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G:\ESPM\_Cases\Anuncio\Dados\"/>
    </mc:Choice>
  </mc:AlternateContent>
  <xr:revisionPtr revIDLastSave="0" documentId="13_ncr:1_{173AAB5F-D090-4A86-9343-E6B8F05E7D0A}" xr6:coauthVersionLast="28" xr6:coauthVersionMax="28" xr10:uidLastSave="{00000000-0000-0000-0000-000000000000}"/>
  <bookViews>
    <workbookView xWindow="0" yWindow="0" windowWidth="20730" windowHeight="9120" xr2:uid="{00000000-000D-0000-FFFF-FFFF00000000}"/>
  </bookViews>
  <sheets>
    <sheet name="Anuncios" sheetId="2" r:id="rId1"/>
  </sheets>
  <definedNames>
    <definedName name="_xlnm._FilterDatabase" localSheetId="0" hidden="1">Anuncios!$A$1:$Y$8393</definedName>
  </definedNames>
  <calcPr calcId="171027"/>
</workbook>
</file>

<file path=xl/calcChain.xml><?xml version="1.0" encoding="utf-8"?>
<calcChain xmlns="http://schemas.openxmlformats.org/spreadsheetml/2006/main">
  <c r="U8393" i="2" l="1"/>
  <c r="U8392" i="2"/>
  <c r="U8391" i="2"/>
  <c r="U8390" i="2"/>
  <c r="U8389" i="2"/>
  <c r="U8388" i="2"/>
  <c r="U8387" i="2"/>
  <c r="U8386" i="2"/>
  <c r="U8385" i="2"/>
  <c r="U8384" i="2"/>
  <c r="U8383" i="2"/>
  <c r="U8382" i="2"/>
  <c r="U8381" i="2"/>
  <c r="U8380" i="2"/>
  <c r="U8379" i="2"/>
  <c r="U8378" i="2"/>
  <c r="U8377" i="2"/>
  <c r="U8376" i="2"/>
  <c r="U8375" i="2"/>
  <c r="U8374" i="2"/>
  <c r="U8373" i="2"/>
  <c r="U8372" i="2"/>
  <c r="U8371" i="2"/>
  <c r="U8370" i="2"/>
  <c r="U8369" i="2"/>
  <c r="U8368" i="2"/>
  <c r="U8367" i="2"/>
  <c r="U8366" i="2"/>
  <c r="U8365" i="2"/>
  <c r="U8364" i="2"/>
  <c r="U8363" i="2"/>
  <c r="U8362" i="2"/>
  <c r="U8361" i="2"/>
  <c r="U8360" i="2"/>
  <c r="U8359" i="2"/>
  <c r="U8358" i="2"/>
  <c r="U8357" i="2"/>
  <c r="U8356" i="2"/>
  <c r="U8355" i="2"/>
  <c r="U8354" i="2"/>
  <c r="U8353" i="2"/>
  <c r="U8352" i="2"/>
  <c r="U8351" i="2"/>
  <c r="U8350" i="2"/>
  <c r="U8349" i="2"/>
  <c r="U8348" i="2"/>
  <c r="U8347" i="2"/>
  <c r="U8346" i="2"/>
  <c r="U8345" i="2"/>
  <c r="U8344" i="2"/>
  <c r="U8343" i="2"/>
  <c r="U6921" i="2"/>
  <c r="U8341" i="2"/>
  <c r="U8340" i="2"/>
  <c r="U8339" i="2"/>
  <c r="U8338" i="2"/>
  <c r="U8337" i="2"/>
  <c r="U8336" i="2"/>
  <c r="U8335" i="2"/>
  <c r="U8334" i="2"/>
  <c r="U6775" i="2"/>
  <c r="U8332" i="2"/>
  <c r="U8331" i="2"/>
  <c r="U8330" i="2"/>
  <c r="U8329" i="2"/>
  <c r="U8328" i="2"/>
  <c r="U8327" i="2"/>
  <c r="U6889" i="2"/>
  <c r="U8325" i="2"/>
  <c r="U8324" i="2"/>
  <c r="U8323" i="2"/>
  <c r="U8322" i="2"/>
  <c r="U6630" i="2"/>
  <c r="U6647" i="2"/>
  <c r="U8319" i="2"/>
  <c r="U8318" i="2"/>
  <c r="U8317" i="2"/>
  <c r="U8316" i="2"/>
  <c r="U8315" i="2"/>
  <c r="U8314" i="2"/>
  <c r="U8313" i="2"/>
  <c r="U8312" i="2"/>
  <c r="U8311" i="2"/>
  <c r="U8310" i="2"/>
  <c r="U8309" i="2"/>
  <c r="U8308" i="2"/>
  <c r="U8307" i="2"/>
  <c r="U8306" i="2"/>
  <c r="U8305" i="2"/>
  <c r="U8304" i="2"/>
  <c r="U8303" i="2"/>
  <c r="U8302" i="2"/>
  <c r="U8301" i="2"/>
  <c r="U8300" i="2"/>
  <c r="U8299" i="2"/>
  <c r="U8298" i="2"/>
  <c r="U8297" i="2"/>
  <c r="U8296" i="2"/>
  <c r="U8295" i="2"/>
  <c r="U8294" i="2"/>
  <c r="U8293" i="2"/>
  <c r="U8292" i="2"/>
  <c r="U8291" i="2"/>
  <c r="U8290" i="2"/>
  <c r="U8289" i="2"/>
  <c r="U8288" i="2"/>
  <c r="U8287" i="2"/>
  <c r="U8286" i="2"/>
  <c r="U6765" i="2"/>
  <c r="U8284" i="2"/>
  <c r="U6603" i="2"/>
  <c r="U8282" i="2"/>
  <c r="U8281" i="2"/>
  <c r="U8280" i="2"/>
  <c r="U8279" i="2"/>
  <c r="U8278" i="2"/>
  <c r="U8277" i="2"/>
  <c r="U8276" i="2"/>
  <c r="U8275" i="2"/>
  <c r="U6699" i="2"/>
  <c r="U8273" i="2"/>
  <c r="U8272" i="2"/>
  <c r="U6166" i="2"/>
  <c r="U8270" i="2"/>
  <c r="U8269" i="2"/>
  <c r="U8268" i="2"/>
  <c r="U8267" i="2"/>
  <c r="U6600" i="2"/>
  <c r="U8265" i="2"/>
  <c r="U8264" i="2"/>
  <c r="U8263" i="2"/>
  <c r="U8262" i="2"/>
  <c r="U8261" i="2"/>
  <c r="U8260" i="2"/>
  <c r="U8259" i="2"/>
  <c r="U8258" i="2"/>
  <c r="U8257" i="2"/>
  <c r="U8256" i="2"/>
  <c r="U8255" i="2"/>
  <c r="U8254" i="2"/>
  <c r="U8253" i="2"/>
  <c r="U8252" i="2"/>
  <c r="U8251" i="2"/>
  <c r="U8250" i="2"/>
  <c r="U8249" i="2"/>
  <c r="U8248" i="2"/>
  <c r="U8247" i="2"/>
  <c r="U8246" i="2"/>
  <c r="U8245" i="2"/>
  <c r="U8244" i="2"/>
  <c r="U6674" i="2"/>
  <c r="U8242" i="2"/>
  <c r="U8241" i="2"/>
  <c r="U8240" i="2"/>
  <c r="U8239" i="2"/>
  <c r="U8238" i="2"/>
  <c r="U8237" i="2"/>
  <c r="U8236" i="2"/>
  <c r="U8235" i="2"/>
  <c r="U8234" i="2"/>
  <c r="U6182" i="2"/>
  <c r="U8232" i="2"/>
  <c r="U8231" i="2"/>
  <c r="U8230" i="2"/>
  <c r="U8229" i="2"/>
  <c r="U8228" i="2"/>
  <c r="U8227" i="2"/>
  <c r="U8226" i="2"/>
  <c r="U8225" i="2"/>
  <c r="U8224" i="2"/>
  <c r="U8223" i="2"/>
  <c r="U8222" i="2"/>
  <c r="U8221" i="2"/>
  <c r="U8220" i="2"/>
  <c r="U8219" i="2"/>
  <c r="U8218" i="2"/>
  <c r="U8217" i="2"/>
  <c r="U8216" i="2"/>
  <c r="U8215" i="2"/>
  <c r="U8214" i="2"/>
  <c r="U8213" i="2"/>
  <c r="U8212" i="2"/>
  <c r="U8211" i="2"/>
  <c r="U8210" i="2"/>
  <c r="U8209" i="2"/>
  <c r="U8208" i="2"/>
  <c r="U8207" i="2"/>
  <c r="U8206" i="2"/>
  <c r="U8205" i="2"/>
  <c r="U8204" i="2"/>
  <c r="U8203" i="2"/>
  <c r="U8202" i="2"/>
  <c r="U8201" i="2"/>
  <c r="U8200" i="2"/>
  <c r="U8199" i="2"/>
  <c r="U8198" i="2"/>
  <c r="U8197" i="2"/>
  <c r="U8196" i="2"/>
  <c r="U8195" i="2"/>
  <c r="U8194" i="2"/>
  <c r="U8193" i="2"/>
  <c r="U8192" i="2"/>
  <c r="U8191" i="2"/>
  <c r="U8190" i="2"/>
  <c r="U8189" i="2"/>
  <c r="U8188" i="2"/>
  <c r="U8187" i="2"/>
  <c r="U8186" i="2"/>
  <c r="U8185" i="2"/>
  <c r="U6160" i="2"/>
  <c r="U8183" i="2"/>
  <c r="U8182" i="2"/>
  <c r="U8181" i="2"/>
  <c r="U8180" i="2"/>
  <c r="U8179" i="2"/>
  <c r="U6807" i="2"/>
  <c r="U8177" i="2"/>
  <c r="U8176" i="2"/>
  <c r="U8175" i="2"/>
  <c r="U8174" i="2"/>
  <c r="U8173" i="2"/>
  <c r="U8172" i="2"/>
  <c r="U8171" i="2"/>
  <c r="U8170" i="2"/>
  <c r="U8169" i="2"/>
  <c r="U8168" i="2"/>
  <c r="U8167" i="2"/>
  <c r="U8166" i="2"/>
  <c r="U8165" i="2"/>
  <c r="U8164" i="2"/>
  <c r="U8163" i="2"/>
  <c r="U8162" i="2"/>
  <c r="U8161" i="2"/>
  <c r="U8160" i="2"/>
  <c r="U8159" i="2"/>
  <c r="U8158" i="2"/>
  <c r="U8157" i="2"/>
  <c r="U8156" i="2"/>
  <c r="U8155" i="2"/>
  <c r="U8154" i="2"/>
  <c r="U8153" i="2"/>
  <c r="U8152" i="2"/>
  <c r="U8151" i="2"/>
  <c r="U8150" i="2"/>
  <c r="U6688" i="2"/>
  <c r="U8148" i="2"/>
  <c r="U6701" i="2"/>
  <c r="U8146" i="2"/>
  <c r="U8145" i="2"/>
  <c r="U8144" i="2"/>
  <c r="U8143" i="2"/>
  <c r="U8142" i="2"/>
  <c r="U8141" i="2"/>
  <c r="U8140" i="2"/>
  <c r="U8139" i="2"/>
  <c r="U8138" i="2"/>
  <c r="U8137" i="2"/>
  <c r="U8136" i="2"/>
  <c r="U8135" i="2"/>
  <c r="U8134" i="2"/>
  <c r="U8133" i="2"/>
  <c r="U8132" i="2"/>
  <c r="U8131" i="2"/>
  <c r="U8130" i="2"/>
  <c r="U8129" i="2"/>
  <c r="U8128" i="2"/>
  <c r="U8127" i="2"/>
  <c r="U8126" i="2"/>
  <c r="U8125" i="2"/>
  <c r="U8124" i="2"/>
  <c r="U8123" i="2"/>
  <c r="U8122" i="2"/>
  <c r="U8121" i="2"/>
  <c r="U8120" i="2"/>
  <c r="U6661" i="2"/>
  <c r="U8118" i="2"/>
  <c r="U8117" i="2"/>
  <c r="U8116" i="2"/>
  <c r="U8115" i="2"/>
  <c r="U8114" i="2"/>
  <c r="U8113" i="2"/>
  <c r="U5952" i="2"/>
  <c r="U8111" i="2"/>
  <c r="U8110" i="2"/>
  <c r="U8109" i="2"/>
  <c r="U6830" i="2"/>
  <c r="U8107" i="2"/>
  <c r="U8106" i="2"/>
  <c r="U8105" i="2"/>
  <c r="U8104" i="2"/>
  <c r="U8103" i="2"/>
  <c r="U6018" i="2"/>
  <c r="U8101" i="2"/>
  <c r="U8100" i="2"/>
  <c r="U8099" i="2"/>
  <c r="U6024" i="2"/>
  <c r="U8097" i="2"/>
  <c r="U8096" i="2"/>
  <c r="U8095" i="2"/>
  <c r="U8094" i="2"/>
  <c r="U8093" i="2"/>
  <c r="U8092" i="2"/>
  <c r="U8091" i="2"/>
  <c r="U8090" i="2"/>
  <c r="U8089" i="2"/>
  <c r="U8088" i="2"/>
  <c r="U8087" i="2"/>
  <c r="U8086" i="2"/>
  <c r="U8085" i="2"/>
  <c r="U8084" i="2"/>
  <c r="U8083" i="2"/>
  <c r="U8082" i="2"/>
  <c r="U8081" i="2"/>
  <c r="U8080" i="2"/>
  <c r="U8079" i="2"/>
  <c r="U8078" i="2"/>
  <c r="U8077" i="2"/>
  <c r="U8076" i="2"/>
  <c r="U8075" i="2"/>
  <c r="U8074" i="2"/>
  <c r="U8073" i="2"/>
  <c r="U8072" i="2"/>
  <c r="U8071" i="2"/>
  <c r="U6083" i="2"/>
  <c r="U8069" i="2"/>
  <c r="U8068" i="2"/>
  <c r="U8067" i="2"/>
  <c r="U8066" i="2"/>
  <c r="U5987" i="2"/>
  <c r="U8064" i="2"/>
  <c r="U8063" i="2"/>
  <c r="U8062" i="2"/>
  <c r="U8061" i="2"/>
  <c r="U8060" i="2"/>
  <c r="U8059" i="2"/>
  <c r="U8058" i="2"/>
  <c r="U8057" i="2"/>
  <c r="U5786" i="2"/>
  <c r="U5775" i="2"/>
  <c r="U8054" i="2"/>
  <c r="U8053" i="2"/>
  <c r="U5558" i="2"/>
  <c r="U5798" i="2"/>
  <c r="U8050" i="2"/>
  <c r="U6776" i="2"/>
  <c r="U8048" i="2"/>
  <c r="U5517" i="2"/>
  <c r="U5715" i="2"/>
  <c r="U8045" i="2"/>
  <c r="U8044" i="2"/>
  <c r="U8043" i="2"/>
  <c r="U8042" i="2"/>
  <c r="U8041" i="2"/>
  <c r="U8040" i="2"/>
  <c r="U8039" i="2"/>
  <c r="U8038" i="2"/>
  <c r="U8037" i="2"/>
  <c r="U8036" i="2"/>
  <c r="U8035" i="2"/>
  <c r="U8034" i="2"/>
  <c r="U8033" i="2"/>
  <c r="U8032" i="2"/>
  <c r="U8031" i="2"/>
  <c r="U8030" i="2"/>
  <c r="U8029" i="2"/>
  <c r="U8028" i="2"/>
  <c r="U5722" i="2"/>
  <c r="U8026" i="2"/>
  <c r="U8025" i="2"/>
  <c r="U8024" i="2"/>
  <c r="U8023" i="2"/>
  <c r="U6650" i="2"/>
  <c r="U8021" i="2"/>
  <c r="U8020" i="2"/>
  <c r="U8019" i="2"/>
  <c r="U8018" i="2"/>
  <c r="U8017" i="2"/>
  <c r="U8016" i="2"/>
  <c r="U8015" i="2"/>
  <c r="U8014" i="2"/>
  <c r="U8013" i="2"/>
  <c r="U8012" i="2"/>
  <c r="U8011" i="2"/>
  <c r="U8010" i="2"/>
  <c r="U8009" i="2"/>
  <c r="U8008" i="2"/>
  <c r="U8007" i="2"/>
  <c r="U8006" i="2"/>
  <c r="U6887" i="2"/>
  <c r="U8004" i="2"/>
  <c r="U5895" i="2"/>
  <c r="U5646" i="2"/>
  <c r="U6106" i="2"/>
  <c r="U8000" i="2"/>
  <c r="U7999" i="2"/>
  <c r="U7998" i="2"/>
  <c r="U7997" i="2"/>
  <c r="U7996" i="2"/>
  <c r="U7995" i="2"/>
  <c r="U7994" i="2"/>
  <c r="U7993" i="2"/>
  <c r="U7992" i="2"/>
  <c r="U7991" i="2"/>
  <c r="U7990" i="2"/>
  <c r="U7989" i="2"/>
  <c r="U7988" i="2"/>
  <c r="U7987" i="2"/>
  <c r="U7986" i="2"/>
  <c r="U7985" i="2"/>
  <c r="U7984" i="2"/>
  <c r="U7983" i="2"/>
  <c r="U7982" i="2"/>
  <c r="U7981" i="2"/>
  <c r="U6627" i="2"/>
  <c r="U7979" i="2"/>
  <c r="U7978" i="2"/>
  <c r="U7977" i="2"/>
  <c r="U7976" i="2"/>
  <c r="U7975" i="2"/>
  <c r="U7974" i="2"/>
  <c r="U7973" i="2"/>
  <c r="U7972" i="2"/>
  <c r="U7971" i="2"/>
  <c r="U7970" i="2"/>
  <c r="U5889" i="2"/>
  <c r="U7968" i="2"/>
  <c r="U5581" i="2"/>
  <c r="U7966" i="2"/>
  <c r="U5862" i="2"/>
  <c r="U7964" i="2"/>
  <c r="U7963" i="2"/>
  <c r="U7962" i="2"/>
  <c r="U5896" i="2"/>
  <c r="U5789" i="2"/>
  <c r="U7959" i="2"/>
  <c r="U5620" i="2"/>
  <c r="U7957" i="2"/>
  <c r="U7956" i="2"/>
  <c r="U7955" i="2"/>
  <c r="U7954" i="2"/>
  <c r="U7953" i="2"/>
  <c r="U7952" i="2"/>
  <c r="U7951" i="2"/>
  <c r="U5989" i="2"/>
  <c r="U5640" i="2"/>
  <c r="U7948" i="2"/>
  <c r="U7947" i="2"/>
  <c r="U5778" i="2"/>
  <c r="U7945" i="2"/>
  <c r="U7944" i="2"/>
  <c r="U7943" i="2"/>
  <c r="U5529" i="2"/>
  <c r="U7941" i="2"/>
  <c r="U5711" i="2"/>
  <c r="U5537" i="2"/>
  <c r="U5648" i="2"/>
  <c r="U7937" i="2"/>
  <c r="U5942" i="2"/>
  <c r="U6589" i="2"/>
  <c r="U7934" i="2"/>
  <c r="U7933" i="2"/>
  <c r="U7932" i="2"/>
  <c r="U7931" i="2"/>
  <c r="U7930" i="2"/>
  <c r="U7929" i="2"/>
  <c r="U7928" i="2"/>
  <c r="U7927" i="2"/>
  <c r="U7926" i="2"/>
  <c r="U7925" i="2"/>
  <c r="U7924" i="2"/>
  <c r="U7923" i="2"/>
  <c r="U7922" i="2"/>
  <c r="U7921" i="2"/>
  <c r="U7920" i="2"/>
  <c r="U7919" i="2"/>
  <c r="U7918" i="2"/>
  <c r="U7917" i="2"/>
  <c r="U7916" i="2"/>
  <c r="U7915" i="2"/>
  <c r="U5686" i="2"/>
  <c r="U7913" i="2"/>
  <c r="U7912" i="2"/>
  <c r="U5714" i="2"/>
  <c r="U5805" i="2"/>
  <c r="U7909" i="2"/>
  <c r="U7908" i="2"/>
  <c r="U7907" i="2"/>
  <c r="U7906" i="2"/>
  <c r="U7905" i="2"/>
  <c r="U7904" i="2"/>
  <c r="U7903" i="2"/>
  <c r="U7902" i="2"/>
  <c r="U7901" i="2"/>
  <c r="U7900" i="2"/>
  <c r="U7899" i="2"/>
  <c r="U7898" i="2"/>
  <c r="U7897" i="2"/>
  <c r="U7896" i="2"/>
  <c r="U7895" i="2"/>
  <c r="U7894" i="2"/>
  <c r="U7893" i="2"/>
  <c r="U7892" i="2"/>
  <c r="U7891" i="2"/>
  <c r="U7890" i="2"/>
  <c r="U7889" i="2"/>
  <c r="U7888" i="2"/>
  <c r="U5807" i="2"/>
  <c r="U7886" i="2"/>
  <c r="U7885" i="2"/>
  <c r="U7884" i="2"/>
  <c r="U7883" i="2"/>
  <c r="U4815" i="2"/>
  <c r="U7881" i="2"/>
  <c r="U7880" i="2"/>
  <c r="U7879" i="2"/>
  <c r="U7878" i="2"/>
  <c r="U7877" i="2"/>
  <c r="U5569" i="2"/>
  <c r="U5716" i="2"/>
  <c r="U5782" i="2"/>
  <c r="U6123" i="2"/>
  <c r="U7872" i="2"/>
  <c r="U5490" i="2"/>
  <c r="U7870" i="2"/>
  <c r="U7869" i="2"/>
  <c r="U7868" i="2"/>
  <c r="U7867" i="2"/>
  <c r="U7866" i="2"/>
  <c r="U7865" i="2"/>
  <c r="U7864" i="2"/>
  <c r="U7863" i="2"/>
  <c r="U7862" i="2"/>
  <c r="U7861" i="2"/>
  <c r="U7860" i="2"/>
  <c r="U7859" i="2"/>
  <c r="U7858" i="2"/>
  <c r="U5570" i="2"/>
  <c r="U5567" i="2"/>
  <c r="U5845" i="2"/>
  <c r="U7854" i="2"/>
  <c r="U7853" i="2"/>
  <c r="U7852" i="2"/>
  <c r="U6750" i="2"/>
  <c r="U7850" i="2"/>
  <c r="U7849" i="2"/>
  <c r="U6777" i="2"/>
  <c r="U4702" i="2"/>
  <c r="U5532" i="2"/>
  <c r="U5594" i="2"/>
  <c r="U7844" i="2"/>
  <c r="U7843" i="2"/>
  <c r="U7842" i="2"/>
  <c r="U7841" i="2"/>
  <c r="U7840" i="2"/>
  <c r="U7839" i="2"/>
  <c r="U7838" i="2"/>
  <c r="U7837" i="2"/>
  <c r="U7836" i="2"/>
  <c r="U7835" i="2"/>
  <c r="U7834" i="2"/>
  <c r="U7833" i="2"/>
  <c r="U7832" i="2"/>
  <c r="U7831" i="2"/>
  <c r="U5905" i="2"/>
  <c r="U7829" i="2"/>
  <c r="U7828" i="2"/>
  <c r="U7827" i="2"/>
  <c r="U7826" i="2"/>
  <c r="U7825" i="2"/>
  <c r="U7824" i="2"/>
  <c r="U7823" i="2"/>
  <c r="U7822" i="2"/>
  <c r="U7821" i="2"/>
  <c r="U7820" i="2"/>
  <c r="U7819" i="2"/>
  <c r="U7818" i="2"/>
  <c r="U7817" i="2"/>
  <c r="U7816" i="2"/>
  <c r="U7815" i="2"/>
  <c r="U7814" i="2"/>
  <c r="U7813" i="2"/>
  <c r="U7812" i="2"/>
  <c r="U7811" i="2"/>
  <c r="U7810" i="2"/>
  <c r="U7809" i="2"/>
  <c r="U5612" i="2"/>
  <c r="U7807" i="2"/>
  <c r="U5642" i="2"/>
  <c r="U5891" i="2"/>
  <c r="U7804" i="2"/>
  <c r="U7803" i="2"/>
  <c r="U5622" i="2"/>
  <c r="U4706" i="2"/>
  <c r="U4699" i="2"/>
  <c r="U7799" i="2"/>
  <c r="U7798" i="2"/>
  <c r="U7797" i="2"/>
  <c r="U7796" i="2"/>
  <c r="U7795" i="2"/>
  <c r="U7794" i="2"/>
  <c r="U7793" i="2"/>
  <c r="U7792" i="2"/>
  <c r="U7791" i="2"/>
  <c r="U7790" i="2"/>
  <c r="U7789" i="2"/>
  <c r="U5555" i="2"/>
  <c r="U7787" i="2"/>
  <c r="U7786" i="2"/>
  <c r="U7785" i="2"/>
  <c r="U7784" i="2"/>
  <c r="U7783" i="2"/>
  <c r="U5586" i="2"/>
  <c r="U5539" i="2"/>
  <c r="U6568" i="2"/>
  <c r="U5688" i="2"/>
  <c r="U7778" i="2"/>
  <c r="U7777" i="2"/>
  <c r="U7776" i="2"/>
  <c r="U7775" i="2"/>
  <c r="U7774" i="2"/>
  <c r="U7773" i="2"/>
  <c r="U5800" i="2"/>
  <c r="U7771" i="2"/>
  <c r="U4807" i="2"/>
  <c r="U7769" i="2"/>
  <c r="U5910" i="2"/>
  <c r="U7767" i="2"/>
  <c r="U7766" i="2"/>
  <c r="U7765" i="2"/>
  <c r="U7764" i="2"/>
  <c r="U7763" i="2"/>
  <c r="U7762" i="2"/>
  <c r="U7761" i="2"/>
  <c r="U7760" i="2"/>
  <c r="U7759" i="2"/>
  <c r="U7758" i="2"/>
  <c r="U7757" i="2"/>
  <c r="U7756" i="2"/>
  <c r="U7755" i="2"/>
  <c r="U5031" i="2"/>
  <c r="U7753" i="2"/>
  <c r="U7752" i="2"/>
  <c r="U7751" i="2"/>
  <c r="U7750" i="2"/>
  <c r="U7749" i="2"/>
  <c r="U7748" i="2"/>
  <c r="U7747" i="2"/>
  <c r="U4816" i="2"/>
  <c r="U7745" i="2"/>
  <c r="U7744" i="2"/>
  <c r="U7743" i="2"/>
  <c r="U7742" i="2"/>
  <c r="U5959" i="2"/>
  <c r="U7740" i="2"/>
  <c r="U7739" i="2"/>
  <c r="U7738" i="2"/>
  <c r="U7737" i="2"/>
  <c r="U4762" i="2"/>
  <c r="U7735" i="2"/>
  <c r="U7734" i="2"/>
  <c r="U7733" i="2"/>
  <c r="U7732" i="2"/>
  <c r="U7731" i="2"/>
  <c r="U6925" i="2"/>
  <c r="U4568" i="2"/>
  <c r="U7728" i="2"/>
  <c r="U4938" i="2"/>
  <c r="U7726" i="2"/>
  <c r="U7725" i="2"/>
  <c r="U7724" i="2"/>
  <c r="U7723" i="2"/>
  <c r="U7722" i="2"/>
  <c r="U7721" i="2"/>
  <c r="U7720" i="2"/>
  <c r="U7719" i="2"/>
  <c r="U4695" i="2"/>
  <c r="U7717" i="2"/>
  <c r="U7716" i="2"/>
  <c r="U4631" i="2"/>
  <c r="U7714" i="2"/>
  <c r="U7713" i="2"/>
  <c r="U7712" i="2"/>
  <c r="U5809" i="2"/>
  <c r="U5608" i="2"/>
  <c r="U7709" i="2"/>
  <c r="U7708" i="2"/>
  <c r="U5081" i="2"/>
  <c r="U5892" i="2"/>
  <c r="U7705" i="2"/>
  <c r="U7704" i="2"/>
  <c r="U7703" i="2"/>
  <c r="U7702" i="2"/>
  <c r="U7701" i="2"/>
  <c r="U7700" i="2"/>
  <c r="U4862" i="2"/>
  <c r="U7698" i="2"/>
  <c r="U4532" i="2"/>
  <c r="U7696" i="2"/>
  <c r="U7695" i="2"/>
  <c r="U7694" i="2"/>
  <c r="U7693" i="2"/>
  <c r="U5519" i="2"/>
  <c r="U7691" i="2"/>
  <c r="U7690" i="2"/>
  <c r="U4812" i="2"/>
  <c r="U7688" i="2"/>
  <c r="U5886" i="2"/>
  <c r="U7686" i="2"/>
  <c r="U5034" i="2"/>
  <c r="U7684" i="2"/>
  <c r="U4633" i="2"/>
  <c r="U7682" i="2"/>
  <c r="U7681" i="2"/>
  <c r="U5696" i="2"/>
  <c r="U4540" i="2"/>
  <c r="U7678" i="2"/>
  <c r="U4811" i="2"/>
  <c r="U7676" i="2"/>
  <c r="U7675" i="2"/>
  <c r="U7674" i="2"/>
  <c r="U7673" i="2"/>
  <c r="U4671" i="2"/>
  <c r="U7671" i="2"/>
  <c r="U7670" i="2"/>
  <c r="U5628" i="2"/>
  <c r="U7668" i="2"/>
  <c r="U7667" i="2"/>
  <c r="U7666" i="2"/>
  <c r="U7665" i="2"/>
  <c r="U7664" i="2"/>
  <c r="U7663" i="2"/>
  <c r="U7662" i="2"/>
  <c r="U4674" i="2"/>
  <c r="U7660" i="2"/>
  <c r="U7659" i="2"/>
  <c r="U7658" i="2"/>
  <c r="U7657" i="2"/>
  <c r="U7656" i="2"/>
  <c r="U7655" i="2"/>
  <c r="U7654" i="2"/>
  <c r="U5546" i="2"/>
  <c r="U7652" i="2"/>
  <c r="U4718" i="2"/>
  <c r="U5501" i="2"/>
  <c r="U7649" i="2"/>
  <c r="U4634" i="2"/>
  <c r="U7647" i="2"/>
  <c r="U7646" i="2"/>
  <c r="U7645" i="2"/>
  <c r="U7644" i="2"/>
  <c r="U7643" i="2"/>
  <c r="U7642" i="2"/>
  <c r="U7641" i="2"/>
  <c r="U7640" i="2"/>
  <c r="U7639" i="2"/>
  <c r="U7638" i="2"/>
  <c r="U7637" i="2"/>
  <c r="U7636" i="2"/>
  <c r="U7635" i="2"/>
  <c r="U7634" i="2"/>
  <c r="U7633" i="2"/>
  <c r="U7632" i="2"/>
  <c r="U7631" i="2"/>
  <c r="U7630" i="2"/>
  <c r="U7629" i="2"/>
  <c r="U7628" i="2"/>
  <c r="U7627" i="2"/>
  <c r="U7626" i="2"/>
  <c r="U7625" i="2"/>
  <c r="U7624" i="2"/>
  <c r="U7623" i="2"/>
  <c r="U7622" i="2"/>
  <c r="U7621" i="2"/>
  <c r="U7620" i="2"/>
  <c r="U7619" i="2"/>
  <c r="U7618" i="2"/>
  <c r="U7617" i="2"/>
  <c r="U7616" i="2"/>
  <c r="U7615" i="2"/>
  <c r="U7614" i="2"/>
  <c r="U7613" i="2"/>
  <c r="U7612" i="2"/>
  <c r="U7611" i="2"/>
  <c r="U7610" i="2"/>
  <c r="U7609" i="2"/>
  <c r="U7608" i="2"/>
  <c r="U7607" i="2"/>
  <c r="U7606" i="2"/>
  <c r="U7605" i="2"/>
  <c r="U7604" i="2"/>
  <c r="U7603" i="2"/>
  <c r="U7602" i="2"/>
  <c r="U7601" i="2"/>
  <c r="U7600" i="2"/>
  <c r="U7599" i="2"/>
  <c r="U7598" i="2"/>
  <c r="U7597" i="2"/>
  <c r="U7596" i="2"/>
  <c r="U7595" i="2"/>
  <c r="U7594" i="2"/>
  <c r="U7593" i="2"/>
  <c r="U7592" i="2"/>
  <c r="U7591" i="2"/>
  <c r="U7590" i="2"/>
  <c r="U7589" i="2"/>
  <c r="U7588" i="2"/>
  <c r="U7587" i="2"/>
  <c r="U7586" i="2"/>
  <c r="U7585" i="2"/>
  <c r="U7584" i="2"/>
  <c r="U7583" i="2"/>
  <c r="U7582" i="2"/>
  <c r="U7581" i="2"/>
  <c r="U7580" i="2"/>
  <c r="U7579" i="2"/>
  <c r="U7578" i="2"/>
  <c r="U7577" i="2"/>
  <c r="U7576" i="2"/>
  <c r="U7575" i="2"/>
  <c r="U7574" i="2"/>
  <c r="U7573" i="2"/>
  <c r="U7572" i="2"/>
  <c r="U7571" i="2"/>
  <c r="U7570" i="2"/>
  <c r="U7569" i="2"/>
  <c r="U7568" i="2"/>
  <c r="U7567" i="2"/>
  <c r="U7566" i="2"/>
  <c r="U7565" i="2"/>
  <c r="U7564" i="2"/>
  <c r="U7563" i="2"/>
  <c r="U7562" i="2"/>
  <c r="U7561" i="2"/>
  <c r="U7560" i="2"/>
  <c r="U7559" i="2"/>
  <c r="U7558" i="2"/>
  <c r="U7557" i="2"/>
  <c r="U7556" i="2"/>
  <c r="U7555" i="2"/>
  <c r="U7554" i="2"/>
  <c r="U7553" i="2"/>
  <c r="U7552" i="2"/>
  <c r="U7551" i="2"/>
  <c r="U7550" i="2"/>
  <c r="U7549" i="2"/>
  <c r="U7548" i="2"/>
  <c r="U7547" i="2"/>
  <c r="U7546" i="2"/>
  <c r="U7545" i="2"/>
  <c r="U7544" i="2"/>
  <c r="U7543" i="2"/>
  <c r="U7542" i="2"/>
  <c r="U7541" i="2"/>
  <c r="U7540" i="2"/>
  <c r="U7539" i="2"/>
  <c r="U7538" i="2"/>
  <c r="U7537" i="2"/>
  <c r="U7536" i="2"/>
  <c r="U7535" i="2"/>
  <c r="U7534" i="2"/>
  <c r="U7533" i="2"/>
  <c r="U7532" i="2"/>
  <c r="U7531" i="2"/>
  <c r="U7530" i="2"/>
  <c r="U7529" i="2"/>
  <c r="U7528" i="2"/>
  <c r="U7527" i="2"/>
  <c r="U7526" i="2"/>
  <c r="U7525" i="2"/>
  <c r="U7524" i="2"/>
  <c r="U7523" i="2"/>
  <c r="U7522" i="2"/>
  <c r="U7521" i="2"/>
  <c r="U7520" i="2"/>
  <c r="U7519" i="2"/>
  <c r="U7518" i="2"/>
  <c r="U7517" i="2"/>
  <c r="U7516" i="2"/>
  <c r="U7515" i="2"/>
  <c r="U7514" i="2"/>
  <c r="U7513" i="2"/>
  <c r="U7512" i="2"/>
  <c r="U7511" i="2"/>
  <c r="U7510" i="2"/>
  <c r="U7509" i="2"/>
  <c r="U7508" i="2"/>
  <c r="U7507" i="2"/>
  <c r="U7506" i="2"/>
  <c r="U7505" i="2"/>
  <c r="U7504" i="2"/>
  <c r="U7503" i="2"/>
  <c r="U7502" i="2"/>
  <c r="U7501" i="2"/>
  <c r="U7500" i="2"/>
  <c r="U7499" i="2"/>
  <c r="U7498" i="2"/>
  <c r="U7497" i="2"/>
  <c r="U7496" i="2"/>
  <c r="U7495" i="2"/>
  <c r="U7494" i="2"/>
  <c r="U7493" i="2"/>
  <c r="U7492" i="2"/>
  <c r="U7491" i="2"/>
  <c r="U7490" i="2"/>
  <c r="U7489" i="2"/>
  <c r="U7488" i="2"/>
  <c r="U7487" i="2"/>
  <c r="U7486" i="2"/>
  <c r="U7485" i="2"/>
  <c r="U7484" i="2"/>
  <c r="U7483" i="2"/>
  <c r="U7482" i="2"/>
  <c r="U7481" i="2"/>
  <c r="U7480" i="2"/>
  <c r="U7479" i="2"/>
  <c r="U7478" i="2"/>
  <c r="U7477" i="2"/>
  <c r="U7476" i="2"/>
  <c r="U7475" i="2"/>
  <c r="U7474" i="2"/>
  <c r="U7473" i="2"/>
  <c r="U7472" i="2"/>
  <c r="U7471" i="2"/>
  <c r="U7470" i="2"/>
  <c r="U7469" i="2"/>
  <c r="U7468" i="2"/>
  <c r="U7467" i="2"/>
  <c r="U7466" i="2"/>
  <c r="U7465" i="2"/>
  <c r="U7464" i="2"/>
  <c r="U7463" i="2"/>
  <c r="U7462" i="2"/>
  <c r="U7461" i="2"/>
  <c r="U7460" i="2"/>
  <c r="U7459" i="2"/>
  <c r="U7458" i="2"/>
  <c r="U7457" i="2"/>
  <c r="U7456" i="2"/>
  <c r="U7455" i="2"/>
  <c r="U7454" i="2"/>
  <c r="U7453" i="2"/>
  <c r="U7452" i="2"/>
  <c r="U7451" i="2"/>
  <c r="U7450" i="2"/>
  <c r="U7449" i="2"/>
  <c r="U7448" i="2"/>
  <c r="U7447" i="2"/>
  <c r="U7446" i="2"/>
  <c r="U7445" i="2"/>
  <c r="U7444" i="2"/>
  <c r="U7443" i="2"/>
  <c r="U7442" i="2"/>
  <c r="U7441" i="2"/>
  <c r="U7440" i="2"/>
  <c r="U7439" i="2"/>
  <c r="U7438" i="2"/>
  <c r="U7437" i="2"/>
  <c r="U7436" i="2"/>
  <c r="U7435" i="2"/>
  <c r="U7434" i="2"/>
  <c r="U7433" i="2"/>
  <c r="U7432" i="2"/>
  <c r="U7431" i="2"/>
  <c r="U7430" i="2"/>
  <c r="U7429" i="2"/>
  <c r="U7428" i="2"/>
  <c r="U7427" i="2"/>
  <c r="U7426" i="2"/>
  <c r="U7425" i="2"/>
  <c r="U7424" i="2"/>
  <c r="U7423" i="2"/>
  <c r="U7422" i="2"/>
  <c r="U7421" i="2"/>
  <c r="U7420" i="2"/>
  <c r="U7419" i="2"/>
  <c r="U7418" i="2"/>
  <c r="U7417" i="2"/>
  <c r="U7416" i="2"/>
  <c r="U7415" i="2"/>
  <c r="U7414" i="2"/>
  <c r="U7413" i="2"/>
  <c r="U7412" i="2"/>
  <c r="U7411" i="2"/>
  <c r="U7410" i="2"/>
  <c r="U7409" i="2"/>
  <c r="U7408" i="2"/>
  <c r="U7407" i="2"/>
  <c r="U7406" i="2"/>
  <c r="U7405" i="2"/>
  <c r="U7404" i="2"/>
  <c r="U7403" i="2"/>
  <c r="U7402" i="2"/>
  <c r="U7401" i="2"/>
  <c r="U7400" i="2"/>
  <c r="U7399" i="2"/>
  <c r="U7398" i="2"/>
  <c r="U7397" i="2"/>
  <c r="U7396" i="2"/>
  <c r="U7395" i="2"/>
  <c r="U7394" i="2"/>
  <c r="U7393" i="2"/>
  <c r="U7392" i="2"/>
  <c r="U7391" i="2"/>
  <c r="U7390" i="2"/>
  <c r="U7389" i="2"/>
  <c r="U7388" i="2"/>
  <c r="U7387" i="2"/>
  <c r="U7386" i="2"/>
  <c r="U7385" i="2"/>
  <c r="U7384" i="2"/>
  <c r="U7383" i="2"/>
  <c r="U7382" i="2"/>
  <c r="U7381" i="2"/>
  <c r="U7380" i="2"/>
  <c r="U7379" i="2"/>
  <c r="U7378" i="2"/>
  <c r="U7377" i="2"/>
  <c r="U7376" i="2"/>
  <c r="U7375" i="2"/>
  <c r="U7374" i="2"/>
  <c r="U7373" i="2"/>
  <c r="U7372" i="2"/>
  <c r="U7371" i="2"/>
  <c r="U7370" i="2"/>
  <c r="U7369" i="2"/>
  <c r="U7368" i="2"/>
  <c r="U7367" i="2"/>
  <c r="U7366" i="2"/>
  <c r="U7365" i="2"/>
  <c r="U7364" i="2"/>
  <c r="U7363" i="2"/>
  <c r="U7362" i="2"/>
  <c r="U7361" i="2"/>
  <c r="U7360" i="2"/>
  <c r="U7359" i="2"/>
  <c r="U7358" i="2"/>
  <c r="U7357" i="2"/>
  <c r="U7356" i="2"/>
  <c r="U7355" i="2"/>
  <c r="U7354" i="2"/>
  <c r="U7353" i="2"/>
  <c r="U7352" i="2"/>
  <c r="U7351" i="2"/>
  <c r="U7350" i="2"/>
  <c r="U7349" i="2"/>
  <c r="U7348" i="2"/>
  <c r="U7347" i="2"/>
  <c r="U7346" i="2"/>
  <c r="U7345" i="2"/>
  <c r="U7344" i="2"/>
  <c r="U7343" i="2"/>
  <c r="U7342" i="2"/>
  <c r="U7341" i="2"/>
  <c r="U7340" i="2"/>
  <c r="U7339" i="2"/>
  <c r="U7338" i="2"/>
  <c r="U7337" i="2"/>
  <c r="U7336" i="2"/>
  <c r="U7335" i="2"/>
  <c r="U7334" i="2"/>
  <c r="U7333" i="2"/>
  <c r="U7332" i="2"/>
  <c r="U7331" i="2"/>
  <c r="U7330" i="2"/>
  <c r="U7329" i="2"/>
  <c r="U7328" i="2"/>
  <c r="U7327" i="2"/>
  <c r="U7326" i="2"/>
  <c r="U7325" i="2"/>
  <c r="U7324" i="2"/>
  <c r="U7323" i="2"/>
  <c r="U7322" i="2"/>
  <c r="U7321" i="2"/>
  <c r="U7320" i="2"/>
  <c r="U7319" i="2"/>
  <c r="U7318" i="2"/>
  <c r="U7317" i="2"/>
  <c r="U7316" i="2"/>
  <c r="U7315" i="2"/>
  <c r="U7314" i="2"/>
  <c r="U7313" i="2"/>
  <c r="U7312" i="2"/>
  <c r="U7311" i="2"/>
  <c r="U7310" i="2"/>
  <c r="U7309" i="2"/>
  <c r="U7308" i="2"/>
  <c r="U7307" i="2"/>
  <c r="U7306" i="2"/>
  <c r="U7305" i="2"/>
  <c r="U7304" i="2"/>
  <c r="U7303" i="2"/>
  <c r="U7302" i="2"/>
  <c r="U7301" i="2"/>
  <c r="U7300" i="2"/>
  <c r="U7299" i="2"/>
  <c r="U7298" i="2"/>
  <c r="U7297" i="2"/>
  <c r="U7296" i="2"/>
  <c r="U7295" i="2"/>
  <c r="U7294" i="2"/>
  <c r="U7293" i="2"/>
  <c r="U7292" i="2"/>
  <c r="U7291" i="2"/>
  <c r="U7290" i="2"/>
  <c r="U7289" i="2"/>
  <c r="U7288" i="2"/>
  <c r="U7287" i="2"/>
  <c r="U7286" i="2"/>
  <c r="U7285" i="2"/>
  <c r="U7284" i="2"/>
  <c r="U7283" i="2"/>
  <c r="U7282" i="2"/>
  <c r="U7281" i="2"/>
  <c r="U7280" i="2"/>
  <c r="U7279" i="2"/>
  <c r="U7278" i="2"/>
  <c r="U7277" i="2"/>
  <c r="U7276" i="2"/>
  <c r="U7275" i="2"/>
  <c r="U7274" i="2"/>
  <c r="U7273" i="2"/>
  <c r="U7272" i="2"/>
  <c r="U7271" i="2"/>
  <c r="U7270" i="2"/>
  <c r="U7269" i="2"/>
  <c r="U7268" i="2"/>
  <c r="U7267" i="2"/>
  <c r="U7266" i="2"/>
  <c r="U7265" i="2"/>
  <c r="U7264" i="2"/>
  <c r="U7263" i="2"/>
  <c r="U3799" i="2"/>
  <c r="U7261" i="2"/>
  <c r="U7260" i="2"/>
  <c r="U7259" i="2"/>
  <c r="U7258" i="2"/>
  <c r="U7257" i="2"/>
  <c r="U7256" i="2"/>
  <c r="U7255" i="2"/>
  <c r="U7254" i="2"/>
  <c r="U2926" i="2"/>
  <c r="U7252" i="2"/>
  <c r="U7251" i="2"/>
  <c r="U7250" i="2"/>
  <c r="U7249" i="2"/>
  <c r="U7248" i="2"/>
  <c r="U7247" i="2"/>
  <c r="U296" i="2"/>
  <c r="U7245" i="2"/>
  <c r="U7244" i="2"/>
  <c r="U7243" i="2"/>
  <c r="U7242" i="2"/>
  <c r="U3647" i="2"/>
  <c r="U1521" i="2"/>
  <c r="U7239" i="2"/>
  <c r="U7238" i="2"/>
  <c r="U7237" i="2"/>
  <c r="U7236" i="2"/>
  <c r="U7235" i="2"/>
  <c r="U7234" i="2"/>
  <c r="U7233" i="2"/>
  <c r="U7232" i="2"/>
  <c r="U7231" i="2"/>
  <c r="U7230" i="2"/>
  <c r="U7229" i="2"/>
  <c r="U7228" i="2"/>
  <c r="U7227" i="2"/>
  <c r="U7226" i="2"/>
  <c r="U7225" i="2"/>
  <c r="U7224" i="2"/>
  <c r="U7223" i="2"/>
  <c r="U7222" i="2"/>
  <c r="U7221" i="2"/>
  <c r="U7220" i="2"/>
  <c r="U7219" i="2"/>
  <c r="U7218" i="2"/>
  <c r="U7217" i="2"/>
  <c r="U7216" i="2"/>
  <c r="U7215" i="2"/>
  <c r="U7214" i="2"/>
  <c r="U7213" i="2"/>
  <c r="U7212" i="2"/>
  <c r="U7211" i="2"/>
  <c r="U7210" i="2"/>
  <c r="U7209" i="2"/>
  <c r="U7208" i="2"/>
  <c r="U7207" i="2"/>
  <c r="U7206" i="2"/>
  <c r="U2285" i="2"/>
  <c r="U7204" i="2"/>
  <c r="U1350" i="2"/>
  <c r="U7202" i="2"/>
  <c r="U7201" i="2"/>
  <c r="U7200" i="2"/>
  <c r="U7199" i="2"/>
  <c r="U7198" i="2"/>
  <c r="U7197" i="2"/>
  <c r="U7196" i="2"/>
  <c r="U7195" i="2"/>
  <c r="U4605" i="2"/>
  <c r="U7193" i="2"/>
  <c r="U7192" i="2"/>
  <c r="U3778" i="2"/>
  <c r="U7190" i="2"/>
  <c r="U7189" i="2"/>
  <c r="U7188" i="2"/>
  <c r="U7187" i="2"/>
  <c r="U5102" i="2"/>
  <c r="U7185" i="2"/>
  <c r="U7184" i="2"/>
  <c r="U7183" i="2"/>
  <c r="U7182" i="2"/>
  <c r="U7181" i="2"/>
  <c r="U7180" i="2"/>
  <c r="U7179" i="2"/>
  <c r="U7178" i="2"/>
  <c r="U7177" i="2"/>
  <c r="U7176" i="2"/>
  <c r="U7175" i="2"/>
  <c r="U7174" i="2"/>
  <c r="U7173" i="2"/>
  <c r="U7172" i="2"/>
  <c r="U7171" i="2"/>
  <c r="U7170" i="2"/>
  <c r="U7169" i="2"/>
  <c r="U7168" i="2"/>
  <c r="U7167" i="2"/>
  <c r="U7166" i="2"/>
  <c r="U7165" i="2"/>
  <c r="U7164" i="2"/>
  <c r="U3390" i="2"/>
  <c r="U7162" i="2"/>
  <c r="U7161" i="2"/>
  <c r="U7160" i="2"/>
  <c r="U7159" i="2"/>
  <c r="U7158" i="2"/>
  <c r="U7157" i="2"/>
  <c r="U7156" i="2"/>
  <c r="U7155" i="2"/>
  <c r="U7154" i="2"/>
  <c r="U5520" i="2"/>
  <c r="U7152" i="2"/>
  <c r="U7151" i="2"/>
  <c r="U7150" i="2"/>
  <c r="U7149" i="2"/>
  <c r="U7148" i="2"/>
  <c r="U7147" i="2"/>
  <c r="U7146" i="2"/>
  <c r="U7145" i="2"/>
  <c r="U7144" i="2"/>
  <c r="U7143" i="2"/>
  <c r="U7142" i="2"/>
  <c r="U7141" i="2"/>
  <c r="U7140" i="2"/>
  <c r="U7139" i="2"/>
  <c r="U7138" i="2"/>
  <c r="U7137" i="2"/>
  <c r="U7136" i="2"/>
  <c r="U7135" i="2"/>
  <c r="U7134" i="2"/>
  <c r="U7133" i="2"/>
  <c r="U7132" i="2"/>
  <c r="U7131" i="2"/>
  <c r="U7130" i="2"/>
  <c r="U7129" i="2"/>
  <c r="U7128" i="2"/>
  <c r="U7127" i="2"/>
  <c r="U7126" i="2"/>
  <c r="U7125" i="2"/>
  <c r="U7124" i="2"/>
  <c r="U7123" i="2"/>
  <c r="U7122" i="2"/>
  <c r="U7121" i="2"/>
  <c r="U7120" i="2"/>
  <c r="U7119" i="2"/>
  <c r="U7118" i="2"/>
  <c r="U7117" i="2"/>
  <c r="U7116" i="2"/>
  <c r="U7115" i="2"/>
  <c r="U7114" i="2"/>
  <c r="U7113" i="2"/>
  <c r="U7112" i="2"/>
  <c r="U7111" i="2"/>
  <c r="U7110" i="2"/>
  <c r="U7109" i="2"/>
  <c r="U7108" i="2"/>
  <c r="U7107" i="2"/>
  <c r="U7106" i="2"/>
  <c r="U7105" i="2"/>
  <c r="U2670" i="2"/>
  <c r="U7103" i="2"/>
  <c r="U7102" i="2"/>
  <c r="U7101" i="2"/>
  <c r="U7100" i="2"/>
  <c r="U7099" i="2"/>
  <c r="U4611" i="2"/>
  <c r="U7097" i="2"/>
  <c r="U7096" i="2"/>
  <c r="U7095" i="2"/>
  <c r="U7094" i="2"/>
  <c r="U7093" i="2"/>
  <c r="U7092" i="2"/>
  <c r="U7091" i="2"/>
  <c r="U7090" i="2"/>
  <c r="U7089" i="2"/>
  <c r="U7088" i="2"/>
  <c r="U7087" i="2"/>
  <c r="U7086" i="2"/>
  <c r="U7085" i="2"/>
  <c r="U7084" i="2"/>
  <c r="U7083" i="2"/>
  <c r="U7082" i="2"/>
  <c r="U7081" i="2"/>
  <c r="U7080" i="2"/>
  <c r="U7079" i="2"/>
  <c r="U7078" i="2"/>
  <c r="U7077" i="2"/>
  <c r="U7076" i="2"/>
  <c r="U7075" i="2"/>
  <c r="U7074" i="2"/>
  <c r="U7073" i="2"/>
  <c r="U7072" i="2"/>
  <c r="U7071" i="2"/>
  <c r="U7070" i="2"/>
  <c r="U4514" i="2"/>
  <c r="U7068" i="2"/>
  <c r="U1227" i="2"/>
  <c r="U7066" i="2"/>
  <c r="U7065" i="2"/>
  <c r="U7064" i="2"/>
  <c r="U7063" i="2"/>
  <c r="U7062" i="2"/>
  <c r="U7061" i="2"/>
  <c r="U7060" i="2"/>
  <c r="U7059" i="2"/>
  <c r="U7058" i="2"/>
  <c r="U7057" i="2"/>
  <c r="U7056" i="2"/>
  <c r="U7055" i="2"/>
  <c r="U7054" i="2"/>
  <c r="U7053" i="2"/>
  <c r="U7052" i="2"/>
  <c r="U7051" i="2"/>
  <c r="U7050" i="2"/>
  <c r="U7049" i="2"/>
  <c r="U7048" i="2"/>
  <c r="U7047" i="2"/>
  <c r="U7046" i="2"/>
  <c r="U7045" i="2"/>
  <c r="U7044" i="2"/>
  <c r="U7043" i="2"/>
  <c r="U7042" i="2"/>
  <c r="U7041" i="2"/>
  <c r="U7040" i="2"/>
  <c r="U5750" i="2"/>
  <c r="U7038" i="2"/>
  <c r="U7037" i="2"/>
  <c r="U7036" i="2"/>
  <c r="U7035" i="2"/>
  <c r="U7034" i="2"/>
  <c r="U7033" i="2"/>
  <c r="U3536" i="2"/>
  <c r="U7031" i="2"/>
  <c r="U7030" i="2"/>
  <c r="U7029" i="2"/>
  <c r="U313" i="2"/>
  <c r="U7027" i="2"/>
  <c r="U7026" i="2"/>
  <c r="U7025" i="2"/>
  <c r="U7024" i="2"/>
  <c r="U7023" i="2"/>
  <c r="U3827" i="2"/>
  <c r="U7021" i="2"/>
  <c r="U7020" i="2"/>
  <c r="U7019" i="2"/>
  <c r="U4765" i="2"/>
  <c r="U7017" i="2"/>
  <c r="U7016" i="2"/>
  <c r="U7015" i="2"/>
  <c r="U7014" i="2"/>
  <c r="U7013" i="2"/>
  <c r="U7012" i="2"/>
  <c r="U7011" i="2"/>
  <c r="U7010" i="2"/>
  <c r="U7009" i="2"/>
  <c r="U7008" i="2"/>
  <c r="U7007" i="2"/>
  <c r="U7006" i="2"/>
  <c r="U7005" i="2"/>
  <c r="U7004" i="2"/>
  <c r="U7003" i="2"/>
  <c r="U7002" i="2"/>
  <c r="U7001" i="2"/>
  <c r="U7000" i="2"/>
  <c r="U6999" i="2"/>
  <c r="U6998" i="2"/>
  <c r="U6997" i="2"/>
  <c r="U6996" i="2"/>
  <c r="U6995" i="2"/>
  <c r="U6994" i="2"/>
  <c r="U6993" i="2"/>
  <c r="U6992" i="2"/>
  <c r="U6991" i="2"/>
  <c r="U706" i="2"/>
  <c r="U6989" i="2"/>
  <c r="U6988" i="2"/>
  <c r="U6987" i="2"/>
  <c r="U6986" i="2"/>
  <c r="U3531" i="2"/>
  <c r="U6984" i="2"/>
  <c r="U6983" i="2"/>
  <c r="U6982" i="2"/>
  <c r="U6981" i="2"/>
  <c r="U6980" i="2"/>
  <c r="U6979" i="2"/>
  <c r="U6978" i="2"/>
  <c r="U6977" i="2"/>
  <c r="U1366" i="2"/>
  <c r="U314" i="2"/>
  <c r="U6974" i="2"/>
  <c r="U6973" i="2"/>
  <c r="U2652" i="2"/>
  <c r="U3735" i="2"/>
  <c r="U6970" i="2"/>
  <c r="U6990" i="2"/>
  <c r="U6968" i="2"/>
  <c r="U389" i="2"/>
  <c r="U6581" i="2"/>
  <c r="U6965" i="2"/>
  <c r="U6964" i="2"/>
  <c r="U6963" i="2"/>
  <c r="U6962" i="2"/>
  <c r="U6961" i="2"/>
  <c r="U6960" i="2"/>
  <c r="U6959" i="2"/>
  <c r="U6958" i="2"/>
  <c r="U6957" i="2"/>
  <c r="U6956" i="2"/>
  <c r="U6955" i="2"/>
  <c r="U6954" i="2"/>
  <c r="U6953" i="2"/>
  <c r="U6952" i="2"/>
  <c r="U6951" i="2"/>
  <c r="U6950" i="2"/>
  <c r="U6949" i="2"/>
  <c r="U6948" i="2"/>
  <c r="U3331" i="2"/>
  <c r="U6946" i="2"/>
  <c r="U6945" i="2"/>
  <c r="U6944" i="2"/>
  <c r="U6943" i="2"/>
  <c r="U5938" i="2"/>
  <c r="U6941" i="2"/>
  <c r="U6940" i="2"/>
  <c r="U6939" i="2"/>
  <c r="U6938" i="2"/>
  <c r="U6937" i="2"/>
  <c r="U6936" i="2"/>
  <c r="U6935" i="2"/>
  <c r="U6934" i="2"/>
  <c r="U6933" i="2"/>
  <c r="U6932" i="2"/>
  <c r="U6931" i="2"/>
  <c r="U6930" i="2"/>
  <c r="U6929" i="2"/>
  <c r="U6928" i="2"/>
  <c r="U6927" i="2"/>
  <c r="U6926" i="2"/>
  <c r="U4617" i="2"/>
  <c r="U6924" i="2"/>
  <c r="U3682" i="2"/>
  <c r="U1171" i="2"/>
  <c r="U4740" i="2"/>
  <c r="U6920" i="2"/>
  <c r="U6919" i="2"/>
  <c r="U6918" i="2"/>
  <c r="U6917" i="2"/>
  <c r="U6916" i="2"/>
  <c r="U6915" i="2"/>
  <c r="U6914" i="2"/>
  <c r="U6913" i="2"/>
  <c r="U6912" i="2"/>
  <c r="U6911" i="2"/>
  <c r="U6910" i="2"/>
  <c r="U6909" i="2"/>
  <c r="U6908" i="2"/>
  <c r="U6907" i="2"/>
  <c r="U6906" i="2"/>
  <c r="U6905" i="2"/>
  <c r="U6904" i="2"/>
  <c r="U6903" i="2"/>
  <c r="U6902" i="2"/>
  <c r="U6901" i="2"/>
  <c r="U3630" i="2"/>
  <c r="U6899" i="2"/>
  <c r="U6898" i="2"/>
  <c r="U6897" i="2"/>
  <c r="U6896" i="2"/>
  <c r="U6895" i="2"/>
  <c r="U6894" i="2"/>
  <c r="U6893" i="2"/>
  <c r="U6892" i="2"/>
  <c r="U6891" i="2"/>
  <c r="U6890" i="2"/>
  <c r="U2843" i="2"/>
  <c r="U6888" i="2"/>
  <c r="U4993" i="2"/>
  <c r="U6886" i="2"/>
  <c r="U4443" i="2"/>
  <c r="U6884" i="2"/>
  <c r="U6883" i="2"/>
  <c r="U6882" i="2"/>
  <c r="U2546" i="2"/>
  <c r="U1170" i="2"/>
  <c r="U6879" i="2"/>
  <c r="U4560" i="2"/>
  <c r="U6877" i="2"/>
  <c r="U6876" i="2"/>
  <c r="U6875" i="2"/>
  <c r="U6874" i="2"/>
  <c r="U6873" i="2"/>
  <c r="U6872" i="2"/>
  <c r="U6871" i="2"/>
  <c r="U3792" i="2"/>
  <c r="U3480" i="2"/>
  <c r="U6868" i="2"/>
  <c r="U6867" i="2"/>
  <c r="U3629" i="2"/>
  <c r="U6865" i="2"/>
  <c r="U6864" i="2"/>
  <c r="U6863" i="2"/>
  <c r="U2558" i="2"/>
  <c r="U6861" i="2"/>
  <c r="U3452" i="2"/>
  <c r="U1328" i="2"/>
  <c r="U3462" i="2"/>
  <c r="U6857" i="2"/>
  <c r="U151" i="2"/>
  <c r="U1249" i="2"/>
  <c r="U6854" i="2"/>
  <c r="U6853" i="2"/>
  <c r="U6852" i="2"/>
  <c r="U6851" i="2"/>
  <c r="U6850" i="2"/>
  <c r="U6849" i="2"/>
  <c r="U6848" i="2"/>
  <c r="U6847" i="2"/>
  <c r="U6846" i="2"/>
  <c r="U6845" i="2"/>
  <c r="U6844" i="2"/>
  <c r="U6843" i="2"/>
  <c r="U6842" i="2"/>
  <c r="U6841" i="2"/>
  <c r="U6840" i="2"/>
  <c r="U6839" i="2"/>
  <c r="U6838" i="2"/>
  <c r="U6837" i="2"/>
  <c r="U6836" i="2"/>
  <c r="U6835" i="2"/>
  <c r="U2272" i="2"/>
  <c r="U6833" i="2"/>
  <c r="U6832" i="2"/>
  <c r="U155" i="2"/>
  <c r="U3702" i="2"/>
  <c r="U6829" i="2"/>
  <c r="U6828" i="2"/>
  <c r="U6827" i="2"/>
  <c r="U6826" i="2"/>
  <c r="U6825" i="2"/>
  <c r="U6824" i="2"/>
  <c r="U6823" i="2"/>
  <c r="U6822" i="2"/>
  <c r="U6821" i="2"/>
  <c r="U6820" i="2"/>
  <c r="U6819" i="2"/>
  <c r="U6818" i="2"/>
  <c r="U6817" i="2"/>
  <c r="U6816" i="2"/>
  <c r="U6815" i="2"/>
  <c r="U6814" i="2"/>
  <c r="U6813" i="2"/>
  <c r="U6812" i="2"/>
  <c r="U6811" i="2"/>
  <c r="U6810" i="2"/>
  <c r="U6809" i="2"/>
  <c r="U6808" i="2"/>
  <c r="U5551" i="2"/>
  <c r="U6806" i="2"/>
  <c r="U6805" i="2"/>
  <c r="U6804" i="2"/>
  <c r="U6803" i="2"/>
  <c r="U1238" i="2"/>
  <c r="U6801" i="2"/>
  <c r="U6800" i="2"/>
  <c r="U6799" i="2"/>
  <c r="U6798" i="2"/>
  <c r="U6797" i="2"/>
  <c r="U3488" i="2"/>
  <c r="U137" i="2"/>
  <c r="U3372" i="2"/>
  <c r="U147" i="2"/>
  <c r="U6792" i="2"/>
  <c r="U245" i="2"/>
  <c r="U6790" i="2"/>
  <c r="U6789" i="2"/>
  <c r="U6788" i="2"/>
  <c r="U6787" i="2"/>
  <c r="U6786" i="2"/>
  <c r="U6785" i="2"/>
  <c r="U6784" i="2"/>
  <c r="U6783" i="2"/>
  <c r="U6782" i="2"/>
  <c r="U6781" i="2"/>
  <c r="U6780" i="2"/>
  <c r="U6779" i="2"/>
  <c r="U6778" i="2"/>
  <c r="U6900" i="2"/>
  <c r="U4909" i="2"/>
  <c r="U4944" i="2"/>
  <c r="U6774" i="2"/>
  <c r="U6773" i="2"/>
  <c r="U6772" i="2"/>
  <c r="U6619" i="2"/>
  <c r="U6770" i="2"/>
  <c r="U6769" i="2"/>
  <c r="U6631" i="2"/>
  <c r="U398" i="2"/>
  <c r="U210" i="2"/>
  <c r="U782" i="2"/>
  <c r="U6764" i="2"/>
  <c r="U6763" i="2"/>
  <c r="U6762" i="2"/>
  <c r="U6761" i="2"/>
  <c r="U6760" i="2"/>
  <c r="U6759" i="2"/>
  <c r="U6758" i="2"/>
  <c r="U6757" i="2"/>
  <c r="U6756" i="2"/>
  <c r="U6755" i="2"/>
  <c r="U6754" i="2"/>
  <c r="U6753" i="2"/>
  <c r="U6752" i="2"/>
  <c r="U6751" i="2"/>
  <c r="U1639" i="2"/>
  <c r="U6749" i="2"/>
  <c r="U6748" i="2"/>
  <c r="U6747" i="2"/>
  <c r="U6746" i="2"/>
  <c r="U6745" i="2"/>
  <c r="U6744" i="2"/>
  <c r="U6743" i="2"/>
  <c r="U6742" i="2"/>
  <c r="U6741" i="2"/>
  <c r="U6740" i="2"/>
  <c r="U6739" i="2"/>
  <c r="U6738" i="2"/>
  <c r="U6737" i="2"/>
  <c r="U6736" i="2"/>
  <c r="U6735" i="2"/>
  <c r="U6734" i="2"/>
  <c r="U6733" i="2"/>
  <c r="U6732" i="2"/>
  <c r="U6731" i="2"/>
  <c r="U6730" i="2"/>
  <c r="U6729" i="2"/>
  <c r="U3640" i="2"/>
  <c r="U6727" i="2"/>
  <c r="U4542" i="2"/>
  <c r="U3386" i="2"/>
  <c r="U6724" i="2"/>
  <c r="U6723" i="2"/>
  <c r="U1292" i="2"/>
  <c r="U6597" i="2"/>
  <c r="U4421" i="2"/>
  <c r="U6719" i="2"/>
  <c r="U6718" i="2"/>
  <c r="U6717" i="2"/>
  <c r="U6716" i="2"/>
  <c r="U6715" i="2"/>
  <c r="U6714" i="2"/>
  <c r="U6713" i="2"/>
  <c r="U6712" i="2"/>
  <c r="U6711" i="2"/>
  <c r="U6710" i="2"/>
  <c r="U6709" i="2"/>
  <c r="U3527" i="2"/>
  <c r="U6707" i="2"/>
  <c r="U6706" i="2"/>
  <c r="U6705" i="2"/>
  <c r="U6704" i="2"/>
  <c r="U6703" i="2"/>
  <c r="U1321" i="2"/>
  <c r="U1542" i="2"/>
  <c r="U2474" i="2"/>
  <c r="U376" i="2"/>
  <c r="U6698" i="2"/>
  <c r="U6697" i="2"/>
  <c r="U6696" i="2"/>
  <c r="U6695" i="2"/>
  <c r="U6694" i="2"/>
  <c r="U6693" i="2"/>
  <c r="U1173" i="2"/>
  <c r="U6691" i="2"/>
  <c r="U5645" i="2"/>
  <c r="U6689" i="2"/>
  <c r="U1585" i="2"/>
  <c r="U6687" i="2"/>
  <c r="U6686" i="2"/>
  <c r="U6685" i="2"/>
  <c r="U6684" i="2"/>
  <c r="U6683" i="2"/>
  <c r="U6682" i="2"/>
  <c r="U6681" i="2"/>
  <c r="U6680" i="2"/>
  <c r="U6679" i="2"/>
  <c r="U6678" i="2"/>
  <c r="U6677" i="2"/>
  <c r="U6676" i="2"/>
  <c r="U6675" i="2"/>
  <c r="U167" i="2"/>
  <c r="U6673" i="2"/>
  <c r="U6672" i="2"/>
  <c r="U6671" i="2"/>
  <c r="U6670" i="2"/>
  <c r="U6669" i="2"/>
  <c r="U6668" i="2"/>
  <c r="U6667" i="2"/>
  <c r="U3707" i="2"/>
  <c r="U6665" i="2"/>
  <c r="U6664" i="2"/>
  <c r="U6663" i="2"/>
  <c r="U6662" i="2"/>
  <c r="U3537" i="2"/>
  <c r="U6660" i="2"/>
  <c r="U6659" i="2"/>
  <c r="U6658" i="2"/>
  <c r="U6657" i="2"/>
  <c r="U2655" i="2"/>
  <c r="U6655" i="2"/>
  <c r="U6654" i="2"/>
  <c r="U6653" i="2"/>
  <c r="U6652" i="2"/>
  <c r="U6651" i="2"/>
  <c r="U441" i="2"/>
  <c r="U1547" i="2"/>
  <c r="U6648" i="2"/>
  <c r="U5948" i="2"/>
  <c r="U6646" i="2"/>
  <c r="U6645" i="2"/>
  <c r="U6644" i="2"/>
  <c r="U6643" i="2"/>
  <c r="U6642" i="2"/>
  <c r="U6641" i="2"/>
  <c r="U6640" i="2"/>
  <c r="U6639" i="2"/>
  <c r="U2382" i="2"/>
  <c r="U6637" i="2"/>
  <c r="U6636" i="2"/>
  <c r="U1181" i="2"/>
  <c r="U6634" i="2"/>
  <c r="U6633" i="2"/>
  <c r="U6632" i="2"/>
  <c r="U4470" i="2"/>
  <c r="U6161" i="2"/>
  <c r="U6629" i="2"/>
  <c r="U6628" i="2"/>
  <c r="U4539" i="2"/>
  <c r="U5527" i="2"/>
  <c r="U6625" i="2"/>
  <c r="U6624" i="2"/>
  <c r="U6623" i="2"/>
  <c r="U6622" i="2"/>
  <c r="U6621" i="2"/>
  <c r="U6620" i="2"/>
  <c r="U3829" i="2"/>
  <c r="U6618" i="2"/>
  <c r="U146" i="2"/>
  <c r="U6616" i="2"/>
  <c r="U6615" i="2"/>
  <c r="U6614" i="2"/>
  <c r="U6613" i="2"/>
  <c r="U112" i="2"/>
  <c r="U6611" i="2"/>
  <c r="U6610" i="2"/>
  <c r="U2538" i="2"/>
  <c r="U6608" i="2"/>
  <c r="U322" i="2"/>
  <c r="U6606" i="2"/>
  <c r="U6870" i="2"/>
  <c r="U6604" i="2"/>
  <c r="U181" i="2"/>
  <c r="U6602" i="2"/>
  <c r="U6601" i="2"/>
  <c r="U4782" i="2"/>
  <c r="U3736" i="2"/>
  <c r="U6598" i="2"/>
  <c r="U2560" i="2"/>
  <c r="U6596" i="2"/>
  <c r="U6595" i="2"/>
  <c r="U6594" i="2"/>
  <c r="U6593" i="2"/>
  <c r="U4447" i="2"/>
  <c r="U6591" i="2"/>
  <c r="U6590" i="2"/>
  <c r="U1325" i="2"/>
  <c r="U6588" i="2"/>
  <c r="U6587" i="2"/>
  <c r="U6586" i="2"/>
  <c r="U6585" i="2"/>
  <c r="U6584" i="2"/>
  <c r="U6583" i="2"/>
  <c r="U6582" i="2"/>
  <c r="U4700" i="2"/>
  <c r="U6580" i="2"/>
  <c r="U6579" i="2"/>
  <c r="U6578" i="2"/>
  <c r="U6577" i="2"/>
  <c r="U6576" i="2"/>
  <c r="U6575" i="2"/>
  <c r="U6574" i="2"/>
  <c r="U1572" i="2"/>
  <c r="U6572" i="2"/>
  <c r="U1212" i="2"/>
  <c r="U5843" i="2"/>
  <c r="U6569" i="2"/>
  <c r="U91" i="2"/>
  <c r="U6567" i="2"/>
  <c r="U6566" i="2"/>
  <c r="U6565" i="2"/>
  <c r="U6564" i="2"/>
  <c r="U6563" i="2"/>
  <c r="U6562" i="2"/>
  <c r="U6561" i="2"/>
  <c r="U6560" i="2"/>
  <c r="U6559" i="2"/>
  <c r="U6558" i="2"/>
  <c r="U6557" i="2"/>
  <c r="U6556" i="2"/>
  <c r="U6555" i="2"/>
  <c r="U6554" i="2"/>
  <c r="U6553" i="2"/>
  <c r="U6552" i="2"/>
  <c r="U6551" i="2"/>
  <c r="U6550" i="2"/>
  <c r="U6549" i="2"/>
  <c r="U6548" i="2"/>
  <c r="U6547" i="2"/>
  <c r="U6546" i="2"/>
  <c r="U6545" i="2"/>
  <c r="U6544" i="2"/>
  <c r="U6543" i="2"/>
  <c r="U6542" i="2"/>
  <c r="U6541" i="2"/>
  <c r="U6540" i="2"/>
  <c r="U6539" i="2"/>
  <c r="U6538" i="2"/>
  <c r="U6537" i="2"/>
  <c r="U6536" i="2"/>
  <c r="U6535" i="2"/>
  <c r="U6534" i="2"/>
  <c r="U6533" i="2"/>
  <c r="U6532" i="2"/>
  <c r="U6531" i="2"/>
  <c r="U6530" i="2"/>
  <c r="U6529" i="2"/>
  <c r="U6528" i="2"/>
  <c r="U6527" i="2"/>
  <c r="U6526" i="2"/>
  <c r="U6525" i="2"/>
  <c r="U6524" i="2"/>
  <c r="U6523" i="2"/>
  <c r="U6522" i="2"/>
  <c r="U6521" i="2"/>
  <c r="U6520" i="2"/>
  <c r="U6519" i="2"/>
  <c r="U6518" i="2"/>
  <c r="U6517" i="2"/>
  <c r="U6516" i="2"/>
  <c r="U6515" i="2"/>
  <c r="U6514" i="2"/>
  <c r="U6513" i="2"/>
  <c r="U6512" i="2"/>
  <c r="U6511" i="2"/>
  <c r="U6510" i="2"/>
  <c r="U6509" i="2"/>
  <c r="U6508" i="2"/>
  <c r="U6507" i="2"/>
  <c r="U6506" i="2"/>
  <c r="U6505" i="2"/>
  <c r="U6504" i="2"/>
  <c r="U6503" i="2"/>
  <c r="U6502" i="2"/>
  <c r="U6501" i="2"/>
  <c r="U6500" i="2"/>
  <c r="U6499" i="2"/>
  <c r="U6498" i="2"/>
  <c r="U6497" i="2"/>
  <c r="U6496" i="2"/>
  <c r="U6495" i="2"/>
  <c r="U6494" i="2"/>
  <c r="U6493" i="2"/>
  <c r="U6492" i="2"/>
  <c r="U6491" i="2"/>
  <c r="U6490" i="2"/>
  <c r="U6489" i="2"/>
  <c r="U6488" i="2"/>
  <c r="U6487" i="2"/>
  <c r="U6486" i="2"/>
  <c r="U6485" i="2"/>
  <c r="U6484" i="2"/>
  <c r="U6483" i="2"/>
  <c r="U6482" i="2"/>
  <c r="U6481" i="2"/>
  <c r="U6480" i="2"/>
  <c r="U6479" i="2"/>
  <c r="U6478" i="2"/>
  <c r="U6477" i="2"/>
  <c r="U6476" i="2"/>
  <c r="U6475" i="2"/>
  <c r="U6474" i="2"/>
  <c r="U6473" i="2"/>
  <c r="U6472" i="2"/>
  <c r="U6471" i="2"/>
  <c r="U6470" i="2"/>
  <c r="U6469" i="2"/>
  <c r="U6468" i="2"/>
  <c r="U6467" i="2"/>
  <c r="U6466" i="2"/>
  <c r="U6465" i="2"/>
  <c r="U6464" i="2"/>
  <c r="U6463" i="2"/>
  <c r="U6462" i="2"/>
  <c r="U6461" i="2"/>
  <c r="U6460" i="2"/>
  <c r="U6459" i="2"/>
  <c r="U6458" i="2"/>
  <c r="U6457" i="2"/>
  <c r="U6456" i="2"/>
  <c r="U6455" i="2"/>
  <c r="U6454" i="2"/>
  <c r="U6453" i="2"/>
  <c r="U6452" i="2"/>
  <c r="U6451" i="2"/>
  <c r="U6450" i="2"/>
  <c r="U6449" i="2"/>
  <c r="U6448" i="2"/>
  <c r="U6447" i="2"/>
  <c r="U6446" i="2"/>
  <c r="U6445" i="2"/>
  <c r="U6444" i="2"/>
  <c r="U6443" i="2"/>
  <c r="U6442" i="2"/>
  <c r="U6441" i="2"/>
  <c r="U6440" i="2"/>
  <c r="U6439" i="2"/>
  <c r="U6438" i="2"/>
  <c r="U6437" i="2"/>
  <c r="U6436" i="2"/>
  <c r="U6435" i="2"/>
  <c r="U6434" i="2"/>
  <c r="U6433" i="2"/>
  <c r="U6432" i="2"/>
  <c r="U6431" i="2"/>
  <c r="U6430" i="2"/>
  <c r="U6429" i="2"/>
  <c r="U6428" i="2"/>
  <c r="U6427" i="2"/>
  <c r="U6426" i="2"/>
  <c r="U6425" i="2"/>
  <c r="U6424" i="2"/>
  <c r="U6423" i="2"/>
  <c r="U6422" i="2"/>
  <c r="U6421" i="2"/>
  <c r="U6420" i="2"/>
  <c r="U6419" i="2"/>
  <c r="U6418" i="2"/>
  <c r="U6417" i="2"/>
  <c r="U6416" i="2"/>
  <c r="U6415" i="2"/>
  <c r="U6414" i="2"/>
  <c r="U6413" i="2"/>
  <c r="U6412" i="2"/>
  <c r="U6411" i="2"/>
  <c r="U6410" i="2"/>
  <c r="U6409" i="2"/>
  <c r="U6408" i="2"/>
  <c r="U6407" i="2"/>
  <c r="U6406" i="2"/>
  <c r="U6405" i="2"/>
  <c r="U6404" i="2"/>
  <c r="U6403" i="2"/>
  <c r="U6402" i="2"/>
  <c r="U6401" i="2"/>
  <c r="U6400" i="2"/>
  <c r="U6399" i="2"/>
  <c r="U6398" i="2"/>
  <c r="U6397" i="2"/>
  <c r="U6396" i="2"/>
  <c r="U6395" i="2"/>
  <c r="U6394" i="2"/>
  <c r="U6393" i="2"/>
  <c r="U6392" i="2"/>
  <c r="U6391" i="2"/>
  <c r="U6390" i="2"/>
  <c r="U6389" i="2"/>
  <c r="U6388" i="2"/>
  <c r="U6387" i="2"/>
  <c r="U6386" i="2"/>
  <c r="U6385" i="2"/>
  <c r="U6384" i="2"/>
  <c r="U6383" i="2"/>
  <c r="U6382" i="2"/>
  <c r="U6381" i="2"/>
  <c r="U6380" i="2"/>
  <c r="U6379" i="2"/>
  <c r="U6378" i="2"/>
  <c r="U6377" i="2"/>
  <c r="U6376" i="2"/>
  <c r="U6375" i="2"/>
  <c r="U6374" i="2"/>
  <c r="U6373" i="2"/>
  <c r="U6372" i="2"/>
  <c r="U6371" i="2"/>
  <c r="U6370" i="2"/>
  <c r="U6369" i="2"/>
  <c r="U6368" i="2"/>
  <c r="U6367" i="2"/>
  <c r="U6366" i="2"/>
  <c r="U6365" i="2"/>
  <c r="U6364" i="2"/>
  <c r="U6363" i="2"/>
  <c r="U6362" i="2"/>
  <c r="U6361" i="2"/>
  <c r="U6360" i="2"/>
  <c r="U6359" i="2"/>
  <c r="U6358" i="2"/>
  <c r="U6357" i="2"/>
  <c r="U6356" i="2"/>
  <c r="U6355" i="2"/>
  <c r="U6354" i="2"/>
  <c r="U6353" i="2"/>
  <c r="U6352" i="2"/>
  <c r="U6351" i="2"/>
  <c r="U6350" i="2"/>
  <c r="U6349" i="2"/>
  <c r="U6348" i="2"/>
  <c r="U6347" i="2"/>
  <c r="U6346" i="2"/>
  <c r="U6345" i="2"/>
  <c r="U6344" i="2"/>
  <c r="U6343" i="2"/>
  <c r="U6342" i="2"/>
  <c r="U6341" i="2"/>
  <c r="U6340" i="2"/>
  <c r="U6339" i="2"/>
  <c r="U6338" i="2"/>
  <c r="U6337" i="2"/>
  <c r="U6336" i="2"/>
  <c r="U6335" i="2"/>
  <c r="U6334" i="2"/>
  <c r="U6333" i="2"/>
  <c r="U6332" i="2"/>
  <c r="U6331" i="2"/>
  <c r="U6330" i="2"/>
  <c r="U6329" i="2"/>
  <c r="U6328" i="2"/>
  <c r="U6327" i="2"/>
  <c r="U6326" i="2"/>
  <c r="U6325" i="2"/>
  <c r="U6324" i="2"/>
  <c r="U6323" i="2"/>
  <c r="U6322" i="2"/>
  <c r="U6321" i="2"/>
  <c r="U6320" i="2"/>
  <c r="U6319" i="2"/>
  <c r="U6318" i="2"/>
  <c r="U6317" i="2"/>
  <c r="U6316" i="2"/>
  <c r="U6315" i="2"/>
  <c r="U6314" i="2"/>
  <c r="U6313" i="2"/>
  <c r="U6312" i="2"/>
  <c r="U6311" i="2"/>
  <c r="U6310" i="2"/>
  <c r="U6309" i="2"/>
  <c r="U6308" i="2"/>
  <c r="U6307" i="2"/>
  <c r="U6306" i="2"/>
  <c r="U6305" i="2"/>
  <c r="U6304" i="2"/>
  <c r="U6303" i="2"/>
  <c r="U6302" i="2"/>
  <c r="U6301" i="2"/>
  <c r="U6300" i="2"/>
  <c r="U6299" i="2"/>
  <c r="U6298" i="2"/>
  <c r="U6297" i="2"/>
  <c r="U6296" i="2"/>
  <c r="U6295" i="2"/>
  <c r="U6294" i="2"/>
  <c r="U6293" i="2"/>
  <c r="U6292" i="2"/>
  <c r="U6291" i="2"/>
  <c r="U6290" i="2"/>
  <c r="U6289" i="2"/>
  <c r="U6288" i="2"/>
  <c r="U6287" i="2"/>
  <c r="U6286" i="2"/>
  <c r="U6285" i="2"/>
  <c r="U6284" i="2"/>
  <c r="U6283" i="2"/>
  <c r="U6282" i="2"/>
  <c r="U6281" i="2"/>
  <c r="U6280" i="2"/>
  <c r="U6279" i="2"/>
  <c r="U6278" i="2"/>
  <c r="U6277" i="2"/>
  <c r="U6276" i="2"/>
  <c r="U6275" i="2"/>
  <c r="U6274" i="2"/>
  <c r="U6273" i="2"/>
  <c r="U6272" i="2"/>
  <c r="U6271" i="2"/>
  <c r="U6270" i="2"/>
  <c r="U6269" i="2"/>
  <c r="U6268" i="2"/>
  <c r="U6267" i="2"/>
  <c r="U6266" i="2"/>
  <c r="U6265" i="2"/>
  <c r="U6264" i="2"/>
  <c r="U6263" i="2"/>
  <c r="U6262" i="2"/>
  <c r="U6261" i="2"/>
  <c r="U6260" i="2"/>
  <c r="U6259" i="2"/>
  <c r="U6258" i="2"/>
  <c r="U6257" i="2"/>
  <c r="U6256" i="2"/>
  <c r="U6255" i="2"/>
  <c r="U6254" i="2"/>
  <c r="U6253" i="2"/>
  <c r="U6252" i="2"/>
  <c r="U6251" i="2"/>
  <c r="U6250" i="2"/>
  <c r="U6249" i="2"/>
  <c r="U6248" i="2"/>
  <c r="U6247" i="2"/>
  <c r="U6246" i="2"/>
  <c r="U6245" i="2"/>
  <c r="U6244" i="2"/>
  <c r="U6243" i="2"/>
  <c r="U6242" i="2"/>
  <c r="U6241" i="2"/>
  <c r="U6240" i="2"/>
  <c r="U6239" i="2"/>
  <c r="U6238" i="2"/>
  <c r="U6237" i="2"/>
  <c r="U6236" i="2"/>
  <c r="U6235" i="2"/>
  <c r="U6234" i="2"/>
  <c r="U6233" i="2"/>
  <c r="U6232" i="2"/>
  <c r="U6231" i="2"/>
  <c r="U6230" i="2"/>
  <c r="U6229" i="2"/>
  <c r="U6228" i="2"/>
  <c r="U6227" i="2"/>
  <c r="U6226" i="2"/>
  <c r="U6225" i="2"/>
  <c r="U6224" i="2"/>
  <c r="U6223" i="2"/>
  <c r="U6222" i="2"/>
  <c r="U6221" i="2"/>
  <c r="U6220" i="2"/>
  <c r="U6219" i="2"/>
  <c r="U6218" i="2"/>
  <c r="U6217" i="2"/>
  <c r="U6216" i="2"/>
  <c r="U6215" i="2"/>
  <c r="U6214" i="2"/>
  <c r="U6213" i="2"/>
  <c r="U6212" i="2"/>
  <c r="U6211" i="2"/>
  <c r="U6210" i="2"/>
  <c r="U6209" i="2"/>
  <c r="U6208" i="2"/>
  <c r="U6207" i="2"/>
  <c r="U6206" i="2"/>
  <c r="U6205" i="2"/>
  <c r="U6204" i="2"/>
  <c r="U6203" i="2"/>
  <c r="U6202" i="2"/>
  <c r="U6201" i="2"/>
  <c r="U6200" i="2"/>
  <c r="U6199" i="2"/>
  <c r="U6198" i="2"/>
  <c r="U6197" i="2"/>
  <c r="U6196" i="2"/>
  <c r="U6195" i="2"/>
  <c r="U6194" i="2"/>
  <c r="U6193" i="2"/>
  <c r="U6192" i="2"/>
  <c r="U6191" i="2"/>
  <c r="U6190" i="2"/>
  <c r="U6189" i="2"/>
  <c r="U6188" i="2"/>
  <c r="U6187" i="2"/>
  <c r="U6186" i="2"/>
  <c r="U6185" i="2"/>
  <c r="U6184" i="2"/>
  <c r="U6183" i="2"/>
  <c r="U714" i="2"/>
  <c r="U6181" i="2"/>
  <c r="U6180" i="2"/>
  <c r="U6179" i="2"/>
  <c r="U6178" i="2"/>
  <c r="U6177" i="2"/>
  <c r="U6176" i="2"/>
  <c r="U6175" i="2"/>
  <c r="U6174" i="2"/>
  <c r="U2649" i="2"/>
  <c r="U6172" i="2"/>
  <c r="U6171" i="2"/>
  <c r="U6170" i="2"/>
  <c r="U6169" i="2"/>
  <c r="U6168" i="2"/>
  <c r="U6167" i="2"/>
  <c r="U1786" i="2"/>
  <c r="U6165" i="2"/>
  <c r="U6164" i="2"/>
  <c r="U6163" i="2"/>
  <c r="U6162" i="2"/>
  <c r="U2778" i="2"/>
  <c r="U3590" i="2"/>
  <c r="U6159" i="2"/>
  <c r="U6158" i="2"/>
  <c r="U6157" i="2"/>
  <c r="U6156" i="2"/>
  <c r="U6155" i="2"/>
  <c r="U6154" i="2"/>
  <c r="U6153" i="2"/>
  <c r="U6152" i="2"/>
  <c r="U6151" i="2"/>
  <c r="U6150" i="2"/>
  <c r="U6149" i="2"/>
  <c r="U6148" i="2"/>
  <c r="U6147" i="2"/>
  <c r="U6146" i="2"/>
  <c r="U6145" i="2"/>
  <c r="U6144" i="2"/>
  <c r="U6143" i="2"/>
  <c r="U6142" i="2"/>
  <c r="U6141" i="2"/>
  <c r="U6140" i="2"/>
  <c r="U6139" i="2"/>
  <c r="U6138" i="2"/>
  <c r="U6137" i="2"/>
  <c r="U6136" i="2"/>
  <c r="U6135" i="2"/>
  <c r="U6134" i="2"/>
  <c r="U6133" i="2"/>
  <c r="U6132" i="2"/>
  <c r="U6131" i="2"/>
  <c r="U6130" i="2"/>
  <c r="U6129" i="2"/>
  <c r="U6128" i="2"/>
  <c r="U6127" i="2"/>
  <c r="U6126" i="2"/>
  <c r="U2448" i="2"/>
  <c r="U6124" i="2"/>
  <c r="U291" i="2"/>
  <c r="U6122" i="2"/>
  <c r="U6121" i="2"/>
  <c r="U6120" i="2"/>
  <c r="U6119" i="2"/>
  <c r="U6118" i="2"/>
  <c r="U6117" i="2"/>
  <c r="U6116" i="2"/>
  <c r="U6115" i="2"/>
  <c r="U3923" i="2"/>
  <c r="U6113" i="2"/>
  <c r="U6112" i="2"/>
  <c r="U3553" i="2"/>
  <c r="U6110" i="2"/>
  <c r="U6109" i="2"/>
  <c r="U6108" i="2"/>
  <c r="U6107" i="2"/>
  <c r="U327" i="2"/>
  <c r="U6105" i="2"/>
  <c r="U6104" i="2"/>
  <c r="U6103" i="2"/>
  <c r="U6102" i="2"/>
  <c r="U6101" i="2"/>
  <c r="U6100" i="2"/>
  <c r="U6099" i="2"/>
  <c r="U6098" i="2"/>
  <c r="U6097" i="2"/>
  <c r="U6096" i="2"/>
  <c r="U6095" i="2"/>
  <c r="U6094" i="2"/>
  <c r="U6093" i="2"/>
  <c r="U6092" i="2"/>
  <c r="U6091" i="2"/>
  <c r="U6090" i="2"/>
  <c r="U6089" i="2"/>
  <c r="U6088" i="2"/>
  <c r="U6087" i="2"/>
  <c r="U6086" i="2"/>
  <c r="U6085" i="2"/>
  <c r="U6084" i="2"/>
  <c r="U5086" i="2"/>
  <c r="U6082" i="2"/>
  <c r="U6081" i="2"/>
  <c r="U6080" i="2"/>
  <c r="U6079" i="2"/>
  <c r="U6078" i="2"/>
  <c r="U6077" i="2"/>
  <c r="U6076" i="2"/>
  <c r="U6075" i="2"/>
  <c r="U6074" i="2"/>
  <c r="U123" i="2"/>
  <c r="U6072" i="2"/>
  <c r="U6071" i="2"/>
  <c r="U6070" i="2"/>
  <c r="U6069" i="2"/>
  <c r="U6068" i="2"/>
  <c r="U6067" i="2"/>
  <c r="U6066" i="2"/>
  <c r="U6065" i="2"/>
  <c r="U6064" i="2"/>
  <c r="U6063" i="2"/>
  <c r="U6062" i="2"/>
  <c r="U6061" i="2"/>
  <c r="U6060" i="2"/>
  <c r="U6059" i="2"/>
  <c r="U6058" i="2"/>
  <c r="U6057" i="2"/>
  <c r="U6056" i="2"/>
  <c r="U6055" i="2"/>
  <c r="U6054" i="2"/>
  <c r="U6053" i="2"/>
  <c r="U6052" i="2"/>
  <c r="U6051" i="2"/>
  <c r="U6050" i="2"/>
  <c r="U6049" i="2"/>
  <c r="U6048" i="2"/>
  <c r="U6047" i="2"/>
  <c r="U6046" i="2"/>
  <c r="U6045" i="2"/>
  <c r="U6044" i="2"/>
  <c r="U6043" i="2"/>
  <c r="U6042" i="2"/>
  <c r="U6041" i="2"/>
  <c r="U6040" i="2"/>
  <c r="U6039" i="2"/>
  <c r="U6038" i="2"/>
  <c r="U6037" i="2"/>
  <c r="U6036" i="2"/>
  <c r="U6035" i="2"/>
  <c r="U6034" i="2"/>
  <c r="U6033" i="2"/>
  <c r="U6032" i="2"/>
  <c r="U6031" i="2"/>
  <c r="U6030" i="2"/>
  <c r="U6029" i="2"/>
  <c r="U6028" i="2"/>
  <c r="U6027" i="2"/>
  <c r="U6026" i="2"/>
  <c r="U6025" i="2"/>
  <c r="U1803" i="2"/>
  <c r="U6023" i="2"/>
  <c r="U6022" i="2"/>
  <c r="U6021" i="2"/>
  <c r="U6020" i="2"/>
  <c r="U6019" i="2"/>
  <c r="U2307" i="2"/>
  <c r="U6017" i="2"/>
  <c r="U6016" i="2"/>
  <c r="U6015" i="2"/>
  <c r="U6014" i="2"/>
  <c r="U6013" i="2"/>
  <c r="U6012" i="2"/>
  <c r="U6011" i="2"/>
  <c r="U6010" i="2"/>
  <c r="U6009" i="2"/>
  <c r="U6008" i="2"/>
  <c r="U6007" i="2"/>
  <c r="U6006" i="2"/>
  <c r="U6005" i="2"/>
  <c r="U6004" i="2"/>
  <c r="U6003" i="2"/>
  <c r="U6002" i="2"/>
  <c r="U6001" i="2"/>
  <c r="U6000" i="2"/>
  <c r="U5999" i="2"/>
  <c r="U5998" i="2"/>
  <c r="U5997" i="2"/>
  <c r="U5996" i="2"/>
  <c r="U5995" i="2"/>
  <c r="U5994" i="2"/>
  <c r="U5993" i="2"/>
  <c r="U5992" i="2"/>
  <c r="U5991" i="2"/>
  <c r="U5990" i="2"/>
  <c r="U3913" i="2"/>
  <c r="U5988" i="2"/>
  <c r="U1375" i="2"/>
  <c r="U5986" i="2"/>
  <c r="U5985" i="2"/>
  <c r="U5984" i="2"/>
  <c r="U5983" i="2"/>
  <c r="U5982" i="2"/>
  <c r="U5981" i="2"/>
  <c r="U5980" i="2"/>
  <c r="U5979" i="2"/>
  <c r="U5978" i="2"/>
  <c r="U5977" i="2"/>
  <c r="U5976" i="2"/>
  <c r="U5975" i="2"/>
  <c r="U5974" i="2"/>
  <c r="U5973" i="2"/>
  <c r="U5972" i="2"/>
  <c r="U5971" i="2"/>
  <c r="U5970" i="2"/>
  <c r="U5969" i="2"/>
  <c r="U5968" i="2"/>
  <c r="U5967" i="2"/>
  <c r="U5966" i="2"/>
  <c r="U5965" i="2"/>
  <c r="U5964" i="2"/>
  <c r="U5963" i="2"/>
  <c r="U5962" i="2"/>
  <c r="U5961" i="2"/>
  <c r="U5960" i="2"/>
  <c r="U5713" i="2"/>
  <c r="U5958" i="2"/>
  <c r="U5957" i="2"/>
  <c r="U5956" i="2"/>
  <c r="U5955" i="2"/>
  <c r="U5954" i="2"/>
  <c r="U5953" i="2"/>
  <c r="U4541" i="2"/>
  <c r="U5951" i="2"/>
  <c r="U5950" i="2"/>
  <c r="U5949" i="2"/>
  <c r="U219" i="2"/>
  <c r="U5947" i="2"/>
  <c r="U5946" i="2"/>
  <c r="U5945" i="2"/>
  <c r="U5944" i="2"/>
  <c r="U5943" i="2"/>
  <c r="U5093" i="2"/>
  <c r="U5941" i="2"/>
  <c r="U5940" i="2"/>
  <c r="U5939" i="2"/>
  <c r="U2567" i="2"/>
  <c r="U5937" i="2"/>
  <c r="U5936" i="2"/>
  <c r="U5935" i="2"/>
  <c r="U5934" i="2"/>
  <c r="U5933" i="2"/>
  <c r="U5932" i="2"/>
  <c r="U5931" i="2"/>
  <c r="U5930" i="2"/>
  <c r="U5929" i="2"/>
  <c r="U5928" i="2"/>
  <c r="U5927" i="2"/>
  <c r="U5926" i="2"/>
  <c r="U5925" i="2"/>
  <c r="U5924" i="2"/>
  <c r="U5923" i="2"/>
  <c r="U5922" i="2"/>
  <c r="U5921" i="2"/>
  <c r="U5920" i="2"/>
  <c r="U5919" i="2"/>
  <c r="U5918" i="2"/>
  <c r="U5917" i="2"/>
  <c r="U5916" i="2"/>
  <c r="U5915" i="2"/>
  <c r="U5914" i="2"/>
  <c r="U5913" i="2"/>
  <c r="U5912" i="2"/>
  <c r="U5911" i="2"/>
  <c r="U4001" i="2"/>
  <c r="U5909" i="2"/>
  <c r="U5908" i="2"/>
  <c r="U5907" i="2"/>
  <c r="U5906" i="2"/>
  <c r="U390" i="2"/>
  <c r="U5904" i="2"/>
  <c r="U5903" i="2"/>
  <c r="U5902" i="2"/>
  <c r="U5901" i="2"/>
  <c r="U5900" i="2"/>
  <c r="U5899" i="2"/>
  <c r="U5898" i="2"/>
  <c r="U5897" i="2"/>
  <c r="U3486" i="2"/>
  <c r="U486" i="2"/>
  <c r="U5894" i="2"/>
  <c r="U5893" i="2"/>
  <c r="U4565" i="2"/>
  <c r="U2400" i="2"/>
  <c r="U5890" i="2"/>
  <c r="U2580" i="2"/>
  <c r="U5888" i="2"/>
  <c r="U5842" i="2"/>
  <c r="U1300" i="2"/>
  <c r="U5885" i="2"/>
  <c r="U5884" i="2"/>
  <c r="U5883" i="2"/>
  <c r="U5882" i="2"/>
  <c r="U5881" i="2"/>
  <c r="U5880" i="2"/>
  <c r="U5879" i="2"/>
  <c r="U5878" i="2"/>
  <c r="U5877" i="2"/>
  <c r="U5876" i="2"/>
  <c r="U5875" i="2"/>
  <c r="U5874" i="2"/>
  <c r="U5873" i="2"/>
  <c r="U5872" i="2"/>
  <c r="U5871" i="2"/>
  <c r="U5870" i="2"/>
  <c r="U5869" i="2"/>
  <c r="U5868" i="2"/>
  <c r="U93" i="2"/>
  <c r="U5866" i="2"/>
  <c r="U5865" i="2"/>
  <c r="U5864" i="2"/>
  <c r="U5863" i="2"/>
  <c r="U3363" i="2"/>
  <c r="U5861" i="2"/>
  <c r="U5860" i="2"/>
  <c r="U5859" i="2"/>
  <c r="U5858" i="2"/>
  <c r="U5857" i="2"/>
  <c r="U5856" i="2"/>
  <c r="U5855" i="2"/>
  <c r="U5854" i="2"/>
  <c r="U5853" i="2"/>
  <c r="U5852" i="2"/>
  <c r="U5851" i="2"/>
  <c r="U5850" i="2"/>
  <c r="U5849" i="2"/>
  <c r="U5848" i="2"/>
  <c r="U5847" i="2"/>
  <c r="U5846" i="2"/>
  <c r="U2747" i="2"/>
  <c r="U5844" i="2"/>
  <c r="U4506" i="2"/>
  <c r="U5867" i="2"/>
  <c r="U462" i="2"/>
  <c r="U5840" i="2"/>
  <c r="U5839" i="2"/>
  <c r="U5838" i="2"/>
  <c r="U5837" i="2"/>
  <c r="U5836" i="2"/>
  <c r="U5835" i="2"/>
  <c r="U5834" i="2"/>
  <c r="U5833" i="2"/>
  <c r="U5832" i="2"/>
  <c r="U5831" i="2"/>
  <c r="U5830" i="2"/>
  <c r="U5829" i="2"/>
  <c r="U5828" i="2"/>
  <c r="U5827" i="2"/>
  <c r="U5826" i="2"/>
  <c r="U5825" i="2"/>
  <c r="U5824" i="2"/>
  <c r="U5823" i="2"/>
  <c r="U5822" i="2"/>
  <c r="U5821" i="2"/>
  <c r="U1487" i="2"/>
  <c r="U5819" i="2"/>
  <c r="U5818" i="2"/>
  <c r="U5817" i="2"/>
  <c r="U5816" i="2"/>
  <c r="U5815" i="2"/>
  <c r="U5814" i="2"/>
  <c r="U5813" i="2"/>
  <c r="U5812" i="2"/>
  <c r="U5811" i="2"/>
  <c r="U5810" i="2"/>
  <c r="U2708" i="2"/>
  <c r="U5808" i="2"/>
  <c r="U2550" i="2"/>
  <c r="U5806" i="2"/>
  <c r="U2712" i="2"/>
  <c r="U5804" i="2"/>
  <c r="U5803" i="2"/>
  <c r="U5802" i="2"/>
  <c r="U3618" i="2"/>
  <c r="U4489" i="2"/>
  <c r="U5799" i="2"/>
  <c r="U1302" i="2"/>
  <c r="U5797" i="2"/>
  <c r="U5796" i="2"/>
  <c r="U5795" i="2"/>
  <c r="U5794" i="2"/>
  <c r="U5793" i="2"/>
  <c r="U5792" i="2"/>
  <c r="U5791" i="2"/>
  <c r="U510" i="2"/>
  <c r="U2248" i="2"/>
  <c r="U5788" i="2"/>
  <c r="U5787" i="2"/>
  <c r="U4642" i="2"/>
  <c r="U5785" i="2"/>
  <c r="U5784" i="2"/>
  <c r="U5783" i="2"/>
  <c r="U2535" i="2"/>
  <c r="U5781" i="2"/>
  <c r="U386" i="2"/>
  <c r="U169" i="2"/>
  <c r="U2627" i="2"/>
  <c r="U5777" i="2"/>
  <c r="U1219" i="2"/>
  <c r="U2471" i="2"/>
  <c r="U5774" i="2"/>
  <c r="U5773" i="2"/>
  <c r="U5772" i="2"/>
  <c r="U5771" i="2"/>
  <c r="U5770" i="2"/>
  <c r="U5769" i="2"/>
  <c r="U5768" i="2"/>
  <c r="U5767" i="2"/>
  <c r="U5766" i="2"/>
  <c r="U5765" i="2"/>
  <c r="U5764" i="2"/>
  <c r="U5763" i="2"/>
  <c r="U5762" i="2"/>
  <c r="U5761" i="2"/>
  <c r="U5760" i="2"/>
  <c r="U5759" i="2"/>
  <c r="U5758" i="2"/>
  <c r="U5757" i="2"/>
  <c r="U5756" i="2"/>
  <c r="U5755" i="2"/>
  <c r="U4548" i="2"/>
  <c r="U5753" i="2"/>
  <c r="U5752" i="2"/>
  <c r="U375" i="2"/>
  <c r="U1753" i="2"/>
  <c r="U5749" i="2"/>
  <c r="U5748" i="2"/>
  <c r="U5747" i="2"/>
  <c r="U5746" i="2"/>
  <c r="U5745" i="2"/>
  <c r="U5744" i="2"/>
  <c r="U5743" i="2"/>
  <c r="U5742" i="2"/>
  <c r="U5741" i="2"/>
  <c r="U5740" i="2"/>
  <c r="U5739" i="2"/>
  <c r="U5738" i="2"/>
  <c r="U5737" i="2"/>
  <c r="U5736" i="2"/>
  <c r="U5735" i="2"/>
  <c r="U5734" i="2"/>
  <c r="U5733" i="2"/>
  <c r="U5732" i="2"/>
  <c r="U5731" i="2"/>
  <c r="U5730" i="2"/>
  <c r="U5729" i="2"/>
  <c r="U5728" i="2"/>
  <c r="U4490" i="2"/>
  <c r="U5726" i="2"/>
  <c r="U5725" i="2"/>
  <c r="U5724" i="2"/>
  <c r="U5723" i="2"/>
  <c r="U3619" i="2"/>
  <c r="U5721" i="2"/>
  <c r="U5720" i="2"/>
  <c r="U5719" i="2"/>
  <c r="U5718" i="2"/>
  <c r="U5717" i="2"/>
  <c r="U1322" i="2"/>
  <c r="U2372" i="2"/>
  <c r="U2539" i="2"/>
  <c r="U4809" i="2"/>
  <c r="U5712" i="2"/>
  <c r="U3562" i="2"/>
  <c r="U5710" i="2"/>
  <c r="U5709" i="2"/>
  <c r="U5708" i="2"/>
  <c r="U5707" i="2"/>
  <c r="U5706" i="2"/>
  <c r="U5705" i="2"/>
  <c r="U5704" i="2"/>
  <c r="U5703" i="2"/>
  <c r="U5702" i="2"/>
  <c r="U5701" i="2"/>
  <c r="U5700" i="2"/>
  <c r="U5699" i="2"/>
  <c r="U5698" i="2"/>
  <c r="U489" i="2"/>
  <c r="U2310" i="2"/>
  <c r="U1618" i="2"/>
  <c r="U5694" i="2"/>
  <c r="U5693" i="2"/>
  <c r="U5692" i="2"/>
  <c r="U6885" i="2"/>
  <c r="U5690" i="2"/>
  <c r="U5689" i="2"/>
  <c r="U2473" i="2"/>
  <c r="U1308" i="2"/>
  <c r="U6570" i="2"/>
  <c r="U5619" i="2"/>
  <c r="U5684" i="2"/>
  <c r="U5683" i="2"/>
  <c r="U5682" i="2"/>
  <c r="U5681" i="2"/>
  <c r="U5680" i="2"/>
  <c r="U5679" i="2"/>
  <c r="U5678" i="2"/>
  <c r="U5677" i="2"/>
  <c r="U5676" i="2"/>
  <c r="U5675" i="2"/>
  <c r="U5674" i="2"/>
  <c r="U5673" i="2"/>
  <c r="U5672" i="2"/>
  <c r="U5671" i="2"/>
  <c r="U6793" i="2"/>
  <c r="U5669" i="2"/>
  <c r="U5668" i="2"/>
  <c r="U5667" i="2"/>
  <c r="U5666" i="2"/>
  <c r="U5665" i="2"/>
  <c r="U5664" i="2"/>
  <c r="U5663" i="2"/>
  <c r="U5662" i="2"/>
  <c r="U5661" i="2"/>
  <c r="U5660" i="2"/>
  <c r="U5659" i="2"/>
  <c r="U5658" i="2"/>
  <c r="U5657" i="2"/>
  <c r="U5656" i="2"/>
  <c r="U5655" i="2"/>
  <c r="U5654" i="2"/>
  <c r="U5653" i="2"/>
  <c r="U5652" i="2"/>
  <c r="U5651" i="2"/>
  <c r="U5650" i="2"/>
  <c r="U5649" i="2"/>
  <c r="U1567" i="2"/>
  <c r="U5647" i="2"/>
  <c r="U378" i="2"/>
  <c r="U129" i="2"/>
  <c r="U5644" i="2"/>
  <c r="U5643" i="2"/>
  <c r="U3482" i="2"/>
  <c r="U311" i="2"/>
  <c r="U240" i="2"/>
  <c r="U5639" i="2"/>
  <c r="U5638" i="2"/>
  <c r="U5637" i="2"/>
  <c r="U5636" i="2"/>
  <c r="U5635" i="2"/>
  <c r="U5634" i="2"/>
  <c r="U5633" i="2"/>
  <c r="U5632" i="2"/>
  <c r="U5631" i="2"/>
  <c r="U5630" i="2"/>
  <c r="U5629" i="2"/>
  <c r="U3555" i="2"/>
  <c r="U5627" i="2"/>
  <c r="U5626" i="2"/>
  <c r="U5625" i="2"/>
  <c r="U5624" i="2"/>
  <c r="U5623" i="2"/>
  <c r="U487" i="2"/>
  <c r="U2457" i="2"/>
  <c r="U3369" i="2"/>
  <c r="U4006" i="2"/>
  <c r="U5618" i="2"/>
  <c r="U5617" i="2"/>
  <c r="U5616" i="2"/>
  <c r="U5615" i="2"/>
  <c r="U5614" i="2"/>
  <c r="U5613" i="2"/>
  <c r="U1481" i="2"/>
  <c r="U5611" i="2"/>
  <c r="U1256" i="2"/>
  <c r="U5609" i="2"/>
  <c r="U1841" i="2"/>
  <c r="U5607" i="2"/>
  <c r="U5606" i="2"/>
  <c r="U5605" i="2"/>
  <c r="U5604" i="2"/>
  <c r="U5603" i="2"/>
  <c r="U5602" i="2"/>
  <c r="U5601" i="2"/>
  <c r="U5600" i="2"/>
  <c r="U5599" i="2"/>
  <c r="U5598" i="2"/>
  <c r="U5597" i="2"/>
  <c r="U5596" i="2"/>
  <c r="U5595" i="2"/>
  <c r="U2299" i="2"/>
  <c r="U5593" i="2"/>
  <c r="U5592" i="2"/>
  <c r="U5591" i="2"/>
  <c r="U5590" i="2"/>
  <c r="U5589" i="2"/>
  <c r="U5588" i="2"/>
  <c r="U5587" i="2"/>
  <c r="U4429" i="2"/>
  <c r="U5585" i="2"/>
  <c r="U5584" i="2"/>
  <c r="U5583" i="2"/>
  <c r="U5582" i="2"/>
  <c r="U2749" i="2"/>
  <c r="U5580" i="2"/>
  <c r="U5579" i="2"/>
  <c r="U5578" i="2"/>
  <c r="U5577" i="2"/>
  <c r="U1469" i="2"/>
  <c r="U5575" i="2"/>
  <c r="U5574" i="2"/>
  <c r="U5573" i="2"/>
  <c r="U5572" i="2"/>
  <c r="U5571" i="2"/>
  <c r="U4022" i="2"/>
  <c r="U5801" i="2"/>
  <c r="U5568" i="2"/>
  <c r="U1569" i="2"/>
  <c r="U5566" i="2"/>
  <c r="U5565" i="2"/>
  <c r="U5564" i="2"/>
  <c r="U5563" i="2"/>
  <c r="U5562" i="2"/>
  <c r="U5561" i="2"/>
  <c r="U5560" i="2"/>
  <c r="U5559" i="2"/>
  <c r="U3641" i="2"/>
  <c r="U5557" i="2"/>
  <c r="U5556" i="2"/>
  <c r="U6571" i="2"/>
  <c r="U5554" i="2"/>
  <c r="U5553" i="2"/>
  <c r="U5552" i="2"/>
  <c r="U2311" i="2"/>
  <c r="U2833" i="2"/>
  <c r="U5549" i="2"/>
  <c r="U5548" i="2"/>
  <c r="U3459" i="2"/>
  <c r="U1207" i="2"/>
  <c r="U5545" i="2"/>
  <c r="U5544" i="2"/>
  <c r="U5543" i="2"/>
  <c r="U5542" i="2"/>
  <c r="U5541" i="2"/>
  <c r="U5540" i="2"/>
  <c r="U3448" i="2"/>
  <c r="U5538" i="2"/>
  <c r="U1395" i="2"/>
  <c r="U5536" i="2"/>
  <c r="U5535" i="2"/>
  <c r="U5534" i="2"/>
  <c r="U5533" i="2"/>
  <c r="U4452" i="2"/>
  <c r="U5531" i="2"/>
  <c r="U5530" i="2"/>
  <c r="U4561" i="2"/>
  <c r="U5528" i="2"/>
  <c r="U119" i="2"/>
  <c r="U5526" i="2"/>
  <c r="U4727" i="2"/>
  <c r="U5524" i="2"/>
  <c r="U4471" i="2"/>
  <c r="U5522" i="2"/>
  <c r="U5521" i="2"/>
  <c r="U1489" i="2"/>
  <c r="U443" i="2"/>
  <c r="U5518" i="2"/>
  <c r="U4787" i="2"/>
  <c r="U5516" i="2"/>
  <c r="U5515" i="2"/>
  <c r="U5514" i="2"/>
  <c r="U5513" i="2"/>
  <c r="U2329" i="2"/>
  <c r="U5511" i="2"/>
  <c r="U5510" i="2"/>
  <c r="U2408" i="2"/>
  <c r="U5508" i="2"/>
  <c r="U5507" i="2"/>
  <c r="U5506" i="2"/>
  <c r="U5505" i="2"/>
  <c r="U5504" i="2"/>
  <c r="U5503" i="2"/>
  <c r="U5502" i="2"/>
  <c r="U5509" i="2"/>
  <c r="U5500" i="2"/>
  <c r="U5499" i="2"/>
  <c r="U5498" i="2"/>
  <c r="U5497" i="2"/>
  <c r="U5496" i="2"/>
  <c r="U5495" i="2"/>
  <c r="U5494" i="2"/>
  <c r="U241" i="2"/>
  <c r="U5492" i="2"/>
  <c r="U2475" i="2"/>
  <c r="U6592" i="2"/>
  <c r="U5489" i="2"/>
  <c r="U1209" i="2"/>
  <c r="U5487" i="2"/>
  <c r="U5486" i="2"/>
  <c r="U5485" i="2"/>
  <c r="U5484" i="2"/>
  <c r="U5483" i="2"/>
  <c r="U5482" i="2"/>
  <c r="U5481" i="2"/>
  <c r="U5480" i="2"/>
  <c r="U5479" i="2"/>
  <c r="U5478" i="2"/>
  <c r="U5477" i="2"/>
  <c r="U5476" i="2"/>
  <c r="U5475" i="2"/>
  <c r="U5474" i="2"/>
  <c r="U5473" i="2"/>
  <c r="U5472" i="2"/>
  <c r="U5471" i="2"/>
  <c r="U5470" i="2"/>
  <c r="U5469" i="2"/>
  <c r="U5468" i="2"/>
  <c r="U5467" i="2"/>
  <c r="U5466" i="2"/>
  <c r="U5465" i="2"/>
  <c r="U5464" i="2"/>
  <c r="U5463" i="2"/>
  <c r="U5462" i="2"/>
  <c r="U5461" i="2"/>
  <c r="U5460" i="2"/>
  <c r="U5459" i="2"/>
  <c r="U5458" i="2"/>
  <c r="U5457" i="2"/>
  <c r="U5456" i="2"/>
  <c r="U5455" i="2"/>
  <c r="U5454" i="2"/>
  <c r="U5453" i="2"/>
  <c r="U5452" i="2"/>
  <c r="U5451" i="2"/>
  <c r="U5450" i="2"/>
  <c r="U5449" i="2"/>
  <c r="U5448" i="2"/>
  <c r="U5447" i="2"/>
  <c r="U5446" i="2"/>
  <c r="U5445" i="2"/>
  <c r="U5444" i="2"/>
  <c r="U5443" i="2"/>
  <c r="U5442" i="2"/>
  <c r="U5441" i="2"/>
  <c r="U5440" i="2"/>
  <c r="U5439" i="2"/>
  <c r="U5438" i="2"/>
  <c r="U5437" i="2"/>
  <c r="U5436" i="2"/>
  <c r="U5435" i="2"/>
  <c r="U5434" i="2"/>
  <c r="U5433" i="2"/>
  <c r="U5432" i="2"/>
  <c r="U5431" i="2"/>
  <c r="U5430" i="2"/>
  <c r="U5429" i="2"/>
  <c r="U5428" i="2"/>
  <c r="U5427" i="2"/>
  <c r="U5426" i="2"/>
  <c r="U5425" i="2"/>
  <c r="U5424" i="2"/>
  <c r="U5423" i="2"/>
  <c r="U5422" i="2"/>
  <c r="U5421" i="2"/>
  <c r="U5420" i="2"/>
  <c r="U5419" i="2"/>
  <c r="U5418" i="2"/>
  <c r="U5417" i="2"/>
  <c r="U5416" i="2"/>
  <c r="U5415" i="2"/>
  <c r="U5414" i="2"/>
  <c r="U5413" i="2"/>
  <c r="U5412" i="2"/>
  <c r="U5411" i="2"/>
  <c r="U5410" i="2"/>
  <c r="U5409" i="2"/>
  <c r="U5408" i="2"/>
  <c r="U5407" i="2"/>
  <c r="U5406" i="2"/>
  <c r="U5405" i="2"/>
  <c r="U5404" i="2"/>
  <c r="U5403" i="2"/>
  <c r="U5402" i="2"/>
  <c r="U5401" i="2"/>
  <c r="U5400" i="2"/>
  <c r="U5399" i="2"/>
  <c r="U5398" i="2"/>
  <c r="U5397" i="2"/>
  <c r="U5396" i="2"/>
  <c r="U5395" i="2"/>
  <c r="U5394" i="2"/>
  <c r="U5393" i="2"/>
  <c r="U5392" i="2"/>
  <c r="U5391" i="2"/>
  <c r="U5390" i="2"/>
  <c r="U5389" i="2"/>
  <c r="U5388" i="2"/>
  <c r="U5387" i="2"/>
  <c r="U5386" i="2"/>
  <c r="U5385" i="2"/>
  <c r="U5384" i="2"/>
  <c r="U5383" i="2"/>
  <c r="U5382" i="2"/>
  <c r="U5381" i="2"/>
  <c r="U5380" i="2"/>
  <c r="U5379" i="2"/>
  <c r="U5378" i="2"/>
  <c r="U5377" i="2"/>
  <c r="U5376" i="2"/>
  <c r="U5375" i="2"/>
  <c r="U5374" i="2"/>
  <c r="U5373" i="2"/>
  <c r="U5372" i="2"/>
  <c r="U5371" i="2"/>
  <c r="U5370" i="2"/>
  <c r="U5369" i="2"/>
  <c r="U5368" i="2"/>
  <c r="U5367" i="2"/>
  <c r="U5366" i="2"/>
  <c r="U5365" i="2"/>
  <c r="U5364" i="2"/>
  <c r="U5363" i="2"/>
  <c r="U5362" i="2"/>
  <c r="U5361" i="2"/>
  <c r="U5360" i="2"/>
  <c r="U5359" i="2"/>
  <c r="U5358" i="2"/>
  <c r="U5357" i="2"/>
  <c r="U5356" i="2"/>
  <c r="U5355" i="2"/>
  <c r="U5354" i="2"/>
  <c r="U5353" i="2"/>
  <c r="U5352" i="2"/>
  <c r="U5351" i="2"/>
  <c r="U5350" i="2"/>
  <c r="U5349" i="2"/>
  <c r="U5348" i="2"/>
  <c r="U5347" i="2"/>
  <c r="U5346" i="2"/>
  <c r="U5345" i="2"/>
  <c r="U5344" i="2"/>
  <c r="U5343" i="2"/>
  <c r="U5342" i="2"/>
  <c r="U5341" i="2"/>
  <c r="U5340" i="2"/>
  <c r="U5339" i="2"/>
  <c r="U5338" i="2"/>
  <c r="U5337" i="2"/>
  <c r="U5336" i="2"/>
  <c r="U5335" i="2"/>
  <c r="U5334" i="2"/>
  <c r="U5333" i="2"/>
  <c r="U5332" i="2"/>
  <c r="U5331" i="2"/>
  <c r="U5330" i="2"/>
  <c r="U5329" i="2"/>
  <c r="U5328" i="2"/>
  <c r="U5327" i="2"/>
  <c r="U5326" i="2"/>
  <c r="U5325" i="2"/>
  <c r="U5324" i="2"/>
  <c r="U5323" i="2"/>
  <c r="U5322" i="2"/>
  <c r="U5321" i="2"/>
  <c r="U5320" i="2"/>
  <c r="U5319" i="2"/>
  <c r="U5318" i="2"/>
  <c r="U5317" i="2"/>
  <c r="U5316" i="2"/>
  <c r="U5315" i="2"/>
  <c r="U5314" i="2"/>
  <c r="U5313" i="2"/>
  <c r="U5312" i="2"/>
  <c r="U5311" i="2"/>
  <c r="U5310" i="2"/>
  <c r="U5309" i="2"/>
  <c r="U5308" i="2"/>
  <c r="U5307" i="2"/>
  <c r="U5306" i="2"/>
  <c r="U5305" i="2"/>
  <c r="U5304" i="2"/>
  <c r="U5303" i="2"/>
  <c r="U5302" i="2"/>
  <c r="U5301" i="2"/>
  <c r="U5300" i="2"/>
  <c r="U5299" i="2"/>
  <c r="U5298" i="2"/>
  <c r="U5297" i="2"/>
  <c r="U5296" i="2"/>
  <c r="U5295" i="2"/>
  <c r="U5294" i="2"/>
  <c r="U5293" i="2"/>
  <c r="U5292" i="2"/>
  <c r="U5291" i="2"/>
  <c r="U5290" i="2"/>
  <c r="U5289" i="2"/>
  <c r="U5288" i="2"/>
  <c r="U5287" i="2"/>
  <c r="U5286" i="2"/>
  <c r="U5285" i="2"/>
  <c r="U5284" i="2"/>
  <c r="U5283" i="2"/>
  <c r="U5282" i="2"/>
  <c r="U5281" i="2"/>
  <c r="U5280" i="2"/>
  <c r="U5279" i="2"/>
  <c r="U5278" i="2"/>
  <c r="U5277" i="2"/>
  <c r="U5276" i="2"/>
  <c r="U5275" i="2"/>
  <c r="U5274" i="2"/>
  <c r="U5273" i="2"/>
  <c r="U5272" i="2"/>
  <c r="U5271" i="2"/>
  <c r="U5270" i="2"/>
  <c r="U5269" i="2"/>
  <c r="U5268" i="2"/>
  <c r="U5267" i="2"/>
  <c r="U5266" i="2"/>
  <c r="U5265" i="2"/>
  <c r="U5264" i="2"/>
  <c r="U5263" i="2"/>
  <c r="U5262" i="2"/>
  <c r="U5261" i="2"/>
  <c r="U5260" i="2"/>
  <c r="U5259" i="2"/>
  <c r="U5258" i="2"/>
  <c r="U5257" i="2"/>
  <c r="U5256" i="2"/>
  <c r="U5255" i="2"/>
  <c r="U5254" i="2"/>
  <c r="U5253" i="2"/>
  <c r="U5252" i="2"/>
  <c r="U5251" i="2"/>
  <c r="U5250" i="2"/>
  <c r="U5249" i="2"/>
  <c r="U5248" i="2"/>
  <c r="U5247" i="2"/>
  <c r="U5246" i="2"/>
  <c r="U5245" i="2"/>
  <c r="U5244" i="2"/>
  <c r="U5243" i="2"/>
  <c r="U5242" i="2"/>
  <c r="U5241" i="2"/>
  <c r="U5240" i="2"/>
  <c r="U5239" i="2"/>
  <c r="U5238" i="2"/>
  <c r="U5237" i="2"/>
  <c r="U5236" i="2"/>
  <c r="U5235" i="2"/>
  <c r="U5234" i="2"/>
  <c r="U5233" i="2"/>
  <c r="U5232" i="2"/>
  <c r="U5231" i="2"/>
  <c r="U5230" i="2"/>
  <c r="U5229" i="2"/>
  <c r="U5228" i="2"/>
  <c r="U5227" i="2"/>
  <c r="U5226" i="2"/>
  <c r="U5225" i="2"/>
  <c r="U5224" i="2"/>
  <c r="U5223" i="2"/>
  <c r="U5222" i="2"/>
  <c r="U5221" i="2"/>
  <c r="U5220" i="2"/>
  <c r="U5219" i="2"/>
  <c r="U5218" i="2"/>
  <c r="U5217" i="2"/>
  <c r="U5216" i="2"/>
  <c r="U5215" i="2"/>
  <c r="U5214" i="2"/>
  <c r="U5213" i="2"/>
  <c r="U5212" i="2"/>
  <c r="U5211" i="2"/>
  <c r="U5210" i="2"/>
  <c r="U5209" i="2"/>
  <c r="U5208" i="2"/>
  <c r="U5207" i="2"/>
  <c r="U5206" i="2"/>
  <c r="U5205" i="2"/>
  <c r="U5204" i="2"/>
  <c r="U5203" i="2"/>
  <c r="U5202" i="2"/>
  <c r="U5201" i="2"/>
  <c r="U5200" i="2"/>
  <c r="U5199" i="2"/>
  <c r="U5198" i="2"/>
  <c r="U5197" i="2"/>
  <c r="U5196" i="2"/>
  <c r="U5195" i="2"/>
  <c r="U5194" i="2"/>
  <c r="U5193" i="2"/>
  <c r="U5192" i="2"/>
  <c r="U5191" i="2"/>
  <c r="U5190" i="2"/>
  <c r="U5189" i="2"/>
  <c r="U5188" i="2"/>
  <c r="U5187" i="2"/>
  <c r="U5186" i="2"/>
  <c r="U5185" i="2"/>
  <c r="U5184" i="2"/>
  <c r="U5183" i="2"/>
  <c r="U5182" i="2"/>
  <c r="U5181" i="2"/>
  <c r="U5180" i="2"/>
  <c r="U5179" i="2"/>
  <c r="U5178" i="2"/>
  <c r="U5177" i="2"/>
  <c r="U5176" i="2"/>
  <c r="U5175" i="2"/>
  <c r="U5174" i="2"/>
  <c r="U5173" i="2"/>
  <c r="U5172" i="2"/>
  <c r="U5171" i="2"/>
  <c r="U5170" i="2"/>
  <c r="U5169" i="2"/>
  <c r="U5168" i="2"/>
  <c r="U5167" i="2"/>
  <c r="U5166" i="2"/>
  <c r="U5165" i="2"/>
  <c r="U5164" i="2"/>
  <c r="U5163" i="2"/>
  <c r="U5162" i="2"/>
  <c r="U5161" i="2"/>
  <c r="U5160" i="2"/>
  <c r="U5159" i="2"/>
  <c r="U5158" i="2"/>
  <c r="U5157" i="2"/>
  <c r="U5156" i="2"/>
  <c r="U5155" i="2"/>
  <c r="U5154" i="2"/>
  <c r="U5153" i="2"/>
  <c r="U5152" i="2"/>
  <c r="U5151" i="2"/>
  <c r="U5150" i="2"/>
  <c r="U5149" i="2"/>
  <c r="U5148" i="2"/>
  <c r="U5147" i="2"/>
  <c r="U5146" i="2"/>
  <c r="U5145" i="2"/>
  <c r="U5144" i="2"/>
  <c r="U5143" i="2"/>
  <c r="U5142" i="2"/>
  <c r="U5141" i="2"/>
  <c r="U5140" i="2"/>
  <c r="U5139" i="2"/>
  <c r="U5138" i="2"/>
  <c r="U5137" i="2"/>
  <c r="U5136" i="2"/>
  <c r="U5135" i="2"/>
  <c r="U5134" i="2"/>
  <c r="U5133" i="2"/>
  <c r="U5132" i="2"/>
  <c r="U5131" i="2"/>
  <c r="U5130" i="2"/>
  <c r="U5129" i="2"/>
  <c r="U5128" i="2"/>
  <c r="U5127" i="2"/>
  <c r="U5126" i="2"/>
  <c r="U5125" i="2"/>
  <c r="U5124" i="2"/>
  <c r="U5123" i="2"/>
  <c r="U5122" i="2"/>
  <c r="U5121" i="2"/>
  <c r="U5120" i="2"/>
  <c r="U5119" i="2"/>
  <c r="U5118" i="2"/>
  <c r="U5117" i="2"/>
  <c r="U5116" i="2"/>
  <c r="U5115" i="2"/>
  <c r="U5114" i="2"/>
  <c r="U5113" i="2"/>
  <c r="U5112" i="2"/>
  <c r="U5111" i="2"/>
  <c r="U5110" i="2"/>
  <c r="U5109" i="2"/>
  <c r="U5108" i="2"/>
  <c r="U5107" i="2"/>
  <c r="U5106" i="2"/>
  <c r="U5105" i="2"/>
  <c r="U5104" i="2"/>
  <c r="U5103" i="2"/>
  <c r="U2719" i="2"/>
  <c r="U5101" i="2"/>
  <c r="U5100" i="2"/>
  <c r="U5099" i="2"/>
  <c r="U5098" i="2"/>
  <c r="U5097" i="2"/>
  <c r="U5096" i="2"/>
  <c r="U5095" i="2"/>
  <c r="U5094" i="2"/>
  <c r="U4830" i="2"/>
  <c r="U5092" i="2"/>
  <c r="U5091" i="2"/>
  <c r="U5090" i="2"/>
  <c r="U5089" i="2"/>
  <c r="U5088" i="2"/>
  <c r="U5087" i="2"/>
  <c r="U1365" i="2"/>
  <c r="U5085" i="2"/>
  <c r="U5084" i="2"/>
  <c r="U5083" i="2"/>
  <c r="U5082" i="2"/>
  <c r="U120" i="2"/>
  <c r="U6985" i="2"/>
  <c r="U5079" i="2"/>
  <c r="U5078" i="2"/>
  <c r="U5077" i="2"/>
  <c r="U5076" i="2"/>
  <c r="U5075" i="2"/>
  <c r="U5074" i="2"/>
  <c r="U5073" i="2"/>
  <c r="U5072" i="2"/>
  <c r="U5071" i="2"/>
  <c r="U5070" i="2"/>
  <c r="U5069" i="2"/>
  <c r="U5068" i="2"/>
  <c r="U5067" i="2"/>
  <c r="U5066" i="2"/>
  <c r="U5065" i="2"/>
  <c r="U5064" i="2"/>
  <c r="U5063" i="2"/>
  <c r="U5062" i="2"/>
  <c r="U5061" i="2"/>
  <c r="U5060" i="2"/>
  <c r="U5059" i="2"/>
  <c r="U5058" i="2"/>
  <c r="U5057" i="2"/>
  <c r="U5056" i="2"/>
  <c r="U5055" i="2"/>
  <c r="U5054" i="2"/>
  <c r="U5053" i="2"/>
  <c r="U5052" i="2"/>
  <c r="U5051" i="2"/>
  <c r="U5050" i="2"/>
  <c r="U5049" i="2"/>
  <c r="U5048" i="2"/>
  <c r="U5047" i="2"/>
  <c r="U5046" i="2"/>
  <c r="U2283" i="2"/>
  <c r="U5044" i="2"/>
  <c r="U5790" i="2"/>
  <c r="U5042" i="2"/>
  <c r="U5041" i="2"/>
  <c r="U5040" i="2"/>
  <c r="U5039" i="2"/>
  <c r="U5038" i="2"/>
  <c r="U5037" i="2"/>
  <c r="U5036" i="2"/>
  <c r="U5035" i="2"/>
  <c r="U1456" i="2"/>
  <c r="U5033" i="2"/>
  <c r="U5032" i="2"/>
  <c r="U409" i="2"/>
  <c r="U5030" i="2"/>
  <c r="U5029" i="2"/>
  <c r="U5028" i="2"/>
  <c r="U5027" i="2"/>
  <c r="U711" i="2"/>
  <c r="U5025" i="2"/>
  <c r="U5024" i="2"/>
  <c r="U5023" i="2"/>
  <c r="U5022" i="2"/>
  <c r="U5021" i="2"/>
  <c r="U5020" i="2"/>
  <c r="U5019" i="2"/>
  <c r="U5018" i="2"/>
  <c r="U5017" i="2"/>
  <c r="U5016" i="2"/>
  <c r="U5015" i="2"/>
  <c r="U5014" i="2"/>
  <c r="U5013" i="2"/>
  <c r="U5012" i="2"/>
  <c r="U5011" i="2"/>
  <c r="U5010" i="2"/>
  <c r="U5009" i="2"/>
  <c r="U5008" i="2"/>
  <c r="U5007" i="2"/>
  <c r="U5006" i="2"/>
  <c r="U5005" i="2"/>
  <c r="U5004" i="2"/>
  <c r="U5026" i="2"/>
  <c r="U5002" i="2"/>
  <c r="U5001" i="2"/>
  <c r="U5000" i="2"/>
  <c r="U4999" i="2"/>
  <c r="U4998" i="2"/>
  <c r="U4997" i="2"/>
  <c r="U4996" i="2"/>
  <c r="U4995" i="2"/>
  <c r="U4994" i="2"/>
  <c r="U4000" i="2"/>
  <c r="U4992" i="2"/>
  <c r="U4991" i="2"/>
  <c r="U4990" i="2"/>
  <c r="U4989" i="2"/>
  <c r="U4988" i="2"/>
  <c r="U4987" i="2"/>
  <c r="U4986" i="2"/>
  <c r="U4985" i="2"/>
  <c r="U4984" i="2"/>
  <c r="U4983" i="2"/>
  <c r="U4982" i="2"/>
  <c r="U4981" i="2"/>
  <c r="U4980" i="2"/>
  <c r="U4979" i="2"/>
  <c r="U4978" i="2"/>
  <c r="U4977" i="2"/>
  <c r="U4976" i="2"/>
  <c r="U4975" i="2"/>
  <c r="U4974" i="2"/>
  <c r="U4973" i="2"/>
  <c r="U4972" i="2"/>
  <c r="U4971" i="2"/>
  <c r="U4970" i="2"/>
  <c r="U4969" i="2"/>
  <c r="U4968" i="2"/>
  <c r="U4967" i="2"/>
  <c r="U4966" i="2"/>
  <c r="U4965" i="2"/>
  <c r="U4964" i="2"/>
  <c r="U4963" i="2"/>
  <c r="U4962" i="2"/>
  <c r="U4961" i="2"/>
  <c r="U4960" i="2"/>
  <c r="U4959" i="2"/>
  <c r="U4958" i="2"/>
  <c r="U4957" i="2"/>
  <c r="U4956" i="2"/>
  <c r="U4955" i="2"/>
  <c r="U4954" i="2"/>
  <c r="U4953" i="2"/>
  <c r="U4952" i="2"/>
  <c r="U4951" i="2"/>
  <c r="U4950" i="2"/>
  <c r="U4949" i="2"/>
  <c r="U4948" i="2"/>
  <c r="U4947" i="2"/>
  <c r="U4946" i="2"/>
  <c r="U4945" i="2"/>
  <c r="U4440" i="2"/>
  <c r="U4943" i="2"/>
  <c r="U4942" i="2"/>
  <c r="U4941" i="2"/>
  <c r="U4940" i="2"/>
  <c r="U4939" i="2"/>
  <c r="U3660" i="2"/>
  <c r="U4937" i="2"/>
  <c r="U4936" i="2"/>
  <c r="U4935" i="2"/>
  <c r="U4934" i="2"/>
  <c r="U4933" i="2"/>
  <c r="U4932" i="2"/>
  <c r="U4931" i="2"/>
  <c r="U4930" i="2"/>
  <c r="U4929" i="2"/>
  <c r="U4928" i="2"/>
  <c r="U4927" i="2"/>
  <c r="U4926" i="2"/>
  <c r="U4925" i="2"/>
  <c r="U4924" i="2"/>
  <c r="U4923" i="2"/>
  <c r="U4922" i="2"/>
  <c r="U4921" i="2"/>
  <c r="U4920" i="2"/>
  <c r="U4919" i="2"/>
  <c r="U4918" i="2"/>
  <c r="U4917" i="2"/>
  <c r="U4916" i="2"/>
  <c r="U4915" i="2"/>
  <c r="U4914" i="2"/>
  <c r="U4913" i="2"/>
  <c r="U4912" i="2"/>
  <c r="U4911" i="2"/>
  <c r="U4910" i="2"/>
  <c r="U2920" i="2"/>
  <c r="U4908" i="2"/>
  <c r="U2622" i="2"/>
  <c r="U4906" i="2"/>
  <c r="U4905" i="2"/>
  <c r="U4904" i="2"/>
  <c r="U4903" i="2"/>
  <c r="U4902" i="2"/>
  <c r="U4901" i="2"/>
  <c r="U4900" i="2"/>
  <c r="U4899" i="2"/>
  <c r="U4898" i="2"/>
  <c r="U4897" i="2"/>
  <c r="U4896" i="2"/>
  <c r="U4895" i="2"/>
  <c r="U4894" i="2"/>
  <c r="U4893" i="2"/>
  <c r="U4892" i="2"/>
  <c r="U4891" i="2"/>
  <c r="U4890" i="2"/>
  <c r="U4889" i="2"/>
  <c r="U4888" i="2"/>
  <c r="U4887" i="2"/>
  <c r="U4886" i="2"/>
  <c r="U4885" i="2"/>
  <c r="U4884" i="2"/>
  <c r="U4883" i="2"/>
  <c r="U4882" i="2"/>
  <c r="U4881" i="2"/>
  <c r="U4880" i="2"/>
  <c r="U3365" i="2"/>
  <c r="U4878" i="2"/>
  <c r="U4877" i="2"/>
  <c r="U4876" i="2"/>
  <c r="U4875" i="2"/>
  <c r="U4874" i="2"/>
  <c r="U4873" i="2"/>
  <c r="U3360" i="2"/>
  <c r="U4871" i="2"/>
  <c r="U4870" i="2"/>
  <c r="U4869" i="2"/>
  <c r="U2565" i="2"/>
  <c r="U4867" i="2"/>
  <c r="U4866" i="2"/>
  <c r="U4865" i="2"/>
  <c r="U4864" i="2"/>
  <c r="U4863" i="2"/>
  <c r="U1376" i="2"/>
  <c r="U4861" i="2"/>
  <c r="U4860" i="2"/>
  <c r="U4859" i="2"/>
  <c r="U288" i="2"/>
  <c r="U4857" i="2"/>
  <c r="U4856" i="2"/>
  <c r="U4855" i="2"/>
  <c r="U4854" i="2"/>
  <c r="U4853" i="2"/>
  <c r="U4852" i="2"/>
  <c r="U4851" i="2"/>
  <c r="U4850" i="2"/>
  <c r="U4849" i="2"/>
  <c r="U4848" i="2"/>
  <c r="U4847" i="2"/>
  <c r="U4846" i="2"/>
  <c r="U4845" i="2"/>
  <c r="U4844" i="2"/>
  <c r="U4843" i="2"/>
  <c r="U4842" i="2"/>
  <c r="U4841" i="2"/>
  <c r="U4840" i="2"/>
  <c r="U4839" i="2"/>
  <c r="U4838" i="2"/>
  <c r="U4837" i="2"/>
  <c r="U4836" i="2"/>
  <c r="U4835" i="2"/>
  <c r="U4834" i="2"/>
  <c r="U4833" i="2"/>
  <c r="U4832" i="2"/>
  <c r="U4831" i="2"/>
  <c r="U2379" i="2"/>
  <c r="U4829" i="2"/>
  <c r="U4828" i="2"/>
  <c r="U4827" i="2"/>
  <c r="U4826" i="2"/>
  <c r="U3434" i="2"/>
  <c r="U4824" i="2"/>
  <c r="U4823" i="2"/>
  <c r="U4822" i="2"/>
  <c r="U4821" i="2"/>
  <c r="U4820" i="2"/>
  <c r="U4819" i="2"/>
  <c r="U4818" i="2"/>
  <c r="U4817" i="2"/>
  <c r="U1575" i="2"/>
  <c r="U3460" i="2"/>
  <c r="U4814" i="2"/>
  <c r="U4813" i="2"/>
  <c r="U2602" i="2"/>
  <c r="U354" i="2"/>
  <c r="U4810" i="2"/>
  <c r="U3407" i="2"/>
  <c r="U4808" i="2"/>
  <c r="U1480" i="2"/>
  <c r="U491" i="2"/>
  <c r="U4805" i="2"/>
  <c r="U4804" i="2"/>
  <c r="U4803" i="2"/>
  <c r="U4802" i="2"/>
  <c r="U4801" i="2"/>
  <c r="U4800" i="2"/>
  <c r="U4799" i="2"/>
  <c r="U4798" i="2"/>
  <c r="U4797" i="2"/>
  <c r="U4796" i="2"/>
  <c r="U4795" i="2"/>
  <c r="U4794" i="2"/>
  <c r="U4793" i="2"/>
  <c r="U4792" i="2"/>
  <c r="U4791" i="2"/>
  <c r="U4790" i="2"/>
  <c r="U4789" i="2"/>
  <c r="U4788" i="2"/>
  <c r="U2297" i="2"/>
  <c r="U4786" i="2"/>
  <c r="U4785" i="2"/>
  <c r="U4784" i="2"/>
  <c r="U4783" i="2"/>
  <c r="U4729" i="2"/>
  <c r="U4781" i="2"/>
  <c r="U4780" i="2"/>
  <c r="U4779" i="2"/>
  <c r="U4778" i="2"/>
  <c r="U4777" i="2"/>
  <c r="U4776" i="2"/>
  <c r="U4775" i="2"/>
  <c r="U4774" i="2"/>
  <c r="U4773" i="2"/>
  <c r="U4772" i="2"/>
  <c r="U4771" i="2"/>
  <c r="U4770" i="2"/>
  <c r="U4769" i="2"/>
  <c r="U4768" i="2"/>
  <c r="U4767" i="2"/>
  <c r="U4766" i="2"/>
  <c r="U2871" i="2"/>
  <c r="U4764" i="2"/>
  <c r="U127" i="2"/>
  <c r="U4606" i="2"/>
  <c r="U3528" i="2"/>
  <c r="U4760" i="2"/>
  <c r="U4759" i="2"/>
  <c r="U4758" i="2"/>
  <c r="U4757" i="2"/>
  <c r="U4756" i="2"/>
  <c r="U4755" i="2"/>
  <c r="U4754" i="2"/>
  <c r="U4753" i="2"/>
  <c r="U4752" i="2"/>
  <c r="U4751" i="2"/>
  <c r="U4750" i="2"/>
  <c r="U4749" i="2"/>
  <c r="U4748" i="2"/>
  <c r="U4747" i="2"/>
  <c r="U4746" i="2"/>
  <c r="U4745" i="2"/>
  <c r="U4744" i="2"/>
  <c r="U4743" i="2"/>
  <c r="U4742" i="2"/>
  <c r="U4741" i="2"/>
  <c r="U194" i="2"/>
  <c r="U4739" i="2"/>
  <c r="U4738" i="2"/>
  <c r="U4737" i="2"/>
  <c r="U4736" i="2"/>
  <c r="U4735" i="2"/>
  <c r="U4734" i="2"/>
  <c r="U4733" i="2"/>
  <c r="U4732" i="2"/>
  <c r="U4731" i="2"/>
  <c r="U4730" i="2"/>
  <c r="U2569" i="2"/>
  <c r="U4728" i="2"/>
  <c r="U3510" i="2"/>
  <c r="U4726" i="2"/>
  <c r="U1704" i="2"/>
  <c r="U4724" i="2"/>
  <c r="U4723" i="2"/>
  <c r="U4722" i="2"/>
  <c r="U1226" i="2"/>
  <c r="U2388" i="2"/>
  <c r="U4719" i="2"/>
  <c r="U2651" i="2"/>
  <c r="U4717" i="2"/>
  <c r="U4716" i="2"/>
  <c r="U4715" i="2"/>
  <c r="U4714" i="2"/>
  <c r="U4713" i="2"/>
  <c r="U4712" i="2"/>
  <c r="U4711" i="2"/>
  <c r="U6125" i="2"/>
  <c r="U2482" i="2"/>
  <c r="U4708" i="2"/>
  <c r="U4707" i="2"/>
  <c r="U2261" i="2"/>
  <c r="U4705" i="2"/>
  <c r="U4704" i="2"/>
  <c r="U4703" i="2"/>
  <c r="U286" i="2"/>
  <c r="U4701" i="2"/>
  <c r="U2542" i="2"/>
  <c r="U3377" i="2"/>
  <c r="U3556" i="2"/>
  <c r="U4697" i="2"/>
  <c r="U1205" i="2"/>
  <c r="U5576" i="2"/>
  <c r="U4694" i="2"/>
  <c r="U4693" i="2"/>
  <c r="U4692" i="2"/>
  <c r="U4691" i="2"/>
  <c r="U4690" i="2"/>
  <c r="U4689" i="2"/>
  <c r="U4688" i="2"/>
  <c r="U4687" i="2"/>
  <c r="U4686" i="2"/>
  <c r="U4685" i="2"/>
  <c r="U4684" i="2"/>
  <c r="U4683" i="2"/>
  <c r="U4682" i="2"/>
  <c r="U4681" i="2"/>
  <c r="U4680" i="2"/>
  <c r="U4679" i="2"/>
  <c r="U4678" i="2"/>
  <c r="U4677" i="2"/>
  <c r="U4676" i="2"/>
  <c r="U4675" i="2"/>
  <c r="U5488" i="2"/>
  <c r="U4673" i="2"/>
  <c r="U4672" i="2"/>
  <c r="U2405" i="2"/>
  <c r="U618" i="2"/>
  <c r="U4669" i="2"/>
  <c r="U4668" i="2"/>
  <c r="U4667" i="2"/>
  <c r="U4666" i="2"/>
  <c r="U4665" i="2"/>
  <c r="U4664" i="2"/>
  <c r="U4663" i="2"/>
  <c r="U4662" i="2"/>
  <c r="U4661" i="2"/>
  <c r="U4660" i="2"/>
  <c r="U4659" i="2"/>
  <c r="U4658" i="2"/>
  <c r="U4657" i="2"/>
  <c r="U4656" i="2"/>
  <c r="U4655" i="2"/>
  <c r="U4654" i="2"/>
  <c r="U4653" i="2"/>
  <c r="U4652" i="2"/>
  <c r="U4651" i="2"/>
  <c r="U4650" i="2"/>
  <c r="U4649" i="2"/>
  <c r="U4648" i="2"/>
  <c r="U589" i="2"/>
  <c r="U4646" i="2"/>
  <c r="U4645" i="2"/>
  <c r="U4644" i="2"/>
  <c r="U4643" i="2"/>
  <c r="U1576" i="2"/>
  <c r="U4641" i="2"/>
  <c r="U4640" i="2"/>
  <c r="U4639" i="2"/>
  <c r="U4638" i="2"/>
  <c r="U4637" i="2"/>
  <c r="U6599" i="2"/>
  <c r="U1434" i="2"/>
  <c r="U4410" i="2"/>
  <c r="U1288" i="2"/>
  <c r="U4632" i="2"/>
  <c r="U186" i="2"/>
  <c r="U4630" i="2"/>
  <c r="U4629" i="2"/>
  <c r="U4628" i="2"/>
  <c r="U4627" i="2"/>
  <c r="U4626" i="2"/>
  <c r="U4625" i="2"/>
  <c r="U4624" i="2"/>
  <c r="U4623" i="2"/>
  <c r="U4622" i="2"/>
  <c r="U4621" i="2"/>
  <c r="U4620" i="2"/>
  <c r="U4619" i="2"/>
  <c r="U4618" i="2"/>
  <c r="U5550" i="2"/>
  <c r="U4868" i="2"/>
  <c r="U1407" i="2"/>
  <c r="U4614" i="2"/>
  <c r="U4613" i="2"/>
  <c r="U4612" i="2"/>
  <c r="U4907" i="2"/>
  <c r="U4610" i="2"/>
  <c r="U4609" i="2"/>
  <c r="U2451" i="2"/>
  <c r="U4411" i="2"/>
  <c r="U380" i="2"/>
  <c r="U2510" i="2"/>
  <c r="U4604" i="2"/>
  <c r="U4603" i="2"/>
  <c r="U4602" i="2"/>
  <c r="U4601" i="2"/>
  <c r="U4600" i="2"/>
  <c r="U4599" i="2"/>
  <c r="U4598" i="2"/>
  <c r="U4597" i="2"/>
  <c r="U4596" i="2"/>
  <c r="U4595" i="2"/>
  <c r="U4594" i="2"/>
  <c r="U4593" i="2"/>
  <c r="U4592" i="2"/>
  <c r="U4591" i="2"/>
  <c r="U1301" i="2"/>
  <c r="U4589" i="2"/>
  <c r="U4588" i="2"/>
  <c r="U4587" i="2"/>
  <c r="U4586" i="2"/>
  <c r="U4585" i="2"/>
  <c r="U4584" i="2"/>
  <c r="U4583" i="2"/>
  <c r="U4582" i="2"/>
  <c r="U4581" i="2"/>
  <c r="U4580" i="2"/>
  <c r="U4579" i="2"/>
  <c r="U4578" i="2"/>
  <c r="U4577" i="2"/>
  <c r="U4576" i="2"/>
  <c r="U4575" i="2"/>
  <c r="U4574" i="2"/>
  <c r="U4573" i="2"/>
  <c r="U4572" i="2"/>
  <c r="U4571" i="2"/>
  <c r="U4570" i="2"/>
  <c r="U4569" i="2"/>
  <c r="U5754" i="2"/>
  <c r="U4567" i="2"/>
  <c r="U3330" i="2"/>
  <c r="U3726" i="2"/>
  <c r="U4564" i="2"/>
  <c r="U4563" i="2"/>
  <c r="U2401" i="2"/>
  <c r="U242" i="2"/>
  <c r="U1320" i="2"/>
  <c r="U4559" i="2"/>
  <c r="U4558" i="2"/>
  <c r="U4557" i="2"/>
  <c r="U4556" i="2"/>
  <c r="U4555" i="2"/>
  <c r="U4554" i="2"/>
  <c r="U4553" i="2"/>
  <c r="U4552" i="2"/>
  <c r="U4551" i="2"/>
  <c r="U4550" i="2"/>
  <c r="U4549" i="2"/>
  <c r="U5610" i="2"/>
  <c r="U4547" i="2"/>
  <c r="U4546" i="2"/>
  <c r="U4545" i="2"/>
  <c r="U4544" i="2"/>
  <c r="U4543" i="2"/>
  <c r="U1458" i="2"/>
  <c r="U2885" i="2"/>
  <c r="U4432" i="2"/>
  <c r="U6942" i="2"/>
  <c r="U4538" i="2"/>
  <c r="U4537" i="2"/>
  <c r="U4536" i="2"/>
  <c r="U4535" i="2"/>
  <c r="U4534" i="2"/>
  <c r="U4533" i="2"/>
  <c r="U1367" i="2"/>
  <c r="U4531" i="2"/>
  <c r="U4439" i="2"/>
  <c r="U4529" i="2"/>
  <c r="U1622" i="2"/>
  <c r="U4527" i="2"/>
  <c r="U4526" i="2"/>
  <c r="U4525" i="2"/>
  <c r="U4524" i="2"/>
  <c r="U4523" i="2"/>
  <c r="U4522" i="2"/>
  <c r="U4521" i="2"/>
  <c r="U4520" i="2"/>
  <c r="U4519" i="2"/>
  <c r="U4518" i="2"/>
  <c r="U4517" i="2"/>
  <c r="U4516" i="2"/>
  <c r="U4515" i="2"/>
  <c r="U5670" i="2"/>
  <c r="U4513" i="2"/>
  <c r="U4512" i="2"/>
  <c r="U4511" i="2"/>
  <c r="U4510" i="2"/>
  <c r="U4509" i="2"/>
  <c r="U4508" i="2"/>
  <c r="U4507" i="2"/>
  <c r="U1394" i="2"/>
  <c r="U4505" i="2"/>
  <c r="U4504" i="2"/>
  <c r="U4503" i="2"/>
  <c r="U4502" i="2"/>
  <c r="U170" i="2"/>
  <c r="U4500" i="2"/>
  <c r="U4499" i="2"/>
  <c r="U4498" i="2"/>
  <c r="U4497" i="2"/>
  <c r="U3554" i="2"/>
  <c r="U4495" i="2"/>
  <c r="U4494" i="2"/>
  <c r="U4493" i="2"/>
  <c r="U4492" i="2"/>
  <c r="U4491" i="2"/>
  <c r="U5776" i="2"/>
  <c r="U109" i="2"/>
  <c r="U4488" i="2"/>
  <c r="U4879" i="2"/>
  <c r="U4486" i="2"/>
  <c r="U4485" i="2"/>
  <c r="U4484" i="2"/>
  <c r="U4483" i="2"/>
  <c r="U4482" i="2"/>
  <c r="U4481" i="2"/>
  <c r="U4480" i="2"/>
  <c r="U4479" i="2"/>
  <c r="U2370" i="2"/>
  <c r="U4477" i="2"/>
  <c r="U4476" i="2"/>
  <c r="U212" i="2"/>
  <c r="U4474" i="2"/>
  <c r="U4473" i="2"/>
  <c r="U4472" i="2"/>
  <c r="U1368" i="2"/>
  <c r="U4670" i="2"/>
  <c r="U4469" i="2"/>
  <c r="U4468" i="2"/>
  <c r="U4608" i="2"/>
  <c r="U2250" i="2"/>
  <c r="U4465" i="2"/>
  <c r="U4464" i="2"/>
  <c r="U4463" i="2"/>
  <c r="U4462" i="2"/>
  <c r="U4461" i="2"/>
  <c r="U4460" i="2"/>
  <c r="U3745" i="2"/>
  <c r="U4458" i="2"/>
  <c r="U1391" i="2"/>
  <c r="U4456" i="2"/>
  <c r="U4455" i="2"/>
  <c r="U4454" i="2"/>
  <c r="U4453" i="2"/>
  <c r="U3626" i="2"/>
  <c r="U4451" i="2"/>
  <c r="U4450" i="2"/>
  <c r="U4437" i="2"/>
  <c r="U4448" i="2"/>
  <c r="U5751" i="2"/>
  <c r="U4446" i="2"/>
  <c r="U3788" i="2"/>
  <c r="U4444" i="2"/>
  <c r="U5841" i="2"/>
  <c r="U4442" i="2"/>
  <c r="U4441" i="2"/>
  <c r="U2536" i="2"/>
  <c r="U5493" i="2"/>
  <c r="U4438" i="2"/>
  <c r="U158" i="2"/>
  <c r="U4436" i="2"/>
  <c r="U4435" i="2"/>
  <c r="U4434" i="2"/>
  <c r="U4433" i="2"/>
  <c r="U1523" i="2"/>
  <c r="U4431" i="2"/>
  <c r="U4430" i="2"/>
  <c r="U2446" i="2"/>
  <c r="U4428" i="2"/>
  <c r="U4427" i="2"/>
  <c r="U4426" i="2"/>
  <c r="U4425" i="2"/>
  <c r="U4424" i="2"/>
  <c r="U4423" i="2"/>
  <c r="U4422" i="2"/>
  <c r="U248" i="2"/>
  <c r="U4420" i="2"/>
  <c r="U4419" i="2"/>
  <c r="U4418" i="2"/>
  <c r="U4417" i="2"/>
  <c r="U4416" i="2"/>
  <c r="U4415" i="2"/>
  <c r="U4414" i="2"/>
  <c r="U117" i="2"/>
  <c r="U4412" i="2"/>
  <c r="U1460" i="2"/>
  <c r="U4763" i="2"/>
  <c r="U4409" i="2"/>
  <c r="U3426" i="2"/>
  <c r="U4407" i="2"/>
  <c r="U4406" i="2"/>
  <c r="U4405" i="2"/>
  <c r="U4404" i="2"/>
  <c r="U4403" i="2"/>
  <c r="U4402" i="2"/>
  <c r="U4401" i="2"/>
  <c r="U4400" i="2"/>
  <c r="U4399" i="2"/>
  <c r="U4398" i="2"/>
  <c r="U4397" i="2"/>
  <c r="U4396" i="2"/>
  <c r="U4395" i="2"/>
  <c r="U4394" i="2"/>
  <c r="U4393" i="2"/>
  <c r="U4392" i="2"/>
  <c r="U4391" i="2"/>
  <c r="U4390" i="2"/>
  <c r="U4389" i="2"/>
  <c r="U4388" i="2"/>
  <c r="U4387" i="2"/>
  <c r="U4386" i="2"/>
  <c r="U4385" i="2"/>
  <c r="U4384" i="2"/>
  <c r="U4383" i="2"/>
  <c r="U4382" i="2"/>
  <c r="U4381" i="2"/>
  <c r="U4380" i="2"/>
  <c r="U4379" i="2"/>
  <c r="U4378" i="2"/>
  <c r="U4377" i="2"/>
  <c r="U4376" i="2"/>
  <c r="U4375" i="2"/>
  <c r="U4374" i="2"/>
  <c r="U4373" i="2"/>
  <c r="U4372" i="2"/>
  <c r="U4371" i="2"/>
  <c r="U4370" i="2"/>
  <c r="U4369" i="2"/>
  <c r="U4368" i="2"/>
  <c r="U4367" i="2"/>
  <c r="U4366" i="2"/>
  <c r="U4365" i="2"/>
  <c r="U4364" i="2"/>
  <c r="U4363" i="2"/>
  <c r="U4362" i="2"/>
  <c r="U4361" i="2"/>
  <c r="U4360" i="2"/>
  <c r="U4359" i="2"/>
  <c r="U4358" i="2"/>
  <c r="U4357" i="2"/>
  <c r="U4356" i="2"/>
  <c r="U4355" i="2"/>
  <c r="U4354" i="2"/>
  <c r="U4353" i="2"/>
  <c r="U4352" i="2"/>
  <c r="U4351" i="2"/>
  <c r="U4350" i="2"/>
  <c r="U4349" i="2"/>
  <c r="U4348" i="2"/>
  <c r="U4347" i="2"/>
  <c r="U4346" i="2"/>
  <c r="U4345" i="2"/>
  <c r="U4344" i="2"/>
  <c r="U4343" i="2"/>
  <c r="U4342" i="2"/>
  <c r="U4341" i="2"/>
  <c r="U4340" i="2"/>
  <c r="U4339" i="2"/>
  <c r="U4338" i="2"/>
  <c r="U4337" i="2"/>
  <c r="U4336" i="2"/>
  <c r="U4335" i="2"/>
  <c r="U4334" i="2"/>
  <c r="U4333" i="2"/>
  <c r="U4332" i="2"/>
  <c r="U4331" i="2"/>
  <c r="U4330" i="2"/>
  <c r="U4329" i="2"/>
  <c r="U4328" i="2"/>
  <c r="U4327" i="2"/>
  <c r="U4326" i="2"/>
  <c r="U4325" i="2"/>
  <c r="U4324" i="2"/>
  <c r="U4323" i="2"/>
  <c r="U4322" i="2"/>
  <c r="U4321" i="2"/>
  <c r="U4320" i="2"/>
  <c r="U4319" i="2"/>
  <c r="U4318" i="2"/>
  <c r="U4317" i="2"/>
  <c r="U4316" i="2"/>
  <c r="U4315" i="2"/>
  <c r="U4314" i="2"/>
  <c r="U4313" i="2"/>
  <c r="U4312" i="2"/>
  <c r="U4311" i="2"/>
  <c r="U4310" i="2"/>
  <c r="U4309" i="2"/>
  <c r="U4308" i="2"/>
  <c r="U4307" i="2"/>
  <c r="U4306" i="2"/>
  <c r="U4305" i="2"/>
  <c r="U4304" i="2"/>
  <c r="U4303" i="2"/>
  <c r="U4302" i="2"/>
  <c r="U4301" i="2"/>
  <c r="U4300" i="2"/>
  <c r="U4299" i="2"/>
  <c r="U4298" i="2"/>
  <c r="U4297" i="2"/>
  <c r="U4296" i="2"/>
  <c r="U4295" i="2"/>
  <c r="U4294" i="2"/>
  <c r="U4293" i="2"/>
  <c r="U4292" i="2"/>
  <c r="U4291" i="2"/>
  <c r="U4290" i="2"/>
  <c r="U4289" i="2"/>
  <c r="U4288" i="2"/>
  <c r="U4287" i="2"/>
  <c r="U4286" i="2"/>
  <c r="U4285" i="2"/>
  <c r="U4284" i="2"/>
  <c r="U4283" i="2"/>
  <c r="U4282" i="2"/>
  <c r="U4281" i="2"/>
  <c r="U4280" i="2"/>
  <c r="U4279" i="2"/>
  <c r="U4278" i="2"/>
  <c r="U4277" i="2"/>
  <c r="U4276" i="2"/>
  <c r="U4275" i="2"/>
  <c r="U4274" i="2"/>
  <c r="U4273" i="2"/>
  <c r="U4272" i="2"/>
  <c r="U4271" i="2"/>
  <c r="U4270" i="2"/>
  <c r="U4269" i="2"/>
  <c r="U4268" i="2"/>
  <c r="U4267" i="2"/>
  <c r="U4266" i="2"/>
  <c r="U4265" i="2"/>
  <c r="U4264" i="2"/>
  <c r="U4263" i="2"/>
  <c r="U4262" i="2"/>
  <c r="U4261" i="2"/>
  <c r="U4260" i="2"/>
  <c r="U4259" i="2"/>
  <c r="U4258" i="2"/>
  <c r="U4257" i="2"/>
  <c r="U4256" i="2"/>
  <c r="U4255" i="2"/>
  <c r="U4254" i="2"/>
  <c r="U4253" i="2"/>
  <c r="U4252" i="2"/>
  <c r="U4251" i="2"/>
  <c r="U4250" i="2"/>
  <c r="U4249" i="2"/>
  <c r="U4248" i="2"/>
  <c r="U4247" i="2"/>
  <c r="U4246" i="2"/>
  <c r="U4245" i="2"/>
  <c r="U4244" i="2"/>
  <c r="U4243" i="2"/>
  <c r="U4242" i="2"/>
  <c r="U4241" i="2"/>
  <c r="U4240" i="2"/>
  <c r="U4239" i="2"/>
  <c r="U4238" i="2"/>
  <c r="U4237" i="2"/>
  <c r="U4236" i="2"/>
  <c r="U4235" i="2"/>
  <c r="U4234" i="2"/>
  <c r="U4233" i="2"/>
  <c r="U4232" i="2"/>
  <c r="U4231" i="2"/>
  <c r="U4230" i="2"/>
  <c r="U4229" i="2"/>
  <c r="U4228" i="2"/>
  <c r="U4227" i="2"/>
  <c r="U4226" i="2"/>
  <c r="U4225" i="2"/>
  <c r="U4224" i="2"/>
  <c r="U4223" i="2"/>
  <c r="U4222" i="2"/>
  <c r="U4221" i="2"/>
  <c r="U4220" i="2"/>
  <c r="U4219" i="2"/>
  <c r="U4218" i="2"/>
  <c r="U4217" i="2"/>
  <c r="U4216" i="2"/>
  <c r="U4215" i="2"/>
  <c r="U4214" i="2"/>
  <c r="U4213" i="2"/>
  <c r="U4212" i="2"/>
  <c r="U4211" i="2"/>
  <c r="U4210" i="2"/>
  <c r="U4209" i="2"/>
  <c r="U4208" i="2"/>
  <c r="U4207" i="2"/>
  <c r="U4206" i="2"/>
  <c r="U4205" i="2"/>
  <c r="U4204" i="2"/>
  <c r="U4203" i="2"/>
  <c r="U4202" i="2"/>
  <c r="U4201" i="2"/>
  <c r="U4200" i="2"/>
  <c r="U4199" i="2"/>
  <c r="U4198" i="2"/>
  <c r="U4197" i="2"/>
  <c r="U4196" i="2"/>
  <c r="U4195" i="2"/>
  <c r="U4194" i="2"/>
  <c r="U4193" i="2"/>
  <c r="U4192" i="2"/>
  <c r="U4191" i="2"/>
  <c r="U4190" i="2"/>
  <c r="U4189" i="2"/>
  <c r="U4188" i="2"/>
  <c r="U4187" i="2"/>
  <c r="U4186" i="2"/>
  <c r="U4185" i="2"/>
  <c r="U4184" i="2"/>
  <c r="U4183" i="2"/>
  <c r="U4182" i="2"/>
  <c r="U4181" i="2"/>
  <c r="U4180" i="2"/>
  <c r="U4179" i="2"/>
  <c r="U4178" i="2"/>
  <c r="U4177" i="2"/>
  <c r="U4176" i="2"/>
  <c r="U4175" i="2"/>
  <c r="U4174" i="2"/>
  <c r="U4173" i="2"/>
  <c r="U4172" i="2"/>
  <c r="U4171" i="2"/>
  <c r="U4170" i="2"/>
  <c r="U4169" i="2"/>
  <c r="U4168" i="2"/>
  <c r="U4167" i="2"/>
  <c r="U4166" i="2"/>
  <c r="U4165" i="2"/>
  <c r="U4164" i="2"/>
  <c r="U4163" i="2"/>
  <c r="U4162" i="2"/>
  <c r="U4161" i="2"/>
  <c r="U4160" i="2"/>
  <c r="U4159" i="2"/>
  <c r="U4158" i="2"/>
  <c r="U4157" i="2"/>
  <c r="U4156" i="2"/>
  <c r="U4155" i="2"/>
  <c r="U4154" i="2"/>
  <c r="U4153" i="2"/>
  <c r="U4152" i="2"/>
  <c r="U4151" i="2"/>
  <c r="U4150" i="2"/>
  <c r="U4149" i="2"/>
  <c r="U4148" i="2"/>
  <c r="U4147" i="2"/>
  <c r="U4146" i="2"/>
  <c r="U4145" i="2"/>
  <c r="U4144" i="2"/>
  <c r="U4143" i="2"/>
  <c r="U4142" i="2"/>
  <c r="U4141" i="2"/>
  <c r="U4140" i="2"/>
  <c r="U4139" i="2"/>
  <c r="U4138" i="2"/>
  <c r="U4137" i="2"/>
  <c r="U4136" i="2"/>
  <c r="U4135" i="2"/>
  <c r="U4134" i="2"/>
  <c r="U4133" i="2"/>
  <c r="U4132" i="2"/>
  <c r="U4131" i="2"/>
  <c r="U4130" i="2"/>
  <c r="U4129" i="2"/>
  <c r="U4128" i="2"/>
  <c r="U4127" i="2"/>
  <c r="U4126" i="2"/>
  <c r="U4125" i="2"/>
  <c r="U4124" i="2"/>
  <c r="U4123" i="2"/>
  <c r="U4122" i="2"/>
  <c r="U4121" i="2"/>
  <c r="U4120" i="2"/>
  <c r="U4119" i="2"/>
  <c r="U4118" i="2"/>
  <c r="U4117" i="2"/>
  <c r="U4116" i="2"/>
  <c r="U4115" i="2"/>
  <c r="U4114" i="2"/>
  <c r="U4113" i="2"/>
  <c r="U4112" i="2"/>
  <c r="U4111" i="2"/>
  <c r="U4110" i="2"/>
  <c r="U4109" i="2"/>
  <c r="U4108" i="2"/>
  <c r="U4107" i="2"/>
  <c r="U4106" i="2"/>
  <c r="U4105" i="2"/>
  <c r="U4104" i="2"/>
  <c r="U4103" i="2"/>
  <c r="U4102" i="2"/>
  <c r="U4101" i="2"/>
  <c r="U4100" i="2"/>
  <c r="U4099" i="2"/>
  <c r="U4098" i="2"/>
  <c r="U4097" i="2"/>
  <c r="U4096" i="2"/>
  <c r="U4095" i="2"/>
  <c r="U4094" i="2"/>
  <c r="U4093" i="2"/>
  <c r="U4092" i="2"/>
  <c r="U4091" i="2"/>
  <c r="U4090" i="2"/>
  <c r="U4089" i="2"/>
  <c r="U4088" i="2"/>
  <c r="U4087" i="2"/>
  <c r="U4086" i="2"/>
  <c r="U4085" i="2"/>
  <c r="U4084" i="2"/>
  <c r="U4083" i="2"/>
  <c r="U4082" i="2"/>
  <c r="U4081" i="2"/>
  <c r="U4080" i="2"/>
  <c r="U4079" i="2"/>
  <c r="U4078" i="2"/>
  <c r="U4077" i="2"/>
  <c r="U4076" i="2"/>
  <c r="U4075" i="2"/>
  <c r="U4074" i="2"/>
  <c r="U4073" i="2"/>
  <c r="U4072" i="2"/>
  <c r="U4071" i="2"/>
  <c r="U4070" i="2"/>
  <c r="U4069" i="2"/>
  <c r="U4068" i="2"/>
  <c r="U4067" i="2"/>
  <c r="U4066" i="2"/>
  <c r="U4065" i="2"/>
  <c r="U4064" i="2"/>
  <c r="U4063" i="2"/>
  <c r="U4062" i="2"/>
  <c r="U4061" i="2"/>
  <c r="U4060" i="2"/>
  <c r="U4059" i="2"/>
  <c r="U4058" i="2"/>
  <c r="U4057" i="2"/>
  <c r="U4056" i="2"/>
  <c r="U4055" i="2"/>
  <c r="U4054" i="2"/>
  <c r="U4053" i="2"/>
  <c r="U4052" i="2"/>
  <c r="U4051" i="2"/>
  <c r="U4050" i="2"/>
  <c r="U4049" i="2"/>
  <c r="U4048" i="2"/>
  <c r="U4047" i="2"/>
  <c r="U4046" i="2"/>
  <c r="U4045" i="2"/>
  <c r="U4044" i="2"/>
  <c r="U4043" i="2"/>
  <c r="U4042" i="2"/>
  <c r="U4041" i="2"/>
  <c r="U4040" i="2"/>
  <c r="U4039" i="2"/>
  <c r="U4038" i="2"/>
  <c r="U4037" i="2"/>
  <c r="U4036" i="2"/>
  <c r="U4035" i="2"/>
  <c r="U4034" i="2"/>
  <c r="U4033" i="2"/>
  <c r="U4032" i="2"/>
  <c r="U4031" i="2"/>
  <c r="U4030" i="2"/>
  <c r="U4029" i="2"/>
  <c r="U4028" i="2"/>
  <c r="U4027" i="2"/>
  <c r="U4026" i="2"/>
  <c r="U4025" i="2"/>
  <c r="U4024" i="2"/>
  <c r="U4023" i="2"/>
  <c r="U3681" i="2"/>
  <c r="U4021" i="2"/>
  <c r="U4020" i="2"/>
  <c r="U4019" i="2"/>
  <c r="U4018" i="2"/>
  <c r="U4017" i="2"/>
  <c r="U4016" i="2"/>
  <c r="U4015" i="2"/>
  <c r="U4014" i="2"/>
  <c r="U4501" i="2"/>
  <c r="U4012" i="2"/>
  <c r="U4011" i="2"/>
  <c r="U4010" i="2"/>
  <c r="U4009" i="2"/>
  <c r="U4008" i="2"/>
  <c r="U4007" i="2"/>
  <c r="U5820" i="2"/>
  <c r="U4005" i="2"/>
  <c r="U4004" i="2"/>
  <c r="U4003" i="2"/>
  <c r="U4002" i="2"/>
  <c r="U2784" i="2"/>
  <c r="U407" i="2"/>
  <c r="U3999" i="2"/>
  <c r="U3998" i="2"/>
  <c r="U3997" i="2"/>
  <c r="U3996" i="2"/>
  <c r="U3995" i="2"/>
  <c r="U3994" i="2"/>
  <c r="U3993" i="2"/>
  <c r="U3992" i="2"/>
  <c r="U3991" i="2"/>
  <c r="U3990" i="2"/>
  <c r="U3989" i="2"/>
  <c r="U3988" i="2"/>
  <c r="U3987" i="2"/>
  <c r="U3986" i="2"/>
  <c r="U3985" i="2"/>
  <c r="U3984" i="2"/>
  <c r="U3983" i="2"/>
  <c r="U3982" i="2"/>
  <c r="U3981" i="2"/>
  <c r="U3980" i="2"/>
  <c r="U3979" i="2"/>
  <c r="U3978" i="2"/>
  <c r="U3977" i="2"/>
  <c r="U3976" i="2"/>
  <c r="U3975" i="2"/>
  <c r="U3974" i="2"/>
  <c r="U3973" i="2"/>
  <c r="U3972" i="2"/>
  <c r="U3971" i="2"/>
  <c r="U3970" i="2"/>
  <c r="U3969" i="2"/>
  <c r="U3968" i="2"/>
  <c r="U3967" i="2"/>
  <c r="U3966" i="2"/>
  <c r="U4858" i="2"/>
  <c r="U3964" i="2"/>
  <c r="U6111" i="2"/>
  <c r="U3962" i="2"/>
  <c r="U3961" i="2"/>
  <c r="U3960" i="2"/>
  <c r="U3959" i="2"/>
  <c r="U3958" i="2"/>
  <c r="U3957" i="2"/>
  <c r="U3956" i="2"/>
  <c r="U3955" i="2"/>
  <c r="U3645" i="2"/>
  <c r="U3953" i="2"/>
  <c r="U3952" i="2"/>
  <c r="U1628" i="2"/>
  <c r="U3950" i="2"/>
  <c r="U3949" i="2"/>
  <c r="U3948" i="2"/>
  <c r="U3947" i="2"/>
  <c r="U1299" i="2"/>
  <c r="U3945" i="2"/>
  <c r="U3944" i="2"/>
  <c r="U3943" i="2"/>
  <c r="U3942" i="2"/>
  <c r="U3941" i="2"/>
  <c r="U3940" i="2"/>
  <c r="U3939" i="2"/>
  <c r="U3938" i="2"/>
  <c r="U3937" i="2"/>
  <c r="U3936" i="2"/>
  <c r="U3935" i="2"/>
  <c r="U3934" i="2"/>
  <c r="U3933" i="2"/>
  <c r="U3932" i="2"/>
  <c r="U3931" i="2"/>
  <c r="U3930" i="2"/>
  <c r="U3929" i="2"/>
  <c r="U3928" i="2"/>
  <c r="U3927" i="2"/>
  <c r="U3926" i="2"/>
  <c r="U3925" i="2"/>
  <c r="U3924" i="2"/>
  <c r="U3951" i="2"/>
  <c r="U3922" i="2"/>
  <c r="U3921" i="2"/>
  <c r="U3920" i="2"/>
  <c r="U3919" i="2"/>
  <c r="U3918" i="2"/>
  <c r="U3917" i="2"/>
  <c r="U3916" i="2"/>
  <c r="U3915" i="2"/>
  <c r="U3914" i="2"/>
  <c r="U295" i="2"/>
  <c r="U3912" i="2"/>
  <c r="U3911" i="2"/>
  <c r="U3910" i="2"/>
  <c r="U3909" i="2"/>
  <c r="U3908" i="2"/>
  <c r="U3907" i="2"/>
  <c r="U3906" i="2"/>
  <c r="U3905" i="2"/>
  <c r="U3904" i="2"/>
  <c r="U3903" i="2"/>
  <c r="U3902" i="2"/>
  <c r="U3901" i="2"/>
  <c r="U3900" i="2"/>
  <c r="U3899" i="2"/>
  <c r="U3898" i="2"/>
  <c r="U3897" i="2"/>
  <c r="U3896" i="2"/>
  <c r="U3895" i="2"/>
  <c r="U3894" i="2"/>
  <c r="U3893" i="2"/>
  <c r="U3892" i="2"/>
  <c r="U3891" i="2"/>
  <c r="U3890" i="2"/>
  <c r="U3889" i="2"/>
  <c r="U3888" i="2"/>
  <c r="U3887" i="2"/>
  <c r="U3886" i="2"/>
  <c r="U3885" i="2"/>
  <c r="U3884" i="2"/>
  <c r="U3883" i="2"/>
  <c r="U3882" i="2"/>
  <c r="U3881" i="2"/>
  <c r="U3880" i="2"/>
  <c r="U3879" i="2"/>
  <c r="U3878" i="2"/>
  <c r="U3877" i="2"/>
  <c r="U3876" i="2"/>
  <c r="U3875" i="2"/>
  <c r="U3874" i="2"/>
  <c r="U3873" i="2"/>
  <c r="U3872" i="2"/>
  <c r="U3871" i="2"/>
  <c r="U3870" i="2"/>
  <c r="U3869" i="2"/>
  <c r="U3868" i="2"/>
  <c r="U3867" i="2"/>
  <c r="U3866" i="2"/>
  <c r="U3865" i="2"/>
  <c r="U2933" i="2"/>
  <c r="U3863" i="2"/>
  <c r="U3862" i="2"/>
  <c r="U3861" i="2"/>
  <c r="U3860" i="2"/>
  <c r="U3859" i="2"/>
  <c r="U587" i="2"/>
  <c r="U3857" i="2"/>
  <c r="U3856" i="2"/>
  <c r="U3855" i="2"/>
  <c r="U3854" i="2"/>
  <c r="U3853" i="2"/>
  <c r="U3852" i="2"/>
  <c r="U3851" i="2"/>
  <c r="U3850" i="2"/>
  <c r="U3849" i="2"/>
  <c r="U3848" i="2"/>
  <c r="U3847" i="2"/>
  <c r="U3846" i="2"/>
  <c r="U3845" i="2"/>
  <c r="U3844" i="2"/>
  <c r="U3843" i="2"/>
  <c r="U3842" i="2"/>
  <c r="U3841" i="2"/>
  <c r="U3840" i="2"/>
  <c r="U3839" i="2"/>
  <c r="U3838" i="2"/>
  <c r="U3837" i="2"/>
  <c r="U3836" i="2"/>
  <c r="U3835" i="2"/>
  <c r="U3834" i="2"/>
  <c r="U3833" i="2"/>
  <c r="U3832" i="2"/>
  <c r="U3831" i="2"/>
  <c r="U3830" i="2"/>
  <c r="U1430" i="2"/>
  <c r="U3828" i="2"/>
  <c r="U1525" i="2"/>
  <c r="U3826" i="2"/>
  <c r="U3825" i="2"/>
  <c r="U3824" i="2"/>
  <c r="U3823" i="2"/>
  <c r="U3822" i="2"/>
  <c r="U3821" i="2"/>
  <c r="U3820" i="2"/>
  <c r="U3819" i="2"/>
  <c r="U3818" i="2"/>
  <c r="U3817" i="2"/>
  <c r="U3816" i="2"/>
  <c r="U3815" i="2"/>
  <c r="U3814" i="2"/>
  <c r="U3813" i="2"/>
  <c r="U3812" i="2"/>
  <c r="U3811" i="2"/>
  <c r="U3810" i="2"/>
  <c r="U3809" i="2"/>
  <c r="U3808" i="2"/>
  <c r="U3807" i="2"/>
  <c r="U3806" i="2"/>
  <c r="U3805" i="2"/>
  <c r="U3804" i="2"/>
  <c r="U3803" i="2"/>
  <c r="U3802" i="2"/>
  <c r="U3801" i="2"/>
  <c r="U3800" i="2"/>
  <c r="U3410" i="2"/>
  <c r="U3798" i="2"/>
  <c r="U3797" i="2"/>
  <c r="U3796" i="2"/>
  <c r="U3795" i="2"/>
  <c r="U3794" i="2"/>
  <c r="U3793" i="2"/>
  <c r="U1393" i="2"/>
  <c r="U3791" i="2"/>
  <c r="U3790" i="2"/>
  <c r="U3789" i="2"/>
  <c r="U6768" i="2"/>
  <c r="U3787" i="2"/>
  <c r="U3786" i="2"/>
  <c r="U3785" i="2"/>
  <c r="U3784" i="2"/>
  <c r="U3783" i="2"/>
  <c r="U761" i="2"/>
  <c r="U3781" i="2"/>
  <c r="U3780" i="2"/>
  <c r="U3779" i="2"/>
  <c r="U542" i="2"/>
  <c r="U3777" i="2"/>
  <c r="U3776" i="2"/>
  <c r="U3775" i="2"/>
  <c r="U3774" i="2"/>
  <c r="U3773" i="2"/>
  <c r="U3772" i="2"/>
  <c r="U3771" i="2"/>
  <c r="U3770" i="2"/>
  <c r="U3769" i="2"/>
  <c r="U3768" i="2"/>
  <c r="U3767" i="2"/>
  <c r="U3766" i="2"/>
  <c r="U3765" i="2"/>
  <c r="U3764" i="2"/>
  <c r="U3763" i="2"/>
  <c r="U3762" i="2"/>
  <c r="U3761" i="2"/>
  <c r="U3760" i="2"/>
  <c r="U3759" i="2"/>
  <c r="U3758" i="2"/>
  <c r="U3757" i="2"/>
  <c r="U3756" i="2"/>
  <c r="U3755" i="2"/>
  <c r="U3754" i="2"/>
  <c r="U3753" i="2"/>
  <c r="U3752" i="2"/>
  <c r="U3751" i="2"/>
  <c r="U4710" i="2"/>
  <c r="U3749" i="2"/>
  <c r="U3748" i="2"/>
  <c r="U3747" i="2"/>
  <c r="U3746" i="2"/>
  <c r="U1203" i="2"/>
  <c r="U3744" i="2"/>
  <c r="U3743" i="2"/>
  <c r="U3742" i="2"/>
  <c r="U3741" i="2"/>
  <c r="U3740" i="2"/>
  <c r="U3739" i="2"/>
  <c r="U3738" i="2"/>
  <c r="U3737" i="2"/>
  <c r="U2287" i="2"/>
  <c r="U1266" i="2"/>
  <c r="U3734" i="2"/>
  <c r="U3733" i="2"/>
  <c r="U4478" i="2"/>
  <c r="U4496" i="2"/>
  <c r="U3730" i="2"/>
  <c r="U1231" i="2"/>
  <c r="U3728" i="2"/>
  <c r="U246" i="2"/>
  <c r="U1197" i="2"/>
  <c r="U3725" i="2"/>
  <c r="U3724" i="2"/>
  <c r="U3723" i="2"/>
  <c r="U3722" i="2"/>
  <c r="U3721" i="2"/>
  <c r="U3720" i="2"/>
  <c r="U3719" i="2"/>
  <c r="U3718" i="2"/>
  <c r="U3717" i="2"/>
  <c r="U3716" i="2"/>
  <c r="U3715" i="2"/>
  <c r="U3714" i="2"/>
  <c r="U3713" i="2"/>
  <c r="U3712" i="2"/>
  <c r="U3711" i="2"/>
  <c r="U3710" i="2"/>
  <c r="U3709" i="2"/>
  <c r="U3708" i="2"/>
  <c r="U4806" i="2"/>
  <c r="U3706" i="2"/>
  <c r="U3705" i="2"/>
  <c r="U3704" i="2"/>
  <c r="U3703" i="2"/>
  <c r="U4696" i="2"/>
  <c r="U3701" i="2"/>
  <c r="U3700" i="2"/>
  <c r="U3699" i="2"/>
  <c r="U3698" i="2"/>
  <c r="U3697" i="2"/>
  <c r="U3696" i="2"/>
  <c r="U3695" i="2"/>
  <c r="U3694" i="2"/>
  <c r="U3693" i="2"/>
  <c r="U3692" i="2"/>
  <c r="U3691" i="2"/>
  <c r="U3690" i="2"/>
  <c r="U3689" i="2"/>
  <c r="U3688" i="2"/>
  <c r="U3687" i="2"/>
  <c r="U3686" i="2"/>
  <c r="U3729" i="2"/>
  <c r="U3684" i="2"/>
  <c r="U2336" i="2"/>
  <c r="U287" i="2"/>
  <c r="U3864" i="2"/>
  <c r="U3680" i="2"/>
  <c r="U3679" i="2"/>
  <c r="U3678" i="2"/>
  <c r="U3677" i="2"/>
  <c r="U3676" i="2"/>
  <c r="U3675" i="2"/>
  <c r="U3674" i="2"/>
  <c r="U3673" i="2"/>
  <c r="U3672" i="2"/>
  <c r="U3671" i="2"/>
  <c r="U3670" i="2"/>
  <c r="U3669" i="2"/>
  <c r="U3668" i="2"/>
  <c r="U3667" i="2"/>
  <c r="U3666" i="2"/>
  <c r="U3665" i="2"/>
  <c r="U3664" i="2"/>
  <c r="U3663" i="2"/>
  <c r="U3662" i="2"/>
  <c r="U3661" i="2"/>
  <c r="U6114" i="2"/>
  <c r="U3659" i="2"/>
  <c r="U3658" i="2"/>
  <c r="U3657" i="2"/>
  <c r="U3656" i="2"/>
  <c r="U3655" i="2"/>
  <c r="U3654" i="2"/>
  <c r="U3653" i="2"/>
  <c r="U3652" i="2"/>
  <c r="U3651" i="2"/>
  <c r="U3650" i="2"/>
  <c r="U5685" i="2"/>
  <c r="U3648" i="2"/>
  <c r="U5547" i="2"/>
  <c r="U3646" i="2"/>
  <c r="U5043" i="2"/>
  <c r="U3644" i="2"/>
  <c r="U3643" i="2"/>
  <c r="U3642" i="2"/>
  <c r="U1189" i="2"/>
  <c r="U379" i="2"/>
  <c r="U3639" i="2"/>
  <c r="U3732" i="2"/>
  <c r="U3637" i="2"/>
  <c r="U3636" i="2"/>
  <c r="U3635" i="2"/>
  <c r="U3634" i="2"/>
  <c r="U3633" i="2"/>
  <c r="U3632" i="2"/>
  <c r="U3631" i="2"/>
  <c r="U723" i="2"/>
  <c r="U1455" i="2"/>
  <c r="U3628" i="2"/>
  <c r="U3627" i="2"/>
  <c r="U4457" i="2"/>
  <c r="U3625" i="2"/>
  <c r="U3624" i="2"/>
  <c r="U3623" i="2"/>
  <c r="U2603" i="2"/>
  <c r="U3621" i="2"/>
  <c r="U1466" i="2"/>
  <c r="U2447" i="2"/>
  <c r="U5641" i="2"/>
  <c r="U3617" i="2"/>
  <c r="U2455" i="2"/>
  <c r="U2402" i="2"/>
  <c r="U3614" i="2"/>
  <c r="U3613" i="2"/>
  <c r="U3612" i="2"/>
  <c r="U3611" i="2"/>
  <c r="U3610" i="2"/>
  <c r="U3609" i="2"/>
  <c r="U3608" i="2"/>
  <c r="U3607" i="2"/>
  <c r="U3606" i="2"/>
  <c r="U3605" i="2"/>
  <c r="U3604" i="2"/>
  <c r="U3603" i="2"/>
  <c r="U3602" i="2"/>
  <c r="U3601" i="2"/>
  <c r="U3600" i="2"/>
  <c r="U3599" i="2"/>
  <c r="U3598" i="2"/>
  <c r="U3597" i="2"/>
  <c r="U3596" i="2"/>
  <c r="U3595" i="2"/>
  <c r="U3349" i="2"/>
  <c r="U3593" i="2"/>
  <c r="U3592" i="2"/>
  <c r="U3638" i="2"/>
  <c r="U673" i="2"/>
  <c r="U3589" i="2"/>
  <c r="U3588" i="2"/>
  <c r="U3587" i="2"/>
  <c r="U3586" i="2"/>
  <c r="U3585" i="2"/>
  <c r="U3584" i="2"/>
  <c r="U3583" i="2"/>
  <c r="U3582" i="2"/>
  <c r="U3581" i="2"/>
  <c r="U3580" i="2"/>
  <c r="U3579" i="2"/>
  <c r="U3578" i="2"/>
  <c r="U3577" i="2"/>
  <c r="U3576" i="2"/>
  <c r="U3575" i="2"/>
  <c r="U3574" i="2"/>
  <c r="U3573" i="2"/>
  <c r="U3572" i="2"/>
  <c r="U3571" i="2"/>
  <c r="U3570" i="2"/>
  <c r="U3569" i="2"/>
  <c r="U3568" i="2"/>
  <c r="U3750" i="2"/>
  <c r="U3566" i="2"/>
  <c r="U3565" i="2"/>
  <c r="U3564" i="2"/>
  <c r="U3563" i="2"/>
  <c r="U4449" i="2"/>
  <c r="U3561" i="2"/>
  <c r="U3560" i="2"/>
  <c r="U3559" i="2"/>
  <c r="U3558" i="2"/>
  <c r="U3557" i="2"/>
  <c r="U1192" i="2"/>
  <c r="U228" i="2"/>
  <c r="U2269" i="2"/>
  <c r="U2368" i="2"/>
  <c r="U3552" i="2"/>
  <c r="U1462" i="2"/>
  <c r="U3550" i="2"/>
  <c r="U3549" i="2"/>
  <c r="U3548" i="2"/>
  <c r="U3547" i="2"/>
  <c r="U3546" i="2"/>
  <c r="U3545" i="2"/>
  <c r="U3544" i="2"/>
  <c r="U3543" i="2"/>
  <c r="U3542" i="2"/>
  <c r="U3541" i="2"/>
  <c r="U3540" i="2"/>
  <c r="U3539" i="2"/>
  <c r="U3538" i="2"/>
  <c r="U5080" i="2"/>
  <c r="U270" i="2"/>
  <c r="U4647" i="2"/>
  <c r="U3534" i="2"/>
  <c r="U3533" i="2"/>
  <c r="U3532" i="2"/>
  <c r="U2665" i="2"/>
  <c r="U3530" i="2"/>
  <c r="U3529" i="2"/>
  <c r="U125" i="2"/>
  <c r="U3328" i="2"/>
  <c r="U4562" i="2"/>
  <c r="U1590" i="2"/>
  <c r="U3524" i="2"/>
  <c r="U3523" i="2"/>
  <c r="U3522" i="2"/>
  <c r="U3521" i="2"/>
  <c r="U3520" i="2"/>
  <c r="U3519" i="2"/>
  <c r="U3518" i="2"/>
  <c r="U3517" i="2"/>
  <c r="U3516" i="2"/>
  <c r="U3515" i="2"/>
  <c r="U3514" i="2"/>
  <c r="U3513" i="2"/>
  <c r="U3512" i="2"/>
  <c r="U3511" i="2"/>
  <c r="U538" i="2"/>
  <c r="U3509" i="2"/>
  <c r="U3508" i="2"/>
  <c r="U3507" i="2"/>
  <c r="U3506" i="2"/>
  <c r="U3505" i="2"/>
  <c r="U3504" i="2"/>
  <c r="U3503" i="2"/>
  <c r="U3502" i="2"/>
  <c r="U3501" i="2"/>
  <c r="U3500" i="2"/>
  <c r="U3499" i="2"/>
  <c r="U3498" i="2"/>
  <c r="U3497" i="2"/>
  <c r="U3496" i="2"/>
  <c r="U3495" i="2"/>
  <c r="U3494" i="2"/>
  <c r="U3493" i="2"/>
  <c r="U3492" i="2"/>
  <c r="U3491" i="2"/>
  <c r="U3490" i="2"/>
  <c r="U3489" i="2"/>
  <c r="U2549" i="2"/>
  <c r="U3487" i="2"/>
  <c r="U222" i="2"/>
  <c r="U4636" i="2"/>
  <c r="U3484" i="2"/>
  <c r="U3483" i="2"/>
  <c r="U3450" i="2"/>
  <c r="U220" i="2"/>
  <c r="U5780" i="2"/>
  <c r="U3479" i="2"/>
  <c r="U3478" i="2"/>
  <c r="U3477" i="2"/>
  <c r="U3476" i="2"/>
  <c r="U3475" i="2"/>
  <c r="U3474" i="2"/>
  <c r="U3473" i="2"/>
  <c r="U3472" i="2"/>
  <c r="U3471" i="2"/>
  <c r="U3470" i="2"/>
  <c r="U3469" i="2"/>
  <c r="U1217" i="2"/>
  <c r="U3467" i="2"/>
  <c r="U3466" i="2"/>
  <c r="U3465" i="2"/>
  <c r="U3464" i="2"/>
  <c r="U3463" i="2"/>
  <c r="U2251" i="2"/>
  <c r="U208" i="2"/>
  <c r="U1402" i="2"/>
  <c r="U6771" i="2"/>
  <c r="U3458" i="2"/>
  <c r="U3457" i="2"/>
  <c r="U3456" i="2"/>
  <c r="U3455" i="2"/>
  <c r="U3454" i="2"/>
  <c r="U3453" i="2"/>
  <c r="U400" i="2"/>
  <c r="U3451" i="2"/>
  <c r="U4413" i="2"/>
  <c r="U3449" i="2"/>
  <c r="U6073" i="2"/>
  <c r="U3447" i="2"/>
  <c r="U3446" i="2"/>
  <c r="U3445" i="2"/>
  <c r="U3444" i="2"/>
  <c r="U3443" i="2"/>
  <c r="U3442" i="2"/>
  <c r="U3441" i="2"/>
  <c r="U3440" i="2"/>
  <c r="U3439" i="2"/>
  <c r="U3438" i="2"/>
  <c r="U3437" i="2"/>
  <c r="U3436" i="2"/>
  <c r="U3435" i="2"/>
  <c r="U6173" i="2"/>
  <c r="U3433" i="2"/>
  <c r="U3432" i="2"/>
  <c r="U3431" i="2"/>
  <c r="U3430" i="2"/>
  <c r="U3429" i="2"/>
  <c r="U3428" i="2"/>
  <c r="U3427" i="2"/>
  <c r="U1571" i="2"/>
  <c r="U3425" i="2"/>
  <c r="U3424" i="2"/>
  <c r="U3423" i="2"/>
  <c r="U3422" i="2"/>
  <c r="U624" i="2"/>
  <c r="U3420" i="2"/>
  <c r="U3419" i="2"/>
  <c r="U3418" i="2"/>
  <c r="U3417" i="2"/>
  <c r="U3409" i="2"/>
  <c r="U3415" i="2"/>
  <c r="U3414" i="2"/>
  <c r="U3413" i="2"/>
  <c r="U3412" i="2"/>
  <c r="U3411" i="2"/>
  <c r="U1840" i="2"/>
  <c r="U2346" i="2"/>
  <c r="U3408" i="2"/>
  <c r="U285" i="2"/>
  <c r="U3406" i="2"/>
  <c r="U3405" i="2"/>
  <c r="U3404" i="2"/>
  <c r="U3403" i="2"/>
  <c r="U3402" i="2"/>
  <c r="U3401" i="2"/>
  <c r="U3400" i="2"/>
  <c r="U3399" i="2"/>
  <c r="U1566" i="2"/>
  <c r="U3397" i="2"/>
  <c r="U3396" i="2"/>
  <c r="U4475" i="2"/>
  <c r="U3394" i="2"/>
  <c r="U3393" i="2"/>
  <c r="U3392" i="2"/>
  <c r="U2445" i="2"/>
  <c r="U2456" i="2"/>
  <c r="U3389" i="2"/>
  <c r="U3388" i="2"/>
  <c r="U3461" i="2"/>
  <c r="U1199" i="2"/>
  <c r="U3385" i="2"/>
  <c r="U3384" i="2"/>
  <c r="U3383" i="2"/>
  <c r="U3382" i="2"/>
  <c r="U3381" i="2"/>
  <c r="U3380" i="2"/>
  <c r="U2605" i="2"/>
  <c r="U3378" i="2"/>
  <c r="U2318" i="2"/>
  <c r="U3376" i="2"/>
  <c r="U3375" i="2"/>
  <c r="U3374" i="2"/>
  <c r="U3373" i="2"/>
  <c r="U4408" i="2"/>
  <c r="U3371" i="2"/>
  <c r="U3370" i="2"/>
  <c r="U4466" i="2"/>
  <c r="U3368" i="2"/>
  <c r="U3333" i="2"/>
  <c r="U3366" i="2"/>
  <c r="U3616" i="2"/>
  <c r="U3364" i="2"/>
  <c r="U6969" i="2"/>
  <c r="U3362" i="2"/>
  <c r="U3361" i="2"/>
  <c r="U1669" i="2"/>
  <c r="U176" i="2"/>
  <c r="U3358" i="2"/>
  <c r="U3727" i="2"/>
  <c r="U3356" i="2"/>
  <c r="U3355" i="2"/>
  <c r="U3354" i="2"/>
  <c r="U3353" i="2"/>
  <c r="U2277" i="2"/>
  <c r="U3351" i="2"/>
  <c r="U3350" i="2"/>
  <c r="U4720" i="2"/>
  <c r="U3348" i="2"/>
  <c r="U3347" i="2"/>
  <c r="U3346" i="2"/>
  <c r="U3345" i="2"/>
  <c r="U3344" i="2"/>
  <c r="U3343" i="2"/>
  <c r="U3342" i="2"/>
  <c r="U2289" i="2"/>
  <c r="U3340" i="2"/>
  <c r="U3339" i="2"/>
  <c r="U3338" i="2"/>
  <c r="U3337" i="2"/>
  <c r="U3336" i="2"/>
  <c r="U3335" i="2"/>
  <c r="U3334" i="2"/>
  <c r="U3359" i="2"/>
  <c r="U3332" i="2"/>
  <c r="U2315" i="2"/>
  <c r="U382" i="2"/>
  <c r="U3329" i="2"/>
  <c r="U2514" i="2"/>
  <c r="U3327" i="2"/>
  <c r="U3326" i="2"/>
  <c r="U3325" i="2"/>
  <c r="U3324" i="2"/>
  <c r="U3323" i="2"/>
  <c r="U3322" i="2"/>
  <c r="U3321" i="2"/>
  <c r="U3320" i="2"/>
  <c r="U3319" i="2"/>
  <c r="U3318" i="2"/>
  <c r="U3317" i="2"/>
  <c r="U3316" i="2"/>
  <c r="U3315" i="2"/>
  <c r="U3314" i="2"/>
  <c r="U3313" i="2"/>
  <c r="U3312" i="2"/>
  <c r="U3311" i="2"/>
  <c r="U3310" i="2"/>
  <c r="U3309" i="2"/>
  <c r="U3308" i="2"/>
  <c r="U3307" i="2"/>
  <c r="U3306" i="2"/>
  <c r="U3305" i="2"/>
  <c r="U3304" i="2"/>
  <c r="U3303" i="2"/>
  <c r="U3302" i="2"/>
  <c r="U3301" i="2"/>
  <c r="U3300" i="2"/>
  <c r="U3299" i="2"/>
  <c r="U3298" i="2"/>
  <c r="U3297" i="2"/>
  <c r="U3296" i="2"/>
  <c r="U3295" i="2"/>
  <c r="U3294" i="2"/>
  <c r="U3293" i="2"/>
  <c r="U3292" i="2"/>
  <c r="U3291" i="2"/>
  <c r="U3290" i="2"/>
  <c r="U3289" i="2"/>
  <c r="U3288" i="2"/>
  <c r="U3287" i="2"/>
  <c r="U3286" i="2"/>
  <c r="U3285" i="2"/>
  <c r="U3284" i="2"/>
  <c r="U3283" i="2"/>
  <c r="U3282" i="2"/>
  <c r="U3281" i="2"/>
  <c r="U3280" i="2"/>
  <c r="U3279" i="2"/>
  <c r="U3278" i="2"/>
  <c r="U3277" i="2"/>
  <c r="U3276" i="2"/>
  <c r="U3275" i="2"/>
  <c r="U3274" i="2"/>
  <c r="U3273" i="2"/>
  <c r="U3272" i="2"/>
  <c r="U3271" i="2"/>
  <c r="U3270" i="2"/>
  <c r="U3269" i="2"/>
  <c r="U3268" i="2"/>
  <c r="U3267" i="2"/>
  <c r="U3266" i="2"/>
  <c r="U3265" i="2"/>
  <c r="U3264" i="2"/>
  <c r="U3263" i="2"/>
  <c r="U3262" i="2"/>
  <c r="U3261" i="2"/>
  <c r="U3260" i="2"/>
  <c r="U3259" i="2"/>
  <c r="U3258" i="2"/>
  <c r="U3257" i="2"/>
  <c r="U3256" i="2"/>
  <c r="U3255" i="2"/>
  <c r="U3254" i="2"/>
  <c r="U3253" i="2"/>
  <c r="U3252" i="2"/>
  <c r="U3251" i="2"/>
  <c r="U3250" i="2"/>
  <c r="U3249" i="2"/>
  <c r="U3248" i="2"/>
  <c r="U3247" i="2"/>
  <c r="U3246" i="2"/>
  <c r="U3245" i="2"/>
  <c r="U3244" i="2"/>
  <c r="U3243" i="2"/>
  <c r="U3242" i="2"/>
  <c r="U3241" i="2"/>
  <c r="U3240" i="2"/>
  <c r="U3239" i="2"/>
  <c r="U3238" i="2"/>
  <c r="U3237" i="2"/>
  <c r="U3236" i="2"/>
  <c r="U3235" i="2"/>
  <c r="U3234" i="2"/>
  <c r="U3233" i="2"/>
  <c r="U3232" i="2"/>
  <c r="U3231" i="2"/>
  <c r="U3230" i="2"/>
  <c r="U3229" i="2"/>
  <c r="U3228" i="2"/>
  <c r="U3227" i="2"/>
  <c r="U3226" i="2"/>
  <c r="U3225" i="2"/>
  <c r="U3224" i="2"/>
  <c r="U3223" i="2"/>
  <c r="U3222" i="2"/>
  <c r="U3221" i="2"/>
  <c r="U3220" i="2"/>
  <c r="U3219" i="2"/>
  <c r="U3218" i="2"/>
  <c r="U3217" i="2"/>
  <c r="U3216" i="2"/>
  <c r="U3215" i="2"/>
  <c r="U3214" i="2"/>
  <c r="U3213" i="2"/>
  <c r="U3212" i="2"/>
  <c r="U3211" i="2"/>
  <c r="U3210" i="2"/>
  <c r="U3209" i="2"/>
  <c r="U3208" i="2"/>
  <c r="U3207" i="2"/>
  <c r="U3206" i="2"/>
  <c r="U3205" i="2"/>
  <c r="U3204" i="2"/>
  <c r="U3203" i="2"/>
  <c r="U3202" i="2"/>
  <c r="U3201" i="2"/>
  <c r="U3200" i="2"/>
  <c r="U3199" i="2"/>
  <c r="U3198" i="2"/>
  <c r="U3197" i="2"/>
  <c r="U3196" i="2"/>
  <c r="U3195" i="2"/>
  <c r="U3194" i="2"/>
  <c r="U3193" i="2"/>
  <c r="U3192" i="2"/>
  <c r="U3191" i="2"/>
  <c r="U3190" i="2"/>
  <c r="U3189" i="2"/>
  <c r="U3188" i="2"/>
  <c r="U3187" i="2"/>
  <c r="U3186" i="2"/>
  <c r="U3185" i="2"/>
  <c r="U3184" i="2"/>
  <c r="U3183" i="2"/>
  <c r="U3182" i="2"/>
  <c r="U3181" i="2"/>
  <c r="U3180" i="2"/>
  <c r="U3179" i="2"/>
  <c r="U3178" i="2"/>
  <c r="U3177" i="2"/>
  <c r="U3176" i="2"/>
  <c r="U3175" i="2"/>
  <c r="U3174" i="2"/>
  <c r="U3173" i="2"/>
  <c r="U3172" i="2"/>
  <c r="U3171" i="2"/>
  <c r="U3170" i="2"/>
  <c r="U3169" i="2"/>
  <c r="U3168" i="2"/>
  <c r="U3167" i="2"/>
  <c r="U3166" i="2"/>
  <c r="U3165" i="2"/>
  <c r="U3164" i="2"/>
  <c r="U3163" i="2"/>
  <c r="U3162" i="2"/>
  <c r="U3161" i="2"/>
  <c r="U3160" i="2"/>
  <c r="U3159" i="2"/>
  <c r="U3158" i="2"/>
  <c r="U3157" i="2"/>
  <c r="U3156" i="2"/>
  <c r="U3155" i="2"/>
  <c r="U3154" i="2"/>
  <c r="U3153" i="2"/>
  <c r="U3152" i="2"/>
  <c r="U3151" i="2"/>
  <c r="U3150" i="2"/>
  <c r="U3149" i="2"/>
  <c r="U3148" i="2"/>
  <c r="U3147" i="2"/>
  <c r="U3146" i="2"/>
  <c r="U3145" i="2"/>
  <c r="U3144" i="2"/>
  <c r="U3143" i="2"/>
  <c r="U3142" i="2"/>
  <c r="U3141" i="2"/>
  <c r="U3140" i="2"/>
  <c r="U3139" i="2"/>
  <c r="U3138" i="2"/>
  <c r="U3137" i="2"/>
  <c r="U3136" i="2"/>
  <c r="U3135" i="2"/>
  <c r="U3134" i="2"/>
  <c r="U3133" i="2"/>
  <c r="U3132" i="2"/>
  <c r="U3131" i="2"/>
  <c r="U3130" i="2"/>
  <c r="U3129" i="2"/>
  <c r="U3128" i="2"/>
  <c r="U3127" i="2"/>
  <c r="U3126" i="2"/>
  <c r="U3125" i="2"/>
  <c r="U3124" i="2"/>
  <c r="U3123" i="2"/>
  <c r="U3122" i="2"/>
  <c r="U3121" i="2"/>
  <c r="U3120" i="2"/>
  <c r="U3119" i="2"/>
  <c r="U3118" i="2"/>
  <c r="U3117" i="2"/>
  <c r="U3116" i="2"/>
  <c r="U3115" i="2"/>
  <c r="U3114" i="2"/>
  <c r="U3113" i="2"/>
  <c r="U3112" i="2"/>
  <c r="U3111" i="2"/>
  <c r="U3110" i="2"/>
  <c r="U3109" i="2"/>
  <c r="U3108" i="2"/>
  <c r="U3107" i="2"/>
  <c r="U3106" i="2"/>
  <c r="U3105" i="2"/>
  <c r="U3104" i="2"/>
  <c r="U3103" i="2"/>
  <c r="U3102" i="2"/>
  <c r="U3101" i="2"/>
  <c r="U3100" i="2"/>
  <c r="U3099" i="2"/>
  <c r="U3098" i="2"/>
  <c r="U3097" i="2"/>
  <c r="U3096" i="2"/>
  <c r="U3095" i="2"/>
  <c r="U3094" i="2"/>
  <c r="U3093" i="2"/>
  <c r="U3092" i="2"/>
  <c r="U3091" i="2"/>
  <c r="U3090" i="2"/>
  <c r="U3089" i="2"/>
  <c r="U3088" i="2"/>
  <c r="U3087" i="2"/>
  <c r="U3086" i="2"/>
  <c r="U3085" i="2"/>
  <c r="U3084" i="2"/>
  <c r="U3083" i="2"/>
  <c r="U3082" i="2"/>
  <c r="U3081" i="2"/>
  <c r="U3080" i="2"/>
  <c r="U3079" i="2"/>
  <c r="U3078" i="2"/>
  <c r="U3077" i="2"/>
  <c r="U3076" i="2"/>
  <c r="U3075" i="2"/>
  <c r="U3074" i="2"/>
  <c r="U3073" i="2"/>
  <c r="U3072" i="2"/>
  <c r="U3071" i="2"/>
  <c r="U3070" i="2"/>
  <c r="U3069" i="2"/>
  <c r="U3068" i="2"/>
  <c r="U3067" i="2"/>
  <c r="U3066" i="2"/>
  <c r="U3065" i="2"/>
  <c r="U3064" i="2"/>
  <c r="U3063" i="2"/>
  <c r="U3062" i="2"/>
  <c r="U3061" i="2"/>
  <c r="U3060" i="2"/>
  <c r="U3059" i="2"/>
  <c r="U3058" i="2"/>
  <c r="U3057" i="2"/>
  <c r="U3056" i="2"/>
  <c r="U3055" i="2"/>
  <c r="U3054" i="2"/>
  <c r="U3053" i="2"/>
  <c r="U3052" i="2"/>
  <c r="U3051" i="2"/>
  <c r="U3050" i="2"/>
  <c r="U3049" i="2"/>
  <c r="U3048" i="2"/>
  <c r="U3047" i="2"/>
  <c r="U3046" i="2"/>
  <c r="U3045" i="2"/>
  <c r="U3044" i="2"/>
  <c r="U3043" i="2"/>
  <c r="U3042" i="2"/>
  <c r="U3041" i="2"/>
  <c r="U3040" i="2"/>
  <c r="U3039" i="2"/>
  <c r="U3038" i="2"/>
  <c r="U3037" i="2"/>
  <c r="U3036" i="2"/>
  <c r="U3035" i="2"/>
  <c r="U3034" i="2"/>
  <c r="U3033" i="2"/>
  <c r="U3032" i="2"/>
  <c r="U3031" i="2"/>
  <c r="U3030" i="2"/>
  <c r="U3029" i="2"/>
  <c r="U3028" i="2"/>
  <c r="U3027" i="2"/>
  <c r="U3026" i="2"/>
  <c r="U3025" i="2"/>
  <c r="U3024" i="2"/>
  <c r="U3023" i="2"/>
  <c r="U3022" i="2"/>
  <c r="U3021" i="2"/>
  <c r="U3020" i="2"/>
  <c r="U3019" i="2"/>
  <c r="U3018" i="2"/>
  <c r="U3017" i="2"/>
  <c r="U3016" i="2"/>
  <c r="U3015" i="2"/>
  <c r="U3014" i="2"/>
  <c r="U3013" i="2"/>
  <c r="U3012" i="2"/>
  <c r="U3011" i="2"/>
  <c r="U3010" i="2"/>
  <c r="U3009" i="2"/>
  <c r="U3008" i="2"/>
  <c r="U3007" i="2"/>
  <c r="U3006" i="2"/>
  <c r="U3005" i="2"/>
  <c r="U3004" i="2"/>
  <c r="U3003" i="2"/>
  <c r="U3002" i="2"/>
  <c r="U3001" i="2"/>
  <c r="U3000" i="2"/>
  <c r="U2999" i="2"/>
  <c r="U2998" i="2"/>
  <c r="U2997" i="2"/>
  <c r="U2996" i="2"/>
  <c r="U2995" i="2"/>
  <c r="U2994" i="2"/>
  <c r="U2993" i="2"/>
  <c r="U2992" i="2"/>
  <c r="U2991" i="2"/>
  <c r="U2990" i="2"/>
  <c r="U2989" i="2"/>
  <c r="U2988" i="2"/>
  <c r="U2987" i="2"/>
  <c r="U2986" i="2"/>
  <c r="U2985" i="2"/>
  <c r="U2984" i="2"/>
  <c r="U2983" i="2"/>
  <c r="U2982" i="2"/>
  <c r="U2981" i="2"/>
  <c r="U2980" i="2"/>
  <c r="U2979" i="2"/>
  <c r="U2978" i="2"/>
  <c r="U2977" i="2"/>
  <c r="U2976" i="2"/>
  <c r="U2975" i="2"/>
  <c r="U2974" i="2"/>
  <c r="U2973" i="2"/>
  <c r="U2972" i="2"/>
  <c r="U2971" i="2"/>
  <c r="U2970" i="2"/>
  <c r="U2969" i="2"/>
  <c r="U2968" i="2"/>
  <c r="U2967" i="2"/>
  <c r="U2966" i="2"/>
  <c r="U2965" i="2"/>
  <c r="U2964" i="2"/>
  <c r="U2963" i="2"/>
  <c r="U2962" i="2"/>
  <c r="U2961" i="2"/>
  <c r="U2960" i="2"/>
  <c r="U2959" i="2"/>
  <c r="U2958" i="2"/>
  <c r="U2957" i="2"/>
  <c r="U2956" i="2"/>
  <c r="U2955" i="2"/>
  <c r="U2954" i="2"/>
  <c r="U2953" i="2"/>
  <c r="U2952" i="2"/>
  <c r="U2951" i="2"/>
  <c r="U2950" i="2"/>
  <c r="U2949" i="2"/>
  <c r="U2948" i="2"/>
  <c r="U2947" i="2"/>
  <c r="U2946" i="2"/>
  <c r="U2945" i="2"/>
  <c r="U2944" i="2"/>
  <c r="U2943" i="2"/>
  <c r="U1846" i="2"/>
  <c r="U2941" i="2"/>
  <c r="U2940" i="2"/>
  <c r="U2939" i="2"/>
  <c r="U2938" i="2"/>
  <c r="U2937" i="2"/>
  <c r="U2936" i="2"/>
  <c r="U2935" i="2"/>
  <c r="U2934" i="2"/>
  <c r="U4445" i="2"/>
  <c r="U2932" i="2"/>
  <c r="U2931" i="2"/>
  <c r="U2930" i="2"/>
  <c r="U2929" i="2"/>
  <c r="U2928" i="2"/>
  <c r="U2927" i="2"/>
  <c r="U150" i="2"/>
  <c r="U2925" i="2"/>
  <c r="U2924" i="2"/>
  <c r="U2923" i="2"/>
  <c r="U2922" i="2"/>
  <c r="U445" i="2"/>
  <c r="U3946" i="2"/>
  <c r="U2919" i="2"/>
  <c r="U2918" i="2"/>
  <c r="U2917" i="2"/>
  <c r="U2916" i="2"/>
  <c r="U2915" i="2"/>
  <c r="U2914" i="2"/>
  <c r="U2913" i="2"/>
  <c r="U2912" i="2"/>
  <c r="U2911" i="2"/>
  <c r="U2910" i="2"/>
  <c r="U2909" i="2"/>
  <c r="U2908" i="2"/>
  <c r="U2907" i="2"/>
  <c r="U2906" i="2"/>
  <c r="U2905" i="2"/>
  <c r="U2904" i="2"/>
  <c r="U2903" i="2"/>
  <c r="U2902" i="2"/>
  <c r="U2901" i="2"/>
  <c r="U2900" i="2"/>
  <c r="U2899" i="2"/>
  <c r="U2898" i="2"/>
  <c r="U2897" i="2"/>
  <c r="U2896" i="2"/>
  <c r="U2895" i="2"/>
  <c r="U2894" i="2"/>
  <c r="U2893" i="2"/>
  <c r="U2892" i="2"/>
  <c r="U2891" i="2"/>
  <c r="U2890" i="2"/>
  <c r="U2889" i="2"/>
  <c r="U2888" i="2"/>
  <c r="U2887" i="2"/>
  <c r="U2886" i="2"/>
  <c r="U420" i="2"/>
  <c r="U2884" i="2"/>
  <c r="U4872" i="2"/>
  <c r="U2882" i="2"/>
  <c r="U2881" i="2"/>
  <c r="U2880" i="2"/>
  <c r="U2879" i="2"/>
  <c r="U2878" i="2"/>
  <c r="U2877" i="2"/>
  <c r="U2876" i="2"/>
  <c r="U2875" i="2"/>
  <c r="U2381" i="2"/>
  <c r="U2873" i="2"/>
  <c r="U2872" i="2"/>
  <c r="U2330" i="2"/>
  <c r="U2870" i="2"/>
  <c r="U2869" i="2"/>
  <c r="U2868" i="2"/>
  <c r="U2867" i="2"/>
  <c r="U2354" i="2"/>
  <c r="U2865" i="2"/>
  <c r="U2864" i="2"/>
  <c r="U2863" i="2"/>
  <c r="U2862" i="2"/>
  <c r="U2861" i="2"/>
  <c r="U2860" i="2"/>
  <c r="U2859" i="2"/>
  <c r="U2858" i="2"/>
  <c r="U2857" i="2"/>
  <c r="U2856" i="2"/>
  <c r="U2855" i="2"/>
  <c r="U2854" i="2"/>
  <c r="U2853" i="2"/>
  <c r="U2852" i="2"/>
  <c r="U2851" i="2"/>
  <c r="U2850" i="2"/>
  <c r="U2849" i="2"/>
  <c r="U2848" i="2"/>
  <c r="U2847" i="2"/>
  <c r="U2846" i="2"/>
  <c r="U2845" i="2"/>
  <c r="U2844" i="2"/>
  <c r="U1247" i="2"/>
  <c r="U2842" i="2"/>
  <c r="U2841" i="2"/>
  <c r="U2840" i="2"/>
  <c r="U2839" i="2"/>
  <c r="U2838" i="2"/>
  <c r="U2837" i="2"/>
  <c r="U2836" i="2"/>
  <c r="U2835" i="2"/>
  <c r="U2834" i="2"/>
  <c r="U3963" i="2"/>
  <c r="U2832" i="2"/>
  <c r="U2831" i="2"/>
  <c r="U2830" i="2"/>
  <c r="U2829" i="2"/>
  <c r="U2828" i="2"/>
  <c r="U2827" i="2"/>
  <c r="U2826" i="2"/>
  <c r="U2825" i="2"/>
  <c r="U2824" i="2"/>
  <c r="U2823" i="2"/>
  <c r="U2822" i="2"/>
  <c r="U2821" i="2"/>
  <c r="U2820" i="2"/>
  <c r="U2819" i="2"/>
  <c r="U2818" i="2"/>
  <c r="U2817" i="2"/>
  <c r="U2816" i="2"/>
  <c r="U2815" i="2"/>
  <c r="U2814" i="2"/>
  <c r="U2813" i="2"/>
  <c r="U2812" i="2"/>
  <c r="U2811" i="2"/>
  <c r="U2810" i="2"/>
  <c r="U2809" i="2"/>
  <c r="U2808" i="2"/>
  <c r="U2807" i="2"/>
  <c r="U2806" i="2"/>
  <c r="U2805" i="2"/>
  <c r="U2804" i="2"/>
  <c r="U2803" i="2"/>
  <c r="U2802" i="2"/>
  <c r="U2801" i="2"/>
  <c r="U2800" i="2"/>
  <c r="U2799" i="2"/>
  <c r="U2798" i="2"/>
  <c r="U2797" i="2"/>
  <c r="U2796" i="2"/>
  <c r="U2795" i="2"/>
  <c r="U2794" i="2"/>
  <c r="U2793" i="2"/>
  <c r="U2792" i="2"/>
  <c r="U2791" i="2"/>
  <c r="U2790" i="2"/>
  <c r="U2789" i="2"/>
  <c r="U2788" i="2"/>
  <c r="U2787" i="2"/>
  <c r="U2786" i="2"/>
  <c r="U2785" i="2"/>
  <c r="U5697" i="2"/>
  <c r="U2783" i="2"/>
  <c r="U2782" i="2"/>
  <c r="U2781" i="2"/>
  <c r="U2780" i="2"/>
  <c r="U2779" i="2"/>
  <c r="U2702" i="2"/>
  <c r="U2777" i="2"/>
  <c r="U2776" i="2"/>
  <c r="U2775" i="2"/>
  <c r="U2774" i="2"/>
  <c r="U2773" i="2"/>
  <c r="U2772" i="2"/>
  <c r="U2771" i="2"/>
  <c r="U2770" i="2"/>
  <c r="U2769" i="2"/>
  <c r="U2768" i="2"/>
  <c r="U2767" i="2"/>
  <c r="U2766" i="2"/>
  <c r="U2765" i="2"/>
  <c r="U2764" i="2"/>
  <c r="U2763" i="2"/>
  <c r="U2762" i="2"/>
  <c r="U2761" i="2"/>
  <c r="U2760" i="2"/>
  <c r="U2759" i="2"/>
  <c r="U2758" i="2"/>
  <c r="U2757" i="2"/>
  <c r="U2756" i="2"/>
  <c r="U2755" i="2"/>
  <c r="U2754" i="2"/>
  <c r="U2753" i="2"/>
  <c r="U2752" i="2"/>
  <c r="U2751" i="2"/>
  <c r="U2750" i="2"/>
  <c r="U505" i="2"/>
  <c r="U2748" i="2"/>
  <c r="U4725" i="2"/>
  <c r="U2746" i="2"/>
  <c r="U2745" i="2"/>
  <c r="U2744" i="2"/>
  <c r="U2743" i="2"/>
  <c r="U2742" i="2"/>
  <c r="U2741" i="2"/>
  <c r="U2740" i="2"/>
  <c r="U2739" i="2"/>
  <c r="U2738" i="2"/>
  <c r="U2737" i="2"/>
  <c r="U2736" i="2"/>
  <c r="U2735" i="2"/>
  <c r="U2734" i="2"/>
  <c r="U2733" i="2"/>
  <c r="U2732" i="2"/>
  <c r="U2731" i="2"/>
  <c r="U2730" i="2"/>
  <c r="U2729" i="2"/>
  <c r="U2728" i="2"/>
  <c r="U2727" i="2"/>
  <c r="U2726" i="2"/>
  <c r="U2725" i="2"/>
  <c r="U2724" i="2"/>
  <c r="U2723" i="2"/>
  <c r="U2722" i="2"/>
  <c r="U2721" i="2"/>
  <c r="U2720" i="2"/>
  <c r="U350" i="2"/>
  <c r="U2718" i="2"/>
  <c r="U2717" i="2"/>
  <c r="U2716" i="2"/>
  <c r="U2715" i="2"/>
  <c r="U2714" i="2"/>
  <c r="U2713" i="2"/>
  <c r="U3965" i="2"/>
  <c r="U2711" i="2"/>
  <c r="U2710" i="2"/>
  <c r="U2709" i="2"/>
  <c r="U2942" i="2"/>
  <c r="U2707" i="2"/>
  <c r="U2706" i="2"/>
  <c r="U2705" i="2"/>
  <c r="U2704" i="2"/>
  <c r="U2703" i="2"/>
  <c r="U1805" i="2"/>
  <c r="U2701" i="2"/>
  <c r="U2700" i="2"/>
  <c r="U2699" i="2"/>
  <c r="U4590" i="2"/>
  <c r="U2697" i="2"/>
  <c r="U2696" i="2"/>
  <c r="U2695" i="2"/>
  <c r="U2694" i="2"/>
  <c r="U2693" i="2"/>
  <c r="U2692" i="2"/>
  <c r="U2691" i="2"/>
  <c r="U2690" i="2"/>
  <c r="U2689" i="2"/>
  <c r="U2688" i="2"/>
  <c r="U2687" i="2"/>
  <c r="U2686" i="2"/>
  <c r="U2685" i="2"/>
  <c r="U2684" i="2"/>
  <c r="U2683" i="2"/>
  <c r="U2682" i="2"/>
  <c r="U2681" i="2"/>
  <c r="U2680" i="2"/>
  <c r="U2679" i="2"/>
  <c r="U2678" i="2"/>
  <c r="U2677" i="2"/>
  <c r="U2676" i="2"/>
  <c r="U2675" i="2"/>
  <c r="U2674" i="2"/>
  <c r="U2673" i="2"/>
  <c r="U2672" i="2"/>
  <c r="U2671" i="2"/>
  <c r="U1791" i="2"/>
  <c r="U2669" i="2"/>
  <c r="U2668" i="2"/>
  <c r="U2667" i="2"/>
  <c r="U2666" i="2"/>
  <c r="U3649" i="2"/>
  <c r="U2664" i="2"/>
  <c r="U2663" i="2"/>
  <c r="U2662" i="2"/>
  <c r="U2661" i="2"/>
  <c r="U2660" i="2"/>
  <c r="U2659" i="2"/>
  <c r="U2658" i="2"/>
  <c r="U2657" i="2"/>
  <c r="U351" i="2"/>
  <c r="U316" i="2"/>
  <c r="U2654" i="2"/>
  <c r="U2653" i="2"/>
  <c r="U4566" i="2"/>
  <c r="U132" i="2"/>
  <c r="U2650" i="2"/>
  <c r="U5621" i="2"/>
  <c r="U2648" i="2"/>
  <c r="U1290" i="2"/>
  <c r="U3615" i="2"/>
  <c r="U2645" i="2"/>
  <c r="U2644" i="2"/>
  <c r="U2643" i="2"/>
  <c r="U2642" i="2"/>
  <c r="U2641" i="2"/>
  <c r="U2640" i="2"/>
  <c r="U2639" i="2"/>
  <c r="U2638" i="2"/>
  <c r="U2637" i="2"/>
  <c r="U2636" i="2"/>
  <c r="U2635" i="2"/>
  <c r="U2634" i="2"/>
  <c r="U2633" i="2"/>
  <c r="U2632" i="2"/>
  <c r="U2631" i="2"/>
  <c r="U2630" i="2"/>
  <c r="U2629" i="2"/>
  <c r="U2628" i="2"/>
  <c r="U4709" i="2"/>
  <c r="U2626" i="2"/>
  <c r="U2625" i="2"/>
  <c r="U2624" i="2"/>
  <c r="U2623" i="2"/>
  <c r="U2866" i="2"/>
  <c r="U2621" i="2"/>
  <c r="U2620" i="2"/>
  <c r="U2619" i="2"/>
  <c r="U2618" i="2"/>
  <c r="U2617" i="2"/>
  <c r="U2616" i="2"/>
  <c r="U2615" i="2"/>
  <c r="U2614" i="2"/>
  <c r="U2613" i="2"/>
  <c r="U2612" i="2"/>
  <c r="U2611" i="2"/>
  <c r="U2610" i="2"/>
  <c r="U2609" i="2"/>
  <c r="U2608" i="2"/>
  <c r="U2607" i="2"/>
  <c r="U2606" i="2"/>
  <c r="U1470" i="2"/>
  <c r="U2604" i="2"/>
  <c r="U5887" i="2"/>
  <c r="U5491" i="2"/>
  <c r="U2601" i="2"/>
  <c r="U2600" i="2"/>
  <c r="U2599" i="2"/>
  <c r="U2598" i="2"/>
  <c r="U2597" i="2"/>
  <c r="U2596" i="2"/>
  <c r="U2595" i="2"/>
  <c r="U2594" i="2"/>
  <c r="U2593" i="2"/>
  <c r="U2592" i="2"/>
  <c r="U2591" i="2"/>
  <c r="U2590" i="2"/>
  <c r="U2589" i="2"/>
  <c r="U2588" i="2"/>
  <c r="U2587" i="2"/>
  <c r="U2586" i="2"/>
  <c r="U2585" i="2"/>
  <c r="U2584" i="2"/>
  <c r="U2583" i="2"/>
  <c r="U2582" i="2"/>
  <c r="U2581" i="2"/>
  <c r="U5045" i="2"/>
  <c r="U2579" i="2"/>
  <c r="U2578" i="2"/>
  <c r="U2577" i="2"/>
  <c r="U2576" i="2"/>
  <c r="U2575" i="2"/>
  <c r="U2574" i="2"/>
  <c r="U2573" i="2"/>
  <c r="U2572" i="2"/>
  <c r="U2571" i="2"/>
  <c r="U2570" i="2"/>
  <c r="U4013" i="2"/>
  <c r="U2568" i="2"/>
  <c r="U5523" i="2"/>
  <c r="U2566" i="2"/>
  <c r="U1698" i="2"/>
  <c r="U2564" i="2"/>
  <c r="U2563" i="2"/>
  <c r="U2562" i="2"/>
  <c r="U4721" i="2"/>
  <c r="U401" i="2"/>
  <c r="U2559" i="2"/>
  <c r="U1478" i="2"/>
  <c r="U2557" i="2"/>
  <c r="U2556" i="2"/>
  <c r="U2555" i="2"/>
  <c r="U2554" i="2"/>
  <c r="U2553" i="2"/>
  <c r="U2552" i="2"/>
  <c r="U2551" i="2"/>
  <c r="U5525" i="2"/>
  <c r="U88" i="2"/>
  <c r="U2548" i="2"/>
  <c r="U2547" i="2"/>
  <c r="U2656" i="2"/>
  <c r="U2545" i="2"/>
  <c r="U2544" i="2"/>
  <c r="U2543" i="2"/>
  <c r="U2561" i="2"/>
  <c r="U2541" i="2"/>
  <c r="U442" i="2"/>
  <c r="U3485" i="2"/>
  <c r="U3551" i="2"/>
  <c r="U2537" i="2"/>
  <c r="U559" i="2"/>
  <c r="U3526" i="2"/>
  <c r="U2534" i="2"/>
  <c r="U2533" i="2"/>
  <c r="U2532" i="2"/>
  <c r="U2531" i="2"/>
  <c r="U2530" i="2"/>
  <c r="U2529" i="2"/>
  <c r="U2528" i="2"/>
  <c r="U2527" i="2"/>
  <c r="U2526" i="2"/>
  <c r="U2525" i="2"/>
  <c r="U2524" i="2"/>
  <c r="U2523" i="2"/>
  <c r="U2522" i="2"/>
  <c r="U2521" i="2"/>
  <c r="U2520" i="2"/>
  <c r="U2519" i="2"/>
  <c r="U2518" i="2"/>
  <c r="U2517" i="2"/>
  <c r="U2516" i="2"/>
  <c r="U2515" i="2"/>
  <c r="U90" i="2"/>
  <c r="U2513" i="2"/>
  <c r="U2512" i="2"/>
  <c r="U5687" i="2"/>
  <c r="U5727" i="2"/>
  <c r="U2509" i="2"/>
  <c r="U2508" i="2"/>
  <c r="U2507" i="2"/>
  <c r="U2506" i="2"/>
  <c r="U2505" i="2"/>
  <c r="U2504" i="2"/>
  <c r="U2503" i="2"/>
  <c r="U2502" i="2"/>
  <c r="U2501" i="2"/>
  <c r="U2500" i="2"/>
  <c r="U2499" i="2"/>
  <c r="U2498" i="2"/>
  <c r="U2497" i="2"/>
  <c r="U2496" i="2"/>
  <c r="U2495" i="2"/>
  <c r="U2494" i="2"/>
  <c r="U2493" i="2"/>
  <c r="U2492" i="2"/>
  <c r="U2491" i="2"/>
  <c r="U2490" i="2"/>
  <c r="U2489" i="2"/>
  <c r="U2488" i="2"/>
  <c r="U4528" i="2"/>
  <c r="U2486" i="2"/>
  <c r="U2485" i="2"/>
  <c r="U2484" i="2"/>
  <c r="U2483" i="2"/>
  <c r="U2306" i="2"/>
  <c r="U2481" i="2"/>
  <c r="U2480" i="2"/>
  <c r="U2479" i="2"/>
  <c r="U2478" i="2"/>
  <c r="U2477" i="2"/>
  <c r="U2406" i="2"/>
  <c r="U1459" i="2"/>
  <c r="U4635" i="2"/>
  <c r="U5691" i="2"/>
  <c r="U2472" i="2"/>
  <c r="U1431" i="2"/>
  <c r="U2470" i="2"/>
  <c r="U2469" i="2"/>
  <c r="U2468" i="2"/>
  <c r="U2467" i="2"/>
  <c r="U2466" i="2"/>
  <c r="U2465" i="2"/>
  <c r="U2464" i="2"/>
  <c r="U2463" i="2"/>
  <c r="U2462" i="2"/>
  <c r="U2461" i="2"/>
  <c r="U2460" i="2"/>
  <c r="U2459" i="2"/>
  <c r="U2458" i="2"/>
  <c r="U1500" i="2"/>
  <c r="U405" i="2"/>
  <c r="U1377" i="2"/>
  <c r="U2454" i="2"/>
  <c r="U2453" i="2"/>
  <c r="U2452" i="2"/>
  <c r="U760" i="2"/>
  <c r="U2450" i="2"/>
  <c r="U2449" i="2"/>
  <c r="U1862" i="2"/>
  <c r="U3398" i="2"/>
  <c r="U5779" i="2"/>
  <c r="U1261" i="2"/>
  <c r="U2444" i="2"/>
  <c r="U2443" i="2"/>
  <c r="U2442" i="2"/>
  <c r="U2441" i="2"/>
  <c r="U2440" i="2"/>
  <c r="U2439" i="2"/>
  <c r="U2438" i="2"/>
  <c r="U2437" i="2"/>
  <c r="U2436" i="2"/>
  <c r="U2435" i="2"/>
  <c r="U2434" i="2"/>
  <c r="U2433" i="2"/>
  <c r="U2432" i="2"/>
  <c r="U2431" i="2"/>
  <c r="U1667" i="2"/>
  <c r="U2429" i="2"/>
  <c r="U2428" i="2"/>
  <c r="U2427" i="2"/>
  <c r="U2426" i="2"/>
  <c r="U2425" i="2"/>
  <c r="U2424" i="2"/>
  <c r="U2423" i="2"/>
  <c r="U2422" i="2"/>
  <c r="U2421" i="2"/>
  <c r="U2420" i="2"/>
  <c r="U2419" i="2"/>
  <c r="U2418" i="2"/>
  <c r="U2417" i="2"/>
  <c r="U2416" i="2"/>
  <c r="U2415" i="2"/>
  <c r="U2414" i="2"/>
  <c r="U2413" i="2"/>
  <c r="U2412" i="2"/>
  <c r="U2411" i="2"/>
  <c r="U2410" i="2"/>
  <c r="U2409" i="2"/>
  <c r="U3591" i="2"/>
  <c r="U2407" i="2"/>
  <c r="U2380" i="2"/>
  <c r="U2253" i="2"/>
  <c r="U2404" i="2"/>
  <c r="U2403" i="2"/>
  <c r="U315" i="2"/>
  <c r="U3468" i="2"/>
  <c r="U2540" i="2"/>
  <c r="U2399" i="2"/>
  <c r="U2398" i="2"/>
  <c r="U2397" i="2"/>
  <c r="U2396" i="2"/>
  <c r="U2395" i="2"/>
  <c r="U2394" i="2"/>
  <c r="U2393" i="2"/>
  <c r="U2392" i="2"/>
  <c r="U2391" i="2"/>
  <c r="U2390" i="2"/>
  <c r="U2389" i="2"/>
  <c r="U467" i="2"/>
  <c r="U2387" i="2"/>
  <c r="U2386" i="2"/>
  <c r="U2385" i="2"/>
  <c r="U2384" i="2"/>
  <c r="U2383" i="2"/>
  <c r="U1168" i="2"/>
  <c r="U1250" i="2"/>
  <c r="U1326" i="2"/>
  <c r="U4615" i="2"/>
  <c r="U2378" i="2"/>
  <c r="U2377" i="2"/>
  <c r="U2376" i="2"/>
  <c r="U2375" i="2"/>
  <c r="U2374" i="2"/>
  <c r="U2373" i="2"/>
  <c r="U3367" i="2"/>
  <c r="U2371" i="2"/>
  <c r="U3731" i="2"/>
  <c r="U2369" i="2"/>
  <c r="U4616" i="2"/>
  <c r="U2367" i="2"/>
  <c r="U2366" i="2"/>
  <c r="U2365" i="2"/>
  <c r="U2364" i="2"/>
  <c r="U2363" i="2"/>
  <c r="U2362" i="2"/>
  <c r="U2361" i="2"/>
  <c r="U2360" i="2"/>
  <c r="U2359" i="2"/>
  <c r="U2358" i="2"/>
  <c r="U2357" i="2"/>
  <c r="U2356" i="2"/>
  <c r="U2355" i="2"/>
  <c r="U4459" i="2"/>
  <c r="U2353" i="2"/>
  <c r="U2352" i="2"/>
  <c r="U2351" i="2"/>
  <c r="U2350" i="2"/>
  <c r="U2349" i="2"/>
  <c r="U2348" i="2"/>
  <c r="U2347" i="2"/>
  <c r="U3594" i="2"/>
  <c r="U2345" i="2"/>
  <c r="U2344" i="2"/>
  <c r="U2343" i="2"/>
  <c r="U2342" i="2"/>
  <c r="U221" i="2"/>
  <c r="U2340" i="2"/>
  <c r="U2339" i="2"/>
  <c r="U2338" i="2"/>
  <c r="U2337" i="2"/>
  <c r="U101" i="2"/>
  <c r="U2335" i="2"/>
  <c r="U2334" i="2"/>
  <c r="U2333" i="2"/>
  <c r="U2332" i="2"/>
  <c r="U2331" i="2"/>
  <c r="U1485" i="2"/>
  <c r="U3622" i="2"/>
  <c r="U2328" i="2"/>
  <c r="U4761" i="2"/>
  <c r="U2326" i="2"/>
  <c r="U2325" i="2"/>
  <c r="U2324" i="2"/>
  <c r="U2323" i="2"/>
  <c r="U2322" i="2"/>
  <c r="U2321" i="2"/>
  <c r="U2320" i="2"/>
  <c r="U2319" i="2"/>
  <c r="U495" i="2"/>
  <c r="U2317" i="2"/>
  <c r="U2316" i="2"/>
  <c r="U1522" i="2"/>
  <c r="U2314" i="2"/>
  <c r="U2313" i="2"/>
  <c r="U2312" i="2"/>
  <c r="U2280" i="2"/>
  <c r="U3782" i="2"/>
  <c r="U2309" i="2"/>
  <c r="U2308" i="2"/>
  <c r="U1763" i="2"/>
  <c r="U3683" i="2"/>
  <c r="U2305" i="2"/>
  <c r="U2304" i="2"/>
  <c r="U2303" i="2"/>
  <c r="U2302" i="2"/>
  <c r="U2301" i="2"/>
  <c r="U2300" i="2"/>
  <c r="U3954" i="2"/>
  <c r="U2298" i="2"/>
  <c r="U492" i="2"/>
  <c r="U2296" i="2"/>
  <c r="U2295" i="2"/>
  <c r="U2294" i="2"/>
  <c r="U2293" i="2"/>
  <c r="U2647" i="2"/>
  <c r="U2291" i="2"/>
  <c r="U2290" i="2"/>
  <c r="U6573" i="2"/>
  <c r="U2288" i="2"/>
  <c r="U496" i="2"/>
  <c r="U2286" i="2"/>
  <c r="U3421" i="2"/>
  <c r="U2284" i="2"/>
  <c r="U548" i="2"/>
  <c r="U2282" i="2"/>
  <c r="U2281" i="2"/>
  <c r="U2430" i="2"/>
  <c r="U4698" i="2"/>
  <c r="U2278" i="2"/>
  <c r="U3357" i="2"/>
  <c r="U2276" i="2"/>
  <c r="U2275" i="2"/>
  <c r="U2274" i="2"/>
  <c r="U2273" i="2"/>
  <c r="U3481" i="2"/>
  <c r="U2271" i="2"/>
  <c r="U2270" i="2"/>
  <c r="U2511" i="2"/>
  <c r="U2268" i="2"/>
  <c r="U2267" i="2"/>
  <c r="U2266" i="2"/>
  <c r="U2265" i="2"/>
  <c r="U2264" i="2"/>
  <c r="U2263" i="2"/>
  <c r="U2262" i="2"/>
  <c r="U1396" i="2"/>
  <c r="U2260" i="2"/>
  <c r="U2259" i="2"/>
  <c r="U2258" i="2"/>
  <c r="U2257" i="2"/>
  <c r="U2256" i="2"/>
  <c r="U2255" i="2"/>
  <c r="U2254" i="2"/>
  <c r="U2292" i="2"/>
  <c r="U2252" i="2"/>
  <c r="U5512" i="2"/>
  <c r="U1235" i="2"/>
  <c r="U2249" i="2"/>
  <c r="U3416" i="2"/>
  <c r="U2247" i="2"/>
  <c r="U2246" i="2"/>
  <c r="U2245" i="2"/>
  <c r="U2244" i="2"/>
  <c r="U2243" i="2"/>
  <c r="U2242" i="2"/>
  <c r="U2241" i="2"/>
  <c r="U2240" i="2"/>
  <c r="U2239" i="2"/>
  <c r="U2238" i="2"/>
  <c r="U2237" i="2"/>
  <c r="U2236" i="2"/>
  <c r="U2235" i="2"/>
  <c r="U2234" i="2"/>
  <c r="U2233" i="2"/>
  <c r="U2232" i="2"/>
  <c r="U2231" i="2"/>
  <c r="U2230" i="2"/>
  <c r="U2229" i="2"/>
  <c r="U2228" i="2"/>
  <c r="U2227" i="2"/>
  <c r="U2226" i="2"/>
  <c r="U2225" i="2"/>
  <c r="U2224" i="2"/>
  <c r="U2223" i="2"/>
  <c r="U2222" i="2"/>
  <c r="U2221" i="2"/>
  <c r="U2220" i="2"/>
  <c r="U2219" i="2"/>
  <c r="U2218" i="2"/>
  <c r="U2217" i="2"/>
  <c r="U2216" i="2"/>
  <c r="U2215" i="2"/>
  <c r="U2214" i="2"/>
  <c r="U2213" i="2"/>
  <c r="U2212" i="2"/>
  <c r="U2211" i="2"/>
  <c r="U2210" i="2"/>
  <c r="U2209" i="2"/>
  <c r="U2208" i="2"/>
  <c r="U2207" i="2"/>
  <c r="U2206" i="2"/>
  <c r="U2205" i="2"/>
  <c r="U2204" i="2"/>
  <c r="U2203" i="2"/>
  <c r="U2202" i="2"/>
  <c r="U2201" i="2"/>
  <c r="U2200" i="2"/>
  <c r="U2199" i="2"/>
  <c r="U2198" i="2"/>
  <c r="U2197" i="2"/>
  <c r="U2196" i="2"/>
  <c r="U2195" i="2"/>
  <c r="U2194" i="2"/>
  <c r="U2193" i="2"/>
  <c r="U2192" i="2"/>
  <c r="U2191" i="2"/>
  <c r="U2190" i="2"/>
  <c r="U2189" i="2"/>
  <c r="U2188" i="2"/>
  <c r="U2187" i="2"/>
  <c r="U2186" i="2"/>
  <c r="U2185" i="2"/>
  <c r="U2184" i="2"/>
  <c r="U2183" i="2"/>
  <c r="U2182" i="2"/>
  <c r="U2181" i="2"/>
  <c r="U2180" i="2"/>
  <c r="U2179" i="2"/>
  <c r="U2178" i="2"/>
  <c r="U2177" i="2"/>
  <c r="U2176" i="2"/>
  <c r="U2175" i="2"/>
  <c r="U2174" i="2"/>
  <c r="U2173" i="2"/>
  <c r="U2172" i="2"/>
  <c r="U2171" i="2"/>
  <c r="U2170" i="2"/>
  <c r="U2169" i="2"/>
  <c r="U2168" i="2"/>
  <c r="U2167" i="2"/>
  <c r="U2166" i="2"/>
  <c r="U2165" i="2"/>
  <c r="U2164" i="2"/>
  <c r="U2163" i="2"/>
  <c r="U2162" i="2"/>
  <c r="U2161" i="2"/>
  <c r="U2160" i="2"/>
  <c r="U2159" i="2"/>
  <c r="U2158" i="2"/>
  <c r="U2157" i="2"/>
  <c r="U2156" i="2"/>
  <c r="U2155" i="2"/>
  <c r="U2154" i="2"/>
  <c r="U2153" i="2"/>
  <c r="U2152" i="2"/>
  <c r="U2151" i="2"/>
  <c r="U2150" i="2"/>
  <c r="U2149" i="2"/>
  <c r="U2148" i="2"/>
  <c r="U2147" i="2"/>
  <c r="U2146" i="2"/>
  <c r="U2145" i="2"/>
  <c r="U2144" i="2"/>
  <c r="U2143" i="2"/>
  <c r="U2142" i="2"/>
  <c r="U2141" i="2"/>
  <c r="U2140" i="2"/>
  <c r="U2139" i="2"/>
  <c r="U2138" i="2"/>
  <c r="U2137" i="2"/>
  <c r="U2136" i="2"/>
  <c r="U2135" i="2"/>
  <c r="U2134" i="2"/>
  <c r="U2133" i="2"/>
  <c r="U2132" i="2"/>
  <c r="U2131" i="2"/>
  <c r="U2130" i="2"/>
  <c r="U2129" i="2"/>
  <c r="U2128" i="2"/>
  <c r="U2127" i="2"/>
  <c r="U2126" i="2"/>
  <c r="U2125" i="2"/>
  <c r="U2124" i="2"/>
  <c r="U2123" i="2"/>
  <c r="U2122" i="2"/>
  <c r="U2121" i="2"/>
  <c r="U2120" i="2"/>
  <c r="U2119" i="2"/>
  <c r="U2118" i="2"/>
  <c r="U2117" i="2"/>
  <c r="U2116" i="2"/>
  <c r="U2115" i="2"/>
  <c r="U2114" i="2"/>
  <c r="U2113" i="2"/>
  <c r="U2112" i="2"/>
  <c r="U2111" i="2"/>
  <c r="U2110" i="2"/>
  <c r="U2109" i="2"/>
  <c r="U2108" i="2"/>
  <c r="U2107" i="2"/>
  <c r="U2106" i="2"/>
  <c r="U2105" i="2"/>
  <c r="U2104" i="2"/>
  <c r="U2103" i="2"/>
  <c r="U2102" i="2"/>
  <c r="U2101" i="2"/>
  <c r="U2100" i="2"/>
  <c r="U2099" i="2"/>
  <c r="U2098" i="2"/>
  <c r="U2097" i="2"/>
  <c r="U2096" i="2"/>
  <c r="U2095" i="2"/>
  <c r="U2094" i="2"/>
  <c r="U2093" i="2"/>
  <c r="U2092" i="2"/>
  <c r="U2091" i="2"/>
  <c r="U2090" i="2"/>
  <c r="U2089" i="2"/>
  <c r="U2088" i="2"/>
  <c r="U2087" i="2"/>
  <c r="U2086" i="2"/>
  <c r="U2085" i="2"/>
  <c r="U2084" i="2"/>
  <c r="U2083" i="2"/>
  <c r="U2082" i="2"/>
  <c r="U2081" i="2"/>
  <c r="U2080" i="2"/>
  <c r="U2079" i="2"/>
  <c r="U2078" i="2"/>
  <c r="U2077" i="2"/>
  <c r="U2076" i="2"/>
  <c r="U2075" i="2"/>
  <c r="U2074" i="2"/>
  <c r="U2073" i="2"/>
  <c r="U2072" i="2"/>
  <c r="U2071" i="2"/>
  <c r="U2070" i="2"/>
  <c r="U2069" i="2"/>
  <c r="U2068" i="2"/>
  <c r="U2067" i="2"/>
  <c r="U2066" i="2"/>
  <c r="U2065" i="2"/>
  <c r="U2064" i="2"/>
  <c r="U2063" i="2"/>
  <c r="U2062" i="2"/>
  <c r="U2061" i="2"/>
  <c r="U2060" i="2"/>
  <c r="U2059" i="2"/>
  <c r="U2058" i="2"/>
  <c r="U2057" i="2"/>
  <c r="U2056" i="2"/>
  <c r="U2055" i="2"/>
  <c r="U2054" i="2"/>
  <c r="U2053" i="2"/>
  <c r="U2052" i="2"/>
  <c r="U2051" i="2"/>
  <c r="U2050" i="2"/>
  <c r="U2049" i="2"/>
  <c r="U2048" i="2"/>
  <c r="U2047" i="2"/>
  <c r="U2046" i="2"/>
  <c r="U2045" i="2"/>
  <c r="U2044" i="2"/>
  <c r="U2043" i="2"/>
  <c r="U2042" i="2"/>
  <c r="U2041" i="2"/>
  <c r="U2040" i="2"/>
  <c r="U2039" i="2"/>
  <c r="U2038" i="2"/>
  <c r="U2037" i="2"/>
  <c r="U2036" i="2"/>
  <c r="U2035" i="2"/>
  <c r="U2034" i="2"/>
  <c r="U2033" i="2"/>
  <c r="U2032" i="2"/>
  <c r="U2031" i="2"/>
  <c r="U2030" i="2"/>
  <c r="U2029" i="2"/>
  <c r="U2028" i="2"/>
  <c r="U2027" i="2"/>
  <c r="U2026" i="2"/>
  <c r="U2025" i="2"/>
  <c r="U2024" i="2"/>
  <c r="U2023" i="2"/>
  <c r="U2022" i="2"/>
  <c r="U2021" i="2"/>
  <c r="U2020" i="2"/>
  <c r="U2019" i="2"/>
  <c r="U2018" i="2"/>
  <c r="U2017" i="2"/>
  <c r="U2016" i="2"/>
  <c r="U2015" i="2"/>
  <c r="U2014" i="2"/>
  <c r="U2013" i="2"/>
  <c r="U2012" i="2"/>
  <c r="U2011" i="2"/>
  <c r="U2010" i="2"/>
  <c r="U2009" i="2"/>
  <c r="U2008" i="2"/>
  <c r="U2007" i="2"/>
  <c r="U2006" i="2"/>
  <c r="U2005" i="2"/>
  <c r="U2004" i="2"/>
  <c r="U2003" i="2"/>
  <c r="U2002" i="2"/>
  <c r="U2001" i="2"/>
  <c r="U2000" i="2"/>
  <c r="U1999" i="2"/>
  <c r="U1998" i="2"/>
  <c r="U1997" i="2"/>
  <c r="U1996" i="2"/>
  <c r="U1995" i="2"/>
  <c r="U1994" i="2"/>
  <c r="U1993" i="2"/>
  <c r="U1992" i="2"/>
  <c r="U1991" i="2"/>
  <c r="U1990" i="2"/>
  <c r="U1989" i="2"/>
  <c r="U1988" i="2"/>
  <c r="U1987" i="2"/>
  <c r="U1986" i="2"/>
  <c r="U1985" i="2"/>
  <c r="U1984" i="2"/>
  <c r="U1983" i="2"/>
  <c r="U1982" i="2"/>
  <c r="U1981" i="2"/>
  <c r="U1980" i="2"/>
  <c r="U1979" i="2"/>
  <c r="U1978" i="2"/>
  <c r="U1977" i="2"/>
  <c r="U1976" i="2"/>
  <c r="U1975" i="2"/>
  <c r="U1974" i="2"/>
  <c r="U1973" i="2"/>
  <c r="U1972" i="2"/>
  <c r="U1971" i="2"/>
  <c r="U1970" i="2"/>
  <c r="U1969" i="2"/>
  <c r="U1968" i="2"/>
  <c r="U1967" i="2"/>
  <c r="U1966" i="2"/>
  <c r="U1965" i="2"/>
  <c r="U1964" i="2"/>
  <c r="U1963" i="2"/>
  <c r="U1962" i="2"/>
  <c r="U1961" i="2"/>
  <c r="U1960" i="2"/>
  <c r="U1959" i="2"/>
  <c r="U1958" i="2"/>
  <c r="U1957" i="2"/>
  <c r="U1956" i="2"/>
  <c r="U1955" i="2"/>
  <c r="U1954" i="2"/>
  <c r="U1953" i="2"/>
  <c r="U1952" i="2"/>
  <c r="U1951" i="2"/>
  <c r="U1950" i="2"/>
  <c r="U1949" i="2"/>
  <c r="U1948" i="2"/>
  <c r="U1947" i="2"/>
  <c r="U1946" i="2"/>
  <c r="U1945" i="2"/>
  <c r="U1944" i="2"/>
  <c r="U1943" i="2"/>
  <c r="U1942" i="2"/>
  <c r="U1941" i="2"/>
  <c r="U1940" i="2"/>
  <c r="U1939" i="2"/>
  <c r="U1938" i="2"/>
  <c r="U1937" i="2"/>
  <c r="U1936" i="2"/>
  <c r="U1935" i="2"/>
  <c r="U1934" i="2"/>
  <c r="U1933" i="2"/>
  <c r="U1932" i="2"/>
  <c r="U1931" i="2"/>
  <c r="U1930" i="2"/>
  <c r="U1929" i="2"/>
  <c r="U1928" i="2"/>
  <c r="U1927" i="2"/>
  <c r="U1926" i="2"/>
  <c r="U1925" i="2"/>
  <c r="U1924" i="2"/>
  <c r="U1923" i="2"/>
  <c r="U1922" i="2"/>
  <c r="U1921" i="2"/>
  <c r="U1920" i="2"/>
  <c r="U1919" i="2"/>
  <c r="U1918" i="2"/>
  <c r="U1917" i="2"/>
  <c r="U1916" i="2"/>
  <c r="U1915" i="2"/>
  <c r="U1914" i="2"/>
  <c r="U1913" i="2"/>
  <c r="U1912" i="2"/>
  <c r="U1911" i="2"/>
  <c r="U1910" i="2"/>
  <c r="U1909" i="2"/>
  <c r="U1908" i="2"/>
  <c r="U1907" i="2"/>
  <c r="U1906" i="2"/>
  <c r="U1905" i="2"/>
  <c r="U1904" i="2"/>
  <c r="U1903" i="2"/>
  <c r="U1902" i="2"/>
  <c r="U1901" i="2"/>
  <c r="U1900" i="2"/>
  <c r="U1899" i="2"/>
  <c r="U1898" i="2"/>
  <c r="U1897" i="2"/>
  <c r="U1896" i="2"/>
  <c r="U1895" i="2"/>
  <c r="U1894" i="2"/>
  <c r="U1893" i="2"/>
  <c r="U1892" i="2"/>
  <c r="U1891" i="2"/>
  <c r="U1890" i="2"/>
  <c r="U1889" i="2"/>
  <c r="U1888" i="2"/>
  <c r="U1887" i="2"/>
  <c r="U1886" i="2"/>
  <c r="U1885" i="2"/>
  <c r="U1884" i="2"/>
  <c r="U1883" i="2"/>
  <c r="U1882" i="2"/>
  <c r="U1881" i="2"/>
  <c r="U1880" i="2"/>
  <c r="U1879" i="2"/>
  <c r="U1878" i="2"/>
  <c r="U1877" i="2"/>
  <c r="U1876" i="2"/>
  <c r="U1875" i="2"/>
  <c r="U1874" i="2"/>
  <c r="U1873" i="2"/>
  <c r="U1872" i="2"/>
  <c r="U1871" i="2"/>
  <c r="U1870" i="2"/>
  <c r="U1869" i="2"/>
  <c r="U1868" i="2"/>
  <c r="U1867" i="2"/>
  <c r="U1866" i="2"/>
  <c r="U1865" i="2"/>
  <c r="U1864" i="2"/>
  <c r="U1863" i="2"/>
  <c r="U3525" i="2"/>
  <c r="U1861" i="2"/>
  <c r="U1860" i="2"/>
  <c r="U1859" i="2"/>
  <c r="U1858" i="2"/>
  <c r="U1857" i="2"/>
  <c r="U1856" i="2"/>
  <c r="U1855" i="2"/>
  <c r="U1854" i="2"/>
  <c r="U1794" i="2"/>
  <c r="U1852" i="2"/>
  <c r="U1851" i="2"/>
  <c r="U1850" i="2"/>
  <c r="U1849" i="2"/>
  <c r="U1848" i="2"/>
  <c r="U1847" i="2"/>
  <c r="U725" i="2"/>
  <c r="U1845" i="2"/>
  <c r="U1844" i="2"/>
  <c r="U1843" i="2"/>
  <c r="U1842" i="2"/>
  <c r="U6856" i="2"/>
  <c r="U1371" i="2"/>
  <c r="U1839" i="2"/>
  <c r="U1838" i="2"/>
  <c r="U1837" i="2"/>
  <c r="U1836" i="2"/>
  <c r="U1835" i="2"/>
  <c r="U1834" i="2"/>
  <c r="U1833" i="2"/>
  <c r="U1832" i="2"/>
  <c r="U1831" i="2"/>
  <c r="U1830" i="2"/>
  <c r="U1829" i="2"/>
  <c r="U1828" i="2"/>
  <c r="U1827" i="2"/>
  <c r="U1826" i="2"/>
  <c r="U1825" i="2"/>
  <c r="U1824" i="2"/>
  <c r="U1823" i="2"/>
  <c r="U1822" i="2"/>
  <c r="U1821" i="2"/>
  <c r="U1820" i="2"/>
  <c r="U1819" i="2"/>
  <c r="U1818" i="2"/>
  <c r="U1817" i="2"/>
  <c r="U1816" i="2"/>
  <c r="U1815" i="2"/>
  <c r="U1814" i="2"/>
  <c r="U1813" i="2"/>
  <c r="U1812" i="2"/>
  <c r="U1811" i="2"/>
  <c r="U1810" i="2"/>
  <c r="U1809" i="2"/>
  <c r="U1808" i="2"/>
  <c r="U1807" i="2"/>
  <c r="U1806" i="2"/>
  <c r="U3387" i="2"/>
  <c r="U1804" i="2"/>
  <c r="U773" i="2"/>
  <c r="U1802" i="2"/>
  <c r="U1801" i="2"/>
  <c r="U1800" i="2"/>
  <c r="U1799" i="2"/>
  <c r="U1798" i="2"/>
  <c r="U1797" i="2"/>
  <c r="U1796" i="2"/>
  <c r="U1795" i="2"/>
  <c r="U1853" i="2"/>
  <c r="U1793" i="2"/>
  <c r="U1792" i="2"/>
  <c r="U4467" i="2"/>
  <c r="U1790" i="2"/>
  <c r="U1789" i="2"/>
  <c r="U1788" i="2"/>
  <c r="U1787" i="2"/>
  <c r="U2341" i="2"/>
  <c r="U1785" i="2"/>
  <c r="U1784" i="2"/>
  <c r="U1783" i="2"/>
  <c r="U1782" i="2"/>
  <c r="U1781" i="2"/>
  <c r="U1780" i="2"/>
  <c r="U1779" i="2"/>
  <c r="U1778" i="2"/>
  <c r="U1777" i="2"/>
  <c r="U1776" i="2"/>
  <c r="U1775" i="2"/>
  <c r="U1774" i="2"/>
  <c r="U1773" i="2"/>
  <c r="U1772" i="2"/>
  <c r="U1771" i="2"/>
  <c r="U1770" i="2"/>
  <c r="U1769" i="2"/>
  <c r="U1768" i="2"/>
  <c r="U1767" i="2"/>
  <c r="U1766" i="2"/>
  <c r="U1765" i="2"/>
  <c r="U1764" i="2"/>
  <c r="U3858" i="2"/>
  <c r="U1762" i="2"/>
  <c r="U1761" i="2"/>
  <c r="U1760" i="2"/>
  <c r="U1759" i="2"/>
  <c r="U1758" i="2"/>
  <c r="U1757" i="2"/>
  <c r="U1756" i="2"/>
  <c r="U1755" i="2"/>
  <c r="U1754" i="2"/>
  <c r="U4825" i="2"/>
  <c r="U1752" i="2"/>
  <c r="U1751" i="2"/>
  <c r="U1750" i="2"/>
  <c r="U1749" i="2"/>
  <c r="U1748" i="2"/>
  <c r="U1747" i="2"/>
  <c r="U1746" i="2"/>
  <c r="U1745" i="2"/>
  <c r="U1744" i="2"/>
  <c r="U1743" i="2"/>
  <c r="U1742" i="2"/>
  <c r="U1741" i="2"/>
  <c r="U1740" i="2"/>
  <c r="U1739" i="2"/>
  <c r="U1738" i="2"/>
  <c r="U1737" i="2"/>
  <c r="U1736" i="2"/>
  <c r="U1735" i="2"/>
  <c r="U1734" i="2"/>
  <c r="U1733" i="2"/>
  <c r="U1732" i="2"/>
  <c r="U1731" i="2"/>
  <c r="U1730" i="2"/>
  <c r="U1729" i="2"/>
  <c r="U1728" i="2"/>
  <c r="U1727" i="2"/>
  <c r="U1726" i="2"/>
  <c r="U1725" i="2"/>
  <c r="U1724" i="2"/>
  <c r="U1723" i="2"/>
  <c r="U1722" i="2"/>
  <c r="U1721" i="2"/>
  <c r="U1720" i="2"/>
  <c r="U1719" i="2"/>
  <c r="U1718" i="2"/>
  <c r="U1717" i="2"/>
  <c r="U1716" i="2"/>
  <c r="U1715" i="2"/>
  <c r="U1714" i="2"/>
  <c r="U1713" i="2"/>
  <c r="U1712" i="2"/>
  <c r="U1711" i="2"/>
  <c r="U1710" i="2"/>
  <c r="U1709" i="2"/>
  <c r="U1708" i="2"/>
  <c r="U1707" i="2"/>
  <c r="U1706" i="2"/>
  <c r="U1705" i="2"/>
  <c r="U297" i="2"/>
  <c r="U1703" i="2"/>
  <c r="U1702" i="2"/>
  <c r="U1701" i="2"/>
  <c r="U1700" i="2"/>
  <c r="U1699" i="2"/>
  <c r="U1230" i="2"/>
  <c r="U1697" i="2"/>
  <c r="U1696" i="2"/>
  <c r="U1695" i="2"/>
  <c r="U1694" i="2"/>
  <c r="U1693" i="2"/>
  <c r="U1692" i="2"/>
  <c r="U1691" i="2"/>
  <c r="U1690" i="2"/>
  <c r="U1689" i="2"/>
  <c r="U1688" i="2"/>
  <c r="U1687" i="2"/>
  <c r="U1686" i="2"/>
  <c r="U1685" i="2"/>
  <c r="U1684" i="2"/>
  <c r="U1683" i="2"/>
  <c r="U1682" i="2"/>
  <c r="U1681" i="2"/>
  <c r="U1680" i="2"/>
  <c r="U1679" i="2"/>
  <c r="U1678" i="2"/>
  <c r="U1677" i="2"/>
  <c r="U1676" i="2"/>
  <c r="U1675" i="2"/>
  <c r="U1674" i="2"/>
  <c r="U1673" i="2"/>
  <c r="U1672" i="2"/>
  <c r="U1671" i="2"/>
  <c r="U1670" i="2"/>
  <c r="U5003" i="2"/>
  <c r="U1668" i="2"/>
  <c r="U2698" i="2"/>
  <c r="U1666" i="2"/>
  <c r="U1665" i="2"/>
  <c r="U1664" i="2"/>
  <c r="U1663" i="2"/>
  <c r="U1662" i="2"/>
  <c r="U1661" i="2"/>
  <c r="U1660" i="2"/>
  <c r="U1659" i="2"/>
  <c r="U1658" i="2"/>
  <c r="U1657" i="2"/>
  <c r="U1656" i="2"/>
  <c r="U1655" i="2"/>
  <c r="U1654" i="2"/>
  <c r="U1653" i="2"/>
  <c r="U1652" i="2"/>
  <c r="U1651" i="2"/>
  <c r="U1650" i="2"/>
  <c r="U1649" i="2"/>
  <c r="U1648" i="2"/>
  <c r="U1647" i="2"/>
  <c r="U1646" i="2"/>
  <c r="U1645" i="2"/>
  <c r="U1644" i="2"/>
  <c r="U1643" i="2"/>
  <c r="U1642" i="2"/>
  <c r="U1641" i="2"/>
  <c r="U1640" i="2"/>
  <c r="U5695" i="2"/>
  <c r="U1638" i="2"/>
  <c r="U1637" i="2"/>
  <c r="U1636" i="2"/>
  <c r="U1635" i="2"/>
  <c r="U1634" i="2"/>
  <c r="U1633" i="2"/>
  <c r="U7032" i="2"/>
  <c r="U1631" i="2"/>
  <c r="U1630" i="2"/>
  <c r="U1629" i="2"/>
  <c r="U7022" i="2"/>
  <c r="U1627" i="2"/>
  <c r="U1626" i="2"/>
  <c r="U1625" i="2"/>
  <c r="U1624" i="2"/>
  <c r="U1623" i="2"/>
  <c r="U7067" i="2"/>
  <c r="U1621" i="2"/>
  <c r="U1620" i="2"/>
  <c r="U1619" i="2"/>
  <c r="U7069" i="2"/>
  <c r="U1617" i="2"/>
  <c r="U1616" i="2"/>
  <c r="U1615" i="2"/>
  <c r="U1614" i="2"/>
  <c r="U1613" i="2"/>
  <c r="U1612" i="2"/>
  <c r="U1611" i="2"/>
  <c r="U1610" i="2"/>
  <c r="U1609" i="2"/>
  <c r="U1608" i="2"/>
  <c r="U1607" i="2"/>
  <c r="U1606" i="2"/>
  <c r="U1605" i="2"/>
  <c r="U1604" i="2"/>
  <c r="U1603" i="2"/>
  <c r="U1602" i="2"/>
  <c r="U1601" i="2"/>
  <c r="U1600" i="2"/>
  <c r="U1599" i="2"/>
  <c r="U1598" i="2"/>
  <c r="U1597" i="2"/>
  <c r="U1596" i="2"/>
  <c r="U1595" i="2"/>
  <c r="U1594" i="2"/>
  <c r="U1593" i="2"/>
  <c r="U1592" i="2"/>
  <c r="U1591" i="2"/>
  <c r="U7262" i="2"/>
  <c r="U1589" i="2"/>
  <c r="U1588" i="2"/>
  <c r="U1587" i="2"/>
  <c r="U1586" i="2"/>
  <c r="U7680" i="2"/>
  <c r="U1584" i="2"/>
  <c r="U1583" i="2"/>
  <c r="U1582" i="2"/>
  <c r="U1581" i="2"/>
  <c r="U1580" i="2"/>
  <c r="U1579" i="2"/>
  <c r="U1578" i="2"/>
  <c r="U1577" i="2"/>
  <c r="U6966" i="2"/>
  <c r="U7938" i="2"/>
  <c r="U1574" i="2"/>
  <c r="U1573" i="2"/>
  <c r="U6881" i="2"/>
  <c r="U7958" i="2"/>
  <c r="U1570" i="2"/>
  <c r="U7711" i="2"/>
  <c r="U1568" i="2"/>
  <c r="U6700" i="2"/>
  <c r="U8052" i="2"/>
  <c r="U1565" i="2"/>
  <c r="U1564" i="2"/>
  <c r="U1563" i="2"/>
  <c r="U1562" i="2"/>
  <c r="U1561" i="2"/>
  <c r="U1560" i="2"/>
  <c r="U1559" i="2"/>
  <c r="U1558" i="2"/>
  <c r="U1557" i="2"/>
  <c r="U1556" i="2"/>
  <c r="U1555" i="2"/>
  <c r="U1554" i="2"/>
  <c r="U1553" i="2"/>
  <c r="U1552" i="2"/>
  <c r="U1551" i="2"/>
  <c r="U1550" i="2"/>
  <c r="U1549" i="2"/>
  <c r="U1548" i="2"/>
  <c r="U7801" i="2"/>
  <c r="U1546" i="2"/>
  <c r="U1545" i="2"/>
  <c r="U1544" i="2"/>
  <c r="U1543" i="2"/>
  <c r="U7028" i="2"/>
  <c r="U1541" i="2"/>
  <c r="U1540" i="2"/>
  <c r="U1539" i="2"/>
  <c r="U1538" i="2"/>
  <c r="U1537" i="2"/>
  <c r="U1536" i="2"/>
  <c r="U1535" i="2"/>
  <c r="U1534" i="2"/>
  <c r="U1533" i="2"/>
  <c r="U1532" i="2"/>
  <c r="U1531" i="2"/>
  <c r="U1530" i="2"/>
  <c r="U1529" i="2"/>
  <c r="U1528" i="2"/>
  <c r="U1527" i="2"/>
  <c r="U1526" i="2"/>
  <c r="U7194" i="2"/>
  <c r="U1524" i="2"/>
  <c r="U7805" i="2"/>
  <c r="U6831" i="2"/>
  <c r="U7203" i="2"/>
  <c r="U1520" i="2"/>
  <c r="U1519" i="2"/>
  <c r="U1518" i="2"/>
  <c r="U1517" i="2"/>
  <c r="U1516" i="2"/>
  <c r="U1515" i="2"/>
  <c r="U1514" i="2"/>
  <c r="U1513" i="2"/>
  <c r="U1512" i="2"/>
  <c r="U1511" i="2"/>
  <c r="U1510" i="2"/>
  <c r="U1509" i="2"/>
  <c r="U1508" i="2"/>
  <c r="U1507" i="2"/>
  <c r="U1506" i="2"/>
  <c r="U1505" i="2"/>
  <c r="U1504" i="2"/>
  <c r="U1503" i="2"/>
  <c r="U1502" i="2"/>
  <c r="U1501" i="2"/>
  <c r="U7191" i="2"/>
  <c r="U1499" i="2"/>
  <c r="U1498" i="2"/>
  <c r="U1497" i="2"/>
  <c r="U1496" i="2"/>
  <c r="U1495" i="2"/>
  <c r="U1494" i="2"/>
  <c r="U1493" i="2"/>
  <c r="U1492" i="2"/>
  <c r="U1491" i="2"/>
  <c r="U1490" i="2"/>
  <c r="U7186" i="2"/>
  <c r="U1488" i="2"/>
  <c r="U7018" i="2"/>
  <c r="U1486" i="2"/>
  <c r="U7163" i="2"/>
  <c r="U1484" i="2"/>
  <c r="U1483" i="2"/>
  <c r="U1482" i="2"/>
  <c r="U6976" i="2"/>
  <c r="U8002" i="2"/>
  <c r="U1479" i="2"/>
  <c r="U7942" i="2"/>
  <c r="U1477" i="2"/>
  <c r="U1476" i="2"/>
  <c r="U1475" i="2"/>
  <c r="U1474" i="2"/>
  <c r="U1473" i="2"/>
  <c r="U1472" i="2"/>
  <c r="U1471" i="2"/>
  <c r="U7039" i="2"/>
  <c r="U7961" i="2"/>
  <c r="U1468" i="2"/>
  <c r="U1467" i="2"/>
  <c r="U6638" i="2"/>
  <c r="U1465" i="2"/>
  <c r="U1464" i="2"/>
  <c r="U1463" i="2"/>
  <c r="U7846" i="2"/>
  <c r="U1461" i="2"/>
  <c r="U7718" i="2"/>
  <c r="U7669" i="2"/>
  <c r="U6666" i="2"/>
  <c r="U1457" i="2"/>
  <c r="U7153" i="2"/>
  <c r="U7672" i="2"/>
  <c r="U1454" i="2"/>
  <c r="U1453" i="2"/>
  <c r="U1452" i="2"/>
  <c r="U1451" i="2"/>
  <c r="U1450" i="2"/>
  <c r="U1449" i="2"/>
  <c r="U1448" i="2"/>
  <c r="U1447" i="2"/>
  <c r="U1446" i="2"/>
  <c r="U1445" i="2"/>
  <c r="U1444" i="2"/>
  <c r="U1443" i="2"/>
  <c r="U1442" i="2"/>
  <c r="U1441" i="2"/>
  <c r="U1440" i="2"/>
  <c r="U1439" i="2"/>
  <c r="U1438" i="2"/>
  <c r="U1437" i="2"/>
  <c r="U1436" i="2"/>
  <c r="U1435" i="2"/>
  <c r="U6834" i="2"/>
  <c r="U1433" i="2"/>
  <c r="U1432" i="2"/>
  <c r="U7782" i="2"/>
  <c r="U7253" i="2"/>
  <c r="U1429" i="2"/>
  <c r="U1428" i="2"/>
  <c r="U1427" i="2"/>
  <c r="U1426" i="2"/>
  <c r="U1425" i="2"/>
  <c r="U1424" i="2"/>
  <c r="U1423" i="2"/>
  <c r="U1422" i="2"/>
  <c r="U1421" i="2"/>
  <c r="U1420" i="2"/>
  <c r="U1419" i="2"/>
  <c r="U1418" i="2"/>
  <c r="U1417" i="2"/>
  <c r="U1416" i="2"/>
  <c r="U1415" i="2"/>
  <c r="U1414" i="2"/>
  <c r="U1413" i="2"/>
  <c r="U1412" i="2"/>
  <c r="U1411" i="2"/>
  <c r="U1410" i="2"/>
  <c r="U1409" i="2"/>
  <c r="U1408" i="2"/>
  <c r="U7856" i="2"/>
  <c r="U1406" i="2"/>
  <c r="U1405" i="2"/>
  <c r="U1404" i="2"/>
  <c r="U1403" i="2"/>
  <c r="U7692" i="2"/>
  <c r="U1401" i="2"/>
  <c r="U1400" i="2"/>
  <c r="U1399" i="2"/>
  <c r="U1398" i="2"/>
  <c r="U1397" i="2"/>
  <c r="U7736" i="2"/>
  <c r="U6855" i="2"/>
  <c r="U6947" i="2"/>
  <c r="U7845" i="2"/>
  <c r="U1392" i="2"/>
  <c r="U6972" i="2"/>
  <c r="U1390" i="2"/>
  <c r="U1389" i="2"/>
  <c r="U1388" i="2"/>
  <c r="U1387" i="2"/>
  <c r="U1386" i="2"/>
  <c r="U1385" i="2"/>
  <c r="U1384" i="2"/>
  <c r="U1383" i="2"/>
  <c r="U1382" i="2"/>
  <c r="U1381" i="2"/>
  <c r="U1380" i="2"/>
  <c r="U1379" i="2"/>
  <c r="U1378" i="2"/>
  <c r="U7683" i="2"/>
  <c r="U7104" i="2"/>
  <c r="U7205" i="2"/>
  <c r="U1374" i="2"/>
  <c r="U1373" i="2"/>
  <c r="U1372" i="2"/>
  <c r="U7098" i="2"/>
  <c r="U1370" i="2"/>
  <c r="U1369" i="2"/>
  <c r="U7965" i="2"/>
  <c r="U6767" i="2"/>
  <c r="U7911" i="2"/>
  <c r="U7699" i="2"/>
  <c r="U1364" i="2"/>
  <c r="U1363" i="2"/>
  <c r="U1362" i="2"/>
  <c r="U1361" i="2"/>
  <c r="U1360" i="2"/>
  <c r="U1359" i="2"/>
  <c r="U1358" i="2"/>
  <c r="U1357" i="2"/>
  <c r="U1356" i="2"/>
  <c r="U1355" i="2"/>
  <c r="U1354" i="2"/>
  <c r="U1353" i="2"/>
  <c r="U1352" i="2"/>
  <c r="U1351" i="2"/>
  <c r="U552" i="2"/>
  <c r="U1349" i="2"/>
  <c r="U1348" i="2"/>
  <c r="U1347" i="2"/>
  <c r="U1346" i="2"/>
  <c r="U1345" i="2"/>
  <c r="U1344" i="2"/>
  <c r="U1343" i="2"/>
  <c r="U1342" i="2"/>
  <c r="U1341" i="2"/>
  <c r="U1340" i="2"/>
  <c r="U1339" i="2"/>
  <c r="U1338" i="2"/>
  <c r="U1337" i="2"/>
  <c r="U1336" i="2"/>
  <c r="U1335" i="2"/>
  <c r="U1334" i="2"/>
  <c r="U1333" i="2"/>
  <c r="U1332" i="2"/>
  <c r="U1331" i="2"/>
  <c r="U1330" i="2"/>
  <c r="U1329" i="2"/>
  <c r="U2646" i="2"/>
  <c r="U1327" i="2"/>
  <c r="U4530" i="2"/>
  <c r="U6795" i="2"/>
  <c r="U1324" i="2"/>
  <c r="U1323" i="2"/>
  <c r="U6656" i="2"/>
  <c r="U7788" i="2"/>
  <c r="U6862" i="2"/>
  <c r="U1319" i="2"/>
  <c r="U1318" i="2"/>
  <c r="U1317" i="2"/>
  <c r="U1316" i="2"/>
  <c r="U1315" i="2"/>
  <c r="U1314" i="2"/>
  <c r="U1313" i="2"/>
  <c r="U1312" i="2"/>
  <c r="U1311" i="2"/>
  <c r="U1310" i="2"/>
  <c r="U1309" i="2"/>
  <c r="U8051" i="2"/>
  <c r="U1307" i="2"/>
  <c r="U1306" i="2"/>
  <c r="U1305" i="2"/>
  <c r="U1304" i="2"/>
  <c r="U1303" i="2"/>
  <c r="U6971" i="2"/>
  <c r="U8065" i="2"/>
  <c r="U7875" i="2"/>
  <c r="U8070" i="2"/>
  <c r="U1298" i="2"/>
  <c r="U1297" i="2"/>
  <c r="U1296" i="2"/>
  <c r="U1295" i="2"/>
  <c r="U1294" i="2"/>
  <c r="U1293" i="2"/>
  <c r="U7802" i="2"/>
  <c r="U1291" i="2"/>
  <c r="U3341" i="2"/>
  <c r="U1289" i="2"/>
  <c r="U3685" i="2"/>
  <c r="U1287" i="2"/>
  <c r="U1286" i="2"/>
  <c r="U1285" i="2"/>
  <c r="U1284" i="2"/>
  <c r="U1283" i="2"/>
  <c r="U1282" i="2"/>
  <c r="U1281" i="2"/>
  <c r="U1280" i="2"/>
  <c r="U1279" i="2"/>
  <c r="U1278" i="2"/>
  <c r="U1277" i="2"/>
  <c r="U1276" i="2"/>
  <c r="U1275" i="2"/>
  <c r="U7710" i="2"/>
  <c r="U1273" i="2"/>
  <c r="U1272" i="2"/>
  <c r="U1271" i="2"/>
  <c r="U1270" i="2"/>
  <c r="U1269" i="2"/>
  <c r="U1268" i="2"/>
  <c r="U1267" i="2"/>
  <c r="U3352" i="2"/>
  <c r="U1265" i="2"/>
  <c r="U1264" i="2"/>
  <c r="U1263" i="2"/>
  <c r="U1262" i="2"/>
  <c r="U7754" i="2"/>
  <c r="U1260" i="2"/>
  <c r="U1259" i="2"/>
  <c r="U1258" i="2"/>
  <c r="U1257" i="2"/>
  <c r="U8046" i="2"/>
  <c r="U1255" i="2"/>
  <c r="U1254" i="2"/>
  <c r="U1253" i="2"/>
  <c r="U1252" i="2"/>
  <c r="U1251" i="2"/>
  <c r="U7830" i="2"/>
  <c r="U7960" i="2"/>
  <c r="U1248" i="2"/>
  <c r="U7848" i="2"/>
  <c r="U1246" i="2"/>
  <c r="U1245" i="2"/>
  <c r="U1244" i="2"/>
  <c r="U1243" i="2"/>
  <c r="U1242" i="2"/>
  <c r="U1241" i="2"/>
  <c r="U1240" i="2"/>
  <c r="U1239" i="2"/>
  <c r="U7882" i="2"/>
  <c r="U1237" i="2"/>
  <c r="U1236" i="2"/>
  <c r="U7874" i="2"/>
  <c r="U1234" i="2"/>
  <c r="U1233" i="2"/>
  <c r="U1232" i="2"/>
  <c r="U7857" i="2"/>
  <c r="U7887" i="2"/>
  <c r="U1229" i="2"/>
  <c r="U1228" i="2"/>
  <c r="U7936" i="2"/>
  <c r="U6880" i="2"/>
  <c r="U1225" i="2"/>
  <c r="U1224" i="2"/>
  <c r="U1223" i="2"/>
  <c r="U1222" i="2"/>
  <c r="U1221" i="2"/>
  <c r="U1220" i="2"/>
  <c r="U7969" i="2"/>
  <c r="U1218" i="2"/>
  <c r="U3620" i="2"/>
  <c r="U1216" i="2"/>
  <c r="U1215" i="2"/>
  <c r="U1214" i="2"/>
  <c r="U1213" i="2"/>
  <c r="U4607" i="2"/>
  <c r="U1211" i="2"/>
  <c r="U1210" i="2"/>
  <c r="U2476" i="2"/>
  <c r="U1208" i="2"/>
  <c r="U2279" i="2"/>
  <c r="U1206" i="2"/>
  <c r="U8001" i="2"/>
  <c r="U1204" i="2"/>
  <c r="U8022" i="2"/>
  <c r="U1202" i="2"/>
  <c r="U1201" i="2"/>
  <c r="U8049" i="2"/>
  <c r="U3395" i="2"/>
  <c r="U1198" i="2"/>
  <c r="U6794" i="2"/>
  <c r="U1196" i="2"/>
  <c r="U1195" i="2"/>
  <c r="U1194" i="2"/>
  <c r="U1193" i="2"/>
  <c r="U6860" i="2"/>
  <c r="U1191" i="2"/>
  <c r="U1190" i="2"/>
  <c r="U7661" i="2"/>
  <c r="U1188" i="2"/>
  <c r="U1187" i="2"/>
  <c r="U1186" i="2"/>
  <c r="U1185" i="2"/>
  <c r="U1184" i="2"/>
  <c r="U1183" i="2"/>
  <c r="U1182" i="2"/>
  <c r="U8055" i="2"/>
  <c r="U1180" i="2"/>
  <c r="U1179" i="2"/>
  <c r="U1178" i="2"/>
  <c r="U1177" i="2"/>
  <c r="U1176" i="2"/>
  <c r="U1175" i="2"/>
  <c r="U1174" i="2"/>
  <c r="U8047" i="2"/>
  <c r="U1172" i="2"/>
  <c r="U7651" i="2"/>
  <c r="U7746" i="2"/>
  <c r="U1169" i="2"/>
  <c r="U6858" i="2"/>
  <c r="U1167" i="2"/>
  <c r="U1166" i="2"/>
  <c r="U1165" i="2"/>
  <c r="U1164" i="2"/>
  <c r="U1163" i="2"/>
  <c r="U1162" i="2"/>
  <c r="U1161" i="2"/>
  <c r="U1160" i="2"/>
  <c r="U1159" i="2"/>
  <c r="U1158" i="2"/>
  <c r="U1157" i="2"/>
  <c r="U1156" i="2"/>
  <c r="U1155" i="2"/>
  <c r="U1154" i="2"/>
  <c r="U1153" i="2"/>
  <c r="U1152" i="2"/>
  <c r="U1151" i="2"/>
  <c r="U1150" i="2"/>
  <c r="U1149" i="2"/>
  <c r="U1148" i="2"/>
  <c r="U1147" i="2"/>
  <c r="U1146" i="2"/>
  <c r="U1145" i="2"/>
  <c r="U1144" i="2"/>
  <c r="U1143" i="2"/>
  <c r="U1142" i="2"/>
  <c r="U1141" i="2"/>
  <c r="U1140" i="2"/>
  <c r="U1139" i="2"/>
  <c r="U1138" i="2"/>
  <c r="U1137" i="2"/>
  <c r="U1136" i="2"/>
  <c r="U1135" i="2"/>
  <c r="U1134" i="2"/>
  <c r="U1133" i="2"/>
  <c r="U1132" i="2"/>
  <c r="U1131" i="2"/>
  <c r="U1130" i="2"/>
  <c r="U1129" i="2"/>
  <c r="U1128" i="2"/>
  <c r="U1127" i="2"/>
  <c r="U1126" i="2"/>
  <c r="U1125" i="2"/>
  <c r="U1124" i="2"/>
  <c r="U1123" i="2"/>
  <c r="U1122" i="2"/>
  <c r="U1121" i="2"/>
  <c r="U1120" i="2"/>
  <c r="U1119" i="2"/>
  <c r="U1118" i="2"/>
  <c r="U1117" i="2"/>
  <c r="U1116" i="2"/>
  <c r="U1115" i="2"/>
  <c r="U1114" i="2"/>
  <c r="U1113" i="2"/>
  <c r="U1112" i="2"/>
  <c r="U1111" i="2"/>
  <c r="U1110" i="2"/>
  <c r="U1109" i="2"/>
  <c r="U1108" i="2"/>
  <c r="U1107" i="2"/>
  <c r="U1106" i="2"/>
  <c r="U1105" i="2"/>
  <c r="U1104" i="2"/>
  <c r="U1103" i="2"/>
  <c r="U1102" i="2"/>
  <c r="U1101" i="2"/>
  <c r="U1100" i="2"/>
  <c r="U1099" i="2"/>
  <c r="U1098" i="2"/>
  <c r="U1097" i="2"/>
  <c r="U1096" i="2"/>
  <c r="U1095" i="2"/>
  <c r="U1094" i="2"/>
  <c r="U1093" i="2"/>
  <c r="U1092" i="2"/>
  <c r="U1091" i="2"/>
  <c r="U1090" i="2"/>
  <c r="U1089" i="2"/>
  <c r="U1088" i="2"/>
  <c r="U1087" i="2"/>
  <c r="U1086" i="2"/>
  <c r="U1085" i="2"/>
  <c r="U1084" i="2"/>
  <c r="U1083" i="2"/>
  <c r="U1082" i="2"/>
  <c r="U1081" i="2"/>
  <c r="U1080" i="2"/>
  <c r="U1079" i="2"/>
  <c r="U1078" i="2"/>
  <c r="U1077" i="2"/>
  <c r="U1076" i="2"/>
  <c r="U1075" i="2"/>
  <c r="U1074" i="2"/>
  <c r="U1073" i="2"/>
  <c r="U1072" i="2"/>
  <c r="U1071" i="2"/>
  <c r="U1070" i="2"/>
  <c r="U1069" i="2"/>
  <c r="U1068" i="2"/>
  <c r="U1067" i="2"/>
  <c r="U1066" i="2"/>
  <c r="U1065" i="2"/>
  <c r="U1064" i="2"/>
  <c r="U1063" i="2"/>
  <c r="U1062" i="2"/>
  <c r="U1061" i="2"/>
  <c r="U1060" i="2"/>
  <c r="U1059" i="2"/>
  <c r="U1058" i="2"/>
  <c r="U1057" i="2"/>
  <c r="U1056" i="2"/>
  <c r="U1055" i="2"/>
  <c r="U1054" i="2"/>
  <c r="U1053" i="2"/>
  <c r="U1052" i="2"/>
  <c r="U1051" i="2"/>
  <c r="U1050" i="2"/>
  <c r="U1049" i="2"/>
  <c r="U1048" i="2"/>
  <c r="U1047" i="2"/>
  <c r="U1046" i="2"/>
  <c r="U1045" i="2"/>
  <c r="U1044" i="2"/>
  <c r="U1043" i="2"/>
  <c r="U1042" i="2"/>
  <c r="U1041" i="2"/>
  <c r="U1040" i="2"/>
  <c r="U1039" i="2"/>
  <c r="U1038" i="2"/>
  <c r="U1037" i="2"/>
  <c r="U1036" i="2"/>
  <c r="U1035" i="2"/>
  <c r="U1034" i="2"/>
  <c r="U1033" i="2"/>
  <c r="U1032" i="2"/>
  <c r="U1031" i="2"/>
  <c r="U1030" i="2"/>
  <c r="U1029" i="2"/>
  <c r="U1028" i="2"/>
  <c r="U1027" i="2"/>
  <c r="U1026" i="2"/>
  <c r="U1025" i="2"/>
  <c r="U1024" i="2"/>
  <c r="U1023" i="2"/>
  <c r="U1022" i="2"/>
  <c r="U1021" i="2"/>
  <c r="U1020" i="2"/>
  <c r="U1019" i="2"/>
  <c r="U1018" i="2"/>
  <c r="U1017" i="2"/>
  <c r="U1016" i="2"/>
  <c r="U1015" i="2"/>
  <c r="U1014" i="2"/>
  <c r="U1013" i="2"/>
  <c r="U1012" i="2"/>
  <c r="U1011" i="2"/>
  <c r="U1010" i="2"/>
  <c r="U1009" i="2"/>
  <c r="U1008" i="2"/>
  <c r="U1007" i="2"/>
  <c r="U1006" i="2"/>
  <c r="U1005" i="2"/>
  <c r="U1004" i="2"/>
  <c r="U1003" i="2"/>
  <c r="U1002" i="2"/>
  <c r="U1001" i="2"/>
  <c r="U1000" i="2"/>
  <c r="U999" i="2"/>
  <c r="U998" i="2"/>
  <c r="U997" i="2"/>
  <c r="U996" i="2"/>
  <c r="U995" i="2"/>
  <c r="U994" i="2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139" i="2"/>
  <c r="U781" i="2"/>
  <c r="U780" i="2"/>
  <c r="U779" i="2"/>
  <c r="U778" i="2"/>
  <c r="U777" i="2"/>
  <c r="U776" i="2"/>
  <c r="U775" i="2"/>
  <c r="U774" i="2"/>
  <c r="U766" i="2"/>
  <c r="U772" i="2"/>
  <c r="U771" i="2"/>
  <c r="U770" i="2"/>
  <c r="U769" i="2"/>
  <c r="U768" i="2"/>
  <c r="U767" i="2"/>
  <c r="U6605" i="2"/>
  <c r="U765" i="2"/>
  <c r="U764" i="2"/>
  <c r="U763" i="2"/>
  <c r="U762" i="2"/>
  <c r="U1274" i="2"/>
  <c r="U4487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2327" i="2"/>
  <c r="U724" i="2"/>
  <c r="U3535" i="2"/>
  <c r="U722" i="2"/>
  <c r="U721" i="2"/>
  <c r="U720" i="2"/>
  <c r="U719" i="2"/>
  <c r="U718" i="2"/>
  <c r="U717" i="2"/>
  <c r="U716" i="2"/>
  <c r="U715" i="2"/>
  <c r="U3567" i="2"/>
  <c r="U713" i="2"/>
  <c r="U712" i="2"/>
  <c r="U3379" i="2"/>
  <c r="U710" i="2"/>
  <c r="U709" i="2"/>
  <c r="U708" i="2"/>
  <c r="U707" i="2"/>
  <c r="U2487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288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1632" i="2"/>
  <c r="U623" i="2"/>
  <c r="U622" i="2"/>
  <c r="U621" i="2"/>
  <c r="U620" i="2"/>
  <c r="U619" i="2"/>
  <c r="U1200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3391" i="2"/>
  <c r="U588" i="2"/>
  <c r="U2921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7707" i="2"/>
  <c r="U558" i="2"/>
  <c r="U557" i="2"/>
  <c r="U556" i="2"/>
  <c r="U555" i="2"/>
  <c r="U554" i="2"/>
  <c r="U553" i="2"/>
  <c r="U7727" i="2"/>
  <c r="U551" i="2"/>
  <c r="U550" i="2"/>
  <c r="U549" i="2"/>
  <c r="U7730" i="2"/>
  <c r="U547" i="2"/>
  <c r="U546" i="2"/>
  <c r="U545" i="2"/>
  <c r="U544" i="2"/>
  <c r="U543" i="2"/>
  <c r="U7768" i="2"/>
  <c r="U541" i="2"/>
  <c r="U540" i="2"/>
  <c r="U539" i="2"/>
  <c r="U7781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7910" i="2"/>
  <c r="U509" i="2"/>
  <c r="U508" i="2"/>
  <c r="U507" i="2"/>
  <c r="U506" i="2"/>
  <c r="U7950" i="2"/>
  <c r="U504" i="2"/>
  <c r="U503" i="2"/>
  <c r="U502" i="2"/>
  <c r="U501" i="2"/>
  <c r="U500" i="2"/>
  <c r="U499" i="2"/>
  <c r="U498" i="2"/>
  <c r="U497" i="2"/>
  <c r="U6702" i="2"/>
  <c r="U6728" i="2"/>
  <c r="U494" i="2"/>
  <c r="U493" i="2"/>
  <c r="U6722" i="2"/>
  <c r="U6866" i="2"/>
  <c r="U490" i="2"/>
  <c r="U7980" i="2"/>
  <c r="U488" i="2"/>
  <c r="U7871" i="2"/>
  <c r="U6721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6649" i="2"/>
  <c r="U466" i="2"/>
  <c r="U465" i="2"/>
  <c r="U464" i="2"/>
  <c r="U463" i="2"/>
  <c r="U810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8149" i="2"/>
  <c r="U444" i="2"/>
  <c r="U6766" i="2"/>
  <c r="U6626" i="2"/>
  <c r="U72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7967" i="2"/>
  <c r="U419" i="2"/>
  <c r="U418" i="2"/>
  <c r="U417" i="2"/>
  <c r="U416" i="2"/>
  <c r="U415" i="2"/>
  <c r="U414" i="2"/>
  <c r="U413" i="2"/>
  <c r="U412" i="2"/>
  <c r="U411" i="2"/>
  <c r="U410" i="2"/>
  <c r="U7741" i="2"/>
  <c r="U408" i="2"/>
  <c r="U2874" i="2"/>
  <c r="U406" i="2"/>
  <c r="U7779" i="2"/>
  <c r="U404" i="2"/>
  <c r="U403" i="2"/>
  <c r="U402" i="2"/>
  <c r="U7939" i="2"/>
  <c r="U8003" i="2"/>
  <c r="U399" i="2"/>
  <c r="U8027" i="2"/>
  <c r="U397" i="2"/>
  <c r="U396" i="2"/>
  <c r="U395" i="2"/>
  <c r="U394" i="2"/>
  <c r="U393" i="2"/>
  <c r="U392" i="2"/>
  <c r="U391" i="2"/>
  <c r="U7851" i="2"/>
  <c r="U7706" i="2"/>
  <c r="U388" i="2"/>
  <c r="U387" i="2"/>
  <c r="U6791" i="2"/>
  <c r="U385" i="2"/>
  <c r="U384" i="2"/>
  <c r="U383" i="2"/>
  <c r="U6967" i="2"/>
  <c r="U381" i="2"/>
  <c r="U6692" i="2"/>
  <c r="U6802" i="2"/>
  <c r="U6720" i="2"/>
  <c r="U377" i="2"/>
  <c r="U7873" i="2"/>
  <c r="U771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6708" i="2"/>
  <c r="U353" i="2"/>
  <c r="U352" i="2"/>
  <c r="U7689" i="2"/>
  <c r="U8005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8098" i="2"/>
  <c r="U326" i="2"/>
  <c r="U325" i="2"/>
  <c r="U324" i="2"/>
  <c r="U323" i="2"/>
  <c r="U6612" i="2"/>
  <c r="U321" i="2"/>
  <c r="U320" i="2"/>
  <c r="U319" i="2"/>
  <c r="U318" i="2"/>
  <c r="U317" i="2"/>
  <c r="U7940" i="2"/>
  <c r="U7914" i="2"/>
  <c r="U6869" i="2"/>
  <c r="U8119" i="2"/>
  <c r="U312" i="2"/>
  <c r="U7949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8184" i="2"/>
  <c r="U8233" i="2"/>
  <c r="U8243" i="2"/>
  <c r="U294" i="2"/>
  <c r="U293" i="2"/>
  <c r="U292" i="2"/>
  <c r="U8266" i="2"/>
  <c r="U290" i="2"/>
  <c r="U289" i="2"/>
  <c r="U8271" i="2"/>
  <c r="U7697" i="2"/>
  <c r="U7650" i="2"/>
  <c r="U7246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7685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7653" i="2"/>
  <c r="U247" i="2"/>
  <c r="U6726" i="2"/>
  <c r="U7935" i="2"/>
  <c r="U244" i="2"/>
  <c r="U243" i="2"/>
  <c r="U7808" i="2"/>
  <c r="U6922" i="2"/>
  <c r="U7729" i="2"/>
  <c r="U239" i="2"/>
  <c r="U238" i="2"/>
  <c r="U237" i="2"/>
  <c r="U236" i="2"/>
  <c r="U235" i="2"/>
  <c r="U234" i="2"/>
  <c r="U233" i="2"/>
  <c r="U232" i="2"/>
  <c r="U231" i="2"/>
  <c r="U230" i="2"/>
  <c r="U229" i="2"/>
  <c r="U7770" i="2"/>
  <c r="U227" i="2"/>
  <c r="U226" i="2"/>
  <c r="U225" i="2"/>
  <c r="U224" i="2"/>
  <c r="U223" i="2"/>
  <c r="U6923" i="2"/>
  <c r="U8108" i="2"/>
  <c r="U7806" i="2"/>
  <c r="U8112" i="2"/>
  <c r="U218" i="2"/>
  <c r="U217" i="2"/>
  <c r="U216" i="2"/>
  <c r="U215" i="2"/>
  <c r="U214" i="2"/>
  <c r="U213" i="2"/>
  <c r="U6878" i="2"/>
  <c r="U211" i="2"/>
  <c r="U7847" i="2"/>
  <c r="U209" i="2"/>
  <c r="U8147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8178" i="2"/>
  <c r="U193" i="2"/>
  <c r="U192" i="2"/>
  <c r="U191" i="2"/>
  <c r="U190" i="2"/>
  <c r="U189" i="2"/>
  <c r="U188" i="2"/>
  <c r="U187" i="2"/>
  <c r="U6690" i="2"/>
  <c r="U185" i="2"/>
  <c r="U184" i="2"/>
  <c r="U183" i="2"/>
  <c r="U182" i="2"/>
  <c r="U8274" i="2"/>
  <c r="U180" i="2"/>
  <c r="U179" i="2"/>
  <c r="U178" i="2"/>
  <c r="U177" i="2"/>
  <c r="U7679" i="2"/>
  <c r="U175" i="2"/>
  <c r="U174" i="2"/>
  <c r="U173" i="2"/>
  <c r="U172" i="2"/>
  <c r="U171" i="2"/>
  <c r="U8285" i="2"/>
  <c r="U8056" i="2"/>
  <c r="U168" i="2"/>
  <c r="U7855" i="2"/>
  <c r="U166" i="2"/>
  <c r="U165" i="2"/>
  <c r="U164" i="2"/>
  <c r="U163" i="2"/>
  <c r="U162" i="2"/>
  <c r="U161" i="2"/>
  <c r="U160" i="2"/>
  <c r="U159" i="2"/>
  <c r="U7780" i="2"/>
  <c r="U157" i="2"/>
  <c r="U156" i="2"/>
  <c r="U7946" i="2"/>
  <c r="U154" i="2"/>
  <c r="U153" i="2"/>
  <c r="U152" i="2"/>
  <c r="U7240" i="2"/>
  <c r="U8333" i="2"/>
  <c r="U149" i="2"/>
  <c r="U148" i="2"/>
  <c r="U8283" i="2"/>
  <c r="U7687" i="2"/>
  <c r="U145" i="2"/>
  <c r="U144" i="2"/>
  <c r="U143" i="2"/>
  <c r="U142" i="2"/>
  <c r="U141" i="2"/>
  <c r="U140" i="2"/>
  <c r="U8321" i="2"/>
  <c r="U138" i="2"/>
  <c r="U6635" i="2"/>
  <c r="U136" i="2"/>
  <c r="U135" i="2"/>
  <c r="U134" i="2"/>
  <c r="U133" i="2"/>
  <c r="U6796" i="2"/>
  <c r="U131" i="2"/>
  <c r="U130" i="2"/>
  <c r="U7648" i="2"/>
  <c r="U128" i="2"/>
  <c r="U7772" i="2"/>
  <c r="U126" i="2"/>
  <c r="U8320" i="2"/>
  <c r="U124" i="2"/>
  <c r="U8326" i="2"/>
  <c r="U122" i="2"/>
  <c r="U121" i="2"/>
  <c r="U8342" i="2"/>
  <c r="U7800" i="2"/>
  <c r="U118" i="2"/>
  <c r="U7876" i="2"/>
  <c r="U116" i="2"/>
  <c r="U115" i="2"/>
  <c r="U114" i="2"/>
  <c r="U113" i="2"/>
  <c r="U6609" i="2"/>
  <c r="U111" i="2"/>
  <c r="U110" i="2"/>
  <c r="U6975" i="2"/>
  <c r="U108" i="2"/>
  <c r="U107" i="2"/>
  <c r="U106" i="2"/>
  <c r="U105" i="2"/>
  <c r="U104" i="2"/>
  <c r="U103" i="2"/>
  <c r="U102" i="2"/>
  <c r="U6617" i="2"/>
  <c r="U100" i="2"/>
  <c r="U99" i="2"/>
  <c r="U98" i="2"/>
  <c r="U97" i="2"/>
  <c r="U96" i="2"/>
  <c r="U95" i="2"/>
  <c r="U94" i="2"/>
  <c r="U6725" i="2"/>
  <c r="U92" i="2"/>
  <c r="U7677" i="2"/>
  <c r="U6607" i="2"/>
  <c r="U89" i="2"/>
  <c r="U6859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<sst xmlns="http://schemas.openxmlformats.org/spreadsheetml/2006/main" count="96928" uniqueCount="1731">
  <si>
    <t>BMW</t>
  </si>
  <si>
    <t>640i</t>
  </si>
  <si>
    <t>São Paulo</t>
  </si>
  <si>
    <t>Rio de Janeiro</t>
  </si>
  <si>
    <t>FIAT</t>
  </si>
  <si>
    <t>FORD</t>
  </si>
  <si>
    <t>HONDA</t>
  </si>
  <si>
    <t>TOYOTA</t>
  </si>
  <si>
    <t>VOLKSWAGEN</t>
  </si>
  <si>
    <t>GOL</t>
  </si>
  <si>
    <t>GOLF</t>
  </si>
  <si>
    <t>CHEVROLET</t>
  </si>
  <si>
    <t>MITSUBISHI</t>
  </si>
  <si>
    <t>RENAULT</t>
  </si>
  <si>
    <t>PEUGEOT</t>
  </si>
  <si>
    <t>Vitória</t>
  </si>
  <si>
    <t>Belo Horizonte</t>
  </si>
  <si>
    <t>Minas Gerais</t>
  </si>
  <si>
    <t>X1</t>
  </si>
  <si>
    <t>X3</t>
  </si>
  <si>
    <t>X5</t>
  </si>
  <si>
    <t>X6</t>
  </si>
  <si>
    <t>Z3</t>
  </si>
  <si>
    <t>AGILE</t>
  </si>
  <si>
    <t>BLAZER</t>
  </si>
  <si>
    <t>BRAVO</t>
  </si>
  <si>
    <t>UNO</t>
  </si>
  <si>
    <t>PUNTO</t>
  </si>
  <si>
    <t>IDEA</t>
  </si>
  <si>
    <t>PALIO</t>
  </si>
  <si>
    <t>FIORINO</t>
  </si>
  <si>
    <t>SIENA</t>
  </si>
  <si>
    <t>ESCORT</t>
  </si>
  <si>
    <t>COURIER</t>
  </si>
  <si>
    <t>FIESTA</t>
  </si>
  <si>
    <t>KM</t>
  </si>
  <si>
    <t>Combustivel</t>
  </si>
  <si>
    <t>Final da Placa</t>
  </si>
  <si>
    <t>CIVIC</t>
  </si>
  <si>
    <t>CITY</t>
  </si>
  <si>
    <t>FIT</t>
  </si>
  <si>
    <t>CRV</t>
  </si>
  <si>
    <t>ASX</t>
  </si>
  <si>
    <t>PAJERO</t>
  </si>
  <si>
    <t>3000 GT</t>
  </si>
  <si>
    <t>CLIO</t>
  </si>
  <si>
    <t>LOGAN</t>
  </si>
  <si>
    <t>SANDERO</t>
  </si>
  <si>
    <t>KANGOO</t>
  </si>
  <si>
    <t>COROLLA</t>
  </si>
  <si>
    <t>ETIOS</t>
  </si>
  <si>
    <t>POLO</t>
  </si>
  <si>
    <t>SPACEFOX</t>
  </si>
  <si>
    <t>GASOLINA</t>
  </si>
  <si>
    <t>ALCOOL</t>
  </si>
  <si>
    <t>Carro</t>
  </si>
  <si>
    <t>Moto</t>
  </si>
  <si>
    <t>Anuncio id</t>
  </si>
  <si>
    <t>Anunciador</t>
  </si>
  <si>
    <t>Tipo Veículo</t>
  </si>
  <si>
    <t>28/8/2013</t>
  </si>
  <si>
    <t>22/9/2012</t>
  </si>
  <si>
    <t>17/4/2012</t>
  </si>
  <si>
    <t>12/8/2014</t>
  </si>
  <si>
    <t>12/9/2012</t>
  </si>
  <si>
    <t>11/10/2013</t>
  </si>
  <si>
    <t>24/9/2014</t>
  </si>
  <si>
    <t>9/2/2012</t>
  </si>
  <si>
    <t>16/3/2012</t>
  </si>
  <si>
    <t>18/12/2013</t>
  </si>
  <si>
    <t>11/3/2013</t>
  </si>
  <si>
    <t>13/6/2013</t>
  </si>
  <si>
    <t>28/7/2013</t>
  </si>
  <si>
    <t>1/8/2012</t>
  </si>
  <si>
    <t>14/5/2012</t>
  </si>
  <si>
    <t>17/3/2012</t>
  </si>
  <si>
    <t>28/11/2012</t>
  </si>
  <si>
    <t>26/3/2012</t>
  </si>
  <si>
    <t>2/5/2013</t>
  </si>
  <si>
    <t>18/7/2012</t>
  </si>
  <si>
    <t>20/4/2013</t>
  </si>
  <si>
    <t>16/6/2013</t>
  </si>
  <si>
    <t>15/10/2012</t>
  </si>
  <si>
    <t>6/10/2012</t>
  </si>
  <si>
    <t>24/5/2013</t>
  </si>
  <si>
    <t>12/4/2014</t>
  </si>
  <si>
    <t>19/3/2013</t>
  </si>
  <si>
    <t>3/5/2014</t>
  </si>
  <si>
    <t>20/1/2013</t>
  </si>
  <si>
    <t>8/7/2012</t>
  </si>
  <si>
    <t>23/8/2014</t>
  </si>
  <si>
    <t>22/12/2012</t>
  </si>
  <si>
    <t>19/2/2014</t>
  </si>
  <si>
    <t>5/7/2013</t>
  </si>
  <si>
    <t>20/3/2013</t>
  </si>
  <si>
    <t>24/7/2012</t>
  </si>
  <si>
    <t>26/11/2013</t>
  </si>
  <si>
    <t>15/6/2012</t>
  </si>
  <si>
    <t>19/3/2012</t>
  </si>
  <si>
    <t>25/10/2012</t>
  </si>
  <si>
    <t>24/7/2013</t>
  </si>
  <si>
    <t>6/8/2013</t>
  </si>
  <si>
    <t>27/2/2012</t>
  </si>
  <si>
    <t>1/9/2012</t>
  </si>
  <si>
    <t>4/1/2013</t>
  </si>
  <si>
    <t>21/6/2012</t>
  </si>
  <si>
    <t>7/6/2012</t>
  </si>
  <si>
    <t>5/1/2013</t>
  </si>
  <si>
    <t>15/12/2012</t>
  </si>
  <si>
    <t>14/6/2014</t>
  </si>
  <si>
    <t>4/6/2012</t>
  </si>
  <si>
    <t>26/5/2012</t>
  </si>
  <si>
    <t>2/10/2012</t>
  </si>
  <si>
    <t>18/4/2014</t>
  </si>
  <si>
    <t>25/7/2013</t>
  </si>
  <si>
    <t>22/6/2012</t>
  </si>
  <si>
    <t>15/7/2013</t>
  </si>
  <si>
    <t>5/10/2012</t>
  </si>
  <si>
    <t>13/10/2014</t>
  </si>
  <si>
    <t>20/5/2013</t>
  </si>
  <si>
    <t>25/2/2013</t>
  </si>
  <si>
    <t>8/10/2013</t>
  </si>
  <si>
    <t>18/10/2012</t>
  </si>
  <si>
    <t>1/1/2014</t>
  </si>
  <si>
    <t>23/9/2012</t>
  </si>
  <si>
    <t>9/1/2012</t>
  </si>
  <si>
    <t>28/6/2013</t>
  </si>
  <si>
    <t>18/1/2014</t>
  </si>
  <si>
    <t>2/8/2014</t>
  </si>
  <si>
    <t>8/10/2014</t>
  </si>
  <si>
    <t>4/1/2012</t>
  </si>
  <si>
    <t>19/8/2013</t>
  </si>
  <si>
    <t>4/8/2013</t>
  </si>
  <si>
    <t>26/8/2012</t>
  </si>
  <si>
    <t>12/10/2014</t>
  </si>
  <si>
    <t>1/5/2014</t>
  </si>
  <si>
    <t>20/2/2014</t>
  </si>
  <si>
    <t>9/8/2014</t>
  </si>
  <si>
    <t>25/1/2012</t>
  </si>
  <si>
    <t>3/1/2013</t>
  </si>
  <si>
    <t>9/5/2014</t>
  </si>
  <si>
    <t>12/5/2012</t>
  </si>
  <si>
    <t>27/9/2014</t>
  </si>
  <si>
    <t>27/1/2013</t>
  </si>
  <si>
    <t>1/9/2014</t>
  </si>
  <si>
    <t>17/11/2014</t>
  </si>
  <si>
    <t>18/6/2013</t>
  </si>
  <si>
    <t>4/12/2013</t>
  </si>
  <si>
    <t>14/3/2013</t>
  </si>
  <si>
    <t>3/9/2012</t>
  </si>
  <si>
    <t>21/12/2013</t>
  </si>
  <si>
    <t>28/10/2012</t>
  </si>
  <si>
    <t>18/9/2012</t>
  </si>
  <si>
    <t>15/7/2012</t>
  </si>
  <si>
    <t>27/12/2012</t>
  </si>
  <si>
    <t>7/12/2013</t>
  </si>
  <si>
    <t>10/7/2014</t>
  </si>
  <si>
    <t>24/3/2012</t>
  </si>
  <si>
    <t>24/1/2013</t>
  </si>
  <si>
    <t>12/6/2014</t>
  </si>
  <si>
    <t>3/4/2014</t>
  </si>
  <si>
    <t>20/9/2014</t>
  </si>
  <si>
    <t>18/11/2013</t>
  </si>
  <si>
    <t>25/10/2013</t>
  </si>
  <si>
    <t>18/2/2012</t>
  </si>
  <si>
    <t>22/6/2014</t>
  </si>
  <si>
    <t>27/11/2013</t>
  </si>
  <si>
    <t>28/10/2013</t>
  </si>
  <si>
    <t>23/12/2012</t>
  </si>
  <si>
    <t>14/6/2013</t>
  </si>
  <si>
    <t>15/12/2013</t>
  </si>
  <si>
    <t>15/11/2013</t>
  </si>
  <si>
    <t>3/1/2012</t>
  </si>
  <si>
    <t>20/10/2014</t>
  </si>
  <si>
    <t>13/9/2012</t>
  </si>
  <si>
    <t>4/7/2013</t>
  </si>
  <si>
    <t>18/8/2013</t>
  </si>
  <si>
    <t>9/3/2012</t>
  </si>
  <si>
    <t>3/2/2013</t>
  </si>
  <si>
    <t>16/7/2013</t>
  </si>
  <si>
    <t>28/8/2014</t>
  </si>
  <si>
    <t>11/1/2012</t>
  </si>
  <si>
    <t>27/3/2014</t>
  </si>
  <si>
    <t>13/3/2013</t>
  </si>
  <si>
    <t>23/2/2014</t>
  </si>
  <si>
    <t>27/3/2012</t>
  </si>
  <si>
    <t>1/2/2014</t>
  </si>
  <si>
    <t>26/10/2012</t>
  </si>
  <si>
    <t>23/10/2012</t>
  </si>
  <si>
    <t>28/11/2013</t>
  </si>
  <si>
    <t>25/6/2013</t>
  </si>
  <si>
    <t>24/4/2013</t>
  </si>
  <si>
    <t>24/4/2014</t>
  </si>
  <si>
    <t>3/3/2012</t>
  </si>
  <si>
    <t>14/6/2012</t>
  </si>
  <si>
    <t>12/2/2013</t>
  </si>
  <si>
    <t>16/12/2012</t>
  </si>
  <si>
    <t>22/11/2012</t>
  </si>
  <si>
    <t>19/4/2013</t>
  </si>
  <si>
    <t>6/6/2013</t>
  </si>
  <si>
    <t>16/8/2013</t>
  </si>
  <si>
    <t>24/3/2014</t>
  </si>
  <si>
    <t>27/7/2013</t>
  </si>
  <si>
    <t>2/11/2014</t>
  </si>
  <si>
    <t>5/10/2014</t>
  </si>
  <si>
    <t>28/7/2012</t>
  </si>
  <si>
    <t>18/3/2014</t>
  </si>
  <si>
    <t>15/1/2014</t>
  </si>
  <si>
    <t>11/10/2014</t>
  </si>
  <si>
    <t>15/3/2012</t>
  </si>
  <si>
    <t>14/2/2013</t>
  </si>
  <si>
    <t>17/10/2013</t>
  </si>
  <si>
    <t>7/1/2012</t>
  </si>
  <si>
    <t>6/2/2012</t>
  </si>
  <si>
    <t>24/12/2014</t>
  </si>
  <si>
    <t>22/4/2014</t>
  </si>
  <si>
    <t>17/9/2014</t>
  </si>
  <si>
    <t>11/9/2012</t>
  </si>
  <si>
    <t>1/3/2013</t>
  </si>
  <si>
    <t>24/1/2012</t>
  </si>
  <si>
    <t>27/7/2012</t>
  </si>
  <si>
    <t>1/2/2012</t>
  </si>
  <si>
    <t>5/11/2012</t>
  </si>
  <si>
    <t>3/12/2014</t>
  </si>
  <si>
    <t>19/10/2014</t>
  </si>
  <si>
    <t>23/9/2013</t>
  </si>
  <si>
    <t>5/7/2012</t>
  </si>
  <si>
    <t>11/2/2013</t>
  </si>
  <si>
    <t>20/9/2013</t>
  </si>
  <si>
    <t>2/6/2013</t>
  </si>
  <si>
    <t>5/4/2012</t>
  </si>
  <si>
    <t>8/9/2014</t>
  </si>
  <si>
    <t>26/10/2013</t>
  </si>
  <si>
    <t>16/11/2014</t>
  </si>
  <si>
    <t>9/2/2013</t>
  </si>
  <si>
    <t>1/6/2013</t>
  </si>
  <si>
    <t>21/5/2014</t>
  </si>
  <si>
    <t>27/5/2013</t>
  </si>
  <si>
    <t>19/12/2013</t>
  </si>
  <si>
    <t>25/5/2013</t>
  </si>
  <si>
    <t>11/10/2012</t>
  </si>
  <si>
    <t>18/7/2014</t>
  </si>
  <si>
    <t>25/3/2014</t>
  </si>
  <si>
    <t>20/4/2014</t>
  </si>
  <si>
    <t>3/7/2013</t>
  </si>
  <si>
    <t>9/4/2012</t>
  </si>
  <si>
    <t>5/12/2013</t>
  </si>
  <si>
    <t>21/7/2014</t>
  </si>
  <si>
    <t>9/7/2013</t>
  </si>
  <si>
    <t>28/4/2013</t>
  </si>
  <si>
    <t>26/8/2013</t>
  </si>
  <si>
    <t>14/1/2014</t>
  </si>
  <si>
    <t>21/11/2013</t>
  </si>
  <si>
    <t>21/4/2012</t>
  </si>
  <si>
    <t>20/7/2012</t>
  </si>
  <si>
    <t>17/9/2012</t>
  </si>
  <si>
    <t>19/4/2012</t>
  </si>
  <si>
    <t>7/4/2014</t>
  </si>
  <si>
    <t>21/6/2013</t>
  </si>
  <si>
    <t>26/4/2012</t>
  </si>
  <si>
    <t>12/5/2013</t>
  </si>
  <si>
    <t>4/4/2012</t>
  </si>
  <si>
    <t>5/8/2014</t>
  </si>
  <si>
    <t>23/4/2013</t>
  </si>
  <si>
    <t>26/7/2013</t>
  </si>
  <si>
    <t>11/1/2014</t>
  </si>
  <si>
    <t>20/6/2012</t>
  </si>
  <si>
    <t>25/3/2012</t>
  </si>
  <si>
    <t>3/10/2013</t>
  </si>
  <si>
    <t>6/5/2012</t>
  </si>
  <si>
    <t>13/9/2013</t>
  </si>
  <si>
    <t>12/12/2014</t>
  </si>
  <si>
    <t>19/11/2014</t>
  </si>
  <si>
    <t>10/2/2012</t>
  </si>
  <si>
    <t>18/2/2013</t>
  </si>
  <si>
    <t>6/7/2012</t>
  </si>
  <si>
    <t>4/9/2014</t>
  </si>
  <si>
    <t>2/12/2013</t>
  </si>
  <si>
    <t>13/7/2013</t>
  </si>
  <si>
    <t>8/11/2014</t>
  </si>
  <si>
    <t>2/7/2014</t>
  </si>
  <si>
    <t>11/6/2012</t>
  </si>
  <si>
    <t>12/10/2013</t>
  </si>
  <si>
    <t>11/11/2014</t>
  </si>
  <si>
    <t>8/5/2012</t>
  </si>
  <si>
    <t>19/10/2012</t>
  </si>
  <si>
    <t>13/11/2014</t>
  </si>
  <si>
    <t>22/10/2012</t>
  </si>
  <si>
    <t>18/12/2014</t>
  </si>
  <si>
    <t>13/12/2012</t>
  </si>
  <si>
    <t>10/8/2013</t>
  </si>
  <si>
    <t>10/5/2012</t>
  </si>
  <si>
    <t>4/2/2014</t>
  </si>
  <si>
    <t>12/11/2014</t>
  </si>
  <si>
    <t>1/6/2014</t>
  </si>
  <si>
    <t>15/11/2012</t>
  </si>
  <si>
    <t>6/9/2013</t>
  </si>
  <si>
    <t>14/4/2012</t>
  </si>
  <si>
    <t>23/4/2014</t>
  </si>
  <si>
    <t>7/12/2012</t>
  </si>
  <si>
    <t>5/5/2013</t>
  </si>
  <si>
    <t>24/1/2014</t>
  </si>
  <si>
    <t>12/11/2013</t>
  </si>
  <si>
    <t>10/1/2012</t>
  </si>
  <si>
    <t>15/9/2013</t>
  </si>
  <si>
    <t>4/1/2014</t>
  </si>
  <si>
    <t>5/6/2014</t>
  </si>
  <si>
    <t>18/11/2012</t>
  </si>
  <si>
    <t>14/9/2014</t>
  </si>
  <si>
    <t>1/1/2012</t>
  </si>
  <si>
    <t>24/11/2013</t>
  </si>
  <si>
    <t>4/2/2013</t>
  </si>
  <si>
    <t>27/3/2013</t>
  </si>
  <si>
    <t>19/1/2014</t>
  </si>
  <si>
    <t>8/6/2013</t>
  </si>
  <si>
    <t>27/11/2014</t>
  </si>
  <si>
    <t>27/10/2012</t>
  </si>
  <si>
    <t>11/5/2012</t>
  </si>
  <si>
    <t>2/4/2013</t>
  </si>
  <si>
    <t>3/4/2013</t>
  </si>
  <si>
    <t>24/12/2013</t>
  </si>
  <si>
    <t>26/9/2012</t>
  </si>
  <si>
    <t>23/6/2012</t>
  </si>
  <si>
    <t>18/8/2014</t>
  </si>
  <si>
    <t>23/9/2014</t>
  </si>
  <si>
    <t>16/2/2012</t>
  </si>
  <si>
    <t>1/2/2013</t>
  </si>
  <si>
    <t>3/5/2013</t>
  </si>
  <si>
    <t>13/12/2013</t>
  </si>
  <si>
    <t>21/5/2013</t>
  </si>
  <si>
    <t>11/2/2012</t>
  </si>
  <si>
    <t>24/10/2013</t>
  </si>
  <si>
    <t>3/11/2012</t>
  </si>
  <si>
    <t>3/3/2014</t>
  </si>
  <si>
    <t>19/12/2012</t>
  </si>
  <si>
    <t>20/4/2012</t>
  </si>
  <si>
    <t>25/11/2012</t>
  </si>
  <si>
    <t>10/11/2013</t>
  </si>
  <si>
    <t>2/1/2013</t>
  </si>
  <si>
    <t>21/9/2014</t>
  </si>
  <si>
    <t>6/5/2014</t>
  </si>
  <si>
    <t>16/7/2012</t>
  </si>
  <si>
    <t>10/5/2014</t>
  </si>
  <si>
    <t>8/9/2012</t>
  </si>
  <si>
    <t>8/8/2014</t>
  </si>
  <si>
    <t>8/4/2014</t>
  </si>
  <si>
    <t>7/3/2014</t>
  </si>
  <si>
    <t>16/10/2014</t>
  </si>
  <si>
    <t>20/7/2013</t>
  </si>
  <si>
    <t>27/5/2012</t>
  </si>
  <si>
    <t>1/5/2013</t>
  </si>
  <si>
    <t>22/10/2014</t>
  </si>
  <si>
    <t>23/7/2012</t>
  </si>
  <si>
    <t>3/2/2012</t>
  </si>
  <si>
    <t>18/11/2014</t>
  </si>
  <si>
    <t>9/2/2014</t>
  </si>
  <si>
    <t>17/12/2014</t>
  </si>
  <si>
    <t>27/6/2014</t>
  </si>
  <si>
    <t>21/9/2013</t>
  </si>
  <si>
    <t>18/5/2012</t>
  </si>
  <si>
    <t>1/10/2012</t>
  </si>
  <si>
    <t>6/12/2013</t>
  </si>
  <si>
    <t>25/8/2014</t>
  </si>
  <si>
    <t>7/1/2013</t>
  </si>
  <si>
    <t>6/7/2013</t>
  </si>
  <si>
    <t>8/4/2013</t>
  </si>
  <si>
    <t>21/4/2013</t>
  </si>
  <si>
    <t>5/2/2014</t>
  </si>
  <si>
    <t>6/4/2012</t>
  </si>
  <si>
    <t>18/8/2012</t>
  </si>
  <si>
    <t>23/10/2013</t>
  </si>
  <si>
    <t>13/4/2014</t>
  </si>
  <si>
    <t>15/4/2014</t>
  </si>
  <si>
    <t>9/12/2014</t>
  </si>
  <si>
    <t>17/6/2013</t>
  </si>
  <si>
    <t>19/10/2013</t>
  </si>
  <si>
    <t>17/10/2014</t>
  </si>
  <si>
    <t>25/6/2012</t>
  </si>
  <si>
    <t>22/2/2012</t>
  </si>
  <si>
    <t>28/5/2014</t>
  </si>
  <si>
    <t>4/2/2012</t>
  </si>
  <si>
    <t>25/8/2012</t>
  </si>
  <si>
    <t>13/3/2014</t>
  </si>
  <si>
    <t>18/6/2014</t>
  </si>
  <si>
    <t>28/4/2012</t>
  </si>
  <si>
    <t>9/12/2012</t>
  </si>
  <si>
    <t>8/12/2012</t>
  </si>
  <si>
    <t>13/2/2013</t>
  </si>
  <si>
    <t>3/4/2012</t>
  </si>
  <si>
    <t>27/6/2013</t>
  </si>
  <si>
    <t>3/5/2012</t>
  </si>
  <si>
    <t>14/12/2012</t>
  </si>
  <si>
    <t>14/9/2013</t>
  </si>
  <si>
    <t>5/1/2012</t>
  </si>
  <si>
    <t>16/5/2012</t>
  </si>
  <si>
    <t>13/9/2014</t>
  </si>
  <si>
    <t>22/9/2013</t>
  </si>
  <si>
    <t>20/8/2014</t>
  </si>
  <si>
    <t>3/8/2012</t>
  </si>
  <si>
    <t>2/5/2012</t>
  </si>
  <si>
    <t>8/5/2014</t>
  </si>
  <si>
    <t>18/3/2012</t>
  </si>
  <si>
    <t>8/1/2012</t>
  </si>
  <si>
    <t>12/1/2013</t>
  </si>
  <si>
    <t>17/1/2014</t>
  </si>
  <si>
    <t>17/11/2012</t>
  </si>
  <si>
    <t>27/4/2012</t>
  </si>
  <si>
    <t>22/4/2012</t>
  </si>
  <si>
    <t>28/4/2014</t>
  </si>
  <si>
    <t>20/12/2013</t>
  </si>
  <si>
    <t>20/9/2012</t>
  </si>
  <si>
    <t>11/8/2012</t>
  </si>
  <si>
    <t>18/9/2014</t>
  </si>
  <si>
    <t>14/7/2012</t>
  </si>
  <si>
    <t>23/1/2012</t>
  </si>
  <si>
    <t>12/6/2012</t>
  </si>
  <si>
    <t>12/7/2014</t>
  </si>
  <si>
    <t>23/10/2014</t>
  </si>
  <si>
    <t>8/11/2012</t>
  </si>
  <si>
    <t>20/5/2012</t>
  </si>
  <si>
    <t>21/2/2014</t>
  </si>
  <si>
    <t>7/10/2012</t>
  </si>
  <si>
    <t>4/8/2012</t>
  </si>
  <si>
    <t>17/2/2012</t>
  </si>
  <si>
    <t>20/1/2012</t>
  </si>
  <si>
    <t>1/12/2012</t>
  </si>
  <si>
    <t>5/9/2012</t>
  </si>
  <si>
    <t>22/12/2013</t>
  </si>
  <si>
    <t>6/6/2014</t>
  </si>
  <si>
    <t>6/8/2014</t>
  </si>
  <si>
    <t>6/3/2013</t>
  </si>
  <si>
    <t>13/8/2012</t>
  </si>
  <si>
    <t>15/8/2014</t>
  </si>
  <si>
    <t>12/8/2013</t>
  </si>
  <si>
    <t>22/9/2014</t>
  </si>
  <si>
    <t>9/3/2013</t>
  </si>
  <si>
    <t>16/10/2012</t>
  </si>
  <si>
    <t>8/9/2013</t>
  </si>
  <si>
    <t>9/6/2014</t>
  </si>
  <si>
    <t>17/4/2013</t>
  </si>
  <si>
    <t>22/6/2013</t>
  </si>
  <si>
    <t>7/5/2012</t>
  </si>
  <si>
    <t>19/9/2013</t>
  </si>
  <si>
    <t>21/6/2014</t>
  </si>
  <si>
    <t>19/8/2012</t>
  </si>
  <si>
    <t>16/12/2014</t>
  </si>
  <si>
    <t>5/5/2012</t>
  </si>
  <si>
    <t>17/7/2013</t>
  </si>
  <si>
    <t>10/3/2012</t>
  </si>
  <si>
    <t>16/10/2013</t>
  </si>
  <si>
    <t>21/5/2012</t>
  </si>
  <si>
    <t>25/10/2014</t>
  </si>
  <si>
    <t>24/2/2014</t>
  </si>
  <si>
    <t>2/7/2012</t>
  </si>
  <si>
    <t>5/11/2013</t>
  </si>
  <si>
    <t>6/10/2014</t>
  </si>
  <si>
    <t>2/11/2013</t>
  </si>
  <si>
    <t>16/11/2013</t>
  </si>
  <si>
    <t>10/12/2013</t>
  </si>
  <si>
    <t>22/2/2014</t>
  </si>
  <si>
    <t>13/8/2013</t>
  </si>
  <si>
    <t>21/10/2012</t>
  </si>
  <si>
    <t>20/7/2014</t>
  </si>
  <si>
    <t>10/1/2013</t>
  </si>
  <si>
    <t>22/7/2013</t>
  </si>
  <si>
    <t>15/7/2014</t>
  </si>
  <si>
    <t>7/10/2013</t>
  </si>
  <si>
    <t>24/4/2012</t>
  </si>
  <si>
    <t>7/7/2014</t>
  </si>
  <si>
    <t>25/1/2014</t>
  </si>
  <si>
    <t>16/4/2012</t>
  </si>
  <si>
    <t>1/4/2014</t>
  </si>
  <si>
    <t>28/3/2014</t>
  </si>
  <si>
    <t>26/9/2014</t>
  </si>
  <si>
    <t>14/7/2013</t>
  </si>
  <si>
    <t>23/3/2012</t>
  </si>
  <si>
    <t>10/10/2012</t>
  </si>
  <si>
    <t>20/10/2013</t>
  </si>
  <si>
    <t>21/8/2013</t>
  </si>
  <si>
    <t>11/3/2014</t>
  </si>
  <si>
    <t>5/11/2014</t>
  </si>
  <si>
    <t>21/4/2014</t>
  </si>
  <si>
    <t>24/5/2012</t>
  </si>
  <si>
    <t>17/5/2012</t>
  </si>
  <si>
    <t>1/11/2014</t>
  </si>
  <si>
    <t>14/10/2014</t>
  </si>
  <si>
    <t>24/9/2013</t>
  </si>
  <si>
    <t>15/11/2014</t>
  </si>
  <si>
    <t>24/7/2014</t>
  </si>
  <si>
    <t>8/6/2014</t>
  </si>
  <si>
    <t>17/7/2014</t>
  </si>
  <si>
    <t>13/6/2014</t>
  </si>
  <si>
    <t>7/8/2014</t>
  </si>
  <si>
    <t>3/10/2014</t>
  </si>
  <si>
    <t>7/10/2014</t>
  </si>
  <si>
    <t>1/12/2014</t>
  </si>
  <si>
    <t>19/6/2013</t>
  </si>
  <si>
    <t>13/7/2012</t>
  </si>
  <si>
    <t>7/3/2013</t>
  </si>
  <si>
    <t>14/9/2012</t>
  </si>
  <si>
    <t>25/9/2014</t>
  </si>
  <si>
    <t>22/3/2012</t>
  </si>
  <si>
    <t>2/3/2013</t>
  </si>
  <si>
    <t>13/1/2013</t>
  </si>
  <si>
    <t>4/6/2013</t>
  </si>
  <si>
    <t>20/11/2013</t>
  </si>
  <si>
    <t>9/10/2014</t>
  </si>
  <si>
    <t>9/11/2013</t>
  </si>
  <si>
    <t>26/11/2012</t>
  </si>
  <si>
    <t>26/5/2013</t>
  </si>
  <si>
    <t>14/1/2012</t>
  </si>
  <si>
    <t>15/5/2014</t>
  </si>
  <si>
    <t>13/5/2013</t>
  </si>
  <si>
    <t>14/5/2013</t>
  </si>
  <si>
    <t>14/12/2013</t>
  </si>
  <si>
    <t>10/6/2014</t>
  </si>
  <si>
    <t>23/2/2012</t>
  </si>
  <si>
    <t>6/4/2013</t>
  </si>
  <si>
    <t>17/9/2013</t>
  </si>
  <si>
    <t>17/8/2012</t>
  </si>
  <si>
    <t>27/9/2012</t>
  </si>
  <si>
    <t>7/11/2012</t>
  </si>
  <si>
    <t>25/12/2013</t>
  </si>
  <si>
    <t>9/10/2013</t>
  </si>
  <si>
    <t>16/6/2012</t>
  </si>
  <si>
    <t>14/8/2013</t>
  </si>
  <si>
    <t>26/1/2013</t>
  </si>
  <si>
    <t>14/11/2013</t>
  </si>
  <si>
    <t>15/3/2014</t>
  </si>
  <si>
    <t>13/6/2012</t>
  </si>
  <si>
    <t>9/1/2014</t>
  </si>
  <si>
    <t>1/12/2013</t>
  </si>
  <si>
    <t>16/7/2014</t>
  </si>
  <si>
    <t>11/11/2013</t>
  </si>
  <si>
    <t>1/4/2012</t>
  </si>
  <si>
    <t>3/12/2013</t>
  </si>
  <si>
    <t>15/5/2013</t>
  </si>
  <si>
    <t>18/2/2014</t>
  </si>
  <si>
    <t>25/5/2014</t>
  </si>
  <si>
    <t>9/8/2012</t>
  </si>
  <si>
    <t>4/10/2014</t>
  </si>
  <si>
    <t>10/10/2013</t>
  </si>
  <si>
    <t>17/3/2013</t>
  </si>
  <si>
    <t>5/4/2014</t>
  </si>
  <si>
    <t>7/11/2014</t>
  </si>
  <si>
    <t>26/10/2014</t>
  </si>
  <si>
    <t>13/4/2012</t>
  </si>
  <si>
    <t>18/4/2013</t>
  </si>
  <si>
    <t>20/12/2014</t>
  </si>
  <si>
    <t>2/8/2012</t>
  </si>
  <si>
    <t>1/8/2014</t>
  </si>
  <si>
    <t>16/9/2012</t>
  </si>
  <si>
    <t>8/3/2013</t>
  </si>
  <si>
    <t>28/1/2012</t>
  </si>
  <si>
    <t>13/10/2013</t>
  </si>
  <si>
    <t>22/4/2013</t>
  </si>
  <si>
    <t>1/10/2014</t>
  </si>
  <si>
    <t>25/6/2014</t>
  </si>
  <si>
    <t>20/1/2014</t>
  </si>
  <si>
    <t>10/11/2012</t>
  </si>
  <si>
    <t>26/12/2014</t>
  </si>
  <si>
    <t>7/2/2014</t>
  </si>
  <si>
    <t>23/11/2013</t>
  </si>
  <si>
    <t>2/1/2014</t>
  </si>
  <si>
    <t>6/1/2014</t>
  </si>
  <si>
    <t>13/12/2014</t>
  </si>
  <si>
    <t>26/12/2012</t>
  </si>
  <si>
    <t>6/1/2012</t>
  </si>
  <si>
    <t>26/9/2013</t>
  </si>
  <si>
    <t>16/4/2013</t>
  </si>
  <si>
    <t>9/6/2012</t>
  </si>
  <si>
    <t>27/4/2013</t>
  </si>
  <si>
    <t>12/2/2014</t>
  </si>
  <si>
    <t>1/5/2012</t>
  </si>
  <si>
    <t>28/7/2014</t>
  </si>
  <si>
    <t>25/12/2012</t>
  </si>
  <si>
    <t>14/5/2014</t>
  </si>
  <si>
    <t>6/4/2014</t>
  </si>
  <si>
    <t>16/1/2012</t>
  </si>
  <si>
    <t>14/11/2012</t>
  </si>
  <si>
    <t>10/12/2012</t>
  </si>
  <si>
    <t>10/9/2012</t>
  </si>
  <si>
    <t>22/2/2013</t>
  </si>
  <si>
    <t>24/2/2013</t>
  </si>
  <si>
    <t>9/4/2013</t>
  </si>
  <si>
    <t>7/12/2014</t>
  </si>
  <si>
    <t>22/1/2013</t>
  </si>
  <si>
    <t>5/8/2013</t>
  </si>
  <si>
    <t>7/9/2013</t>
  </si>
  <si>
    <t>6/3/2014</t>
  </si>
  <si>
    <t>21/10/2013</t>
  </si>
  <si>
    <t>5/1/2014</t>
  </si>
  <si>
    <t>12/6/2013</t>
  </si>
  <si>
    <t>20/11/2014</t>
  </si>
  <si>
    <t>4/6/2014</t>
  </si>
  <si>
    <t>12/3/2013</t>
  </si>
  <si>
    <t>2/3/2012</t>
  </si>
  <si>
    <t>22/7/2014</t>
  </si>
  <si>
    <t>1/7/2014</t>
  </si>
  <si>
    <t>15/2/2013</t>
  </si>
  <si>
    <t>9/9/2012</t>
  </si>
  <si>
    <t>9/4/2014</t>
  </si>
  <si>
    <t>6/9/2014</t>
  </si>
  <si>
    <t>8/4/2012</t>
  </si>
  <si>
    <t>8/11/2013</t>
  </si>
  <si>
    <t>13/11/2013</t>
  </si>
  <si>
    <t>7/9/2012</t>
  </si>
  <si>
    <t>26/7/2014</t>
  </si>
  <si>
    <t>27/6/2012</t>
  </si>
  <si>
    <t>8/7/2014</t>
  </si>
  <si>
    <t>13/7/2014</t>
  </si>
  <si>
    <t>23/5/2012</t>
  </si>
  <si>
    <t>1/6/2012</t>
  </si>
  <si>
    <t>8/8/2012</t>
  </si>
  <si>
    <t>7/5/2013</t>
  </si>
  <si>
    <t>15/1/2013</t>
  </si>
  <si>
    <t>10/9/2013</t>
  </si>
  <si>
    <t>28/9/2013</t>
  </si>
  <si>
    <t>21/7/2013</t>
  </si>
  <si>
    <t>28/8/2012</t>
  </si>
  <si>
    <t>25/9/2012</t>
  </si>
  <si>
    <t>2/12/2012</t>
  </si>
  <si>
    <t>8/6/2012</t>
  </si>
  <si>
    <t>5/4/2013</t>
  </si>
  <si>
    <t>14/4/2014</t>
  </si>
  <si>
    <t>27/8/2012</t>
  </si>
  <si>
    <t>11/7/2012</t>
  </si>
  <si>
    <t>18/5/2013</t>
  </si>
  <si>
    <t>5/9/2014</t>
  </si>
  <si>
    <t>12/7/2012</t>
  </si>
  <si>
    <t>VOLVO</t>
  </si>
  <si>
    <t>V40</t>
  </si>
  <si>
    <t>V60</t>
  </si>
  <si>
    <t>V70</t>
  </si>
  <si>
    <t>XC70</t>
  </si>
  <si>
    <t>C30</t>
  </si>
  <si>
    <t>S40</t>
  </si>
  <si>
    <t>S60</t>
  </si>
  <si>
    <t>Status</t>
  </si>
  <si>
    <t>Novo</t>
  </si>
  <si>
    <t>Usado</t>
  </si>
  <si>
    <t>Cor</t>
  </si>
  <si>
    <t>Marca</t>
  </si>
  <si>
    <t>Modelo</t>
  </si>
  <si>
    <t>Ano</t>
  </si>
  <si>
    <t>YAMAHA</t>
  </si>
  <si>
    <t>CG 125 FAN</t>
  </si>
  <si>
    <t>CG 150 FAN</t>
  </si>
  <si>
    <t>CG 150 TITAN</t>
  </si>
  <si>
    <t>CB 300</t>
  </si>
  <si>
    <t>BIZ 125 ES</t>
  </si>
  <si>
    <t>CB 600F</t>
  </si>
  <si>
    <t>NX4 FALCON</t>
  </si>
  <si>
    <t>CBR900RR FIREBLADE</t>
  </si>
  <si>
    <t>C 100 BIZ</t>
  </si>
  <si>
    <t>CB 500</t>
  </si>
  <si>
    <t>CBR 1000RR REPSOL</t>
  </si>
  <si>
    <t>CG 125 CARGO</t>
  </si>
  <si>
    <t>LEAD 110</t>
  </si>
  <si>
    <t>NXR 150 BROS</t>
  </si>
  <si>
    <t>CBX 250 TWISTER</t>
  </si>
  <si>
    <t>XRE 300</t>
  </si>
  <si>
    <t>FACTOR YBR 125</t>
  </si>
  <si>
    <t>FAZER 250</t>
  </si>
  <si>
    <t>CRYPTON 100</t>
  </si>
  <si>
    <t>FAZER YS 250</t>
  </si>
  <si>
    <t>FAZER 600</t>
  </si>
  <si>
    <t>FAZER YS 150</t>
  </si>
  <si>
    <t>XT 600 E</t>
  </si>
  <si>
    <t>XT 660 R</t>
  </si>
  <si>
    <t>XJ6</t>
  </si>
  <si>
    <t>BURGMAN 125 AUTOMATIC</t>
  </si>
  <si>
    <t>SUZUKI</t>
  </si>
  <si>
    <t>YES 125 ED</t>
  </si>
  <si>
    <t>BANDIT 650</t>
  </si>
  <si>
    <t>V-STROM 1000</t>
  </si>
  <si>
    <t>KAWASAKI</t>
  </si>
  <si>
    <t>Z-1000</t>
  </si>
  <si>
    <t>NINJA 250R</t>
  </si>
  <si>
    <t>Z-750</t>
  </si>
  <si>
    <t>Branco</t>
  </si>
  <si>
    <t>Preto</t>
  </si>
  <si>
    <t>Vermelho</t>
  </si>
  <si>
    <t>Azul</t>
  </si>
  <si>
    <t>Cinza</t>
  </si>
  <si>
    <t>Verde</t>
  </si>
  <si>
    <t>FLEX</t>
  </si>
  <si>
    <t>Estado</t>
  </si>
  <si>
    <t>Cidade</t>
  </si>
  <si>
    <t>Espírito Santo</t>
  </si>
  <si>
    <t>Diogo Teles</t>
  </si>
  <si>
    <t>8/7/2015</t>
  </si>
  <si>
    <t>8/7/2016</t>
  </si>
  <si>
    <t>13/7/2015</t>
  </si>
  <si>
    <t>14/4/2013</t>
  </si>
  <si>
    <t>11/2/2014</t>
  </si>
  <si>
    <t>5/7/2011</t>
  </si>
  <si>
    <t>28/9/2014</t>
  </si>
  <si>
    <t>28/9/2015</t>
  </si>
  <si>
    <t>M3</t>
  </si>
  <si>
    <t>M5</t>
  </si>
  <si>
    <t>CELTA</t>
  </si>
  <si>
    <t>CORSA</t>
  </si>
  <si>
    <t>CLASSIC</t>
  </si>
  <si>
    <t>COBALT</t>
  </si>
  <si>
    <t>CRUSE</t>
  </si>
  <si>
    <t>ONIX</t>
  </si>
  <si>
    <t>VECTRA</t>
  </si>
  <si>
    <t>SONIC</t>
  </si>
  <si>
    <t>S10</t>
  </si>
  <si>
    <t>FOCUS</t>
  </si>
  <si>
    <t>ECOSPORT</t>
  </si>
  <si>
    <t>LANCER</t>
  </si>
  <si>
    <t>HILUX</t>
  </si>
  <si>
    <t>SW4</t>
  </si>
  <si>
    <t>RAV4</t>
  </si>
  <si>
    <t>FOX</t>
  </si>
  <si>
    <t>Portas</t>
  </si>
  <si>
    <t>Adalberto Souza</t>
  </si>
  <si>
    <t>Amanda Souza</t>
  </si>
  <si>
    <t>Caroline Souza</t>
  </si>
  <si>
    <t>Danilo Souza</t>
  </si>
  <si>
    <t>Douglas Souza</t>
  </si>
  <si>
    <t>Fabio Souza</t>
  </si>
  <si>
    <t>Eugênio Souza</t>
  </si>
  <si>
    <t>Mariana Souza</t>
  </si>
  <si>
    <t>Matheus Souza</t>
  </si>
  <si>
    <t>Jose de Alencar</t>
  </si>
  <si>
    <t>Maria dos Santos</t>
  </si>
  <si>
    <t>Josué Aparecido</t>
  </si>
  <si>
    <t>Amanda Reis</t>
  </si>
  <si>
    <t>Dalmo Moraes Souza</t>
  </si>
  <si>
    <t>Barbara Ramos</t>
  </si>
  <si>
    <t>Bianca Xavier</t>
  </si>
  <si>
    <t>Felipe Silva</t>
  </si>
  <si>
    <t>Phelipe dos Santos</t>
  </si>
  <si>
    <t>Joao da Silva</t>
  </si>
  <si>
    <t>Eduardo Costa</t>
  </si>
  <si>
    <t>Dilma Bittencourt</t>
  </si>
  <si>
    <t>Bianca Souza</t>
  </si>
  <si>
    <t>Leandro de Alencar</t>
  </si>
  <si>
    <t>Leonardo de Alencar Silva</t>
  </si>
  <si>
    <t>Adalto Dias</t>
  </si>
  <si>
    <t>Dalmo Pestana</t>
  </si>
  <si>
    <t>Wellington Xavier</t>
  </si>
  <si>
    <t>Douglas Silva de Assis</t>
  </si>
  <si>
    <t>Francisco Sales</t>
  </si>
  <si>
    <t>Benta Rodrigues</t>
  </si>
  <si>
    <t>Rodrigo Leitao</t>
  </si>
  <si>
    <t>Eduardo Carvalho Pereira</t>
  </si>
  <si>
    <t>Alvaro Bittencourt</t>
  </si>
  <si>
    <t>Elza Maria Aparecida</t>
  </si>
  <si>
    <t>Roberta Souza</t>
  </si>
  <si>
    <t>Fabiana Cavalcante</t>
  </si>
  <si>
    <t>Junior de Souza</t>
  </si>
  <si>
    <t>Arnaldo de Sá Andrade</t>
  </si>
  <si>
    <t>Sandra Souto da Silva</t>
  </si>
  <si>
    <t>Eugênio Gomes</t>
  </si>
  <si>
    <t>Sophia Pereira</t>
  </si>
  <si>
    <t>Isabella Cavalcante</t>
  </si>
  <si>
    <t>Rodrigo Cavalcante</t>
  </si>
  <si>
    <t>Phelipe Cavalcante</t>
  </si>
  <si>
    <t>Robson Aparecido</t>
  </si>
  <si>
    <t>Thiago Aparecido</t>
  </si>
  <si>
    <t>Selma Reis</t>
  </si>
  <si>
    <t>Suellen Reis</t>
  </si>
  <si>
    <t>Tiago dos Santos</t>
  </si>
  <si>
    <t>Rafael dos Santos</t>
  </si>
  <si>
    <t>Marina dos Santos</t>
  </si>
  <si>
    <t>Leonardo dos Santos</t>
  </si>
  <si>
    <t>Larissa dos Santos</t>
  </si>
  <si>
    <t>Isabella dos Santos</t>
  </si>
  <si>
    <t>William Teles</t>
  </si>
  <si>
    <t>Marta Teles</t>
  </si>
  <si>
    <t>Marcos Teles</t>
  </si>
  <si>
    <t>Wellington da Silva</t>
  </si>
  <si>
    <t>Maristela da Silva</t>
  </si>
  <si>
    <t>Júlia da Silva</t>
  </si>
  <si>
    <t>Daniel da Silva</t>
  </si>
  <si>
    <t>Alvaro da Silva</t>
  </si>
  <si>
    <t>Adalto da Silva</t>
  </si>
  <si>
    <t>Dilma da Silva</t>
  </si>
  <si>
    <t>Paulo Pereira</t>
  </si>
  <si>
    <t>Sandra Pereira</t>
  </si>
  <si>
    <t>Vanessa Pereira</t>
  </si>
  <si>
    <t>Sophia Aparecido</t>
  </si>
  <si>
    <t>Paula Aparecida</t>
  </si>
  <si>
    <t>Marco Ramos</t>
  </si>
  <si>
    <t>Juliana Ramos</t>
  </si>
  <si>
    <t>Josué Ramos</t>
  </si>
  <si>
    <t>Roberto Costa</t>
  </si>
  <si>
    <t>Maria Costa</t>
  </si>
  <si>
    <t>Francisco Costa</t>
  </si>
  <si>
    <t>Dalmo Costa</t>
  </si>
  <si>
    <t>Ernani Cavalcante</t>
  </si>
  <si>
    <t>Júnior Cavalcante</t>
  </si>
  <si>
    <t>Roberta Moraes Souza</t>
  </si>
  <si>
    <t>Marcela Moraes Souza</t>
  </si>
  <si>
    <t>Leandro Moraes Souza</t>
  </si>
  <si>
    <t>Marcelo Dias</t>
  </si>
  <si>
    <t>Elza Dias</t>
  </si>
  <si>
    <t>Joao Bittencourt</t>
  </si>
  <si>
    <t>Hugo da Silva Bittencourt</t>
  </si>
  <si>
    <t>Fabiana Bittencourt</t>
  </si>
  <si>
    <t>Antônio Bittencourt</t>
  </si>
  <si>
    <t>Pedro Gomes</t>
  </si>
  <si>
    <t>Chico Gomes</t>
  </si>
  <si>
    <t>Felipe Gomes</t>
  </si>
  <si>
    <t>José Souza Gomes</t>
  </si>
  <si>
    <t>Ana Dias Gomes</t>
  </si>
  <si>
    <t>Bianca Gomes</t>
  </si>
  <si>
    <t>Barbara Souto</t>
  </si>
  <si>
    <t>Eduardo Jorge</t>
  </si>
  <si>
    <t>Guilherme Souza Gomes</t>
  </si>
  <si>
    <t>Bruno Souto da Silva</t>
  </si>
  <si>
    <t>CEP</t>
  </si>
  <si>
    <t>Região</t>
  </si>
  <si>
    <t>Manaus</t>
  </si>
  <si>
    <t>Amazonas</t>
  </si>
  <si>
    <t>Norte</t>
  </si>
  <si>
    <t>Feira de Santana</t>
  </si>
  <si>
    <t>Bahia</t>
  </si>
  <si>
    <t>Nordeste</t>
  </si>
  <si>
    <t>98387</t>
  </si>
  <si>
    <t>Porto Alegre</t>
  </si>
  <si>
    <t>Rio Grande do Sul</t>
  </si>
  <si>
    <t>Sul</t>
  </si>
  <si>
    <t>Cuiabá</t>
  </si>
  <si>
    <t>Mato Grosso</t>
  </si>
  <si>
    <t>Centro-Oeste</t>
  </si>
  <si>
    <t>Alexânia</t>
  </si>
  <si>
    <t>Goiás</t>
  </si>
  <si>
    <t>São Luís</t>
  </si>
  <si>
    <t>Maranhão</t>
  </si>
  <si>
    <t>Sudeste</t>
  </si>
  <si>
    <t>Curitiba</t>
  </si>
  <si>
    <t>Paraná</t>
  </si>
  <si>
    <t>Maceió</t>
  </si>
  <si>
    <t>Alagoas</t>
  </si>
  <si>
    <t>Douradina</t>
  </si>
  <si>
    <t>Mato Grosso do Sul</t>
  </si>
  <si>
    <t>07001</t>
  </si>
  <si>
    <t>04240</t>
  </si>
  <si>
    <t>11714</t>
  </si>
  <si>
    <t>Recife</t>
  </si>
  <si>
    <t>Pernambuco</t>
  </si>
  <si>
    <t>Anápolis</t>
  </si>
  <si>
    <t>Florianópolis</t>
  </si>
  <si>
    <t>Santa Catarina</t>
  </si>
  <si>
    <t>04210</t>
  </si>
  <si>
    <t>04011</t>
  </si>
  <si>
    <t>03051</t>
  </si>
  <si>
    <t>29687</t>
  </si>
  <si>
    <t>27237</t>
  </si>
  <si>
    <t>04073</t>
  </si>
  <si>
    <t>Aracajú</t>
  </si>
  <si>
    <t>83501</t>
  </si>
  <si>
    <t>Sergipe</t>
  </si>
  <si>
    <t>Natal</t>
  </si>
  <si>
    <t>Rio Grande do Norte</t>
  </si>
  <si>
    <t>43050</t>
  </si>
  <si>
    <t>João Pessoa</t>
  </si>
  <si>
    <t>Paraíba</t>
  </si>
  <si>
    <t>20746</t>
  </si>
  <si>
    <t>Campo Grande</t>
  </si>
  <si>
    <t>02471</t>
  </si>
  <si>
    <t>02457</t>
  </si>
  <si>
    <t>58601</t>
  </si>
  <si>
    <t>01469</t>
  </si>
  <si>
    <t>03301</t>
  </si>
  <si>
    <t>02740</t>
  </si>
  <si>
    <t>24060</t>
  </si>
  <si>
    <t>03038</t>
  </si>
  <si>
    <t>06903</t>
  </si>
  <si>
    <t>07090</t>
  </si>
  <si>
    <t>68046</t>
  </si>
  <si>
    <t>Olinda</t>
  </si>
  <si>
    <t>82901</t>
  </si>
  <si>
    <t>06033</t>
  </si>
  <si>
    <t>06360</t>
  </si>
  <si>
    <t>06484</t>
  </si>
  <si>
    <t>04401</t>
  </si>
  <si>
    <t>05401</t>
  </si>
  <si>
    <t>06408</t>
  </si>
  <si>
    <t>07631</t>
  </si>
  <si>
    <t>02908</t>
  </si>
  <si>
    <t>20151</t>
  </si>
  <si>
    <t>03842</t>
  </si>
  <si>
    <t>69101</t>
  </si>
  <si>
    <t>83701</t>
  </si>
  <si>
    <t>24281</t>
  </si>
  <si>
    <t>58554</t>
  </si>
  <si>
    <t>02910</t>
  </si>
  <si>
    <t>02806</t>
  </si>
  <si>
    <t>07036</t>
  </si>
  <si>
    <t>08871</t>
  </si>
  <si>
    <t>15122</t>
  </si>
  <si>
    <t>20190</t>
  </si>
  <si>
    <t>04092</t>
  </si>
  <si>
    <t>63135</t>
  </si>
  <si>
    <t>07506</t>
  </si>
  <si>
    <t>39180</t>
  </si>
  <si>
    <t>01748</t>
  </si>
  <si>
    <t>44107</t>
  </si>
  <si>
    <t>Belém</t>
  </si>
  <si>
    <t>Pará</t>
  </si>
  <si>
    <t>29915</t>
  </si>
  <si>
    <t>63129</t>
  </si>
  <si>
    <t>02917</t>
  </si>
  <si>
    <t>02777</t>
  </si>
  <si>
    <t>65721</t>
  </si>
  <si>
    <t>04101</t>
  </si>
  <si>
    <t>52501</t>
  </si>
  <si>
    <t>04005</t>
  </si>
  <si>
    <t>07644</t>
  </si>
  <si>
    <t>02703</t>
  </si>
  <si>
    <t>33063</t>
  </si>
  <si>
    <t>32259</t>
  </si>
  <si>
    <t>04072</t>
  </si>
  <si>
    <t>76240</t>
  </si>
  <si>
    <t>12047</t>
  </si>
  <si>
    <t>04038</t>
  </si>
  <si>
    <t>57701</t>
  </si>
  <si>
    <t>01826</t>
  </si>
  <si>
    <t>02169</t>
  </si>
  <si>
    <t>01930</t>
  </si>
  <si>
    <t>07097</t>
  </si>
  <si>
    <t>08901</t>
  </si>
  <si>
    <t>02351</t>
  </si>
  <si>
    <t>06030</t>
  </si>
  <si>
    <t>22025</t>
  </si>
  <si>
    <t>07026</t>
  </si>
  <si>
    <t>07712</t>
  </si>
  <si>
    <t>01106</t>
  </si>
  <si>
    <t>83616</t>
  </si>
  <si>
    <t>07040</t>
  </si>
  <si>
    <t>33160</t>
  </si>
  <si>
    <t>06770</t>
  </si>
  <si>
    <t>06478</t>
  </si>
  <si>
    <t>98221</t>
  </si>
  <si>
    <t>44236</t>
  </si>
  <si>
    <t>04070</t>
  </si>
  <si>
    <t>01440</t>
  </si>
  <si>
    <t>02420</t>
  </si>
  <si>
    <t>07054</t>
  </si>
  <si>
    <t>06512</t>
  </si>
  <si>
    <t>02184</t>
  </si>
  <si>
    <t>05403</t>
  </si>
  <si>
    <t>55372</t>
  </si>
  <si>
    <t>08701</t>
  </si>
  <si>
    <t>Fortaleza</t>
  </si>
  <si>
    <t>Ceará</t>
  </si>
  <si>
    <t>39701</t>
  </si>
  <si>
    <t>04106</t>
  </si>
  <si>
    <t>05701</t>
  </si>
  <si>
    <t>02145</t>
  </si>
  <si>
    <t>Teresina</t>
  </si>
  <si>
    <t>Piauí</t>
  </si>
  <si>
    <t>15241</t>
  </si>
  <si>
    <t>07017</t>
  </si>
  <si>
    <t>01007</t>
  </si>
  <si>
    <t>Palmas</t>
  </si>
  <si>
    <t>60130</t>
  </si>
  <si>
    <t>Tocantins</t>
  </si>
  <si>
    <t>15221</t>
  </si>
  <si>
    <t>Salvador</t>
  </si>
  <si>
    <t>59715</t>
  </si>
  <si>
    <t>01060</t>
  </si>
  <si>
    <t>08830</t>
  </si>
  <si>
    <t>53150</t>
  </si>
  <si>
    <t>07030</t>
  </si>
  <si>
    <t>07065</t>
  </si>
  <si>
    <t>55343</t>
  </si>
  <si>
    <t>05201</t>
  </si>
  <si>
    <t>07450</t>
  </si>
  <si>
    <t>06241</t>
  </si>
  <si>
    <t>17331</t>
  </si>
  <si>
    <t>01810</t>
  </si>
  <si>
    <t>02334</t>
  </si>
  <si>
    <t>02852</t>
  </si>
  <si>
    <t>98072</t>
  </si>
  <si>
    <t>Caldas Novas</t>
  </si>
  <si>
    <t>06415</t>
  </si>
  <si>
    <t>52761</t>
  </si>
  <si>
    <t>07601</t>
  </si>
  <si>
    <t>44118</t>
  </si>
  <si>
    <t>50208</t>
  </si>
  <si>
    <t>08101</t>
  </si>
  <si>
    <t>03045</t>
  </si>
  <si>
    <t>05439</t>
  </si>
  <si>
    <t>07940</t>
  </si>
  <si>
    <t>32701</t>
  </si>
  <si>
    <t>48183</t>
  </si>
  <si>
    <t>01938</t>
  </si>
  <si>
    <t>15131</t>
  </si>
  <si>
    <t>03110</t>
  </si>
  <si>
    <t>01519</t>
  </si>
  <si>
    <t>07203</t>
  </si>
  <si>
    <t>57201</t>
  </si>
  <si>
    <t>06790</t>
  </si>
  <si>
    <t>68128</t>
  </si>
  <si>
    <t>21501</t>
  </si>
  <si>
    <t>11575</t>
  </si>
  <si>
    <t>Corumbá de Goiás</t>
  </si>
  <si>
    <t>06488</t>
  </si>
  <si>
    <t>02072</t>
  </si>
  <si>
    <t>06710</t>
  </si>
  <si>
    <t>07024</t>
  </si>
  <si>
    <t>97801</t>
  </si>
  <si>
    <t>19406</t>
  </si>
  <si>
    <t>01776</t>
  </si>
  <si>
    <t>32004</t>
  </si>
  <si>
    <t>21222</t>
  </si>
  <si>
    <t>03431</t>
  </si>
  <si>
    <t>33403</t>
  </si>
  <si>
    <t>06830</t>
  </si>
  <si>
    <t>01069</t>
  </si>
  <si>
    <t>07080</t>
  </si>
  <si>
    <t>30297</t>
  </si>
  <si>
    <t>02744</t>
  </si>
  <si>
    <t>02920</t>
  </si>
  <si>
    <t>06050</t>
  </si>
  <si>
    <t>03079</t>
  </si>
  <si>
    <t>07083</t>
  </si>
  <si>
    <t>01840</t>
  </si>
  <si>
    <t>49221</t>
  </si>
  <si>
    <t>75109</t>
  </si>
  <si>
    <t>06614</t>
  </si>
  <si>
    <t>07628</t>
  </si>
  <si>
    <t>08618</t>
  </si>
  <si>
    <t>07095</t>
  </si>
  <si>
    <t>55305</t>
  </si>
  <si>
    <t>02108</t>
  </si>
  <si>
    <t>57006</t>
  </si>
  <si>
    <t>88201</t>
  </si>
  <si>
    <t>07843</t>
  </si>
  <si>
    <t>07008</t>
  </si>
  <si>
    <t>07960</t>
  </si>
  <si>
    <t>39560</t>
  </si>
  <si>
    <t>48841</t>
  </si>
  <si>
    <t>07646</t>
  </si>
  <si>
    <t>08302</t>
  </si>
  <si>
    <t>98042</t>
  </si>
  <si>
    <t>03839</t>
  </si>
  <si>
    <t>05451</t>
  </si>
  <si>
    <t>02127</t>
  </si>
  <si>
    <t>02718</t>
  </si>
  <si>
    <t>02808</t>
  </si>
  <si>
    <t>03054</t>
  </si>
  <si>
    <t>02863</t>
  </si>
  <si>
    <t>10573</t>
  </si>
  <si>
    <t>07701</t>
  </si>
  <si>
    <t>33430</t>
  </si>
  <si>
    <t>03801</t>
  </si>
  <si>
    <t>76131</t>
  </si>
  <si>
    <t>49534</t>
  </si>
  <si>
    <t>75482</t>
  </si>
  <si>
    <t>08863</t>
  </si>
  <si>
    <t>04330</t>
  </si>
  <si>
    <t>08857</t>
  </si>
  <si>
    <t>07050</t>
  </si>
  <si>
    <t>18201</t>
  </si>
  <si>
    <t>01462</t>
  </si>
  <si>
    <t>06443</t>
  </si>
  <si>
    <t>78363</t>
  </si>
  <si>
    <t>02050</t>
  </si>
  <si>
    <t>19026</t>
  </si>
  <si>
    <t>01570</t>
  </si>
  <si>
    <t>02035</t>
  </si>
  <si>
    <t>01550</t>
  </si>
  <si>
    <t>06108</t>
  </si>
  <si>
    <t>Formosa</t>
  </si>
  <si>
    <t>01906</t>
  </si>
  <si>
    <t>02816</t>
  </si>
  <si>
    <t>07071</t>
  </si>
  <si>
    <t>02364</t>
  </si>
  <si>
    <t>04901</t>
  </si>
  <si>
    <t>23834</t>
  </si>
  <si>
    <t>02886</t>
  </si>
  <si>
    <t>06010</t>
  </si>
  <si>
    <t>01876</t>
  </si>
  <si>
    <t>63105</t>
  </si>
  <si>
    <t>02638</t>
  </si>
  <si>
    <t>08021</t>
  </si>
  <si>
    <t>07650</t>
  </si>
  <si>
    <t>53094</t>
  </si>
  <si>
    <t>26501</t>
  </si>
  <si>
    <t>43952</t>
  </si>
  <si>
    <t>14217</t>
  </si>
  <si>
    <t>83605</t>
  </si>
  <si>
    <t>20170</t>
  </si>
  <si>
    <t>11758</t>
  </si>
  <si>
    <t>02149</t>
  </si>
  <si>
    <t>02111</t>
  </si>
  <si>
    <t>16146</t>
  </si>
  <si>
    <t>06320</t>
  </si>
  <si>
    <t>08873</t>
  </si>
  <si>
    <t>08816</t>
  </si>
  <si>
    <t>08817</t>
  </si>
  <si>
    <t>28227</t>
  </si>
  <si>
    <t>Goiânia</t>
  </si>
  <si>
    <t>97420</t>
  </si>
  <si>
    <t>07094</t>
  </si>
  <si>
    <t>03053</t>
  </si>
  <si>
    <t>55076</t>
  </si>
  <si>
    <t>11598</t>
  </si>
  <si>
    <t>01841</t>
  </si>
  <si>
    <t>02478</t>
  </si>
  <si>
    <t>01453</t>
  </si>
  <si>
    <t>07070</t>
  </si>
  <si>
    <t>12306</t>
  </si>
  <si>
    <t>37922</t>
  </si>
  <si>
    <t>10583</t>
  </si>
  <si>
    <t>60102</t>
  </si>
  <si>
    <t>01420</t>
  </si>
  <si>
    <t>16148</t>
  </si>
  <si>
    <t>01540</t>
  </si>
  <si>
    <t>07086</t>
  </si>
  <si>
    <t>01757</t>
  </si>
  <si>
    <t>24153</t>
  </si>
  <si>
    <t>01089</t>
  </si>
  <si>
    <t>07109</t>
  </si>
  <si>
    <t>07047</t>
  </si>
  <si>
    <t>02370</t>
  </si>
  <si>
    <t>60131</t>
  </si>
  <si>
    <t>53110</t>
  </si>
  <si>
    <t>01610</t>
  </si>
  <si>
    <t>01108</t>
  </si>
  <si>
    <t>17201</t>
  </si>
  <si>
    <t>63119</t>
  </si>
  <si>
    <t>06795</t>
  </si>
  <si>
    <t>07501</t>
  </si>
  <si>
    <t>02138</t>
  </si>
  <si>
    <t>07111</t>
  </si>
  <si>
    <t>14043</t>
  </si>
  <si>
    <t>15234</t>
  </si>
  <si>
    <t>02445</t>
  </si>
  <si>
    <t>02840</t>
  </si>
  <si>
    <t>Guapirama</t>
  </si>
  <si>
    <t>01580</t>
  </si>
  <si>
    <t>02331</t>
  </si>
  <si>
    <t>07470</t>
  </si>
  <si>
    <t>07481</t>
  </si>
  <si>
    <t>02492</t>
  </si>
  <si>
    <t>02358</t>
  </si>
  <si>
    <t>07621</t>
  </si>
  <si>
    <t>06405</t>
  </si>
  <si>
    <t>06810</t>
  </si>
  <si>
    <t>01749</t>
  </si>
  <si>
    <t>75901</t>
  </si>
  <si>
    <t>07060</t>
  </si>
  <si>
    <t>01028</t>
  </si>
  <si>
    <t>02186</t>
  </si>
  <si>
    <t>76067</t>
  </si>
  <si>
    <t>01095</t>
  </si>
  <si>
    <t>Ibaiti</t>
  </si>
  <si>
    <t>01832</t>
  </si>
  <si>
    <t>08360</t>
  </si>
  <si>
    <t>01545</t>
  </si>
  <si>
    <t>02540</t>
  </si>
  <si>
    <t>06708</t>
  </si>
  <si>
    <t>07042</t>
  </si>
  <si>
    <t>11703</t>
  </si>
  <si>
    <t>28352</t>
  </si>
  <si>
    <t>06611</t>
  </si>
  <si>
    <t>08401</t>
  </si>
  <si>
    <t>27288</t>
  </si>
  <si>
    <t>44106</t>
  </si>
  <si>
    <t>07201</t>
  </si>
  <si>
    <t>07067</t>
  </si>
  <si>
    <t>Eldorado</t>
  </si>
  <si>
    <t>07740</t>
  </si>
  <si>
    <t>01463</t>
  </si>
  <si>
    <t>30337</t>
  </si>
  <si>
    <t>Brasília</t>
  </si>
  <si>
    <t>Distrito Federal</t>
  </si>
  <si>
    <t>01880</t>
  </si>
  <si>
    <t>60478</t>
  </si>
  <si>
    <t>02110</t>
  </si>
  <si>
    <t>07101</t>
  </si>
  <si>
    <t>02766</t>
  </si>
  <si>
    <t>73064</t>
  </si>
  <si>
    <t>60007</t>
  </si>
  <si>
    <t>02724</t>
  </si>
  <si>
    <t>97601</t>
  </si>
  <si>
    <t>83843</t>
  </si>
  <si>
    <t>62040</t>
  </si>
  <si>
    <t>30188</t>
  </si>
  <si>
    <t>43213</t>
  </si>
  <si>
    <t>Jandaia do Sul</t>
  </si>
  <si>
    <t>07016</t>
  </si>
  <si>
    <t>07901</t>
  </si>
  <si>
    <t>08046</t>
  </si>
  <si>
    <t>97060</t>
  </si>
  <si>
    <t>97071</t>
  </si>
  <si>
    <t>07480</t>
  </si>
  <si>
    <t>07407</t>
  </si>
  <si>
    <t>03060</t>
  </si>
  <si>
    <t>07079</t>
  </si>
  <si>
    <t>44094</t>
  </si>
  <si>
    <t>49783</t>
  </si>
  <si>
    <t>22980</t>
  </si>
  <si>
    <t>06824</t>
  </si>
  <si>
    <t>01721</t>
  </si>
  <si>
    <t>26003</t>
  </si>
  <si>
    <t>01867</t>
  </si>
  <si>
    <t>08109</t>
  </si>
  <si>
    <t>06111</t>
  </si>
  <si>
    <t>07031</t>
  </si>
  <si>
    <t>08052</t>
  </si>
  <si>
    <t>Loanda</t>
  </si>
  <si>
    <t>25801</t>
  </si>
  <si>
    <t>29662</t>
  </si>
  <si>
    <t>63141</t>
  </si>
  <si>
    <t>28031</t>
  </si>
  <si>
    <t>02032</t>
  </si>
  <si>
    <t>02210</t>
  </si>
  <si>
    <t>77015</t>
  </si>
  <si>
    <t>03246</t>
  </si>
  <si>
    <t>02878</t>
  </si>
  <si>
    <t>44017</t>
  </si>
  <si>
    <t>02895</t>
  </si>
  <si>
    <t>01520</t>
  </si>
  <si>
    <t>08865</t>
  </si>
  <si>
    <t>07076</t>
  </si>
  <si>
    <t>07010</t>
  </si>
  <si>
    <t>07003</t>
  </si>
  <si>
    <t>06776</t>
  </si>
  <si>
    <t>07002</t>
  </si>
  <si>
    <t>07055</t>
  </si>
  <si>
    <t>01001</t>
  </si>
  <si>
    <t>01890</t>
  </si>
  <si>
    <t>07110</t>
  </si>
  <si>
    <t>02019</t>
  </si>
  <si>
    <t>01915</t>
  </si>
  <si>
    <t>02341</t>
  </si>
  <si>
    <t>08601</t>
  </si>
  <si>
    <t>02532</t>
  </si>
  <si>
    <t>02026</t>
  </si>
  <si>
    <t>07801</t>
  </si>
  <si>
    <t>08332</t>
  </si>
  <si>
    <t>76148</t>
  </si>
  <si>
    <t>15601</t>
  </si>
  <si>
    <t>68901</t>
  </si>
  <si>
    <t>03820</t>
  </si>
  <si>
    <t>Maringá</t>
  </si>
  <si>
    <t>06473</t>
  </si>
  <si>
    <t>68701</t>
  </si>
  <si>
    <t>70056</t>
  </si>
  <si>
    <t>06702</t>
  </si>
  <si>
    <t>06820</t>
  </si>
  <si>
    <t>02021</t>
  </si>
  <si>
    <t>37743</t>
  </si>
  <si>
    <t>02725</t>
  </si>
  <si>
    <t>01923</t>
  </si>
  <si>
    <t>01013</t>
  </si>
  <si>
    <t>07652</t>
  </si>
  <si>
    <t>07011</t>
  </si>
  <si>
    <t>01056</t>
  </si>
  <si>
    <t>Goianésia</t>
  </si>
  <si>
    <t>01821</t>
  </si>
  <si>
    <t>02907</t>
  </si>
  <si>
    <t>26301</t>
  </si>
  <si>
    <t>48080</t>
  </si>
  <si>
    <t>02474</t>
  </si>
  <si>
    <t>02062</t>
  </si>
  <si>
    <t>06105</t>
  </si>
  <si>
    <t>26554</t>
  </si>
  <si>
    <t>01803</t>
  </si>
  <si>
    <t>19464</t>
  </si>
  <si>
    <t>01760</t>
  </si>
  <si>
    <t>02563</t>
  </si>
  <si>
    <t>34142</t>
  </si>
  <si>
    <t>08028</t>
  </si>
  <si>
    <t>02040</t>
  </si>
  <si>
    <t>01301</t>
  </si>
  <si>
    <t>55014</t>
  </si>
  <si>
    <t>02116</t>
  </si>
  <si>
    <t>48509</t>
  </si>
  <si>
    <t>68601</t>
  </si>
  <si>
    <t>02891</t>
  </si>
  <si>
    <t>06374</t>
  </si>
  <si>
    <t>06855</t>
  </si>
  <si>
    <t>06437</t>
  </si>
  <si>
    <t>01742</t>
  </si>
  <si>
    <t>08232</t>
  </si>
  <si>
    <t>02048</t>
  </si>
  <si>
    <t>28001</t>
  </si>
  <si>
    <t>02038</t>
  </si>
  <si>
    <t>01852</t>
  </si>
  <si>
    <t>01752</t>
  </si>
  <si>
    <t>06510</t>
  </si>
  <si>
    <t>07032</t>
  </si>
  <si>
    <t>07666</t>
  </si>
  <si>
    <t>27203</t>
  </si>
  <si>
    <t>10580</t>
  </si>
  <si>
    <t>06074</t>
  </si>
  <si>
    <t>01450</t>
  </si>
  <si>
    <t>06114</t>
  </si>
  <si>
    <t>Arroio do Meio</t>
  </si>
  <si>
    <t>06226</t>
  </si>
  <si>
    <t>01801</t>
  </si>
  <si>
    <t>06492</t>
  </si>
  <si>
    <t>02153</t>
  </si>
  <si>
    <t>Áurea</t>
  </si>
  <si>
    <t>18040</t>
  </si>
  <si>
    <t>79072</t>
  </si>
  <si>
    <t>33772</t>
  </si>
  <si>
    <t>02451</t>
  </si>
  <si>
    <t>60004</t>
  </si>
  <si>
    <t>Barros Cassal</t>
  </si>
  <si>
    <t>Ilha Solteira</t>
  </si>
  <si>
    <t>07039</t>
  </si>
  <si>
    <t>63114</t>
  </si>
  <si>
    <t>08002</t>
  </si>
  <si>
    <t>02190</t>
  </si>
  <si>
    <t>Presidente Prudente</t>
  </si>
  <si>
    <t>73521</t>
  </si>
  <si>
    <t>07410</t>
  </si>
  <si>
    <t>01718</t>
  </si>
  <si>
    <t>Fátima do Sul</t>
  </si>
  <si>
    <t>Ribeirão Pires</t>
  </si>
  <si>
    <t>02109</t>
  </si>
  <si>
    <t>Novo Gama</t>
  </si>
  <si>
    <t>02067</t>
  </si>
  <si>
    <t>06401</t>
  </si>
  <si>
    <t>02664</t>
  </si>
  <si>
    <t>02180</t>
  </si>
  <si>
    <t>01605</t>
  </si>
  <si>
    <t>06460</t>
  </si>
  <si>
    <t>03101</t>
  </si>
  <si>
    <t>02339</t>
  </si>
  <si>
    <t>Cachoeira do Sul</t>
  </si>
  <si>
    <t>07205</t>
  </si>
  <si>
    <t>01901</t>
  </si>
  <si>
    <t>01950</t>
  </si>
  <si>
    <t>01887</t>
  </si>
  <si>
    <t>02215</t>
  </si>
  <si>
    <t>02719</t>
  </si>
  <si>
    <t>02864</t>
  </si>
  <si>
    <t>02151</t>
  </si>
  <si>
    <t>08226</t>
  </si>
  <si>
    <t>01075</t>
  </si>
  <si>
    <t>08753</t>
  </si>
  <si>
    <t>52241</t>
  </si>
  <si>
    <t>01510</t>
  </si>
  <si>
    <t>Itajaí</t>
  </si>
  <si>
    <t>59901</t>
  </si>
  <si>
    <t>02456</t>
  </si>
  <si>
    <t>08861</t>
  </si>
  <si>
    <t>Erval Seco</t>
  </si>
  <si>
    <t>02324</t>
  </si>
  <si>
    <t>07052</t>
  </si>
  <si>
    <t>02861</t>
  </si>
  <si>
    <t>02152</t>
  </si>
  <si>
    <t>06450</t>
  </si>
  <si>
    <t>01607</t>
  </si>
  <si>
    <t>06511</t>
  </si>
  <si>
    <t>01886</t>
  </si>
  <si>
    <t>02018</t>
  </si>
  <si>
    <t>06607</t>
  </si>
  <si>
    <t>01913</t>
  </si>
  <si>
    <t>06457</t>
  </si>
  <si>
    <t>02345</t>
  </si>
  <si>
    <t>01027</t>
  </si>
  <si>
    <t>01845</t>
  </si>
  <si>
    <t>49002</t>
  </si>
  <si>
    <t>São Vicente</t>
  </si>
  <si>
    <t>02914</t>
  </si>
  <si>
    <t>06040</t>
  </si>
  <si>
    <t>06850</t>
  </si>
  <si>
    <t>06901</t>
  </si>
  <si>
    <t>02148</t>
  </si>
  <si>
    <t>77571</t>
  </si>
  <si>
    <t>19090</t>
  </si>
  <si>
    <t>Pelotas</t>
  </si>
  <si>
    <t>01701</t>
  </si>
  <si>
    <t>01040</t>
  </si>
  <si>
    <t>Taubaté</t>
  </si>
  <si>
    <t>01945</t>
  </si>
  <si>
    <t>Abrilina Décima Nona Caçapavana Piratininga de Almeida</t>
  </si>
  <si>
    <t>Acheropita Papazone</t>
  </si>
  <si>
    <t>Adalgamir Marge</t>
  </si>
  <si>
    <t>Adegesto Pataca</t>
  </si>
  <si>
    <t>Adoração Arabites</t>
  </si>
  <si>
    <t>Aeronauta Barata</t>
  </si>
  <si>
    <t>Agrícola Beterraba Areia</t>
  </si>
  <si>
    <t>Agrícola da Terra Fonseca</t>
  </si>
  <si>
    <t>Alce Barbuda</t>
  </si>
  <si>
    <t>Aldegunda Carames More</t>
  </si>
  <si>
    <t>Aleluia Sarango</t>
  </si>
  <si>
    <t>Alfredo Prazeirozo Texugueiro</t>
  </si>
  <si>
    <t>Alma de Vera</t>
  </si>
  <si>
    <t>Amado Amoroso</t>
  </si>
  <si>
    <t>Amável Pinto</t>
  </si>
  <si>
    <t>Amazonas Rio do Brasil Pimpão</t>
  </si>
  <si>
    <t>América do Sul Brasil de Santana</t>
  </si>
  <si>
    <t>Amin Amou Amado</t>
  </si>
  <si>
    <t>Amor de Deus Rosales Brasil (feminino)</t>
  </si>
  <si>
    <t>Anatalino Reguete</t>
  </si>
  <si>
    <t>Antônio Americano do Brasil Mineiro</t>
  </si>
  <si>
    <t>Antonio Buceta Agudim</t>
  </si>
  <si>
    <t>Antonio Camisão</t>
  </si>
  <si>
    <t>Antonio Dodói</t>
  </si>
  <si>
    <t>Antonio Manso Pacífico de Oliveira Sossegado</t>
  </si>
  <si>
    <t>Antonio Melhorança</t>
  </si>
  <si>
    <t>Antônio Morrendo das Dores</t>
  </si>
  <si>
    <t>Antonio Noites e Dias</t>
  </si>
  <si>
    <t>Antônio P. Testa</t>
  </si>
  <si>
    <t>Antonio Pechincha</t>
  </si>
  <si>
    <t>Antônio Querido Fracasso</t>
  </si>
  <si>
    <t>Antonio Treze de Junho de Mil Novecentos e Dezessete</t>
  </si>
  <si>
    <t>Antônio Veado Prematuro</t>
  </si>
  <si>
    <t>Apurinã da Floresta Brasileira</t>
  </si>
  <si>
    <t>Araci do Precioso Sangue</t>
  </si>
  <si>
    <t>Argentino Argenta</t>
  </si>
  <si>
    <t>Aricléia Café Chá</t>
  </si>
  <si>
    <t>Armando Nascimento de Jesus</t>
  </si>
  <si>
    <t>Arquiteclínio Petrocoquínio de Andrade</t>
  </si>
  <si>
    <t>Asteróide Silverio</t>
  </si>
  <si>
    <t>Ava Gina (em homenagem a Ava Gardner e Gina Lolobrigida)</t>
  </si>
  <si>
    <t>Bananéia Oliveira de Deus</t>
  </si>
  <si>
    <t>Bandeirante do Brasil Paulistano</t>
  </si>
  <si>
    <t>Barrigudinha Seleida</t>
  </si>
  <si>
    <t>Bende Sande Branquinho Maracajá</t>
  </si>
  <si>
    <t>Benedito Autor da Purificação</t>
  </si>
  <si>
    <t>Benedito Camurça Aveludado</t>
  </si>
  <si>
    <t>Benedito Frôscolo Jovino de Almeida Aimbaré Militão de Souza</t>
  </si>
  <si>
    <t>Baruel de Itaparica Boré Fomi de Tucunduvá</t>
  </si>
  <si>
    <t>Benigna Jarra</t>
  </si>
  <si>
    <t>Benvindo Viola</t>
  </si>
  <si>
    <t>Bispo de Paris</t>
  </si>
  <si>
    <t>Bizarro Assada</t>
  </si>
  <si>
    <t>Boaventura Torrada</t>
  </si>
  <si>
    <t>Bom Filho Persegonha</t>
  </si>
  <si>
    <t>Brandamente Brasil</t>
  </si>
  <si>
    <t>Brasil Washington C. A. Júnior</t>
  </si>
  <si>
    <t>Brígida de Samora Mora</t>
  </si>
  <si>
    <t>Belderagas Piruégas de</t>
  </si>
  <si>
    <t>Alfim Cerqueira Borges Cabral</t>
  </si>
  <si>
    <t>Bucetildes (chamada, pelos familiares, de Dona Tide)</t>
  </si>
  <si>
    <t>Cafiaspirina Cruz</t>
  </si>
  <si>
    <t>Capote Valente e Marimbondo da Trindade</t>
  </si>
  <si>
    <t>Caius Marcius Africanus</t>
  </si>
  <si>
    <t>Carabino Tiro Certo</t>
  </si>
  <si>
    <t>Carlos Alberto Santíssimo Sacramento</t>
  </si>
  <si>
    <t>Cantinho da Vila Alencar da Corte Real Sampaio</t>
  </si>
  <si>
    <t>Carneiro de Souza e Faro</t>
  </si>
  <si>
    <t>Caso Raro Yamada</t>
  </si>
  <si>
    <t>Céu Azul do Sol Poente</t>
  </si>
  <si>
    <t>Chananeco Vargas da Silva</t>
  </si>
  <si>
    <t>Chevrolet da Silva Ford</t>
  </si>
  <si>
    <t>Cincero do Nascimento</t>
  </si>
  <si>
    <t>Cinconegue Washington Matos</t>
  </si>
  <si>
    <t>Clarisbadeu Braz da Silva</t>
  </si>
  <si>
    <t>Colapso Cardíaco da Silva</t>
  </si>
  <si>
    <t>Comigo é Nove na Garrucha Trouxada</t>
  </si>
  <si>
    <t>Confessoura Dornelles</t>
  </si>
  <si>
    <t>Crisoprasso Compasso</t>
  </si>
  <si>
    <t>Danúbio Tarada Duarte</t>
  </si>
  <si>
    <t>Darcília Abraços</t>
  </si>
  <si>
    <t>Carvalho Santinho</t>
  </si>
  <si>
    <t>Deus Magda Silva</t>
  </si>
  <si>
    <t>Deus É Infinitamente Misericordioso</t>
  </si>
  <si>
    <t>Deusarina Venus de Milo</t>
  </si>
  <si>
    <t>Dezêncio Feverêncio de Oitenta e Cinco</t>
  </si>
  <si>
    <t>Dignatario da Ordem Imperial do Cruzeiro</t>
  </si>
  <si>
    <t>Dilke de La Roque Pinho</t>
  </si>
  <si>
    <t>Disney Chaplin Milhomem de Souza</t>
  </si>
  <si>
    <t>Dolores Fuertes de Barriga</t>
  </si>
  <si>
    <t>Dosolina Piroca Tazinasso</t>
  </si>
  <si>
    <t>Drágica Broko</t>
  </si>
  <si>
    <t>Ernesto Segundo da Família Lima</t>
  </si>
  <si>
    <t>Esdras Esdron Eustaquio Obirapitanga</t>
  </si>
  <si>
    <t>Esparadrapo Clemente de Sá</t>
  </si>
  <si>
    <t>Espere em Deus Mateus</t>
  </si>
  <si>
    <t>Estácio Ponta Fina Amolador</t>
  </si>
  <si>
    <t>Éter Sulfúrico Amazonino Rios (socorro...)</t>
  </si>
  <si>
    <t>Excelsa Teresinha do Menino Jesus da Costa e Silva</t>
  </si>
  <si>
    <t>Faraó do Egito Sousa</t>
  </si>
  <si>
    <t>Fedir Lenho</t>
  </si>
  <si>
    <t>Felicidade do Lar Brasileiro</t>
  </si>
  <si>
    <t>Finólila Piaubilina</t>
  </si>
  <si>
    <t>Flávio Cavalcante Rei da Televisão</t>
  </si>
  <si>
    <t>Francisco Notório Milhão</t>
  </si>
  <si>
    <t>Francisco Zebedeu Sanguessuga</t>
  </si>
  <si>
    <t>Francisoreia Doroteia Dorida</t>
  </si>
  <si>
    <t>Fridundino Eulâmpio</t>
  </si>
  <si>
    <t>Gigle Catabriga</t>
  </si>
  <si>
    <t>Graciosa Rodela D'alho</t>
  </si>
  <si>
    <t>Heubler Janota</t>
  </si>
  <si>
    <t>Hidráulico Oliveira</t>
  </si>
  <si>
    <t>Himineu Casamenticio das Dores Conjugais</t>
  </si>
  <si>
    <t>Holofontina Fufucas</t>
  </si>
  <si>
    <t>Homem Bom da Cunha Souto Maior</t>
  </si>
  <si>
    <t>Horinando Pedroso Ramos</t>
  </si>
  <si>
    <t>Hugo Madeira de Lei Aroeiro</t>
  </si>
  <si>
    <t>Hypotenusa Pereira</t>
  </si>
  <si>
    <t>Ilegível Inilegível</t>
  </si>
  <si>
    <t>Inocêncio Coitadinho</t>
  </si>
  <si>
    <t>Isabel Defensora de Jesus</t>
  </si>
  <si>
    <t>Izabel Rainha de Portugal</t>
  </si>
  <si>
    <t>Janeiro Fevereiro de Março Abril</t>
  </si>
  <si>
    <t>João Bispo de Roma</t>
  </si>
  <si>
    <t>João Cara de José</t>
  </si>
  <si>
    <t>João Cólica</t>
  </si>
  <si>
    <t>João da Mesma Data</t>
  </si>
  <si>
    <t>João de Deus Fundador do Colto</t>
  </si>
  <si>
    <t>João Meias de Golveias</t>
  </si>
  <si>
    <t>João Pensa Bem</t>
  </si>
  <si>
    <t>João Sem Sobrenome</t>
  </si>
  <si>
    <t>Joaquim Pinto Molhadinho</t>
  </si>
  <si>
    <t>José Amâncio e Seus Trinta e Nove</t>
  </si>
  <si>
    <t>José Casou de Calças Curtas</t>
  </si>
  <si>
    <t>José Catarrinho</t>
  </si>
  <si>
    <t>José Machuca</t>
  </si>
  <si>
    <t>José Maria Guardanapo</t>
  </si>
  <si>
    <t>José Padre Nosso</t>
  </si>
  <si>
    <t>José Teodoro Pinto Tapado</t>
  </si>
  <si>
    <t>José Xixi</t>
  </si>
  <si>
    <t>Jovelina Ó Rosa Cheirosa</t>
  </si>
  <si>
    <t>Jotacá Dois Mil e Um Juana Mula</t>
  </si>
  <si>
    <t>Júlio Santos Pé-Curto</t>
  </si>
  <si>
    <t>Justiça Maria de Jesus</t>
  </si>
  <si>
    <t>Lança Perfume Rodometálico de Andrade</t>
  </si>
  <si>
    <t>Leão Rolando Pedreira</t>
  </si>
  <si>
    <t>Leda Prazeres Amante</t>
  </si>
  <si>
    <t>Letsgo Daqui (let's go)</t>
  </si>
  <si>
    <t>Liberdade Igualdade</t>
  </si>
  <si>
    <t>Fraternidade Nova York Rocha</t>
  </si>
  <si>
    <t>Libertino Africano Nobre</t>
  </si>
  <si>
    <t>Lindulfo Celidonio Calafange de Tefé</t>
  </si>
  <si>
    <t>Lynildes Carapunfada Dores Fígado</t>
  </si>
  <si>
    <t>Magnésia Bisurada do Patrocínio</t>
  </si>
  <si>
    <t>Manganês Manganésfero Nacional</t>
  </si>
  <si>
    <t>Manolo Porras y Porras</t>
  </si>
  <si>
    <t>Manoel de Hora Pontual</t>
  </si>
  <si>
    <t>Manoel Sovaco de Gambar</t>
  </si>
  <si>
    <t>Manuel Sola de Sá Pato</t>
  </si>
  <si>
    <t>Manuelina Terebentina</t>
  </si>
  <si>
    <t>Capitulina de Jesus Amor Divino</t>
  </si>
  <si>
    <t>Marciano Verdinho das Antenas Longas</t>
  </si>
  <si>
    <t>Maria Constança Dores Pança</t>
  </si>
  <si>
    <t>Maria Cristina do Pinto</t>
  </si>
  <si>
    <t>Magro Maria da Cruz Rachadinho</t>
  </si>
  <si>
    <t>Maria da Segunda Distração</t>
  </si>
  <si>
    <t>Maria de Seu Pereira</t>
  </si>
  <si>
    <t>Maria Felicidade</t>
  </si>
  <si>
    <t>Maria Humilde</t>
  </si>
  <si>
    <t>Maria Máquina</t>
  </si>
  <si>
    <t>Maria Panela</t>
  </si>
  <si>
    <t>Maria Passa Cantando</t>
  </si>
  <si>
    <t>Maria Privada de Jesus</t>
  </si>
  <si>
    <t>Maria Tributina Prostituta Cataerva</t>
  </si>
  <si>
    <t>Maria-você-me-mata</t>
  </si>
  <si>
    <t>Mário de Seu Pereira</t>
  </si>
  <si>
    <t>Meirelaz Assunção</t>
  </si>
  <si>
    <t>Mijardina Pinto</t>
  </si>
  <si>
    <t>Mimaré Índio Brazileiro de Campos</t>
  </si>
  <si>
    <t>Ministéio Salgado</t>
  </si>
  <si>
    <t>Naida Navinda Navolta Pereira</t>
  </si>
  <si>
    <t>Napoleão Estado do Pernambuco</t>
  </si>
  <si>
    <t>Napoleão Sem Medo e Sem Mácula</t>
  </si>
  <si>
    <t>Natal Carnaval</t>
  </si>
  <si>
    <t>Natanael Gosmoguete de Souza</t>
  </si>
  <si>
    <t>Necrotério Pereira da Silva</t>
  </si>
  <si>
    <t>Novelo Fedelo</t>
  </si>
  <si>
    <t>Oceano Atlântico Linhares</t>
  </si>
  <si>
    <t>Olinda Barba de Jesus</t>
  </si>
  <si>
    <t>Orlando Modesto Pinto</t>
  </si>
  <si>
    <t>Orquerio Cassapietra</t>
  </si>
  <si>
    <t>Otávio Bundasseca</t>
  </si>
  <si>
    <t>Pacífico Armando Guerra</t>
  </si>
  <si>
    <t>Padre Filho do Espírito Santo Amém</t>
  </si>
  <si>
    <t>Pália Pélia Pólia Púlia dos Guimarães Peixoto</t>
  </si>
  <si>
    <t>Paranahyba Pirapitinga Santana</t>
  </si>
  <si>
    <t>Penha Pedrinha Bonitinha da Silva</t>
  </si>
  <si>
    <t>Percilina Pretextata</t>
  </si>
  <si>
    <t>Predileta Protestante</t>
  </si>
  <si>
    <t>Peta Perpétua de Ceceta</t>
  </si>
  <si>
    <t>Placenta Maricórnia da Letra Pi</t>
  </si>
  <si>
    <t>Plácido e Seus Companheiros</t>
  </si>
  <si>
    <t>Pombinha Guerreira Martins</t>
  </si>
  <si>
    <t>Primeira Delícia Figueiredo Azevedo</t>
  </si>
  <si>
    <t>Primavera Verão Outono Inverno</t>
  </si>
  <si>
    <t>Produto do Amor Conjugal de Marichá e Maribel</t>
  </si>
  <si>
    <t>Protestado Felix Correa</t>
  </si>
  <si>
    <t>Radigunda Cercená Vicensi</t>
  </si>
  <si>
    <t>Remédio Amargo</t>
  </si>
  <si>
    <t>Renato Pordeus Furtado</t>
  </si>
  <si>
    <t>Ressurgente Monte Santos</t>
  </si>
  <si>
    <t>Restos Mortais de Catarina</t>
  </si>
  <si>
    <t>Rita Marciana Arrotéia</t>
  </si>
  <si>
    <t>Rocambole Simionato</t>
  </si>
  <si>
    <t>Rolando Caio da Rocha</t>
  </si>
  <si>
    <t>Rolando Escadabaixo</t>
  </si>
  <si>
    <t>Rômulo Reme Remido Rodó</t>
  </si>
  <si>
    <t>Safira Azul Esverdeada</t>
  </si>
  <si>
    <t>Sansão Vagina</t>
  </si>
  <si>
    <t>Sebastião Salgado Doce</t>
  </si>
  <si>
    <t>Segundo Avelino Peito</t>
  </si>
  <si>
    <t>Sete Chagas de Jesus e Salve Pátria</t>
  </si>
  <si>
    <t>Simplício Simplório da Simplicidade Simples</t>
  </si>
  <si>
    <t>Soraiadite das Duas a Primeira</t>
  </si>
  <si>
    <t>Telesforo Veras</t>
  </si>
  <si>
    <t>Tropicão de Almeida</t>
  </si>
  <si>
    <t>Última Delícia do Casal Carvalho</t>
  </si>
  <si>
    <t>Último Vaqueiro</t>
  </si>
  <si>
    <t>Um Dois Três de Oliveira Quatro</t>
  </si>
  <si>
    <t>Um Mesmo de Almeida</t>
  </si>
  <si>
    <t>Universo Cândido</t>
  </si>
  <si>
    <t>Valdir Tirado Grosso</t>
  </si>
  <si>
    <t>Veneza Americana do Recife</t>
  </si>
  <si>
    <t>Vicente Mais ou Menos de Souza</t>
  </si>
  <si>
    <t>Vitória Carne e Osso</t>
  </si>
  <si>
    <t>Vitimado José de Araújo</t>
  </si>
  <si>
    <t>Vitor Hugo Tocagaita</t>
  </si>
  <si>
    <t>Vivelinda Cabrita</t>
  </si>
  <si>
    <t>Voltaire Rebelado de França</t>
  </si>
  <si>
    <t>Wanslívia Heitor de Paula</t>
  </si>
  <si>
    <t>Zélia Tocafundo Pinto</t>
  </si>
  <si>
    <t>Zabaleta  Pablo</t>
  </si>
  <si>
    <t>Zabarovskis  Dmitrijs</t>
  </si>
  <si>
    <t>Zabavník  Radoslav</t>
  </si>
  <si>
    <t>Zabolonkov  Andrei</t>
  </si>
  <si>
    <t>Zabolotnaja  Karolina</t>
  </si>
  <si>
    <t>Zabolotni  Nikolai</t>
  </si>
  <si>
    <t>Zabret  Gregor</t>
  </si>
  <si>
    <t>Zaccardo  Cristian</t>
  </si>
  <si>
    <t>Zachara  Mateusz</t>
  </si>
  <si>
    <t>Zachariasen  Gunnar</t>
  </si>
  <si>
    <t>Zachariasen  Eyðstein</t>
  </si>
  <si>
    <t>Zachorecová  Kristína</t>
  </si>
  <si>
    <t>Zackrisson  Hampus</t>
  </si>
  <si>
    <t>Zada  Sapir</t>
  </si>
  <si>
    <t>Zadravec  Tina</t>
  </si>
  <si>
    <t>Zadrazil  Sarah</t>
  </si>
  <si>
    <t>Zaerko  Ruslan</t>
  </si>
  <si>
    <t>Zafferani  Tommaso</t>
  </si>
  <si>
    <t>Zager  Eran</t>
  </si>
  <si>
    <t>Zágor  Bernadett</t>
  </si>
  <si>
    <t>Zagoršak  Špela</t>
  </si>
  <si>
    <t>Zagurskas  Justinas</t>
  </si>
  <si>
    <t>Zaha  Wilfried</t>
  </si>
  <si>
    <t>Zaharia  Radu</t>
  </si>
  <si>
    <t>Zahavi  Eran</t>
  </si>
  <si>
    <t>Zahid  Ghayas</t>
  </si>
  <si>
    <t>Zahirović  Adnan</t>
  </si>
  <si>
    <t>Zahn  Simon</t>
  </si>
  <si>
    <t>Zahra  Gabriella</t>
  </si>
  <si>
    <t>Zajac  Richard</t>
  </si>
  <si>
    <t>Zajc  Miha</t>
  </si>
  <si>
    <t>Zajkov  Gjoko</t>
  </si>
  <si>
    <t>Żak  Katarzyna</t>
  </si>
  <si>
    <t>Zakablučnaja  Jana</t>
  </si>
  <si>
    <t>Zakarić  Goran</t>
  </si>
  <si>
    <t>Zakhaidze  Ana</t>
  </si>
  <si>
    <t>Zaleski  Aleksei</t>
  </si>
  <si>
    <t>Žaliukas  Marius</t>
  </si>
  <si>
    <t>Załuska  Łukasz</t>
  </si>
  <si>
    <t>Zamanov  Elnur</t>
  </si>
  <si>
    <t>Zamarra  Sofia</t>
  </si>
  <si>
    <t>Zambrano  Carlos</t>
  </si>
  <si>
    <t>Zammit  Charlene</t>
  </si>
  <si>
    <t>Zammit  Glen</t>
  </si>
  <si>
    <t>Zammit  Sherianne</t>
  </si>
  <si>
    <t>Zammit  Shona</t>
  </si>
  <si>
    <t>Zammit  Mark</t>
  </si>
  <si>
    <t>Zammit II  Kurt</t>
  </si>
  <si>
    <t>Zamora  Bobby</t>
  </si>
  <si>
    <t>Zampa  Victoria</t>
  </si>
  <si>
    <t>Zammit  Connor</t>
  </si>
  <si>
    <t>Zamyatin  Valeriy</t>
  </si>
  <si>
    <t>Zanev  Petar</t>
  </si>
  <si>
    <t>Zanoletti  Stefania</t>
  </si>
  <si>
    <t>Zanotti  Pietro</t>
  </si>
  <si>
    <t>Zapała  Anna</t>
  </si>
  <si>
    <t>Zapata  Cristián</t>
  </si>
  <si>
    <t>Zapata  Duván</t>
  </si>
  <si>
    <t>Zapater  Alberto</t>
  </si>
  <si>
    <t>Zapotichnaya  Yulia</t>
  </si>
  <si>
    <t>Zappacosta  Davide</t>
  </si>
  <si>
    <t>Zaradoukas  Giannis</t>
  </si>
  <si>
    <t>Zarandia  Luka</t>
  </si>
  <si>
    <t>Zárate  Gonzalo</t>
  </si>
  <si>
    <t>Zárate  Mauro</t>
  </si>
  <si>
    <t>Zargaryan  Khoren</t>
  </si>
  <si>
    <t>Zargaryan  Yurik</t>
  </si>
  <si>
    <t>Zarkovic  Dragan</t>
  </si>
  <si>
    <t>Zarubina  Valeriya</t>
  </si>
  <si>
    <t>Zasaviţchi  Eugen</t>
  </si>
  <si>
    <t>Zatara  Imad</t>
  </si>
  <si>
    <t>Zavinskyi  Yurii</t>
  </si>
  <si>
    <t>Zavoli  Andrea</t>
  </si>
  <si>
    <t>Zavoli  Matteo</t>
  </si>
  <si>
    <t>Zawada  Oskar</t>
  </si>
  <si>
    <t>Zawadzka  Marcjanna</t>
  </si>
  <si>
    <t>Zawiślak  Paulina</t>
  </si>
  <si>
    <t>Zawistowska  Weronika</t>
  </si>
  <si>
    <t>Zaza  Simone</t>
  </si>
  <si>
    <t>Zazzera  Danila</t>
  </si>
  <si>
    <t>Zbozien  Damian</t>
  </si>
  <si>
    <t>Zdánský  Jakub</t>
  </si>
  <si>
    <t>Zdechovanová  Petra</t>
  </si>
  <si>
    <t>Zdravkovski  Davor</t>
  </si>
  <si>
    <t>Zé Castro</t>
  </si>
  <si>
    <t>Zé Eduardo</t>
  </si>
  <si>
    <t>Zé Luis</t>
  </si>
  <si>
    <t>Zeca</t>
  </si>
  <si>
    <t>Zech  Benedikt</t>
  </si>
  <si>
    <t>Zeefuik  Genero</t>
  </si>
  <si>
    <t>Zeegelaar  Marvin</t>
  </si>
  <si>
    <t>Zeffane  Mehdi</t>
  </si>
  <si>
    <t>Zehnder  Cinzia</t>
  </si>
  <si>
    <t>Zeidan  Moustafa</t>
  </si>
  <si>
    <t>Zeinstra  Harm</t>
  </si>
  <si>
    <t>Custo de Produção</t>
  </si>
  <si>
    <t>Valor do IPVA</t>
  </si>
  <si>
    <t>Valor de Anúncio</t>
  </si>
  <si>
    <t>Valor de Impostos</t>
  </si>
  <si>
    <t>Valor do Carro Vendido</t>
  </si>
  <si>
    <t>Valor de Resultado</t>
  </si>
  <si>
    <t>Data Anuncio</t>
  </si>
  <si>
    <t>Data Pedido</t>
  </si>
  <si>
    <t>Metro</t>
  </si>
  <si>
    <t>Paulista</t>
  </si>
  <si>
    <t>Faria Lima</t>
  </si>
  <si>
    <t>Sacomã</t>
  </si>
  <si>
    <t>Ana Rosa</t>
  </si>
  <si>
    <t>República</t>
  </si>
  <si>
    <t>Brigadeiro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</si>
</sst>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F800]dddd\,\ mmmm\ dd\,\ yyyy"/>
    <numFmt numFmtId="165" formatCode="&quot;R$&quot;\ #,##0.00"/>
  </numFmts>
  <fonts count="6" x14ac:knownFonts="1"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10"/>
      <name val="MS Sans Serif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0" fillId="0" borderId="0" xfId="0" applyAlignment="1">
      <alignment horizontal="left"/>
    </xf>
    <xf numFmtId="164" fontId="4" fillId="0" borderId="0" xfId="0" applyNumberFormat="1" applyFont="1"/>
    <xf numFmtId="164" fontId="0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0" fontId="1" fillId="0" borderId="1" xfId="0" applyNumberFormat="1" applyFont="1" applyFill="1" applyBorder="1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ont="1" applyFill="1"/>
    <xf numFmtId="0" fontId="5" fillId="0" borderId="0" xfId="0" applyFont="1" applyBorder="1"/>
    <xf numFmtId="0" fontId="5" fillId="0" borderId="0" xfId="0" applyFont="1"/>
    <xf numFmtId="0" fontId="2" fillId="0" borderId="0" xfId="0" applyFont="1" applyFill="1"/>
    <xf numFmtId="0" fontId="0" fillId="0" borderId="0" xfId="0" applyNumberFormat="1" applyFill="1" applyAlignment="1">
      <alignment horizontal="right"/>
    </xf>
    <xf numFmtId="0" fontId="0" fillId="0" borderId="0" xfId="0" quotePrefix="1" applyNumberFormat="1" applyFill="1" applyAlignment="1">
      <alignment horizontal="right"/>
    </xf>
    <xf numFmtId="0" fontId="0" fillId="0" borderId="0" xfId="0" quotePrefix="1" applyFill="1" applyAlignment="1">
      <alignment horizontal="right"/>
    </xf>
    <xf numFmtId="0" fontId="5" fillId="0" borderId="0" xfId="0" applyFont="1" applyFill="1"/>
    <xf numFmtId="165" fontId="3" fillId="0" borderId="0" xfId="1" applyNumberFormat="1" applyFont="1"/>
    <xf numFmtId="1" fontId="0" fillId="0" borderId="0" xfId="0" applyNumberFormat="1"/>
    <xf numFmtId="14" fontId="0" fillId="0" borderId="0" xfId="0" applyNumberFormat="1"/>
    <xf numFmtId="1" fontId="4" fillId="0" borderId="0" xfId="0" applyNumberFormat="1" applyFont="1"/>
  </cellXfs>
  <cellStyles count="2"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393"/>
  <sheetViews>
    <sheetView tabSelected="1" topLeftCell="F1" workbookViewId="0">
      <selection activeCell="L2989" sqref="L2989"/>
    </sheetView>
  </sheetViews>
  <sheetFormatPr defaultRowHeight="15" x14ac:dyDescent="0.25"/>
  <cols>
    <col min="1" max="1" width="10.42578125" bestFit="1" customWidth="1"/>
    <col min="2" max="2" width="12.42578125" bestFit="1" customWidth="1"/>
    <col min="3" max="3" width="14.42578125" style="19" customWidth="1"/>
    <col min="4" max="4" width="58.28515625" bestFit="1" customWidth="1"/>
    <col min="5" max="5" width="12" bestFit="1" customWidth="1"/>
    <col min="6" max="6" width="6.42578125" bestFit="1" customWidth="1"/>
    <col min="7" max="7" width="13.7109375" bestFit="1" customWidth="1"/>
    <col min="8" max="8" width="25.28515625" bestFit="1" customWidth="1"/>
    <col min="9" max="9" width="25.28515625" customWidth="1"/>
    <col min="10" max="10" width="5" bestFit="1" customWidth="1"/>
    <col min="11" max="11" width="9.85546875" bestFit="1" customWidth="1"/>
    <col min="12" max="12" width="6.5703125" bestFit="1" customWidth="1"/>
    <col min="13" max="13" width="7" bestFit="1" customWidth="1"/>
    <col min="14" max="14" width="12.140625" bestFit="1" customWidth="1"/>
    <col min="15" max="15" width="12.85546875" bestFit="1" customWidth="1"/>
    <col min="16" max="16" width="16.85546875" bestFit="1" customWidth="1"/>
    <col min="17" max="17" width="6" bestFit="1" customWidth="1"/>
    <col min="18" max="18" width="17" bestFit="1" customWidth="1"/>
    <col min="19" max="19" width="12.28515625" bestFit="1" customWidth="1"/>
    <col min="20" max="20" width="13.7109375" bestFit="1" customWidth="1"/>
    <col min="21" max="21" width="16.28515625" bestFit="1" customWidth="1"/>
    <col min="22" max="22" width="17.28515625" bestFit="1" customWidth="1"/>
    <col min="23" max="23" width="13.28515625" bestFit="1" customWidth="1"/>
    <col min="24" max="24" width="17.7109375" bestFit="1" customWidth="1"/>
    <col min="25" max="25" width="16.42578125" style="5" bestFit="1" customWidth="1"/>
  </cols>
  <sheetData>
    <row r="1" spans="1:25" x14ac:dyDescent="0.25">
      <c r="A1" s="1" t="s">
        <v>57</v>
      </c>
      <c r="B1" s="3" t="s">
        <v>1723</v>
      </c>
      <c r="C1" s="21" t="s">
        <v>1722</v>
      </c>
      <c r="D1" s="1" t="s">
        <v>58</v>
      </c>
      <c r="E1" s="1" t="s">
        <v>59</v>
      </c>
      <c r="F1" s="1" t="s">
        <v>638</v>
      </c>
      <c r="G1" s="1" t="s">
        <v>642</v>
      </c>
      <c r="H1" s="1" t="s">
        <v>643</v>
      </c>
      <c r="I1" s="1" t="s">
        <v>1724</v>
      </c>
      <c r="J1" s="1" t="s">
        <v>644</v>
      </c>
      <c r="K1" s="1" t="s">
        <v>641</v>
      </c>
      <c r="L1" s="1" t="s">
        <v>717</v>
      </c>
      <c r="M1" s="1" t="s">
        <v>35</v>
      </c>
      <c r="N1" s="1" t="s">
        <v>36</v>
      </c>
      <c r="O1" s="1" t="s">
        <v>37</v>
      </c>
      <c r="P1" s="7" t="s">
        <v>688</v>
      </c>
      <c r="Q1" s="7" t="s">
        <v>815</v>
      </c>
      <c r="R1" s="7" t="s">
        <v>687</v>
      </c>
      <c r="S1" s="7" t="s">
        <v>816</v>
      </c>
      <c r="T1" s="6" t="s">
        <v>1720</v>
      </c>
      <c r="U1" s="6" t="s">
        <v>1718</v>
      </c>
      <c r="V1" s="6" t="s">
        <v>1719</v>
      </c>
      <c r="W1" s="6" t="s">
        <v>1717</v>
      </c>
      <c r="X1" s="6" t="s">
        <v>1716</v>
      </c>
      <c r="Y1" s="6" t="s">
        <v>1721</v>
      </c>
    </row>
    <row r="2" spans="1:25" x14ac:dyDescent="0.25">
      <c r="A2">
        <v>1</v>
      </c>
      <c r="B2" s="4" t="s">
        <v>198</v>
      </c>
      <c r="C2" s="20">
        <v>41389</v>
      </c>
      <c r="D2" t="s">
        <v>776</v>
      </c>
      <c r="E2" t="s">
        <v>55</v>
      </c>
      <c r="F2" t="s">
        <v>639</v>
      </c>
      <c r="G2" t="s">
        <v>0</v>
      </c>
      <c r="H2" s="2" t="s">
        <v>19</v>
      </c>
      <c r="I2" s="2" t="s">
        <v>1725</v>
      </c>
      <c r="J2">
        <v>1997</v>
      </c>
      <c r="K2" t="s">
        <v>684</v>
      </c>
      <c r="L2">
        <v>5</v>
      </c>
      <c r="M2">
        <v>0</v>
      </c>
      <c r="N2" t="s">
        <v>686</v>
      </c>
      <c r="O2">
        <v>5</v>
      </c>
      <c r="P2" s="8" t="s">
        <v>817</v>
      </c>
      <c r="Q2" s="9">
        <v>60035</v>
      </c>
      <c r="R2" s="8" t="s">
        <v>818</v>
      </c>
      <c r="S2" s="10" t="s">
        <v>819</v>
      </c>
      <c r="T2" s="5">
        <v>41650</v>
      </c>
      <c r="U2" s="5">
        <f>(T2*12%)+T2</f>
        <v>46648</v>
      </c>
      <c r="V2" s="18">
        <v>2915.5000000000005</v>
      </c>
      <c r="W2" s="5">
        <v>1666</v>
      </c>
      <c r="X2" s="5">
        <v>16660</v>
      </c>
      <c r="Y2" s="5">
        <v>9990</v>
      </c>
    </row>
    <row r="3" spans="1:25" x14ac:dyDescent="0.25">
      <c r="A3">
        <v>2</v>
      </c>
      <c r="B3" s="4" t="s">
        <v>205</v>
      </c>
      <c r="C3" s="20">
        <v>41125</v>
      </c>
      <c r="D3" t="s">
        <v>738</v>
      </c>
      <c r="E3" t="s">
        <v>55</v>
      </c>
      <c r="F3" t="s">
        <v>639</v>
      </c>
      <c r="G3" t="s">
        <v>0</v>
      </c>
      <c r="H3" s="2" t="s">
        <v>22</v>
      </c>
      <c r="I3" s="2"/>
      <c r="J3">
        <v>1992</v>
      </c>
      <c r="K3" t="s">
        <v>684</v>
      </c>
      <c r="L3">
        <v>5</v>
      </c>
      <c r="M3">
        <v>0</v>
      </c>
      <c r="N3" t="s">
        <v>686</v>
      </c>
      <c r="O3">
        <v>7</v>
      </c>
      <c r="P3" s="8" t="s">
        <v>820</v>
      </c>
      <c r="Q3" s="9">
        <v>98026</v>
      </c>
      <c r="R3" s="8" t="s">
        <v>821</v>
      </c>
      <c r="S3" s="10" t="s">
        <v>822</v>
      </c>
      <c r="T3" s="5">
        <v>74537</v>
      </c>
      <c r="U3" s="5">
        <f t="shared" ref="U3:U66" si="0">(T3*12%)+T3</f>
        <v>83481.440000000002</v>
      </c>
      <c r="V3" s="18">
        <v>6708.33</v>
      </c>
      <c r="W3" s="5">
        <v>2981.48</v>
      </c>
      <c r="X3" s="5">
        <v>24597.210000000003</v>
      </c>
      <c r="Y3" s="5">
        <v>49939.789999999994</v>
      </c>
    </row>
    <row r="4" spans="1:25" x14ac:dyDescent="0.25">
      <c r="A4">
        <v>3</v>
      </c>
      <c r="B4" s="4" t="s">
        <v>306</v>
      </c>
      <c r="C4" s="20">
        <v>41801</v>
      </c>
      <c r="D4" t="s">
        <v>776</v>
      </c>
      <c r="E4" t="s">
        <v>55</v>
      </c>
      <c r="F4" t="s">
        <v>639</v>
      </c>
      <c r="G4" t="s">
        <v>0</v>
      </c>
      <c r="H4" s="2" t="s">
        <v>19</v>
      </c>
      <c r="I4" s="2"/>
      <c r="J4">
        <v>1998</v>
      </c>
      <c r="K4" t="s">
        <v>685</v>
      </c>
      <c r="L4">
        <v>5</v>
      </c>
      <c r="M4">
        <v>0</v>
      </c>
      <c r="N4" t="s">
        <v>686</v>
      </c>
      <c r="O4">
        <v>9</v>
      </c>
      <c r="P4" s="8" t="s">
        <v>820</v>
      </c>
      <c r="Q4" s="9" t="s">
        <v>823</v>
      </c>
      <c r="R4" s="8" t="s">
        <v>821</v>
      </c>
      <c r="S4" s="10" t="s">
        <v>822</v>
      </c>
      <c r="T4" s="5">
        <v>157406</v>
      </c>
      <c r="U4" s="5">
        <f t="shared" si="0"/>
        <v>176294.72</v>
      </c>
      <c r="V4" s="18">
        <v>14166.539999999999</v>
      </c>
      <c r="W4" s="5">
        <v>6296.24</v>
      </c>
      <c r="X4" s="5">
        <v>51943.98</v>
      </c>
      <c r="Y4" s="5">
        <v>105462.01999999999</v>
      </c>
    </row>
    <row r="5" spans="1:25" x14ac:dyDescent="0.25">
      <c r="A5">
        <v>4</v>
      </c>
      <c r="B5" s="4" t="s">
        <v>375</v>
      </c>
      <c r="C5" s="20">
        <v>41573</v>
      </c>
      <c r="D5" t="s">
        <v>741</v>
      </c>
      <c r="E5" t="s">
        <v>55</v>
      </c>
      <c r="F5" t="s">
        <v>640</v>
      </c>
      <c r="G5" t="s">
        <v>0</v>
      </c>
      <c r="H5" s="2" t="s">
        <v>21</v>
      </c>
      <c r="I5" s="2"/>
      <c r="J5">
        <v>1994</v>
      </c>
      <c r="K5" t="s">
        <v>680</v>
      </c>
      <c r="L5">
        <v>5</v>
      </c>
      <c r="M5">
        <v>6785</v>
      </c>
      <c r="N5" t="s">
        <v>53</v>
      </c>
      <c r="O5">
        <v>5</v>
      </c>
      <c r="P5" s="8" t="s">
        <v>820</v>
      </c>
      <c r="Q5" s="9" t="s">
        <v>823</v>
      </c>
      <c r="R5" s="8" t="s">
        <v>821</v>
      </c>
      <c r="S5" s="10" t="s">
        <v>822</v>
      </c>
      <c r="T5" s="5">
        <v>163377</v>
      </c>
      <c r="U5" s="5">
        <f t="shared" si="0"/>
        <v>182982.24</v>
      </c>
      <c r="V5" s="18">
        <v>19605.239999999998</v>
      </c>
      <c r="W5" s="5">
        <v>6535.08</v>
      </c>
      <c r="X5" s="5">
        <v>58815.72</v>
      </c>
      <c r="Y5" s="5">
        <v>104561.28</v>
      </c>
    </row>
    <row r="6" spans="1:25" x14ac:dyDescent="0.25">
      <c r="A6">
        <v>5</v>
      </c>
      <c r="B6" s="4" t="s">
        <v>320</v>
      </c>
      <c r="C6" s="20">
        <v>41644</v>
      </c>
      <c r="D6" t="s">
        <v>754</v>
      </c>
      <c r="E6" t="s">
        <v>55</v>
      </c>
      <c r="F6" t="s">
        <v>639</v>
      </c>
      <c r="G6" t="s">
        <v>0</v>
      </c>
      <c r="H6" s="2" t="s">
        <v>700</v>
      </c>
      <c r="I6" s="2"/>
      <c r="J6">
        <v>1998</v>
      </c>
      <c r="K6" t="s">
        <v>681</v>
      </c>
      <c r="L6">
        <v>5</v>
      </c>
      <c r="M6">
        <v>0</v>
      </c>
      <c r="N6" t="s">
        <v>686</v>
      </c>
      <c r="O6">
        <v>3</v>
      </c>
      <c r="P6" s="8" t="s">
        <v>820</v>
      </c>
      <c r="Q6" s="9" t="s">
        <v>823</v>
      </c>
      <c r="R6" s="8" t="s">
        <v>821</v>
      </c>
      <c r="S6" s="10" t="s">
        <v>822</v>
      </c>
      <c r="T6" s="5">
        <v>328070</v>
      </c>
      <c r="U6" s="5">
        <f t="shared" si="0"/>
        <v>367438.4</v>
      </c>
      <c r="V6" s="18">
        <v>32807</v>
      </c>
      <c r="W6" s="5">
        <v>13122.800000000001</v>
      </c>
      <c r="X6" s="5">
        <v>124666.6</v>
      </c>
      <c r="Y6" s="5">
        <v>203403.4</v>
      </c>
    </row>
    <row r="7" spans="1:25" x14ac:dyDescent="0.25">
      <c r="A7">
        <v>6</v>
      </c>
      <c r="B7" s="4" t="s">
        <v>165</v>
      </c>
      <c r="C7" s="20">
        <v>41821</v>
      </c>
      <c r="D7" t="s">
        <v>784</v>
      </c>
      <c r="E7" t="s">
        <v>55</v>
      </c>
      <c r="F7" t="s">
        <v>640</v>
      </c>
      <c r="G7" t="s">
        <v>0</v>
      </c>
      <c r="H7" s="2" t="s">
        <v>21</v>
      </c>
      <c r="I7" s="2" t="s">
        <v>1728</v>
      </c>
      <c r="J7">
        <v>2003</v>
      </c>
      <c r="K7" t="s">
        <v>683</v>
      </c>
      <c r="L7">
        <v>5</v>
      </c>
      <c r="M7">
        <v>9051</v>
      </c>
      <c r="N7" t="s">
        <v>686</v>
      </c>
      <c r="O7">
        <v>4</v>
      </c>
      <c r="P7" s="8" t="s">
        <v>824</v>
      </c>
      <c r="Q7" s="9">
        <v>27260</v>
      </c>
      <c r="R7" s="11" t="s">
        <v>825</v>
      </c>
      <c r="S7" s="10" t="s">
        <v>826</v>
      </c>
      <c r="T7" s="5">
        <v>290588</v>
      </c>
      <c r="U7" s="5">
        <f t="shared" si="0"/>
        <v>325458.56</v>
      </c>
      <c r="V7" s="18">
        <v>34870.559999999998</v>
      </c>
      <c r="W7" s="5">
        <v>11623.52</v>
      </c>
      <c r="X7" s="5">
        <v>113329.32</v>
      </c>
      <c r="Y7" s="5">
        <v>192258.68</v>
      </c>
    </row>
    <row r="8" spans="1:25" x14ac:dyDescent="0.25">
      <c r="A8">
        <v>7</v>
      </c>
      <c r="B8" s="4" t="s">
        <v>222</v>
      </c>
      <c r="C8" s="20">
        <v>41231</v>
      </c>
      <c r="D8" t="s">
        <v>718</v>
      </c>
      <c r="E8" t="s">
        <v>55</v>
      </c>
      <c r="F8" t="s">
        <v>639</v>
      </c>
      <c r="G8" t="s">
        <v>0</v>
      </c>
      <c r="H8" s="2" t="s">
        <v>22</v>
      </c>
      <c r="I8" s="2"/>
      <c r="J8">
        <v>2009</v>
      </c>
      <c r="K8" t="s">
        <v>684</v>
      </c>
      <c r="L8">
        <v>5</v>
      </c>
      <c r="M8">
        <v>0</v>
      </c>
      <c r="N8" t="s">
        <v>686</v>
      </c>
      <c r="O8">
        <v>9</v>
      </c>
      <c r="P8" s="12" t="s">
        <v>827</v>
      </c>
      <c r="Q8" s="9">
        <v>50010</v>
      </c>
      <c r="R8" s="11" t="s">
        <v>828</v>
      </c>
      <c r="S8" s="13" t="s">
        <v>829</v>
      </c>
      <c r="T8" s="5">
        <v>238657</v>
      </c>
      <c r="U8" s="5">
        <f t="shared" si="0"/>
        <v>267295.84000000003</v>
      </c>
      <c r="V8" s="18">
        <v>28638.84</v>
      </c>
      <c r="W8" s="5">
        <v>9546.2800000000007</v>
      </c>
      <c r="X8" s="5">
        <v>107395.65000000001</v>
      </c>
      <c r="Y8" s="5">
        <v>146261.34999999998</v>
      </c>
    </row>
    <row r="9" spans="1:25" x14ac:dyDescent="0.25">
      <c r="A9">
        <v>8</v>
      </c>
      <c r="B9" s="4" t="s">
        <v>121</v>
      </c>
      <c r="C9" s="20">
        <v>41562</v>
      </c>
      <c r="D9" t="s">
        <v>788</v>
      </c>
      <c r="E9" t="s">
        <v>55</v>
      </c>
      <c r="F9" t="s">
        <v>639</v>
      </c>
      <c r="G9" t="s">
        <v>0</v>
      </c>
      <c r="H9" s="2" t="s">
        <v>699</v>
      </c>
      <c r="I9" s="2"/>
      <c r="J9">
        <v>1998</v>
      </c>
      <c r="K9" t="s">
        <v>681</v>
      </c>
      <c r="L9">
        <v>5</v>
      </c>
      <c r="M9">
        <v>0</v>
      </c>
      <c r="N9" t="s">
        <v>686</v>
      </c>
      <c r="O9">
        <v>2</v>
      </c>
      <c r="P9" s="12" t="s">
        <v>827</v>
      </c>
      <c r="Q9" s="9">
        <v>50010</v>
      </c>
      <c r="R9" s="11" t="s">
        <v>828</v>
      </c>
      <c r="S9" s="13" t="s">
        <v>829</v>
      </c>
      <c r="T9" s="5">
        <v>157158</v>
      </c>
      <c r="U9" s="5">
        <f t="shared" si="0"/>
        <v>176016.96</v>
      </c>
      <c r="V9" s="18">
        <v>18858.96</v>
      </c>
      <c r="W9" s="5">
        <v>6286.32</v>
      </c>
      <c r="X9" s="5">
        <v>50290.559999999998</v>
      </c>
      <c r="Y9" s="5">
        <v>121867.44</v>
      </c>
    </row>
    <row r="10" spans="1:25" x14ac:dyDescent="0.25">
      <c r="A10">
        <v>9</v>
      </c>
      <c r="B10" s="4" t="s">
        <v>145</v>
      </c>
      <c r="C10" s="20">
        <v>41972</v>
      </c>
      <c r="D10" t="s">
        <v>738</v>
      </c>
      <c r="E10" t="s">
        <v>55</v>
      </c>
      <c r="F10" t="s">
        <v>639</v>
      </c>
      <c r="G10" t="s">
        <v>0</v>
      </c>
      <c r="H10" s="2" t="s">
        <v>20</v>
      </c>
      <c r="I10" s="2"/>
      <c r="J10">
        <v>2000</v>
      </c>
      <c r="K10" t="s">
        <v>684</v>
      </c>
      <c r="L10">
        <v>5</v>
      </c>
      <c r="M10">
        <v>0</v>
      </c>
      <c r="N10" t="s">
        <v>686</v>
      </c>
      <c r="O10">
        <v>2</v>
      </c>
      <c r="P10" s="12" t="s">
        <v>817</v>
      </c>
      <c r="Q10" s="9">
        <v>97321</v>
      </c>
      <c r="R10" s="11" t="s">
        <v>818</v>
      </c>
      <c r="S10" s="10" t="s">
        <v>819</v>
      </c>
      <c r="T10" s="5">
        <v>261426</v>
      </c>
      <c r="U10" s="5">
        <f t="shared" si="0"/>
        <v>292797.12</v>
      </c>
      <c r="V10" s="18">
        <v>20914.080000000002</v>
      </c>
      <c r="W10" s="5">
        <v>10457.040000000001</v>
      </c>
      <c r="X10" s="5">
        <v>128098.73999999999</v>
      </c>
      <c r="Y10" s="5">
        <v>118327.26000000001</v>
      </c>
    </row>
    <row r="11" spans="1:25" x14ac:dyDescent="0.25">
      <c r="A11">
        <v>10</v>
      </c>
      <c r="B11" s="4" t="s">
        <v>136</v>
      </c>
      <c r="C11" s="20">
        <v>41692</v>
      </c>
      <c r="D11" t="s">
        <v>760</v>
      </c>
      <c r="E11" t="s">
        <v>55</v>
      </c>
      <c r="F11" t="s">
        <v>639</v>
      </c>
      <c r="G11" t="s">
        <v>0</v>
      </c>
      <c r="H11" s="2" t="s">
        <v>21</v>
      </c>
      <c r="I11" s="2"/>
      <c r="J11">
        <v>2009</v>
      </c>
      <c r="K11" t="s">
        <v>685</v>
      </c>
      <c r="L11">
        <v>5</v>
      </c>
      <c r="M11">
        <v>0</v>
      </c>
      <c r="N11" t="s">
        <v>686</v>
      </c>
      <c r="O11">
        <v>9</v>
      </c>
      <c r="P11" s="12" t="s">
        <v>830</v>
      </c>
      <c r="Q11" s="9">
        <v>78660</v>
      </c>
      <c r="R11" s="11" t="s">
        <v>831</v>
      </c>
      <c r="S11" s="13" t="s">
        <v>829</v>
      </c>
      <c r="T11" s="5">
        <v>216451</v>
      </c>
      <c r="U11" s="5">
        <f t="shared" si="0"/>
        <v>242425.12</v>
      </c>
      <c r="V11" s="18">
        <v>23809.61</v>
      </c>
      <c r="W11" s="5">
        <v>8658.0400000000009</v>
      </c>
      <c r="X11" s="5">
        <v>58441.770000000004</v>
      </c>
      <c r="Y11" s="5">
        <v>173009.22999999998</v>
      </c>
    </row>
    <row r="12" spans="1:25" x14ac:dyDescent="0.25">
      <c r="A12">
        <v>11</v>
      </c>
      <c r="B12" s="4" t="s">
        <v>90</v>
      </c>
      <c r="C12" s="20">
        <v>41880</v>
      </c>
      <c r="D12" t="s">
        <v>799</v>
      </c>
      <c r="E12" t="s">
        <v>55</v>
      </c>
      <c r="F12" t="s">
        <v>639</v>
      </c>
      <c r="G12" t="s">
        <v>0</v>
      </c>
      <c r="H12" s="2" t="s">
        <v>20</v>
      </c>
      <c r="I12" s="2"/>
      <c r="J12">
        <v>2008</v>
      </c>
      <c r="K12" t="s">
        <v>682</v>
      </c>
      <c r="L12">
        <v>5</v>
      </c>
      <c r="M12">
        <v>0</v>
      </c>
      <c r="N12" t="s">
        <v>686</v>
      </c>
      <c r="O12">
        <v>0</v>
      </c>
      <c r="P12" s="12" t="s">
        <v>832</v>
      </c>
      <c r="Q12" s="9">
        <v>87505</v>
      </c>
      <c r="R12" s="8" t="s">
        <v>833</v>
      </c>
      <c r="S12" s="10" t="s">
        <v>822</v>
      </c>
      <c r="T12" s="5">
        <v>94605</v>
      </c>
      <c r="U12" s="5">
        <f t="shared" si="0"/>
        <v>105957.6</v>
      </c>
      <c r="V12" s="18">
        <v>11352.6</v>
      </c>
      <c r="W12" s="5">
        <v>3784.2000000000003</v>
      </c>
      <c r="X12" s="5">
        <v>36895.950000000004</v>
      </c>
      <c r="Y12" s="5">
        <v>42709.049999999996</v>
      </c>
    </row>
    <row r="13" spans="1:25" x14ac:dyDescent="0.25">
      <c r="A13">
        <v>12</v>
      </c>
      <c r="B13" s="4" t="s">
        <v>230</v>
      </c>
      <c r="C13" s="20">
        <v>41016</v>
      </c>
      <c r="D13" t="s">
        <v>769</v>
      </c>
      <c r="E13" t="s">
        <v>55</v>
      </c>
      <c r="F13" t="s">
        <v>639</v>
      </c>
      <c r="G13" t="s">
        <v>0</v>
      </c>
      <c r="H13" s="2" t="s">
        <v>19</v>
      </c>
      <c r="I13" s="2" t="s">
        <v>1728</v>
      </c>
      <c r="J13">
        <v>2011</v>
      </c>
      <c r="K13" t="s">
        <v>682</v>
      </c>
      <c r="L13">
        <v>5</v>
      </c>
      <c r="M13">
        <v>0</v>
      </c>
      <c r="N13" t="s">
        <v>686</v>
      </c>
      <c r="O13">
        <v>9</v>
      </c>
      <c r="P13" s="8" t="s">
        <v>824</v>
      </c>
      <c r="Q13" s="9">
        <v>27529</v>
      </c>
      <c r="R13" s="11" t="s">
        <v>825</v>
      </c>
      <c r="S13" s="10" t="s">
        <v>826</v>
      </c>
      <c r="T13" s="5">
        <v>154092</v>
      </c>
      <c r="U13" s="5">
        <f t="shared" si="0"/>
        <v>172583.04000000001</v>
      </c>
      <c r="V13" s="18">
        <v>18491.04</v>
      </c>
      <c r="W13" s="5">
        <v>6163.68</v>
      </c>
      <c r="X13" s="5">
        <v>49309.440000000002</v>
      </c>
      <c r="Y13" s="5">
        <v>119782.56</v>
      </c>
    </row>
    <row r="14" spans="1:25" x14ac:dyDescent="0.25">
      <c r="A14">
        <v>13</v>
      </c>
      <c r="B14" s="4" t="s">
        <v>472</v>
      </c>
      <c r="C14" s="20">
        <v>41735</v>
      </c>
      <c r="D14" t="s">
        <v>734</v>
      </c>
      <c r="E14" t="s">
        <v>55</v>
      </c>
      <c r="F14" t="s">
        <v>640</v>
      </c>
      <c r="G14" t="s">
        <v>0</v>
      </c>
      <c r="H14" s="2" t="s">
        <v>20</v>
      </c>
      <c r="I14" s="2" t="s">
        <v>1728</v>
      </c>
      <c r="J14">
        <v>2010</v>
      </c>
      <c r="K14" t="s">
        <v>683</v>
      </c>
      <c r="L14">
        <v>5</v>
      </c>
      <c r="M14">
        <v>9006</v>
      </c>
      <c r="N14" t="s">
        <v>53</v>
      </c>
      <c r="O14">
        <v>6</v>
      </c>
      <c r="P14" s="8" t="s">
        <v>824</v>
      </c>
      <c r="Q14" s="9">
        <v>27529</v>
      </c>
      <c r="R14" s="11" t="s">
        <v>825</v>
      </c>
      <c r="S14" s="10" t="s">
        <v>826</v>
      </c>
      <c r="T14" s="5">
        <v>10424</v>
      </c>
      <c r="U14" s="5">
        <f t="shared" si="0"/>
        <v>11674.88</v>
      </c>
      <c r="V14" s="18">
        <v>1146.6400000000001</v>
      </c>
      <c r="W14" s="5">
        <v>416.96000000000004</v>
      </c>
      <c r="X14" s="5">
        <v>2918.7200000000003</v>
      </c>
      <c r="Y14" s="5">
        <v>22505.279999999999</v>
      </c>
    </row>
    <row r="15" spans="1:25" x14ac:dyDescent="0.25">
      <c r="A15">
        <v>14</v>
      </c>
      <c r="B15" s="4" t="s">
        <v>478</v>
      </c>
      <c r="C15" s="20">
        <v>41517</v>
      </c>
      <c r="D15" t="s">
        <v>741</v>
      </c>
      <c r="E15" t="s">
        <v>55</v>
      </c>
      <c r="F15" t="s">
        <v>640</v>
      </c>
      <c r="G15" t="s">
        <v>0</v>
      </c>
      <c r="H15" s="2" t="s">
        <v>21</v>
      </c>
      <c r="I15" s="2"/>
      <c r="J15">
        <v>1998</v>
      </c>
      <c r="K15" t="s">
        <v>682</v>
      </c>
      <c r="L15">
        <v>5</v>
      </c>
      <c r="M15">
        <v>3587</v>
      </c>
      <c r="N15" t="s">
        <v>53</v>
      </c>
      <c r="O15">
        <v>5</v>
      </c>
      <c r="P15" s="8" t="s">
        <v>2</v>
      </c>
      <c r="Q15" s="9">
        <v>11554</v>
      </c>
      <c r="R15" s="11" t="s">
        <v>2</v>
      </c>
      <c r="S15" s="13" t="s">
        <v>834</v>
      </c>
      <c r="T15" s="5">
        <v>312051</v>
      </c>
      <c r="U15" s="5">
        <f t="shared" si="0"/>
        <v>349497.12</v>
      </c>
      <c r="V15" s="18">
        <v>34325.61</v>
      </c>
      <c r="W15" s="5">
        <v>12482.04</v>
      </c>
      <c r="X15" s="5">
        <v>96735.81</v>
      </c>
      <c r="Y15" s="5">
        <v>215315.19</v>
      </c>
    </row>
    <row r="16" spans="1:25" x14ac:dyDescent="0.25">
      <c r="A16">
        <v>15</v>
      </c>
      <c r="B16" s="4" t="s">
        <v>361</v>
      </c>
      <c r="C16" s="20">
        <v>41623</v>
      </c>
      <c r="D16" t="s">
        <v>813</v>
      </c>
      <c r="E16" t="s">
        <v>55</v>
      </c>
      <c r="F16" t="s">
        <v>640</v>
      </c>
      <c r="G16" t="s">
        <v>0</v>
      </c>
      <c r="H16" s="2" t="s">
        <v>700</v>
      </c>
      <c r="I16" s="2" t="s">
        <v>1728</v>
      </c>
      <c r="J16">
        <v>2001</v>
      </c>
      <c r="K16" t="s">
        <v>682</v>
      </c>
      <c r="L16">
        <v>5</v>
      </c>
      <c r="M16">
        <v>8715</v>
      </c>
      <c r="N16" t="s">
        <v>686</v>
      </c>
      <c r="O16">
        <v>0</v>
      </c>
      <c r="P16" s="8" t="s">
        <v>2</v>
      </c>
      <c r="Q16" s="9">
        <v>11554</v>
      </c>
      <c r="R16" s="11" t="s">
        <v>2</v>
      </c>
      <c r="S16" s="13" t="s">
        <v>834</v>
      </c>
      <c r="T16" s="5">
        <v>274252</v>
      </c>
      <c r="U16" s="5">
        <f t="shared" si="0"/>
        <v>307162.23999999999</v>
      </c>
      <c r="V16" s="18">
        <v>30167.72</v>
      </c>
      <c r="W16" s="5">
        <v>10970.08</v>
      </c>
      <c r="X16" s="5">
        <v>115185.84</v>
      </c>
      <c r="Y16" s="5">
        <v>159066.16</v>
      </c>
    </row>
    <row r="17" spans="1:25" x14ac:dyDescent="0.25">
      <c r="A17">
        <v>16</v>
      </c>
      <c r="B17" s="4" t="s">
        <v>100</v>
      </c>
      <c r="C17" s="20">
        <v>41485</v>
      </c>
      <c r="D17" t="s">
        <v>721</v>
      </c>
      <c r="E17" t="s">
        <v>55</v>
      </c>
      <c r="F17" t="s">
        <v>639</v>
      </c>
      <c r="G17" t="s">
        <v>0</v>
      </c>
      <c r="H17" s="2" t="s">
        <v>21</v>
      </c>
      <c r="I17" s="2"/>
      <c r="J17">
        <v>1999</v>
      </c>
      <c r="K17" t="s">
        <v>682</v>
      </c>
      <c r="L17">
        <v>5</v>
      </c>
      <c r="M17">
        <v>0</v>
      </c>
      <c r="N17" t="s">
        <v>686</v>
      </c>
      <c r="O17">
        <v>8</v>
      </c>
      <c r="P17" s="12" t="s">
        <v>835</v>
      </c>
      <c r="Q17" s="9">
        <v>72209</v>
      </c>
      <c r="R17" s="11" t="s">
        <v>836</v>
      </c>
      <c r="S17" s="10" t="s">
        <v>826</v>
      </c>
      <c r="T17" s="5">
        <v>203852</v>
      </c>
      <c r="U17" s="5">
        <f t="shared" si="0"/>
        <v>228314.23999999999</v>
      </c>
      <c r="V17" s="18">
        <v>24462.239999999998</v>
      </c>
      <c r="W17" s="5">
        <v>8154.08</v>
      </c>
      <c r="X17" s="5">
        <v>83579.319999999992</v>
      </c>
      <c r="Y17" s="5">
        <v>135272.68</v>
      </c>
    </row>
    <row r="18" spans="1:25" x14ac:dyDescent="0.25">
      <c r="A18">
        <v>17</v>
      </c>
      <c r="B18" s="4" t="s">
        <v>431</v>
      </c>
      <c r="C18" s="20">
        <v>41143</v>
      </c>
      <c r="D18" t="s">
        <v>690</v>
      </c>
      <c r="E18" t="s">
        <v>55</v>
      </c>
      <c r="F18" t="s">
        <v>640</v>
      </c>
      <c r="G18" t="s">
        <v>0</v>
      </c>
      <c r="H18" s="2" t="s">
        <v>20</v>
      </c>
      <c r="I18" s="2" t="s">
        <v>1726</v>
      </c>
      <c r="J18">
        <v>2013</v>
      </c>
      <c r="K18" t="s">
        <v>685</v>
      </c>
      <c r="L18">
        <v>5</v>
      </c>
      <c r="M18">
        <v>9441</v>
      </c>
      <c r="N18" t="s">
        <v>53</v>
      </c>
      <c r="O18">
        <v>6</v>
      </c>
      <c r="P18" s="8" t="s">
        <v>837</v>
      </c>
      <c r="Q18" s="9">
        <v>86314</v>
      </c>
      <c r="R18" s="11" t="s">
        <v>838</v>
      </c>
      <c r="S18" s="10" t="s">
        <v>822</v>
      </c>
      <c r="T18" s="5">
        <v>34865</v>
      </c>
      <c r="U18" s="5">
        <f t="shared" si="0"/>
        <v>39048.800000000003</v>
      </c>
      <c r="V18" s="18">
        <v>2789.2000000000003</v>
      </c>
      <c r="W18" s="5">
        <v>1394.6000000000001</v>
      </c>
      <c r="X18" s="5">
        <v>15689.25</v>
      </c>
      <c r="Y18" s="5">
        <v>19175.75</v>
      </c>
    </row>
    <row r="19" spans="1:25" x14ac:dyDescent="0.25">
      <c r="A19">
        <v>18</v>
      </c>
      <c r="B19" s="4" t="s">
        <v>231</v>
      </c>
      <c r="C19" s="20">
        <v>41901</v>
      </c>
      <c r="D19" t="s">
        <v>724</v>
      </c>
      <c r="E19" t="s">
        <v>55</v>
      </c>
      <c r="F19" t="s">
        <v>640</v>
      </c>
      <c r="G19" t="s">
        <v>0</v>
      </c>
      <c r="H19" s="2" t="s">
        <v>19</v>
      </c>
      <c r="I19" s="2"/>
      <c r="J19">
        <v>2009</v>
      </c>
      <c r="K19" t="s">
        <v>685</v>
      </c>
      <c r="L19">
        <v>5</v>
      </c>
      <c r="M19">
        <v>3399</v>
      </c>
      <c r="N19" t="s">
        <v>53</v>
      </c>
      <c r="O19">
        <v>3</v>
      </c>
      <c r="P19" s="12" t="s">
        <v>839</v>
      </c>
      <c r="Q19" s="9">
        <v>73160</v>
      </c>
      <c r="R19" s="11" t="s">
        <v>840</v>
      </c>
      <c r="S19" s="13" t="s">
        <v>829</v>
      </c>
      <c r="T19" s="5">
        <v>246579</v>
      </c>
      <c r="U19" s="5">
        <f t="shared" si="0"/>
        <v>276168.48</v>
      </c>
      <c r="V19" s="18">
        <v>22192.11</v>
      </c>
      <c r="W19" s="5">
        <v>9863.16</v>
      </c>
      <c r="X19" s="5">
        <v>71507.909999999989</v>
      </c>
      <c r="Y19" s="5">
        <v>190071.09000000003</v>
      </c>
    </row>
    <row r="20" spans="1:25" x14ac:dyDescent="0.25">
      <c r="A20">
        <v>19</v>
      </c>
      <c r="B20" s="4" t="s">
        <v>264</v>
      </c>
      <c r="C20" s="20">
        <v>41490</v>
      </c>
      <c r="D20" t="s">
        <v>799</v>
      </c>
      <c r="E20" t="s">
        <v>55</v>
      </c>
      <c r="F20" t="s">
        <v>639</v>
      </c>
      <c r="G20" t="s">
        <v>0</v>
      </c>
      <c r="H20" s="2" t="s">
        <v>699</v>
      </c>
      <c r="I20" s="2"/>
      <c r="J20">
        <v>1999</v>
      </c>
      <c r="K20" t="s">
        <v>681</v>
      </c>
      <c r="L20">
        <v>5</v>
      </c>
      <c r="M20">
        <v>0</v>
      </c>
      <c r="N20" t="s">
        <v>686</v>
      </c>
      <c r="O20">
        <v>0</v>
      </c>
      <c r="P20" s="8" t="s">
        <v>824</v>
      </c>
      <c r="Q20" s="9">
        <v>37311</v>
      </c>
      <c r="R20" s="11" t="s">
        <v>825</v>
      </c>
      <c r="S20" s="10" t="s">
        <v>826</v>
      </c>
      <c r="T20" s="5">
        <v>120712</v>
      </c>
      <c r="U20" s="5">
        <f t="shared" si="0"/>
        <v>135197.44</v>
      </c>
      <c r="V20" s="18">
        <v>14485.439999999999</v>
      </c>
      <c r="W20" s="5">
        <v>4828.4800000000005</v>
      </c>
      <c r="X20" s="5">
        <v>47077.68</v>
      </c>
      <c r="Y20" s="5">
        <v>88634.32</v>
      </c>
    </row>
    <row r="21" spans="1:25" x14ac:dyDescent="0.25">
      <c r="A21">
        <v>20</v>
      </c>
      <c r="B21" s="4" t="s">
        <v>277</v>
      </c>
      <c r="C21" s="20">
        <v>41619</v>
      </c>
      <c r="D21" t="s">
        <v>733</v>
      </c>
      <c r="E21" t="s">
        <v>55</v>
      </c>
      <c r="F21" t="s">
        <v>639</v>
      </c>
      <c r="G21" t="s">
        <v>0</v>
      </c>
      <c r="H21" s="2" t="s">
        <v>699</v>
      </c>
      <c r="I21" s="2" t="s">
        <v>1725</v>
      </c>
      <c r="J21">
        <v>1993</v>
      </c>
      <c r="K21" t="s">
        <v>684</v>
      </c>
      <c r="L21">
        <v>5</v>
      </c>
      <c r="M21">
        <v>0</v>
      </c>
      <c r="N21" t="s">
        <v>686</v>
      </c>
      <c r="O21">
        <v>5</v>
      </c>
      <c r="P21" s="8" t="s">
        <v>824</v>
      </c>
      <c r="Q21" s="9">
        <v>37311</v>
      </c>
      <c r="R21" s="11" t="s">
        <v>825</v>
      </c>
      <c r="S21" s="10" t="s">
        <v>826</v>
      </c>
      <c r="T21" s="5">
        <v>180275</v>
      </c>
      <c r="U21" s="5">
        <f t="shared" si="0"/>
        <v>201908</v>
      </c>
      <c r="V21" s="18">
        <v>18027.5</v>
      </c>
      <c r="W21" s="5">
        <v>7211</v>
      </c>
      <c r="X21" s="5">
        <v>88334.75</v>
      </c>
      <c r="Y21" s="5">
        <v>106940.25</v>
      </c>
    </row>
    <row r="22" spans="1:25" x14ac:dyDescent="0.25">
      <c r="A22">
        <v>21</v>
      </c>
      <c r="B22" s="4" t="s">
        <v>88</v>
      </c>
      <c r="C22" s="20">
        <v>41300</v>
      </c>
      <c r="D22" t="s">
        <v>752</v>
      </c>
      <c r="E22" t="s">
        <v>55</v>
      </c>
      <c r="F22" t="s">
        <v>640</v>
      </c>
      <c r="G22" t="s">
        <v>0</v>
      </c>
      <c r="H22" s="2" t="s">
        <v>22</v>
      </c>
      <c r="I22" s="2"/>
      <c r="J22">
        <v>2005</v>
      </c>
      <c r="K22" t="s">
        <v>684</v>
      </c>
      <c r="L22">
        <v>5</v>
      </c>
      <c r="M22">
        <v>7292</v>
      </c>
      <c r="N22" t="s">
        <v>54</v>
      </c>
      <c r="O22">
        <v>3</v>
      </c>
      <c r="P22" s="8" t="s">
        <v>824</v>
      </c>
      <c r="Q22" s="9">
        <v>37311</v>
      </c>
      <c r="R22" s="11" t="s">
        <v>825</v>
      </c>
      <c r="S22" s="10" t="s">
        <v>826</v>
      </c>
      <c r="T22" s="5">
        <v>150076</v>
      </c>
      <c r="U22" s="5">
        <f t="shared" si="0"/>
        <v>168085.12</v>
      </c>
      <c r="V22" s="18">
        <v>16508.36</v>
      </c>
      <c r="W22" s="5">
        <v>6003.04</v>
      </c>
      <c r="X22" s="5">
        <v>39019.760000000002</v>
      </c>
      <c r="Y22" s="5">
        <v>126056.23999999999</v>
      </c>
    </row>
    <row r="23" spans="1:25" x14ac:dyDescent="0.25">
      <c r="A23">
        <v>22</v>
      </c>
      <c r="B23" s="4" t="s">
        <v>409</v>
      </c>
      <c r="C23" s="20">
        <v>41637</v>
      </c>
      <c r="D23" t="s">
        <v>777</v>
      </c>
      <c r="E23" t="s">
        <v>55</v>
      </c>
      <c r="F23" t="s">
        <v>640</v>
      </c>
      <c r="G23" t="s">
        <v>0</v>
      </c>
      <c r="H23" s="2" t="s">
        <v>21</v>
      </c>
      <c r="I23" s="2"/>
      <c r="J23">
        <v>2009</v>
      </c>
      <c r="K23" t="s">
        <v>682</v>
      </c>
      <c r="L23">
        <v>5</v>
      </c>
      <c r="M23">
        <v>9839</v>
      </c>
      <c r="N23" t="s">
        <v>686</v>
      </c>
      <c r="O23">
        <v>2</v>
      </c>
      <c r="P23" s="8" t="s">
        <v>2</v>
      </c>
      <c r="Q23" s="9" t="s">
        <v>841</v>
      </c>
      <c r="R23" s="11" t="s">
        <v>2</v>
      </c>
      <c r="S23" s="13" t="s">
        <v>834</v>
      </c>
      <c r="T23" s="5">
        <v>273492</v>
      </c>
      <c r="U23" s="5">
        <f t="shared" si="0"/>
        <v>306311.03999999998</v>
      </c>
      <c r="V23" s="18">
        <v>32819.040000000001</v>
      </c>
      <c r="W23" s="5">
        <v>10939.68</v>
      </c>
      <c r="X23" s="5">
        <v>98457.12</v>
      </c>
      <c r="Y23" s="5">
        <v>175034.88</v>
      </c>
    </row>
    <row r="24" spans="1:25" x14ac:dyDescent="0.25">
      <c r="A24">
        <v>23</v>
      </c>
      <c r="B24" s="4" t="s">
        <v>151</v>
      </c>
      <c r="C24" s="20">
        <v>41221</v>
      </c>
      <c r="D24" t="s">
        <v>752</v>
      </c>
      <c r="E24" t="s">
        <v>55</v>
      </c>
      <c r="F24" t="s">
        <v>640</v>
      </c>
      <c r="G24" t="s">
        <v>0</v>
      </c>
      <c r="H24" s="2" t="s">
        <v>700</v>
      </c>
      <c r="I24" s="2"/>
      <c r="J24">
        <v>1990</v>
      </c>
      <c r="K24" t="s">
        <v>681</v>
      </c>
      <c r="L24">
        <v>5</v>
      </c>
      <c r="M24">
        <v>8364</v>
      </c>
      <c r="N24" t="s">
        <v>686</v>
      </c>
      <c r="O24">
        <v>0</v>
      </c>
      <c r="P24" s="8" t="s">
        <v>15</v>
      </c>
      <c r="Q24" s="9" t="s">
        <v>842</v>
      </c>
      <c r="R24" s="11" t="s">
        <v>689</v>
      </c>
      <c r="S24" s="13" t="s">
        <v>834</v>
      </c>
      <c r="T24" s="5">
        <v>13442</v>
      </c>
      <c r="U24" s="5">
        <f t="shared" si="0"/>
        <v>15055.04</v>
      </c>
      <c r="V24" s="18">
        <v>1344.2</v>
      </c>
      <c r="W24" s="5">
        <v>537.68000000000006</v>
      </c>
      <c r="X24" s="5">
        <v>5914.4800000000005</v>
      </c>
      <c r="Y24" s="5">
        <v>7527.5199999999995</v>
      </c>
    </row>
    <row r="25" spans="1:25" x14ac:dyDescent="0.25">
      <c r="A25">
        <v>24</v>
      </c>
      <c r="B25" s="4" t="s">
        <v>189</v>
      </c>
      <c r="C25" s="20">
        <v>41609</v>
      </c>
      <c r="D25" t="s">
        <v>768</v>
      </c>
      <c r="E25" t="s">
        <v>55</v>
      </c>
      <c r="F25" t="s">
        <v>639</v>
      </c>
      <c r="G25" t="s">
        <v>0</v>
      </c>
      <c r="H25" s="2" t="s">
        <v>700</v>
      </c>
      <c r="I25" s="2" t="s">
        <v>1728</v>
      </c>
      <c r="J25">
        <v>2010</v>
      </c>
      <c r="K25" t="s">
        <v>683</v>
      </c>
      <c r="L25">
        <v>5</v>
      </c>
      <c r="M25">
        <v>0</v>
      </c>
      <c r="N25" t="s">
        <v>686</v>
      </c>
      <c r="O25">
        <v>7</v>
      </c>
      <c r="P25" s="12" t="s">
        <v>830</v>
      </c>
      <c r="Q25" s="9">
        <v>53005</v>
      </c>
      <c r="R25" s="11" t="s">
        <v>831</v>
      </c>
      <c r="S25" s="13" t="s">
        <v>829</v>
      </c>
      <c r="T25" s="5">
        <v>164993</v>
      </c>
      <c r="U25" s="5">
        <f t="shared" si="0"/>
        <v>184792.16</v>
      </c>
      <c r="V25" s="18">
        <v>13199.44</v>
      </c>
      <c r="W25" s="5">
        <v>6599.72</v>
      </c>
      <c r="X25" s="5">
        <v>77546.709999999992</v>
      </c>
      <c r="Y25" s="5">
        <v>102446.29000000001</v>
      </c>
    </row>
    <row r="26" spans="1:25" x14ac:dyDescent="0.25">
      <c r="A26">
        <v>25</v>
      </c>
      <c r="B26" s="4" t="s">
        <v>247</v>
      </c>
      <c r="C26" s="20">
        <v>41850</v>
      </c>
      <c r="D26" t="s">
        <v>769</v>
      </c>
      <c r="E26" t="s">
        <v>55</v>
      </c>
      <c r="F26" t="s">
        <v>639</v>
      </c>
      <c r="G26" t="s">
        <v>0</v>
      </c>
      <c r="H26" s="2" t="s">
        <v>699</v>
      </c>
      <c r="I26" s="2" t="s">
        <v>1728</v>
      </c>
      <c r="J26">
        <v>2010</v>
      </c>
      <c r="K26" t="s">
        <v>685</v>
      </c>
      <c r="L26">
        <v>5</v>
      </c>
      <c r="M26">
        <v>0</v>
      </c>
      <c r="N26" t="s">
        <v>686</v>
      </c>
      <c r="O26">
        <v>2</v>
      </c>
      <c r="P26" s="8" t="s">
        <v>2</v>
      </c>
      <c r="Q26" s="9">
        <v>12180</v>
      </c>
      <c r="R26" s="11" t="s">
        <v>2</v>
      </c>
      <c r="S26" s="13" t="s">
        <v>834</v>
      </c>
      <c r="T26" s="5">
        <v>139160</v>
      </c>
      <c r="U26" s="5">
        <f t="shared" si="0"/>
        <v>155859.20000000001</v>
      </c>
      <c r="V26" s="18">
        <v>12524.4</v>
      </c>
      <c r="W26" s="5">
        <v>5566.4000000000005</v>
      </c>
      <c r="X26" s="5">
        <v>34790</v>
      </c>
      <c r="Y26" s="5">
        <v>104370</v>
      </c>
    </row>
    <row r="27" spans="1:25" x14ac:dyDescent="0.25">
      <c r="A27">
        <v>26</v>
      </c>
      <c r="B27" s="4" t="s">
        <v>164</v>
      </c>
      <c r="C27" s="20">
        <v>40964</v>
      </c>
      <c r="D27" t="s">
        <v>753</v>
      </c>
      <c r="E27" t="s">
        <v>55</v>
      </c>
      <c r="F27" t="s">
        <v>639</v>
      </c>
      <c r="G27" t="s">
        <v>0</v>
      </c>
      <c r="H27" s="2" t="s">
        <v>700</v>
      </c>
      <c r="I27" s="2" t="s">
        <v>1729</v>
      </c>
      <c r="J27">
        <v>2006</v>
      </c>
      <c r="K27" t="s">
        <v>680</v>
      </c>
      <c r="L27">
        <v>5</v>
      </c>
      <c r="M27">
        <v>0</v>
      </c>
      <c r="N27" t="s">
        <v>686</v>
      </c>
      <c r="O27">
        <v>4</v>
      </c>
      <c r="P27" s="12" t="s">
        <v>835</v>
      </c>
      <c r="Q27" s="9">
        <v>33319</v>
      </c>
      <c r="R27" s="11" t="s">
        <v>836</v>
      </c>
      <c r="S27" s="10" t="s">
        <v>826</v>
      </c>
      <c r="T27" s="5">
        <v>193225</v>
      </c>
      <c r="U27" s="5">
        <f t="shared" si="0"/>
        <v>216412</v>
      </c>
      <c r="V27" s="18">
        <v>19322.5</v>
      </c>
      <c r="W27" s="5">
        <v>7729</v>
      </c>
      <c r="X27" s="5">
        <v>79222.25</v>
      </c>
      <c r="Y27" s="5">
        <v>129002.75</v>
      </c>
    </row>
    <row r="28" spans="1:25" x14ac:dyDescent="0.25">
      <c r="A28">
        <v>27</v>
      </c>
      <c r="B28" s="4" t="s">
        <v>60</v>
      </c>
      <c r="C28" s="20">
        <v>41517</v>
      </c>
      <c r="D28" t="s">
        <v>767</v>
      </c>
      <c r="E28" t="s">
        <v>55</v>
      </c>
      <c r="F28" t="s">
        <v>639</v>
      </c>
      <c r="G28" t="s">
        <v>0</v>
      </c>
      <c r="H28" s="2" t="s">
        <v>1</v>
      </c>
      <c r="I28" s="2" t="s">
        <v>1729</v>
      </c>
      <c r="J28">
        <v>2001</v>
      </c>
      <c r="K28" t="s">
        <v>681</v>
      </c>
      <c r="L28">
        <v>5</v>
      </c>
      <c r="M28">
        <v>0</v>
      </c>
      <c r="N28" t="s">
        <v>686</v>
      </c>
      <c r="O28">
        <v>6</v>
      </c>
      <c r="P28" s="8" t="s">
        <v>2</v>
      </c>
      <c r="Q28" s="9" t="s">
        <v>843</v>
      </c>
      <c r="R28" s="11" t="s">
        <v>2</v>
      </c>
      <c r="S28" s="13" t="s">
        <v>834</v>
      </c>
      <c r="T28" s="5">
        <v>73052</v>
      </c>
      <c r="U28" s="5">
        <f t="shared" si="0"/>
        <v>81818.240000000005</v>
      </c>
      <c r="V28" s="18">
        <v>8035.72</v>
      </c>
      <c r="W28" s="5">
        <v>2922.08</v>
      </c>
      <c r="X28" s="5">
        <v>26298.719999999998</v>
      </c>
      <c r="Y28" s="5">
        <v>46753.279999999999</v>
      </c>
    </row>
    <row r="29" spans="1:25" x14ac:dyDescent="0.25">
      <c r="A29">
        <v>28</v>
      </c>
      <c r="B29" s="4" t="s">
        <v>270</v>
      </c>
      <c r="C29" s="20">
        <v>41543</v>
      </c>
      <c r="D29" t="s">
        <v>766</v>
      </c>
      <c r="E29" t="s">
        <v>55</v>
      </c>
      <c r="F29" t="s">
        <v>639</v>
      </c>
      <c r="G29" t="s">
        <v>0</v>
      </c>
      <c r="H29" s="2" t="s">
        <v>19</v>
      </c>
      <c r="I29" s="2"/>
      <c r="J29">
        <v>2009</v>
      </c>
      <c r="K29" t="s">
        <v>685</v>
      </c>
      <c r="L29">
        <v>5</v>
      </c>
      <c r="M29">
        <v>0</v>
      </c>
      <c r="N29" t="s">
        <v>686</v>
      </c>
      <c r="O29">
        <v>2</v>
      </c>
      <c r="P29" s="12" t="s">
        <v>817</v>
      </c>
      <c r="Q29" s="9">
        <v>97321</v>
      </c>
      <c r="R29" s="11" t="s">
        <v>818</v>
      </c>
      <c r="S29" s="10" t="s">
        <v>819</v>
      </c>
      <c r="T29" s="5">
        <v>27405</v>
      </c>
      <c r="U29" s="5">
        <f t="shared" si="0"/>
        <v>30693.599999999999</v>
      </c>
      <c r="V29" s="18">
        <v>2192.4</v>
      </c>
      <c r="W29" s="5">
        <v>1096.2</v>
      </c>
      <c r="X29" s="5">
        <v>12332.25</v>
      </c>
      <c r="Y29" s="5">
        <v>72.75</v>
      </c>
    </row>
    <row r="30" spans="1:25" x14ac:dyDescent="0.25">
      <c r="A30">
        <v>29</v>
      </c>
      <c r="B30" s="4" t="s">
        <v>343</v>
      </c>
      <c r="C30" s="20">
        <v>41166</v>
      </c>
      <c r="D30" t="s">
        <v>748</v>
      </c>
      <c r="E30" t="s">
        <v>55</v>
      </c>
      <c r="F30" t="s">
        <v>640</v>
      </c>
      <c r="G30" t="s">
        <v>0</v>
      </c>
      <c r="H30" s="2" t="s">
        <v>19</v>
      </c>
      <c r="I30" s="2"/>
      <c r="J30">
        <v>1992</v>
      </c>
      <c r="K30" t="s">
        <v>684</v>
      </c>
      <c r="L30">
        <v>5</v>
      </c>
      <c r="M30">
        <v>3856</v>
      </c>
      <c r="N30" t="s">
        <v>53</v>
      </c>
      <c r="O30">
        <v>0</v>
      </c>
      <c r="P30" s="12" t="s">
        <v>817</v>
      </c>
      <c r="Q30" s="9">
        <v>97321</v>
      </c>
      <c r="R30" s="11" t="s">
        <v>818</v>
      </c>
      <c r="S30" s="10" t="s">
        <v>819</v>
      </c>
      <c r="T30" s="5">
        <v>73831</v>
      </c>
      <c r="U30" s="5">
        <f t="shared" si="0"/>
        <v>82690.720000000001</v>
      </c>
      <c r="V30" s="18">
        <v>7383.1</v>
      </c>
      <c r="W30" s="5">
        <v>2953.2400000000002</v>
      </c>
      <c r="X30" s="5">
        <v>30270.71</v>
      </c>
      <c r="Y30" s="5">
        <v>28560.29</v>
      </c>
    </row>
    <row r="31" spans="1:25" x14ac:dyDescent="0.25">
      <c r="A31">
        <v>30</v>
      </c>
      <c r="B31" s="4" t="s">
        <v>214</v>
      </c>
      <c r="C31" s="20">
        <v>42006</v>
      </c>
      <c r="D31" t="s">
        <v>725</v>
      </c>
      <c r="E31" t="s">
        <v>55</v>
      </c>
      <c r="F31" t="s">
        <v>639</v>
      </c>
      <c r="G31" t="s">
        <v>0</v>
      </c>
      <c r="H31" s="2" t="s">
        <v>22</v>
      </c>
      <c r="I31" s="2"/>
      <c r="J31">
        <v>1999</v>
      </c>
      <c r="K31" t="s">
        <v>680</v>
      </c>
      <c r="L31">
        <v>5</v>
      </c>
      <c r="M31">
        <v>0</v>
      </c>
      <c r="N31" t="s">
        <v>686</v>
      </c>
      <c r="O31">
        <v>6</v>
      </c>
      <c r="P31" s="8" t="s">
        <v>844</v>
      </c>
      <c r="Q31" s="9">
        <v>90805</v>
      </c>
      <c r="R31" s="8" t="s">
        <v>845</v>
      </c>
      <c r="S31" s="10" t="s">
        <v>822</v>
      </c>
      <c r="T31" s="5">
        <v>4121</v>
      </c>
      <c r="U31" s="5">
        <f t="shared" si="0"/>
        <v>4615.5200000000004</v>
      </c>
      <c r="V31" s="18">
        <v>494.52</v>
      </c>
      <c r="W31" s="5">
        <v>164.84</v>
      </c>
      <c r="X31" s="5">
        <v>1359.93</v>
      </c>
      <c r="Y31" s="5">
        <v>2761.0699999999997</v>
      </c>
    </row>
    <row r="32" spans="1:25" x14ac:dyDescent="0.25">
      <c r="A32">
        <v>31</v>
      </c>
      <c r="B32" s="4" t="s">
        <v>80</v>
      </c>
      <c r="C32" s="20">
        <v>41394</v>
      </c>
      <c r="D32" t="s">
        <v>719</v>
      </c>
      <c r="E32" t="s">
        <v>55</v>
      </c>
      <c r="F32" t="s">
        <v>639</v>
      </c>
      <c r="G32" t="s">
        <v>0</v>
      </c>
      <c r="H32" s="2" t="s">
        <v>18</v>
      </c>
      <c r="I32" s="2" t="s">
        <v>1725</v>
      </c>
      <c r="J32">
        <v>1991</v>
      </c>
      <c r="K32" t="s">
        <v>685</v>
      </c>
      <c r="L32">
        <v>5</v>
      </c>
      <c r="M32">
        <v>0</v>
      </c>
      <c r="N32" t="s">
        <v>686</v>
      </c>
      <c r="O32">
        <v>4</v>
      </c>
      <c r="P32" s="12" t="s">
        <v>835</v>
      </c>
      <c r="Q32" s="9">
        <v>33023</v>
      </c>
      <c r="R32" s="11" t="s">
        <v>836</v>
      </c>
      <c r="S32" s="10" t="s">
        <v>826</v>
      </c>
      <c r="T32" s="5">
        <v>238106</v>
      </c>
      <c r="U32" s="5">
        <f t="shared" si="0"/>
        <v>266678.71999999997</v>
      </c>
      <c r="V32" s="18">
        <v>23810.600000000002</v>
      </c>
      <c r="W32" s="5">
        <v>9524.24</v>
      </c>
      <c r="X32" s="5">
        <v>107147.7</v>
      </c>
      <c r="Y32" s="5">
        <v>145958.29999999999</v>
      </c>
    </row>
    <row r="33" spans="1:25" x14ac:dyDescent="0.25">
      <c r="A33">
        <v>32</v>
      </c>
      <c r="B33" s="4" t="s">
        <v>438</v>
      </c>
      <c r="C33" s="20">
        <v>41800</v>
      </c>
      <c r="D33" t="s">
        <v>755</v>
      </c>
      <c r="E33" t="s">
        <v>55</v>
      </c>
      <c r="F33" t="s">
        <v>640</v>
      </c>
      <c r="G33" t="s">
        <v>0</v>
      </c>
      <c r="H33" s="2" t="s">
        <v>22</v>
      </c>
      <c r="I33" s="2"/>
      <c r="J33">
        <v>1998</v>
      </c>
      <c r="K33" t="s">
        <v>684</v>
      </c>
      <c r="L33">
        <v>5</v>
      </c>
      <c r="M33">
        <v>9143</v>
      </c>
      <c r="N33" t="s">
        <v>53</v>
      </c>
      <c r="O33">
        <v>9</v>
      </c>
      <c r="P33" s="8" t="s">
        <v>844</v>
      </c>
      <c r="Q33" s="9">
        <v>91945</v>
      </c>
      <c r="R33" s="8" t="s">
        <v>845</v>
      </c>
      <c r="S33" s="10" t="s">
        <v>822</v>
      </c>
      <c r="T33" s="5">
        <v>211795</v>
      </c>
      <c r="U33" s="5">
        <f t="shared" si="0"/>
        <v>237210.4</v>
      </c>
      <c r="V33" s="18">
        <v>25415.399999999998</v>
      </c>
      <c r="W33" s="5">
        <v>8471.7999999999993</v>
      </c>
      <c r="X33" s="5">
        <v>55066.700000000004</v>
      </c>
      <c r="Y33" s="5">
        <v>156728.29999999999</v>
      </c>
    </row>
    <row r="34" spans="1:25" x14ac:dyDescent="0.25">
      <c r="A34">
        <v>33</v>
      </c>
      <c r="B34" s="4" t="s">
        <v>129</v>
      </c>
      <c r="C34" s="20">
        <v>41933</v>
      </c>
      <c r="D34" t="s">
        <v>799</v>
      </c>
      <c r="E34" t="s">
        <v>55</v>
      </c>
      <c r="F34" t="s">
        <v>640</v>
      </c>
      <c r="G34" t="s">
        <v>0</v>
      </c>
      <c r="H34" s="2" t="s">
        <v>22</v>
      </c>
      <c r="I34" s="2"/>
      <c r="J34">
        <v>2004</v>
      </c>
      <c r="K34" t="s">
        <v>680</v>
      </c>
      <c r="L34">
        <v>5</v>
      </c>
      <c r="M34">
        <v>5595</v>
      </c>
      <c r="N34" t="s">
        <v>686</v>
      </c>
      <c r="O34">
        <v>6</v>
      </c>
      <c r="P34" s="8" t="s">
        <v>844</v>
      </c>
      <c r="Q34" s="9">
        <v>91945</v>
      </c>
      <c r="R34" s="8" t="s">
        <v>845</v>
      </c>
      <c r="S34" s="10" t="s">
        <v>822</v>
      </c>
      <c r="T34" s="5">
        <v>134171</v>
      </c>
      <c r="U34" s="5">
        <f t="shared" si="0"/>
        <v>150271.51999999999</v>
      </c>
      <c r="V34" s="18">
        <v>14758.81</v>
      </c>
      <c r="W34" s="5">
        <v>5366.84</v>
      </c>
      <c r="X34" s="5">
        <v>45618.140000000007</v>
      </c>
      <c r="Y34" s="5">
        <v>88552.859999999986</v>
      </c>
    </row>
    <row r="35" spans="1:25" x14ac:dyDescent="0.25">
      <c r="A35">
        <v>34</v>
      </c>
      <c r="B35" s="4" t="s">
        <v>464</v>
      </c>
      <c r="C35" s="20">
        <v>41484</v>
      </c>
      <c r="D35" t="s">
        <v>724</v>
      </c>
      <c r="E35" t="s">
        <v>55</v>
      </c>
      <c r="F35" t="s">
        <v>640</v>
      </c>
      <c r="G35" t="s">
        <v>0</v>
      </c>
      <c r="H35" s="2" t="s">
        <v>700</v>
      </c>
      <c r="I35" s="2"/>
      <c r="J35">
        <v>1996</v>
      </c>
      <c r="K35" t="s">
        <v>683</v>
      </c>
      <c r="L35">
        <v>5</v>
      </c>
      <c r="M35">
        <v>8643</v>
      </c>
      <c r="N35" t="s">
        <v>686</v>
      </c>
      <c r="O35">
        <v>8</v>
      </c>
      <c r="P35" s="8" t="s">
        <v>844</v>
      </c>
      <c r="Q35" s="9">
        <v>91945</v>
      </c>
      <c r="R35" s="8" t="s">
        <v>845</v>
      </c>
      <c r="S35" s="10" t="s">
        <v>822</v>
      </c>
      <c r="T35" s="5">
        <v>143584</v>
      </c>
      <c r="U35" s="5">
        <f t="shared" si="0"/>
        <v>160814.07999999999</v>
      </c>
      <c r="V35" s="18">
        <v>12922.56</v>
      </c>
      <c r="W35" s="5">
        <v>5743.36</v>
      </c>
      <c r="X35" s="5">
        <v>67484.479999999996</v>
      </c>
      <c r="Y35" s="5">
        <v>76099.520000000004</v>
      </c>
    </row>
    <row r="36" spans="1:25" x14ac:dyDescent="0.25">
      <c r="A36">
        <v>35</v>
      </c>
      <c r="B36" s="4" t="s">
        <v>109</v>
      </c>
      <c r="C36" s="20">
        <v>41814</v>
      </c>
      <c r="D36" t="s">
        <v>774</v>
      </c>
      <c r="E36" t="s">
        <v>55</v>
      </c>
      <c r="F36" t="s">
        <v>639</v>
      </c>
      <c r="G36" t="s">
        <v>0</v>
      </c>
      <c r="H36" s="2" t="s">
        <v>20</v>
      </c>
      <c r="I36" s="2" t="s">
        <v>1729</v>
      </c>
      <c r="J36">
        <v>2006</v>
      </c>
      <c r="K36" t="s">
        <v>681</v>
      </c>
      <c r="L36">
        <v>5</v>
      </c>
      <c r="M36">
        <v>0</v>
      </c>
      <c r="N36" t="s">
        <v>686</v>
      </c>
      <c r="O36">
        <v>7</v>
      </c>
      <c r="P36" s="8" t="s">
        <v>2</v>
      </c>
      <c r="Q36" s="9">
        <v>11741</v>
      </c>
      <c r="R36" s="11" t="s">
        <v>2</v>
      </c>
      <c r="S36" s="13" t="s">
        <v>834</v>
      </c>
      <c r="T36" s="5">
        <v>76193</v>
      </c>
      <c r="U36" s="5">
        <f t="shared" si="0"/>
        <v>85336.16</v>
      </c>
      <c r="V36" s="18">
        <v>8381.23</v>
      </c>
      <c r="W36" s="5">
        <v>3047.7200000000003</v>
      </c>
      <c r="X36" s="5">
        <v>34286.85</v>
      </c>
      <c r="Y36" s="5">
        <v>41906.15</v>
      </c>
    </row>
    <row r="37" spans="1:25" x14ac:dyDescent="0.25">
      <c r="A37">
        <v>36</v>
      </c>
      <c r="B37" s="4" t="s">
        <v>314</v>
      </c>
      <c r="C37" s="20">
        <v>41436</v>
      </c>
      <c r="D37" t="s">
        <v>721</v>
      </c>
      <c r="E37" t="s">
        <v>55</v>
      </c>
      <c r="F37" t="s">
        <v>639</v>
      </c>
      <c r="G37" t="s">
        <v>0</v>
      </c>
      <c r="H37" s="2" t="s">
        <v>699</v>
      </c>
      <c r="I37" s="2" t="s">
        <v>1728</v>
      </c>
      <c r="J37">
        <v>2010</v>
      </c>
      <c r="K37" t="s">
        <v>685</v>
      </c>
      <c r="L37">
        <v>5</v>
      </c>
      <c r="M37">
        <v>0</v>
      </c>
      <c r="N37" t="s">
        <v>686</v>
      </c>
      <c r="O37">
        <v>3</v>
      </c>
      <c r="P37" s="8" t="s">
        <v>2</v>
      </c>
      <c r="Q37" s="9">
        <v>11741</v>
      </c>
      <c r="R37" s="11" t="s">
        <v>2</v>
      </c>
      <c r="S37" s="13" t="s">
        <v>834</v>
      </c>
      <c r="T37" s="5">
        <v>30431</v>
      </c>
      <c r="U37" s="5">
        <f t="shared" si="0"/>
        <v>34082.720000000001</v>
      </c>
      <c r="V37" s="18">
        <v>3347.41</v>
      </c>
      <c r="W37" s="5">
        <v>1217.24</v>
      </c>
      <c r="X37" s="5">
        <v>11868.09</v>
      </c>
      <c r="Y37" s="5">
        <v>18562.91</v>
      </c>
    </row>
    <row r="38" spans="1:25" x14ac:dyDescent="0.25">
      <c r="A38">
        <v>37</v>
      </c>
      <c r="B38" s="4" t="s">
        <v>220</v>
      </c>
      <c r="C38" s="20">
        <v>41124</v>
      </c>
      <c r="D38" t="s">
        <v>728</v>
      </c>
      <c r="E38" t="s">
        <v>55</v>
      </c>
      <c r="F38" t="s">
        <v>640</v>
      </c>
      <c r="G38" t="s">
        <v>0</v>
      </c>
      <c r="H38" s="2" t="s">
        <v>700</v>
      </c>
      <c r="I38" s="2" t="s">
        <v>1729</v>
      </c>
      <c r="J38">
        <v>2003</v>
      </c>
      <c r="K38" t="s">
        <v>680</v>
      </c>
      <c r="L38">
        <v>5</v>
      </c>
      <c r="M38">
        <v>6032</v>
      </c>
      <c r="N38" t="s">
        <v>686</v>
      </c>
      <c r="O38">
        <v>1</v>
      </c>
      <c r="P38" s="12" t="s">
        <v>846</v>
      </c>
      <c r="Q38" s="9">
        <v>55434</v>
      </c>
      <c r="R38" s="11" t="s">
        <v>831</v>
      </c>
      <c r="S38" s="13" t="s">
        <v>829</v>
      </c>
      <c r="T38" s="5">
        <v>269178</v>
      </c>
      <c r="U38" s="5">
        <f t="shared" si="0"/>
        <v>301479.36</v>
      </c>
      <c r="V38" s="18">
        <v>29609.58</v>
      </c>
      <c r="W38" s="5">
        <v>10767.12</v>
      </c>
      <c r="X38" s="5">
        <v>107671.20000000001</v>
      </c>
      <c r="Y38" s="5">
        <v>176506.8</v>
      </c>
    </row>
    <row r="39" spans="1:25" x14ac:dyDescent="0.25">
      <c r="A39">
        <v>38</v>
      </c>
      <c r="B39" s="4" t="s">
        <v>447</v>
      </c>
      <c r="C39" s="20">
        <v>41479</v>
      </c>
      <c r="D39" t="s">
        <v>737</v>
      </c>
      <c r="E39" t="s">
        <v>55</v>
      </c>
      <c r="F39" t="s">
        <v>640</v>
      </c>
      <c r="G39" t="s">
        <v>0</v>
      </c>
      <c r="H39" s="2" t="s">
        <v>20</v>
      </c>
      <c r="I39" s="2"/>
      <c r="J39">
        <v>2009</v>
      </c>
      <c r="K39" t="s">
        <v>684</v>
      </c>
      <c r="L39">
        <v>5</v>
      </c>
      <c r="M39">
        <v>7044</v>
      </c>
      <c r="N39" t="s">
        <v>53</v>
      </c>
      <c r="O39">
        <v>8</v>
      </c>
      <c r="P39" s="12" t="s">
        <v>847</v>
      </c>
      <c r="Q39" s="9">
        <v>30318</v>
      </c>
      <c r="R39" s="8" t="s">
        <v>848</v>
      </c>
      <c r="S39" s="10" t="s">
        <v>826</v>
      </c>
      <c r="T39" s="5">
        <v>241640</v>
      </c>
      <c r="U39" s="5">
        <f t="shared" si="0"/>
        <v>270636.79999999999</v>
      </c>
      <c r="V39" s="18">
        <v>21747.599999999999</v>
      </c>
      <c r="W39" s="5">
        <v>9665.6</v>
      </c>
      <c r="X39" s="5">
        <v>111154.40000000001</v>
      </c>
      <c r="Y39" s="5">
        <v>145485.59999999998</v>
      </c>
    </row>
    <row r="40" spans="1:25" x14ac:dyDescent="0.25">
      <c r="A40">
        <v>39</v>
      </c>
      <c r="B40" s="4" t="s">
        <v>70</v>
      </c>
      <c r="C40" s="20">
        <v>41350</v>
      </c>
      <c r="D40" t="s">
        <v>741</v>
      </c>
      <c r="E40" t="s">
        <v>55</v>
      </c>
      <c r="F40" t="s">
        <v>640</v>
      </c>
      <c r="G40" t="s">
        <v>0</v>
      </c>
      <c r="H40" s="2" t="s">
        <v>22</v>
      </c>
      <c r="I40" s="2"/>
      <c r="J40">
        <v>2008</v>
      </c>
      <c r="K40" t="s">
        <v>681</v>
      </c>
      <c r="L40">
        <v>5</v>
      </c>
      <c r="M40">
        <v>7839</v>
      </c>
      <c r="N40" t="s">
        <v>686</v>
      </c>
      <c r="O40">
        <v>7</v>
      </c>
      <c r="P40" s="12" t="s">
        <v>830</v>
      </c>
      <c r="Q40" s="9">
        <v>76028</v>
      </c>
      <c r="R40" s="11" t="s">
        <v>831</v>
      </c>
      <c r="S40" s="13" t="s">
        <v>829</v>
      </c>
      <c r="T40" s="5">
        <v>68270</v>
      </c>
      <c r="U40" s="5">
        <f t="shared" si="0"/>
        <v>76462.399999999994</v>
      </c>
      <c r="V40" s="18">
        <v>8192.4</v>
      </c>
      <c r="W40" s="5">
        <v>2730.8</v>
      </c>
      <c r="X40" s="5">
        <v>25942.6</v>
      </c>
      <c r="Y40" s="5">
        <v>57327.4</v>
      </c>
    </row>
    <row r="41" spans="1:25" x14ac:dyDescent="0.25">
      <c r="A41">
        <v>40</v>
      </c>
      <c r="B41" s="4" t="s">
        <v>370</v>
      </c>
      <c r="C41" s="20">
        <v>41582</v>
      </c>
      <c r="D41" t="s">
        <v>792</v>
      </c>
      <c r="E41" t="s">
        <v>55</v>
      </c>
      <c r="F41" t="s">
        <v>640</v>
      </c>
      <c r="G41" t="s">
        <v>0</v>
      </c>
      <c r="H41" s="2" t="s">
        <v>700</v>
      </c>
      <c r="I41" s="2" t="s">
        <v>1725</v>
      </c>
      <c r="J41">
        <v>1997</v>
      </c>
      <c r="K41" t="s">
        <v>682</v>
      </c>
      <c r="L41">
        <v>5</v>
      </c>
      <c r="M41">
        <v>5702</v>
      </c>
      <c r="N41" t="s">
        <v>53</v>
      </c>
      <c r="O41">
        <v>4</v>
      </c>
      <c r="P41" s="12" t="s">
        <v>830</v>
      </c>
      <c r="Q41" s="9">
        <v>76028</v>
      </c>
      <c r="R41" s="11" t="s">
        <v>831</v>
      </c>
      <c r="S41" s="13" t="s">
        <v>829</v>
      </c>
      <c r="T41" s="5">
        <v>138944</v>
      </c>
      <c r="U41" s="5">
        <f t="shared" si="0"/>
        <v>155617.28</v>
      </c>
      <c r="V41" s="18">
        <v>13894.400000000001</v>
      </c>
      <c r="W41" s="5">
        <v>5557.76</v>
      </c>
      <c r="X41" s="5">
        <v>56967.039999999994</v>
      </c>
      <c r="Y41" s="5">
        <v>96976.960000000006</v>
      </c>
    </row>
    <row r="42" spans="1:25" x14ac:dyDescent="0.25">
      <c r="A42">
        <v>41</v>
      </c>
      <c r="B42" s="4" t="s">
        <v>124</v>
      </c>
      <c r="C42" s="20">
        <v>41188</v>
      </c>
      <c r="D42" t="s">
        <v>750</v>
      </c>
      <c r="E42" t="s">
        <v>55</v>
      </c>
      <c r="F42" t="s">
        <v>639</v>
      </c>
      <c r="G42" t="s">
        <v>0</v>
      </c>
      <c r="H42" s="2" t="s">
        <v>20</v>
      </c>
      <c r="I42" s="2" t="s">
        <v>1728</v>
      </c>
      <c r="J42">
        <v>2003</v>
      </c>
      <c r="K42" t="s">
        <v>685</v>
      </c>
      <c r="L42">
        <v>5</v>
      </c>
      <c r="M42">
        <v>0</v>
      </c>
      <c r="N42" t="s">
        <v>686</v>
      </c>
      <c r="O42">
        <v>6</v>
      </c>
      <c r="P42" s="12" t="s">
        <v>835</v>
      </c>
      <c r="Q42" s="9">
        <v>33021</v>
      </c>
      <c r="R42" s="11" t="s">
        <v>836</v>
      </c>
      <c r="S42" s="10" t="s">
        <v>826</v>
      </c>
      <c r="T42" s="5">
        <v>311188</v>
      </c>
      <c r="U42" s="5">
        <f t="shared" si="0"/>
        <v>348530.56</v>
      </c>
      <c r="V42" s="18">
        <v>28006.92</v>
      </c>
      <c r="W42" s="5">
        <v>12447.52</v>
      </c>
      <c r="X42" s="5">
        <v>93356.4</v>
      </c>
      <c r="Y42" s="5">
        <v>232831.6</v>
      </c>
    </row>
    <row r="43" spans="1:25" x14ac:dyDescent="0.25">
      <c r="A43">
        <v>42</v>
      </c>
      <c r="B43" s="4" t="s">
        <v>172</v>
      </c>
      <c r="C43" s="20">
        <v>40913</v>
      </c>
      <c r="D43" t="s">
        <v>792</v>
      </c>
      <c r="E43" t="s">
        <v>55</v>
      </c>
      <c r="F43" t="s">
        <v>639</v>
      </c>
      <c r="G43" t="s">
        <v>0</v>
      </c>
      <c r="H43" s="2" t="s">
        <v>19</v>
      </c>
      <c r="I43" s="2"/>
      <c r="J43">
        <v>1990</v>
      </c>
      <c r="K43" t="s">
        <v>683</v>
      </c>
      <c r="L43">
        <v>5</v>
      </c>
      <c r="M43">
        <v>0</v>
      </c>
      <c r="N43" t="s">
        <v>686</v>
      </c>
      <c r="O43">
        <v>5</v>
      </c>
      <c r="P43" s="8" t="s">
        <v>15</v>
      </c>
      <c r="Q43" s="9" t="s">
        <v>849</v>
      </c>
      <c r="R43" s="11" t="s">
        <v>689</v>
      </c>
      <c r="S43" s="13" t="s">
        <v>834</v>
      </c>
      <c r="T43" s="5">
        <v>170724</v>
      </c>
      <c r="U43" s="5">
        <f t="shared" si="0"/>
        <v>191210.88</v>
      </c>
      <c r="V43" s="18">
        <v>17072.400000000001</v>
      </c>
      <c r="W43" s="5">
        <v>6828.96</v>
      </c>
      <c r="X43" s="5">
        <v>81947.520000000004</v>
      </c>
      <c r="Y43" s="5">
        <v>88776.48</v>
      </c>
    </row>
    <row r="44" spans="1:25" x14ac:dyDescent="0.25">
      <c r="A44">
        <v>43</v>
      </c>
      <c r="B44" s="4" t="s">
        <v>351</v>
      </c>
      <c r="C44" s="20">
        <v>41940</v>
      </c>
      <c r="D44" t="s">
        <v>771</v>
      </c>
      <c r="E44" t="s">
        <v>55</v>
      </c>
      <c r="F44" t="s">
        <v>640</v>
      </c>
      <c r="G44" t="s">
        <v>0</v>
      </c>
      <c r="H44" s="2" t="s">
        <v>700</v>
      </c>
      <c r="I44" s="2"/>
      <c r="J44">
        <v>2009</v>
      </c>
      <c r="K44" t="s">
        <v>683</v>
      </c>
      <c r="L44">
        <v>5</v>
      </c>
      <c r="M44">
        <v>7392</v>
      </c>
      <c r="N44" t="s">
        <v>53</v>
      </c>
      <c r="O44">
        <v>8</v>
      </c>
      <c r="P44" s="8" t="s">
        <v>15</v>
      </c>
      <c r="Q44" s="9" t="s">
        <v>850</v>
      </c>
      <c r="R44" s="11" t="s">
        <v>689</v>
      </c>
      <c r="S44" s="13" t="s">
        <v>834</v>
      </c>
      <c r="T44" s="5">
        <v>126449</v>
      </c>
      <c r="U44" s="5">
        <f t="shared" si="0"/>
        <v>141622.88</v>
      </c>
      <c r="V44" s="18">
        <v>10115.92</v>
      </c>
      <c r="W44" s="5">
        <v>5057.96</v>
      </c>
      <c r="X44" s="5">
        <v>44257.149999999994</v>
      </c>
      <c r="Y44" s="5">
        <v>82191.850000000006</v>
      </c>
    </row>
    <row r="45" spans="1:25" x14ac:dyDescent="0.25">
      <c r="A45">
        <v>44</v>
      </c>
      <c r="B45" s="4" t="s">
        <v>404</v>
      </c>
      <c r="C45" s="20">
        <v>41669</v>
      </c>
      <c r="D45" t="s">
        <v>783</v>
      </c>
      <c r="E45" t="s">
        <v>55</v>
      </c>
      <c r="F45" t="s">
        <v>640</v>
      </c>
      <c r="G45" t="s">
        <v>0</v>
      </c>
      <c r="H45" s="2" t="s">
        <v>22</v>
      </c>
      <c r="I45" s="2"/>
      <c r="J45">
        <v>2007</v>
      </c>
      <c r="K45" t="s">
        <v>685</v>
      </c>
      <c r="L45">
        <v>5</v>
      </c>
      <c r="M45">
        <v>9107</v>
      </c>
      <c r="N45" t="s">
        <v>53</v>
      </c>
      <c r="O45">
        <v>3</v>
      </c>
      <c r="P45" s="8" t="s">
        <v>15</v>
      </c>
      <c r="Q45" s="9" t="s">
        <v>851</v>
      </c>
      <c r="R45" s="11" t="s">
        <v>689</v>
      </c>
      <c r="S45" s="13" t="s">
        <v>834</v>
      </c>
      <c r="T45" s="5">
        <v>275047</v>
      </c>
      <c r="U45" s="5">
        <f t="shared" si="0"/>
        <v>308052.64</v>
      </c>
      <c r="V45" s="18">
        <v>30255.170000000002</v>
      </c>
      <c r="W45" s="5">
        <v>11001.880000000001</v>
      </c>
      <c r="X45" s="5">
        <v>77013.16</v>
      </c>
      <c r="Y45" s="5">
        <v>198033.84</v>
      </c>
    </row>
    <row r="46" spans="1:25" x14ac:dyDescent="0.25">
      <c r="A46">
        <v>45</v>
      </c>
      <c r="B46" s="4" t="s">
        <v>155</v>
      </c>
      <c r="C46" s="20">
        <v>41626</v>
      </c>
      <c r="D46" t="s">
        <v>787</v>
      </c>
      <c r="E46" t="s">
        <v>55</v>
      </c>
      <c r="F46" t="s">
        <v>639</v>
      </c>
      <c r="G46" t="s">
        <v>0</v>
      </c>
      <c r="H46" s="2" t="s">
        <v>20</v>
      </c>
      <c r="I46" s="2"/>
      <c r="J46">
        <v>1992</v>
      </c>
      <c r="K46" t="s">
        <v>683</v>
      </c>
      <c r="L46">
        <v>5</v>
      </c>
      <c r="M46">
        <v>0</v>
      </c>
      <c r="N46" t="s">
        <v>686</v>
      </c>
      <c r="O46">
        <v>9</v>
      </c>
      <c r="P46" s="8" t="s">
        <v>817</v>
      </c>
      <c r="Q46" s="9">
        <v>60035</v>
      </c>
      <c r="R46" s="8" t="s">
        <v>818</v>
      </c>
      <c r="S46" s="10" t="s">
        <v>819</v>
      </c>
      <c r="T46" s="5">
        <v>125776</v>
      </c>
      <c r="U46" s="5">
        <f t="shared" si="0"/>
        <v>140869.12</v>
      </c>
      <c r="V46" s="18">
        <v>10062.08</v>
      </c>
      <c r="W46" s="5">
        <v>5031.04</v>
      </c>
      <c r="X46" s="5">
        <v>37732.799999999996</v>
      </c>
      <c r="Y46" s="5">
        <v>73043.200000000012</v>
      </c>
    </row>
    <row r="47" spans="1:25" x14ac:dyDescent="0.25">
      <c r="A47">
        <v>46</v>
      </c>
      <c r="B47" s="4" t="s">
        <v>285</v>
      </c>
      <c r="C47" s="20">
        <v>41212</v>
      </c>
      <c r="D47" t="s">
        <v>772</v>
      </c>
      <c r="E47" t="s">
        <v>55</v>
      </c>
      <c r="F47" t="s">
        <v>639</v>
      </c>
      <c r="G47" t="s">
        <v>0</v>
      </c>
      <c r="H47" s="2" t="s">
        <v>699</v>
      </c>
      <c r="I47" s="2"/>
      <c r="J47">
        <v>1995</v>
      </c>
      <c r="K47" t="s">
        <v>680</v>
      </c>
      <c r="L47">
        <v>5</v>
      </c>
      <c r="M47">
        <v>0</v>
      </c>
      <c r="N47" t="s">
        <v>686</v>
      </c>
      <c r="O47">
        <v>9</v>
      </c>
      <c r="P47" s="8" t="s">
        <v>844</v>
      </c>
      <c r="Q47" s="9">
        <v>95616</v>
      </c>
      <c r="R47" s="8" t="s">
        <v>845</v>
      </c>
      <c r="S47" s="10" t="s">
        <v>822</v>
      </c>
      <c r="T47" s="5">
        <v>79446</v>
      </c>
      <c r="U47" s="5">
        <f t="shared" si="0"/>
        <v>88979.520000000004</v>
      </c>
      <c r="V47" s="18">
        <v>6355.68</v>
      </c>
      <c r="W47" s="5">
        <v>3177.84</v>
      </c>
      <c r="X47" s="5">
        <v>34956.239999999998</v>
      </c>
      <c r="Y47" s="5">
        <v>44489.760000000002</v>
      </c>
    </row>
    <row r="48" spans="1:25" x14ac:dyDescent="0.25">
      <c r="A48">
        <v>47</v>
      </c>
      <c r="B48" s="4" t="s">
        <v>333</v>
      </c>
      <c r="C48" s="20">
        <v>41708</v>
      </c>
      <c r="D48" t="s">
        <v>798</v>
      </c>
      <c r="E48" t="s">
        <v>55</v>
      </c>
      <c r="F48" t="s">
        <v>639</v>
      </c>
      <c r="G48" t="s">
        <v>0</v>
      </c>
      <c r="H48" s="2" t="s">
        <v>699</v>
      </c>
      <c r="I48" s="2"/>
      <c r="J48">
        <v>2012</v>
      </c>
      <c r="K48" t="s">
        <v>680</v>
      </c>
      <c r="L48">
        <v>5</v>
      </c>
      <c r="M48">
        <v>0</v>
      </c>
      <c r="N48" t="s">
        <v>686</v>
      </c>
      <c r="O48">
        <v>0</v>
      </c>
      <c r="P48" s="8" t="s">
        <v>2</v>
      </c>
      <c r="Q48" s="9">
        <v>11729</v>
      </c>
      <c r="R48" s="11" t="s">
        <v>2</v>
      </c>
      <c r="S48" s="13" t="s">
        <v>834</v>
      </c>
      <c r="T48" s="5">
        <v>175782</v>
      </c>
      <c r="U48" s="5">
        <f t="shared" si="0"/>
        <v>196875.84</v>
      </c>
      <c r="V48" s="18">
        <v>15820.38</v>
      </c>
      <c r="W48" s="5">
        <v>7031.28</v>
      </c>
      <c r="X48" s="5">
        <v>54492.42</v>
      </c>
      <c r="Y48" s="5">
        <v>121289.58</v>
      </c>
    </row>
    <row r="49" spans="1:25" x14ac:dyDescent="0.25">
      <c r="A49">
        <v>48</v>
      </c>
      <c r="B49" s="4" t="s">
        <v>486</v>
      </c>
      <c r="C49" s="20">
        <v>41548</v>
      </c>
      <c r="D49" t="s">
        <v>690</v>
      </c>
      <c r="E49" t="s">
        <v>55</v>
      </c>
      <c r="F49" t="s">
        <v>640</v>
      </c>
      <c r="G49" t="s">
        <v>0</v>
      </c>
      <c r="H49" s="2" t="s">
        <v>20</v>
      </c>
      <c r="I49" s="2" t="s">
        <v>1728</v>
      </c>
      <c r="J49">
        <v>2010</v>
      </c>
      <c r="K49" t="s">
        <v>683</v>
      </c>
      <c r="L49">
        <v>5</v>
      </c>
      <c r="M49">
        <v>7531</v>
      </c>
      <c r="N49" t="s">
        <v>686</v>
      </c>
      <c r="O49">
        <v>4</v>
      </c>
      <c r="P49" s="8" t="s">
        <v>824</v>
      </c>
      <c r="Q49" s="9" t="s">
        <v>852</v>
      </c>
      <c r="R49" s="11" t="s">
        <v>825</v>
      </c>
      <c r="S49" s="10" t="s">
        <v>826</v>
      </c>
      <c r="T49" s="5">
        <v>100686</v>
      </c>
      <c r="U49" s="5">
        <f t="shared" si="0"/>
        <v>112768.32000000001</v>
      </c>
      <c r="V49" s="18">
        <v>8054.88</v>
      </c>
      <c r="W49" s="5">
        <v>4027.44</v>
      </c>
      <c r="X49" s="5">
        <v>42288.119999999995</v>
      </c>
      <c r="Y49" s="5">
        <v>73397.88</v>
      </c>
    </row>
    <row r="50" spans="1:25" x14ac:dyDescent="0.25">
      <c r="A50">
        <v>49</v>
      </c>
      <c r="B50" s="4" t="s">
        <v>255</v>
      </c>
      <c r="C50" s="20">
        <v>41179</v>
      </c>
      <c r="D50" t="s">
        <v>726</v>
      </c>
      <c r="E50" t="s">
        <v>55</v>
      </c>
      <c r="F50" t="s">
        <v>639</v>
      </c>
      <c r="G50" t="s">
        <v>0</v>
      </c>
      <c r="H50" s="2" t="s">
        <v>699</v>
      </c>
      <c r="I50" s="2"/>
      <c r="J50">
        <v>1998</v>
      </c>
      <c r="K50" t="s">
        <v>684</v>
      </c>
      <c r="L50">
        <v>5</v>
      </c>
      <c r="M50">
        <v>0</v>
      </c>
      <c r="N50" t="s">
        <v>686</v>
      </c>
      <c r="O50">
        <v>8</v>
      </c>
      <c r="P50" s="8" t="s">
        <v>817</v>
      </c>
      <c r="Q50" s="9">
        <v>60035</v>
      </c>
      <c r="R50" s="8" t="s">
        <v>818</v>
      </c>
      <c r="S50" s="10" t="s">
        <v>819</v>
      </c>
      <c r="T50" s="5">
        <v>226179</v>
      </c>
      <c r="U50" s="5">
        <f t="shared" si="0"/>
        <v>253320.48</v>
      </c>
      <c r="V50" s="18">
        <v>27141.48</v>
      </c>
      <c r="W50" s="5">
        <v>9047.16</v>
      </c>
      <c r="X50" s="5">
        <v>61068.33</v>
      </c>
      <c r="Y50" s="5">
        <v>150110.66999999998</v>
      </c>
    </row>
    <row r="51" spans="1:25" x14ac:dyDescent="0.25">
      <c r="A51">
        <v>50</v>
      </c>
      <c r="B51" s="4" t="s">
        <v>118</v>
      </c>
      <c r="C51" s="20">
        <v>41926</v>
      </c>
      <c r="D51" t="s">
        <v>745</v>
      </c>
      <c r="E51" t="s">
        <v>55</v>
      </c>
      <c r="F51" t="s">
        <v>639</v>
      </c>
      <c r="G51" t="s">
        <v>0</v>
      </c>
      <c r="H51" s="2" t="s">
        <v>21</v>
      </c>
      <c r="I51" s="2"/>
      <c r="J51">
        <v>1990</v>
      </c>
      <c r="K51" t="s">
        <v>681</v>
      </c>
      <c r="L51">
        <v>5</v>
      </c>
      <c r="M51">
        <v>0</v>
      </c>
      <c r="N51" t="s">
        <v>686</v>
      </c>
      <c r="O51">
        <v>3</v>
      </c>
      <c r="P51" s="8" t="s">
        <v>817</v>
      </c>
      <c r="Q51" s="9">
        <v>60035</v>
      </c>
      <c r="R51" s="8" t="s">
        <v>818</v>
      </c>
      <c r="S51" s="10" t="s">
        <v>819</v>
      </c>
      <c r="T51" s="5">
        <v>185893</v>
      </c>
      <c r="U51" s="5">
        <f t="shared" si="0"/>
        <v>208200.16</v>
      </c>
      <c r="V51" s="18">
        <v>22307.16</v>
      </c>
      <c r="W51" s="5">
        <v>7435.72</v>
      </c>
      <c r="X51" s="5">
        <v>50191.11</v>
      </c>
      <c r="Y51" s="5">
        <v>120701.89000000001</v>
      </c>
    </row>
    <row r="52" spans="1:25" x14ac:dyDescent="0.25">
      <c r="A52">
        <v>51</v>
      </c>
      <c r="B52" s="4" t="s">
        <v>298</v>
      </c>
      <c r="C52" s="20">
        <v>41761</v>
      </c>
      <c r="D52" t="s">
        <v>767</v>
      </c>
      <c r="E52" t="s">
        <v>55</v>
      </c>
      <c r="F52" t="s">
        <v>639</v>
      </c>
      <c r="G52" t="s">
        <v>0</v>
      </c>
      <c r="H52" s="2" t="s">
        <v>19</v>
      </c>
      <c r="I52" s="2"/>
      <c r="J52">
        <v>2005</v>
      </c>
      <c r="K52" t="s">
        <v>680</v>
      </c>
      <c r="L52">
        <v>5</v>
      </c>
      <c r="M52">
        <v>0</v>
      </c>
      <c r="N52" t="s">
        <v>686</v>
      </c>
      <c r="O52">
        <v>7</v>
      </c>
      <c r="P52" s="12" t="s">
        <v>827</v>
      </c>
      <c r="Q52" s="9">
        <v>50322</v>
      </c>
      <c r="R52" s="11" t="s">
        <v>828</v>
      </c>
      <c r="S52" s="13" t="s">
        <v>829</v>
      </c>
      <c r="T52" s="5">
        <v>67882</v>
      </c>
      <c r="U52" s="5">
        <f t="shared" si="0"/>
        <v>76027.839999999997</v>
      </c>
      <c r="V52" s="18">
        <v>7467.02</v>
      </c>
      <c r="W52" s="5">
        <v>2715.28</v>
      </c>
      <c r="X52" s="5">
        <v>27831.62</v>
      </c>
      <c r="Y52" s="5">
        <v>55050.380000000005</v>
      </c>
    </row>
    <row r="53" spans="1:25" x14ac:dyDescent="0.25">
      <c r="A53">
        <v>52</v>
      </c>
      <c r="B53" s="4" t="s">
        <v>70</v>
      </c>
      <c r="C53" s="20">
        <v>41353</v>
      </c>
      <c r="D53" t="s">
        <v>740</v>
      </c>
      <c r="E53" t="s">
        <v>55</v>
      </c>
      <c r="F53" t="s">
        <v>639</v>
      </c>
      <c r="G53" t="s">
        <v>0</v>
      </c>
      <c r="H53" s="2" t="s">
        <v>19</v>
      </c>
      <c r="I53" s="2"/>
      <c r="J53">
        <v>2006</v>
      </c>
      <c r="K53" t="s">
        <v>682</v>
      </c>
      <c r="L53">
        <v>5</v>
      </c>
      <c r="M53">
        <v>0</v>
      </c>
      <c r="N53" t="s">
        <v>686</v>
      </c>
      <c r="O53">
        <v>4</v>
      </c>
      <c r="P53" s="12" t="s">
        <v>846</v>
      </c>
      <c r="Q53" s="9">
        <v>48101</v>
      </c>
      <c r="R53" s="11" t="s">
        <v>831</v>
      </c>
      <c r="S53" s="13" t="s">
        <v>829</v>
      </c>
      <c r="T53" s="5">
        <v>124050</v>
      </c>
      <c r="U53" s="5">
        <f t="shared" si="0"/>
        <v>138936</v>
      </c>
      <c r="V53" s="18">
        <v>11164.5</v>
      </c>
      <c r="W53" s="5">
        <v>4962</v>
      </c>
      <c r="X53" s="5">
        <v>59544</v>
      </c>
      <c r="Y53" s="5">
        <v>79506</v>
      </c>
    </row>
    <row r="54" spans="1:25" x14ac:dyDescent="0.25">
      <c r="A54">
        <v>53</v>
      </c>
      <c r="B54" s="4" t="s">
        <v>182</v>
      </c>
      <c r="C54" s="20">
        <v>41737</v>
      </c>
      <c r="D54" t="s">
        <v>771</v>
      </c>
      <c r="E54" t="s">
        <v>55</v>
      </c>
      <c r="F54" t="s">
        <v>639</v>
      </c>
      <c r="G54" t="s">
        <v>0</v>
      </c>
      <c r="H54" s="2" t="s">
        <v>700</v>
      </c>
      <c r="I54" s="2"/>
      <c r="J54">
        <v>1998</v>
      </c>
      <c r="K54" t="s">
        <v>680</v>
      </c>
      <c r="L54">
        <v>5</v>
      </c>
      <c r="M54">
        <v>0</v>
      </c>
      <c r="N54" t="s">
        <v>686</v>
      </c>
      <c r="O54">
        <v>2</v>
      </c>
      <c r="P54" s="12" t="s">
        <v>846</v>
      </c>
      <c r="Q54" s="9">
        <v>48104</v>
      </c>
      <c r="R54" s="11" t="s">
        <v>831</v>
      </c>
      <c r="S54" s="13" t="s">
        <v>829</v>
      </c>
      <c r="T54" s="5">
        <v>195693</v>
      </c>
      <c r="U54" s="5">
        <f t="shared" si="0"/>
        <v>219176.16</v>
      </c>
      <c r="V54" s="18">
        <v>15655.44</v>
      </c>
      <c r="W54" s="5">
        <v>7827.72</v>
      </c>
      <c r="X54" s="5">
        <v>58707.9</v>
      </c>
      <c r="Y54" s="5">
        <v>151985.1</v>
      </c>
    </row>
    <row r="55" spans="1:25" x14ac:dyDescent="0.25">
      <c r="A55">
        <v>54</v>
      </c>
      <c r="B55" s="4" t="s">
        <v>162</v>
      </c>
      <c r="C55" s="20">
        <v>41601</v>
      </c>
      <c r="D55" t="s">
        <v>780</v>
      </c>
      <c r="E55" t="s">
        <v>55</v>
      </c>
      <c r="F55" t="s">
        <v>640</v>
      </c>
      <c r="G55" t="s">
        <v>0</v>
      </c>
      <c r="H55" s="2" t="s">
        <v>19</v>
      </c>
      <c r="I55" s="2"/>
      <c r="J55">
        <v>2002</v>
      </c>
      <c r="K55" t="s">
        <v>680</v>
      </c>
      <c r="L55">
        <v>5</v>
      </c>
      <c r="M55">
        <v>8233</v>
      </c>
      <c r="N55" t="s">
        <v>686</v>
      </c>
      <c r="O55">
        <v>2</v>
      </c>
      <c r="P55" s="8" t="s">
        <v>837</v>
      </c>
      <c r="Q55" s="9">
        <v>85254</v>
      </c>
      <c r="R55" s="11" t="s">
        <v>838</v>
      </c>
      <c r="S55" s="10" t="s">
        <v>822</v>
      </c>
      <c r="T55" s="5">
        <v>179513</v>
      </c>
      <c r="U55" s="5">
        <f t="shared" si="0"/>
        <v>201054.56</v>
      </c>
      <c r="V55" s="18">
        <v>17951.3</v>
      </c>
      <c r="W55" s="5">
        <v>7180.52</v>
      </c>
      <c r="X55" s="5">
        <v>73600.33</v>
      </c>
      <c r="Y55" s="5">
        <v>105912.67</v>
      </c>
    </row>
    <row r="56" spans="1:25" x14ac:dyDescent="0.25">
      <c r="A56">
        <v>55</v>
      </c>
      <c r="B56" s="4" t="s">
        <v>328</v>
      </c>
      <c r="C56" s="20">
        <v>41631</v>
      </c>
      <c r="D56" t="s">
        <v>783</v>
      </c>
      <c r="E56" t="s">
        <v>55</v>
      </c>
      <c r="F56" t="s">
        <v>639</v>
      </c>
      <c r="G56" t="s">
        <v>0</v>
      </c>
      <c r="H56" s="2" t="s">
        <v>19</v>
      </c>
      <c r="I56" s="2"/>
      <c r="J56">
        <v>2014</v>
      </c>
      <c r="K56" t="s">
        <v>680</v>
      </c>
      <c r="L56">
        <v>5</v>
      </c>
      <c r="M56">
        <v>0</v>
      </c>
      <c r="N56" t="s">
        <v>686</v>
      </c>
      <c r="O56">
        <v>1</v>
      </c>
      <c r="P56" s="8" t="s">
        <v>837</v>
      </c>
      <c r="Q56" s="9">
        <v>85254</v>
      </c>
      <c r="R56" s="11" t="s">
        <v>838</v>
      </c>
      <c r="S56" s="10" t="s">
        <v>822</v>
      </c>
      <c r="T56" s="5">
        <v>195242</v>
      </c>
      <c r="U56" s="5">
        <f t="shared" si="0"/>
        <v>218671.04</v>
      </c>
      <c r="V56" s="18">
        <v>19524.2</v>
      </c>
      <c r="W56" s="5">
        <v>7809.68</v>
      </c>
      <c r="X56" s="5">
        <v>52715.340000000004</v>
      </c>
      <c r="Y56" s="5">
        <v>142526.66</v>
      </c>
    </row>
    <row r="57" spans="1:25" x14ac:dyDescent="0.25">
      <c r="A57">
        <v>56</v>
      </c>
      <c r="B57" s="4" t="s">
        <v>292</v>
      </c>
      <c r="C57" s="20">
        <v>41678</v>
      </c>
      <c r="D57" t="s">
        <v>725</v>
      </c>
      <c r="E57" t="s">
        <v>55</v>
      </c>
      <c r="F57" t="s">
        <v>639</v>
      </c>
      <c r="G57" t="s">
        <v>0</v>
      </c>
      <c r="H57" s="2" t="s">
        <v>699</v>
      </c>
      <c r="I57" s="2"/>
      <c r="J57">
        <v>1994</v>
      </c>
      <c r="K57" t="s">
        <v>683</v>
      </c>
      <c r="L57">
        <v>5</v>
      </c>
      <c r="M57">
        <v>0</v>
      </c>
      <c r="N57" t="s">
        <v>686</v>
      </c>
      <c r="O57">
        <v>4</v>
      </c>
      <c r="P57" s="8" t="s">
        <v>824</v>
      </c>
      <c r="Q57" s="9" t="s">
        <v>853</v>
      </c>
      <c r="R57" s="11" t="s">
        <v>825</v>
      </c>
      <c r="S57" s="10" t="s">
        <v>826</v>
      </c>
      <c r="T57" s="5">
        <v>112318</v>
      </c>
      <c r="U57" s="5">
        <f t="shared" si="0"/>
        <v>125796.16</v>
      </c>
      <c r="V57" s="18">
        <v>11231.800000000001</v>
      </c>
      <c r="W57" s="5">
        <v>4492.72</v>
      </c>
      <c r="X57" s="5">
        <v>50543.1</v>
      </c>
      <c r="Y57" s="5">
        <v>76774.899999999994</v>
      </c>
    </row>
    <row r="58" spans="1:25" x14ac:dyDescent="0.25">
      <c r="A58">
        <v>57</v>
      </c>
      <c r="B58" s="4" t="s">
        <v>424</v>
      </c>
      <c r="C58" s="20">
        <v>40940</v>
      </c>
      <c r="D58" t="s">
        <v>795</v>
      </c>
      <c r="E58" t="s">
        <v>55</v>
      </c>
      <c r="F58" t="s">
        <v>640</v>
      </c>
      <c r="G58" t="s">
        <v>0</v>
      </c>
      <c r="H58" s="2" t="s">
        <v>22</v>
      </c>
      <c r="I58" s="2" t="s">
        <v>1725</v>
      </c>
      <c r="J58">
        <v>1993</v>
      </c>
      <c r="K58" t="s">
        <v>681</v>
      </c>
      <c r="L58">
        <v>5</v>
      </c>
      <c r="M58">
        <v>6754</v>
      </c>
      <c r="N58" t="s">
        <v>686</v>
      </c>
      <c r="O58">
        <v>6</v>
      </c>
      <c r="P58" s="8" t="s">
        <v>15</v>
      </c>
      <c r="Q58" s="9" t="s">
        <v>854</v>
      </c>
      <c r="R58" s="11" t="s">
        <v>689</v>
      </c>
      <c r="S58" s="13" t="s">
        <v>834</v>
      </c>
      <c r="T58" s="5">
        <v>15138</v>
      </c>
      <c r="U58" s="5">
        <f t="shared" si="0"/>
        <v>16954.560000000001</v>
      </c>
      <c r="V58" s="18">
        <v>1816.56</v>
      </c>
      <c r="W58" s="5">
        <v>605.52</v>
      </c>
      <c r="X58" s="5">
        <v>6206.58</v>
      </c>
      <c r="Y58" s="5">
        <v>8931.42</v>
      </c>
    </row>
    <row r="59" spans="1:25" x14ac:dyDescent="0.25">
      <c r="A59">
        <v>58</v>
      </c>
      <c r="B59" s="4" t="s">
        <v>338</v>
      </c>
      <c r="C59" s="20">
        <v>41284</v>
      </c>
      <c r="D59" t="s">
        <v>772</v>
      </c>
      <c r="E59" t="s">
        <v>55</v>
      </c>
      <c r="F59" t="s">
        <v>639</v>
      </c>
      <c r="G59" t="s">
        <v>0</v>
      </c>
      <c r="H59" s="2" t="s">
        <v>700</v>
      </c>
      <c r="I59" s="2" t="s">
        <v>1727</v>
      </c>
      <c r="J59">
        <v>2014</v>
      </c>
      <c r="K59" t="s">
        <v>685</v>
      </c>
      <c r="L59">
        <v>5</v>
      </c>
      <c r="M59">
        <v>0</v>
      </c>
      <c r="N59" t="s">
        <v>686</v>
      </c>
      <c r="O59">
        <v>1</v>
      </c>
      <c r="P59" s="8" t="s">
        <v>15</v>
      </c>
      <c r="Q59" s="9">
        <v>21044</v>
      </c>
      <c r="R59" s="11" t="s">
        <v>689</v>
      </c>
      <c r="S59" s="13" t="s">
        <v>834</v>
      </c>
      <c r="T59" s="5">
        <v>204904</v>
      </c>
      <c r="U59" s="5">
        <f t="shared" si="0"/>
        <v>229492.48000000001</v>
      </c>
      <c r="V59" s="18">
        <v>22539.439999999999</v>
      </c>
      <c r="W59" s="5">
        <v>8196.16</v>
      </c>
      <c r="X59" s="5">
        <v>71716.399999999994</v>
      </c>
      <c r="Y59" s="5">
        <v>133187.6</v>
      </c>
    </row>
    <row r="60" spans="1:25" x14ac:dyDescent="0.25">
      <c r="A60">
        <v>59</v>
      </c>
      <c r="B60" s="4" t="s">
        <v>492</v>
      </c>
      <c r="C60" s="20">
        <v>41869</v>
      </c>
      <c r="D60" t="s">
        <v>769</v>
      </c>
      <c r="E60" t="s">
        <v>55</v>
      </c>
      <c r="F60" t="s">
        <v>639</v>
      </c>
      <c r="G60" t="s">
        <v>630</v>
      </c>
      <c r="H60" s="2" t="s">
        <v>637</v>
      </c>
      <c r="I60" s="2" t="s">
        <v>1729</v>
      </c>
      <c r="J60">
        <v>2001</v>
      </c>
      <c r="K60" t="s">
        <v>681</v>
      </c>
      <c r="L60">
        <v>5</v>
      </c>
      <c r="M60">
        <v>0</v>
      </c>
      <c r="N60" t="s">
        <v>686</v>
      </c>
      <c r="O60">
        <v>5</v>
      </c>
      <c r="P60" s="8" t="s">
        <v>15</v>
      </c>
      <c r="Q60" s="9">
        <v>21114</v>
      </c>
      <c r="R60" s="11" t="s">
        <v>689</v>
      </c>
      <c r="S60" s="13" t="s">
        <v>834</v>
      </c>
      <c r="T60" s="5">
        <v>288819</v>
      </c>
      <c r="U60" s="5">
        <f t="shared" si="0"/>
        <v>323477.28000000003</v>
      </c>
      <c r="V60" s="18">
        <v>23105.52</v>
      </c>
      <c r="W60" s="5">
        <v>11552.76</v>
      </c>
      <c r="X60" s="5">
        <v>121303.98</v>
      </c>
      <c r="Y60" s="5">
        <v>155515.02000000002</v>
      </c>
    </row>
    <row r="61" spans="1:25" x14ac:dyDescent="0.25">
      <c r="A61">
        <v>60</v>
      </c>
      <c r="B61" s="4" t="s">
        <v>317</v>
      </c>
      <c r="C61" s="20">
        <v>41043</v>
      </c>
      <c r="D61" t="s">
        <v>780</v>
      </c>
      <c r="E61" t="s">
        <v>55</v>
      </c>
      <c r="F61" t="s">
        <v>639</v>
      </c>
      <c r="G61" t="s">
        <v>11</v>
      </c>
      <c r="H61" s="2" t="s">
        <v>709</v>
      </c>
      <c r="I61" s="2"/>
      <c r="J61">
        <v>1994</v>
      </c>
      <c r="K61" t="s">
        <v>685</v>
      </c>
      <c r="L61">
        <v>5</v>
      </c>
      <c r="M61">
        <v>0</v>
      </c>
      <c r="N61" t="s">
        <v>686</v>
      </c>
      <c r="O61">
        <v>7</v>
      </c>
      <c r="P61" s="8" t="s">
        <v>844</v>
      </c>
      <c r="Q61" s="9">
        <v>94061</v>
      </c>
      <c r="R61" s="8" t="s">
        <v>845</v>
      </c>
      <c r="S61" s="10" t="s">
        <v>822</v>
      </c>
      <c r="T61" s="5">
        <v>131499</v>
      </c>
      <c r="U61" s="5">
        <f t="shared" si="0"/>
        <v>147278.88</v>
      </c>
      <c r="V61" s="18">
        <v>15779.88</v>
      </c>
      <c r="W61" s="5">
        <v>5259.96</v>
      </c>
      <c r="X61" s="5">
        <v>42079.68</v>
      </c>
      <c r="Y61" s="5">
        <v>59419.320000000007</v>
      </c>
    </row>
    <row r="62" spans="1:25" x14ac:dyDescent="0.25">
      <c r="A62">
        <v>61</v>
      </c>
      <c r="B62" s="4" t="s">
        <v>187</v>
      </c>
      <c r="C62" s="20">
        <v>41217</v>
      </c>
      <c r="D62" t="s">
        <v>788</v>
      </c>
      <c r="E62" t="s">
        <v>55</v>
      </c>
      <c r="F62" t="s">
        <v>640</v>
      </c>
      <c r="G62" t="s">
        <v>630</v>
      </c>
      <c r="H62" s="2" t="s">
        <v>632</v>
      </c>
      <c r="I62" s="2" t="s">
        <v>1728</v>
      </c>
      <c r="J62">
        <v>2011</v>
      </c>
      <c r="K62" t="s">
        <v>684</v>
      </c>
      <c r="L62">
        <v>5</v>
      </c>
      <c r="M62">
        <v>8290</v>
      </c>
      <c r="N62" t="s">
        <v>686</v>
      </c>
      <c r="O62">
        <v>1</v>
      </c>
      <c r="P62" s="12" t="s">
        <v>830</v>
      </c>
      <c r="Q62" s="9">
        <v>77840</v>
      </c>
      <c r="R62" s="11" t="s">
        <v>831</v>
      </c>
      <c r="S62" s="13" t="s">
        <v>829</v>
      </c>
      <c r="T62" s="5">
        <v>27150</v>
      </c>
      <c r="U62" s="5">
        <f t="shared" si="0"/>
        <v>30408</v>
      </c>
      <c r="V62" s="18">
        <v>2172</v>
      </c>
      <c r="W62" s="5">
        <v>1086</v>
      </c>
      <c r="X62" s="5">
        <v>7059</v>
      </c>
      <c r="Y62" s="5">
        <v>35091</v>
      </c>
    </row>
    <row r="63" spans="1:25" x14ac:dyDescent="0.25">
      <c r="A63">
        <v>62</v>
      </c>
      <c r="B63" s="4" t="s">
        <v>488</v>
      </c>
      <c r="C63" s="20">
        <v>41848</v>
      </c>
      <c r="D63" t="s">
        <v>786</v>
      </c>
      <c r="E63" t="s">
        <v>55</v>
      </c>
      <c r="F63" t="s">
        <v>640</v>
      </c>
      <c r="G63" t="s">
        <v>630</v>
      </c>
      <c r="H63" s="2" t="s">
        <v>632</v>
      </c>
      <c r="I63" s="2" t="s">
        <v>1728</v>
      </c>
      <c r="J63">
        <v>2011</v>
      </c>
      <c r="K63" t="s">
        <v>684</v>
      </c>
      <c r="L63">
        <v>5</v>
      </c>
      <c r="M63">
        <v>1350</v>
      </c>
      <c r="N63" t="s">
        <v>686</v>
      </c>
      <c r="O63">
        <v>9</v>
      </c>
      <c r="P63" s="8" t="s">
        <v>855</v>
      </c>
      <c r="Q63" s="9" t="s">
        <v>856</v>
      </c>
      <c r="R63" s="8" t="s">
        <v>857</v>
      </c>
      <c r="S63" s="10" t="s">
        <v>822</v>
      </c>
      <c r="T63" s="5">
        <v>158523</v>
      </c>
      <c r="U63" s="5">
        <f t="shared" si="0"/>
        <v>177545.76</v>
      </c>
      <c r="V63" s="18">
        <v>15852.300000000001</v>
      </c>
      <c r="W63" s="5">
        <v>6340.92</v>
      </c>
      <c r="X63" s="5">
        <v>69750.12</v>
      </c>
      <c r="Y63" s="5">
        <v>76772.88</v>
      </c>
    </row>
    <row r="64" spans="1:25" x14ac:dyDescent="0.25">
      <c r="A64">
        <v>63</v>
      </c>
      <c r="B64" s="4" t="s">
        <v>236</v>
      </c>
      <c r="C64" s="20">
        <v>41789</v>
      </c>
      <c r="D64" t="s">
        <v>798</v>
      </c>
      <c r="E64" t="s">
        <v>55</v>
      </c>
      <c r="F64" t="s">
        <v>639</v>
      </c>
      <c r="G64" t="s">
        <v>11</v>
      </c>
      <c r="H64" s="2" t="s">
        <v>709</v>
      </c>
      <c r="I64" s="2" t="s">
        <v>1728</v>
      </c>
      <c r="J64">
        <v>2001</v>
      </c>
      <c r="K64" t="s">
        <v>684</v>
      </c>
      <c r="L64">
        <v>5</v>
      </c>
      <c r="M64">
        <v>0</v>
      </c>
      <c r="N64" t="s">
        <v>686</v>
      </c>
      <c r="O64">
        <v>9</v>
      </c>
      <c r="P64" s="8" t="s">
        <v>855</v>
      </c>
      <c r="Q64" s="9" t="s">
        <v>856</v>
      </c>
      <c r="R64" s="8" t="s">
        <v>857</v>
      </c>
      <c r="S64" s="10" t="s">
        <v>822</v>
      </c>
      <c r="T64" s="5">
        <v>232852</v>
      </c>
      <c r="U64" s="5">
        <f t="shared" si="0"/>
        <v>260794.23999999999</v>
      </c>
      <c r="V64" s="18">
        <v>23285.200000000001</v>
      </c>
      <c r="W64" s="5">
        <v>9314.08</v>
      </c>
      <c r="X64" s="5">
        <v>76841.16</v>
      </c>
      <c r="Y64" s="5">
        <v>144010.84</v>
      </c>
    </row>
    <row r="65" spans="1:25" x14ac:dyDescent="0.25">
      <c r="A65">
        <v>64</v>
      </c>
      <c r="B65" s="4" t="s">
        <v>493</v>
      </c>
      <c r="C65" s="20">
        <v>41923</v>
      </c>
      <c r="D65" t="s">
        <v>795</v>
      </c>
      <c r="E65" t="s">
        <v>55</v>
      </c>
      <c r="F65" t="s">
        <v>640</v>
      </c>
      <c r="G65" t="s">
        <v>630</v>
      </c>
      <c r="H65" s="2" t="s">
        <v>631</v>
      </c>
      <c r="I65" s="2"/>
      <c r="J65">
        <v>2014</v>
      </c>
      <c r="K65" t="s">
        <v>680</v>
      </c>
      <c r="L65">
        <v>5</v>
      </c>
      <c r="M65">
        <v>10000</v>
      </c>
      <c r="N65" t="s">
        <v>53</v>
      </c>
      <c r="O65">
        <v>7</v>
      </c>
      <c r="P65" s="12" t="s">
        <v>858</v>
      </c>
      <c r="Q65" s="9">
        <v>84062</v>
      </c>
      <c r="R65" s="11" t="s">
        <v>859</v>
      </c>
      <c r="S65" s="10" t="s">
        <v>822</v>
      </c>
      <c r="T65" s="5">
        <v>138385</v>
      </c>
      <c r="U65" s="5">
        <f t="shared" si="0"/>
        <v>154991.20000000001</v>
      </c>
      <c r="V65" s="18">
        <v>11070.800000000001</v>
      </c>
      <c r="W65" s="5">
        <v>5535.4000000000005</v>
      </c>
      <c r="X65" s="5">
        <v>45667.05</v>
      </c>
      <c r="Y65" s="5">
        <v>80717.95</v>
      </c>
    </row>
    <row r="66" spans="1:25" x14ac:dyDescent="0.25">
      <c r="A66">
        <v>65</v>
      </c>
      <c r="B66" s="4" t="s">
        <v>181</v>
      </c>
      <c r="C66" s="20">
        <v>40923</v>
      </c>
      <c r="D66" t="s">
        <v>719</v>
      </c>
      <c r="E66" t="s">
        <v>55</v>
      </c>
      <c r="F66" t="s">
        <v>639</v>
      </c>
      <c r="G66" t="s">
        <v>6</v>
      </c>
      <c r="H66" s="2" t="s">
        <v>41</v>
      </c>
      <c r="I66" s="2"/>
      <c r="J66">
        <v>2004</v>
      </c>
      <c r="K66" t="s">
        <v>682</v>
      </c>
      <c r="L66">
        <v>5</v>
      </c>
      <c r="M66">
        <v>0</v>
      </c>
      <c r="N66" t="s">
        <v>686</v>
      </c>
      <c r="O66">
        <v>0</v>
      </c>
      <c r="P66" s="12" t="s">
        <v>817</v>
      </c>
      <c r="Q66" s="9">
        <v>97321</v>
      </c>
      <c r="R66" s="11" t="s">
        <v>818</v>
      </c>
      <c r="S66" s="10" t="s">
        <v>819</v>
      </c>
      <c r="T66" s="5">
        <v>104312</v>
      </c>
      <c r="U66" s="5">
        <f t="shared" si="0"/>
        <v>116829.44</v>
      </c>
      <c r="V66" s="18">
        <v>9388.08</v>
      </c>
      <c r="W66" s="5">
        <v>4172.4800000000005</v>
      </c>
      <c r="X66" s="5">
        <v>43811.040000000001</v>
      </c>
      <c r="Y66" s="5">
        <v>45500.959999999999</v>
      </c>
    </row>
    <row r="67" spans="1:25" x14ac:dyDescent="0.25">
      <c r="A67">
        <v>66</v>
      </c>
      <c r="B67" s="4" t="s">
        <v>191</v>
      </c>
      <c r="C67" s="20">
        <v>41398</v>
      </c>
      <c r="D67" t="s">
        <v>775</v>
      </c>
      <c r="E67" t="s">
        <v>55</v>
      </c>
      <c r="F67" t="s">
        <v>640</v>
      </c>
      <c r="G67" t="s">
        <v>630</v>
      </c>
      <c r="H67" s="2" t="s">
        <v>631</v>
      </c>
      <c r="I67" s="2"/>
      <c r="J67">
        <v>1996</v>
      </c>
      <c r="K67" t="s">
        <v>680</v>
      </c>
      <c r="L67">
        <v>5</v>
      </c>
      <c r="M67">
        <v>20000</v>
      </c>
      <c r="N67" t="s">
        <v>53</v>
      </c>
      <c r="O67">
        <v>0</v>
      </c>
      <c r="P67" s="8" t="s">
        <v>2</v>
      </c>
      <c r="Q67" s="9" t="s">
        <v>860</v>
      </c>
      <c r="R67" s="11" t="s">
        <v>2</v>
      </c>
      <c r="S67" s="13" t="s">
        <v>834</v>
      </c>
      <c r="T67" s="5">
        <v>325530</v>
      </c>
      <c r="U67" s="5">
        <f t="shared" ref="U67:U87" si="1">(T67*12%)+T67</f>
        <v>364593.6</v>
      </c>
      <c r="V67" s="18">
        <v>29297.7</v>
      </c>
      <c r="W67" s="5">
        <v>13021.2</v>
      </c>
      <c r="X67" s="5">
        <v>146488.5</v>
      </c>
      <c r="Y67" s="5">
        <v>167041.5</v>
      </c>
    </row>
    <row r="68" spans="1:25" x14ac:dyDescent="0.25">
      <c r="A68">
        <v>67</v>
      </c>
      <c r="B68" s="4" t="s">
        <v>306</v>
      </c>
      <c r="C68" s="20">
        <v>41799</v>
      </c>
      <c r="D68" t="s">
        <v>761</v>
      </c>
      <c r="E68" t="s">
        <v>55</v>
      </c>
      <c r="F68" t="s">
        <v>639</v>
      </c>
      <c r="G68" t="s">
        <v>6</v>
      </c>
      <c r="H68" s="2" t="s">
        <v>41</v>
      </c>
      <c r="I68" s="2"/>
      <c r="J68">
        <v>2009</v>
      </c>
      <c r="K68" t="s">
        <v>683</v>
      </c>
      <c r="L68">
        <v>5</v>
      </c>
      <c r="M68">
        <v>0</v>
      </c>
      <c r="N68" t="s">
        <v>686</v>
      </c>
      <c r="O68">
        <v>7</v>
      </c>
      <c r="P68" s="8" t="s">
        <v>2</v>
      </c>
      <c r="Q68" s="9" t="s">
        <v>860</v>
      </c>
      <c r="R68" s="11" t="s">
        <v>2</v>
      </c>
      <c r="S68" s="13" t="s">
        <v>834</v>
      </c>
      <c r="T68" s="5">
        <v>22989</v>
      </c>
      <c r="U68" s="5">
        <f t="shared" si="1"/>
        <v>25747.68</v>
      </c>
      <c r="V68" s="18">
        <v>2528.79</v>
      </c>
      <c r="W68" s="5">
        <v>919.56000000000006</v>
      </c>
      <c r="X68" s="5">
        <v>8046.15</v>
      </c>
      <c r="Y68" s="5">
        <v>14942.85</v>
      </c>
    </row>
    <row r="69" spans="1:25" x14ac:dyDescent="0.25">
      <c r="A69">
        <v>68</v>
      </c>
      <c r="B69" s="4" t="s">
        <v>236</v>
      </c>
      <c r="C69" s="20">
        <v>41783</v>
      </c>
      <c r="D69" t="s">
        <v>719</v>
      </c>
      <c r="E69" t="s">
        <v>55</v>
      </c>
      <c r="F69" t="s">
        <v>639</v>
      </c>
      <c r="G69" t="s">
        <v>6</v>
      </c>
      <c r="H69" s="2" t="s">
        <v>41</v>
      </c>
      <c r="I69" s="2"/>
      <c r="J69">
        <v>2014</v>
      </c>
      <c r="K69" t="s">
        <v>682</v>
      </c>
      <c r="L69">
        <v>5</v>
      </c>
      <c r="M69">
        <v>0</v>
      </c>
      <c r="N69" t="s">
        <v>686</v>
      </c>
      <c r="O69">
        <v>8</v>
      </c>
      <c r="P69" s="12" t="s">
        <v>839</v>
      </c>
      <c r="Q69" s="9">
        <v>74006</v>
      </c>
      <c r="R69" s="11" t="s">
        <v>840</v>
      </c>
      <c r="S69" s="13" t="s">
        <v>829</v>
      </c>
      <c r="T69" s="5">
        <v>24175</v>
      </c>
      <c r="U69" s="5">
        <f t="shared" si="1"/>
        <v>27076</v>
      </c>
      <c r="V69" s="18">
        <v>2659.25</v>
      </c>
      <c r="W69" s="5">
        <v>967</v>
      </c>
      <c r="X69" s="5">
        <v>6769.0000000000009</v>
      </c>
      <c r="Y69" s="5">
        <v>32406</v>
      </c>
    </row>
    <row r="70" spans="1:25" x14ac:dyDescent="0.25">
      <c r="A70">
        <v>69</v>
      </c>
      <c r="B70" s="4" t="s">
        <v>321</v>
      </c>
      <c r="C70" s="20">
        <v>41185</v>
      </c>
      <c r="D70" t="s">
        <v>719</v>
      </c>
      <c r="E70" t="s">
        <v>55</v>
      </c>
      <c r="F70" t="s">
        <v>639</v>
      </c>
      <c r="G70" t="s">
        <v>6</v>
      </c>
      <c r="H70" s="2" t="s">
        <v>41</v>
      </c>
      <c r="I70" s="2"/>
      <c r="J70">
        <v>1999</v>
      </c>
      <c r="K70" t="s">
        <v>683</v>
      </c>
      <c r="L70">
        <v>5</v>
      </c>
      <c r="M70">
        <v>0</v>
      </c>
      <c r="N70" t="s">
        <v>686</v>
      </c>
      <c r="O70">
        <v>5</v>
      </c>
      <c r="P70" s="8" t="s">
        <v>2</v>
      </c>
      <c r="Q70" s="9">
        <v>43123</v>
      </c>
      <c r="R70" s="11" t="s">
        <v>2</v>
      </c>
      <c r="S70" s="13" t="s">
        <v>834</v>
      </c>
      <c r="T70" s="5">
        <v>305910</v>
      </c>
      <c r="U70" s="5">
        <f t="shared" si="1"/>
        <v>342619.2</v>
      </c>
      <c r="V70" s="18">
        <v>27531.899999999998</v>
      </c>
      <c r="W70" s="5">
        <v>12236.4</v>
      </c>
      <c r="X70" s="5">
        <v>79536.600000000006</v>
      </c>
      <c r="Y70" s="5">
        <v>226373.4</v>
      </c>
    </row>
    <row r="71" spans="1:25" x14ac:dyDescent="0.25">
      <c r="A71">
        <v>70</v>
      </c>
      <c r="B71" s="4" t="s">
        <v>151</v>
      </c>
      <c r="C71" s="20">
        <v>41219</v>
      </c>
      <c r="D71" t="s">
        <v>719</v>
      </c>
      <c r="E71" t="s">
        <v>55</v>
      </c>
      <c r="F71" t="s">
        <v>639</v>
      </c>
      <c r="G71" t="s">
        <v>11</v>
      </c>
      <c r="H71" s="2" t="s">
        <v>709</v>
      </c>
      <c r="I71" s="2"/>
      <c r="J71">
        <v>1996</v>
      </c>
      <c r="K71" t="s">
        <v>685</v>
      </c>
      <c r="L71">
        <v>5</v>
      </c>
      <c r="M71">
        <v>0</v>
      </c>
      <c r="N71" t="s">
        <v>686</v>
      </c>
      <c r="O71">
        <v>2</v>
      </c>
      <c r="P71" s="8" t="s">
        <v>844</v>
      </c>
      <c r="Q71" s="9">
        <v>90022</v>
      </c>
      <c r="R71" s="8" t="s">
        <v>845</v>
      </c>
      <c r="S71" s="10" t="s">
        <v>822</v>
      </c>
      <c r="T71" s="5">
        <v>98446</v>
      </c>
      <c r="U71" s="5">
        <f t="shared" si="1"/>
        <v>110259.52</v>
      </c>
      <c r="V71" s="18">
        <v>9844.6</v>
      </c>
      <c r="W71" s="5">
        <v>3937.84</v>
      </c>
      <c r="X71" s="5">
        <v>43316.24</v>
      </c>
      <c r="Y71" s="5">
        <v>25129.760000000002</v>
      </c>
    </row>
    <row r="72" spans="1:25" x14ac:dyDescent="0.25">
      <c r="A72">
        <v>71</v>
      </c>
      <c r="B72" s="4" t="s">
        <v>398</v>
      </c>
      <c r="C72" s="20">
        <v>41131</v>
      </c>
      <c r="D72" t="s">
        <v>751</v>
      </c>
      <c r="E72" t="s">
        <v>55</v>
      </c>
      <c r="F72" t="s">
        <v>640</v>
      </c>
      <c r="G72" t="s">
        <v>630</v>
      </c>
      <c r="H72" s="2" t="s">
        <v>631</v>
      </c>
      <c r="I72" s="2"/>
      <c r="J72">
        <v>1996</v>
      </c>
      <c r="K72" t="s">
        <v>683</v>
      </c>
      <c r="L72">
        <v>5</v>
      </c>
      <c r="M72">
        <v>2000</v>
      </c>
      <c r="N72" t="s">
        <v>686</v>
      </c>
      <c r="O72">
        <v>4</v>
      </c>
      <c r="P72" s="8" t="s">
        <v>844</v>
      </c>
      <c r="Q72" s="9">
        <v>90022</v>
      </c>
      <c r="R72" s="8" t="s">
        <v>845</v>
      </c>
      <c r="S72" s="10" t="s">
        <v>822</v>
      </c>
      <c r="T72" s="5">
        <v>305306</v>
      </c>
      <c r="U72" s="5">
        <f t="shared" si="1"/>
        <v>341942.72</v>
      </c>
      <c r="V72" s="18">
        <v>27477.539999999997</v>
      </c>
      <c r="W72" s="5">
        <v>12212.24</v>
      </c>
      <c r="X72" s="5">
        <v>146546.88</v>
      </c>
      <c r="Y72" s="5">
        <v>146759.12</v>
      </c>
    </row>
    <row r="73" spans="1:25" x14ac:dyDescent="0.25">
      <c r="A73">
        <v>72</v>
      </c>
      <c r="B73" s="4" t="s">
        <v>201</v>
      </c>
      <c r="C73" s="20">
        <v>41733</v>
      </c>
      <c r="D73" t="s">
        <v>740</v>
      </c>
      <c r="E73" t="s">
        <v>55</v>
      </c>
      <c r="F73" t="s">
        <v>639</v>
      </c>
      <c r="G73" t="s">
        <v>7</v>
      </c>
      <c r="H73" s="2" t="s">
        <v>49</v>
      </c>
      <c r="I73" s="2" t="s">
        <v>1725</v>
      </c>
      <c r="J73">
        <v>1991</v>
      </c>
      <c r="K73" t="s">
        <v>682</v>
      </c>
      <c r="L73">
        <v>5</v>
      </c>
      <c r="M73">
        <v>0</v>
      </c>
      <c r="N73" t="s">
        <v>686</v>
      </c>
      <c r="O73">
        <v>9</v>
      </c>
      <c r="P73" s="8" t="s">
        <v>820</v>
      </c>
      <c r="Q73" s="9">
        <v>98270</v>
      </c>
      <c r="R73" s="8" t="s">
        <v>821</v>
      </c>
      <c r="S73" s="10" t="s">
        <v>822</v>
      </c>
      <c r="T73" s="5">
        <v>261027</v>
      </c>
      <c r="U73" s="5">
        <f t="shared" si="1"/>
        <v>292350.24</v>
      </c>
      <c r="V73" s="18">
        <v>23492.43</v>
      </c>
      <c r="W73" s="5">
        <v>10441.08</v>
      </c>
      <c r="X73" s="5">
        <v>122682.68999999999</v>
      </c>
      <c r="Y73" s="5">
        <v>108344.31</v>
      </c>
    </row>
    <row r="74" spans="1:25" x14ac:dyDescent="0.25">
      <c r="A74">
        <v>73</v>
      </c>
      <c r="B74" s="4" t="s">
        <v>166</v>
      </c>
      <c r="C74" s="20">
        <v>41618</v>
      </c>
      <c r="D74" t="s">
        <v>720</v>
      </c>
      <c r="E74" t="s">
        <v>55</v>
      </c>
      <c r="F74" t="s">
        <v>639</v>
      </c>
      <c r="G74" t="s">
        <v>7</v>
      </c>
      <c r="H74" s="2" t="s">
        <v>49</v>
      </c>
      <c r="I74" s="2" t="s">
        <v>1728</v>
      </c>
      <c r="J74">
        <v>2001</v>
      </c>
      <c r="K74" t="s">
        <v>684</v>
      </c>
      <c r="L74">
        <v>5</v>
      </c>
      <c r="M74">
        <v>0</v>
      </c>
      <c r="N74" t="s">
        <v>686</v>
      </c>
      <c r="O74">
        <v>1</v>
      </c>
      <c r="P74" s="8" t="s">
        <v>820</v>
      </c>
      <c r="Q74" s="9">
        <v>98270</v>
      </c>
      <c r="R74" s="8" t="s">
        <v>821</v>
      </c>
      <c r="S74" s="10" t="s">
        <v>822</v>
      </c>
      <c r="T74" s="5">
        <v>122267</v>
      </c>
      <c r="U74" s="5">
        <f t="shared" si="1"/>
        <v>136939.04</v>
      </c>
      <c r="V74" s="18">
        <v>14672.039999999999</v>
      </c>
      <c r="W74" s="5">
        <v>4890.68</v>
      </c>
      <c r="X74" s="5">
        <v>58688.159999999996</v>
      </c>
      <c r="Y74" s="5">
        <v>51578.840000000004</v>
      </c>
    </row>
    <row r="75" spans="1:25" x14ac:dyDescent="0.25">
      <c r="A75">
        <v>74</v>
      </c>
      <c r="B75" s="4" t="s">
        <v>176</v>
      </c>
      <c r="C75" s="20">
        <v>41513</v>
      </c>
      <c r="D75" t="s">
        <v>810</v>
      </c>
      <c r="E75" t="s">
        <v>55</v>
      </c>
      <c r="F75" t="s">
        <v>639</v>
      </c>
      <c r="G75" t="s">
        <v>7</v>
      </c>
      <c r="H75" s="2" t="s">
        <v>49</v>
      </c>
      <c r="I75" s="2" t="s">
        <v>1725</v>
      </c>
      <c r="J75">
        <v>1993</v>
      </c>
      <c r="K75" t="s">
        <v>681</v>
      </c>
      <c r="L75">
        <v>5</v>
      </c>
      <c r="M75">
        <v>0</v>
      </c>
      <c r="N75" t="s">
        <v>686</v>
      </c>
      <c r="O75">
        <v>6</v>
      </c>
      <c r="P75" s="8" t="s">
        <v>844</v>
      </c>
      <c r="Q75" s="9">
        <v>90805</v>
      </c>
      <c r="R75" s="8" t="s">
        <v>845</v>
      </c>
      <c r="S75" s="10" t="s">
        <v>822</v>
      </c>
      <c r="T75" s="5">
        <v>118099</v>
      </c>
      <c r="U75" s="5">
        <f t="shared" si="1"/>
        <v>132270.88</v>
      </c>
      <c r="V75" s="18">
        <v>9447.92</v>
      </c>
      <c r="W75" s="5">
        <v>4723.96</v>
      </c>
      <c r="X75" s="5">
        <v>51963.56</v>
      </c>
      <c r="Y75" s="5">
        <v>54135.44</v>
      </c>
    </row>
    <row r="76" spans="1:25" x14ac:dyDescent="0.25">
      <c r="A76">
        <v>75</v>
      </c>
      <c r="B76" s="4" t="s">
        <v>192</v>
      </c>
      <c r="C76" s="20">
        <v>41757</v>
      </c>
      <c r="D76" t="s">
        <v>757</v>
      </c>
      <c r="E76" t="s">
        <v>55</v>
      </c>
      <c r="F76" t="s">
        <v>639</v>
      </c>
      <c r="G76" t="s">
        <v>7</v>
      </c>
      <c r="H76" s="2" t="s">
        <v>49</v>
      </c>
      <c r="I76" s="2" t="s">
        <v>1725</v>
      </c>
      <c r="J76">
        <v>1997</v>
      </c>
      <c r="K76" t="s">
        <v>681</v>
      </c>
      <c r="L76">
        <v>5</v>
      </c>
      <c r="M76">
        <v>0</v>
      </c>
      <c r="N76" t="s">
        <v>686</v>
      </c>
      <c r="O76">
        <v>8</v>
      </c>
      <c r="P76" s="12" t="s">
        <v>830</v>
      </c>
      <c r="Q76" s="9">
        <v>78666</v>
      </c>
      <c r="R76" s="11" t="s">
        <v>831</v>
      </c>
      <c r="S76" s="13" t="s">
        <v>829</v>
      </c>
      <c r="T76" s="5">
        <v>193553</v>
      </c>
      <c r="U76" s="5">
        <f t="shared" si="1"/>
        <v>216779.36</v>
      </c>
      <c r="V76" s="18">
        <v>19355.3</v>
      </c>
      <c r="W76" s="5">
        <v>7742.12</v>
      </c>
      <c r="X76" s="5">
        <v>50323.78</v>
      </c>
      <c r="Y76" s="5">
        <v>-128229.22</v>
      </c>
    </row>
    <row r="77" spans="1:25" x14ac:dyDescent="0.25">
      <c r="A77">
        <v>76</v>
      </c>
      <c r="B77" s="4" t="s">
        <v>209</v>
      </c>
      <c r="C77" s="20">
        <v>40995</v>
      </c>
      <c r="D77" t="s">
        <v>761</v>
      </c>
      <c r="E77" t="s">
        <v>55</v>
      </c>
      <c r="F77" t="s">
        <v>639</v>
      </c>
      <c r="G77" t="s">
        <v>7</v>
      </c>
      <c r="H77" s="2" t="s">
        <v>49</v>
      </c>
      <c r="I77" s="2" t="s">
        <v>1725</v>
      </c>
      <c r="J77">
        <v>1991</v>
      </c>
      <c r="K77" t="s">
        <v>682</v>
      </c>
      <c r="L77">
        <v>5</v>
      </c>
      <c r="M77">
        <v>0</v>
      </c>
      <c r="N77" t="s">
        <v>686</v>
      </c>
      <c r="O77">
        <v>6</v>
      </c>
      <c r="P77" s="12" t="s">
        <v>827</v>
      </c>
      <c r="Q77" s="9">
        <v>50501</v>
      </c>
      <c r="R77" s="11" t="s">
        <v>828</v>
      </c>
      <c r="S77" s="13" t="s">
        <v>829</v>
      </c>
      <c r="T77" s="5">
        <v>281428</v>
      </c>
      <c r="U77" s="5">
        <f t="shared" si="1"/>
        <v>315199.35999999999</v>
      </c>
      <c r="V77" s="18">
        <v>28142.800000000003</v>
      </c>
      <c r="W77" s="5">
        <v>11257.12</v>
      </c>
      <c r="X77" s="5">
        <v>70357</v>
      </c>
      <c r="Y77" s="5">
        <v>-241071</v>
      </c>
    </row>
    <row r="78" spans="1:25" x14ac:dyDescent="0.25">
      <c r="A78">
        <v>77</v>
      </c>
      <c r="B78" s="4" t="s">
        <v>176</v>
      </c>
      <c r="C78" s="20">
        <v>41505</v>
      </c>
      <c r="D78" t="s">
        <v>756</v>
      </c>
      <c r="E78" t="s">
        <v>55</v>
      </c>
      <c r="F78" t="s">
        <v>639</v>
      </c>
      <c r="G78" t="s">
        <v>7</v>
      </c>
      <c r="H78" s="2" t="s">
        <v>49</v>
      </c>
      <c r="I78" s="2"/>
      <c r="J78">
        <v>2006</v>
      </c>
      <c r="K78" t="s">
        <v>683</v>
      </c>
      <c r="L78">
        <v>5</v>
      </c>
      <c r="M78">
        <v>0</v>
      </c>
      <c r="N78" t="s">
        <v>686</v>
      </c>
      <c r="O78">
        <v>1</v>
      </c>
      <c r="P78" s="12" t="s">
        <v>827</v>
      </c>
      <c r="Q78" s="9">
        <v>50501</v>
      </c>
      <c r="R78" s="11" t="s">
        <v>828</v>
      </c>
      <c r="S78" s="13" t="s">
        <v>829</v>
      </c>
      <c r="T78" s="5">
        <v>32944</v>
      </c>
      <c r="U78" s="5">
        <f t="shared" si="1"/>
        <v>36897.279999999999</v>
      </c>
      <c r="V78" s="18">
        <v>2635.52</v>
      </c>
      <c r="W78" s="5">
        <v>1317.76</v>
      </c>
      <c r="X78" s="5">
        <v>10871.52</v>
      </c>
      <c r="Y78" s="5">
        <v>-52072.479999999996</v>
      </c>
    </row>
    <row r="79" spans="1:25" x14ac:dyDescent="0.25">
      <c r="A79">
        <v>78</v>
      </c>
      <c r="B79" s="4" t="s">
        <v>329</v>
      </c>
      <c r="C79" s="20">
        <v>41421</v>
      </c>
      <c r="D79" t="s">
        <v>749</v>
      </c>
      <c r="E79" t="s">
        <v>55</v>
      </c>
      <c r="F79" t="s">
        <v>639</v>
      </c>
      <c r="G79" t="s">
        <v>7</v>
      </c>
      <c r="H79" s="2" t="s">
        <v>49</v>
      </c>
      <c r="I79" s="2" t="s">
        <v>1725</v>
      </c>
      <c r="J79">
        <v>1993</v>
      </c>
      <c r="K79" t="s">
        <v>680</v>
      </c>
      <c r="L79">
        <v>5</v>
      </c>
      <c r="M79">
        <v>0</v>
      </c>
      <c r="N79" t="s">
        <v>686</v>
      </c>
      <c r="O79">
        <v>3</v>
      </c>
      <c r="P79" s="8" t="s">
        <v>2</v>
      </c>
      <c r="Q79" s="9">
        <v>16602</v>
      </c>
      <c r="R79" s="11" t="s">
        <v>2</v>
      </c>
      <c r="S79" s="13" t="s">
        <v>834</v>
      </c>
      <c r="T79" s="5">
        <v>292665</v>
      </c>
      <c r="U79" s="5">
        <f t="shared" si="1"/>
        <v>327784.8</v>
      </c>
      <c r="V79" s="18">
        <v>29266.5</v>
      </c>
      <c r="W79" s="5">
        <v>11706.6</v>
      </c>
      <c r="X79" s="5">
        <v>79019.55</v>
      </c>
      <c r="Y79" s="5">
        <v>-40887.68</v>
      </c>
    </row>
    <row r="80" spans="1:25" x14ac:dyDescent="0.25">
      <c r="A80">
        <v>79</v>
      </c>
      <c r="B80" s="4" t="s">
        <v>285</v>
      </c>
      <c r="C80" s="20">
        <v>41203</v>
      </c>
      <c r="D80" t="s">
        <v>808</v>
      </c>
      <c r="E80" t="s">
        <v>55</v>
      </c>
      <c r="F80" t="s">
        <v>639</v>
      </c>
      <c r="G80" t="s">
        <v>7</v>
      </c>
      <c r="H80" s="2" t="s">
        <v>49</v>
      </c>
      <c r="I80" s="2"/>
      <c r="J80">
        <v>2005</v>
      </c>
      <c r="K80" t="s">
        <v>685</v>
      </c>
      <c r="L80">
        <v>5</v>
      </c>
      <c r="M80">
        <v>0</v>
      </c>
      <c r="N80" t="s">
        <v>686</v>
      </c>
      <c r="O80">
        <v>9</v>
      </c>
      <c r="P80" s="8" t="s">
        <v>861</v>
      </c>
      <c r="Q80" s="9">
        <v>80126</v>
      </c>
      <c r="R80" s="8" t="s">
        <v>862</v>
      </c>
      <c r="S80" s="10" t="s">
        <v>822</v>
      </c>
      <c r="T80" s="5">
        <v>67043</v>
      </c>
      <c r="U80" s="5">
        <f t="shared" si="1"/>
        <v>75088.160000000003</v>
      </c>
      <c r="V80" s="18">
        <v>6033.87</v>
      </c>
      <c r="W80" s="5">
        <v>2681.7200000000003</v>
      </c>
      <c r="X80" s="5">
        <v>30169.350000000002</v>
      </c>
      <c r="Y80" s="5">
        <v>-221139</v>
      </c>
    </row>
    <row r="81" spans="1:25" x14ac:dyDescent="0.25">
      <c r="A81">
        <v>80</v>
      </c>
      <c r="B81" s="4" t="s">
        <v>340</v>
      </c>
      <c r="C81" s="20">
        <v>41774</v>
      </c>
      <c r="D81" t="s">
        <v>724</v>
      </c>
      <c r="E81" t="s">
        <v>55</v>
      </c>
      <c r="F81" t="s">
        <v>639</v>
      </c>
      <c r="G81" t="s">
        <v>7</v>
      </c>
      <c r="H81" s="2" t="s">
        <v>49</v>
      </c>
      <c r="I81" s="2"/>
      <c r="J81">
        <v>2002</v>
      </c>
      <c r="K81" t="s">
        <v>681</v>
      </c>
      <c r="L81">
        <v>5</v>
      </c>
      <c r="M81">
        <v>0</v>
      </c>
      <c r="N81" t="s">
        <v>686</v>
      </c>
      <c r="O81">
        <v>7</v>
      </c>
      <c r="P81" s="8" t="s">
        <v>817</v>
      </c>
      <c r="Q81" s="9">
        <v>60035</v>
      </c>
      <c r="R81" s="8" t="s">
        <v>818</v>
      </c>
      <c r="S81" s="10" t="s">
        <v>819</v>
      </c>
      <c r="T81" s="5">
        <v>45137</v>
      </c>
      <c r="U81" s="5">
        <f t="shared" si="1"/>
        <v>50553.440000000002</v>
      </c>
      <c r="V81" s="18">
        <v>4062.33</v>
      </c>
      <c r="W81" s="5">
        <v>1805.48</v>
      </c>
      <c r="X81" s="5">
        <v>16249.32</v>
      </c>
      <c r="Y81" s="5">
        <v>-150111.9</v>
      </c>
    </row>
    <row r="82" spans="1:25" x14ac:dyDescent="0.25">
      <c r="A82">
        <v>81</v>
      </c>
      <c r="B82" s="4" t="s">
        <v>322</v>
      </c>
      <c r="C82" s="20">
        <v>41087</v>
      </c>
      <c r="D82" t="s">
        <v>788</v>
      </c>
      <c r="E82" t="s">
        <v>55</v>
      </c>
      <c r="F82" t="s">
        <v>639</v>
      </c>
      <c r="G82" t="s">
        <v>7</v>
      </c>
      <c r="H82" s="2" t="s">
        <v>49</v>
      </c>
      <c r="I82" s="2"/>
      <c r="J82">
        <v>2004</v>
      </c>
      <c r="K82" t="s">
        <v>684</v>
      </c>
      <c r="L82">
        <v>5</v>
      </c>
      <c r="M82">
        <v>0</v>
      </c>
      <c r="N82" t="s">
        <v>686</v>
      </c>
      <c r="O82">
        <v>9</v>
      </c>
      <c r="P82" s="12" t="s">
        <v>835</v>
      </c>
      <c r="Q82" s="9">
        <v>32839</v>
      </c>
      <c r="R82" s="11" t="s">
        <v>836</v>
      </c>
      <c r="S82" s="10" t="s">
        <v>826</v>
      </c>
      <c r="T82" s="5">
        <v>170411</v>
      </c>
      <c r="U82" s="5">
        <f t="shared" si="1"/>
        <v>190860.32</v>
      </c>
      <c r="V82" s="18">
        <v>13632.880000000001</v>
      </c>
      <c r="W82" s="5">
        <v>6816.4400000000005</v>
      </c>
      <c r="X82" s="5">
        <v>52827.409999999996</v>
      </c>
      <c r="Y82" s="5">
        <v>-153259</v>
      </c>
    </row>
    <row r="83" spans="1:25" x14ac:dyDescent="0.25">
      <c r="A83">
        <v>82</v>
      </c>
      <c r="B83" s="4" t="s">
        <v>84</v>
      </c>
      <c r="C83" s="20">
        <v>41425</v>
      </c>
      <c r="D83" t="s">
        <v>720</v>
      </c>
      <c r="E83" t="s">
        <v>55</v>
      </c>
      <c r="F83" t="s">
        <v>640</v>
      </c>
      <c r="G83" t="s">
        <v>7</v>
      </c>
      <c r="H83" s="2" t="s">
        <v>713</v>
      </c>
      <c r="I83" s="2"/>
      <c r="J83">
        <v>2012</v>
      </c>
      <c r="K83" t="s">
        <v>680</v>
      </c>
      <c r="L83">
        <v>5</v>
      </c>
      <c r="M83">
        <v>34500</v>
      </c>
      <c r="N83" t="s">
        <v>686</v>
      </c>
      <c r="O83">
        <v>6</v>
      </c>
      <c r="P83" s="12" t="s">
        <v>847</v>
      </c>
      <c r="Q83" s="9">
        <v>30344</v>
      </c>
      <c r="R83" s="8" t="s">
        <v>848</v>
      </c>
      <c r="S83" s="10" t="s">
        <v>826</v>
      </c>
      <c r="T83" s="5">
        <v>254017</v>
      </c>
      <c r="U83" s="5">
        <f t="shared" si="1"/>
        <v>284499.03999999998</v>
      </c>
      <c r="V83" s="18">
        <v>27941.87</v>
      </c>
      <c r="W83" s="5">
        <v>10160.68</v>
      </c>
      <c r="X83" s="5">
        <v>93986.29</v>
      </c>
      <c r="Y83" s="5">
        <v>-134602.20000000001</v>
      </c>
    </row>
    <row r="84" spans="1:25" x14ac:dyDescent="0.25">
      <c r="A84">
        <v>83</v>
      </c>
      <c r="B84" s="4" t="s">
        <v>236</v>
      </c>
      <c r="C84" s="20">
        <v>41792</v>
      </c>
      <c r="D84" t="s">
        <v>725</v>
      </c>
      <c r="E84" t="s">
        <v>55</v>
      </c>
      <c r="F84" t="s">
        <v>639</v>
      </c>
      <c r="G84" t="s">
        <v>6</v>
      </c>
      <c r="H84" s="2" t="s">
        <v>41</v>
      </c>
      <c r="I84" s="2" t="s">
        <v>1728</v>
      </c>
      <c r="J84">
        <v>2011</v>
      </c>
      <c r="K84" t="s">
        <v>680</v>
      </c>
      <c r="L84">
        <v>5</v>
      </c>
      <c r="M84">
        <v>0</v>
      </c>
      <c r="N84" t="s">
        <v>686</v>
      </c>
      <c r="O84">
        <v>4</v>
      </c>
      <c r="P84" s="12" t="s">
        <v>847</v>
      </c>
      <c r="Q84" s="9">
        <v>30344</v>
      </c>
      <c r="R84" s="8" t="s">
        <v>848</v>
      </c>
      <c r="S84" s="10" t="s">
        <v>826</v>
      </c>
      <c r="T84" s="5">
        <v>37560</v>
      </c>
      <c r="U84" s="5">
        <f t="shared" si="1"/>
        <v>42067.199999999997</v>
      </c>
      <c r="V84" s="18">
        <v>4507.2</v>
      </c>
      <c r="W84" s="5">
        <v>1502.4</v>
      </c>
      <c r="X84" s="5">
        <v>12019.2</v>
      </c>
      <c r="Y84" s="5">
        <v>-10994.36</v>
      </c>
    </row>
    <row r="85" spans="1:25" x14ac:dyDescent="0.25">
      <c r="A85">
        <v>84</v>
      </c>
      <c r="B85" s="4" t="s">
        <v>301</v>
      </c>
      <c r="C85" s="20">
        <v>41673</v>
      </c>
      <c r="D85" t="s">
        <v>744</v>
      </c>
      <c r="E85" t="s">
        <v>55</v>
      </c>
      <c r="F85" t="s">
        <v>639</v>
      </c>
      <c r="G85" t="s">
        <v>6</v>
      </c>
      <c r="H85" s="2" t="s">
        <v>41</v>
      </c>
      <c r="I85" s="2"/>
      <c r="J85">
        <v>1999</v>
      </c>
      <c r="K85" t="s">
        <v>681</v>
      </c>
      <c r="L85">
        <v>5</v>
      </c>
      <c r="M85">
        <v>0</v>
      </c>
      <c r="N85" t="s">
        <v>686</v>
      </c>
      <c r="O85">
        <v>1</v>
      </c>
      <c r="P85" s="8" t="s">
        <v>2</v>
      </c>
      <c r="Q85" s="9">
        <v>44105</v>
      </c>
      <c r="R85" s="11" t="s">
        <v>2</v>
      </c>
      <c r="S85" s="13" t="s">
        <v>834</v>
      </c>
      <c r="T85" s="5">
        <v>152632</v>
      </c>
      <c r="U85" s="5">
        <f t="shared" si="1"/>
        <v>170947.84</v>
      </c>
      <c r="V85" s="18">
        <v>15263.2</v>
      </c>
      <c r="W85" s="5">
        <v>6105.28</v>
      </c>
      <c r="X85" s="5">
        <v>67158.080000000002</v>
      </c>
      <c r="Y85" s="5">
        <v>-176489.94</v>
      </c>
    </row>
    <row r="86" spans="1:25" x14ac:dyDescent="0.25">
      <c r="A86">
        <v>85</v>
      </c>
      <c r="B86" s="4" t="s">
        <v>130</v>
      </c>
      <c r="C86" s="20">
        <v>40913</v>
      </c>
      <c r="D86" t="s">
        <v>723</v>
      </c>
      <c r="E86" t="s">
        <v>55</v>
      </c>
      <c r="F86" t="s">
        <v>640</v>
      </c>
      <c r="G86" t="s">
        <v>7</v>
      </c>
      <c r="H86" s="2" t="s">
        <v>713</v>
      </c>
      <c r="I86" s="2" t="s">
        <v>1728</v>
      </c>
      <c r="J86">
        <v>2011</v>
      </c>
      <c r="K86" t="s">
        <v>685</v>
      </c>
      <c r="L86">
        <v>5</v>
      </c>
      <c r="M86">
        <v>29000</v>
      </c>
      <c r="N86" t="s">
        <v>686</v>
      </c>
      <c r="O86">
        <v>0</v>
      </c>
      <c r="P86" s="8" t="s">
        <v>817</v>
      </c>
      <c r="Q86" s="9">
        <v>60035</v>
      </c>
      <c r="R86" s="8" t="s">
        <v>818</v>
      </c>
      <c r="S86" s="10" t="s">
        <v>819</v>
      </c>
      <c r="T86" s="5">
        <v>254852</v>
      </c>
      <c r="U86" s="5">
        <f t="shared" si="1"/>
        <v>285434.23999999999</v>
      </c>
      <c r="V86" s="18">
        <v>20388.16</v>
      </c>
      <c r="W86" s="5">
        <v>10194.08</v>
      </c>
      <c r="X86" s="5">
        <v>63713</v>
      </c>
      <c r="Y86" s="5">
        <v>-108770.25</v>
      </c>
    </row>
    <row r="87" spans="1:25" x14ac:dyDescent="0.25">
      <c r="A87">
        <v>86</v>
      </c>
      <c r="B87" s="4" t="s">
        <v>74</v>
      </c>
      <c r="C87" s="20">
        <v>41047</v>
      </c>
      <c r="D87" t="s">
        <v>772</v>
      </c>
      <c r="E87" t="s">
        <v>55</v>
      </c>
      <c r="F87" t="s">
        <v>640</v>
      </c>
      <c r="G87" t="s">
        <v>7</v>
      </c>
      <c r="H87" s="2" t="s">
        <v>713</v>
      </c>
      <c r="I87" s="2" t="s">
        <v>1725</v>
      </c>
      <c r="J87">
        <v>1991</v>
      </c>
      <c r="K87" t="s">
        <v>681</v>
      </c>
      <c r="L87">
        <v>5</v>
      </c>
      <c r="M87">
        <v>78900</v>
      </c>
      <c r="N87" t="s">
        <v>686</v>
      </c>
      <c r="O87">
        <v>6</v>
      </c>
      <c r="P87" s="8" t="s">
        <v>817</v>
      </c>
      <c r="Q87" s="9">
        <v>60035</v>
      </c>
      <c r="R87" s="8" t="s">
        <v>818</v>
      </c>
      <c r="S87" s="10" t="s">
        <v>819</v>
      </c>
      <c r="T87" s="5">
        <v>245658</v>
      </c>
      <c r="U87" s="5">
        <f t="shared" si="1"/>
        <v>275136.96000000002</v>
      </c>
      <c r="V87" s="18">
        <v>29478.959999999999</v>
      </c>
      <c r="W87" s="5">
        <v>9826.32</v>
      </c>
      <c r="X87" s="5">
        <v>110546.1</v>
      </c>
      <c r="Y87" s="5">
        <v>-72743.95</v>
      </c>
    </row>
    <row r="88" spans="1:25" x14ac:dyDescent="0.25">
      <c r="A88">
        <v>2550</v>
      </c>
      <c r="B88" s="4" t="s">
        <v>130</v>
      </c>
      <c r="C88" s="20">
        <v>40919</v>
      </c>
      <c r="D88" t="s">
        <v>719</v>
      </c>
      <c r="E88" t="s">
        <v>55</v>
      </c>
      <c r="F88" t="s">
        <v>640</v>
      </c>
      <c r="G88" t="s">
        <v>4</v>
      </c>
      <c r="H88" s="2" t="s">
        <v>30</v>
      </c>
      <c r="I88" s="2"/>
      <c r="J88">
        <v>2009</v>
      </c>
      <c r="K88" t="s">
        <v>680</v>
      </c>
      <c r="L88">
        <v>3</v>
      </c>
      <c r="M88">
        <v>5617</v>
      </c>
      <c r="N88" t="s">
        <v>53</v>
      </c>
      <c r="O88">
        <v>8</v>
      </c>
      <c r="P88" s="8" t="s">
        <v>844</v>
      </c>
      <c r="Q88" s="9">
        <v>92503</v>
      </c>
      <c r="R88" s="8" t="s">
        <v>845</v>
      </c>
      <c r="S88" s="10" t="s">
        <v>822</v>
      </c>
      <c r="T88" s="5">
        <v>344378</v>
      </c>
      <c r="U88" s="5">
        <f t="shared" ref="U88:U151" si="2">(T88*12%)+T88</f>
        <v>385703.36</v>
      </c>
      <c r="V88" s="18">
        <v>41325.360000000001</v>
      </c>
      <c r="W88" s="5">
        <v>13775.12</v>
      </c>
      <c r="X88" s="5">
        <v>86094.5</v>
      </c>
      <c r="Y88" s="5">
        <v>-309940.2</v>
      </c>
    </row>
    <row r="89" spans="1:25" x14ac:dyDescent="0.25">
      <c r="A89">
        <v>88</v>
      </c>
      <c r="B89" s="4" t="s">
        <v>421</v>
      </c>
      <c r="C89" s="20">
        <v>41197</v>
      </c>
      <c r="D89" t="s">
        <v>767</v>
      </c>
      <c r="E89" t="s">
        <v>55</v>
      </c>
      <c r="F89" t="s">
        <v>639</v>
      </c>
      <c r="G89" t="s">
        <v>12</v>
      </c>
      <c r="H89" s="2" t="s">
        <v>712</v>
      </c>
      <c r="I89" s="2"/>
      <c r="J89">
        <v>2007</v>
      </c>
      <c r="K89" t="s">
        <v>684</v>
      </c>
      <c r="L89">
        <v>5</v>
      </c>
      <c r="M89">
        <v>0</v>
      </c>
      <c r="N89" t="s">
        <v>686</v>
      </c>
      <c r="O89">
        <v>0</v>
      </c>
      <c r="P89" s="12" t="s">
        <v>847</v>
      </c>
      <c r="Q89" s="14">
        <v>42071</v>
      </c>
      <c r="R89" s="8" t="s">
        <v>848</v>
      </c>
      <c r="S89" s="10" t="s">
        <v>826</v>
      </c>
      <c r="T89" s="5">
        <v>312864</v>
      </c>
      <c r="U89" s="5">
        <f t="shared" si="2"/>
        <v>350407.67999999999</v>
      </c>
      <c r="V89" s="18">
        <v>34415.040000000001</v>
      </c>
      <c r="W89" s="5">
        <v>12514.56</v>
      </c>
      <c r="X89" s="5">
        <v>147046.07999999999</v>
      </c>
      <c r="Y89" s="5">
        <v>-46553.58</v>
      </c>
    </row>
    <row r="90" spans="1:25" x14ac:dyDescent="0.25">
      <c r="A90">
        <v>2515</v>
      </c>
      <c r="B90" s="4" t="s">
        <v>127</v>
      </c>
      <c r="C90" s="20">
        <v>41663</v>
      </c>
      <c r="D90" t="s">
        <v>813</v>
      </c>
      <c r="E90" t="s">
        <v>55</v>
      </c>
      <c r="F90" t="s">
        <v>639</v>
      </c>
      <c r="G90" t="s">
        <v>4</v>
      </c>
      <c r="H90" s="2" t="s">
        <v>26</v>
      </c>
      <c r="I90" s="2"/>
      <c r="J90">
        <v>2004</v>
      </c>
      <c r="K90" t="s">
        <v>681</v>
      </c>
      <c r="L90">
        <v>5</v>
      </c>
      <c r="M90">
        <v>0</v>
      </c>
      <c r="N90" t="s">
        <v>686</v>
      </c>
      <c r="O90">
        <v>9</v>
      </c>
      <c r="P90" s="8" t="s">
        <v>844</v>
      </c>
      <c r="Q90" s="9">
        <v>94044</v>
      </c>
      <c r="R90" s="8" t="s">
        <v>845</v>
      </c>
      <c r="S90" s="10" t="s">
        <v>822</v>
      </c>
      <c r="T90" s="5">
        <v>329750</v>
      </c>
      <c r="U90" s="5">
        <f t="shared" si="2"/>
        <v>369320</v>
      </c>
      <c r="V90" s="18">
        <v>39570</v>
      </c>
      <c r="W90" s="5">
        <v>13190</v>
      </c>
      <c r="X90" s="5">
        <v>95627.5</v>
      </c>
      <c r="Y90" s="5">
        <v>-296775</v>
      </c>
    </row>
    <row r="91" spans="1:25" x14ac:dyDescent="0.25">
      <c r="A91">
        <v>6573</v>
      </c>
      <c r="B91" s="4" t="s">
        <v>81</v>
      </c>
      <c r="C91" s="20">
        <v>41452</v>
      </c>
      <c r="D91" t="s">
        <v>722</v>
      </c>
      <c r="E91" t="s">
        <v>55</v>
      </c>
      <c r="F91" t="s">
        <v>639</v>
      </c>
      <c r="G91" t="s">
        <v>4</v>
      </c>
      <c r="H91" s="2" t="s">
        <v>25</v>
      </c>
      <c r="I91" s="2" t="s">
        <v>1725</v>
      </c>
      <c r="J91">
        <v>1993</v>
      </c>
      <c r="K91" t="s">
        <v>681</v>
      </c>
      <c r="L91">
        <v>5</v>
      </c>
      <c r="M91">
        <v>0</v>
      </c>
      <c r="N91" t="s">
        <v>686</v>
      </c>
      <c r="O91">
        <v>6</v>
      </c>
      <c r="P91" s="8" t="s">
        <v>827</v>
      </c>
      <c r="Q91" s="9">
        <v>63122</v>
      </c>
      <c r="R91" s="8" t="s">
        <v>828</v>
      </c>
      <c r="S91" s="13" t="s">
        <v>829</v>
      </c>
      <c r="T91" s="5">
        <v>328836</v>
      </c>
      <c r="U91" s="5">
        <f t="shared" si="2"/>
        <v>368296.32</v>
      </c>
      <c r="V91" s="18">
        <v>26306.880000000001</v>
      </c>
      <c r="W91" s="5">
        <v>13153.44</v>
      </c>
      <c r="X91" s="5">
        <v>98650.8</v>
      </c>
      <c r="Y91" s="5">
        <v>-280952.40000000002</v>
      </c>
    </row>
    <row r="92" spans="1:25" x14ac:dyDescent="0.25">
      <c r="A92">
        <v>91</v>
      </c>
      <c r="B92" s="4" t="s">
        <v>295</v>
      </c>
      <c r="C92" s="20">
        <v>41237</v>
      </c>
      <c r="D92" t="s">
        <v>812</v>
      </c>
      <c r="E92" t="s">
        <v>55</v>
      </c>
      <c r="F92" t="s">
        <v>639</v>
      </c>
      <c r="G92" t="s">
        <v>11</v>
      </c>
      <c r="H92" s="2" t="s">
        <v>705</v>
      </c>
      <c r="I92" s="2"/>
      <c r="J92">
        <v>1998</v>
      </c>
      <c r="K92" t="s">
        <v>680</v>
      </c>
      <c r="L92">
        <v>5</v>
      </c>
      <c r="M92">
        <v>0</v>
      </c>
      <c r="N92" t="s">
        <v>686</v>
      </c>
      <c r="O92">
        <v>6</v>
      </c>
      <c r="P92" s="8" t="s">
        <v>2</v>
      </c>
      <c r="Q92" s="9">
        <v>15146</v>
      </c>
      <c r="R92" s="11" t="s">
        <v>2</v>
      </c>
      <c r="S92" s="13" t="s">
        <v>834</v>
      </c>
      <c r="T92" s="5">
        <v>300388</v>
      </c>
      <c r="U92" s="5">
        <f t="shared" si="2"/>
        <v>336434.56</v>
      </c>
      <c r="V92" s="18">
        <v>33042.68</v>
      </c>
      <c r="W92" s="5">
        <v>12015.52</v>
      </c>
      <c r="X92" s="5">
        <v>135174.6</v>
      </c>
      <c r="Y92" s="5">
        <v>-234799.85</v>
      </c>
    </row>
    <row r="93" spans="1:25" x14ac:dyDescent="0.25">
      <c r="A93">
        <v>5871</v>
      </c>
      <c r="B93" s="4" t="s">
        <v>146</v>
      </c>
      <c r="C93" s="20">
        <v>41453</v>
      </c>
      <c r="D93" t="s">
        <v>788</v>
      </c>
      <c r="E93" t="s">
        <v>55</v>
      </c>
      <c r="F93" t="s">
        <v>639</v>
      </c>
      <c r="G93" t="s">
        <v>4</v>
      </c>
      <c r="H93" s="2" t="s">
        <v>26</v>
      </c>
      <c r="I93" s="2"/>
      <c r="J93">
        <v>1995</v>
      </c>
      <c r="K93" t="s">
        <v>684</v>
      </c>
      <c r="L93">
        <v>5</v>
      </c>
      <c r="M93">
        <v>0</v>
      </c>
      <c r="N93" t="s">
        <v>686</v>
      </c>
      <c r="O93">
        <v>7</v>
      </c>
      <c r="P93" s="8" t="s">
        <v>824</v>
      </c>
      <c r="Q93" s="9">
        <v>28560</v>
      </c>
      <c r="R93" s="11" t="s">
        <v>825</v>
      </c>
      <c r="S93" s="10" t="s">
        <v>826</v>
      </c>
      <c r="T93" s="5">
        <v>342769</v>
      </c>
      <c r="U93" s="5">
        <f t="shared" si="2"/>
        <v>383901.28</v>
      </c>
      <c r="V93" s="18">
        <v>34276.9</v>
      </c>
      <c r="W93" s="5">
        <v>13710.76</v>
      </c>
      <c r="X93" s="5">
        <v>119969.15</v>
      </c>
      <c r="Y93" s="5">
        <v>-293492.09999999998</v>
      </c>
    </row>
    <row r="94" spans="1:25" x14ac:dyDescent="0.25">
      <c r="A94">
        <v>93</v>
      </c>
      <c r="B94" s="4" t="s">
        <v>169</v>
      </c>
      <c r="C94" s="20">
        <v>41448</v>
      </c>
      <c r="D94" t="s">
        <v>773</v>
      </c>
      <c r="E94" t="s">
        <v>55</v>
      </c>
      <c r="F94" t="s">
        <v>639</v>
      </c>
      <c r="G94" t="s">
        <v>11</v>
      </c>
      <c r="H94" s="2" t="s">
        <v>704</v>
      </c>
      <c r="I94" s="2"/>
      <c r="J94">
        <v>2002</v>
      </c>
      <c r="K94" t="s">
        <v>681</v>
      </c>
      <c r="L94">
        <v>5</v>
      </c>
      <c r="M94">
        <v>0</v>
      </c>
      <c r="N94" t="s">
        <v>686</v>
      </c>
      <c r="O94">
        <v>8</v>
      </c>
      <c r="P94" s="12" t="s">
        <v>835</v>
      </c>
      <c r="Q94" s="9">
        <v>72701</v>
      </c>
      <c r="R94" s="11" t="s">
        <v>836</v>
      </c>
      <c r="S94" s="10" t="s">
        <v>826</v>
      </c>
      <c r="T94" s="5">
        <v>198479</v>
      </c>
      <c r="U94" s="5">
        <f t="shared" si="2"/>
        <v>222296.48</v>
      </c>
      <c r="V94" s="18">
        <v>21832.69</v>
      </c>
      <c r="W94" s="5">
        <v>7939.16</v>
      </c>
      <c r="X94" s="5">
        <v>69467.649999999994</v>
      </c>
      <c r="Y94" s="5">
        <v>-205407.68</v>
      </c>
    </row>
    <row r="95" spans="1:25" x14ac:dyDescent="0.25">
      <c r="A95">
        <v>94</v>
      </c>
      <c r="B95" s="4" t="s">
        <v>179</v>
      </c>
      <c r="C95" s="20">
        <v>41479</v>
      </c>
      <c r="D95" t="s">
        <v>754</v>
      </c>
      <c r="E95" t="s">
        <v>55</v>
      </c>
      <c r="F95" t="s">
        <v>639</v>
      </c>
      <c r="G95" t="s">
        <v>11</v>
      </c>
      <c r="H95" s="2" t="s">
        <v>704</v>
      </c>
      <c r="I95" s="2" t="s">
        <v>1728</v>
      </c>
      <c r="J95">
        <v>2001</v>
      </c>
      <c r="K95" t="s">
        <v>683</v>
      </c>
      <c r="L95">
        <v>5</v>
      </c>
      <c r="M95">
        <v>0</v>
      </c>
      <c r="N95" t="s">
        <v>686</v>
      </c>
      <c r="O95">
        <v>1</v>
      </c>
      <c r="P95" s="8" t="s">
        <v>2</v>
      </c>
      <c r="Q95" s="9">
        <v>44105</v>
      </c>
      <c r="R95" s="11" t="s">
        <v>2</v>
      </c>
      <c r="S95" s="13" t="s">
        <v>834</v>
      </c>
      <c r="T95" s="5">
        <v>224324</v>
      </c>
      <c r="U95" s="5">
        <f t="shared" si="2"/>
        <v>251242.88</v>
      </c>
      <c r="V95" s="18">
        <v>17945.920000000002</v>
      </c>
      <c r="W95" s="5">
        <v>8972.9600000000009</v>
      </c>
      <c r="X95" s="5">
        <v>65053.96</v>
      </c>
      <c r="Y95" s="5">
        <v>-249607.05</v>
      </c>
    </row>
    <row r="96" spans="1:25" x14ac:dyDescent="0.25">
      <c r="A96">
        <v>95</v>
      </c>
      <c r="B96" s="4" t="s">
        <v>203</v>
      </c>
      <c r="C96" s="20">
        <v>41947</v>
      </c>
      <c r="D96" t="s">
        <v>742</v>
      </c>
      <c r="E96" t="s">
        <v>55</v>
      </c>
      <c r="F96" t="s">
        <v>639</v>
      </c>
      <c r="G96" t="s">
        <v>11</v>
      </c>
      <c r="H96" s="2" t="s">
        <v>704</v>
      </c>
      <c r="I96" s="2"/>
      <c r="J96">
        <v>1996</v>
      </c>
      <c r="K96" t="s">
        <v>682</v>
      </c>
      <c r="L96">
        <v>5</v>
      </c>
      <c r="M96">
        <v>0</v>
      </c>
      <c r="N96" t="s">
        <v>686</v>
      </c>
      <c r="O96">
        <v>4</v>
      </c>
      <c r="P96" s="12" t="s">
        <v>835</v>
      </c>
      <c r="Q96" s="14">
        <v>72956</v>
      </c>
      <c r="R96" s="11" t="s">
        <v>836</v>
      </c>
      <c r="S96" s="10" t="s">
        <v>826</v>
      </c>
      <c r="T96" s="5">
        <v>170333</v>
      </c>
      <c r="U96" s="5">
        <f t="shared" si="2"/>
        <v>190772.96</v>
      </c>
      <c r="V96" s="18">
        <v>17033.3</v>
      </c>
      <c r="W96" s="5">
        <v>6813.32</v>
      </c>
      <c r="X96" s="5">
        <v>51099.9</v>
      </c>
      <c r="Y96" s="5">
        <v>-249569.03999999998</v>
      </c>
    </row>
    <row r="97" spans="1:25" x14ac:dyDescent="0.25">
      <c r="A97">
        <v>96</v>
      </c>
      <c r="B97" s="4" t="s">
        <v>378</v>
      </c>
      <c r="C97" s="20">
        <v>40967</v>
      </c>
      <c r="D97" t="s">
        <v>769</v>
      </c>
      <c r="E97" t="s">
        <v>55</v>
      </c>
      <c r="F97" t="s">
        <v>640</v>
      </c>
      <c r="G97" t="s">
        <v>6</v>
      </c>
      <c r="H97" s="2" t="s">
        <v>40</v>
      </c>
      <c r="I97" s="2"/>
      <c r="J97">
        <v>1996</v>
      </c>
      <c r="K97" t="s">
        <v>683</v>
      </c>
      <c r="L97">
        <v>5</v>
      </c>
      <c r="M97">
        <v>4446</v>
      </c>
      <c r="N97" t="s">
        <v>686</v>
      </c>
      <c r="O97">
        <v>2</v>
      </c>
      <c r="P97" s="12" t="s">
        <v>835</v>
      </c>
      <c r="Q97" s="14">
        <v>72956</v>
      </c>
      <c r="R97" s="11" t="s">
        <v>836</v>
      </c>
      <c r="S97" s="10" t="s">
        <v>826</v>
      </c>
      <c r="T97" s="5">
        <v>190754</v>
      </c>
      <c r="U97" s="5">
        <f t="shared" si="2"/>
        <v>213644.48</v>
      </c>
      <c r="V97" s="18">
        <v>22890.48</v>
      </c>
      <c r="W97" s="5">
        <v>7630.16</v>
      </c>
      <c r="X97" s="5">
        <v>62948.82</v>
      </c>
      <c r="Y97" s="5">
        <v>-203018.43</v>
      </c>
    </row>
    <row r="98" spans="1:25" x14ac:dyDescent="0.25">
      <c r="A98">
        <v>97</v>
      </c>
      <c r="B98" s="4" t="s">
        <v>121</v>
      </c>
      <c r="C98" s="20">
        <v>41558</v>
      </c>
      <c r="D98" t="s">
        <v>793</v>
      </c>
      <c r="E98" t="s">
        <v>55</v>
      </c>
      <c r="F98" t="s">
        <v>639</v>
      </c>
      <c r="G98" t="s">
        <v>6</v>
      </c>
      <c r="H98" s="2" t="s">
        <v>38</v>
      </c>
      <c r="I98" s="2"/>
      <c r="J98">
        <v>2006</v>
      </c>
      <c r="K98" t="s">
        <v>682</v>
      </c>
      <c r="L98">
        <v>5</v>
      </c>
      <c r="M98">
        <v>0</v>
      </c>
      <c r="N98" t="s">
        <v>686</v>
      </c>
      <c r="O98">
        <v>7</v>
      </c>
      <c r="P98" s="8" t="s">
        <v>817</v>
      </c>
      <c r="Q98" s="9">
        <v>60035</v>
      </c>
      <c r="R98" s="8" t="s">
        <v>818</v>
      </c>
      <c r="S98" s="10" t="s">
        <v>819</v>
      </c>
      <c r="T98" s="5">
        <v>207421</v>
      </c>
      <c r="U98" s="5">
        <f t="shared" si="2"/>
        <v>232311.52</v>
      </c>
      <c r="V98" s="18">
        <v>22816.31</v>
      </c>
      <c r="W98" s="5">
        <v>8296.84</v>
      </c>
      <c r="X98" s="5">
        <v>64300.51</v>
      </c>
      <c r="Y98" s="5">
        <v>-231092.8</v>
      </c>
    </row>
    <row r="99" spans="1:25" x14ac:dyDescent="0.25">
      <c r="A99">
        <v>98</v>
      </c>
      <c r="B99" s="4" t="s">
        <v>273</v>
      </c>
      <c r="C99" s="20">
        <v>40961</v>
      </c>
      <c r="D99" t="s">
        <v>737</v>
      </c>
      <c r="E99" t="s">
        <v>55</v>
      </c>
      <c r="F99" t="s">
        <v>639</v>
      </c>
      <c r="G99" t="s">
        <v>6</v>
      </c>
      <c r="H99" s="2" t="s">
        <v>39</v>
      </c>
      <c r="I99" s="2"/>
      <c r="J99">
        <v>2007</v>
      </c>
      <c r="K99" t="s">
        <v>684</v>
      </c>
      <c r="L99">
        <v>5</v>
      </c>
      <c r="M99">
        <v>0</v>
      </c>
      <c r="N99" t="s">
        <v>686</v>
      </c>
      <c r="O99">
        <v>2</v>
      </c>
      <c r="P99" s="8" t="s">
        <v>817</v>
      </c>
      <c r="Q99" s="9">
        <v>60035</v>
      </c>
      <c r="R99" s="8" t="s">
        <v>818</v>
      </c>
      <c r="S99" s="10" t="s">
        <v>819</v>
      </c>
      <c r="T99" s="5">
        <v>202430</v>
      </c>
      <c r="U99" s="5">
        <f t="shared" si="2"/>
        <v>226721.6</v>
      </c>
      <c r="V99" s="18">
        <v>18218.7</v>
      </c>
      <c r="W99" s="5">
        <v>8097.2</v>
      </c>
      <c r="X99" s="5">
        <v>62753.3</v>
      </c>
      <c r="Y99" s="5">
        <v>-230920.53</v>
      </c>
    </row>
    <row r="100" spans="1:25" x14ac:dyDescent="0.25">
      <c r="A100">
        <v>99</v>
      </c>
      <c r="B100" s="4" t="s">
        <v>157</v>
      </c>
      <c r="C100" s="20">
        <v>40999</v>
      </c>
      <c r="D100" t="s">
        <v>780</v>
      </c>
      <c r="E100" t="s">
        <v>55</v>
      </c>
      <c r="F100" t="s">
        <v>639</v>
      </c>
      <c r="G100" t="s">
        <v>5</v>
      </c>
      <c r="H100" s="2" t="s">
        <v>710</v>
      </c>
      <c r="I100" s="2" t="s">
        <v>1725</v>
      </c>
      <c r="J100">
        <v>1991</v>
      </c>
      <c r="K100" t="s">
        <v>683</v>
      </c>
      <c r="L100">
        <v>5</v>
      </c>
      <c r="M100">
        <v>0</v>
      </c>
      <c r="N100" t="s">
        <v>686</v>
      </c>
      <c r="O100">
        <v>6</v>
      </c>
      <c r="P100" s="8" t="s">
        <v>15</v>
      </c>
      <c r="Q100" s="9" t="s">
        <v>863</v>
      </c>
      <c r="R100" s="11" t="s">
        <v>689</v>
      </c>
      <c r="S100" s="13" t="s">
        <v>834</v>
      </c>
      <c r="T100" s="5">
        <v>263535</v>
      </c>
      <c r="U100" s="5">
        <f t="shared" si="2"/>
        <v>295159.2</v>
      </c>
      <c r="V100" s="18">
        <v>21082.799999999999</v>
      </c>
      <c r="W100" s="5">
        <v>10541.4</v>
      </c>
      <c r="X100" s="5">
        <v>81695.850000000006</v>
      </c>
      <c r="Y100" s="5">
        <v>-245172.36</v>
      </c>
    </row>
    <row r="101" spans="1:25" x14ac:dyDescent="0.25">
      <c r="A101">
        <v>2337</v>
      </c>
      <c r="B101" s="4" t="s">
        <v>416</v>
      </c>
      <c r="C101" s="20">
        <v>41839</v>
      </c>
      <c r="D101" t="s">
        <v>753</v>
      </c>
      <c r="E101" t="s">
        <v>55</v>
      </c>
      <c r="F101" t="s">
        <v>640</v>
      </c>
      <c r="G101" t="s">
        <v>4</v>
      </c>
      <c r="H101" s="2" t="s">
        <v>31</v>
      </c>
      <c r="I101" s="2"/>
      <c r="J101">
        <v>2008</v>
      </c>
      <c r="K101" t="s">
        <v>685</v>
      </c>
      <c r="L101">
        <v>5</v>
      </c>
      <c r="M101">
        <v>3371</v>
      </c>
      <c r="N101" t="s">
        <v>53</v>
      </c>
      <c r="O101">
        <v>6</v>
      </c>
      <c r="P101" s="8" t="s">
        <v>837</v>
      </c>
      <c r="Q101" s="9">
        <v>85323</v>
      </c>
      <c r="R101" s="11" t="s">
        <v>838</v>
      </c>
      <c r="S101" s="10" t="s">
        <v>822</v>
      </c>
      <c r="T101" s="5">
        <v>321454</v>
      </c>
      <c r="U101" s="5">
        <f t="shared" si="2"/>
        <v>360028.48</v>
      </c>
      <c r="V101" s="18">
        <v>25716.32</v>
      </c>
      <c r="W101" s="5">
        <v>12858.16</v>
      </c>
      <c r="X101" s="5">
        <v>99650.74</v>
      </c>
      <c r="Y101" s="5">
        <v>-289308.59999999998</v>
      </c>
    </row>
    <row r="102" spans="1:25" x14ac:dyDescent="0.25">
      <c r="A102">
        <v>101</v>
      </c>
      <c r="B102" s="4" t="s">
        <v>481</v>
      </c>
      <c r="C102" s="20">
        <v>41760</v>
      </c>
      <c r="D102" t="s">
        <v>778</v>
      </c>
      <c r="E102" t="s">
        <v>55</v>
      </c>
      <c r="F102" t="s">
        <v>640</v>
      </c>
      <c r="G102" t="s">
        <v>6</v>
      </c>
      <c r="H102" s="2" t="s">
        <v>41</v>
      </c>
      <c r="I102" s="2"/>
      <c r="J102">
        <v>1999</v>
      </c>
      <c r="K102" t="s">
        <v>684</v>
      </c>
      <c r="L102">
        <v>5</v>
      </c>
      <c r="M102">
        <v>7474</v>
      </c>
      <c r="N102" t="s">
        <v>686</v>
      </c>
      <c r="O102">
        <v>3</v>
      </c>
      <c r="P102" s="12" t="s">
        <v>830</v>
      </c>
      <c r="Q102" s="9">
        <v>77506</v>
      </c>
      <c r="R102" s="11" t="s">
        <v>831</v>
      </c>
      <c r="S102" s="13" t="s">
        <v>829</v>
      </c>
      <c r="T102" s="5">
        <v>149722</v>
      </c>
      <c r="U102" s="5">
        <f t="shared" si="2"/>
        <v>167688.64000000001</v>
      </c>
      <c r="V102" s="18">
        <v>14972.2</v>
      </c>
      <c r="W102" s="5">
        <v>5988.88</v>
      </c>
      <c r="X102" s="5">
        <v>62883.24</v>
      </c>
      <c r="Y102" s="5">
        <v>-197553.41</v>
      </c>
    </row>
    <row r="103" spans="1:25" x14ac:dyDescent="0.25">
      <c r="A103">
        <v>102</v>
      </c>
      <c r="B103" s="4" t="s">
        <v>358</v>
      </c>
      <c r="C103" s="20">
        <v>41545</v>
      </c>
      <c r="D103" t="s">
        <v>779</v>
      </c>
      <c r="E103" t="s">
        <v>55</v>
      </c>
      <c r="F103" t="s">
        <v>640</v>
      </c>
      <c r="G103" t="s">
        <v>7</v>
      </c>
      <c r="H103" s="2" t="s">
        <v>714</v>
      </c>
      <c r="I103" s="2"/>
      <c r="J103">
        <v>1996</v>
      </c>
      <c r="K103" t="s">
        <v>680</v>
      </c>
      <c r="L103">
        <v>5</v>
      </c>
      <c r="M103">
        <v>8966</v>
      </c>
      <c r="N103" t="s">
        <v>53</v>
      </c>
      <c r="O103">
        <v>7</v>
      </c>
      <c r="P103" s="12" t="s">
        <v>830</v>
      </c>
      <c r="Q103" s="9">
        <v>77506</v>
      </c>
      <c r="R103" s="11" t="s">
        <v>831</v>
      </c>
      <c r="S103" s="13" t="s">
        <v>829</v>
      </c>
      <c r="T103" s="5">
        <v>240370</v>
      </c>
      <c r="U103" s="5">
        <f t="shared" si="2"/>
        <v>269214.40000000002</v>
      </c>
      <c r="V103" s="18">
        <v>26440.7</v>
      </c>
      <c r="W103" s="5">
        <v>9614.8000000000011</v>
      </c>
      <c r="X103" s="5">
        <v>72111</v>
      </c>
      <c r="Y103" s="5">
        <v>-196186.01</v>
      </c>
    </row>
    <row r="104" spans="1:25" x14ac:dyDescent="0.25">
      <c r="A104">
        <v>103</v>
      </c>
      <c r="B104" s="4" t="s">
        <v>347</v>
      </c>
      <c r="C104" s="20">
        <v>41935</v>
      </c>
      <c r="D104" t="s">
        <v>748</v>
      </c>
      <c r="E104" t="s">
        <v>55</v>
      </c>
      <c r="F104" t="s">
        <v>640</v>
      </c>
      <c r="G104" t="s">
        <v>7</v>
      </c>
      <c r="H104" s="2" t="s">
        <v>714</v>
      </c>
      <c r="I104" s="2"/>
      <c r="J104">
        <v>2007</v>
      </c>
      <c r="K104" t="s">
        <v>682</v>
      </c>
      <c r="L104">
        <v>5</v>
      </c>
      <c r="M104">
        <v>3147</v>
      </c>
      <c r="N104" t="s">
        <v>686</v>
      </c>
      <c r="O104">
        <v>8</v>
      </c>
      <c r="P104" s="8" t="s">
        <v>817</v>
      </c>
      <c r="Q104" s="9">
        <v>60035</v>
      </c>
      <c r="R104" s="8" t="s">
        <v>818</v>
      </c>
      <c r="S104" s="10" t="s">
        <v>819</v>
      </c>
      <c r="T104" s="5">
        <v>262460</v>
      </c>
      <c r="U104" s="5">
        <f t="shared" si="2"/>
        <v>293955.20000000001</v>
      </c>
      <c r="V104" s="18">
        <v>23621.399999999998</v>
      </c>
      <c r="W104" s="5">
        <v>10498.4</v>
      </c>
      <c r="X104" s="5">
        <v>112857.8</v>
      </c>
      <c r="Y104" s="5">
        <v>-240886.78</v>
      </c>
    </row>
    <row r="105" spans="1:25" x14ac:dyDescent="0.25">
      <c r="A105">
        <v>104</v>
      </c>
      <c r="B105" s="4" t="s">
        <v>353</v>
      </c>
      <c r="C105" s="20">
        <v>40952</v>
      </c>
      <c r="D105" t="s">
        <v>795</v>
      </c>
      <c r="E105" t="s">
        <v>55</v>
      </c>
      <c r="F105" t="s">
        <v>640</v>
      </c>
      <c r="G105" t="s">
        <v>7</v>
      </c>
      <c r="H105" s="2" t="s">
        <v>714</v>
      </c>
      <c r="I105" s="2" t="s">
        <v>1729</v>
      </c>
      <c r="J105">
        <v>2003</v>
      </c>
      <c r="K105" t="s">
        <v>680</v>
      </c>
      <c r="L105">
        <v>5</v>
      </c>
      <c r="M105">
        <v>7746</v>
      </c>
      <c r="N105" t="s">
        <v>53</v>
      </c>
      <c r="O105">
        <v>8</v>
      </c>
      <c r="P105" s="8" t="s">
        <v>2</v>
      </c>
      <c r="Q105" s="9">
        <v>13021</v>
      </c>
      <c r="R105" s="11" t="s">
        <v>2</v>
      </c>
      <c r="S105" s="13" t="s">
        <v>834</v>
      </c>
      <c r="T105" s="5">
        <v>104137</v>
      </c>
      <c r="U105" s="5">
        <f t="shared" si="2"/>
        <v>116633.44</v>
      </c>
      <c r="V105" s="18">
        <v>12496.439999999999</v>
      </c>
      <c r="W105" s="5">
        <v>4165.4800000000005</v>
      </c>
      <c r="X105" s="5">
        <v>28116.99</v>
      </c>
      <c r="Y105" s="5">
        <v>-219722.45</v>
      </c>
    </row>
    <row r="106" spans="1:25" x14ac:dyDescent="0.25">
      <c r="A106">
        <v>105</v>
      </c>
      <c r="B106" s="4" t="s">
        <v>152</v>
      </c>
      <c r="C106" s="20">
        <v>41178</v>
      </c>
      <c r="D106" t="s">
        <v>795</v>
      </c>
      <c r="E106" t="s">
        <v>55</v>
      </c>
      <c r="F106" t="s">
        <v>639</v>
      </c>
      <c r="G106" t="s">
        <v>11</v>
      </c>
      <c r="H106" s="2" t="s">
        <v>704</v>
      </c>
      <c r="I106" s="2"/>
      <c r="J106">
        <v>1998</v>
      </c>
      <c r="K106" t="s">
        <v>681</v>
      </c>
      <c r="L106">
        <v>5</v>
      </c>
      <c r="M106">
        <v>0</v>
      </c>
      <c r="N106" t="s">
        <v>686</v>
      </c>
      <c r="O106">
        <v>0</v>
      </c>
      <c r="P106" s="12" t="s">
        <v>864</v>
      </c>
      <c r="Q106" s="9">
        <v>47905</v>
      </c>
      <c r="R106" s="11" t="s">
        <v>840</v>
      </c>
      <c r="S106" s="13" t="s">
        <v>829</v>
      </c>
      <c r="T106" s="5">
        <v>240822</v>
      </c>
      <c r="U106" s="5">
        <f t="shared" si="2"/>
        <v>269720.64</v>
      </c>
      <c r="V106" s="18">
        <v>21673.98</v>
      </c>
      <c r="W106" s="5">
        <v>9632.880000000001</v>
      </c>
      <c r="X106" s="5">
        <v>77063.040000000008</v>
      </c>
      <c r="Y106" s="5">
        <v>-192636.79999999999</v>
      </c>
    </row>
    <row r="107" spans="1:25" x14ac:dyDescent="0.25">
      <c r="A107">
        <v>106</v>
      </c>
      <c r="B107" s="4" t="s">
        <v>195</v>
      </c>
      <c r="C107" s="20">
        <v>41321</v>
      </c>
      <c r="D107" t="s">
        <v>764</v>
      </c>
      <c r="E107" t="s">
        <v>55</v>
      </c>
      <c r="F107" t="s">
        <v>639</v>
      </c>
      <c r="G107" t="s">
        <v>11</v>
      </c>
      <c r="H107" s="2" t="s">
        <v>704</v>
      </c>
      <c r="I107" s="2"/>
      <c r="J107">
        <v>1995</v>
      </c>
      <c r="K107" t="s">
        <v>685</v>
      </c>
      <c r="L107">
        <v>5</v>
      </c>
      <c r="M107">
        <v>0</v>
      </c>
      <c r="N107" t="s">
        <v>686</v>
      </c>
      <c r="O107">
        <v>8</v>
      </c>
      <c r="P107" s="12" t="s">
        <v>830</v>
      </c>
      <c r="Q107" s="9">
        <v>77566</v>
      </c>
      <c r="R107" s="11" t="s">
        <v>831</v>
      </c>
      <c r="S107" s="13" t="s">
        <v>829</v>
      </c>
      <c r="T107" s="5">
        <v>40931</v>
      </c>
      <c r="U107" s="5">
        <f t="shared" si="2"/>
        <v>45842.720000000001</v>
      </c>
      <c r="V107" s="18">
        <v>3683.79</v>
      </c>
      <c r="W107" s="5">
        <v>1637.24</v>
      </c>
      <c r="X107" s="5">
        <v>14325.849999999999</v>
      </c>
      <c r="Y107" s="5">
        <v>-234577.91999999998</v>
      </c>
    </row>
    <row r="108" spans="1:25" x14ac:dyDescent="0.25">
      <c r="A108">
        <v>107</v>
      </c>
      <c r="B108" s="4" t="s">
        <v>186</v>
      </c>
      <c r="C108" s="20">
        <v>41675</v>
      </c>
      <c r="D108" t="s">
        <v>741</v>
      </c>
      <c r="E108" t="s">
        <v>55</v>
      </c>
      <c r="F108" t="s">
        <v>639</v>
      </c>
      <c r="G108" t="s">
        <v>11</v>
      </c>
      <c r="H108" s="2" t="s">
        <v>704</v>
      </c>
      <c r="I108" s="2"/>
      <c r="J108">
        <v>2002</v>
      </c>
      <c r="K108" t="s">
        <v>683</v>
      </c>
      <c r="L108">
        <v>5</v>
      </c>
      <c r="M108">
        <v>0</v>
      </c>
      <c r="N108" t="s">
        <v>686</v>
      </c>
      <c r="O108">
        <v>9</v>
      </c>
      <c r="P108" s="8" t="s">
        <v>817</v>
      </c>
      <c r="Q108" s="9">
        <v>60035</v>
      </c>
      <c r="R108" s="8" t="s">
        <v>818</v>
      </c>
      <c r="S108" s="10" t="s">
        <v>819</v>
      </c>
      <c r="T108" s="5">
        <v>62077</v>
      </c>
      <c r="U108" s="5">
        <f t="shared" si="2"/>
        <v>69526.240000000005</v>
      </c>
      <c r="V108" s="18">
        <v>6207.7000000000007</v>
      </c>
      <c r="W108" s="5">
        <v>2483.08</v>
      </c>
      <c r="X108" s="5">
        <v>18002.329999999998</v>
      </c>
      <c r="Y108" s="5">
        <v>-233474.88</v>
      </c>
    </row>
    <row r="109" spans="1:25" x14ac:dyDescent="0.25">
      <c r="A109">
        <v>4492</v>
      </c>
      <c r="B109" s="4" t="s">
        <v>71</v>
      </c>
      <c r="C109" s="20">
        <v>41444</v>
      </c>
      <c r="D109" t="s">
        <v>793</v>
      </c>
      <c r="E109" t="s">
        <v>55</v>
      </c>
      <c r="F109" t="s">
        <v>639</v>
      </c>
      <c r="G109" t="s">
        <v>4</v>
      </c>
      <c r="H109" s="2" t="s">
        <v>25</v>
      </c>
      <c r="I109" s="2"/>
      <c r="J109">
        <v>2007</v>
      </c>
      <c r="K109" t="s">
        <v>682</v>
      </c>
      <c r="L109">
        <v>5</v>
      </c>
      <c r="M109">
        <v>0</v>
      </c>
      <c r="N109" t="s">
        <v>686</v>
      </c>
      <c r="O109">
        <v>0</v>
      </c>
      <c r="P109" s="12" t="s">
        <v>1071</v>
      </c>
      <c r="Q109" s="9">
        <v>53213</v>
      </c>
      <c r="R109" s="11" t="s">
        <v>831</v>
      </c>
      <c r="S109" s="13" t="s">
        <v>829</v>
      </c>
      <c r="T109" s="5">
        <v>344387</v>
      </c>
      <c r="U109" s="5">
        <f t="shared" si="2"/>
        <v>385713.44</v>
      </c>
      <c r="V109" s="18">
        <v>41326.439999999995</v>
      </c>
      <c r="W109" s="5">
        <v>13775.48</v>
      </c>
      <c r="X109" s="5">
        <v>123979.31999999999</v>
      </c>
      <c r="Y109" s="5">
        <v>-294948.3</v>
      </c>
    </row>
    <row r="110" spans="1:25" x14ac:dyDescent="0.25">
      <c r="A110">
        <v>109</v>
      </c>
      <c r="B110" s="4" t="s">
        <v>111</v>
      </c>
      <c r="C110" s="20">
        <v>41061</v>
      </c>
      <c r="D110" t="s">
        <v>793</v>
      </c>
      <c r="E110" t="s">
        <v>55</v>
      </c>
      <c r="F110" t="s">
        <v>639</v>
      </c>
      <c r="G110" t="s">
        <v>6</v>
      </c>
      <c r="H110" s="2" t="s">
        <v>38</v>
      </c>
      <c r="I110" s="2" t="s">
        <v>1728</v>
      </c>
      <c r="J110">
        <v>2003</v>
      </c>
      <c r="K110" t="s">
        <v>684</v>
      </c>
      <c r="L110">
        <v>5</v>
      </c>
      <c r="M110">
        <v>0</v>
      </c>
      <c r="N110" t="s">
        <v>686</v>
      </c>
      <c r="O110">
        <v>9</v>
      </c>
      <c r="P110" s="12" t="s">
        <v>835</v>
      </c>
      <c r="Q110" s="9">
        <v>34761</v>
      </c>
      <c r="R110" s="11" t="s">
        <v>836</v>
      </c>
      <c r="S110" s="10" t="s">
        <v>826</v>
      </c>
      <c r="T110" s="5">
        <v>145529</v>
      </c>
      <c r="U110" s="5">
        <f t="shared" si="2"/>
        <v>162992.48000000001</v>
      </c>
      <c r="V110" s="18">
        <v>13097.609999999999</v>
      </c>
      <c r="W110" s="5">
        <v>5821.16</v>
      </c>
      <c r="X110" s="5">
        <v>36382.25</v>
      </c>
      <c r="Y110" s="5">
        <v>-185780.90000000002</v>
      </c>
    </row>
    <row r="111" spans="1:25" x14ac:dyDescent="0.25">
      <c r="A111">
        <v>110</v>
      </c>
      <c r="B111" s="4" t="s">
        <v>71</v>
      </c>
      <c r="C111" s="20">
        <v>41451</v>
      </c>
      <c r="D111" t="s">
        <v>758</v>
      </c>
      <c r="E111" t="s">
        <v>55</v>
      </c>
      <c r="F111" t="s">
        <v>639</v>
      </c>
      <c r="G111" t="s">
        <v>12</v>
      </c>
      <c r="H111" s="2" t="s">
        <v>42</v>
      </c>
      <c r="I111" s="2"/>
      <c r="J111">
        <v>2008</v>
      </c>
      <c r="K111" t="s">
        <v>683</v>
      </c>
      <c r="L111">
        <v>5</v>
      </c>
      <c r="M111">
        <v>0</v>
      </c>
      <c r="N111" t="s">
        <v>686</v>
      </c>
      <c r="O111">
        <v>5</v>
      </c>
      <c r="P111" s="12" t="s">
        <v>835</v>
      </c>
      <c r="Q111" s="9">
        <v>34761</v>
      </c>
      <c r="R111" s="11" t="s">
        <v>836</v>
      </c>
      <c r="S111" s="10" t="s">
        <v>826</v>
      </c>
      <c r="T111" s="5">
        <v>134046</v>
      </c>
      <c r="U111" s="5">
        <f t="shared" si="2"/>
        <v>150131.51999999999</v>
      </c>
      <c r="V111" s="18">
        <v>10723.68</v>
      </c>
      <c r="W111" s="5">
        <v>5361.84</v>
      </c>
      <c r="X111" s="5">
        <v>63001.619999999995</v>
      </c>
      <c r="Y111" s="5">
        <v>-184240.03</v>
      </c>
    </row>
    <row r="112" spans="1:25" x14ac:dyDescent="0.25">
      <c r="A112">
        <v>6617</v>
      </c>
      <c r="B112" s="4" t="s">
        <v>61</v>
      </c>
      <c r="C112" s="20">
        <v>41180</v>
      </c>
      <c r="D112" t="s">
        <v>798</v>
      </c>
      <c r="E112" t="s">
        <v>55</v>
      </c>
      <c r="F112" t="s">
        <v>639</v>
      </c>
      <c r="G112" t="s">
        <v>4</v>
      </c>
      <c r="H112" s="2" t="s">
        <v>25</v>
      </c>
      <c r="I112" s="2" t="s">
        <v>1727</v>
      </c>
      <c r="J112">
        <v>2014</v>
      </c>
      <c r="K112" t="s">
        <v>683</v>
      </c>
      <c r="L112">
        <v>5</v>
      </c>
      <c r="M112">
        <v>0</v>
      </c>
      <c r="N112" t="s">
        <v>686</v>
      </c>
      <c r="O112">
        <v>3</v>
      </c>
      <c r="P112" s="17" t="s">
        <v>1245</v>
      </c>
      <c r="Q112" s="9">
        <v>35630</v>
      </c>
      <c r="R112" s="11" t="s">
        <v>836</v>
      </c>
      <c r="S112" s="10" t="s">
        <v>826</v>
      </c>
      <c r="T112" s="5">
        <v>337857</v>
      </c>
      <c r="U112" s="5">
        <f t="shared" si="2"/>
        <v>378399.83999999997</v>
      </c>
      <c r="V112" s="18">
        <v>30407.129999999997</v>
      </c>
      <c r="W112" s="5">
        <v>13514.28</v>
      </c>
      <c r="X112" s="5">
        <v>118249.95</v>
      </c>
      <c r="Y112" s="5">
        <v>-289071.3</v>
      </c>
    </row>
    <row r="113" spans="1:25" x14ac:dyDescent="0.25">
      <c r="A113">
        <v>112</v>
      </c>
      <c r="B113" s="4" t="s">
        <v>185</v>
      </c>
      <c r="C113" s="20">
        <v>41004</v>
      </c>
      <c r="D113" t="s">
        <v>811</v>
      </c>
      <c r="E113" t="s">
        <v>55</v>
      </c>
      <c r="F113" t="s">
        <v>639</v>
      </c>
      <c r="G113" t="s">
        <v>8</v>
      </c>
      <c r="H113" s="2" t="s">
        <v>10</v>
      </c>
      <c r="I113" s="2" t="s">
        <v>1729</v>
      </c>
      <c r="J113">
        <v>2007</v>
      </c>
      <c r="K113" t="s">
        <v>680</v>
      </c>
      <c r="L113">
        <v>5</v>
      </c>
      <c r="M113">
        <v>0</v>
      </c>
      <c r="N113" t="s">
        <v>686</v>
      </c>
      <c r="O113">
        <v>4</v>
      </c>
      <c r="P113" s="8" t="s">
        <v>2</v>
      </c>
      <c r="Q113" s="9">
        <v>10605</v>
      </c>
      <c r="R113" s="11" t="s">
        <v>2</v>
      </c>
      <c r="S113" s="13" t="s">
        <v>834</v>
      </c>
      <c r="T113" s="5">
        <v>275084</v>
      </c>
      <c r="U113" s="5">
        <f t="shared" si="2"/>
        <v>308094.08000000002</v>
      </c>
      <c r="V113" s="18">
        <v>30259.24</v>
      </c>
      <c r="W113" s="5">
        <v>11003.36</v>
      </c>
      <c r="X113" s="5">
        <v>115535.28</v>
      </c>
      <c r="Y113" s="5">
        <v>-149077.34</v>
      </c>
    </row>
    <row r="114" spans="1:25" x14ac:dyDescent="0.25">
      <c r="A114">
        <v>113</v>
      </c>
      <c r="B114" s="4" t="s">
        <v>289</v>
      </c>
      <c r="C114" s="20">
        <v>41268</v>
      </c>
      <c r="D114" t="s">
        <v>727</v>
      </c>
      <c r="E114" t="s">
        <v>55</v>
      </c>
      <c r="F114" t="s">
        <v>639</v>
      </c>
      <c r="G114" t="s">
        <v>8</v>
      </c>
      <c r="H114" s="2" t="s">
        <v>10</v>
      </c>
      <c r="I114" s="2"/>
      <c r="J114">
        <v>2000</v>
      </c>
      <c r="K114" t="s">
        <v>684</v>
      </c>
      <c r="L114">
        <v>5</v>
      </c>
      <c r="M114">
        <v>0</v>
      </c>
      <c r="N114" t="s">
        <v>686</v>
      </c>
      <c r="O114">
        <v>6</v>
      </c>
      <c r="P114" s="8" t="s">
        <v>2</v>
      </c>
      <c r="Q114" s="9">
        <v>10605</v>
      </c>
      <c r="R114" s="11" t="s">
        <v>2</v>
      </c>
      <c r="S114" s="13" t="s">
        <v>834</v>
      </c>
      <c r="T114" s="5">
        <v>297133</v>
      </c>
      <c r="U114" s="5">
        <f t="shared" si="2"/>
        <v>332788.96000000002</v>
      </c>
      <c r="V114" s="18">
        <v>23770.639999999999</v>
      </c>
      <c r="W114" s="5">
        <v>11885.32</v>
      </c>
      <c r="X114" s="5">
        <v>95082.559999999998</v>
      </c>
      <c r="Y114" s="5">
        <v>-117967.20000000001</v>
      </c>
    </row>
    <row r="115" spans="1:25" x14ac:dyDescent="0.25">
      <c r="A115">
        <v>114</v>
      </c>
      <c r="B115" s="4" t="s">
        <v>280</v>
      </c>
      <c r="C115" s="20">
        <v>41826</v>
      </c>
      <c r="D115" t="s">
        <v>765</v>
      </c>
      <c r="E115" t="s">
        <v>55</v>
      </c>
      <c r="F115" t="s">
        <v>639</v>
      </c>
      <c r="G115" t="s">
        <v>8</v>
      </c>
      <c r="H115" s="2" t="s">
        <v>10</v>
      </c>
      <c r="I115" s="2"/>
      <c r="J115">
        <v>1996</v>
      </c>
      <c r="K115" t="s">
        <v>684</v>
      </c>
      <c r="L115">
        <v>5</v>
      </c>
      <c r="M115">
        <v>0</v>
      </c>
      <c r="N115" t="s">
        <v>686</v>
      </c>
      <c r="O115">
        <v>8</v>
      </c>
      <c r="P115" s="12" t="s">
        <v>830</v>
      </c>
      <c r="Q115" s="9">
        <v>53081</v>
      </c>
      <c r="R115" s="11" t="s">
        <v>831</v>
      </c>
      <c r="S115" s="13" t="s">
        <v>829</v>
      </c>
      <c r="T115" s="5">
        <v>291378</v>
      </c>
      <c r="U115" s="5">
        <f t="shared" si="2"/>
        <v>326343.36</v>
      </c>
      <c r="V115" s="18">
        <v>29137.800000000003</v>
      </c>
      <c r="W115" s="5">
        <v>11655.12</v>
      </c>
      <c r="X115" s="5">
        <v>128206.32</v>
      </c>
      <c r="Y115" s="5">
        <v>-252.93000000000029</v>
      </c>
    </row>
    <row r="116" spans="1:25" x14ac:dyDescent="0.25">
      <c r="A116">
        <v>115</v>
      </c>
      <c r="B116" s="4" t="s">
        <v>143</v>
      </c>
      <c r="C116" s="20">
        <v>41311</v>
      </c>
      <c r="D116" t="s">
        <v>756</v>
      </c>
      <c r="E116" t="s">
        <v>55</v>
      </c>
      <c r="F116" t="s">
        <v>639</v>
      </c>
      <c r="G116" t="s">
        <v>8</v>
      </c>
      <c r="H116" s="2" t="s">
        <v>10</v>
      </c>
      <c r="I116" s="2" t="s">
        <v>1729</v>
      </c>
      <c r="J116">
        <v>2003</v>
      </c>
      <c r="K116" t="s">
        <v>681</v>
      </c>
      <c r="L116">
        <v>5</v>
      </c>
      <c r="M116">
        <v>0</v>
      </c>
      <c r="N116" t="s">
        <v>686</v>
      </c>
      <c r="O116">
        <v>9</v>
      </c>
      <c r="P116" s="12" t="s">
        <v>864</v>
      </c>
      <c r="Q116" s="14">
        <v>46321</v>
      </c>
      <c r="R116" s="11" t="s">
        <v>840</v>
      </c>
      <c r="S116" s="13" t="s">
        <v>829</v>
      </c>
      <c r="T116" s="5">
        <v>272484</v>
      </c>
      <c r="U116" s="5">
        <f t="shared" si="2"/>
        <v>305182.08000000002</v>
      </c>
      <c r="V116" s="18">
        <v>29973.24</v>
      </c>
      <c r="W116" s="5">
        <v>10899.36</v>
      </c>
      <c r="X116" s="5">
        <v>68121</v>
      </c>
      <c r="Y116" s="5">
        <v>-45506.25</v>
      </c>
    </row>
    <row r="117" spans="1:25" x14ac:dyDescent="0.25">
      <c r="A117">
        <v>4416</v>
      </c>
      <c r="B117" s="4" t="s">
        <v>362</v>
      </c>
      <c r="C117" s="20">
        <v>41885</v>
      </c>
      <c r="D117" t="s">
        <v>739</v>
      </c>
      <c r="E117" t="s">
        <v>55</v>
      </c>
      <c r="F117" t="s">
        <v>640</v>
      </c>
      <c r="G117" t="s">
        <v>4</v>
      </c>
      <c r="H117" s="2" t="s">
        <v>31</v>
      </c>
      <c r="I117" s="2" t="s">
        <v>1728</v>
      </c>
      <c r="J117">
        <v>2010</v>
      </c>
      <c r="K117" t="s">
        <v>680</v>
      </c>
      <c r="L117">
        <v>5</v>
      </c>
      <c r="M117">
        <v>8589</v>
      </c>
      <c r="N117" t="s">
        <v>686</v>
      </c>
      <c r="O117">
        <v>6</v>
      </c>
      <c r="P117" s="12" t="s">
        <v>1071</v>
      </c>
      <c r="Q117" s="9">
        <v>77546</v>
      </c>
      <c r="R117" s="11" t="s">
        <v>831</v>
      </c>
      <c r="S117" s="13" t="s">
        <v>829</v>
      </c>
      <c r="T117" s="5">
        <v>304957</v>
      </c>
      <c r="U117" s="5">
        <f t="shared" si="2"/>
        <v>341551.83999999997</v>
      </c>
      <c r="V117" s="18">
        <v>33545.269999999997</v>
      </c>
      <c r="W117" s="5">
        <v>12198.28</v>
      </c>
      <c r="X117" s="5">
        <v>85387.96</v>
      </c>
      <c r="Y117" s="5">
        <v>-259461.3</v>
      </c>
    </row>
    <row r="118" spans="1:25" x14ac:dyDescent="0.25">
      <c r="A118">
        <v>117</v>
      </c>
      <c r="B118" s="4" t="s">
        <v>227</v>
      </c>
      <c r="C118" s="20">
        <v>41328</v>
      </c>
      <c r="D118" t="s">
        <v>796</v>
      </c>
      <c r="E118" t="s">
        <v>55</v>
      </c>
      <c r="F118" t="s">
        <v>639</v>
      </c>
      <c r="G118" t="s">
        <v>11</v>
      </c>
      <c r="H118" s="2" t="s">
        <v>705</v>
      </c>
      <c r="I118" s="2"/>
      <c r="J118">
        <v>1999</v>
      </c>
      <c r="K118" t="s">
        <v>680</v>
      </c>
      <c r="L118">
        <v>5</v>
      </c>
      <c r="M118">
        <v>0</v>
      </c>
      <c r="N118" t="s">
        <v>686</v>
      </c>
      <c r="O118">
        <v>3</v>
      </c>
      <c r="P118" s="8" t="s">
        <v>2</v>
      </c>
      <c r="Q118" s="9">
        <v>11572</v>
      </c>
      <c r="R118" s="11" t="s">
        <v>2</v>
      </c>
      <c r="S118" s="13" t="s">
        <v>834</v>
      </c>
      <c r="T118" s="5">
        <v>284488</v>
      </c>
      <c r="U118" s="5">
        <f t="shared" si="2"/>
        <v>318626.56</v>
      </c>
      <c r="V118" s="18">
        <v>34138.559999999998</v>
      </c>
      <c r="W118" s="5">
        <v>11379.52</v>
      </c>
      <c r="X118" s="5">
        <v>82501.51999999999</v>
      </c>
      <c r="Y118" s="5">
        <v>-230018.43</v>
      </c>
    </row>
    <row r="119" spans="1:25" x14ac:dyDescent="0.25">
      <c r="A119">
        <v>5531</v>
      </c>
      <c r="B119" s="4" t="s">
        <v>432</v>
      </c>
      <c r="C119" s="20">
        <v>41867</v>
      </c>
      <c r="D119" t="s">
        <v>754</v>
      </c>
      <c r="E119" t="s">
        <v>55</v>
      </c>
      <c r="F119" t="s">
        <v>640</v>
      </c>
      <c r="G119" t="s">
        <v>4</v>
      </c>
      <c r="H119" s="2" t="s">
        <v>31</v>
      </c>
      <c r="I119" s="2"/>
      <c r="J119">
        <v>2005</v>
      </c>
      <c r="K119" t="s">
        <v>685</v>
      </c>
      <c r="L119">
        <v>5</v>
      </c>
      <c r="M119">
        <v>5224</v>
      </c>
      <c r="N119" t="s">
        <v>53</v>
      </c>
      <c r="O119">
        <v>2</v>
      </c>
      <c r="P119" s="12" t="s">
        <v>1259</v>
      </c>
      <c r="Q119" s="9">
        <v>76053</v>
      </c>
      <c r="R119" s="11" t="s">
        <v>831</v>
      </c>
      <c r="S119" s="13" t="s">
        <v>829</v>
      </c>
      <c r="T119" s="5">
        <v>346061</v>
      </c>
      <c r="U119" s="5">
        <f t="shared" si="2"/>
        <v>387588.32</v>
      </c>
      <c r="V119" s="18">
        <v>38066.71</v>
      </c>
      <c r="W119" s="5">
        <v>13842.44</v>
      </c>
      <c r="X119" s="5">
        <v>128042.56999999999</v>
      </c>
      <c r="Y119" s="5">
        <v>-296454.90000000002</v>
      </c>
    </row>
    <row r="120" spans="1:25" x14ac:dyDescent="0.25">
      <c r="A120">
        <v>5084</v>
      </c>
      <c r="B120" s="4" t="s">
        <v>144</v>
      </c>
      <c r="C120" s="20">
        <v>41889</v>
      </c>
      <c r="D120" t="s">
        <v>762</v>
      </c>
      <c r="E120" t="s">
        <v>55</v>
      </c>
      <c r="F120" t="s">
        <v>640</v>
      </c>
      <c r="G120" t="s">
        <v>14</v>
      </c>
      <c r="H120" s="2">
        <v>205</v>
      </c>
      <c r="I120" s="2" t="s">
        <v>1726</v>
      </c>
      <c r="J120">
        <v>2013</v>
      </c>
      <c r="K120" t="s">
        <v>685</v>
      </c>
      <c r="L120">
        <v>3</v>
      </c>
      <c r="M120">
        <v>167000</v>
      </c>
      <c r="N120" t="s">
        <v>686</v>
      </c>
      <c r="O120">
        <v>4</v>
      </c>
      <c r="P120" s="12" t="s">
        <v>16</v>
      </c>
      <c r="Q120" s="15" t="s">
        <v>1079</v>
      </c>
      <c r="R120" s="11" t="s">
        <v>17</v>
      </c>
      <c r="S120" s="13" t="s">
        <v>834</v>
      </c>
      <c r="T120" s="5">
        <v>342782</v>
      </c>
      <c r="U120" s="5">
        <f t="shared" si="2"/>
        <v>383915.83999999997</v>
      </c>
      <c r="V120" s="18">
        <v>41133.839999999997</v>
      </c>
      <c r="W120" s="5">
        <v>13711.28</v>
      </c>
      <c r="X120" s="5">
        <v>85695.5</v>
      </c>
      <c r="Y120" s="5">
        <v>-257086.5</v>
      </c>
    </row>
    <row r="121" spans="1:25" x14ac:dyDescent="0.25">
      <c r="A121">
        <v>120</v>
      </c>
      <c r="B121" s="4" t="s">
        <v>244</v>
      </c>
      <c r="C121" s="20">
        <v>41468</v>
      </c>
      <c r="D121" t="s">
        <v>748</v>
      </c>
      <c r="E121" t="s">
        <v>55</v>
      </c>
      <c r="F121" t="s">
        <v>639</v>
      </c>
      <c r="G121" t="s">
        <v>12</v>
      </c>
      <c r="H121" s="2" t="s">
        <v>712</v>
      </c>
      <c r="I121" s="2"/>
      <c r="J121">
        <v>2006</v>
      </c>
      <c r="K121" t="s">
        <v>684</v>
      </c>
      <c r="L121">
        <v>5</v>
      </c>
      <c r="M121">
        <v>0</v>
      </c>
      <c r="N121" t="s">
        <v>686</v>
      </c>
      <c r="O121">
        <v>9</v>
      </c>
      <c r="P121" s="12" t="s">
        <v>817</v>
      </c>
      <c r="Q121" s="9">
        <v>97321</v>
      </c>
      <c r="R121" s="11" t="s">
        <v>818</v>
      </c>
      <c r="S121" s="10" t="s">
        <v>819</v>
      </c>
      <c r="T121" s="5">
        <v>231549</v>
      </c>
      <c r="U121" s="5">
        <f t="shared" si="2"/>
        <v>259334.88</v>
      </c>
      <c r="V121" s="18">
        <v>23154.9</v>
      </c>
      <c r="W121" s="5">
        <v>9261.9600000000009</v>
      </c>
      <c r="X121" s="5">
        <v>101881.56</v>
      </c>
      <c r="Y121" s="5">
        <v>-262277.66000000003</v>
      </c>
    </row>
    <row r="122" spans="1:25" x14ac:dyDescent="0.25">
      <c r="A122">
        <v>121</v>
      </c>
      <c r="B122" s="4" t="s">
        <v>94</v>
      </c>
      <c r="C122" s="20">
        <v>41363</v>
      </c>
      <c r="D122" t="s">
        <v>774</v>
      </c>
      <c r="E122" t="s">
        <v>55</v>
      </c>
      <c r="F122" t="s">
        <v>640</v>
      </c>
      <c r="G122" t="s">
        <v>7</v>
      </c>
      <c r="H122" s="2" t="s">
        <v>713</v>
      </c>
      <c r="I122" s="2"/>
      <c r="J122">
        <v>2005</v>
      </c>
      <c r="K122" t="s">
        <v>684</v>
      </c>
      <c r="L122">
        <v>5</v>
      </c>
      <c r="M122">
        <v>28954</v>
      </c>
      <c r="N122" t="s">
        <v>686</v>
      </c>
      <c r="O122">
        <v>9</v>
      </c>
      <c r="P122" s="12" t="s">
        <v>16</v>
      </c>
      <c r="Q122" s="9" t="s">
        <v>865</v>
      </c>
      <c r="R122" s="11" t="s">
        <v>17</v>
      </c>
      <c r="S122" s="13" t="s">
        <v>834</v>
      </c>
      <c r="T122" s="5">
        <v>117140</v>
      </c>
      <c r="U122" s="5">
        <f t="shared" si="2"/>
        <v>131196.79999999999</v>
      </c>
      <c r="V122" s="18">
        <v>10542.6</v>
      </c>
      <c r="W122" s="5">
        <v>4685.6000000000004</v>
      </c>
      <c r="X122" s="5">
        <v>49198.799999999996</v>
      </c>
      <c r="Y122" s="5">
        <v>-256304.63999999998</v>
      </c>
    </row>
    <row r="123" spans="1:25" x14ac:dyDescent="0.25">
      <c r="A123">
        <v>6077</v>
      </c>
      <c r="B123" s="4" t="s">
        <v>163</v>
      </c>
      <c r="C123" s="20">
        <v>41584</v>
      </c>
      <c r="D123" t="s">
        <v>1526</v>
      </c>
      <c r="E123" t="s">
        <v>55</v>
      </c>
      <c r="F123" t="s">
        <v>640</v>
      </c>
      <c r="G123" t="s">
        <v>14</v>
      </c>
      <c r="H123" s="2">
        <v>205</v>
      </c>
      <c r="I123" s="2"/>
      <c r="J123">
        <v>2004</v>
      </c>
      <c r="K123" t="s">
        <v>684</v>
      </c>
      <c r="L123">
        <v>3</v>
      </c>
      <c r="M123">
        <v>100222</v>
      </c>
      <c r="N123" t="s">
        <v>686</v>
      </c>
      <c r="O123">
        <v>0</v>
      </c>
      <c r="P123" s="8" t="s">
        <v>824</v>
      </c>
      <c r="Q123" s="9">
        <v>27360</v>
      </c>
      <c r="R123" s="11" t="s">
        <v>825</v>
      </c>
      <c r="S123" s="10" t="s">
        <v>826</v>
      </c>
      <c r="T123" s="5">
        <v>334159</v>
      </c>
      <c r="U123" s="5">
        <f t="shared" si="2"/>
        <v>374258.08</v>
      </c>
      <c r="V123" s="18">
        <v>36757.49</v>
      </c>
      <c r="W123" s="5">
        <v>13366.36</v>
      </c>
      <c r="X123" s="5">
        <v>86881.34</v>
      </c>
      <c r="Y123" s="5">
        <v>-222010.32</v>
      </c>
    </row>
    <row r="124" spans="1:25" x14ac:dyDescent="0.25">
      <c r="A124">
        <v>123</v>
      </c>
      <c r="B124" s="4" t="s">
        <v>405</v>
      </c>
      <c r="C124" s="20">
        <v>41237</v>
      </c>
      <c r="D124" t="s">
        <v>690</v>
      </c>
      <c r="E124" t="s">
        <v>55</v>
      </c>
      <c r="F124" t="s">
        <v>640</v>
      </c>
      <c r="G124" t="s">
        <v>6</v>
      </c>
      <c r="H124" s="2" t="s">
        <v>40</v>
      </c>
      <c r="I124" s="2" t="s">
        <v>1728</v>
      </c>
      <c r="J124">
        <v>2011</v>
      </c>
      <c r="K124" t="s">
        <v>681</v>
      </c>
      <c r="L124">
        <v>5</v>
      </c>
      <c r="M124">
        <v>5112</v>
      </c>
      <c r="N124" t="s">
        <v>53</v>
      </c>
      <c r="O124">
        <v>2</v>
      </c>
      <c r="P124" s="12" t="s">
        <v>835</v>
      </c>
      <c r="Q124" s="9">
        <v>34759</v>
      </c>
      <c r="R124" s="11" t="s">
        <v>836</v>
      </c>
      <c r="S124" s="10" t="s">
        <v>826</v>
      </c>
      <c r="T124" s="5">
        <v>14051</v>
      </c>
      <c r="U124" s="5">
        <f t="shared" si="2"/>
        <v>15737.119999999999</v>
      </c>
      <c r="V124" s="18">
        <v>1686.12</v>
      </c>
      <c r="W124" s="5">
        <v>562.04</v>
      </c>
      <c r="X124" s="5">
        <v>3793.7700000000004</v>
      </c>
      <c r="Y124" s="5">
        <v>-220587.36</v>
      </c>
    </row>
    <row r="125" spans="1:25" x14ac:dyDescent="0.25">
      <c r="A125">
        <v>3530</v>
      </c>
      <c r="B125" s="4" t="s">
        <v>145</v>
      </c>
      <c r="C125" s="20">
        <v>41967</v>
      </c>
      <c r="D125" t="s">
        <v>1707</v>
      </c>
      <c r="E125" t="s">
        <v>55</v>
      </c>
      <c r="F125" t="s">
        <v>640</v>
      </c>
      <c r="G125" t="s">
        <v>14</v>
      </c>
      <c r="H125" s="2">
        <v>307</v>
      </c>
      <c r="I125" s="2"/>
      <c r="J125">
        <v>2000</v>
      </c>
      <c r="K125" t="s">
        <v>681</v>
      </c>
      <c r="L125">
        <v>5</v>
      </c>
      <c r="M125">
        <v>8038</v>
      </c>
      <c r="N125" t="s">
        <v>53</v>
      </c>
      <c r="O125">
        <v>2</v>
      </c>
      <c r="P125" s="8" t="s">
        <v>824</v>
      </c>
      <c r="Q125" s="9">
        <v>29301</v>
      </c>
      <c r="R125" s="11" t="s">
        <v>825</v>
      </c>
      <c r="S125" s="10" t="s">
        <v>826</v>
      </c>
      <c r="T125" s="5">
        <v>339312</v>
      </c>
      <c r="U125" s="5">
        <f t="shared" si="2"/>
        <v>380029.44</v>
      </c>
      <c r="V125" s="18">
        <v>40717.439999999995</v>
      </c>
      <c r="W125" s="5">
        <v>13572.48</v>
      </c>
      <c r="X125" s="5">
        <v>95007.360000000015</v>
      </c>
      <c r="Y125" s="5">
        <v>-220189.26</v>
      </c>
    </row>
    <row r="126" spans="1:25" x14ac:dyDescent="0.25">
      <c r="A126">
        <v>125</v>
      </c>
      <c r="B126" s="4" t="s">
        <v>480</v>
      </c>
      <c r="C126" s="20">
        <v>41956</v>
      </c>
      <c r="D126" t="s">
        <v>731</v>
      </c>
      <c r="E126" t="s">
        <v>55</v>
      </c>
      <c r="F126" t="s">
        <v>640</v>
      </c>
      <c r="G126" t="s">
        <v>5</v>
      </c>
      <c r="H126" s="2" t="s">
        <v>34</v>
      </c>
      <c r="I126" s="2"/>
      <c r="J126">
        <v>2002</v>
      </c>
      <c r="K126" t="s">
        <v>682</v>
      </c>
      <c r="L126">
        <v>5</v>
      </c>
      <c r="M126">
        <v>5491</v>
      </c>
      <c r="N126" t="s">
        <v>686</v>
      </c>
      <c r="O126">
        <v>5</v>
      </c>
      <c r="P126" s="8" t="s">
        <v>2</v>
      </c>
      <c r="Q126" s="9">
        <v>45801</v>
      </c>
      <c r="R126" s="11" t="s">
        <v>2</v>
      </c>
      <c r="S126" s="13" t="s">
        <v>834</v>
      </c>
      <c r="T126" s="5">
        <v>246756</v>
      </c>
      <c r="U126" s="5">
        <f t="shared" si="2"/>
        <v>276366.71999999997</v>
      </c>
      <c r="V126" s="18">
        <v>27143.16</v>
      </c>
      <c r="W126" s="5">
        <v>9870.24</v>
      </c>
      <c r="X126" s="5">
        <v>106105.08</v>
      </c>
      <c r="Y126" s="5">
        <v>-264833.21999999997</v>
      </c>
    </row>
    <row r="127" spans="1:25" x14ac:dyDescent="0.25">
      <c r="A127">
        <v>4766</v>
      </c>
      <c r="B127" s="4" t="s">
        <v>260</v>
      </c>
      <c r="C127" s="20">
        <v>41417</v>
      </c>
      <c r="D127" t="s">
        <v>784</v>
      </c>
      <c r="E127" t="s">
        <v>55</v>
      </c>
      <c r="F127" t="s">
        <v>639</v>
      </c>
      <c r="G127" t="s">
        <v>4</v>
      </c>
      <c r="H127" s="2" t="s">
        <v>29</v>
      </c>
      <c r="I127" s="2" t="s">
        <v>1728</v>
      </c>
      <c r="J127">
        <v>2001</v>
      </c>
      <c r="K127" t="s">
        <v>685</v>
      </c>
      <c r="L127">
        <v>5</v>
      </c>
      <c r="M127">
        <v>0</v>
      </c>
      <c r="N127" t="s">
        <v>686</v>
      </c>
      <c r="O127">
        <v>8</v>
      </c>
      <c r="P127" s="8" t="s">
        <v>827</v>
      </c>
      <c r="Q127" s="9">
        <v>64133</v>
      </c>
      <c r="R127" s="8" t="s">
        <v>828</v>
      </c>
      <c r="S127" s="13" t="s">
        <v>829</v>
      </c>
      <c r="T127" s="5">
        <v>308704</v>
      </c>
      <c r="U127" s="5">
        <f t="shared" si="2"/>
        <v>345748.47999999998</v>
      </c>
      <c r="V127" s="18">
        <v>30870.400000000001</v>
      </c>
      <c r="W127" s="5">
        <v>12348.16</v>
      </c>
      <c r="X127" s="5">
        <v>92611.199999999997</v>
      </c>
      <c r="Y127" s="5">
        <v>-262833.59999999998</v>
      </c>
    </row>
    <row r="128" spans="1:25" x14ac:dyDescent="0.25">
      <c r="A128">
        <v>127</v>
      </c>
      <c r="B128" s="4" t="s">
        <v>228</v>
      </c>
      <c r="C128" s="20">
        <v>41546</v>
      </c>
      <c r="D128" t="s">
        <v>761</v>
      </c>
      <c r="E128" t="s">
        <v>55</v>
      </c>
      <c r="F128" t="s">
        <v>639</v>
      </c>
      <c r="G128" t="s">
        <v>12</v>
      </c>
      <c r="H128" s="2" t="s">
        <v>712</v>
      </c>
      <c r="I128" s="2"/>
      <c r="J128">
        <v>1992</v>
      </c>
      <c r="K128" t="s">
        <v>680</v>
      </c>
      <c r="L128">
        <v>5</v>
      </c>
      <c r="M128">
        <v>0</v>
      </c>
      <c r="N128" t="s">
        <v>686</v>
      </c>
      <c r="O128">
        <v>1</v>
      </c>
      <c r="P128" s="8" t="s">
        <v>817</v>
      </c>
      <c r="Q128" s="9">
        <v>60035</v>
      </c>
      <c r="R128" s="8" t="s">
        <v>818</v>
      </c>
      <c r="S128" s="10" t="s">
        <v>819</v>
      </c>
      <c r="T128" s="5">
        <v>20619</v>
      </c>
      <c r="U128" s="5">
        <f t="shared" si="2"/>
        <v>23093.279999999999</v>
      </c>
      <c r="V128" s="18">
        <v>1649.52</v>
      </c>
      <c r="W128" s="5">
        <v>824.76</v>
      </c>
      <c r="X128" s="5">
        <v>9278.5500000000011</v>
      </c>
      <c r="Y128" s="5">
        <v>-242459.72</v>
      </c>
    </row>
    <row r="129" spans="1:25" x14ac:dyDescent="0.25">
      <c r="A129">
        <v>5649</v>
      </c>
      <c r="B129" s="4" t="s">
        <v>239</v>
      </c>
      <c r="C129" s="20">
        <v>41429</v>
      </c>
      <c r="D129" t="s">
        <v>741</v>
      </c>
      <c r="E129" t="s">
        <v>55</v>
      </c>
      <c r="F129" t="s">
        <v>639</v>
      </c>
      <c r="G129" t="s">
        <v>4</v>
      </c>
      <c r="H129" s="2" t="s">
        <v>28</v>
      </c>
      <c r="I129" s="2"/>
      <c r="J129">
        <v>2014</v>
      </c>
      <c r="K129" t="s">
        <v>682</v>
      </c>
      <c r="L129">
        <v>5</v>
      </c>
      <c r="M129">
        <v>0</v>
      </c>
      <c r="N129" t="s">
        <v>686</v>
      </c>
      <c r="O129">
        <v>2</v>
      </c>
      <c r="P129" s="8" t="s">
        <v>2</v>
      </c>
      <c r="Q129" s="9">
        <v>14609</v>
      </c>
      <c r="R129" s="11" t="s">
        <v>2</v>
      </c>
      <c r="S129" s="13" t="s">
        <v>834</v>
      </c>
      <c r="T129" s="5">
        <v>342731</v>
      </c>
      <c r="U129" s="5">
        <f t="shared" si="2"/>
        <v>383858.72</v>
      </c>
      <c r="V129" s="18">
        <v>30845.789999999997</v>
      </c>
      <c r="W129" s="5">
        <v>13709.24</v>
      </c>
      <c r="X129" s="5">
        <v>126810.47</v>
      </c>
      <c r="Y129" s="5">
        <v>-308457.90000000002</v>
      </c>
    </row>
    <row r="130" spans="1:25" x14ac:dyDescent="0.25">
      <c r="A130">
        <v>129</v>
      </c>
      <c r="B130" s="4" t="s">
        <v>76</v>
      </c>
      <c r="C130" s="20">
        <v>41250</v>
      </c>
      <c r="D130" t="s">
        <v>719</v>
      </c>
      <c r="E130" t="s">
        <v>55</v>
      </c>
      <c r="F130" t="s">
        <v>639</v>
      </c>
      <c r="G130" t="s">
        <v>12</v>
      </c>
      <c r="H130" s="2" t="s">
        <v>712</v>
      </c>
      <c r="I130" s="2" t="s">
        <v>1728</v>
      </c>
      <c r="J130">
        <v>2001</v>
      </c>
      <c r="K130" t="s">
        <v>683</v>
      </c>
      <c r="L130">
        <v>5</v>
      </c>
      <c r="M130">
        <v>0</v>
      </c>
      <c r="N130" t="s">
        <v>686</v>
      </c>
      <c r="O130">
        <v>4</v>
      </c>
      <c r="P130" s="12" t="s">
        <v>858</v>
      </c>
      <c r="Q130" s="9">
        <v>84118</v>
      </c>
      <c r="R130" s="11" t="s">
        <v>859</v>
      </c>
      <c r="S130" s="10" t="s">
        <v>822</v>
      </c>
      <c r="T130" s="5">
        <v>271134</v>
      </c>
      <c r="U130" s="5">
        <f t="shared" si="2"/>
        <v>303670.08</v>
      </c>
      <c r="V130" s="18">
        <v>32536.079999999998</v>
      </c>
      <c r="W130" s="5">
        <v>10845.36</v>
      </c>
      <c r="X130" s="5">
        <v>119298.96</v>
      </c>
      <c r="Y130" s="5">
        <v>-220945.45</v>
      </c>
    </row>
    <row r="131" spans="1:25" x14ac:dyDescent="0.25">
      <c r="A131">
        <v>130</v>
      </c>
      <c r="B131" s="4" t="s">
        <v>400</v>
      </c>
      <c r="C131" s="20">
        <v>41773</v>
      </c>
      <c r="D131" t="s">
        <v>770</v>
      </c>
      <c r="E131" t="s">
        <v>55</v>
      </c>
      <c r="F131" t="s">
        <v>639</v>
      </c>
      <c r="G131" t="s">
        <v>12</v>
      </c>
      <c r="H131" s="2" t="s">
        <v>712</v>
      </c>
      <c r="I131" s="2" t="s">
        <v>1725</v>
      </c>
      <c r="J131">
        <v>1997</v>
      </c>
      <c r="K131" t="s">
        <v>683</v>
      </c>
      <c r="L131">
        <v>5</v>
      </c>
      <c r="M131">
        <v>0</v>
      </c>
      <c r="N131" t="s">
        <v>686</v>
      </c>
      <c r="O131">
        <v>0</v>
      </c>
      <c r="P131" s="12" t="s">
        <v>830</v>
      </c>
      <c r="Q131" s="9">
        <v>53142</v>
      </c>
      <c r="R131" s="11" t="s">
        <v>831</v>
      </c>
      <c r="S131" s="13" t="s">
        <v>829</v>
      </c>
      <c r="T131" s="5">
        <v>297753</v>
      </c>
      <c r="U131" s="5">
        <f t="shared" si="2"/>
        <v>333483.36</v>
      </c>
      <c r="V131" s="18">
        <v>35730.36</v>
      </c>
      <c r="W131" s="5">
        <v>11910.12</v>
      </c>
      <c r="X131" s="5">
        <v>119101.20000000001</v>
      </c>
      <c r="Y131" s="5">
        <v>-202738.88</v>
      </c>
    </row>
    <row r="132" spans="1:25" x14ac:dyDescent="0.25">
      <c r="A132">
        <v>2652</v>
      </c>
      <c r="B132" s="4" t="s">
        <v>339</v>
      </c>
      <c r="C132" s="20">
        <v>41911</v>
      </c>
      <c r="D132" t="s">
        <v>800</v>
      </c>
      <c r="E132" t="s">
        <v>55</v>
      </c>
      <c r="F132" t="s">
        <v>640</v>
      </c>
      <c r="G132" t="s">
        <v>4</v>
      </c>
      <c r="H132" s="2" t="s">
        <v>30</v>
      </c>
      <c r="I132" s="2"/>
      <c r="J132">
        <v>2009</v>
      </c>
      <c r="K132" t="s">
        <v>680</v>
      </c>
      <c r="L132">
        <v>3</v>
      </c>
      <c r="M132">
        <v>78400</v>
      </c>
      <c r="N132" t="s">
        <v>686</v>
      </c>
      <c r="O132">
        <v>7</v>
      </c>
      <c r="P132" s="12" t="s">
        <v>858</v>
      </c>
      <c r="Q132" s="9">
        <v>84074</v>
      </c>
      <c r="R132" s="11" t="s">
        <v>859</v>
      </c>
      <c r="S132" s="10" t="s">
        <v>822</v>
      </c>
      <c r="T132" s="5">
        <v>311844</v>
      </c>
      <c r="U132" s="5">
        <f t="shared" si="2"/>
        <v>349265.28</v>
      </c>
      <c r="V132" s="18">
        <v>31184.400000000001</v>
      </c>
      <c r="W132" s="5">
        <v>12473.76</v>
      </c>
      <c r="X132" s="5">
        <v>96671.64</v>
      </c>
      <c r="Y132" s="5">
        <v>-280659.59999999998</v>
      </c>
    </row>
    <row r="133" spans="1:25" x14ac:dyDescent="0.25">
      <c r="A133">
        <v>132</v>
      </c>
      <c r="B133" s="4" t="s">
        <v>217</v>
      </c>
      <c r="C133" s="20">
        <v>41167</v>
      </c>
      <c r="D133" t="s">
        <v>801</v>
      </c>
      <c r="E133" t="s">
        <v>55</v>
      </c>
      <c r="F133" t="s">
        <v>639</v>
      </c>
      <c r="G133" t="s">
        <v>6</v>
      </c>
      <c r="H133" s="2" t="s">
        <v>38</v>
      </c>
      <c r="I133" s="2" t="s">
        <v>1728</v>
      </c>
      <c r="J133">
        <v>2001</v>
      </c>
      <c r="K133" t="s">
        <v>682</v>
      </c>
      <c r="L133">
        <v>5</v>
      </c>
      <c r="M133">
        <v>0</v>
      </c>
      <c r="N133" t="s">
        <v>686</v>
      </c>
      <c r="O133">
        <v>1</v>
      </c>
      <c r="P133" s="12" t="s">
        <v>830</v>
      </c>
      <c r="Q133" s="9">
        <v>75146</v>
      </c>
      <c r="R133" s="11" t="s">
        <v>831</v>
      </c>
      <c r="S133" s="13" t="s">
        <v>829</v>
      </c>
      <c r="T133" s="5">
        <v>126876</v>
      </c>
      <c r="U133" s="5">
        <f t="shared" si="2"/>
        <v>142101.12</v>
      </c>
      <c r="V133" s="18">
        <v>12687.6</v>
      </c>
      <c r="W133" s="5">
        <v>5075.04</v>
      </c>
      <c r="X133" s="5">
        <v>53287.92</v>
      </c>
      <c r="Y133" s="5">
        <v>-199927.02000000002</v>
      </c>
    </row>
    <row r="134" spans="1:25" x14ac:dyDescent="0.25">
      <c r="A134">
        <v>133</v>
      </c>
      <c r="B134" s="4" t="s">
        <v>346</v>
      </c>
      <c r="C134" s="20">
        <v>41713</v>
      </c>
      <c r="D134" t="s">
        <v>788</v>
      </c>
      <c r="E134" t="s">
        <v>55</v>
      </c>
      <c r="F134" t="s">
        <v>640</v>
      </c>
      <c r="G134" t="s">
        <v>6</v>
      </c>
      <c r="H134" s="2" t="s">
        <v>40</v>
      </c>
      <c r="I134" s="2"/>
      <c r="J134">
        <v>2012</v>
      </c>
      <c r="K134" t="s">
        <v>684</v>
      </c>
      <c r="L134">
        <v>5</v>
      </c>
      <c r="M134">
        <v>3818</v>
      </c>
      <c r="N134" t="s">
        <v>53</v>
      </c>
      <c r="O134">
        <v>1</v>
      </c>
      <c r="P134" s="12" t="s">
        <v>839</v>
      </c>
      <c r="Q134" s="9" t="s">
        <v>867</v>
      </c>
      <c r="R134" s="11" t="s">
        <v>840</v>
      </c>
      <c r="S134" s="13" t="s">
        <v>829</v>
      </c>
      <c r="T134" s="5">
        <v>89123</v>
      </c>
      <c r="U134" s="5">
        <f t="shared" si="2"/>
        <v>99817.76</v>
      </c>
      <c r="V134" s="18">
        <v>7129.84</v>
      </c>
      <c r="W134" s="5">
        <v>3564.92</v>
      </c>
      <c r="X134" s="5">
        <v>24063.210000000003</v>
      </c>
      <c r="Y134" s="5">
        <v>-199765.76000000001</v>
      </c>
    </row>
    <row r="135" spans="1:25" x14ac:dyDescent="0.25">
      <c r="A135">
        <v>134</v>
      </c>
      <c r="B135" s="4" t="s">
        <v>207</v>
      </c>
      <c r="C135" s="20">
        <v>41666</v>
      </c>
      <c r="D135" t="s">
        <v>690</v>
      </c>
      <c r="E135" t="s">
        <v>55</v>
      </c>
      <c r="F135" t="s">
        <v>639</v>
      </c>
      <c r="G135" t="s">
        <v>5</v>
      </c>
      <c r="H135" s="2" t="s">
        <v>710</v>
      </c>
      <c r="I135" s="2" t="s">
        <v>1728</v>
      </c>
      <c r="J135">
        <v>2001</v>
      </c>
      <c r="K135" t="s">
        <v>684</v>
      </c>
      <c r="L135">
        <v>5</v>
      </c>
      <c r="M135">
        <v>0</v>
      </c>
      <c r="N135" t="s">
        <v>686</v>
      </c>
      <c r="O135">
        <v>1</v>
      </c>
      <c r="P135" s="8" t="s">
        <v>817</v>
      </c>
      <c r="Q135" s="9">
        <v>60035</v>
      </c>
      <c r="R135" s="8" t="s">
        <v>818</v>
      </c>
      <c r="S135" s="10" t="s">
        <v>819</v>
      </c>
      <c r="T135" s="5">
        <v>343808</v>
      </c>
      <c r="U135" s="5">
        <f t="shared" si="2"/>
        <v>385064.96000000002</v>
      </c>
      <c r="V135" s="18">
        <v>41256.959999999999</v>
      </c>
      <c r="W135" s="5">
        <v>13752.32</v>
      </c>
      <c r="X135" s="5">
        <v>161589.75999999998</v>
      </c>
      <c r="Y135" s="5">
        <v>-228606.05</v>
      </c>
    </row>
    <row r="136" spans="1:25" x14ac:dyDescent="0.25">
      <c r="A136">
        <v>135</v>
      </c>
      <c r="B136" s="4" t="s">
        <v>384</v>
      </c>
      <c r="C136" s="20">
        <v>41036</v>
      </c>
      <c r="D136" t="s">
        <v>791</v>
      </c>
      <c r="E136" t="s">
        <v>55</v>
      </c>
      <c r="F136" t="s">
        <v>640</v>
      </c>
      <c r="G136" t="s">
        <v>6</v>
      </c>
      <c r="H136" s="2" t="s">
        <v>40</v>
      </c>
      <c r="I136" s="2" t="s">
        <v>1728</v>
      </c>
      <c r="J136">
        <v>2010</v>
      </c>
      <c r="K136" t="s">
        <v>684</v>
      </c>
      <c r="L136">
        <v>5</v>
      </c>
      <c r="M136">
        <v>6125</v>
      </c>
      <c r="N136" t="s">
        <v>53</v>
      </c>
      <c r="O136">
        <v>2</v>
      </c>
      <c r="P136" s="8" t="s">
        <v>817</v>
      </c>
      <c r="Q136" s="9">
        <v>60035</v>
      </c>
      <c r="R136" s="8" t="s">
        <v>818</v>
      </c>
      <c r="S136" s="10" t="s">
        <v>819</v>
      </c>
      <c r="T136" s="5">
        <v>97728</v>
      </c>
      <c r="U136" s="5">
        <f t="shared" si="2"/>
        <v>109455.36</v>
      </c>
      <c r="V136" s="18">
        <v>8795.52</v>
      </c>
      <c r="W136" s="5">
        <v>3909.12</v>
      </c>
      <c r="X136" s="5">
        <v>25409.280000000002</v>
      </c>
      <c r="Y136" s="5">
        <v>-225830.75</v>
      </c>
    </row>
    <row r="137" spans="1:25" x14ac:dyDescent="0.25">
      <c r="A137">
        <v>6800</v>
      </c>
      <c r="B137" s="4" t="s">
        <v>119</v>
      </c>
      <c r="C137" s="20">
        <v>41426</v>
      </c>
      <c r="D137" t="s">
        <v>1714</v>
      </c>
      <c r="E137" t="s">
        <v>55</v>
      </c>
      <c r="F137" t="s">
        <v>639</v>
      </c>
      <c r="G137" t="s">
        <v>4</v>
      </c>
      <c r="H137" s="2" t="s">
        <v>26</v>
      </c>
      <c r="I137" s="2" t="s">
        <v>1729</v>
      </c>
      <c r="J137">
        <v>2006</v>
      </c>
      <c r="K137" t="s">
        <v>680</v>
      </c>
      <c r="L137">
        <v>5</v>
      </c>
      <c r="M137">
        <v>0</v>
      </c>
      <c r="N137" t="s">
        <v>686</v>
      </c>
      <c r="O137">
        <v>7</v>
      </c>
      <c r="P137" s="12" t="s">
        <v>846</v>
      </c>
      <c r="Q137" s="9">
        <v>48708</v>
      </c>
      <c r="R137" s="11" t="s">
        <v>831</v>
      </c>
      <c r="S137" s="13" t="s">
        <v>829</v>
      </c>
      <c r="T137" s="5">
        <v>320098</v>
      </c>
      <c r="U137" s="5">
        <f t="shared" si="2"/>
        <v>358509.76</v>
      </c>
      <c r="V137" s="18">
        <v>38411.760000000002</v>
      </c>
      <c r="W137" s="5">
        <v>12803.92</v>
      </c>
      <c r="X137" s="5">
        <v>105632.34000000001</v>
      </c>
      <c r="Y137" s="5">
        <v>-273088.2</v>
      </c>
    </row>
    <row r="138" spans="1:25" x14ac:dyDescent="0.25">
      <c r="A138">
        <v>137</v>
      </c>
      <c r="B138" s="4" t="s">
        <v>143</v>
      </c>
      <c r="C138" s="20">
        <v>41309</v>
      </c>
      <c r="D138" t="s">
        <v>776</v>
      </c>
      <c r="E138" t="s">
        <v>55</v>
      </c>
      <c r="F138" t="s">
        <v>639</v>
      </c>
      <c r="G138" t="s">
        <v>6</v>
      </c>
      <c r="H138" s="2" t="s">
        <v>39</v>
      </c>
      <c r="I138" s="2"/>
      <c r="J138">
        <v>2000</v>
      </c>
      <c r="K138" t="s">
        <v>681</v>
      </c>
      <c r="L138">
        <v>5</v>
      </c>
      <c r="M138">
        <v>0</v>
      </c>
      <c r="N138" t="s">
        <v>686</v>
      </c>
      <c r="O138">
        <v>4</v>
      </c>
      <c r="P138" s="8" t="s">
        <v>844</v>
      </c>
      <c r="Q138" s="9">
        <v>95070</v>
      </c>
      <c r="R138" s="8" t="s">
        <v>845</v>
      </c>
      <c r="S138" s="10" t="s">
        <v>822</v>
      </c>
      <c r="T138" s="5">
        <v>19838</v>
      </c>
      <c r="U138" s="5">
        <f t="shared" si="2"/>
        <v>22218.560000000001</v>
      </c>
      <c r="V138" s="18">
        <v>2182.1799999999998</v>
      </c>
      <c r="W138" s="5">
        <v>793.52</v>
      </c>
      <c r="X138" s="5">
        <v>9323.8599999999988</v>
      </c>
      <c r="Y138" s="5">
        <v>-206301.38999999998</v>
      </c>
    </row>
    <row r="139" spans="1:25" x14ac:dyDescent="0.25">
      <c r="A139">
        <v>781</v>
      </c>
      <c r="B139" s="4" t="s">
        <v>135</v>
      </c>
      <c r="C139" s="20">
        <v>41762</v>
      </c>
      <c r="D139" t="s">
        <v>734</v>
      </c>
      <c r="E139" t="s">
        <v>55</v>
      </c>
      <c r="F139" t="s">
        <v>640</v>
      </c>
      <c r="G139" t="s">
        <v>14</v>
      </c>
      <c r="H139" s="2">
        <v>205</v>
      </c>
      <c r="I139" s="2" t="s">
        <v>1729</v>
      </c>
      <c r="J139">
        <v>2007</v>
      </c>
      <c r="K139" t="s">
        <v>680</v>
      </c>
      <c r="L139">
        <v>3</v>
      </c>
      <c r="M139">
        <v>167229</v>
      </c>
      <c r="N139" t="s">
        <v>686</v>
      </c>
      <c r="O139">
        <v>6</v>
      </c>
      <c r="P139" s="8" t="s">
        <v>824</v>
      </c>
      <c r="Q139" s="9">
        <v>37620</v>
      </c>
      <c r="R139" s="11" t="s">
        <v>825</v>
      </c>
      <c r="S139" s="10" t="s">
        <v>826</v>
      </c>
      <c r="T139" s="5">
        <v>329181</v>
      </c>
      <c r="U139" s="5">
        <f t="shared" si="2"/>
        <v>368682.72</v>
      </c>
      <c r="V139" s="18">
        <v>29626.289999999997</v>
      </c>
      <c r="W139" s="5">
        <v>13167.24</v>
      </c>
      <c r="X139" s="5">
        <v>92170.680000000008</v>
      </c>
      <c r="Y139" s="5">
        <v>-190095.71</v>
      </c>
    </row>
    <row r="140" spans="1:25" x14ac:dyDescent="0.25">
      <c r="A140">
        <v>139</v>
      </c>
      <c r="B140" s="4" t="s">
        <v>75</v>
      </c>
      <c r="C140" s="20">
        <v>40997</v>
      </c>
      <c r="D140" t="s">
        <v>760</v>
      </c>
      <c r="E140" t="s">
        <v>55</v>
      </c>
      <c r="F140" t="s">
        <v>639</v>
      </c>
      <c r="G140" t="s">
        <v>6</v>
      </c>
      <c r="H140" s="2" t="s">
        <v>38</v>
      </c>
      <c r="I140" s="2" t="s">
        <v>1728</v>
      </c>
      <c r="J140">
        <v>2003</v>
      </c>
      <c r="K140" t="s">
        <v>682</v>
      </c>
      <c r="L140">
        <v>5</v>
      </c>
      <c r="M140">
        <v>0</v>
      </c>
      <c r="N140" t="s">
        <v>686</v>
      </c>
      <c r="O140">
        <v>8</v>
      </c>
      <c r="P140" s="8" t="s">
        <v>15</v>
      </c>
      <c r="Q140" s="9">
        <v>21740</v>
      </c>
      <c r="R140" s="11" t="s">
        <v>689</v>
      </c>
      <c r="S140" s="13" t="s">
        <v>834</v>
      </c>
      <c r="T140" s="5">
        <v>151016</v>
      </c>
      <c r="U140" s="5">
        <f t="shared" si="2"/>
        <v>169137.91999999998</v>
      </c>
      <c r="V140" s="18">
        <v>13591.439999999999</v>
      </c>
      <c r="W140" s="5">
        <v>6040.64</v>
      </c>
      <c r="X140" s="5">
        <v>64936.88</v>
      </c>
      <c r="Y140" s="5">
        <v>-204487.5</v>
      </c>
    </row>
    <row r="141" spans="1:25" x14ac:dyDescent="0.25">
      <c r="A141">
        <v>140</v>
      </c>
      <c r="B141" s="4" t="s">
        <v>208</v>
      </c>
      <c r="C141" s="20">
        <v>41933</v>
      </c>
      <c r="D141" t="s">
        <v>730</v>
      </c>
      <c r="E141" t="s">
        <v>55</v>
      </c>
      <c r="F141" t="s">
        <v>639</v>
      </c>
      <c r="G141" t="s">
        <v>6</v>
      </c>
      <c r="H141" s="2" t="s">
        <v>38</v>
      </c>
      <c r="I141" s="2" t="s">
        <v>1728</v>
      </c>
      <c r="J141">
        <v>2010</v>
      </c>
      <c r="K141" t="s">
        <v>680</v>
      </c>
      <c r="L141">
        <v>5</v>
      </c>
      <c r="M141">
        <v>0</v>
      </c>
      <c r="N141" t="s">
        <v>686</v>
      </c>
      <c r="O141">
        <v>9</v>
      </c>
      <c r="P141" s="8" t="s">
        <v>15</v>
      </c>
      <c r="Q141" s="9">
        <v>21740</v>
      </c>
      <c r="R141" s="11" t="s">
        <v>689</v>
      </c>
      <c r="S141" s="13" t="s">
        <v>834</v>
      </c>
      <c r="T141" s="5">
        <v>56291</v>
      </c>
      <c r="U141" s="5">
        <f t="shared" si="2"/>
        <v>63045.919999999998</v>
      </c>
      <c r="V141" s="18">
        <v>6192.01</v>
      </c>
      <c r="W141" s="5">
        <v>2251.64</v>
      </c>
      <c r="X141" s="5">
        <v>16324.39</v>
      </c>
      <c r="Y141" s="5">
        <v>-202308</v>
      </c>
    </row>
    <row r="142" spans="1:25" x14ac:dyDescent="0.25">
      <c r="A142">
        <v>141</v>
      </c>
      <c r="B142" s="4" t="s">
        <v>160</v>
      </c>
      <c r="C142" s="20">
        <v>41740</v>
      </c>
      <c r="D142" t="s">
        <v>735</v>
      </c>
      <c r="E142" t="s">
        <v>55</v>
      </c>
      <c r="F142" t="s">
        <v>639</v>
      </c>
      <c r="G142" t="s">
        <v>11</v>
      </c>
      <c r="H142" s="2" t="s">
        <v>24</v>
      </c>
      <c r="I142" s="2" t="s">
        <v>1725</v>
      </c>
      <c r="J142">
        <v>1993</v>
      </c>
      <c r="K142" t="s">
        <v>684</v>
      </c>
      <c r="L142">
        <v>5</v>
      </c>
      <c r="M142">
        <v>0</v>
      </c>
      <c r="N142" t="s">
        <v>686</v>
      </c>
      <c r="O142">
        <v>4</v>
      </c>
      <c r="P142" s="12" t="s">
        <v>16</v>
      </c>
      <c r="Q142" s="9" t="s">
        <v>868</v>
      </c>
      <c r="R142" s="11" t="s">
        <v>17</v>
      </c>
      <c r="S142" s="13" t="s">
        <v>834</v>
      </c>
      <c r="T142" s="5">
        <v>72433</v>
      </c>
      <c r="U142" s="5">
        <f t="shared" si="2"/>
        <v>81124.959999999992</v>
      </c>
      <c r="V142" s="18">
        <v>5794.64</v>
      </c>
      <c r="W142" s="5">
        <v>2897.32</v>
      </c>
      <c r="X142" s="5">
        <v>21729.899999999998</v>
      </c>
      <c r="Y142" s="5">
        <v>-213988.56</v>
      </c>
    </row>
    <row r="143" spans="1:25" x14ac:dyDescent="0.25">
      <c r="A143">
        <v>142</v>
      </c>
      <c r="B143" s="4" t="s">
        <v>269</v>
      </c>
      <c r="C143" s="20">
        <v>41037</v>
      </c>
      <c r="D143" t="s">
        <v>766</v>
      </c>
      <c r="E143" t="s">
        <v>55</v>
      </c>
      <c r="F143" t="s">
        <v>639</v>
      </c>
      <c r="G143" t="s">
        <v>12</v>
      </c>
      <c r="H143" s="2" t="s">
        <v>712</v>
      </c>
      <c r="I143" s="2" t="s">
        <v>1725</v>
      </c>
      <c r="J143">
        <v>1991</v>
      </c>
      <c r="K143" t="s">
        <v>681</v>
      </c>
      <c r="L143">
        <v>5</v>
      </c>
      <c r="M143">
        <v>0</v>
      </c>
      <c r="N143" t="s">
        <v>686</v>
      </c>
      <c r="O143">
        <v>2</v>
      </c>
      <c r="P143" s="8" t="s">
        <v>827</v>
      </c>
      <c r="Q143" s="9">
        <v>64804</v>
      </c>
      <c r="R143" s="8" t="s">
        <v>828</v>
      </c>
      <c r="S143" s="13" t="s">
        <v>829</v>
      </c>
      <c r="T143" s="5">
        <v>230299</v>
      </c>
      <c r="U143" s="5">
        <f t="shared" si="2"/>
        <v>257934.88</v>
      </c>
      <c r="V143" s="18">
        <v>18423.920000000002</v>
      </c>
      <c r="W143" s="5">
        <v>9211.9600000000009</v>
      </c>
      <c r="X143" s="5">
        <v>71392.69</v>
      </c>
      <c r="Y143" s="5">
        <v>-186828.21</v>
      </c>
    </row>
    <row r="144" spans="1:25" x14ac:dyDescent="0.25">
      <c r="A144">
        <v>143</v>
      </c>
      <c r="B144" s="4" t="s">
        <v>175</v>
      </c>
      <c r="C144" s="20">
        <v>41471</v>
      </c>
      <c r="D144" t="s">
        <v>763</v>
      </c>
      <c r="E144" t="s">
        <v>55</v>
      </c>
      <c r="F144" t="s">
        <v>639</v>
      </c>
      <c r="G144" t="s">
        <v>6</v>
      </c>
      <c r="H144" s="2" t="s">
        <v>38</v>
      </c>
      <c r="I144" s="2"/>
      <c r="J144">
        <v>1992</v>
      </c>
      <c r="K144" t="s">
        <v>682</v>
      </c>
      <c r="L144">
        <v>5</v>
      </c>
      <c r="M144">
        <v>0</v>
      </c>
      <c r="N144" t="s">
        <v>686</v>
      </c>
      <c r="O144">
        <v>8</v>
      </c>
      <c r="P144" s="8" t="s">
        <v>817</v>
      </c>
      <c r="Q144" s="9">
        <v>60035</v>
      </c>
      <c r="R144" s="8" t="s">
        <v>818</v>
      </c>
      <c r="S144" s="10" t="s">
        <v>819</v>
      </c>
      <c r="T144" s="5">
        <v>185599</v>
      </c>
      <c r="U144" s="5">
        <f t="shared" si="2"/>
        <v>207870.88</v>
      </c>
      <c r="V144" s="18">
        <v>20415.89</v>
      </c>
      <c r="W144" s="5">
        <v>7423.96</v>
      </c>
      <c r="X144" s="5">
        <v>81663.56</v>
      </c>
      <c r="Y144" s="5">
        <v>-213474.47999999998</v>
      </c>
    </row>
    <row r="145" spans="1:25" x14ac:dyDescent="0.25">
      <c r="A145">
        <v>144</v>
      </c>
      <c r="B145" s="4" t="s">
        <v>241</v>
      </c>
      <c r="C145" s="20">
        <v>41848</v>
      </c>
      <c r="D145" t="s">
        <v>780</v>
      </c>
      <c r="E145" t="s">
        <v>55</v>
      </c>
      <c r="F145" t="s">
        <v>639</v>
      </c>
      <c r="G145" t="s">
        <v>6</v>
      </c>
      <c r="H145" s="2" t="s">
        <v>39</v>
      </c>
      <c r="I145" s="2"/>
      <c r="J145">
        <v>1996</v>
      </c>
      <c r="K145" t="s">
        <v>685</v>
      </c>
      <c r="L145">
        <v>5</v>
      </c>
      <c r="M145">
        <v>0</v>
      </c>
      <c r="N145" t="s">
        <v>686</v>
      </c>
      <c r="O145">
        <v>9</v>
      </c>
      <c r="P145" s="8" t="s">
        <v>817</v>
      </c>
      <c r="Q145" s="9">
        <v>60035</v>
      </c>
      <c r="R145" s="8" t="s">
        <v>818</v>
      </c>
      <c r="S145" s="10" t="s">
        <v>819</v>
      </c>
      <c r="T145" s="5">
        <v>293038</v>
      </c>
      <c r="U145" s="5">
        <f t="shared" si="2"/>
        <v>328202.56</v>
      </c>
      <c r="V145" s="18">
        <v>35164.559999999998</v>
      </c>
      <c r="W145" s="5">
        <v>11721.52</v>
      </c>
      <c r="X145" s="5">
        <v>87911.4</v>
      </c>
      <c r="Y145" s="5">
        <v>-213471.98</v>
      </c>
    </row>
    <row r="146" spans="1:25" x14ac:dyDescent="0.25">
      <c r="A146">
        <v>6622</v>
      </c>
      <c r="B146" s="4" t="s">
        <v>199</v>
      </c>
      <c r="C146" s="20">
        <v>41440</v>
      </c>
      <c r="D146" t="s">
        <v>748</v>
      </c>
      <c r="E146" t="s">
        <v>55</v>
      </c>
      <c r="F146" t="s">
        <v>639</v>
      </c>
      <c r="G146" t="s">
        <v>4</v>
      </c>
      <c r="H146" s="2" t="s">
        <v>27</v>
      </c>
      <c r="I146" s="2"/>
      <c r="J146">
        <v>1999</v>
      </c>
      <c r="K146" t="s">
        <v>683</v>
      </c>
      <c r="L146">
        <v>5</v>
      </c>
      <c r="M146">
        <v>0</v>
      </c>
      <c r="N146" t="s">
        <v>686</v>
      </c>
      <c r="O146">
        <v>2</v>
      </c>
      <c r="P146" s="12" t="s">
        <v>846</v>
      </c>
      <c r="Q146" s="9">
        <v>48126</v>
      </c>
      <c r="R146" s="11" t="s">
        <v>831</v>
      </c>
      <c r="S146" s="13" t="s">
        <v>829</v>
      </c>
      <c r="T146" s="5">
        <v>299371</v>
      </c>
      <c r="U146" s="5">
        <f t="shared" si="2"/>
        <v>335295.52</v>
      </c>
      <c r="V146" s="18">
        <v>23949.68</v>
      </c>
      <c r="W146" s="5">
        <v>11974.84</v>
      </c>
      <c r="X146" s="5">
        <v>86817.59</v>
      </c>
      <c r="Y146" s="5">
        <v>-254433.90000000002</v>
      </c>
    </row>
    <row r="147" spans="1:25" x14ac:dyDescent="0.25">
      <c r="A147">
        <v>6798</v>
      </c>
      <c r="B147" s="4" t="s">
        <v>360</v>
      </c>
      <c r="C147" s="20">
        <v>41196</v>
      </c>
      <c r="D147" t="s">
        <v>1712</v>
      </c>
      <c r="E147" t="s">
        <v>55</v>
      </c>
      <c r="F147" t="s">
        <v>640</v>
      </c>
      <c r="G147" t="s">
        <v>14</v>
      </c>
      <c r="H147" s="2">
        <v>306</v>
      </c>
      <c r="I147" s="2" t="s">
        <v>1728</v>
      </c>
      <c r="J147">
        <v>2011</v>
      </c>
      <c r="K147" t="s">
        <v>681</v>
      </c>
      <c r="L147">
        <v>3</v>
      </c>
      <c r="M147">
        <v>9309</v>
      </c>
      <c r="N147" t="s">
        <v>53</v>
      </c>
      <c r="O147">
        <v>5</v>
      </c>
      <c r="P147" s="12" t="s">
        <v>846</v>
      </c>
      <c r="Q147" s="9">
        <v>49017</v>
      </c>
      <c r="R147" s="11" t="s">
        <v>831</v>
      </c>
      <c r="S147" s="13" t="s">
        <v>829</v>
      </c>
      <c r="T147" s="5">
        <v>346452</v>
      </c>
      <c r="U147" s="5">
        <f t="shared" si="2"/>
        <v>388026.24</v>
      </c>
      <c r="V147" s="18">
        <v>31180.68</v>
      </c>
      <c r="W147" s="5">
        <v>13858.08</v>
      </c>
      <c r="X147" s="5">
        <v>110864.64</v>
      </c>
      <c r="Y147" s="5">
        <v>-181675.08000000002</v>
      </c>
    </row>
    <row r="148" spans="1:25" x14ac:dyDescent="0.25">
      <c r="A148">
        <v>147</v>
      </c>
      <c r="B148" s="4" t="s">
        <v>211</v>
      </c>
      <c r="C148" s="20">
        <v>41566</v>
      </c>
      <c r="D148" t="s">
        <v>733</v>
      </c>
      <c r="E148" t="s">
        <v>55</v>
      </c>
      <c r="F148" t="s">
        <v>639</v>
      </c>
      <c r="G148" t="s">
        <v>12</v>
      </c>
      <c r="H148" s="2" t="s">
        <v>712</v>
      </c>
      <c r="I148" s="2"/>
      <c r="J148">
        <v>1994</v>
      </c>
      <c r="K148" t="s">
        <v>681</v>
      </c>
      <c r="L148">
        <v>5</v>
      </c>
      <c r="M148">
        <v>0</v>
      </c>
      <c r="N148" t="s">
        <v>686</v>
      </c>
      <c r="O148">
        <v>6</v>
      </c>
      <c r="P148" s="8" t="s">
        <v>824</v>
      </c>
      <c r="Q148" s="9">
        <v>22601</v>
      </c>
      <c r="R148" s="11" t="s">
        <v>825</v>
      </c>
      <c r="S148" s="10" t="s">
        <v>826</v>
      </c>
      <c r="T148" s="5">
        <v>243885</v>
      </c>
      <c r="U148" s="5">
        <f t="shared" si="2"/>
        <v>273151.2</v>
      </c>
      <c r="V148" s="18">
        <v>21949.649999999998</v>
      </c>
      <c r="W148" s="5">
        <v>9755.4</v>
      </c>
      <c r="X148" s="5">
        <v>109748.25</v>
      </c>
      <c r="Y148" s="5">
        <v>-181660.34</v>
      </c>
    </row>
    <row r="149" spans="1:25" x14ac:dyDescent="0.25">
      <c r="A149">
        <v>148</v>
      </c>
      <c r="B149" s="4" t="s">
        <v>67</v>
      </c>
      <c r="C149" s="20">
        <v>40955</v>
      </c>
      <c r="D149" t="s">
        <v>752</v>
      </c>
      <c r="E149" t="s">
        <v>55</v>
      </c>
      <c r="F149" t="s">
        <v>639</v>
      </c>
      <c r="G149" t="s">
        <v>12</v>
      </c>
      <c r="H149" s="2" t="s">
        <v>42</v>
      </c>
      <c r="I149" s="2"/>
      <c r="J149">
        <v>2008</v>
      </c>
      <c r="K149" t="s">
        <v>681</v>
      </c>
      <c r="L149">
        <v>5</v>
      </c>
      <c r="M149">
        <v>0</v>
      </c>
      <c r="N149" t="s">
        <v>686</v>
      </c>
      <c r="O149">
        <v>8</v>
      </c>
      <c r="P149" s="8" t="s">
        <v>824</v>
      </c>
      <c r="Q149" s="9">
        <v>22601</v>
      </c>
      <c r="R149" s="11" t="s">
        <v>825</v>
      </c>
      <c r="S149" s="10" t="s">
        <v>826</v>
      </c>
      <c r="T149" s="5">
        <v>208320</v>
      </c>
      <c r="U149" s="5">
        <f t="shared" si="2"/>
        <v>233318.39999999999</v>
      </c>
      <c r="V149" s="18">
        <v>18748.8</v>
      </c>
      <c r="W149" s="5">
        <v>8332.7999999999993</v>
      </c>
      <c r="X149" s="5">
        <v>64579.199999999997</v>
      </c>
      <c r="Y149" s="5">
        <v>-181634.2</v>
      </c>
    </row>
    <row r="150" spans="1:25" x14ac:dyDescent="0.25">
      <c r="A150">
        <v>2927</v>
      </c>
      <c r="B150" s="4" t="s">
        <v>181</v>
      </c>
      <c r="C150" s="20">
        <v>40932</v>
      </c>
      <c r="D150" t="s">
        <v>728</v>
      </c>
      <c r="E150" t="s">
        <v>55</v>
      </c>
      <c r="F150" t="s">
        <v>640</v>
      </c>
      <c r="G150" t="s">
        <v>14</v>
      </c>
      <c r="H150" s="2">
        <v>205</v>
      </c>
      <c r="I150" s="2" t="s">
        <v>1728</v>
      </c>
      <c r="J150">
        <v>2001</v>
      </c>
      <c r="K150" t="s">
        <v>682</v>
      </c>
      <c r="L150">
        <v>3</v>
      </c>
      <c r="M150">
        <v>218999</v>
      </c>
      <c r="N150" t="s">
        <v>686</v>
      </c>
      <c r="O150">
        <v>6</v>
      </c>
      <c r="P150" s="12" t="s">
        <v>847</v>
      </c>
      <c r="Q150" s="9">
        <v>30135</v>
      </c>
      <c r="R150" s="8" t="s">
        <v>848</v>
      </c>
      <c r="S150" s="10" t="s">
        <v>826</v>
      </c>
      <c r="T150" s="5">
        <v>340854</v>
      </c>
      <c r="U150" s="5">
        <f t="shared" si="2"/>
        <v>381756.48</v>
      </c>
      <c r="V150" s="18">
        <v>37493.94</v>
      </c>
      <c r="W150" s="5">
        <v>13634.16</v>
      </c>
      <c r="X150" s="5">
        <v>105664.74</v>
      </c>
      <c r="Y150" s="5">
        <v>-181357.31</v>
      </c>
    </row>
    <row r="151" spans="1:25" x14ac:dyDescent="0.25">
      <c r="A151">
        <v>6861</v>
      </c>
      <c r="B151" s="4" t="s">
        <v>248</v>
      </c>
      <c r="C151" s="20">
        <v>41466</v>
      </c>
      <c r="D151" t="s">
        <v>780</v>
      </c>
      <c r="E151" t="s">
        <v>55</v>
      </c>
      <c r="F151" t="s">
        <v>640</v>
      </c>
      <c r="G151" t="s">
        <v>14</v>
      </c>
      <c r="H151" s="2">
        <v>306</v>
      </c>
      <c r="I151" s="2"/>
      <c r="J151">
        <v>2002</v>
      </c>
      <c r="K151" t="s">
        <v>684</v>
      </c>
      <c r="L151">
        <v>5</v>
      </c>
      <c r="M151">
        <v>9849</v>
      </c>
      <c r="N151" t="s">
        <v>686</v>
      </c>
      <c r="O151">
        <v>7</v>
      </c>
      <c r="P151" s="17" t="s">
        <v>1245</v>
      </c>
      <c r="Q151" s="9">
        <v>36067</v>
      </c>
      <c r="R151" s="11" t="s">
        <v>836</v>
      </c>
      <c r="S151" s="10" t="s">
        <v>826</v>
      </c>
      <c r="T151" s="5">
        <v>340338</v>
      </c>
      <c r="U151" s="5">
        <f t="shared" si="2"/>
        <v>381178.56</v>
      </c>
      <c r="V151" s="18">
        <v>27227.040000000001</v>
      </c>
      <c r="W151" s="5">
        <v>13613.52</v>
      </c>
      <c r="X151" s="5">
        <v>105504.78</v>
      </c>
      <c r="Y151" s="5">
        <v>-180371.36</v>
      </c>
    </row>
    <row r="152" spans="1:25" x14ac:dyDescent="0.25">
      <c r="A152">
        <v>151</v>
      </c>
      <c r="B152" s="4" t="s">
        <v>261</v>
      </c>
      <c r="C152" s="20">
        <v>41010</v>
      </c>
      <c r="D152" t="s">
        <v>764</v>
      </c>
      <c r="E152" t="s">
        <v>55</v>
      </c>
      <c r="F152" t="s">
        <v>639</v>
      </c>
      <c r="G152" t="s">
        <v>12</v>
      </c>
      <c r="H152" s="2" t="s">
        <v>712</v>
      </c>
      <c r="I152" s="2"/>
      <c r="J152">
        <v>2004</v>
      </c>
      <c r="K152" t="s">
        <v>680</v>
      </c>
      <c r="L152">
        <v>5</v>
      </c>
      <c r="M152">
        <v>0</v>
      </c>
      <c r="N152" t="s">
        <v>686</v>
      </c>
      <c r="O152">
        <v>7</v>
      </c>
      <c r="P152" s="12" t="s">
        <v>846</v>
      </c>
      <c r="Q152" s="9">
        <v>48135</v>
      </c>
      <c r="R152" s="11" t="s">
        <v>831</v>
      </c>
      <c r="S152" s="13" t="s">
        <v>829</v>
      </c>
      <c r="T152" s="5">
        <v>117490</v>
      </c>
      <c r="U152" s="5">
        <f t="shared" ref="U152:U215" si="3">(T152*12%)+T152</f>
        <v>131588.79999999999</v>
      </c>
      <c r="V152" s="18">
        <v>14098.8</v>
      </c>
      <c r="W152" s="5">
        <v>4699.6000000000004</v>
      </c>
      <c r="X152" s="5">
        <v>37596.800000000003</v>
      </c>
      <c r="Y152" s="5">
        <v>-179382.08000000002</v>
      </c>
    </row>
    <row r="153" spans="1:25" x14ac:dyDescent="0.25">
      <c r="A153">
        <v>152</v>
      </c>
      <c r="B153" s="4" t="s">
        <v>253</v>
      </c>
      <c r="C153" s="20">
        <v>41029</v>
      </c>
      <c r="D153" t="s">
        <v>804</v>
      </c>
      <c r="E153" t="s">
        <v>55</v>
      </c>
      <c r="F153" t="s">
        <v>639</v>
      </c>
      <c r="G153" t="s">
        <v>12</v>
      </c>
      <c r="H153" s="2" t="s">
        <v>712</v>
      </c>
      <c r="I153" s="2"/>
      <c r="J153">
        <v>1998</v>
      </c>
      <c r="K153" t="s">
        <v>680</v>
      </c>
      <c r="L153">
        <v>5</v>
      </c>
      <c r="M153">
        <v>0</v>
      </c>
      <c r="N153" t="s">
        <v>686</v>
      </c>
      <c r="O153">
        <v>5</v>
      </c>
      <c r="P153" s="12" t="s">
        <v>846</v>
      </c>
      <c r="Q153" s="9">
        <v>49505</v>
      </c>
      <c r="R153" s="11" t="s">
        <v>831</v>
      </c>
      <c r="S153" s="13" t="s">
        <v>829</v>
      </c>
      <c r="T153" s="5">
        <v>94034</v>
      </c>
      <c r="U153" s="5">
        <f t="shared" si="3"/>
        <v>105318.08</v>
      </c>
      <c r="V153" s="18">
        <v>7522.72</v>
      </c>
      <c r="W153" s="5">
        <v>3761.36</v>
      </c>
      <c r="X153" s="5">
        <v>44195.979999999996</v>
      </c>
      <c r="Y153" s="5">
        <v>-178846.7</v>
      </c>
    </row>
    <row r="154" spans="1:25" x14ac:dyDescent="0.25">
      <c r="A154">
        <v>153</v>
      </c>
      <c r="B154" s="4" t="s">
        <v>202</v>
      </c>
      <c r="C154" s="20">
        <v>41489</v>
      </c>
      <c r="D154" t="s">
        <v>749</v>
      </c>
      <c r="E154" t="s">
        <v>55</v>
      </c>
      <c r="F154" t="s">
        <v>639</v>
      </c>
      <c r="G154" t="s">
        <v>12</v>
      </c>
      <c r="H154" s="2" t="s">
        <v>712</v>
      </c>
      <c r="I154" s="2"/>
      <c r="J154">
        <v>1992</v>
      </c>
      <c r="K154" t="s">
        <v>680</v>
      </c>
      <c r="L154">
        <v>5</v>
      </c>
      <c r="M154">
        <v>0</v>
      </c>
      <c r="N154" t="s">
        <v>686</v>
      </c>
      <c r="O154">
        <v>2</v>
      </c>
      <c r="P154" s="8" t="s">
        <v>15</v>
      </c>
      <c r="Q154" s="9" t="s">
        <v>869</v>
      </c>
      <c r="R154" s="11" t="s">
        <v>689</v>
      </c>
      <c r="S154" s="13" t="s">
        <v>834</v>
      </c>
      <c r="T154" s="5">
        <v>254213</v>
      </c>
      <c r="U154" s="5">
        <f t="shared" si="3"/>
        <v>284718.56</v>
      </c>
      <c r="V154" s="18">
        <v>27963.43</v>
      </c>
      <c r="W154" s="5">
        <v>10168.52</v>
      </c>
      <c r="X154" s="5">
        <v>122022.23999999999</v>
      </c>
      <c r="Y154" s="5">
        <v>-191667.84</v>
      </c>
    </row>
    <row r="155" spans="1:25" x14ac:dyDescent="0.25">
      <c r="A155">
        <v>6836</v>
      </c>
      <c r="B155" s="4" t="s">
        <v>137</v>
      </c>
      <c r="C155" s="20">
        <v>41862</v>
      </c>
      <c r="D155" t="s">
        <v>774</v>
      </c>
      <c r="E155" t="s">
        <v>55</v>
      </c>
      <c r="F155" t="s">
        <v>639</v>
      </c>
      <c r="G155" t="s">
        <v>4</v>
      </c>
      <c r="H155" s="2" t="s">
        <v>26</v>
      </c>
      <c r="I155" s="2"/>
      <c r="J155">
        <v>2005</v>
      </c>
      <c r="K155" t="s">
        <v>682</v>
      </c>
      <c r="L155">
        <v>5</v>
      </c>
      <c r="M155">
        <v>0</v>
      </c>
      <c r="N155" t="s">
        <v>686</v>
      </c>
      <c r="O155">
        <v>1</v>
      </c>
      <c r="P155" s="8" t="s">
        <v>844</v>
      </c>
      <c r="Q155" s="9">
        <v>93422</v>
      </c>
      <c r="R155" s="8" t="s">
        <v>845</v>
      </c>
      <c r="S155" s="10" t="s">
        <v>822</v>
      </c>
      <c r="T155" s="5">
        <v>315203</v>
      </c>
      <c r="U155" s="5">
        <f t="shared" si="3"/>
        <v>353027.36</v>
      </c>
      <c r="V155" s="18">
        <v>25216.240000000002</v>
      </c>
      <c r="W155" s="5">
        <v>12608.12</v>
      </c>
      <c r="X155" s="5">
        <v>104016.99</v>
      </c>
      <c r="Y155" s="5">
        <v>-283682.7</v>
      </c>
    </row>
    <row r="156" spans="1:25" x14ac:dyDescent="0.25">
      <c r="A156">
        <v>155</v>
      </c>
      <c r="B156" s="4" t="s">
        <v>274</v>
      </c>
      <c r="C156" s="20">
        <v>41336</v>
      </c>
      <c r="D156" t="s">
        <v>800</v>
      </c>
      <c r="E156" t="s">
        <v>55</v>
      </c>
      <c r="F156" t="s">
        <v>639</v>
      </c>
      <c r="G156" t="s">
        <v>8</v>
      </c>
      <c r="H156" s="2" t="s">
        <v>10</v>
      </c>
      <c r="I156" s="2"/>
      <c r="J156">
        <v>2005</v>
      </c>
      <c r="K156" t="s">
        <v>682</v>
      </c>
      <c r="L156">
        <v>5</v>
      </c>
      <c r="M156">
        <v>0</v>
      </c>
      <c r="N156" t="s">
        <v>686</v>
      </c>
      <c r="O156">
        <v>3</v>
      </c>
      <c r="P156" s="8" t="s">
        <v>2</v>
      </c>
      <c r="Q156" s="9">
        <v>45385</v>
      </c>
      <c r="R156" s="11" t="s">
        <v>2</v>
      </c>
      <c r="S156" s="13" t="s">
        <v>834</v>
      </c>
      <c r="T156" s="5">
        <v>134570</v>
      </c>
      <c r="U156" s="5">
        <f t="shared" si="3"/>
        <v>150718.39999999999</v>
      </c>
      <c r="V156" s="18">
        <v>13457</v>
      </c>
      <c r="W156" s="5">
        <v>5382.8</v>
      </c>
      <c r="X156" s="5">
        <v>45753.8</v>
      </c>
      <c r="Y156" s="5">
        <v>-190442.59000000003</v>
      </c>
    </row>
    <row r="157" spans="1:25" x14ac:dyDescent="0.25">
      <c r="A157">
        <v>156</v>
      </c>
      <c r="B157" s="4" t="s">
        <v>89</v>
      </c>
      <c r="C157" s="20">
        <v>41104</v>
      </c>
      <c r="D157" t="s">
        <v>741</v>
      </c>
      <c r="E157" t="s">
        <v>55</v>
      </c>
      <c r="F157" t="s">
        <v>639</v>
      </c>
      <c r="G157" t="s">
        <v>11</v>
      </c>
      <c r="H157" s="2" t="s">
        <v>708</v>
      </c>
      <c r="I157" s="2" t="s">
        <v>1728</v>
      </c>
      <c r="J157">
        <v>2003</v>
      </c>
      <c r="K157" t="s">
        <v>684</v>
      </c>
      <c r="L157">
        <v>5</v>
      </c>
      <c r="M157">
        <v>0</v>
      </c>
      <c r="N157" t="s">
        <v>686</v>
      </c>
      <c r="O157">
        <v>3</v>
      </c>
      <c r="P157" s="8" t="s">
        <v>844</v>
      </c>
      <c r="Q157" s="9">
        <v>91911</v>
      </c>
      <c r="R157" s="8" t="s">
        <v>845</v>
      </c>
      <c r="S157" s="10" t="s">
        <v>822</v>
      </c>
      <c r="T157" s="5">
        <v>333322</v>
      </c>
      <c r="U157" s="5">
        <f t="shared" si="3"/>
        <v>373320.64</v>
      </c>
      <c r="V157" s="18">
        <v>33332.200000000004</v>
      </c>
      <c r="W157" s="5">
        <v>13332.880000000001</v>
      </c>
      <c r="X157" s="5">
        <v>83330.5</v>
      </c>
      <c r="Y157" s="5">
        <v>-201973.35</v>
      </c>
    </row>
    <row r="158" spans="1:25" x14ac:dyDescent="0.25">
      <c r="A158">
        <v>4440</v>
      </c>
      <c r="B158" s="4" t="s">
        <v>91</v>
      </c>
      <c r="C158" s="20">
        <v>41276</v>
      </c>
      <c r="D158" t="s">
        <v>742</v>
      </c>
      <c r="E158" t="s">
        <v>55</v>
      </c>
      <c r="F158" t="s">
        <v>639</v>
      </c>
      <c r="G158" t="s">
        <v>4</v>
      </c>
      <c r="H158" s="2" t="s">
        <v>25</v>
      </c>
      <c r="I158" s="2" t="s">
        <v>1728</v>
      </c>
      <c r="J158">
        <v>2001</v>
      </c>
      <c r="K158" t="s">
        <v>684</v>
      </c>
      <c r="L158">
        <v>5</v>
      </c>
      <c r="M158">
        <v>0</v>
      </c>
      <c r="N158" t="s">
        <v>686</v>
      </c>
      <c r="O158">
        <v>7</v>
      </c>
      <c r="P158" s="12" t="s">
        <v>847</v>
      </c>
      <c r="Q158" s="9">
        <v>40214</v>
      </c>
      <c r="R158" s="8" t="s">
        <v>848</v>
      </c>
      <c r="S158" s="10" t="s">
        <v>826</v>
      </c>
      <c r="T158" s="5">
        <v>288886</v>
      </c>
      <c r="U158" s="5">
        <f t="shared" si="3"/>
        <v>323552.32</v>
      </c>
      <c r="V158" s="18">
        <v>23110.880000000001</v>
      </c>
      <c r="W158" s="5">
        <v>11555.44</v>
      </c>
      <c r="X158" s="5">
        <v>77999.22</v>
      </c>
      <c r="Y158" s="5">
        <v>-244997.4</v>
      </c>
    </row>
    <row r="159" spans="1:25" x14ac:dyDescent="0.25">
      <c r="A159">
        <v>158</v>
      </c>
      <c r="B159" s="4" t="s">
        <v>82</v>
      </c>
      <c r="C159" s="20">
        <v>41210</v>
      </c>
      <c r="D159" t="s">
        <v>723</v>
      </c>
      <c r="E159" t="s">
        <v>55</v>
      </c>
      <c r="F159" t="s">
        <v>639</v>
      </c>
      <c r="G159" t="s">
        <v>5</v>
      </c>
      <c r="H159" s="2" t="s">
        <v>710</v>
      </c>
      <c r="I159" s="2"/>
      <c r="J159">
        <v>2006</v>
      </c>
      <c r="K159" t="s">
        <v>684</v>
      </c>
      <c r="L159">
        <v>5</v>
      </c>
      <c r="M159">
        <v>0</v>
      </c>
      <c r="N159" t="s">
        <v>686</v>
      </c>
      <c r="O159">
        <v>5</v>
      </c>
      <c r="P159" s="8" t="s">
        <v>844</v>
      </c>
      <c r="Q159" s="9">
        <v>91911</v>
      </c>
      <c r="R159" s="8" t="s">
        <v>845</v>
      </c>
      <c r="S159" s="10" t="s">
        <v>822</v>
      </c>
      <c r="T159" s="5">
        <v>135523</v>
      </c>
      <c r="U159" s="5">
        <f t="shared" si="3"/>
        <v>151785.76</v>
      </c>
      <c r="V159" s="18">
        <v>12197.07</v>
      </c>
      <c r="W159" s="5">
        <v>5420.92</v>
      </c>
      <c r="X159" s="5">
        <v>59630.12</v>
      </c>
      <c r="Y159" s="5">
        <v>-200438.66999999998</v>
      </c>
    </row>
    <row r="160" spans="1:25" x14ac:dyDescent="0.25">
      <c r="A160">
        <v>159</v>
      </c>
      <c r="B160" s="4" t="s">
        <v>121</v>
      </c>
      <c r="C160" s="20">
        <v>41557</v>
      </c>
      <c r="D160" t="s">
        <v>754</v>
      </c>
      <c r="E160" t="s">
        <v>55</v>
      </c>
      <c r="F160" t="s">
        <v>639</v>
      </c>
      <c r="G160" t="s">
        <v>5</v>
      </c>
      <c r="H160" s="2" t="s">
        <v>710</v>
      </c>
      <c r="I160" s="2"/>
      <c r="J160">
        <v>1990</v>
      </c>
      <c r="K160" t="s">
        <v>685</v>
      </c>
      <c r="L160">
        <v>5</v>
      </c>
      <c r="M160">
        <v>0</v>
      </c>
      <c r="N160" t="s">
        <v>686</v>
      </c>
      <c r="O160">
        <v>3</v>
      </c>
      <c r="P160" s="12" t="s">
        <v>830</v>
      </c>
      <c r="Q160" s="9">
        <v>75043</v>
      </c>
      <c r="R160" s="11" t="s">
        <v>831</v>
      </c>
      <c r="S160" s="13" t="s">
        <v>829</v>
      </c>
      <c r="T160" s="5">
        <v>259725</v>
      </c>
      <c r="U160" s="5">
        <f t="shared" si="3"/>
        <v>290892</v>
      </c>
      <c r="V160" s="18">
        <v>31167</v>
      </c>
      <c r="W160" s="5">
        <v>10389</v>
      </c>
      <c r="X160" s="5">
        <v>67528.5</v>
      </c>
      <c r="Y160" s="5">
        <v>-218331.99</v>
      </c>
    </row>
    <row r="161" spans="1:25" x14ac:dyDescent="0.25">
      <c r="A161">
        <v>160</v>
      </c>
      <c r="B161" s="4" t="s">
        <v>93</v>
      </c>
      <c r="C161" s="20">
        <v>41469</v>
      </c>
      <c r="D161" t="s">
        <v>791</v>
      </c>
      <c r="E161" t="s">
        <v>55</v>
      </c>
      <c r="F161" t="s">
        <v>639</v>
      </c>
      <c r="G161" t="s">
        <v>6</v>
      </c>
      <c r="H161" s="2" t="s">
        <v>38</v>
      </c>
      <c r="I161" s="2" t="s">
        <v>1725</v>
      </c>
      <c r="J161">
        <v>1991</v>
      </c>
      <c r="K161" t="s">
        <v>681</v>
      </c>
      <c r="L161">
        <v>5</v>
      </c>
      <c r="M161">
        <v>0</v>
      </c>
      <c r="N161" t="s">
        <v>686</v>
      </c>
      <c r="O161">
        <v>8</v>
      </c>
      <c r="P161" s="8" t="s">
        <v>817</v>
      </c>
      <c r="Q161" s="9">
        <v>60035</v>
      </c>
      <c r="R161" s="8" t="s">
        <v>818</v>
      </c>
      <c r="S161" s="10" t="s">
        <v>819</v>
      </c>
      <c r="T161" s="5">
        <v>210530</v>
      </c>
      <c r="U161" s="5">
        <f t="shared" si="3"/>
        <v>235793.6</v>
      </c>
      <c r="V161" s="18">
        <v>18947.7</v>
      </c>
      <c r="W161" s="5">
        <v>8421.2000000000007</v>
      </c>
      <c r="X161" s="5">
        <v>56843.100000000006</v>
      </c>
      <c r="Y161" s="5">
        <v>-203328.59000000003</v>
      </c>
    </row>
    <row r="162" spans="1:25" x14ac:dyDescent="0.25">
      <c r="A162">
        <v>161</v>
      </c>
      <c r="B162" s="4" t="s">
        <v>116</v>
      </c>
      <c r="C162" s="20">
        <v>41483</v>
      </c>
      <c r="D162" t="s">
        <v>777</v>
      </c>
      <c r="E162" t="s">
        <v>55</v>
      </c>
      <c r="F162" t="s">
        <v>639</v>
      </c>
      <c r="G162" t="s">
        <v>6</v>
      </c>
      <c r="H162" s="2" t="s">
        <v>38</v>
      </c>
      <c r="I162" s="2"/>
      <c r="J162">
        <v>1994</v>
      </c>
      <c r="K162" t="s">
        <v>684</v>
      </c>
      <c r="L162">
        <v>5</v>
      </c>
      <c r="M162">
        <v>0</v>
      </c>
      <c r="N162" t="s">
        <v>686</v>
      </c>
      <c r="O162">
        <v>4</v>
      </c>
      <c r="P162" s="8" t="s">
        <v>817</v>
      </c>
      <c r="Q162" s="9">
        <v>60035</v>
      </c>
      <c r="R162" s="8" t="s">
        <v>818</v>
      </c>
      <c r="S162" s="10" t="s">
        <v>819</v>
      </c>
      <c r="T162" s="5">
        <v>127193</v>
      </c>
      <c r="U162" s="5">
        <f t="shared" si="3"/>
        <v>142456.16</v>
      </c>
      <c r="V162" s="18">
        <v>10175.44</v>
      </c>
      <c r="W162" s="5">
        <v>5087.72</v>
      </c>
      <c r="X162" s="5">
        <v>49605.270000000004</v>
      </c>
      <c r="Y162" s="5">
        <v>-202354.62</v>
      </c>
    </row>
    <row r="163" spans="1:25" x14ac:dyDescent="0.25">
      <c r="A163">
        <v>162</v>
      </c>
      <c r="B163" s="4" t="s">
        <v>128</v>
      </c>
      <c r="C163" s="20">
        <v>41859</v>
      </c>
      <c r="D163" t="s">
        <v>781</v>
      </c>
      <c r="E163" t="s">
        <v>55</v>
      </c>
      <c r="F163" t="s">
        <v>639</v>
      </c>
      <c r="G163" t="s">
        <v>5</v>
      </c>
      <c r="H163" s="2" t="s">
        <v>710</v>
      </c>
      <c r="I163" s="2"/>
      <c r="J163">
        <v>1996</v>
      </c>
      <c r="K163" t="s">
        <v>684</v>
      </c>
      <c r="L163">
        <v>5</v>
      </c>
      <c r="M163">
        <v>0</v>
      </c>
      <c r="N163" t="s">
        <v>686</v>
      </c>
      <c r="O163">
        <v>5</v>
      </c>
      <c r="P163" s="8" t="s">
        <v>2</v>
      </c>
      <c r="Q163" s="9">
        <v>19087</v>
      </c>
      <c r="R163" s="11" t="s">
        <v>2</v>
      </c>
      <c r="S163" s="13" t="s">
        <v>834</v>
      </c>
      <c r="T163" s="5">
        <v>66825</v>
      </c>
      <c r="U163" s="5">
        <f t="shared" si="3"/>
        <v>74844</v>
      </c>
      <c r="V163" s="18">
        <v>7350.75</v>
      </c>
      <c r="W163" s="5">
        <v>2673</v>
      </c>
      <c r="X163" s="5">
        <v>22720.5</v>
      </c>
      <c r="Y163" s="5">
        <v>-198441.59999999998</v>
      </c>
    </row>
    <row r="164" spans="1:25" x14ac:dyDescent="0.25">
      <c r="A164">
        <v>163</v>
      </c>
      <c r="B164" s="4" t="s">
        <v>120</v>
      </c>
      <c r="C164" s="20">
        <v>41339</v>
      </c>
      <c r="D164" t="s">
        <v>772</v>
      </c>
      <c r="E164" t="s">
        <v>55</v>
      </c>
      <c r="F164" t="s">
        <v>639</v>
      </c>
      <c r="G164" t="s">
        <v>5</v>
      </c>
      <c r="H164" s="2" t="s">
        <v>710</v>
      </c>
      <c r="I164" s="2" t="s">
        <v>1729</v>
      </c>
      <c r="J164">
        <v>2006</v>
      </c>
      <c r="K164" t="s">
        <v>680</v>
      </c>
      <c r="L164">
        <v>5</v>
      </c>
      <c r="M164">
        <v>0</v>
      </c>
      <c r="N164" t="s">
        <v>686</v>
      </c>
      <c r="O164">
        <v>5</v>
      </c>
      <c r="P164" s="12" t="s">
        <v>817</v>
      </c>
      <c r="Q164" s="9">
        <v>97321</v>
      </c>
      <c r="R164" s="11" t="s">
        <v>818</v>
      </c>
      <c r="S164" s="10" t="s">
        <v>819</v>
      </c>
      <c r="T164" s="5">
        <v>321795</v>
      </c>
      <c r="U164" s="5">
        <f t="shared" si="3"/>
        <v>360410.4</v>
      </c>
      <c r="V164" s="18">
        <v>35397.449999999997</v>
      </c>
      <c r="W164" s="5">
        <v>12871.800000000001</v>
      </c>
      <c r="X164" s="5">
        <v>83666.7</v>
      </c>
      <c r="Y164" s="5">
        <v>-199933.8</v>
      </c>
    </row>
    <row r="165" spans="1:25" x14ac:dyDescent="0.25">
      <c r="A165">
        <v>164</v>
      </c>
      <c r="B165" s="4" t="s">
        <v>258</v>
      </c>
      <c r="C165" s="20">
        <v>41457</v>
      </c>
      <c r="D165" t="s">
        <v>725</v>
      </c>
      <c r="E165" t="s">
        <v>55</v>
      </c>
      <c r="F165" t="s">
        <v>639</v>
      </c>
      <c r="G165" t="s">
        <v>8</v>
      </c>
      <c r="H165" s="2" t="s">
        <v>10</v>
      </c>
      <c r="I165" s="2"/>
      <c r="J165">
        <v>1990</v>
      </c>
      <c r="K165" t="s">
        <v>685</v>
      </c>
      <c r="L165">
        <v>5</v>
      </c>
      <c r="M165">
        <v>0</v>
      </c>
      <c r="N165" t="s">
        <v>686</v>
      </c>
      <c r="O165">
        <v>2</v>
      </c>
      <c r="P165" s="12" t="s">
        <v>827</v>
      </c>
      <c r="Q165" s="9">
        <v>50501</v>
      </c>
      <c r="R165" s="11" t="s">
        <v>828</v>
      </c>
      <c r="S165" s="13" t="s">
        <v>829</v>
      </c>
      <c r="T165" s="5">
        <v>189408</v>
      </c>
      <c r="U165" s="5">
        <f t="shared" si="3"/>
        <v>212136.95999999999</v>
      </c>
      <c r="V165" s="18">
        <v>20834.88</v>
      </c>
      <c r="W165" s="5">
        <v>7576.32</v>
      </c>
      <c r="X165" s="5">
        <v>89021.759999999995</v>
      </c>
      <c r="Y165" s="5">
        <v>-169797.6</v>
      </c>
    </row>
    <row r="166" spans="1:25" x14ac:dyDescent="0.25">
      <c r="A166">
        <v>165</v>
      </c>
      <c r="B166" s="4" t="s">
        <v>63</v>
      </c>
      <c r="C166" s="20">
        <v>41872</v>
      </c>
      <c r="D166" t="s">
        <v>785</v>
      </c>
      <c r="E166" t="s">
        <v>55</v>
      </c>
      <c r="F166" t="s">
        <v>639</v>
      </c>
      <c r="G166" t="s">
        <v>6</v>
      </c>
      <c r="H166" s="2" t="s">
        <v>38</v>
      </c>
      <c r="I166" s="2" t="s">
        <v>1728</v>
      </c>
      <c r="J166">
        <v>2001</v>
      </c>
      <c r="K166" t="s">
        <v>682</v>
      </c>
      <c r="L166">
        <v>5</v>
      </c>
      <c r="M166">
        <v>0</v>
      </c>
      <c r="N166" t="s">
        <v>686</v>
      </c>
      <c r="O166">
        <v>6</v>
      </c>
      <c r="P166" s="12" t="s">
        <v>827</v>
      </c>
      <c r="Q166" s="9">
        <v>50501</v>
      </c>
      <c r="R166" s="11" t="s">
        <v>828</v>
      </c>
      <c r="S166" s="13" t="s">
        <v>829</v>
      </c>
      <c r="T166" s="5">
        <v>156904</v>
      </c>
      <c r="U166" s="5">
        <f t="shared" si="3"/>
        <v>175732.48000000001</v>
      </c>
      <c r="V166" s="18">
        <v>17259.439999999999</v>
      </c>
      <c r="W166" s="5">
        <v>6276.16</v>
      </c>
      <c r="X166" s="5">
        <v>69037.759999999995</v>
      </c>
      <c r="Y166" s="5">
        <v>-169636.08</v>
      </c>
    </row>
    <row r="167" spans="1:25" x14ac:dyDescent="0.25">
      <c r="A167">
        <v>6679</v>
      </c>
      <c r="B167" s="4" t="s">
        <v>197</v>
      </c>
      <c r="C167" s="20">
        <v>41241</v>
      </c>
      <c r="D167" t="s">
        <v>1713</v>
      </c>
      <c r="E167" t="s">
        <v>55</v>
      </c>
      <c r="F167" t="s">
        <v>639</v>
      </c>
      <c r="G167" t="s">
        <v>14</v>
      </c>
      <c r="H167" s="2">
        <v>407</v>
      </c>
      <c r="I167" s="2" t="s">
        <v>1729</v>
      </c>
      <c r="J167">
        <v>2003</v>
      </c>
      <c r="K167" t="s">
        <v>681</v>
      </c>
      <c r="L167">
        <v>5</v>
      </c>
      <c r="M167">
        <v>0</v>
      </c>
      <c r="N167" t="s">
        <v>686</v>
      </c>
      <c r="O167">
        <v>6</v>
      </c>
      <c r="P167" s="8" t="s">
        <v>844</v>
      </c>
      <c r="Q167" s="9">
        <v>94110</v>
      </c>
      <c r="R167" s="8" t="s">
        <v>845</v>
      </c>
      <c r="S167" s="10" t="s">
        <v>822</v>
      </c>
      <c r="T167" s="5">
        <v>347482</v>
      </c>
      <c r="U167" s="5">
        <f t="shared" si="3"/>
        <v>389179.83999999997</v>
      </c>
      <c r="V167" s="18">
        <v>27798.560000000001</v>
      </c>
      <c r="W167" s="5">
        <v>13899.28</v>
      </c>
      <c r="X167" s="5">
        <v>118143.88</v>
      </c>
      <c r="Y167" s="5">
        <v>-184626.12</v>
      </c>
    </row>
    <row r="168" spans="1:25" x14ac:dyDescent="0.25">
      <c r="A168">
        <v>167</v>
      </c>
      <c r="B168" s="4" t="s">
        <v>483</v>
      </c>
      <c r="C168" s="20">
        <v>41055</v>
      </c>
      <c r="D168" t="s">
        <v>788</v>
      </c>
      <c r="E168" t="s">
        <v>55</v>
      </c>
      <c r="F168" t="s">
        <v>639</v>
      </c>
      <c r="G168" t="s">
        <v>8</v>
      </c>
      <c r="H168" s="2" t="s">
        <v>52</v>
      </c>
      <c r="I168" s="2"/>
      <c r="J168">
        <v>1996</v>
      </c>
      <c r="K168" t="s">
        <v>681</v>
      </c>
      <c r="L168">
        <v>5</v>
      </c>
      <c r="M168">
        <v>0</v>
      </c>
      <c r="N168" t="s">
        <v>686</v>
      </c>
      <c r="O168">
        <v>1</v>
      </c>
      <c r="P168" s="12" t="s">
        <v>830</v>
      </c>
      <c r="Q168" s="9">
        <v>77536</v>
      </c>
      <c r="R168" s="11" t="s">
        <v>831</v>
      </c>
      <c r="S168" s="13" t="s">
        <v>829</v>
      </c>
      <c r="T168" s="5">
        <v>194022</v>
      </c>
      <c r="U168" s="5">
        <f t="shared" si="3"/>
        <v>217304.64</v>
      </c>
      <c r="V168" s="18">
        <v>15521.76</v>
      </c>
      <c r="W168" s="5">
        <v>7760.88</v>
      </c>
      <c r="X168" s="5">
        <v>60146.82</v>
      </c>
      <c r="Y168" s="5">
        <v>-169567.58000000002</v>
      </c>
    </row>
    <row r="169" spans="1:25" x14ac:dyDescent="0.25">
      <c r="A169">
        <v>5783</v>
      </c>
      <c r="B169" s="4" t="s">
        <v>278</v>
      </c>
      <c r="C169" s="20">
        <v>41479</v>
      </c>
      <c r="D169" t="s">
        <v>753</v>
      </c>
      <c r="E169" t="s">
        <v>55</v>
      </c>
      <c r="F169" t="s">
        <v>639</v>
      </c>
      <c r="G169" t="s">
        <v>4</v>
      </c>
      <c r="H169" s="2" t="s">
        <v>29</v>
      </c>
      <c r="I169" s="2"/>
      <c r="J169">
        <v>1994</v>
      </c>
      <c r="K169" t="s">
        <v>683</v>
      </c>
      <c r="L169">
        <v>5</v>
      </c>
      <c r="M169">
        <v>0</v>
      </c>
      <c r="N169" t="s">
        <v>686</v>
      </c>
      <c r="O169">
        <v>5</v>
      </c>
      <c r="P169" s="12" t="s">
        <v>1170</v>
      </c>
      <c r="Q169" s="9" t="s">
        <v>875</v>
      </c>
      <c r="R169" s="11" t="s">
        <v>840</v>
      </c>
      <c r="S169" s="13" t="s">
        <v>829</v>
      </c>
      <c r="T169" s="5">
        <v>319573</v>
      </c>
      <c r="U169" s="5">
        <f t="shared" si="3"/>
        <v>357921.76</v>
      </c>
      <c r="V169" s="18">
        <v>35153.03</v>
      </c>
      <c r="W169" s="5">
        <v>12782.92</v>
      </c>
      <c r="X169" s="5">
        <v>111850.54999999999</v>
      </c>
      <c r="Y169" s="5">
        <v>-272615.7</v>
      </c>
    </row>
    <row r="170" spans="1:25" x14ac:dyDescent="0.25">
      <c r="A170">
        <v>4504</v>
      </c>
      <c r="B170" s="4" t="s">
        <v>192</v>
      </c>
      <c r="C170" s="20">
        <v>41762</v>
      </c>
      <c r="D170" t="s">
        <v>725</v>
      </c>
      <c r="E170" t="s">
        <v>55</v>
      </c>
      <c r="F170" t="s">
        <v>639</v>
      </c>
      <c r="G170" t="s">
        <v>14</v>
      </c>
      <c r="H170" s="2">
        <v>407</v>
      </c>
      <c r="I170" s="2"/>
      <c r="J170">
        <v>2012</v>
      </c>
      <c r="K170" t="s">
        <v>680</v>
      </c>
      <c r="L170">
        <v>5</v>
      </c>
      <c r="M170">
        <v>0</v>
      </c>
      <c r="N170" t="s">
        <v>686</v>
      </c>
      <c r="O170">
        <v>7</v>
      </c>
      <c r="P170" s="8" t="s">
        <v>2</v>
      </c>
      <c r="Q170" s="9" t="s">
        <v>1091</v>
      </c>
      <c r="R170" s="11" t="s">
        <v>2</v>
      </c>
      <c r="S170" s="13" t="s">
        <v>834</v>
      </c>
      <c r="T170" s="5">
        <v>307378</v>
      </c>
      <c r="U170" s="5">
        <f t="shared" si="3"/>
        <v>344263.36</v>
      </c>
      <c r="V170" s="18">
        <v>36885.360000000001</v>
      </c>
      <c r="W170" s="5">
        <v>12295.12</v>
      </c>
      <c r="X170" s="5">
        <v>79918.28</v>
      </c>
      <c r="Y170" s="5">
        <v>-182702.8</v>
      </c>
    </row>
    <row r="171" spans="1:25" x14ac:dyDescent="0.25">
      <c r="A171">
        <v>170</v>
      </c>
      <c r="B171" s="4" t="s">
        <v>102</v>
      </c>
      <c r="C171" s="20">
        <v>40975</v>
      </c>
      <c r="D171" t="s">
        <v>719</v>
      </c>
      <c r="E171" t="s">
        <v>55</v>
      </c>
      <c r="F171" t="s">
        <v>639</v>
      </c>
      <c r="G171" t="s">
        <v>5</v>
      </c>
      <c r="H171" s="2" t="s">
        <v>710</v>
      </c>
      <c r="I171" s="2" t="s">
        <v>1729</v>
      </c>
      <c r="J171">
        <v>2007</v>
      </c>
      <c r="K171" t="s">
        <v>681</v>
      </c>
      <c r="L171">
        <v>5</v>
      </c>
      <c r="M171">
        <v>0</v>
      </c>
      <c r="N171" t="s">
        <v>686</v>
      </c>
      <c r="O171">
        <v>6</v>
      </c>
      <c r="P171" s="12" t="s">
        <v>839</v>
      </c>
      <c r="Q171" s="9" t="s">
        <v>867</v>
      </c>
      <c r="R171" s="11" t="s">
        <v>840</v>
      </c>
      <c r="S171" s="13" t="s">
        <v>829</v>
      </c>
      <c r="T171" s="5">
        <v>309016</v>
      </c>
      <c r="U171" s="5">
        <f t="shared" si="3"/>
        <v>346097.91999999998</v>
      </c>
      <c r="V171" s="18">
        <v>27811.439999999999</v>
      </c>
      <c r="W171" s="5">
        <v>12360.64</v>
      </c>
      <c r="X171" s="5">
        <v>114335.92</v>
      </c>
      <c r="Y171" s="5">
        <v>-166818.88</v>
      </c>
    </row>
    <row r="172" spans="1:25" x14ac:dyDescent="0.25">
      <c r="A172">
        <v>171</v>
      </c>
      <c r="B172" s="4" t="s">
        <v>174</v>
      </c>
      <c r="C172" s="20">
        <v>41173</v>
      </c>
      <c r="D172" t="s">
        <v>755</v>
      </c>
      <c r="E172" t="s">
        <v>55</v>
      </c>
      <c r="F172" t="s">
        <v>639</v>
      </c>
      <c r="G172" t="s">
        <v>5</v>
      </c>
      <c r="H172" s="2" t="s">
        <v>710</v>
      </c>
      <c r="I172" s="2"/>
      <c r="J172">
        <v>2002</v>
      </c>
      <c r="K172" t="s">
        <v>683</v>
      </c>
      <c r="L172">
        <v>5</v>
      </c>
      <c r="M172">
        <v>0</v>
      </c>
      <c r="N172" t="s">
        <v>686</v>
      </c>
      <c r="O172">
        <v>6</v>
      </c>
      <c r="P172" s="12" t="s">
        <v>817</v>
      </c>
      <c r="Q172" s="9">
        <v>97321</v>
      </c>
      <c r="R172" s="11" t="s">
        <v>818</v>
      </c>
      <c r="S172" s="10" t="s">
        <v>819</v>
      </c>
      <c r="T172" s="5">
        <v>26907</v>
      </c>
      <c r="U172" s="5">
        <f t="shared" si="3"/>
        <v>30135.84</v>
      </c>
      <c r="V172" s="18">
        <v>3228.8399999999997</v>
      </c>
      <c r="W172" s="5">
        <v>1076.28</v>
      </c>
      <c r="X172" s="5">
        <v>9417.4499999999989</v>
      </c>
      <c r="Y172" s="5">
        <v>-211623.59999999998</v>
      </c>
    </row>
    <row r="173" spans="1:25" x14ac:dyDescent="0.25">
      <c r="A173">
        <v>172</v>
      </c>
      <c r="B173" s="4" t="s">
        <v>92</v>
      </c>
      <c r="C173" s="20">
        <v>41700</v>
      </c>
      <c r="D173" t="s">
        <v>730</v>
      </c>
      <c r="E173" t="s">
        <v>55</v>
      </c>
      <c r="F173" t="s">
        <v>639</v>
      </c>
      <c r="G173" t="s">
        <v>5</v>
      </c>
      <c r="H173" s="2" t="s">
        <v>710</v>
      </c>
      <c r="I173" s="2" t="s">
        <v>1729</v>
      </c>
      <c r="J173">
        <v>2001</v>
      </c>
      <c r="K173" t="s">
        <v>681</v>
      </c>
      <c r="L173">
        <v>5</v>
      </c>
      <c r="M173">
        <v>0</v>
      </c>
      <c r="N173" t="s">
        <v>686</v>
      </c>
      <c r="O173">
        <v>2</v>
      </c>
      <c r="P173" s="8" t="s">
        <v>824</v>
      </c>
      <c r="Q173" s="9">
        <v>22124</v>
      </c>
      <c r="R173" s="11" t="s">
        <v>825</v>
      </c>
      <c r="S173" s="10" t="s">
        <v>826</v>
      </c>
      <c r="T173" s="5">
        <v>236698</v>
      </c>
      <c r="U173" s="5">
        <f t="shared" si="3"/>
        <v>265101.76</v>
      </c>
      <c r="V173" s="18">
        <v>28403.759999999998</v>
      </c>
      <c r="W173" s="5">
        <v>9467.92</v>
      </c>
      <c r="X173" s="5">
        <v>94679.200000000012</v>
      </c>
      <c r="Y173" s="5">
        <v>-166353.59</v>
      </c>
    </row>
    <row r="174" spans="1:25" x14ac:dyDescent="0.25">
      <c r="A174">
        <v>173</v>
      </c>
      <c r="B174" s="4" t="s">
        <v>109</v>
      </c>
      <c r="C174" s="20">
        <v>41808</v>
      </c>
      <c r="D174" t="s">
        <v>753</v>
      </c>
      <c r="E174" t="s">
        <v>55</v>
      </c>
      <c r="F174" t="s">
        <v>639</v>
      </c>
      <c r="G174" t="s">
        <v>5</v>
      </c>
      <c r="H174" s="2" t="s">
        <v>710</v>
      </c>
      <c r="I174" s="2" t="s">
        <v>1729</v>
      </c>
      <c r="J174">
        <v>2001</v>
      </c>
      <c r="K174" t="s">
        <v>680</v>
      </c>
      <c r="L174">
        <v>5</v>
      </c>
      <c r="M174">
        <v>0</v>
      </c>
      <c r="N174" t="s">
        <v>686</v>
      </c>
      <c r="O174">
        <v>6</v>
      </c>
      <c r="P174" s="8" t="s">
        <v>837</v>
      </c>
      <c r="Q174" s="9">
        <v>85374</v>
      </c>
      <c r="R174" s="11" t="s">
        <v>838</v>
      </c>
      <c r="S174" s="10" t="s">
        <v>822</v>
      </c>
      <c r="T174" s="5">
        <v>338739</v>
      </c>
      <c r="U174" s="5">
        <f t="shared" si="3"/>
        <v>379387.68</v>
      </c>
      <c r="V174" s="18">
        <v>33873.9</v>
      </c>
      <c r="W174" s="5">
        <v>13549.56</v>
      </c>
      <c r="X174" s="5">
        <v>108396.48</v>
      </c>
      <c r="Y174" s="5">
        <v>-192241.47999999998</v>
      </c>
    </row>
    <row r="175" spans="1:25" x14ac:dyDescent="0.25">
      <c r="A175">
        <v>174</v>
      </c>
      <c r="B175" s="4" t="s">
        <v>257</v>
      </c>
      <c r="C175" s="20">
        <v>41741</v>
      </c>
      <c r="D175" t="s">
        <v>766</v>
      </c>
      <c r="E175" t="s">
        <v>55</v>
      </c>
      <c r="F175" t="s">
        <v>639</v>
      </c>
      <c r="G175" t="s">
        <v>6</v>
      </c>
      <c r="H175" s="2" t="s">
        <v>39</v>
      </c>
      <c r="I175" s="2"/>
      <c r="J175">
        <v>2014</v>
      </c>
      <c r="K175" t="s">
        <v>681</v>
      </c>
      <c r="L175">
        <v>5</v>
      </c>
      <c r="M175">
        <v>0</v>
      </c>
      <c r="N175" t="s">
        <v>686</v>
      </c>
      <c r="O175">
        <v>6</v>
      </c>
      <c r="P175" s="8" t="s">
        <v>2</v>
      </c>
      <c r="Q175" s="9">
        <v>43123</v>
      </c>
      <c r="R175" s="11" t="s">
        <v>2</v>
      </c>
      <c r="S175" s="13" t="s">
        <v>834</v>
      </c>
      <c r="T175" s="5">
        <v>64066</v>
      </c>
      <c r="U175" s="5">
        <f t="shared" si="3"/>
        <v>71753.919999999998</v>
      </c>
      <c r="V175" s="18">
        <v>6406.6</v>
      </c>
      <c r="W175" s="5">
        <v>2562.64</v>
      </c>
      <c r="X175" s="5">
        <v>19860.46</v>
      </c>
      <c r="Y175" s="5">
        <v>-178330.5</v>
      </c>
    </row>
    <row r="176" spans="1:25" x14ac:dyDescent="0.25">
      <c r="A176">
        <v>3361</v>
      </c>
      <c r="B176" s="4" t="s">
        <v>391</v>
      </c>
      <c r="C176" s="20">
        <v>41259</v>
      </c>
      <c r="D176" t="s">
        <v>1703</v>
      </c>
      <c r="E176" t="s">
        <v>55</v>
      </c>
      <c r="F176" t="s">
        <v>640</v>
      </c>
      <c r="G176" t="s">
        <v>4</v>
      </c>
      <c r="H176" s="2" t="s">
        <v>31</v>
      </c>
      <c r="I176" s="2" t="s">
        <v>1727</v>
      </c>
      <c r="J176">
        <v>2012</v>
      </c>
      <c r="K176" t="s">
        <v>685</v>
      </c>
      <c r="L176">
        <v>5</v>
      </c>
      <c r="M176">
        <v>4620</v>
      </c>
      <c r="N176" t="s">
        <v>53</v>
      </c>
      <c r="O176">
        <v>5</v>
      </c>
      <c r="P176" s="12" t="s">
        <v>846</v>
      </c>
      <c r="Q176" s="9">
        <v>55345</v>
      </c>
      <c r="R176" s="11" t="s">
        <v>831</v>
      </c>
      <c r="S176" s="13" t="s">
        <v>829</v>
      </c>
      <c r="T176" s="5">
        <v>296624</v>
      </c>
      <c r="U176" s="5">
        <f t="shared" si="3"/>
        <v>332218.88</v>
      </c>
      <c r="V176" s="18">
        <v>35594.879999999997</v>
      </c>
      <c r="W176" s="5">
        <v>11864.960000000001</v>
      </c>
      <c r="X176" s="5">
        <v>88987.199999999997</v>
      </c>
      <c r="Y176" s="5">
        <v>-251961.59999999998</v>
      </c>
    </row>
    <row r="177" spans="1:25" x14ac:dyDescent="0.25">
      <c r="A177">
        <v>176</v>
      </c>
      <c r="B177" s="4" t="s">
        <v>148</v>
      </c>
      <c r="C177" s="20">
        <v>41357</v>
      </c>
      <c r="D177" t="s">
        <v>788</v>
      </c>
      <c r="E177" t="s">
        <v>55</v>
      </c>
      <c r="F177" t="s">
        <v>639</v>
      </c>
      <c r="G177" t="s">
        <v>6</v>
      </c>
      <c r="H177" s="2" t="s">
        <v>38</v>
      </c>
      <c r="I177" s="2" t="s">
        <v>1728</v>
      </c>
      <c r="J177">
        <v>2010</v>
      </c>
      <c r="K177" t="s">
        <v>684</v>
      </c>
      <c r="L177">
        <v>5</v>
      </c>
      <c r="M177">
        <v>0</v>
      </c>
      <c r="N177" t="s">
        <v>686</v>
      </c>
      <c r="O177">
        <v>5</v>
      </c>
      <c r="P177" s="8" t="s">
        <v>817</v>
      </c>
      <c r="Q177" s="9">
        <v>60035</v>
      </c>
      <c r="R177" s="8" t="s">
        <v>818</v>
      </c>
      <c r="S177" s="10" t="s">
        <v>819</v>
      </c>
      <c r="T177" s="5">
        <v>301006</v>
      </c>
      <c r="U177" s="5">
        <f t="shared" si="3"/>
        <v>337126.72</v>
      </c>
      <c r="V177" s="18">
        <v>30100.600000000002</v>
      </c>
      <c r="W177" s="5">
        <v>12040.24</v>
      </c>
      <c r="X177" s="5">
        <v>87291.739999999991</v>
      </c>
      <c r="Y177" s="5">
        <v>-191423.04</v>
      </c>
    </row>
    <row r="178" spans="1:25" x14ac:dyDescent="0.25">
      <c r="A178">
        <v>177</v>
      </c>
      <c r="B178" s="4" t="s">
        <v>185</v>
      </c>
      <c r="C178" s="20">
        <v>41004</v>
      </c>
      <c r="D178" t="s">
        <v>770</v>
      </c>
      <c r="E178" t="s">
        <v>55</v>
      </c>
      <c r="F178" t="s">
        <v>639</v>
      </c>
      <c r="G178" t="s">
        <v>12</v>
      </c>
      <c r="H178" s="2" t="s">
        <v>712</v>
      </c>
      <c r="I178" s="2" t="s">
        <v>1727</v>
      </c>
      <c r="J178">
        <v>2014</v>
      </c>
      <c r="K178" t="s">
        <v>685</v>
      </c>
      <c r="L178">
        <v>5</v>
      </c>
      <c r="M178">
        <v>0</v>
      </c>
      <c r="N178" t="s">
        <v>686</v>
      </c>
      <c r="O178">
        <v>9</v>
      </c>
      <c r="P178" s="8" t="s">
        <v>15</v>
      </c>
      <c r="Q178" s="9" t="s">
        <v>872</v>
      </c>
      <c r="R178" s="11" t="s">
        <v>689</v>
      </c>
      <c r="S178" s="13" t="s">
        <v>834</v>
      </c>
      <c r="T178" s="5">
        <v>118025</v>
      </c>
      <c r="U178" s="5">
        <f t="shared" si="3"/>
        <v>132188</v>
      </c>
      <c r="V178" s="18">
        <v>9442</v>
      </c>
      <c r="W178" s="5">
        <v>4721</v>
      </c>
      <c r="X178" s="5">
        <v>44849.5</v>
      </c>
      <c r="Y178" s="5">
        <v>-176153.4</v>
      </c>
    </row>
    <row r="179" spans="1:25" x14ac:dyDescent="0.25">
      <c r="A179">
        <v>178</v>
      </c>
      <c r="B179" s="4" t="s">
        <v>259</v>
      </c>
      <c r="C179" s="20">
        <v>41028</v>
      </c>
      <c r="D179" t="s">
        <v>784</v>
      </c>
      <c r="E179" t="s">
        <v>55</v>
      </c>
      <c r="F179" t="s">
        <v>639</v>
      </c>
      <c r="G179" t="s">
        <v>8</v>
      </c>
      <c r="H179" s="2" t="s">
        <v>10</v>
      </c>
      <c r="I179" s="2"/>
      <c r="J179">
        <v>1992</v>
      </c>
      <c r="K179" t="s">
        <v>683</v>
      </c>
      <c r="L179">
        <v>5</v>
      </c>
      <c r="M179">
        <v>0</v>
      </c>
      <c r="N179" t="s">
        <v>686</v>
      </c>
      <c r="O179">
        <v>9</v>
      </c>
      <c r="P179" s="12" t="s">
        <v>16</v>
      </c>
      <c r="Q179" s="9" t="s">
        <v>873</v>
      </c>
      <c r="R179" s="11" t="s">
        <v>17</v>
      </c>
      <c r="S179" s="13" t="s">
        <v>834</v>
      </c>
      <c r="T179" s="5">
        <v>203922</v>
      </c>
      <c r="U179" s="5">
        <f t="shared" si="3"/>
        <v>228392.64</v>
      </c>
      <c r="V179" s="18">
        <v>22431.420000000002</v>
      </c>
      <c r="W179" s="5">
        <v>8156.88</v>
      </c>
      <c r="X179" s="5">
        <v>69333.48000000001</v>
      </c>
      <c r="Y179" s="5">
        <v>-176124.08000000002</v>
      </c>
    </row>
    <row r="180" spans="1:25" x14ac:dyDescent="0.25">
      <c r="A180">
        <v>179</v>
      </c>
      <c r="B180" s="4" t="s">
        <v>164</v>
      </c>
      <c r="C180" s="20">
        <v>40969</v>
      </c>
      <c r="D180" t="s">
        <v>757</v>
      </c>
      <c r="E180" t="s">
        <v>55</v>
      </c>
      <c r="F180" t="s">
        <v>640</v>
      </c>
      <c r="G180" t="s">
        <v>6</v>
      </c>
      <c r="H180" s="2" t="s">
        <v>40</v>
      </c>
      <c r="I180" s="2" t="s">
        <v>1725</v>
      </c>
      <c r="J180">
        <v>1991</v>
      </c>
      <c r="K180" t="s">
        <v>681</v>
      </c>
      <c r="L180">
        <v>5</v>
      </c>
      <c r="M180">
        <v>9614</v>
      </c>
      <c r="N180" t="s">
        <v>686</v>
      </c>
      <c r="O180">
        <v>4</v>
      </c>
      <c r="P180" s="12" t="s">
        <v>835</v>
      </c>
      <c r="Q180" s="9">
        <v>35020</v>
      </c>
      <c r="R180" s="11" t="s">
        <v>836</v>
      </c>
      <c r="S180" s="10" t="s">
        <v>826</v>
      </c>
      <c r="T180" s="5">
        <v>253731</v>
      </c>
      <c r="U180" s="5">
        <f t="shared" si="3"/>
        <v>284178.71999999997</v>
      </c>
      <c r="V180" s="18">
        <v>22835.79</v>
      </c>
      <c r="W180" s="5">
        <v>10149.24</v>
      </c>
      <c r="X180" s="5">
        <v>116716.26000000001</v>
      </c>
      <c r="Y180" s="5">
        <v>-160514.63</v>
      </c>
    </row>
    <row r="181" spans="1:25" x14ac:dyDescent="0.25">
      <c r="A181">
        <v>6608</v>
      </c>
      <c r="B181" s="4" t="s">
        <v>457</v>
      </c>
      <c r="C181" s="20">
        <v>41597</v>
      </c>
      <c r="D181" t="s">
        <v>745</v>
      </c>
      <c r="E181" t="s">
        <v>55</v>
      </c>
      <c r="F181" t="s">
        <v>640</v>
      </c>
      <c r="G181" t="s">
        <v>14</v>
      </c>
      <c r="H181" s="2">
        <v>308</v>
      </c>
      <c r="I181" s="2" t="s">
        <v>1727</v>
      </c>
      <c r="J181">
        <v>2012</v>
      </c>
      <c r="K181" t="s">
        <v>683</v>
      </c>
      <c r="L181">
        <v>5</v>
      </c>
      <c r="M181">
        <v>3515</v>
      </c>
      <c r="N181" t="s">
        <v>53</v>
      </c>
      <c r="O181">
        <v>0</v>
      </c>
      <c r="P181" s="12" t="s">
        <v>1316</v>
      </c>
      <c r="Q181" s="9" t="s">
        <v>1314</v>
      </c>
      <c r="R181" s="11" t="s">
        <v>2</v>
      </c>
      <c r="S181" s="13" t="s">
        <v>834</v>
      </c>
      <c r="T181" s="5">
        <v>340435</v>
      </c>
      <c r="U181" s="5">
        <f t="shared" si="3"/>
        <v>381287.2</v>
      </c>
      <c r="V181" s="18">
        <v>27234.799999999999</v>
      </c>
      <c r="W181" s="5">
        <v>13617.4</v>
      </c>
      <c r="X181" s="5">
        <v>119152.24999999999</v>
      </c>
      <c r="Y181" s="5">
        <v>-173895.40000000002</v>
      </c>
    </row>
    <row r="182" spans="1:25" x14ac:dyDescent="0.25">
      <c r="A182">
        <v>181</v>
      </c>
      <c r="B182" s="4" t="s">
        <v>64</v>
      </c>
      <c r="C182" s="20">
        <v>41173</v>
      </c>
      <c r="D182" t="s">
        <v>803</v>
      </c>
      <c r="E182" t="s">
        <v>55</v>
      </c>
      <c r="F182" t="s">
        <v>640</v>
      </c>
      <c r="G182" t="s">
        <v>7</v>
      </c>
      <c r="H182" s="2" t="s">
        <v>713</v>
      </c>
      <c r="I182" s="2"/>
      <c r="J182">
        <v>2014</v>
      </c>
      <c r="K182" t="s">
        <v>680</v>
      </c>
      <c r="L182">
        <v>5</v>
      </c>
      <c r="M182">
        <v>29100</v>
      </c>
      <c r="N182" t="s">
        <v>686</v>
      </c>
      <c r="O182">
        <v>6</v>
      </c>
      <c r="P182" s="8" t="s">
        <v>2</v>
      </c>
      <c r="Q182" s="9">
        <v>11787</v>
      </c>
      <c r="R182" s="11" t="s">
        <v>2</v>
      </c>
      <c r="S182" s="13" t="s">
        <v>834</v>
      </c>
      <c r="T182" s="5">
        <v>315453</v>
      </c>
      <c r="U182" s="5">
        <f t="shared" si="3"/>
        <v>353307.36</v>
      </c>
      <c r="V182" s="18">
        <v>31545.300000000003</v>
      </c>
      <c r="W182" s="5">
        <v>12618.12</v>
      </c>
      <c r="X182" s="5">
        <v>151417.44</v>
      </c>
      <c r="Y182" s="5">
        <v>-185214.45</v>
      </c>
    </row>
    <row r="183" spans="1:25" x14ac:dyDescent="0.25">
      <c r="A183">
        <v>182</v>
      </c>
      <c r="B183" s="4" t="s">
        <v>103</v>
      </c>
      <c r="C183" s="20">
        <v>41157</v>
      </c>
      <c r="D183" t="s">
        <v>728</v>
      </c>
      <c r="E183" t="s">
        <v>55</v>
      </c>
      <c r="F183" t="s">
        <v>640</v>
      </c>
      <c r="G183" t="s">
        <v>7</v>
      </c>
      <c r="H183" s="2" t="s">
        <v>713</v>
      </c>
      <c r="I183" s="2" t="s">
        <v>1728</v>
      </c>
      <c r="J183">
        <v>2003</v>
      </c>
      <c r="K183" t="s">
        <v>682</v>
      </c>
      <c r="L183">
        <v>5</v>
      </c>
      <c r="M183">
        <v>39059</v>
      </c>
      <c r="N183" t="s">
        <v>686</v>
      </c>
      <c r="O183">
        <v>8</v>
      </c>
      <c r="P183" s="8" t="s">
        <v>2</v>
      </c>
      <c r="Q183" s="9" t="s">
        <v>874</v>
      </c>
      <c r="R183" s="11" t="s">
        <v>2</v>
      </c>
      <c r="S183" s="13" t="s">
        <v>834</v>
      </c>
      <c r="T183" s="5">
        <v>64571</v>
      </c>
      <c r="U183" s="5">
        <f t="shared" si="3"/>
        <v>72319.520000000004</v>
      </c>
      <c r="V183" s="18">
        <v>7748.5199999999995</v>
      </c>
      <c r="W183" s="5">
        <v>2582.84</v>
      </c>
      <c r="X183" s="5">
        <v>29056.95</v>
      </c>
      <c r="Y183" s="5">
        <v>-201436.85</v>
      </c>
    </row>
    <row r="184" spans="1:25" x14ac:dyDescent="0.25">
      <c r="A184">
        <v>183</v>
      </c>
      <c r="B184" s="4" t="s">
        <v>112</v>
      </c>
      <c r="C184" s="20">
        <v>41193</v>
      </c>
      <c r="D184" t="s">
        <v>748</v>
      </c>
      <c r="E184" t="s">
        <v>55</v>
      </c>
      <c r="F184" t="s">
        <v>640</v>
      </c>
      <c r="G184" t="s">
        <v>7</v>
      </c>
      <c r="H184" s="2" t="s">
        <v>713</v>
      </c>
      <c r="I184" s="2" t="s">
        <v>1728</v>
      </c>
      <c r="J184">
        <v>2011</v>
      </c>
      <c r="K184" t="s">
        <v>683</v>
      </c>
      <c r="L184">
        <v>5</v>
      </c>
      <c r="M184">
        <v>49000</v>
      </c>
      <c r="N184" t="s">
        <v>686</v>
      </c>
      <c r="O184">
        <v>6</v>
      </c>
      <c r="P184" s="12" t="s">
        <v>847</v>
      </c>
      <c r="Q184" s="9">
        <v>71203</v>
      </c>
      <c r="R184" s="8" t="s">
        <v>848</v>
      </c>
      <c r="S184" s="10" t="s">
        <v>826</v>
      </c>
      <c r="T184" s="5">
        <v>278923</v>
      </c>
      <c r="U184" s="5">
        <f t="shared" si="3"/>
        <v>312393.76</v>
      </c>
      <c r="V184" s="18">
        <v>33470.76</v>
      </c>
      <c r="W184" s="5">
        <v>11156.92</v>
      </c>
      <c r="X184" s="5">
        <v>83676.899999999994</v>
      </c>
      <c r="Y184" s="5">
        <v>-201274.35</v>
      </c>
    </row>
    <row r="185" spans="1:25" x14ac:dyDescent="0.25">
      <c r="A185">
        <v>184</v>
      </c>
      <c r="B185" s="4" t="s">
        <v>184</v>
      </c>
      <c r="C185" s="20">
        <v>41699</v>
      </c>
      <c r="D185" t="s">
        <v>787</v>
      </c>
      <c r="E185" t="s">
        <v>55</v>
      </c>
      <c r="F185" t="s">
        <v>640</v>
      </c>
      <c r="G185" t="s">
        <v>12</v>
      </c>
      <c r="H185" s="2" t="s">
        <v>44</v>
      </c>
      <c r="I185" s="2"/>
      <c r="J185">
        <v>2014</v>
      </c>
      <c r="K185" t="s">
        <v>680</v>
      </c>
      <c r="L185">
        <v>3</v>
      </c>
      <c r="M185">
        <v>6718</v>
      </c>
      <c r="N185" t="s">
        <v>53</v>
      </c>
      <c r="O185">
        <v>1</v>
      </c>
      <c r="P185" s="12" t="s">
        <v>839</v>
      </c>
      <c r="Q185" s="9" t="s">
        <v>875</v>
      </c>
      <c r="R185" s="11" t="s">
        <v>840</v>
      </c>
      <c r="S185" s="13" t="s">
        <v>829</v>
      </c>
      <c r="T185" s="5">
        <v>224804</v>
      </c>
      <c r="U185" s="5">
        <f t="shared" si="3"/>
        <v>251780.48000000001</v>
      </c>
      <c r="V185" s="18">
        <v>17984.32</v>
      </c>
      <c r="W185" s="5">
        <v>8992.16</v>
      </c>
      <c r="X185" s="5">
        <v>80929.440000000002</v>
      </c>
      <c r="Y185" s="5">
        <v>-155536.20000000001</v>
      </c>
    </row>
    <row r="186" spans="1:25" x14ac:dyDescent="0.25">
      <c r="A186">
        <v>4634</v>
      </c>
      <c r="B186" s="4" t="s">
        <v>473</v>
      </c>
      <c r="C186" s="20">
        <v>41919</v>
      </c>
      <c r="D186" t="s">
        <v>751</v>
      </c>
      <c r="E186" t="s">
        <v>55</v>
      </c>
      <c r="F186" t="s">
        <v>640</v>
      </c>
      <c r="G186" t="s">
        <v>4</v>
      </c>
      <c r="H186" s="2" t="s">
        <v>27</v>
      </c>
      <c r="I186" s="2"/>
      <c r="J186">
        <v>1994</v>
      </c>
      <c r="K186" t="s">
        <v>683</v>
      </c>
      <c r="L186">
        <v>5</v>
      </c>
      <c r="M186">
        <v>8490</v>
      </c>
      <c r="N186" t="s">
        <v>53</v>
      </c>
      <c r="O186">
        <v>6</v>
      </c>
      <c r="P186" s="8" t="s">
        <v>820</v>
      </c>
      <c r="Q186" s="9">
        <v>98037</v>
      </c>
      <c r="R186" s="8" t="s">
        <v>821</v>
      </c>
      <c r="S186" s="10" t="s">
        <v>822</v>
      </c>
      <c r="T186" s="5">
        <v>284136</v>
      </c>
      <c r="U186" s="5">
        <f t="shared" si="3"/>
        <v>318232.32000000001</v>
      </c>
      <c r="V186" s="18">
        <v>28413.600000000002</v>
      </c>
      <c r="W186" s="5">
        <v>11365.44</v>
      </c>
      <c r="X186" s="5">
        <v>79558.080000000002</v>
      </c>
      <c r="Y186" s="5">
        <v>-255722.4</v>
      </c>
    </row>
    <row r="187" spans="1:25" x14ac:dyDescent="0.25">
      <c r="A187">
        <v>186</v>
      </c>
      <c r="B187" s="4" t="s">
        <v>371</v>
      </c>
      <c r="C187" s="20">
        <v>41755</v>
      </c>
      <c r="D187" t="s">
        <v>754</v>
      </c>
      <c r="E187" t="s">
        <v>55</v>
      </c>
      <c r="F187" t="s">
        <v>640</v>
      </c>
      <c r="G187" t="s">
        <v>7</v>
      </c>
      <c r="H187" s="2" t="s">
        <v>714</v>
      </c>
      <c r="I187" s="2" t="s">
        <v>1725</v>
      </c>
      <c r="J187">
        <v>1991</v>
      </c>
      <c r="K187" t="s">
        <v>681</v>
      </c>
      <c r="L187">
        <v>5</v>
      </c>
      <c r="M187">
        <v>9200</v>
      </c>
      <c r="N187" t="s">
        <v>53</v>
      </c>
      <c r="O187">
        <v>4</v>
      </c>
      <c r="P187" s="12" t="s">
        <v>846</v>
      </c>
      <c r="Q187" s="9">
        <v>48034</v>
      </c>
      <c r="R187" s="11" t="s">
        <v>831</v>
      </c>
      <c r="S187" s="13" t="s">
        <v>829</v>
      </c>
      <c r="T187" s="5">
        <v>80533</v>
      </c>
      <c r="U187" s="5">
        <f t="shared" si="3"/>
        <v>90196.959999999992</v>
      </c>
      <c r="V187" s="18">
        <v>9663.9599999999991</v>
      </c>
      <c r="W187" s="5">
        <v>3221.32</v>
      </c>
      <c r="X187" s="5">
        <v>24965.23</v>
      </c>
      <c r="Y187" s="5">
        <v>-155045.20000000001</v>
      </c>
    </row>
    <row r="188" spans="1:25" x14ac:dyDescent="0.25">
      <c r="A188">
        <v>187</v>
      </c>
      <c r="B188" s="4" t="s">
        <v>385</v>
      </c>
      <c r="C188" s="20">
        <v>41261</v>
      </c>
      <c r="D188" t="s">
        <v>803</v>
      </c>
      <c r="E188" t="s">
        <v>55</v>
      </c>
      <c r="F188" t="s">
        <v>640</v>
      </c>
      <c r="G188" t="s">
        <v>7</v>
      </c>
      <c r="H188" s="2" t="s">
        <v>714</v>
      </c>
      <c r="I188" s="2"/>
      <c r="J188">
        <v>2004</v>
      </c>
      <c r="K188" t="s">
        <v>684</v>
      </c>
      <c r="L188">
        <v>5</v>
      </c>
      <c r="M188">
        <v>3780</v>
      </c>
      <c r="N188" t="s">
        <v>53</v>
      </c>
      <c r="O188">
        <v>4</v>
      </c>
      <c r="P188" s="12" t="s">
        <v>846</v>
      </c>
      <c r="Q188" s="9">
        <v>48034</v>
      </c>
      <c r="R188" s="11" t="s">
        <v>831</v>
      </c>
      <c r="S188" s="13" t="s">
        <v>829</v>
      </c>
      <c r="T188" s="5">
        <v>128513</v>
      </c>
      <c r="U188" s="5">
        <f t="shared" si="3"/>
        <v>143934.56</v>
      </c>
      <c r="V188" s="18">
        <v>10281.040000000001</v>
      </c>
      <c r="W188" s="5">
        <v>5140.5200000000004</v>
      </c>
      <c r="X188" s="5">
        <v>37268.769999999997</v>
      </c>
      <c r="Y188" s="5">
        <v>-154173.82</v>
      </c>
    </row>
    <row r="189" spans="1:25" x14ac:dyDescent="0.25">
      <c r="A189">
        <v>188</v>
      </c>
      <c r="B189" s="4" t="s">
        <v>394</v>
      </c>
      <c r="C189" s="20">
        <v>41053</v>
      </c>
      <c r="D189" t="s">
        <v>802</v>
      </c>
      <c r="E189" t="s">
        <v>55</v>
      </c>
      <c r="F189" t="s">
        <v>640</v>
      </c>
      <c r="G189" t="s">
        <v>7</v>
      </c>
      <c r="H189" s="2" t="s">
        <v>714</v>
      </c>
      <c r="I189" s="2"/>
      <c r="J189">
        <v>2008</v>
      </c>
      <c r="K189" t="s">
        <v>680</v>
      </c>
      <c r="L189">
        <v>5</v>
      </c>
      <c r="M189">
        <v>3678</v>
      </c>
      <c r="N189" t="s">
        <v>686</v>
      </c>
      <c r="O189">
        <v>2</v>
      </c>
      <c r="P189" s="8" t="s">
        <v>876</v>
      </c>
      <c r="Q189" s="9" t="s">
        <v>877</v>
      </c>
      <c r="R189" s="8" t="s">
        <v>845</v>
      </c>
      <c r="S189" s="10" t="s">
        <v>822</v>
      </c>
      <c r="T189" s="5">
        <v>282507</v>
      </c>
      <c r="U189" s="5">
        <f t="shared" si="3"/>
        <v>316407.83999999997</v>
      </c>
      <c r="V189" s="18">
        <v>31075.77</v>
      </c>
      <c r="W189" s="5">
        <v>11300.28</v>
      </c>
      <c r="X189" s="5">
        <v>90402.240000000005</v>
      </c>
      <c r="Y189" s="5">
        <v>-180159.08</v>
      </c>
    </row>
    <row r="190" spans="1:25" x14ac:dyDescent="0.25">
      <c r="A190">
        <v>189</v>
      </c>
      <c r="B190" s="4" t="s">
        <v>465</v>
      </c>
      <c r="C190" s="20">
        <v>41837</v>
      </c>
      <c r="D190" t="s">
        <v>798</v>
      </c>
      <c r="E190" t="s">
        <v>55</v>
      </c>
      <c r="F190" t="s">
        <v>640</v>
      </c>
      <c r="G190" t="s">
        <v>12</v>
      </c>
      <c r="H190" s="2" t="s">
        <v>44</v>
      </c>
      <c r="I190" s="2"/>
      <c r="J190">
        <v>2005</v>
      </c>
      <c r="K190" t="s">
        <v>680</v>
      </c>
      <c r="L190">
        <v>3</v>
      </c>
      <c r="M190">
        <v>3814</v>
      </c>
      <c r="N190" t="s">
        <v>53</v>
      </c>
      <c r="O190">
        <v>4</v>
      </c>
      <c r="P190" s="12" t="s">
        <v>835</v>
      </c>
      <c r="Q190" s="9">
        <v>34769</v>
      </c>
      <c r="R190" s="11" t="s">
        <v>836</v>
      </c>
      <c r="S190" s="10" t="s">
        <v>826</v>
      </c>
      <c r="T190" s="5">
        <v>104546</v>
      </c>
      <c r="U190" s="5">
        <f t="shared" si="3"/>
        <v>117091.52</v>
      </c>
      <c r="V190" s="18">
        <v>10454.6</v>
      </c>
      <c r="W190" s="5">
        <v>4181.84</v>
      </c>
      <c r="X190" s="5">
        <v>35545.64</v>
      </c>
      <c r="Y190" s="5">
        <v>-152297.4</v>
      </c>
    </row>
    <row r="191" spans="1:25" x14ac:dyDescent="0.25">
      <c r="A191">
        <v>190</v>
      </c>
      <c r="B191" s="4" t="s">
        <v>224</v>
      </c>
      <c r="C191" s="20">
        <v>41942</v>
      </c>
      <c r="D191" t="s">
        <v>814</v>
      </c>
      <c r="E191" t="s">
        <v>55</v>
      </c>
      <c r="F191" t="s">
        <v>639</v>
      </c>
      <c r="G191" t="s">
        <v>5</v>
      </c>
      <c r="H191" s="2" t="s">
        <v>710</v>
      </c>
      <c r="I191" s="2"/>
      <c r="J191">
        <v>2005</v>
      </c>
      <c r="K191" t="s">
        <v>681</v>
      </c>
      <c r="L191">
        <v>5</v>
      </c>
      <c r="M191">
        <v>0</v>
      </c>
      <c r="N191" t="s">
        <v>686</v>
      </c>
      <c r="O191">
        <v>8</v>
      </c>
      <c r="P191" s="12" t="s">
        <v>817</v>
      </c>
      <c r="Q191" s="9">
        <v>97321</v>
      </c>
      <c r="R191" s="11" t="s">
        <v>818</v>
      </c>
      <c r="S191" s="10" t="s">
        <v>819</v>
      </c>
      <c r="T191" s="5">
        <v>312650</v>
      </c>
      <c r="U191" s="5">
        <f t="shared" si="3"/>
        <v>350168</v>
      </c>
      <c r="V191" s="18">
        <v>31265</v>
      </c>
      <c r="W191" s="5">
        <v>12506</v>
      </c>
      <c r="X191" s="5">
        <v>134439.5</v>
      </c>
      <c r="Y191" s="5">
        <v>-182174.56</v>
      </c>
    </row>
    <row r="192" spans="1:25" x14ac:dyDescent="0.25">
      <c r="A192">
        <v>191</v>
      </c>
      <c r="B192" s="4" t="s">
        <v>97</v>
      </c>
      <c r="C192" s="20">
        <v>41087</v>
      </c>
      <c r="D192" t="s">
        <v>728</v>
      </c>
      <c r="E192" t="s">
        <v>55</v>
      </c>
      <c r="F192" t="s">
        <v>639</v>
      </c>
      <c r="G192" t="s">
        <v>12</v>
      </c>
      <c r="H192" s="2" t="s">
        <v>42</v>
      </c>
      <c r="I192" s="2" t="s">
        <v>1725</v>
      </c>
      <c r="J192">
        <v>1991</v>
      </c>
      <c r="K192" t="s">
        <v>684</v>
      </c>
      <c r="L192">
        <v>5</v>
      </c>
      <c r="M192">
        <v>0</v>
      </c>
      <c r="N192" t="s">
        <v>686</v>
      </c>
      <c r="O192">
        <v>2</v>
      </c>
      <c r="P192" s="8" t="s">
        <v>817</v>
      </c>
      <c r="Q192" s="9">
        <v>60035</v>
      </c>
      <c r="R192" s="8" t="s">
        <v>818</v>
      </c>
      <c r="S192" s="10" t="s">
        <v>819</v>
      </c>
      <c r="T192" s="5">
        <v>118063</v>
      </c>
      <c r="U192" s="5">
        <f t="shared" si="3"/>
        <v>132230.56</v>
      </c>
      <c r="V192" s="18">
        <v>9445.0400000000009</v>
      </c>
      <c r="W192" s="5">
        <v>4722.5200000000004</v>
      </c>
      <c r="X192" s="5">
        <v>38960.79</v>
      </c>
      <c r="Y192" s="5">
        <v>-182123.6</v>
      </c>
    </row>
    <row r="193" spans="1:25" x14ac:dyDescent="0.25">
      <c r="A193">
        <v>192</v>
      </c>
      <c r="B193" s="4" t="s">
        <v>152</v>
      </c>
      <c r="C193" s="20">
        <v>41177</v>
      </c>
      <c r="D193" t="s">
        <v>767</v>
      </c>
      <c r="E193" t="s">
        <v>55</v>
      </c>
      <c r="F193" t="s">
        <v>640</v>
      </c>
      <c r="G193" t="s">
        <v>5</v>
      </c>
      <c r="H193" s="2" t="s">
        <v>711</v>
      </c>
      <c r="I193" s="2"/>
      <c r="J193">
        <v>2000</v>
      </c>
      <c r="K193" t="s">
        <v>681</v>
      </c>
      <c r="L193">
        <v>5</v>
      </c>
      <c r="M193">
        <v>8012</v>
      </c>
      <c r="N193" t="s">
        <v>53</v>
      </c>
      <c r="O193">
        <v>9</v>
      </c>
      <c r="P193" s="8" t="s">
        <v>817</v>
      </c>
      <c r="Q193" s="9">
        <v>60035</v>
      </c>
      <c r="R193" s="8" t="s">
        <v>818</v>
      </c>
      <c r="S193" s="10" t="s">
        <v>819</v>
      </c>
      <c r="T193" s="5">
        <v>39376</v>
      </c>
      <c r="U193" s="5">
        <f t="shared" si="3"/>
        <v>44101.120000000003</v>
      </c>
      <c r="V193" s="18">
        <v>3150.08</v>
      </c>
      <c r="W193" s="5">
        <v>1575.04</v>
      </c>
      <c r="X193" s="5">
        <v>18900.48</v>
      </c>
      <c r="Y193" s="5">
        <v>-180997.44</v>
      </c>
    </row>
    <row r="194" spans="1:25" x14ac:dyDescent="0.25">
      <c r="A194">
        <v>4743</v>
      </c>
      <c r="B194" s="4" t="s">
        <v>313</v>
      </c>
      <c r="C194" s="20">
        <v>41665</v>
      </c>
      <c r="D194" t="s">
        <v>808</v>
      </c>
      <c r="E194" t="s">
        <v>55</v>
      </c>
      <c r="F194" t="s">
        <v>640</v>
      </c>
      <c r="G194" t="s">
        <v>14</v>
      </c>
      <c r="H194" s="2">
        <v>207</v>
      </c>
      <c r="I194" s="2" t="s">
        <v>1729</v>
      </c>
      <c r="J194">
        <v>2006</v>
      </c>
      <c r="K194" t="s">
        <v>681</v>
      </c>
      <c r="L194">
        <v>5</v>
      </c>
      <c r="M194">
        <v>6599</v>
      </c>
      <c r="N194" t="s">
        <v>686</v>
      </c>
      <c r="O194">
        <v>5</v>
      </c>
      <c r="P194" s="8" t="s">
        <v>824</v>
      </c>
      <c r="Q194" s="9">
        <v>27534</v>
      </c>
      <c r="R194" s="11" t="s">
        <v>825</v>
      </c>
      <c r="S194" s="10" t="s">
        <v>826</v>
      </c>
      <c r="T194" s="5">
        <v>302665</v>
      </c>
      <c r="U194" s="5">
        <f t="shared" si="3"/>
        <v>338984.8</v>
      </c>
      <c r="V194" s="18">
        <v>30266.5</v>
      </c>
      <c r="W194" s="5">
        <v>12106.6</v>
      </c>
      <c r="X194" s="5">
        <v>81719.55</v>
      </c>
      <c r="Y194" s="5">
        <v>-150714.53999999998</v>
      </c>
    </row>
    <row r="195" spans="1:25" x14ac:dyDescent="0.25">
      <c r="A195">
        <v>194</v>
      </c>
      <c r="B195" s="4" t="s">
        <v>62</v>
      </c>
      <c r="C195" s="20">
        <v>41029</v>
      </c>
      <c r="D195" t="s">
        <v>745</v>
      </c>
      <c r="E195" t="s">
        <v>55</v>
      </c>
      <c r="F195" t="s">
        <v>639</v>
      </c>
      <c r="G195" t="s">
        <v>5</v>
      </c>
      <c r="H195" s="2" t="s">
        <v>710</v>
      </c>
      <c r="I195" s="2"/>
      <c r="J195">
        <v>1994</v>
      </c>
      <c r="K195" t="s">
        <v>683</v>
      </c>
      <c r="L195">
        <v>5</v>
      </c>
      <c r="M195">
        <v>0</v>
      </c>
      <c r="N195" t="s">
        <v>686</v>
      </c>
      <c r="O195">
        <v>3</v>
      </c>
      <c r="P195" s="12" t="s">
        <v>846</v>
      </c>
      <c r="Q195" s="9">
        <v>56001</v>
      </c>
      <c r="R195" s="11" t="s">
        <v>831</v>
      </c>
      <c r="S195" s="13" t="s">
        <v>829</v>
      </c>
      <c r="T195" s="5">
        <v>137204</v>
      </c>
      <c r="U195" s="5">
        <f t="shared" si="3"/>
        <v>153668.48000000001</v>
      </c>
      <c r="V195" s="18">
        <v>13720.400000000001</v>
      </c>
      <c r="W195" s="5">
        <v>5488.16</v>
      </c>
      <c r="X195" s="5">
        <v>53509.560000000005</v>
      </c>
      <c r="Y195" s="5">
        <v>-193396.48000000001</v>
      </c>
    </row>
    <row r="196" spans="1:25" x14ac:dyDescent="0.25">
      <c r="A196">
        <v>195</v>
      </c>
      <c r="B196" s="4" t="s">
        <v>147</v>
      </c>
      <c r="C196" s="20">
        <v>41617</v>
      </c>
      <c r="D196" t="s">
        <v>780</v>
      </c>
      <c r="E196" t="s">
        <v>55</v>
      </c>
      <c r="F196" t="s">
        <v>639</v>
      </c>
      <c r="G196" t="s">
        <v>5</v>
      </c>
      <c r="H196" s="2" t="s">
        <v>710</v>
      </c>
      <c r="I196" s="2"/>
      <c r="J196">
        <v>1996</v>
      </c>
      <c r="K196" t="s">
        <v>682</v>
      </c>
      <c r="L196">
        <v>5</v>
      </c>
      <c r="M196">
        <v>0</v>
      </c>
      <c r="N196" t="s">
        <v>686</v>
      </c>
      <c r="O196">
        <v>8</v>
      </c>
      <c r="P196" s="8" t="s">
        <v>2</v>
      </c>
      <c r="Q196" s="9">
        <v>19401</v>
      </c>
      <c r="R196" s="11" t="s">
        <v>2</v>
      </c>
      <c r="S196" s="13" t="s">
        <v>834</v>
      </c>
      <c r="T196" s="5">
        <v>202678</v>
      </c>
      <c r="U196" s="5">
        <f t="shared" si="3"/>
        <v>226999.36</v>
      </c>
      <c r="V196" s="18">
        <v>22294.58</v>
      </c>
      <c r="W196" s="5">
        <v>8107.12</v>
      </c>
      <c r="X196" s="5">
        <v>89178.32</v>
      </c>
      <c r="Y196" s="5">
        <v>-193220.72</v>
      </c>
    </row>
    <row r="197" spans="1:25" x14ac:dyDescent="0.25">
      <c r="A197">
        <v>196</v>
      </c>
      <c r="B197" s="4" t="s">
        <v>72</v>
      </c>
      <c r="C197" s="20">
        <v>41486</v>
      </c>
      <c r="D197" t="s">
        <v>719</v>
      </c>
      <c r="E197" t="s">
        <v>55</v>
      </c>
      <c r="F197" t="s">
        <v>639</v>
      </c>
      <c r="G197" t="s">
        <v>5</v>
      </c>
      <c r="H197" s="2" t="s">
        <v>710</v>
      </c>
      <c r="I197" s="2" t="s">
        <v>1725</v>
      </c>
      <c r="J197">
        <v>1997</v>
      </c>
      <c r="K197" t="s">
        <v>680</v>
      </c>
      <c r="L197">
        <v>5</v>
      </c>
      <c r="M197">
        <v>0</v>
      </c>
      <c r="N197" t="s">
        <v>686</v>
      </c>
      <c r="O197">
        <v>6</v>
      </c>
      <c r="P197" s="8" t="s">
        <v>2</v>
      </c>
      <c r="Q197" s="9">
        <v>19401</v>
      </c>
      <c r="R197" s="11" t="s">
        <v>2</v>
      </c>
      <c r="S197" s="13" t="s">
        <v>834</v>
      </c>
      <c r="T197" s="5">
        <v>61582</v>
      </c>
      <c r="U197" s="5">
        <f t="shared" si="3"/>
        <v>68971.839999999997</v>
      </c>
      <c r="V197" s="18">
        <v>5542.38</v>
      </c>
      <c r="W197" s="5">
        <v>2463.2800000000002</v>
      </c>
      <c r="X197" s="5">
        <v>30175.18</v>
      </c>
      <c r="Y197" s="5">
        <v>-174391.8</v>
      </c>
    </row>
    <row r="198" spans="1:25" x14ac:dyDescent="0.25">
      <c r="A198">
        <v>197</v>
      </c>
      <c r="B198" s="4" t="s">
        <v>379</v>
      </c>
      <c r="C198" s="20">
        <v>41799</v>
      </c>
      <c r="D198" t="s">
        <v>734</v>
      </c>
      <c r="E198" t="s">
        <v>55</v>
      </c>
      <c r="F198" t="s">
        <v>640</v>
      </c>
      <c r="G198" t="s">
        <v>7</v>
      </c>
      <c r="H198" s="2" t="s">
        <v>714</v>
      </c>
      <c r="I198" s="2"/>
      <c r="J198">
        <v>1995</v>
      </c>
      <c r="K198" t="s">
        <v>682</v>
      </c>
      <c r="L198">
        <v>5</v>
      </c>
      <c r="M198">
        <v>4960</v>
      </c>
      <c r="N198" t="s">
        <v>686</v>
      </c>
      <c r="O198">
        <v>2</v>
      </c>
      <c r="P198" s="12" t="s">
        <v>847</v>
      </c>
      <c r="Q198" s="9">
        <v>30076</v>
      </c>
      <c r="R198" s="8" t="s">
        <v>848</v>
      </c>
      <c r="S198" s="10" t="s">
        <v>826</v>
      </c>
      <c r="T198" s="5">
        <v>125790</v>
      </c>
      <c r="U198" s="5">
        <f t="shared" si="3"/>
        <v>140884.79999999999</v>
      </c>
      <c r="V198" s="18">
        <v>13836.9</v>
      </c>
      <c r="W198" s="5">
        <v>5031.6000000000004</v>
      </c>
      <c r="X198" s="5">
        <v>44026.5</v>
      </c>
      <c r="Y198" s="5">
        <v>-191582.16</v>
      </c>
    </row>
    <row r="199" spans="1:25" x14ac:dyDescent="0.25">
      <c r="A199">
        <v>198</v>
      </c>
      <c r="B199" s="4" t="s">
        <v>410</v>
      </c>
      <c r="C199" s="20">
        <v>41184</v>
      </c>
      <c r="D199" t="s">
        <v>781</v>
      </c>
      <c r="E199" t="s">
        <v>55</v>
      </c>
      <c r="F199" t="s">
        <v>640</v>
      </c>
      <c r="G199" t="s">
        <v>6</v>
      </c>
      <c r="H199" s="2" t="s">
        <v>40</v>
      </c>
      <c r="I199" s="2" t="s">
        <v>1729</v>
      </c>
      <c r="J199">
        <v>2006</v>
      </c>
      <c r="K199" t="s">
        <v>680</v>
      </c>
      <c r="L199">
        <v>5</v>
      </c>
      <c r="M199">
        <v>8321</v>
      </c>
      <c r="N199" t="s">
        <v>53</v>
      </c>
      <c r="O199">
        <v>0</v>
      </c>
      <c r="P199" s="12" t="s">
        <v>846</v>
      </c>
      <c r="Q199" s="9">
        <v>56001</v>
      </c>
      <c r="R199" s="11" t="s">
        <v>831</v>
      </c>
      <c r="S199" s="13" t="s">
        <v>829</v>
      </c>
      <c r="T199" s="5">
        <v>315891</v>
      </c>
      <c r="U199" s="5">
        <f t="shared" si="3"/>
        <v>353797.92</v>
      </c>
      <c r="V199" s="18">
        <v>25271.279999999999</v>
      </c>
      <c r="W199" s="5">
        <v>12635.64</v>
      </c>
      <c r="X199" s="5">
        <v>104244.03</v>
      </c>
      <c r="Y199" s="5">
        <v>-146038.01999999999</v>
      </c>
    </row>
    <row r="200" spans="1:25" x14ac:dyDescent="0.25">
      <c r="A200">
        <v>199</v>
      </c>
      <c r="B200" s="4" t="s">
        <v>260</v>
      </c>
      <c r="C200" s="20">
        <v>41416</v>
      </c>
      <c r="D200" t="s">
        <v>733</v>
      </c>
      <c r="E200" t="s">
        <v>55</v>
      </c>
      <c r="F200" t="s">
        <v>639</v>
      </c>
      <c r="G200" t="s">
        <v>11</v>
      </c>
      <c r="H200" s="2" t="s">
        <v>24</v>
      </c>
      <c r="I200" s="2"/>
      <c r="J200">
        <v>1999</v>
      </c>
      <c r="K200" t="s">
        <v>682</v>
      </c>
      <c r="L200">
        <v>5</v>
      </c>
      <c r="M200">
        <v>0</v>
      </c>
      <c r="N200" t="s">
        <v>686</v>
      </c>
      <c r="O200">
        <v>6</v>
      </c>
      <c r="P200" s="12" t="s">
        <v>827</v>
      </c>
      <c r="Q200" s="9">
        <v>52722</v>
      </c>
      <c r="R200" s="11" t="s">
        <v>828</v>
      </c>
      <c r="S200" s="13" t="s">
        <v>829</v>
      </c>
      <c r="T200" s="5">
        <v>110297</v>
      </c>
      <c r="U200" s="5">
        <f t="shared" si="3"/>
        <v>123532.64</v>
      </c>
      <c r="V200" s="18">
        <v>11029.7</v>
      </c>
      <c r="W200" s="5">
        <v>4411.88</v>
      </c>
      <c r="X200" s="5">
        <v>47427.71</v>
      </c>
      <c r="Y200" s="5">
        <v>-190687.44</v>
      </c>
    </row>
    <row r="201" spans="1:25" x14ac:dyDescent="0.25">
      <c r="A201">
        <v>200</v>
      </c>
      <c r="B201" s="4" t="s">
        <v>73</v>
      </c>
      <c r="C201" s="20">
        <v>41128</v>
      </c>
      <c r="D201" t="s">
        <v>810</v>
      </c>
      <c r="E201" t="s">
        <v>55</v>
      </c>
      <c r="F201" t="s">
        <v>639</v>
      </c>
      <c r="G201" t="s">
        <v>6</v>
      </c>
      <c r="H201" s="2" t="s">
        <v>38</v>
      </c>
      <c r="I201" s="2" t="s">
        <v>1729</v>
      </c>
      <c r="J201">
        <v>2003</v>
      </c>
      <c r="K201" t="s">
        <v>681</v>
      </c>
      <c r="L201">
        <v>5</v>
      </c>
      <c r="M201">
        <v>0</v>
      </c>
      <c r="N201" t="s">
        <v>686</v>
      </c>
      <c r="O201">
        <v>6</v>
      </c>
      <c r="P201" s="8" t="s">
        <v>824</v>
      </c>
      <c r="Q201" s="9">
        <v>28314</v>
      </c>
      <c r="R201" s="11" t="s">
        <v>825</v>
      </c>
      <c r="S201" s="10" t="s">
        <v>826</v>
      </c>
      <c r="T201" s="5">
        <v>229116</v>
      </c>
      <c r="U201" s="5">
        <f t="shared" si="3"/>
        <v>256609.91999999998</v>
      </c>
      <c r="V201" s="18">
        <v>25202.76</v>
      </c>
      <c r="W201" s="5">
        <v>9164.64</v>
      </c>
      <c r="X201" s="5">
        <v>57279</v>
      </c>
      <c r="Y201" s="5">
        <v>-145634.51</v>
      </c>
    </row>
    <row r="202" spans="1:25" x14ac:dyDescent="0.25">
      <c r="A202">
        <v>201</v>
      </c>
      <c r="B202" s="4" t="s">
        <v>191</v>
      </c>
      <c r="C202" s="20">
        <v>41395</v>
      </c>
      <c r="D202" t="s">
        <v>722</v>
      </c>
      <c r="E202" t="s">
        <v>55</v>
      </c>
      <c r="F202" t="s">
        <v>639</v>
      </c>
      <c r="G202" t="s">
        <v>6</v>
      </c>
      <c r="H202" s="2" t="s">
        <v>38</v>
      </c>
      <c r="I202" s="2"/>
      <c r="J202">
        <v>2002</v>
      </c>
      <c r="K202" t="s">
        <v>680</v>
      </c>
      <c r="L202">
        <v>5</v>
      </c>
      <c r="M202">
        <v>0</v>
      </c>
      <c r="N202" t="s">
        <v>686</v>
      </c>
      <c r="O202">
        <v>4</v>
      </c>
      <c r="P202" s="8" t="s">
        <v>824</v>
      </c>
      <c r="Q202" s="9">
        <v>28314</v>
      </c>
      <c r="R202" s="11" t="s">
        <v>825</v>
      </c>
      <c r="S202" s="10" t="s">
        <v>826</v>
      </c>
      <c r="T202" s="5">
        <v>29830</v>
      </c>
      <c r="U202" s="5">
        <f t="shared" si="3"/>
        <v>33409.599999999999</v>
      </c>
      <c r="V202" s="18">
        <v>2386.4</v>
      </c>
      <c r="W202" s="5">
        <v>1193.2</v>
      </c>
      <c r="X202" s="5">
        <v>9545.6</v>
      </c>
      <c r="Y202" s="5">
        <v>-144359.20000000001</v>
      </c>
    </row>
    <row r="203" spans="1:25" x14ac:dyDescent="0.25">
      <c r="A203">
        <v>202</v>
      </c>
      <c r="B203" s="4" t="s">
        <v>329</v>
      </c>
      <c r="C203" s="20">
        <v>41426</v>
      </c>
      <c r="D203" t="s">
        <v>762</v>
      </c>
      <c r="E203" t="s">
        <v>55</v>
      </c>
      <c r="F203" t="s">
        <v>640</v>
      </c>
      <c r="G203" t="s">
        <v>6</v>
      </c>
      <c r="H203" s="2" t="s">
        <v>40</v>
      </c>
      <c r="I203" s="2" t="s">
        <v>1725</v>
      </c>
      <c r="J203">
        <v>1997</v>
      </c>
      <c r="K203" t="s">
        <v>681</v>
      </c>
      <c r="L203">
        <v>5</v>
      </c>
      <c r="M203">
        <v>5621</v>
      </c>
      <c r="N203" t="s">
        <v>53</v>
      </c>
      <c r="O203">
        <v>4</v>
      </c>
      <c r="P203" s="8" t="s">
        <v>824</v>
      </c>
      <c r="Q203" s="9">
        <v>28314</v>
      </c>
      <c r="R203" s="11" t="s">
        <v>825</v>
      </c>
      <c r="S203" s="10" t="s">
        <v>826</v>
      </c>
      <c r="T203" s="5">
        <v>78584</v>
      </c>
      <c r="U203" s="5">
        <f t="shared" si="3"/>
        <v>88014.080000000002</v>
      </c>
      <c r="V203" s="18">
        <v>8644.24</v>
      </c>
      <c r="W203" s="5">
        <v>3143.36</v>
      </c>
      <c r="X203" s="5">
        <v>21217.68</v>
      </c>
      <c r="Y203" s="5">
        <v>-144327.75</v>
      </c>
    </row>
    <row r="204" spans="1:25" x14ac:dyDescent="0.25">
      <c r="A204">
        <v>203</v>
      </c>
      <c r="B204" s="4" t="s">
        <v>141</v>
      </c>
      <c r="C204" s="20">
        <v>41047</v>
      </c>
      <c r="D204" t="s">
        <v>733</v>
      </c>
      <c r="E204" t="s">
        <v>55</v>
      </c>
      <c r="F204" t="s">
        <v>639</v>
      </c>
      <c r="G204" t="s">
        <v>11</v>
      </c>
      <c r="H204" s="2" t="s">
        <v>708</v>
      </c>
      <c r="I204" s="2" t="s">
        <v>1729</v>
      </c>
      <c r="J204">
        <v>2003</v>
      </c>
      <c r="K204" t="s">
        <v>680</v>
      </c>
      <c r="L204">
        <v>5</v>
      </c>
      <c r="M204">
        <v>0</v>
      </c>
      <c r="N204" t="s">
        <v>686</v>
      </c>
      <c r="O204">
        <v>4</v>
      </c>
      <c r="P204" s="8" t="s">
        <v>817</v>
      </c>
      <c r="Q204" s="9">
        <v>60035</v>
      </c>
      <c r="R204" s="8" t="s">
        <v>818</v>
      </c>
      <c r="S204" s="10" t="s">
        <v>819</v>
      </c>
      <c r="T204" s="5">
        <v>180049</v>
      </c>
      <c r="U204" s="5">
        <f t="shared" si="3"/>
        <v>201654.88</v>
      </c>
      <c r="V204" s="18">
        <v>18004.900000000001</v>
      </c>
      <c r="W204" s="5">
        <v>7201.96</v>
      </c>
      <c r="X204" s="5">
        <v>59416.170000000006</v>
      </c>
      <c r="Y204" s="5">
        <v>-174144.16</v>
      </c>
    </row>
    <row r="205" spans="1:25" x14ac:dyDescent="0.25">
      <c r="A205">
        <v>204</v>
      </c>
      <c r="B205" s="4" t="s">
        <v>215</v>
      </c>
      <c r="C205" s="20">
        <v>41761</v>
      </c>
      <c r="D205" t="s">
        <v>810</v>
      </c>
      <c r="E205" t="s">
        <v>55</v>
      </c>
      <c r="F205" t="s">
        <v>640</v>
      </c>
      <c r="G205" t="s">
        <v>6</v>
      </c>
      <c r="H205" s="2" t="s">
        <v>38</v>
      </c>
      <c r="I205" s="2"/>
      <c r="J205">
        <v>2005</v>
      </c>
      <c r="K205" t="s">
        <v>680</v>
      </c>
      <c r="L205">
        <v>5</v>
      </c>
      <c r="M205">
        <v>3786</v>
      </c>
      <c r="N205" t="s">
        <v>686</v>
      </c>
      <c r="O205">
        <v>2</v>
      </c>
      <c r="P205" s="8" t="s">
        <v>817</v>
      </c>
      <c r="Q205" s="9">
        <v>60035</v>
      </c>
      <c r="R205" s="8" t="s">
        <v>818</v>
      </c>
      <c r="S205" s="10" t="s">
        <v>819</v>
      </c>
      <c r="T205" s="5">
        <v>274050</v>
      </c>
      <c r="U205" s="5">
        <f t="shared" si="3"/>
        <v>306936</v>
      </c>
      <c r="V205" s="18">
        <v>24664.5</v>
      </c>
      <c r="W205" s="5">
        <v>10962</v>
      </c>
      <c r="X205" s="5">
        <v>106879.5</v>
      </c>
      <c r="Y205" s="5">
        <v>-173751.36</v>
      </c>
    </row>
    <row r="206" spans="1:25" x14ac:dyDescent="0.25">
      <c r="A206">
        <v>205</v>
      </c>
      <c r="B206" s="4" t="s">
        <v>87</v>
      </c>
      <c r="C206" s="20">
        <v>41763</v>
      </c>
      <c r="D206" t="s">
        <v>690</v>
      </c>
      <c r="E206" t="s">
        <v>55</v>
      </c>
      <c r="F206" t="s">
        <v>639</v>
      </c>
      <c r="G206" t="s">
        <v>12</v>
      </c>
      <c r="H206" s="2" t="s">
        <v>42</v>
      </c>
      <c r="I206" s="2"/>
      <c r="J206">
        <v>2002</v>
      </c>
      <c r="K206" t="s">
        <v>683</v>
      </c>
      <c r="L206">
        <v>5</v>
      </c>
      <c r="M206">
        <v>0</v>
      </c>
      <c r="N206" t="s">
        <v>686</v>
      </c>
      <c r="O206">
        <v>6</v>
      </c>
      <c r="P206" s="12" t="s">
        <v>839</v>
      </c>
      <c r="Q206" s="9">
        <v>74601</v>
      </c>
      <c r="R206" s="11" t="s">
        <v>840</v>
      </c>
      <c r="S206" s="13" t="s">
        <v>829</v>
      </c>
      <c r="T206" s="5">
        <v>55432</v>
      </c>
      <c r="U206" s="5">
        <f t="shared" si="3"/>
        <v>62083.839999999997</v>
      </c>
      <c r="V206" s="18">
        <v>4434.5600000000004</v>
      </c>
      <c r="W206" s="5">
        <v>2217.2800000000002</v>
      </c>
      <c r="X206" s="5">
        <v>17738.240000000002</v>
      </c>
      <c r="Y206" s="5">
        <v>-143124.33000000002</v>
      </c>
    </row>
    <row r="207" spans="1:25" x14ac:dyDescent="0.25">
      <c r="A207">
        <v>206</v>
      </c>
      <c r="B207" s="4" t="s">
        <v>216</v>
      </c>
      <c r="C207" s="20">
        <v>41908</v>
      </c>
      <c r="D207" t="s">
        <v>801</v>
      </c>
      <c r="E207" t="s">
        <v>55</v>
      </c>
      <c r="F207" t="s">
        <v>639</v>
      </c>
      <c r="G207" t="s">
        <v>5</v>
      </c>
      <c r="H207" s="2" t="s">
        <v>710</v>
      </c>
      <c r="I207" s="2" t="s">
        <v>1728</v>
      </c>
      <c r="J207">
        <v>2010</v>
      </c>
      <c r="K207" t="s">
        <v>681</v>
      </c>
      <c r="L207">
        <v>5</v>
      </c>
      <c r="M207">
        <v>0</v>
      </c>
      <c r="N207" t="s">
        <v>686</v>
      </c>
      <c r="O207">
        <v>7</v>
      </c>
      <c r="P207" s="12" t="s">
        <v>846</v>
      </c>
      <c r="Q207" s="9">
        <v>55060</v>
      </c>
      <c r="R207" s="11" t="s">
        <v>831</v>
      </c>
      <c r="S207" s="13" t="s">
        <v>829</v>
      </c>
      <c r="T207" s="5">
        <v>224459</v>
      </c>
      <c r="U207" s="5">
        <f t="shared" si="3"/>
        <v>251394.08</v>
      </c>
      <c r="V207" s="18">
        <v>17956.72</v>
      </c>
      <c r="W207" s="5">
        <v>8978.36</v>
      </c>
      <c r="X207" s="5">
        <v>103251.14</v>
      </c>
      <c r="Y207" s="5">
        <v>-143043.62</v>
      </c>
    </row>
    <row r="208" spans="1:25" x14ac:dyDescent="0.25">
      <c r="A208">
        <v>3463</v>
      </c>
      <c r="B208" s="4" t="s">
        <v>425</v>
      </c>
      <c r="C208" s="20">
        <v>41248</v>
      </c>
      <c r="D208" t="s">
        <v>1645</v>
      </c>
      <c r="E208" t="s">
        <v>55</v>
      </c>
      <c r="F208" t="s">
        <v>640</v>
      </c>
      <c r="G208" t="s">
        <v>14</v>
      </c>
      <c r="H208" s="2">
        <v>308</v>
      </c>
      <c r="I208" s="2"/>
      <c r="J208">
        <v>2007</v>
      </c>
      <c r="K208" t="s">
        <v>685</v>
      </c>
      <c r="L208">
        <v>5</v>
      </c>
      <c r="M208">
        <v>9657</v>
      </c>
      <c r="N208" t="s">
        <v>53</v>
      </c>
      <c r="O208">
        <v>7</v>
      </c>
      <c r="P208" s="8" t="s">
        <v>2</v>
      </c>
      <c r="Q208" s="9">
        <v>11572</v>
      </c>
      <c r="R208" s="11" t="s">
        <v>2</v>
      </c>
      <c r="S208" s="13" t="s">
        <v>834</v>
      </c>
      <c r="T208" s="5">
        <v>340217</v>
      </c>
      <c r="U208" s="5">
        <f t="shared" si="3"/>
        <v>381043.04</v>
      </c>
      <c r="V208" s="18">
        <v>40826.04</v>
      </c>
      <c r="W208" s="5">
        <v>13608.68</v>
      </c>
      <c r="X208" s="5">
        <v>122478.12</v>
      </c>
      <c r="Y208" s="5">
        <v>-156940.38</v>
      </c>
    </row>
    <row r="209" spans="1:25" x14ac:dyDescent="0.25">
      <c r="A209">
        <v>208</v>
      </c>
      <c r="B209" s="4" t="s">
        <v>310</v>
      </c>
      <c r="C209" s="20">
        <v>41615</v>
      </c>
      <c r="D209" t="s">
        <v>690</v>
      </c>
      <c r="E209" t="s">
        <v>55</v>
      </c>
      <c r="F209" t="s">
        <v>639</v>
      </c>
      <c r="G209" t="s">
        <v>11</v>
      </c>
      <c r="H209" s="2" t="s">
        <v>708</v>
      </c>
      <c r="I209" s="2"/>
      <c r="J209">
        <v>2002</v>
      </c>
      <c r="K209" t="s">
        <v>680</v>
      </c>
      <c r="L209">
        <v>5</v>
      </c>
      <c r="M209">
        <v>0</v>
      </c>
      <c r="N209" t="s">
        <v>686</v>
      </c>
      <c r="O209">
        <v>7</v>
      </c>
      <c r="P209" s="12" t="s">
        <v>16</v>
      </c>
      <c r="Q209" s="9" t="s">
        <v>879</v>
      </c>
      <c r="R209" s="11" t="s">
        <v>17</v>
      </c>
      <c r="S209" s="13" t="s">
        <v>834</v>
      </c>
      <c r="T209" s="5">
        <v>286664</v>
      </c>
      <c r="U209" s="5">
        <f t="shared" si="3"/>
        <v>321063.67999999999</v>
      </c>
      <c r="V209" s="18">
        <v>25799.759999999998</v>
      </c>
      <c r="W209" s="5">
        <v>11466.56</v>
      </c>
      <c r="X209" s="5">
        <v>111798.96</v>
      </c>
      <c r="Y209" s="5">
        <v>-168931.02</v>
      </c>
    </row>
    <row r="210" spans="1:25" x14ac:dyDescent="0.25">
      <c r="A210">
        <v>6771</v>
      </c>
      <c r="B210" s="4" t="s">
        <v>376</v>
      </c>
      <c r="C210" s="20">
        <v>41936</v>
      </c>
      <c r="D210" t="s">
        <v>1708</v>
      </c>
      <c r="E210" t="s">
        <v>55</v>
      </c>
      <c r="F210" t="s">
        <v>640</v>
      </c>
      <c r="G210" t="s">
        <v>4</v>
      </c>
      <c r="H210" s="2" t="s">
        <v>31</v>
      </c>
      <c r="I210" s="2" t="s">
        <v>1725</v>
      </c>
      <c r="J210">
        <v>1993</v>
      </c>
      <c r="K210" t="s">
        <v>684</v>
      </c>
      <c r="L210">
        <v>5</v>
      </c>
      <c r="M210">
        <v>3329</v>
      </c>
      <c r="N210" t="s">
        <v>53</v>
      </c>
      <c r="O210">
        <v>8</v>
      </c>
      <c r="P210" s="12" t="s">
        <v>1323</v>
      </c>
      <c r="Q210" s="9">
        <v>53154</v>
      </c>
      <c r="R210" s="11" t="s">
        <v>831</v>
      </c>
      <c r="S210" s="13" t="s">
        <v>829</v>
      </c>
      <c r="T210" s="5">
        <v>282604</v>
      </c>
      <c r="U210" s="5">
        <f t="shared" si="3"/>
        <v>316516.47999999998</v>
      </c>
      <c r="V210" s="18">
        <v>33912.479999999996</v>
      </c>
      <c r="W210" s="5">
        <v>11304.16</v>
      </c>
      <c r="X210" s="5">
        <v>79129.12000000001</v>
      </c>
      <c r="Y210" s="5">
        <v>-239343.6</v>
      </c>
    </row>
    <row r="211" spans="1:25" x14ac:dyDescent="0.25">
      <c r="A211">
        <v>210</v>
      </c>
      <c r="B211" s="4" t="s">
        <v>110</v>
      </c>
      <c r="C211" s="20">
        <v>41071</v>
      </c>
      <c r="D211" t="s">
        <v>721</v>
      </c>
      <c r="E211" t="s">
        <v>55</v>
      </c>
      <c r="F211" t="s">
        <v>639</v>
      </c>
      <c r="G211" t="s">
        <v>5</v>
      </c>
      <c r="H211" s="2" t="s">
        <v>710</v>
      </c>
      <c r="I211" s="2" t="s">
        <v>1729</v>
      </c>
      <c r="J211">
        <v>2003</v>
      </c>
      <c r="K211" t="s">
        <v>680</v>
      </c>
      <c r="L211">
        <v>5</v>
      </c>
      <c r="M211">
        <v>0</v>
      </c>
      <c r="N211" t="s">
        <v>686</v>
      </c>
      <c r="O211">
        <v>1</v>
      </c>
      <c r="P211" s="12" t="s">
        <v>858</v>
      </c>
      <c r="Q211" s="9">
        <v>84074</v>
      </c>
      <c r="R211" s="11" t="s">
        <v>859</v>
      </c>
      <c r="S211" s="10" t="s">
        <v>822</v>
      </c>
      <c r="T211" s="5">
        <v>308539</v>
      </c>
      <c r="U211" s="5">
        <f t="shared" si="3"/>
        <v>345563.68</v>
      </c>
      <c r="V211" s="18">
        <v>30853.9</v>
      </c>
      <c r="W211" s="5">
        <v>12341.56</v>
      </c>
      <c r="X211" s="5">
        <v>132671.76999999999</v>
      </c>
      <c r="Y211" s="5">
        <v>-165599.04999999999</v>
      </c>
    </row>
    <row r="212" spans="1:25" x14ac:dyDescent="0.25">
      <c r="A212">
        <v>4478</v>
      </c>
      <c r="B212" s="4" t="s">
        <v>479</v>
      </c>
      <c r="C212" s="20">
        <v>41718</v>
      </c>
      <c r="D212" t="s">
        <v>731</v>
      </c>
      <c r="E212" t="s">
        <v>55</v>
      </c>
      <c r="F212" t="s">
        <v>640</v>
      </c>
      <c r="G212" t="s">
        <v>4</v>
      </c>
      <c r="H212" s="2" t="s">
        <v>27</v>
      </c>
      <c r="I212" s="2" t="s">
        <v>1728</v>
      </c>
      <c r="J212">
        <v>2011</v>
      </c>
      <c r="K212" t="s">
        <v>682</v>
      </c>
      <c r="L212">
        <v>5</v>
      </c>
      <c r="M212">
        <v>5707</v>
      </c>
      <c r="N212" t="s">
        <v>54</v>
      </c>
      <c r="O212">
        <v>9</v>
      </c>
      <c r="P212" s="12" t="s">
        <v>846</v>
      </c>
      <c r="Q212" s="9">
        <v>48342</v>
      </c>
      <c r="R212" s="11" t="s">
        <v>831</v>
      </c>
      <c r="S212" s="13" t="s">
        <v>829</v>
      </c>
      <c r="T212" s="5">
        <v>269933</v>
      </c>
      <c r="U212" s="5">
        <f t="shared" si="3"/>
        <v>302324.96000000002</v>
      </c>
      <c r="V212" s="18">
        <v>29692.63</v>
      </c>
      <c r="W212" s="5">
        <v>10797.32</v>
      </c>
      <c r="X212" s="5">
        <v>67483.25</v>
      </c>
      <c r="Y212" s="5">
        <v>-227939.7</v>
      </c>
    </row>
    <row r="213" spans="1:25" x14ac:dyDescent="0.25">
      <c r="A213">
        <v>212</v>
      </c>
      <c r="B213" s="4" t="s">
        <v>281</v>
      </c>
      <c r="C213" s="20">
        <v>41083</v>
      </c>
      <c r="D213" t="s">
        <v>746</v>
      </c>
      <c r="E213" t="s">
        <v>55</v>
      </c>
      <c r="F213" t="s">
        <v>639</v>
      </c>
      <c r="G213" t="s">
        <v>11</v>
      </c>
      <c r="H213" s="2" t="s">
        <v>704</v>
      </c>
      <c r="I213" s="2" t="s">
        <v>1728</v>
      </c>
      <c r="J213">
        <v>2011</v>
      </c>
      <c r="K213" t="s">
        <v>684</v>
      </c>
      <c r="L213">
        <v>5</v>
      </c>
      <c r="M213">
        <v>0</v>
      </c>
      <c r="N213" t="s">
        <v>686</v>
      </c>
      <c r="O213">
        <v>9</v>
      </c>
      <c r="P213" s="8" t="s">
        <v>844</v>
      </c>
      <c r="Q213" s="9">
        <v>95661</v>
      </c>
      <c r="R213" s="8" t="s">
        <v>845</v>
      </c>
      <c r="S213" s="10" t="s">
        <v>822</v>
      </c>
      <c r="T213" s="5">
        <v>216850</v>
      </c>
      <c r="U213" s="5">
        <f t="shared" si="3"/>
        <v>242872</v>
      </c>
      <c r="V213" s="18">
        <v>19516.5</v>
      </c>
      <c r="W213" s="5">
        <v>8674</v>
      </c>
      <c r="X213" s="5">
        <v>104088</v>
      </c>
      <c r="Y213" s="5">
        <v>-164700</v>
      </c>
    </row>
    <row r="214" spans="1:25" x14ac:dyDescent="0.25">
      <c r="A214">
        <v>213</v>
      </c>
      <c r="B214" s="4" t="s">
        <v>97</v>
      </c>
      <c r="C214" s="20">
        <v>41080</v>
      </c>
      <c r="D214" t="s">
        <v>784</v>
      </c>
      <c r="E214" t="s">
        <v>55</v>
      </c>
      <c r="F214" t="s">
        <v>639</v>
      </c>
      <c r="G214" t="s">
        <v>11</v>
      </c>
      <c r="H214" s="2" t="s">
        <v>704</v>
      </c>
      <c r="I214" s="2"/>
      <c r="J214">
        <v>1990</v>
      </c>
      <c r="K214" t="s">
        <v>683</v>
      </c>
      <c r="L214">
        <v>5</v>
      </c>
      <c r="M214">
        <v>0</v>
      </c>
      <c r="N214" t="s">
        <v>686</v>
      </c>
      <c r="O214">
        <v>2</v>
      </c>
      <c r="P214" s="8" t="s">
        <v>817</v>
      </c>
      <c r="Q214" s="9">
        <v>60035</v>
      </c>
      <c r="R214" s="8" t="s">
        <v>818</v>
      </c>
      <c r="S214" s="10" t="s">
        <v>819</v>
      </c>
      <c r="T214" s="5">
        <v>332371</v>
      </c>
      <c r="U214" s="5">
        <f t="shared" si="3"/>
        <v>372255.52</v>
      </c>
      <c r="V214" s="18">
        <v>29913.39</v>
      </c>
      <c r="W214" s="5">
        <v>13294.84</v>
      </c>
      <c r="X214" s="5">
        <v>96387.59</v>
      </c>
      <c r="Y214" s="5">
        <v>-181187.20000000001</v>
      </c>
    </row>
    <row r="215" spans="1:25" x14ac:dyDescent="0.25">
      <c r="A215">
        <v>214</v>
      </c>
      <c r="B215" s="4" t="s">
        <v>114</v>
      </c>
      <c r="C215" s="20">
        <v>41490</v>
      </c>
      <c r="D215" t="s">
        <v>760</v>
      </c>
      <c r="E215" t="s">
        <v>55</v>
      </c>
      <c r="F215" t="s">
        <v>639</v>
      </c>
      <c r="G215" t="s">
        <v>11</v>
      </c>
      <c r="H215" s="2" t="s">
        <v>704</v>
      </c>
      <c r="I215" s="2"/>
      <c r="J215">
        <v>1999</v>
      </c>
      <c r="K215" t="s">
        <v>684</v>
      </c>
      <c r="L215">
        <v>5</v>
      </c>
      <c r="M215">
        <v>0</v>
      </c>
      <c r="N215" t="s">
        <v>686</v>
      </c>
      <c r="O215">
        <v>4</v>
      </c>
      <c r="P215" s="8" t="s">
        <v>817</v>
      </c>
      <c r="Q215" s="9">
        <v>60035</v>
      </c>
      <c r="R215" s="8" t="s">
        <v>818</v>
      </c>
      <c r="S215" s="10" t="s">
        <v>819</v>
      </c>
      <c r="T215" s="5">
        <v>206092</v>
      </c>
      <c r="U215" s="5">
        <f t="shared" si="3"/>
        <v>230823.04000000001</v>
      </c>
      <c r="V215" s="18">
        <v>20609.2</v>
      </c>
      <c r="W215" s="5">
        <v>8243.68</v>
      </c>
      <c r="X215" s="5">
        <v>59766.679999999993</v>
      </c>
      <c r="Y215" s="5">
        <v>-165721.12</v>
      </c>
    </row>
    <row r="216" spans="1:25" x14ac:dyDescent="0.25">
      <c r="A216">
        <v>215</v>
      </c>
      <c r="B216" s="4" t="s">
        <v>357</v>
      </c>
      <c r="C216" s="20">
        <v>41819</v>
      </c>
      <c r="D216" t="s">
        <v>726</v>
      </c>
      <c r="E216" t="s">
        <v>55</v>
      </c>
      <c r="F216" t="s">
        <v>640</v>
      </c>
      <c r="G216" t="s">
        <v>6</v>
      </c>
      <c r="H216" s="2" t="s">
        <v>40</v>
      </c>
      <c r="I216" s="2"/>
      <c r="J216">
        <v>1998</v>
      </c>
      <c r="K216" t="s">
        <v>682</v>
      </c>
      <c r="L216">
        <v>5</v>
      </c>
      <c r="M216">
        <v>3338</v>
      </c>
      <c r="N216" t="s">
        <v>53</v>
      </c>
      <c r="O216">
        <v>5</v>
      </c>
      <c r="P216" s="8" t="s">
        <v>861</v>
      </c>
      <c r="Q216" s="9">
        <v>80134</v>
      </c>
      <c r="R216" s="8" t="s">
        <v>862</v>
      </c>
      <c r="S216" s="10" t="s">
        <v>822</v>
      </c>
      <c r="T216" s="5">
        <v>253539</v>
      </c>
      <c r="U216" s="5">
        <f t="shared" ref="U216:U279" si="4">(T216*12%)+T216</f>
        <v>283963.68</v>
      </c>
      <c r="V216" s="18">
        <v>30424.68</v>
      </c>
      <c r="W216" s="5">
        <v>10141.56</v>
      </c>
      <c r="X216" s="5">
        <v>96344.82</v>
      </c>
      <c r="Y216" s="5">
        <v>-150280.44</v>
      </c>
    </row>
    <row r="217" spans="1:25" x14ac:dyDescent="0.25">
      <c r="A217">
        <v>216</v>
      </c>
      <c r="B217" s="4" t="s">
        <v>225</v>
      </c>
      <c r="C217" s="20">
        <v>41545</v>
      </c>
      <c r="D217" t="s">
        <v>733</v>
      </c>
      <c r="E217" t="s">
        <v>55</v>
      </c>
      <c r="F217" t="s">
        <v>639</v>
      </c>
      <c r="G217" t="s">
        <v>6</v>
      </c>
      <c r="H217" s="2" t="s">
        <v>39</v>
      </c>
      <c r="I217" s="2"/>
      <c r="J217">
        <v>2008</v>
      </c>
      <c r="K217" t="s">
        <v>681</v>
      </c>
      <c r="L217">
        <v>5</v>
      </c>
      <c r="M217">
        <v>0</v>
      </c>
      <c r="N217" t="s">
        <v>686</v>
      </c>
      <c r="O217">
        <v>2</v>
      </c>
      <c r="P217" s="12" t="s">
        <v>835</v>
      </c>
      <c r="Q217" s="9">
        <v>72015</v>
      </c>
      <c r="R217" s="11" t="s">
        <v>836</v>
      </c>
      <c r="S217" s="10" t="s">
        <v>826</v>
      </c>
      <c r="T217" s="5">
        <v>140611</v>
      </c>
      <c r="U217" s="5">
        <f t="shared" si="4"/>
        <v>157484.32</v>
      </c>
      <c r="V217" s="18">
        <v>15467.210000000001</v>
      </c>
      <c r="W217" s="5">
        <v>5624.4400000000005</v>
      </c>
      <c r="X217" s="5">
        <v>53432.18</v>
      </c>
      <c r="Y217" s="5">
        <v>-134952.92000000001</v>
      </c>
    </row>
    <row r="218" spans="1:25" x14ac:dyDescent="0.25">
      <c r="A218">
        <v>217</v>
      </c>
      <c r="B218" s="4" t="s">
        <v>233</v>
      </c>
      <c r="C218" s="20">
        <v>41962</v>
      </c>
      <c r="D218" t="s">
        <v>770</v>
      </c>
      <c r="E218" t="s">
        <v>55</v>
      </c>
      <c r="F218" t="s">
        <v>639</v>
      </c>
      <c r="G218" t="s">
        <v>6</v>
      </c>
      <c r="H218" s="2" t="s">
        <v>39</v>
      </c>
      <c r="I218" s="2"/>
      <c r="J218">
        <v>1990</v>
      </c>
      <c r="K218" t="s">
        <v>680</v>
      </c>
      <c r="L218">
        <v>5</v>
      </c>
      <c r="M218">
        <v>0</v>
      </c>
      <c r="N218" t="s">
        <v>686</v>
      </c>
      <c r="O218">
        <v>8</v>
      </c>
      <c r="P218" s="8" t="s">
        <v>15</v>
      </c>
      <c r="Q218" s="9" t="s">
        <v>881</v>
      </c>
      <c r="R218" s="11" t="s">
        <v>689</v>
      </c>
      <c r="S218" s="13" t="s">
        <v>834</v>
      </c>
      <c r="T218" s="5">
        <v>333395</v>
      </c>
      <c r="U218" s="5">
        <f t="shared" si="4"/>
        <v>373402.4</v>
      </c>
      <c r="V218" s="18">
        <v>33339.5</v>
      </c>
      <c r="W218" s="5">
        <v>13335.800000000001</v>
      </c>
      <c r="X218" s="5">
        <v>116688.24999999999</v>
      </c>
      <c r="Y218" s="5">
        <v>-149652.5</v>
      </c>
    </row>
    <row r="219" spans="1:25" x14ac:dyDescent="0.25">
      <c r="A219">
        <v>5952</v>
      </c>
      <c r="B219" s="4" t="s">
        <v>297</v>
      </c>
      <c r="C219" s="20">
        <v>41023</v>
      </c>
      <c r="D219" t="s">
        <v>1401</v>
      </c>
      <c r="E219" t="s">
        <v>55</v>
      </c>
      <c r="F219" t="s">
        <v>640</v>
      </c>
      <c r="G219" t="s">
        <v>14</v>
      </c>
      <c r="H219" s="2">
        <v>207</v>
      </c>
      <c r="I219" s="2"/>
      <c r="J219">
        <v>1995</v>
      </c>
      <c r="K219" t="s">
        <v>682</v>
      </c>
      <c r="L219">
        <v>3</v>
      </c>
      <c r="M219">
        <v>6599</v>
      </c>
      <c r="N219" t="s">
        <v>686</v>
      </c>
      <c r="O219">
        <v>2</v>
      </c>
      <c r="P219" s="17" t="s">
        <v>1245</v>
      </c>
      <c r="Q219" s="9">
        <v>33952</v>
      </c>
      <c r="R219" s="11" t="s">
        <v>836</v>
      </c>
      <c r="S219" s="10" t="s">
        <v>826</v>
      </c>
      <c r="T219" s="5">
        <v>296358</v>
      </c>
      <c r="U219" s="5">
        <f t="shared" si="4"/>
        <v>331920.96000000002</v>
      </c>
      <c r="V219" s="18">
        <v>32599.38</v>
      </c>
      <c r="W219" s="5">
        <v>11854.32</v>
      </c>
      <c r="X219" s="5">
        <v>80016.66</v>
      </c>
      <c r="Y219" s="5">
        <v>-134156.79999999999</v>
      </c>
    </row>
    <row r="220" spans="1:25" x14ac:dyDescent="0.25">
      <c r="A220">
        <v>3483</v>
      </c>
      <c r="B220" s="4" t="s">
        <v>215</v>
      </c>
      <c r="C220" s="20">
        <v>41762</v>
      </c>
      <c r="D220" t="s">
        <v>1665</v>
      </c>
      <c r="E220" t="s">
        <v>55</v>
      </c>
      <c r="F220" t="s">
        <v>639</v>
      </c>
      <c r="G220" t="s">
        <v>4</v>
      </c>
      <c r="H220" s="2" t="s">
        <v>28</v>
      </c>
      <c r="I220" s="2" t="s">
        <v>1729</v>
      </c>
      <c r="J220">
        <v>2007</v>
      </c>
      <c r="K220" t="s">
        <v>681</v>
      </c>
      <c r="L220">
        <v>5</v>
      </c>
      <c r="M220">
        <v>0</v>
      </c>
      <c r="N220" t="s">
        <v>686</v>
      </c>
      <c r="O220">
        <v>1</v>
      </c>
      <c r="P220" s="12" t="s">
        <v>832</v>
      </c>
      <c r="Q220" s="9">
        <v>88220</v>
      </c>
      <c r="R220" s="8" t="s">
        <v>833</v>
      </c>
      <c r="S220" s="10" t="s">
        <v>822</v>
      </c>
      <c r="T220" s="5">
        <v>282790</v>
      </c>
      <c r="U220" s="5">
        <f t="shared" si="4"/>
        <v>316724.8</v>
      </c>
      <c r="V220" s="18">
        <v>25451.1</v>
      </c>
      <c r="W220" s="5">
        <v>11311.6</v>
      </c>
      <c r="X220" s="5">
        <v>82009.099999999991</v>
      </c>
      <c r="Y220" s="5">
        <v>-269511</v>
      </c>
    </row>
    <row r="221" spans="1:25" x14ac:dyDescent="0.25">
      <c r="A221">
        <v>2342</v>
      </c>
      <c r="B221" s="4" t="s">
        <v>192</v>
      </c>
      <c r="C221" s="20">
        <v>41766</v>
      </c>
      <c r="D221" t="s">
        <v>783</v>
      </c>
      <c r="E221" t="s">
        <v>55</v>
      </c>
      <c r="F221" t="s">
        <v>639</v>
      </c>
      <c r="G221" t="s">
        <v>14</v>
      </c>
      <c r="H221" s="2">
        <v>407</v>
      </c>
      <c r="I221" s="2"/>
      <c r="J221">
        <v>1990</v>
      </c>
      <c r="K221" t="s">
        <v>680</v>
      </c>
      <c r="L221">
        <v>5</v>
      </c>
      <c r="M221">
        <v>0</v>
      </c>
      <c r="N221" t="s">
        <v>686</v>
      </c>
      <c r="O221">
        <v>5</v>
      </c>
      <c r="P221" s="8" t="s">
        <v>837</v>
      </c>
      <c r="Q221" s="9">
        <v>85345</v>
      </c>
      <c r="R221" s="11" t="s">
        <v>838</v>
      </c>
      <c r="S221" s="10" t="s">
        <v>822</v>
      </c>
      <c r="T221" s="5">
        <v>341154</v>
      </c>
      <c r="U221" s="5">
        <f t="shared" si="4"/>
        <v>382092.48</v>
      </c>
      <c r="V221" s="18">
        <v>34115.4</v>
      </c>
      <c r="W221" s="5">
        <v>13646.16</v>
      </c>
      <c r="X221" s="5">
        <v>126226.98</v>
      </c>
      <c r="Y221" s="5">
        <v>-147934.95000000001</v>
      </c>
    </row>
    <row r="222" spans="1:25" x14ac:dyDescent="0.25">
      <c r="A222">
        <v>3488</v>
      </c>
      <c r="B222" s="4" t="s">
        <v>439</v>
      </c>
      <c r="C222" s="20">
        <v>41388</v>
      </c>
      <c r="D222" t="s">
        <v>1670</v>
      </c>
      <c r="E222" t="s">
        <v>55</v>
      </c>
      <c r="F222" t="s">
        <v>640</v>
      </c>
      <c r="G222" t="s">
        <v>4</v>
      </c>
      <c r="H222" s="2" t="s">
        <v>31</v>
      </c>
      <c r="I222" s="2"/>
      <c r="J222">
        <v>1995</v>
      </c>
      <c r="K222" t="s">
        <v>683</v>
      </c>
      <c r="L222">
        <v>5</v>
      </c>
      <c r="M222">
        <v>4704</v>
      </c>
      <c r="N222" t="s">
        <v>53</v>
      </c>
      <c r="O222">
        <v>2</v>
      </c>
      <c r="P222" s="12" t="s">
        <v>846</v>
      </c>
      <c r="Q222" s="9">
        <v>48071</v>
      </c>
      <c r="R222" s="11" t="s">
        <v>831</v>
      </c>
      <c r="S222" s="13" t="s">
        <v>829</v>
      </c>
      <c r="T222" s="5">
        <v>326623</v>
      </c>
      <c r="U222" s="5">
        <f t="shared" si="4"/>
        <v>365817.76</v>
      </c>
      <c r="V222" s="18">
        <v>35928.53</v>
      </c>
      <c r="W222" s="5">
        <v>13064.92</v>
      </c>
      <c r="X222" s="5">
        <v>127382.97</v>
      </c>
      <c r="Y222" s="5">
        <v>-278960.7</v>
      </c>
    </row>
    <row r="223" spans="1:25" x14ac:dyDescent="0.25">
      <c r="A223">
        <v>222</v>
      </c>
      <c r="B223" s="4" t="s">
        <v>417</v>
      </c>
      <c r="C223" s="20">
        <v>41945</v>
      </c>
      <c r="D223" t="s">
        <v>778</v>
      </c>
      <c r="E223" t="s">
        <v>55</v>
      </c>
      <c r="F223" t="s">
        <v>640</v>
      </c>
      <c r="G223" t="s">
        <v>6</v>
      </c>
      <c r="H223" s="2" t="s">
        <v>40</v>
      </c>
      <c r="I223" s="2" t="s">
        <v>1726</v>
      </c>
      <c r="J223">
        <v>2013</v>
      </c>
      <c r="K223" t="s">
        <v>683</v>
      </c>
      <c r="L223">
        <v>5</v>
      </c>
      <c r="M223">
        <v>6603</v>
      </c>
      <c r="N223" t="s">
        <v>686</v>
      </c>
      <c r="O223">
        <v>3</v>
      </c>
      <c r="P223" s="12" t="s">
        <v>846</v>
      </c>
      <c r="Q223" s="9">
        <v>48375</v>
      </c>
      <c r="R223" s="11" t="s">
        <v>831</v>
      </c>
      <c r="S223" s="13" t="s">
        <v>829</v>
      </c>
      <c r="T223" s="5">
        <v>220985</v>
      </c>
      <c r="U223" s="5">
        <f t="shared" si="4"/>
        <v>247503.2</v>
      </c>
      <c r="V223" s="18">
        <v>22098.5</v>
      </c>
      <c r="W223" s="5">
        <v>8839.4</v>
      </c>
      <c r="X223" s="5">
        <v>55246.25</v>
      </c>
      <c r="Y223" s="5">
        <v>-132221.4</v>
      </c>
    </row>
    <row r="224" spans="1:25" x14ac:dyDescent="0.25">
      <c r="A224">
        <v>223</v>
      </c>
      <c r="B224" s="4" t="s">
        <v>309</v>
      </c>
      <c r="C224" s="20">
        <v>40918</v>
      </c>
      <c r="D224" t="s">
        <v>770</v>
      </c>
      <c r="E224" t="s">
        <v>55</v>
      </c>
      <c r="F224" t="s">
        <v>640</v>
      </c>
      <c r="G224" t="s">
        <v>630</v>
      </c>
      <c r="H224" s="2" t="s">
        <v>634</v>
      </c>
      <c r="I224" s="2"/>
      <c r="J224">
        <v>1994</v>
      </c>
      <c r="K224" t="s">
        <v>684</v>
      </c>
      <c r="L224">
        <v>5</v>
      </c>
      <c r="M224">
        <v>120000</v>
      </c>
      <c r="N224" t="s">
        <v>53</v>
      </c>
      <c r="O224">
        <v>5</v>
      </c>
      <c r="P224" s="12" t="s">
        <v>846</v>
      </c>
      <c r="Q224" s="9">
        <v>48375</v>
      </c>
      <c r="R224" s="11" t="s">
        <v>831</v>
      </c>
      <c r="S224" s="13" t="s">
        <v>829</v>
      </c>
      <c r="T224" s="5">
        <v>277817</v>
      </c>
      <c r="U224" s="5">
        <f t="shared" si="4"/>
        <v>311155.03999999998</v>
      </c>
      <c r="V224" s="18">
        <v>27781.7</v>
      </c>
      <c r="W224" s="5">
        <v>11112.68</v>
      </c>
      <c r="X224" s="5">
        <v>94457.780000000013</v>
      </c>
      <c r="Y224" s="5">
        <v>-131572.79999999999</v>
      </c>
    </row>
    <row r="225" spans="1:25" x14ac:dyDescent="0.25">
      <c r="A225">
        <v>224</v>
      </c>
      <c r="B225" s="4" t="s">
        <v>144</v>
      </c>
      <c r="C225" s="20">
        <v>41892</v>
      </c>
      <c r="D225" t="s">
        <v>718</v>
      </c>
      <c r="E225" t="s">
        <v>55</v>
      </c>
      <c r="F225" t="s">
        <v>640</v>
      </c>
      <c r="G225" t="s">
        <v>5</v>
      </c>
      <c r="H225" s="2" t="s">
        <v>34</v>
      </c>
      <c r="I225" s="2" t="s">
        <v>1726</v>
      </c>
      <c r="J225">
        <v>2013</v>
      </c>
      <c r="K225" t="s">
        <v>683</v>
      </c>
      <c r="L225">
        <v>5</v>
      </c>
      <c r="M225">
        <v>7068</v>
      </c>
      <c r="N225" t="s">
        <v>686</v>
      </c>
      <c r="O225">
        <v>1</v>
      </c>
      <c r="P225" s="8" t="s">
        <v>15</v>
      </c>
      <c r="Q225" s="9">
        <v>21234</v>
      </c>
      <c r="R225" s="11" t="s">
        <v>689</v>
      </c>
      <c r="S225" s="13" t="s">
        <v>834</v>
      </c>
      <c r="T225" s="5">
        <v>34429</v>
      </c>
      <c r="U225" s="5">
        <f t="shared" si="4"/>
        <v>38560.479999999996</v>
      </c>
      <c r="V225" s="18">
        <v>3098.6099999999997</v>
      </c>
      <c r="W225" s="5">
        <v>1377.16</v>
      </c>
      <c r="X225" s="5">
        <v>8607.25</v>
      </c>
      <c r="Y225" s="5">
        <v>-175146.23999999999</v>
      </c>
    </row>
    <row r="226" spans="1:25" x14ac:dyDescent="0.25">
      <c r="A226">
        <v>225</v>
      </c>
      <c r="B226" s="4" t="s">
        <v>98</v>
      </c>
      <c r="C226" s="20">
        <v>40999</v>
      </c>
      <c r="D226" t="s">
        <v>803</v>
      </c>
      <c r="E226" t="s">
        <v>55</v>
      </c>
      <c r="F226" t="s">
        <v>640</v>
      </c>
      <c r="G226" t="s">
        <v>6</v>
      </c>
      <c r="H226" s="2" t="s">
        <v>40</v>
      </c>
      <c r="I226" s="2" t="s">
        <v>1725</v>
      </c>
      <c r="J226">
        <v>1997</v>
      </c>
      <c r="K226" t="s">
        <v>681</v>
      </c>
      <c r="L226">
        <v>5</v>
      </c>
      <c r="M226">
        <v>9592</v>
      </c>
      <c r="N226" t="s">
        <v>686</v>
      </c>
      <c r="O226">
        <v>4</v>
      </c>
      <c r="P226" s="8" t="s">
        <v>824</v>
      </c>
      <c r="Q226" s="9" t="s">
        <v>886</v>
      </c>
      <c r="R226" s="11" t="s">
        <v>825</v>
      </c>
      <c r="S226" s="10" t="s">
        <v>826</v>
      </c>
      <c r="T226" s="5">
        <v>323090</v>
      </c>
      <c r="U226" s="5">
        <f t="shared" si="4"/>
        <v>361860.8</v>
      </c>
      <c r="V226" s="18">
        <v>25847.200000000001</v>
      </c>
      <c r="W226" s="5">
        <v>12923.6</v>
      </c>
      <c r="X226" s="5">
        <v>80772.5</v>
      </c>
      <c r="Y226" s="5">
        <v>-130048.4</v>
      </c>
    </row>
    <row r="227" spans="1:25" x14ac:dyDescent="0.25">
      <c r="A227">
        <v>226</v>
      </c>
      <c r="B227" s="4" t="s">
        <v>454</v>
      </c>
      <c r="C227" s="20">
        <v>41587</v>
      </c>
      <c r="D227" t="s">
        <v>758</v>
      </c>
      <c r="E227" t="s">
        <v>55</v>
      </c>
      <c r="F227" t="s">
        <v>640</v>
      </c>
      <c r="G227" t="s">
        <v>5</v>
      </c>
      <c r="H227" s="2" t="s">
        <v>711</v>
      </c>
      <c r="I227" s="2" t="s">
        <v>1725</v>
      </c>
      <c r="J227">
        <v>1993</v>
      </c>
      <c r="K227" t="s">
        <v>680</v>
      </c>
      <c r="L227">
        <v>5</v>
      </c>
      <c r="M227">
        <v>8543</v>
      </c>
      <c r="N227" t="s">
        <v>53</v>
      </c>
      <c r="O227">
        <v>2</v>
      </c>
      <c r="P227" s="8" t="s">
        <v>2</v>
      </c>
      <c r="Q227" s="9">
        <v>43081</v>
      </c>
      <c r="R227" s="11" t="s">
        <v>2</v>
      </c>
      <c r="S227" s="13" t="s">
        <v>834</v>
      </c>
      <c r="T227" s="5">
        <v>158914</v>
      </c>
      <c r="U227" s="5">
        <f t="shared" si="4"/>
        <v>177983.68</v>
      </c>
      <c r="V227" s="18">
        <v>14302.26</v>
      </c>
      <c r="W227" s="5">
        <v>6356.56</v>
      </c>
      <c r="X227" s="5">
        <v>63565.600000000006</v>
      </c>
      <c r="Y227" s="5">
        <v>-156859.52000000002</v>
      </c>
    </row>
    <row r="228" spans="1:25" x14ac:dyDescent="0.25">
      <c r="A228">
        <v>3557</v>
      </c>
      <c r="B228" s="4" t="s">
        <v>119</v>
      </c>
      <c r="C228" s="20">
        <v>41417</v>
      </c>
      <c r="D228" t="s">
        <v>776</v>
      </c>
      <c r="E228" t="s">
        <v>55</v>
      </c>
      <c r="F228" t="s">
        <v>639</v>
      </c>
      <c r="G228" t="s">
        <v>4</v>
      </c>
      <c r="H228" s="2" t="s">
        <v>26</v>
      </c>
      <c r="I228" s="2"/>
      <c r="J228">
        <v>1992</v>
      </c>
      <c r="K228" t="s">
        <v>680</v>
      </c>
      <c r="L228">
        <v>5</v>
      </c>
      <c r="M228">
        <v>0</v>
      </c>
      <c r="N228" t="s">
        <v>686</v>
      </c>
      <c r="O228">
        <v>5</v>
      </c>
      <c r="P228" s="12" t="s">
        <v>1155</v>
      </c>
      <c r="Q228" s="9">
        <v>33461</v>
      </c>
      <c r="R228" s="11" t="s">
        <v>836</v>
      </c>
      <c r="S228" s="10" t="s">
        <v>826</v>
      </c>
      <c r="T228" s="5">
        <v>342659</v>
      </c>
      <c r="U228" s="5">
        <f t="shared" si="4"/>
        <v>383778.08</v>
      </c>
      <c r="V228" s="18">
        <v>34265.9</v>
      </c>
      <c r="W228" s="5">
        <v>13706.36</v>
      </c>
      <c r="X228" s="5">
        <v>143916.78</v>
      </c>
      <c r="Y228" s="5">
        <v>-293393.09999999998</v>
      </c>
    </row>
    <row r="229" spans="1:25" x14ac:dyDescent="0.25">
      <c r="A229">
        <v>228</v>
      </c>
      <c r="B229" s="4" t="s">
        <v>240</v>
      </c>
      <c r="C229" s="20">
        <v>41195</v>
      </c>
      <c r="D229" t="s">
        <v>784</v>
      </c>
      <c r="E229" t="s">
        <v>55</v>
      </c>
      <c r="F229" t="s">
        <v>639</v>
      </c>
      <c r="G229" t="s">
        <v>12</v>
      </c>
      <c r="H229" s="2" t="s">
        <v>712</v>
      </c>
      <c r="I229" s="2" t="s">
        <v>1726</v>
      </c>
      <c r="J229">
        <v>2013</v>
      </c>
      <c r="K229" t="s">
        <v>682</v>
      </c>
      <c r="L229">
        <v>5</v>
      </c>
      <c r="M229">
        <v>0</v>
      </c>
      <c r="N229" t="s">
        <v>686</v>
      </c>
      <c r="O229">
        <v>4</v>
      </c>
      <c r="P229" s="12" t="s">
        <v>830</v>
      </c>
      <c r="Q229" s="9">
        <v>78577</v>
      </c>
      <c r="R229" s="11" t="s">
        <v>831</v>
      </c>
      <c r="S229" s="13" t="s">
        <v>829</v>
      </c>
      <c r="T229" s="5">
        <v>297102</v>
      </c>
      <c r="U229" s="5">
        <f t="shared" si="4"/>
        <v>332754.24</v>
      </c>
      <c r="V229" s="18">
        <v>29710.2</v>
      </c>
      <c r="W229" s="5">
        <v>11884.08</v>
      </c>
      <c r="X229" s="5">
        <v>98043.66</v>
      </c>
      <c r="Y229" s="5">
        <v>-128615.48999999999</v>
      </c>
    </row>
    <row r="230" spans="1:25" x14ac:dyDescent="0.25">
      <c r="A230">
        <v>229</v>
      </c>
      <c r="B230" s="4" t="s">
        <v>129</v>
      </c>
      <c r="C230" s="20">
        <v>41931</v>
      </c>
      <c r="D230" t="s">
        <v>809</v>
      </c>
      <c r="E230" t="s">
        <v>55</v>
      </c>
      <c r="F230" t="s">
        <v>639</v>
      </c>
      <c r="G230" t="s">
        <v>6</v>
      </c>
      <c r="H230" s="2" t="s">
        <v>38</v>
      </c>
      <c r="I230" s="2"/>
      <c r="J230">
        <v>2004</v>
      </c>
      <c r="K230" t="s">
        <v>682</v>
      </c>
      <c r="L230">
        <v>5</v>
      </c>
      <c r="M230">
        <v>0</v>
      </c>
      <c r="N230" t="s">
        <v>686</v>
      </c>
      <c r="O230">
        <v>8</v>
      </c>
      <c r="P230" s="8" t="s">
        <v>817</v>
      </c>
      <c r="Q230" s="9">
        <v>60035</v>
      </c>
      <c r="R230" s="8" t="s">
        <v>818</v>
      </c>
      <c r="S230" s="10" t="s">
        <v>819</v>
      </c>
      <c r="T230" s="5">
        <v>103052</v>
      </c>
      <c r="U230" s="5">
        <f t="shared" si="4"/>
        <v>115418.24000000001</v>
      </c>
      <c r="V230" s="18">
        <v>9274.68</v>
      </c>
      <c r="W230" s="5">
        <v>4122.08</v>
      </c>
      <c r="X230" s="5">
        <v>42251.32</v>
      </c>
      <c r="Y230" s="5">
        <v>-158517.15</v>
      </c>
    </row>
    <row r="231" spans="1:25" x14ac:dyDescent="0.25">
      <c r="A231">
        <v>230</v>
      </c>
      <c r="B231" s="4" t="s">
        <v>83</v>
      </c>
      <c r="C231" s="20">
        <v>41201</v>
      </c>
      <c r="D231" t="s">
        <v>772</v>
      </c>
      <c r="E231" t="s">
        <v>55</v>
      </c>
      <c r="F231" t="s">
        <v>639</v>
      </c>
      <c r="G231" t="s">
        <v>6</v>
      </c>
      <c r="H231" s="2" t="s">
        <v>38</v>
      </c>
      <c r="I231" s="2"/>
      <c r="J231">
        <v>2014</v>
      </c>
      <c r="K231" t="s">
        <v>680</v>
      </c>
      <c r="L231">
        <v>5</v>
      </c>
      <c r="M231">
        <v>0</v>
      </c>
      <c r="N231" t="s">
        <v>686</v>
      </c>
      <c r="O231">
        <v>2</v>
      </c>
      <c r="P231" s="8" t="s">
        <v>817</v>
      </c>
      <c r="Q231" s="9">
        <v>60035</v>
      </c>
      <c r="R231" s="8" t="s">
        <v>818</v>
      </c>
      <c r="S231" s="10" t="s">
        <v>819</v>
      </c>
      <c r="T231" s="5">
        <v>274588</v>
      </c>
      <c r="U231" s="5">
        <f t="shared" si="4"/>
        <v>307538.56</v>
      </c>
      <c r="V231" s="18">
        <v>30204.68</v>
      </c>
      <c r="W231" s="5">
        <v>10983.52</v>
      </c>
      <c r="X231" s="5">
        <v>76884.640000000014</v>
      </c>
      <c r="Y231" s="5">
        <v>-158177.41999999998</v>
      </c>
    </row>
    <row r="232" spans="1:25" x14ac:dyDescent="0.25">
      <c r="A232">
        <v>231</v>
      </c>
      <c r="B232" s="4" t="s">
        <v>168</v>
      </c>
      <c r="C232" s="20">
        <v>41279</v>
      </c>
      <c r="D232" t="s">
        <v>720</v>
      </c>
      <c r="E232" t="s">
        <v>55</v>
      </c>
      <c r="F232" t="s">
        <v>640</v>
      </c>
      <c r="G232" t="s">
        <v>7</v>
      </c>
      <c r="H232" s="2" t="s">
        <v>714</v>
      </c>
      <c r="I232" s="2"/>
      <c r="J232">
        <v>1990</v>
      </c>
      <c r="K232" t="s">
        <v>683</v>
      </c>
      <c r="L232">
        <v>5</v>
      </c>
      <c r="M232">
        <v>3700</v>
      </c>
      <c r="N232" t="s">
        <v>53</v>
      </c>
      <c r="O232">
        <v>1</v>
      </c>
      <c r="P232" s="8" t="s">
        <v>817</v>
      </c>
      <c r="Q232" s="9">
        <v>60035</v>
      </c>
      <c r="R232" s="8" t="s">
        <v>818</v>
      </c>
      <c r="S232" s="10" t="s">
        <v>819</v>
      </c>
      <c r="T232" s="5">
        <v>173733</v>
      </c>
      <c r="U232" s="5">
        <f t="shared" si="4"/>
        <v>194580.96</v>
      </c>
      <c r="V232" s="18">
        <v>19110.63</v>
      </c>
      <c r="W232" s="5">
        <v>6949.32</v>
      </c>
      <c r="X232" s="5">
        <v>62543.88</v>
      </c>
      <c r="Y232" s="5">
        <v>-172687.22</v>
      </c>
    </row>
    <row r="233" spans="1:25" x14ac:dyDescent="0.25">
      <c r="A233">
        <v>232</v>
      </c>
      <c r="B233" s="4" t="s">
        <v>157</v>
      </c>
      <c r="C233" s="20">
        <v>41004</v>
      </c>
      <c r="D233" t="s">
        <v>761</v>
      </c>
      <c r="E233" t="s">
        <v>55</v>
      </c>
      <c r="F233" t="s">
        <v>640</v>
      </c>
      <c r="G233" t="s">
        <v>7</v>
      </c>
      <c r="H233" s="2" t="s">
        <v>714</v>
      </c>
      <c r="I233" s="2"/>
      <c r="J233">
        <v>2014</v>
      </c>
      <c r="K233" t="s">
        <v>681</v>
      </c>
      <c r="L233">
        <v>5</v>
      </c>
      <c r="M233">
        <v>5415</v>
      </c>
      <c r="N233" t="s">
        <v>53</v>
      </c>
      <c r="O233">
        <v>1</v>
      </c>
      <c r="P233" s="12" t="s">
        <v>835</v>
      </c>
      <c r="Q233" s="9">
        <v>32174</v>
      </c>
      <c r="R233" s="11" t="s">
        <v>836</v>
      </c>
      <c r="S233" s="10" t="s">
        <v>826</v>
      </c>
      <c r="T233" s="5">
        <v>229548</v>
      </c>
      <c r="U233" s="5">
        <f t="shared" si="4"/>
        <v>257093.76000000001</v>
      </c>
      <c r="V233" s="18">
        <v>27545.759999999998</v>
      </c>
      <c r="W233" s="5">
        <v>9181.92</v>
      </c>
      <c r="X233" s="5">
        <v>96410.16</v>
      </c>
      <c r="Y233" s="5">
        <v>-126623.04000000001</v>
      </c>
    </row>
    <row r="234" spans="1:25" x14ac:dyDescent="0.25">
      <c r="A234">
        <v>233</v>
      </c>
      <c r="B234" s="4" t="s">
        <v>345</v>
      </c>
      <c r="C234" s="20">
        <v>41741</v>
      </c>
      <c r="D234" t="s">
        <v>751</v>
      </c>
      <c r="E234" t="s">
        <v>55</v>
      </c>
      <c r="F234" t="s">
        <v>640</v>
      </c>
      <c r="G234" t="s">
        <v>8</v>
      </c>
      <c r="H234" s="2" t="s">
        <v>52</v>
      </c>
      <c r="I234" s="2" t="s">
        <v>1725</v>
      </c>
      <c r="J234">
        <v>1993</v>
      </c>
      <c r="K234" t="s">
        <v>685</v>
      </c>
      <c r="L234">
        <v>5</v>
      </c>
      <c r="M234">
        <v>7144</v>
      </c>
      <c r="N234" t="s">
        <v>686</v>
      </c>
      <c r="O234">
        <v>5</v>
      </c>
      <c r="P234" s="12" t="s">
        <v>835</v>
      </c>
      <c r="Q234" s="9">
        <v>32765</v>
      </c>
      <c r="R234" s="11" t="s">
        <v>836</v>
      </c>
      <c r="S234" s="10" t="s">
        <v>826</v>
      </c>
      <c r="T234" s="5">
        <v>207136</v>
      </c>
      <c r="U234" s="5">
        <f t="shared" si="4"/>
        <v>231992.32000000001</v>
      </c>
      <c r="V234" s="18">
        <v>24856.32</v>
      </c>
      <c r="W234" s="5">
        <v>8285.44</v>
      </c>
      <c r="X234" s="5">
        <v>95282.559999999998</v>
      </c>
      <c r="Y234" s="5">
        <v>-124920.56</v>
      </c>
    </row>
    <row r="235" spans="1:25" x14ac:dyDescent="0.25">
      <c r="A235">
        <v>234</v>
      </c>
      <c r="B235" s="4" t="s">
        <v>427</v>
      </c>
      <c r="C235" s="20">
        <v>41632</v>
      </c>
      <c r="D235" t="s">
        <v>762</v>
      </c>
      <c r="E235" t="s">
        <v>55</v>
      </c>
      <c r="F235" t="s">
        <v>640</v>
      </c>
      <c r="G235" t="s">
        <v>7</v>
      </c>
      <c r="H235" s="2" t="s">
        <v>714</v>
      </c>
      <c r="I235" s="2"/>
      <c r="J235">
        <v>2004</v>
      </c>
      <c r="K235" t="s">
        <v>684</v>
      </c>
      <c r="L235">
        <v>5</v>
      </c>
      <c r="M235">
        <v>8196</v>
      </c>
      <c r="N235" t="s">
        <v>53</v>
      </c>
      <c r="O235">
        <v>6</v>
      </c>
      <c r="P235" s="12" t="s">
        <v>830</v>
      </c>
      <c r="Q235" s="9">
        <v>54915</v>
      </c>
      <c r="R235" s="11" t="s">
        <v>831</v>
      </c>
      <c r="S235" s="13" t="s">
        <v>829</v>
      </c>
      <c r="T235" s="5">
        <v>258145</v>
      </c>
      <c r="U235" s="5">
        <f t="shared" si="4"/>
        <v>289122.40000000002</v>
      </c>
      <c r="V235" s="18">
        <v>30977.399999999998</v>
      </c>
      <c r="W235" s="5">
        <v>10325.800000000001</v>
      </c>
      <c r="X235" s="5">
        <v>105839.45</v>
      </c>
      <c r="Y235" s="5">
        <v>-123181.4</v>
      </c>
    </row>
    <row r="236" spans="1:25" x14ac:dyDescent="0.25">
      <c r="A236">
        <v>235</v>
      </c>
      <c r="B236" s="4" t="s">
        <v>165</v>
      </c>
      <c r="C236" s="20">
        <v>41819</v>
      </c>
      <c r="D236" t="s">
        <v>807</v>
      </c>
      <c r="E236" t="s">
        <v>55</v>
      </c>
      <c r="F236" t="s">
        <v>640</v>
      </c>
      <c r="G236" t="s">
        <v>5</v>
      </c>
      <c r="H236" s="2" t="s">
        <v>34</v>
      </c>
      <c r="I236" s="2"/>
      <c r="J236">
        <v>1992</v>
      </c>
      <c r="K236" t="s">
        <v>685</v>
      </c>
      <c r="L236">
        <v>5</v>
      </c>
      <c r="M236">
        <v>9400</v>
      </c>
      <c r="N236" t="s">
        <v>53</v>
      </c>
      <c r="O236">
        <v>0</v>
      </c>
      <c r="P236" s="8" t="s">
        <v>844</v>
      </c>
      <c r="Q236" s="9">
        <v>91730</v>
      </c>
      <c r="R236" s="8" t="s">
        <v>845</v>
      </c>
      <c r="S236" s="10" t="s">
        <v>822</v>
      </c>
      <c r="T236" s="5">
        <v>84465</v>
      </c>
      <c r="U236" s="5">
        <f t="shared" si="4"/>
        <v>94600.8</v>
      </c>
      <c r="V236" s="18">
        <v>10135.799999999999</v>
      </c>
      <c r="W236" s="5">
        <v>3378.6</v>
      </c>
      <c r="X236" s="5">
        <v>35475.299999999996</v>
      </c>
      <c r="Y236" s="5">
        <v>-166381.62</v>
      </c>
    </row>
    <row r="237" spans="1:25" x14ac:dyDescent="0.25">
      <c r="A237">
        <v>236</v>
      </c>
      <c r="B237" s="4" t="s">
        <v>481</v>
      </c>
      <c r="C237" s="20">
        <v>41757</v>
      </c>
      <c r="D237" t="s">
        <v>789</v>
      </c>
      <c r="E237" t="s">
        <v>55</v>
      </c>
      <c r="F237" t="s">
        <v>640</v>
      </c>
      <c r="G237" t="s">
        <v>630</v>
      </c>
      <c r="H237" s="2" t="s">
        <v>634</v>
      </c>
      <c r="I237" s="2"/>
      <c r="J237">
        <v>2008</v>
      </c>
      <c r="K237" t="s">
        <v>683</v>
      </c>
      <c r="L237">
        <v>5</v>
      </c>
      <c r="M237">
        <v>90000</v>
      </c>
      <c r="N237" t="s">
        <v>53</v>
      </c>
      <c r="O237">
        <v>0</v>
      </c>
      <c r="P237" s="8" t="s">
        <v>844</v>
      </c>
      <c r="Q237" s="9">
        <v>91730</v>
      </c>
      <c r="R237" s="8" t="s">
        <v>845</v>
      </c>
      <c r="S237" s="10" t="s">
        <v>822</v>
      </c>
      <c r="T237" s="5">
        <v>177121</v>
      </c>
      <c r="U237" s="5">
        <f t="shared" si="4"/>
        <v>198375.52</v>
      </c>
      <c r="V237" s="18">
        <v>15940.89</v>
      </c>
      <c r="W237" s="5">
        <v>7084.84</v>
      </c>
      <c r="X237" s="5">
        <v>61992.35</v>
      </c>
      <c r="Y237" s="5">
        <v>-148111.5</v>
      </c>
    </row>
    <row r="238" spans="1:25" x14ac:dyDescent="0.25">
      <c r="A238">
        <v>237</v>
      </c>
      <c r="B238" s="4" t="s">
        <v>115</v>
      </c>
      <c r="C238" s="20">
        <v>41083</v>
      </c>
      <c r="D238" t="s">
        <v>775</v>
      </c>
      <c r="E238" t="s">
        <v>55</v>
      </c>
      <c r="F238" t="s">
        <v>639</v>
      </c>
      <c r="G238" t="s">
        <v>12</v>
      </c>
      <c r="H238" s="2" t="s">
        <v>42</v>
      </c>
      <c r="I238" s="2" t="s">
        <v>1725</v>
      </c>
      <c r="J238">
        <v>1993</v>
      </c>
      <c r="K238" t="s">
        <v>682</v>
      </c>
      <c r="L238">
        <v>5</v>
      </c>
      <c r="M238">
        <v>0</v>
      </c>
      <c r="N238" t="s">
        <v>686</v>
      </c>
      <c r="O238">
        <v>6</v>
      </c>
      <c r="P238" s="12" t="s">
        <v>839</v>
      </c>
      <c r="Q238" s="9" t="s">
        <v>888</v>
      </c>
      <c r="R238" s="11" t="s">
        <v>840</v>
      </c>
      <c r="S238" s="13" t="s">
        <v>829</v>
      </c>
      <c r="T238" s="5">
        <v>139168</v>
      </c>
      <c r="U238" s="5">
        <f t="shared" si="4"/>
        <v>155868.16</v>
      </c>
      <c r="V238" s="18">
        <v>15308.48</v>
      </c>
      <c r="W238" s="5">
        <v>5566.72</v>
      </c>
      <c r="X238" s="5">
        <v>51492.159999999996</v>
      </c>
      <c r="Y238" s="5">
        <v>-120831.58000000002</v>
      </c>
    </row>
    <row r="239" spans="1:25" x14ac:dyDescent="0.25">
      <c r="A239">
        <v>238</v>
      </c>
      <c r="B239" s="4" t="s">
        <v>276</v>
      </c>
      <c r="C239" s="20">
        <v>41897</v>
      </c>
      <c r="D239" t="s">
        <v>812</v>
      </c>
      <c r="E239" t="s">
        <v>55</v>
      </c>
      <c r="F239" t="s">
        <v>640</v>
      </c>
      <c r="G239" t="s">
        <v>8</v>
      </c>
      <c r="H239" s="2" t="s">
        <v>52</v>
      </c>
      <c r="I239" s="2" t="s">
        <v>1725</v>
      </c>
      <c r="J239">
        <v>1997</v>
      </c>
      <c r="K239" t="s">
        <v>680</v>
      </c>
      <c r="L239">
        <v>5</v>
      </c>
      <c r="M239">
        <v>3152</v>
      </c>
      <c r="N239" t="s">
        <v>686</v>
      </c>
      <c r="O239">
        <v>6</v>
      </c>
      <c r="P239" s="12" t="s">
        <v>839</v>
      </c>
      <c r="Q239" s="9" t="s">
        <v>888</v>
      </c>
      <c r="R239" s="11" t="s">
        <v>840</v>
      </c>
      <c r="S239" s="13" t="s">
        <v>829</v>
      </c>
      <c r="T239" s="5">
        <v>200054</v>
      </c>
      <c r="U239" s="5">
        <f t="shared" si="4"/>
        <v>224060.48</v>
      </c>
      <c r="V239" s="18">
        <v>18004.86</v>
      </c>
      <c r="W239" s="5">
        <v>8002.16</v>
      </c>
      <c r="X239" s="5">
        <v>64017.279999999999</v>
      </c>
      <c r="Y239" s="5">
        <v>-120548.70000000001</v>
      </c>
    </row>
    <row r="240" spans="1:25" x14ac:dyDescent="0.25">
      <c r="A240">
        <v>5644</v>
      </c>
      <c r="B240" s="4" t="s">
        <v>223</v>
      </c>
      <c r="C240" s="20">
        <v>41985</v>
      </c>
      <c r="D240" t="s">
        <v>690</v>
      </c>
      <c r="E240" t="s">
        <v>55</v>
      </c>
      <c r="F240" t="s">
        <v>639</v>
      </c>
      <c r="G240" t="s">
        <v>4</v>
      </c>
      <c r="H240" s="2" t="s">
        <v>28</v>
      </c>
      <c r="I240" s="2" t="s">
        <v>1728</v>
      </c>
      <c r="J240">
        <v>2010</v>
      </c>
      <c r="K240" t="s">
        <v>682</v>
      </c>
      <c r="L240">
        <v>5</v>
      </c>
      <c r="M240">
        <v>0</v>
      </c>
      <c r="N240" t="s">
        <v>686</v>
      </c>
      <c r="O240">
        <v>1</v>
      </c>
      <c r="P240" s="8" t="s">
        <v>820</v>
      </c>
      <c r="Q240" s="9">
        <v>98310</v>
      </c>
      <c r="R240" s="8" t="s">
        <v>821</v>
      </c>
      <c r="S240" s="10" t="s">
        <v>822</v>
      </c>
      <c r="T240" s="5">
        <v>312890</v>
      </c>
      <c r="U240" s="5">
        <f t="shared" si="4"/>
        <v>350436.8</v>
      </c>
      <c r="V240" s="18">
        <v>31289</v>
      </c>
      <c r="W240" s="5">
        <v>12515.6</v>
      </c>
      <c r="X240" s="5">
        <v>115769.3</v>
      </c>
      <c r="Y240" s="5">
        <v>-281601</v>
      </c>
    </row>
    <row r="241" spans="1:25" x14ac:dyDescent="0.25">
      <c r="A241">
        <v>5497</v>
      </c>
      <c r="B241" s="4" t="s">
        <v>362</v>
      </c>
      <c r="C241" s="20">
        <v>41883</v>
      </c>
      <c r="D241" t="s">
        <v>741</v>
      </c>
      <c r="E241" t="s">
        <v>55</v>
      </c>
      <c r="F241" t="s">
        <v>640</v>
      </c>
      <c r="G241" t="s">
        <v>4</v>
      </c>
      <c r="H241" s="2" t="s">
        <v>31</v>
      </c>
      <c r="I241" s="2" t="s">
        <v>1728</v>
      </c>
      <c r="J241">
        <v>2010</v>
      </c>
      <c r="K241" t="s">
        <v>680</v>
      </c>
      <c r="L241">
        <v>5</v>
      </c>
      <c r="M241">
        <v>8589</v>
      </c>
      <c r="N241" t="s">
        <v>686</v>
      </c>
      <c r="O241">
        <v>2</v>
      </c>
      <c r="P241" s="17" t="s">
        <v>1245</v>
      </c>
      <c r="Q241" s="9">
        <v>72701</v>
      </c>
      <c r="R241" s="11" t="s">
        <v>836</v>
      </c>
      <c r="S241" s="10" t="s">
        <v>826</v>
      </c>
      <c r="T241" s="5">
        <v>325010</v>
      </c>
      <c r="U241" s="5">
        <f t="shared" si="4"/>
        <v>364011.2</v>
      </c>
      <c r="V241" s="18">
        <v>26000.799999999999</v>
      </c>
      <c r="W241" s="5">
        <v>13000.4</v>
      </c>
      <c r="X241" s="5">
        <v>130004</v>
      </c>
      <c r="Y241" s="5">
        <v>-277509</v>
      </c>
    </row>
    <row r="242" spans="1:25" x14ac:dyDescent="0.25">
      <c r="A242">
        <v>4564</v>
      </c>
      <c r="B242" s="4" t="s">
        <v>215</v>
      </c>
      <c r="C242" s="20">
        <v>41763</v>
      </c>
      <c r="D242" t="s">
        <v>813</v>
      </c>
      <c r="E242" t="s">
        <v>55</v>
      </c>
      <c r="F242" t="s">
        <v>639</v>
      </c>
      <c r="G242" t="s">
        <v>4</v>
      </c>
      <c r="H242" s="2" t="s">
        <v>28</v>
      </c>
      <c r="I242" s="2"/>
      <c r="J242">
        <v>1995</v>
      </c>
      <c r="K242" t="s">
        <v>681</v>
      </c>
      <c r="L242">
        <v>5</v>
      </c>
      <c r="M242">
        <v>0</v>
      </c>
      <c r="N242" t="s">
        <v>686</v>
      </c>
      <c r="O242">
        <v>9</v>
      </c>
      <c r="P242" s="8" t="s">
        <v>2</v>
      </c>
      <c r="Q242" s="9">
        <v>44070</v>
      </c>
      <c r="R242" s="11" t="s">
        <v>2</v>
      </c>
      <c r="S242" s="13" t="s">
        <v>834</v>
      </c>
      <c r="T242" s="5">
        <v>311765</v>
      </c>
      <c r="U242" s="5">
        <f t="shared" si="4"/>
        <v>349176.8</v>
      </c>
      <c r="V242" s="18">
        <v>28058.85</v>
      </c>
      <c r="W242" s="5">
        <v>12470.6</v>
      </c>
      <c r="X242" s="5">
        <v>118470.7</v>
      </c>
      <c r="Y242" s="5">
        <v>-280588.5</v>
      </c>
    </row>
    <row r="243" spans="1:25" x14ac:dyDescent="0.25">
      <c r="A243">
        <v>242</v>
      </c>
      <c r="B243" s="4" t="s">
        <v>436</v>
      </c>
      <c r="C243" s="20">
        <v>41204</v>
      </c>
      <c r="D243" t="s">
        <v>795</v>
      </c>
      <c r="E243" t="s">
        <v>55</v>
      </c>
      <c r="F243" t="s">
        <v>640</v>
      </c>
      <c r="G243" t="s">
        <v>12</v>
      </c>
      <c r="H243" s="2" t="s">
        <v>43</v>
      </c>
      <c r="I243" s="2" t="s">
        <v>1725</v>
      </c>
      <c r="J243">
        <v>1997</v>
      </c>
      <c r="K243" t="s">
        <v>683</v>
      </c>
      <c r="L243">
        <v>5</v>
      </c>
      <c r="M243">
        <v>7817</v>
      </c>
      <c r="N243" t="s">
        <v>686</v>
      </c>
      <c r="O243">
        <v>0</v>
      </c>
      <c r="P243" s="8" t="s">
        <v>844</v>
      </c>
      <c r="Q243" s="9">
        <v>94591</v>
      </c>
      <c r="R243" s="8" t="s">
        <v>845</v>
      </c>
      <c r="S243" s="10" t="s">
        <v>822</v>
      </c>
      <c r="T243" s="5">
        <v>150144</v>
      </c>
      <c r="U243" s="5">
        <f t="shared" si="4"/>
        <v>168161.28</v>
      </c>
      <c r="V243" s="18">
        <v>15014.400000000001</v>
      </c>
      <c r="W243" s="5">
        <v>6005.76</v>
      </c>
      <c r="X243" s="5">
        <v>39037.440000000002</v>
      </c>
      <c r="Y243" s="5">
        <v>-132672.76</v>
      </c>
    </row>
    <row r="244" spans="1:25" x14ac:dyDescent="0.25">
      <c r="A244">
        <v>243</v>
      </c>
      <c r="B244" s="4" t="s">
        <v>258</v>
      </c>
      <c r="C244" s="20">
        <v>41449</v>
      </c>
      <c r="D244" t="s">
        <v>731</v>
      </c>
      <c r="E244" t="s">
        <v>55</v>
      </c>
      <c r="F244" t="s">
        <v>639</v>
      </c>
      <c r="G244" t="s">
        <v>11</v>
      </c>
      <c r="H244" s="2" t="s">
        <v>707</v>
      </c>
      <c r="I244" s="2" t="s">
        <v>1729</v>
      </c>
      <c r="J244">
        <v>2007</v>
      </c>
      <c r="K244" t="s">
        <v>681</v>
      </c>
      <c r="L244">
        <v>5</v>
      </c>
      <c r="M244">
        <v>0</v>
      </c>
      <c r="N244" t="s">
        <v>686</v>
      </c>
      <c r="O244">
        <v>2</v>
      </c>
      <c r="P244" s="12" t="s">
        <v>830</v>
      </c>
      <c r="Q244" s="9">
        <v>54956</v>
      </c>
      <c r="R244" s="11" t="s">
        <v>831</v>
      </c>
      <c r="S244" s="13" t="s">
        <v>829</v>
      </c>
      <c r="T244" s="5">
        <v>12046</v>
      </c>
      <c r="U244" s="5">
        <f t="shared" si="4"/>
        <v>13491.52</v>
      </c>
      <c r="V244" s="18">
        <v>1084.1399999999999</v>
      </c>
      <c r="W244" s="5">
        <v>481.84000000000003</v>
      </c>
      <c r="X244" s="5">
        <v>4095.6400000000003</v>
      </c>
      <c r="Y244" s="5">
        <v>-117366.65000000002</v>
      </c>
    </row>
    <row r="245" spans="1:25" x14ac:dyDescent="0.25">
      <c r="A245">
        <v>6796</v>
      </c>
      <c r="B245" s="4" t="s">
        <v>473</v>
      </c>
      <c r="C245" s="20">
        <v>41912</v>
      </c>
      <c r="D245" t="s">
        <v>1710</v>
      </c>
      <c r="E245" t="s">
        <v>55</v>
      </c>
      <c r="F245" t="s">
        <v>640</v>
      </c>
      <c r="G245" t="s">
        <v>4</v>
      </c>
      <c r="H245" s="2" t="s">
        <v>27</v>
      </c>
      <c r="I245" s="2"/>
      <c r="J245">
        <v>1994</v>
      </c>
      <c r="K245" t="s">
        <v>683</v>
      </c>
      <c r="L245">
        <v>5</v>
      </c>
      <c r="M245">
        <v>8490</v>
      </c>
      <c r="N245" t="s">
        <v>53</v>
      </c>
      <c r="O245">
        <v>1</v>
      </c>
      <c r="P245" s="12" t="s">
        <v>1310</v>
      </c>
      <c r="Q245" s="9">
        <v>39301</v>
      </c>
      <c r="R245" s="11" t="s">
        <v>825</v>
      </c>
      <c r="S245" s="10" t="s">
        <v>826</v>
      </c>
      <c r="T245" s="5">
        <v>275568</v>
      </c>
      <c r="U245" s="5">
        <f t="shared" si="4"/>
        <v>308636.15999999997</v>
      </c>
      <c r="V245" s="18">
        <v>30312.48</v>
      </c>
      <c r="W245" s="5">
        <v>11022.72</v>
      </c>
      <c r="X245" s="5">
        <v>82670.399999999994</v>
      </c>
      <c r="Y245" s="5">
        <v>-233011.20000000001</v>
      </c>
    </row>
    <row r="246" spans="1:25" x14ac:dyDescent="0.25">
      <c r="A246">
        <v>3729</v>
      </c>
      <c r="B246" s="4" t="s">
        <v>334</v>
      </c>
      <c r="C246" s="20">
        <v>41273</v>
      </c>
      <c r="D246" t="s">
        <v>1700</v>
      </c>
      <c r="E246" t="s">
        <v>55</v>
      </c>
      <c r="F246" t="s">
        <v>640</v>
      </c>
      <c r="G246" t="s">
        <v>4</v>
      </c>
      <c r="H246" s="2" t="s">
        <v>30</v>
      </c>
      <c r="I246" s="2"/>
      <c r="J246">
        <v>2004</v>
      </c>
      <c r="K246" t="s">
        <v>680</v>
      </c>
      <c r="L246">
        <v>5</v>
      </c>
      <c r="M246">
        <v>9753</v>
      </c>
      <c r="N246" t="s">
        <v>686</v>
      </c>
      <c r="O246">
        <v>4</v>
      </c>
      <c r="P246" s="8" t="s">
        <v>15</v>
      </c>
      <c r="Q246" s="9" t="s">
        <v>995</v>
      </c>
      <c r="R246" s="11" t="s">
        <v>689</v>
      </c>
      <c r="S246" s="13" t="s">
        <v>834</v>
      </c>
      <c r="T246" s="5">
        <v>324724</v>
      </c>
      <c r="U246" s="5">
        <f t="shared" si="4"/>
        <v>363690.88</v>
      </c>
      <c r="V246" s="18">
        <v>38966.879999999997</v>
      </c>
      <c r="W246" s="5">
        <v>12988.960000000001</v>
      </c>
      <c r="X246" s="5">
        <v>133136.84</v>
      </c>
      <c r="Y246" s="5">
        <v>-292251.59999999998</v>
      </c>
    </row>
    <row r="247" spans="1:25" x14ac:dyDescent="0.25">
      <c r="A247">
        <v>246</v>
      </c>
      <c r="B247" s="4" t="s">
        <v>474</v>
      </c>
      <c r="C247" s="20">
        <v>41478</v>
      </c>
      <c r="D247" t="s">
        <v>813</v>
      </c>
      <c r="E247" t="s">
        <v>55</v>
      </c>
      <c r="F247" t="s">
        <v>640</v>
      </c>
      <c r="G247" t="s">
        <v>5</v>
      </c>
      <c r="H247" s="2" t="s">
        <v>710</v>
      </c>
      <c r="I247" s="2" t="s">
        <v>1725</v>
      </c>
      <c r="J247">
        <v>1991</v>
      </c>
      <c r="K247" t="s">
        <v>682</v>
      </c>
      <c r="L247">
        <v>5</v>
      </c>
      <c r="M247">
        <v>8081</v>
      </c>
      <c r="N247" t="s">
        <v>686</v>
      </c>
      <c r="O247">
        <v>8</v>
      </c>
      <c r="P247" s="12" t="s">
        <v>846</v>
      </c>
      <c r="Q247" s="9">
        <v>55423</v>
      </c>
      <c r="R247" s="11" t="s">
        <v>831</v>
      </c>
      <c r="S247" s="13" t="s">
        <v>829</v>
      </c>
      <c r="T247" s="5">
        <v>160538</v>
      </c>
      <c r="U247" s="5">
        <f t="shared" si="4"/>
        <v>179802.56</v>
      </c>
      <c r="V247" s="18">
        <v>14448.42</v>
      </c>
      <c r="W247" s="5">
        <v>6421.52</v>
      </c>
      <c r="X247" s="5">
        <v>78663.62</v>
      </c>
      <c r="Y247" s="5">
        <v>-158815.5</v>
      </c>
    </row>
    <row r="248" spans="1:25" x14ac:dyDescent="0.25">
      <c r="A248">
        <v>4424</v>
      </c>
      <c r="B248" s="4" t="s">
        <v>448</v>
      </c>
      <c r="C248" s="20">
        <v>40989</v>
      </c>
      <c r="D248" t="s">
        <v>747</v>
      </c>
      <c r="E248" t="s">
        <v>55</v>
      </c>
      <c r="F248" t="s">
        <v>640</v>
      </c>
      <c r="G248" t="s">
        <v>4</v>
      </c>
      <c r="H248" s="2" t="s">
        <v>31</v>
      </c>
      <c r="I248" s="2" t="s">
        <v>1729</v>
      </c>
      <c r="J248">
        <v>2007</v>
      </c>
      <c r="K248" t="s">
        <v>680</v>
      </c>
      <c r="L248">
        <v>5</v>
      </c>
      <c r="M248">
        <v>8407</v>
      </c>
      <c r="N248" t="s">
        <v>53</v>
      </c>
      <c r="O248">
        <v>6</v>
      </c>
      <c r="P248" s="12" t="s">
        <v>1071</v>
      </c>
      <c r="Q248" s="9">
        <v>77471</v>
      </c>
      <c r="R248" s="11" t="s">
        <v>831</v>
      </c>
      <c r="S248" s="13" t="s">
        <v>829</v>
      </c>
      <c r="T248" s="5">
        <v>281304</v>
      </c>
      <c r="U248" s="5">
        <f t="shared" si="4"/>
        <v>315060.47999999998</v>
      </c>
      <c r="V248" s="18">
        <v>25317.360000000001</v>
      </c>
      <c r="W248" s="5">
        <v>11252.16</v>
      </c>
      <c r="X248" s="5">
        <v>92830.32</v>
      </c>
      <c r="Y248" s="5">
        <v>-238173.6</v>
      </c>
    </row>
    <row r="249" spans="1:25" x14ac:dyDescent="0.25">
      <c r="A249">
        <v>248</v>
      </c>
      <c r="B249" s="4" t="s">
        <v>451</v>
      </c>
      <c r="C249" s="20">
        <v>41943</v>
      </c>
      <c r="D249" t="s">
        <v>787</v>
      </c>
      <c r="E249" t="s">
        <v>55</v>
      </c>
      <c r="F249" t="s">
        <v>640</v>
      </c>
      <c r="G249" t="s">
        <v>12</v>
      </c>
      <c r="H249" s="2" t="s">
        <v>43</v>
      </c>
      <c r="I249" s="2"/>
      <c r="J249">
        <v>1994</v>
      </c>
      <c r="K249" t="s">
        <v>683</v>
      </c>
      <c r="L249">
        <v>5</v>
      </c>
      <c r="M249">
        <v>377500</v>
      </c>
      <c r="N249" t="s">
        <v>53</v>
      </c>
      <c r="O249">
        <v>6</v>
      </c>
      <c r="P249" s="12" t="s">
        <v>830</v>
      </c>
      <c r="Q249" s="9">
        <v>75116</v>
      </c>
      <c r="R249" s="11" t="s">
        <v>831</v>
      </c>
      <c r="S249" s="13" t="s">
        <v>829</v>
      </c>
      <c r="T249" s="5">
        <v>44423</v>
      </c>
      <c r="U249" s="5">
        <f t="shared" si="4"/>
        <v>49753.760000000002</v>
      </c>
      <c r="V249" s="18">
        <v>5330.76</v>
      </c>
      <c r="W249" s="5">
        <v>1776.92</v>
      </c>
      <c r="X249" s="5">
        <v>11549.98</v>
      </c>
      <c r="Y249" s="5">
        <v>-112922.12</v>
      </c>
    </row>
    <row r="250" spans="1:25" x14ac:dyDescent="0.25">
      <c r="A250">
        <v>249</v>
      </c>
      <c r="B250" s="4" t="s">
        <v>371</v>
      </c>
      <c r="C250" s="20">
        <v>41744</v>
      </c>
      <c r="D250" t="s">
        <v>790</v>
      </c>
      <c r="E250" t="s">
        <v>55</v>
      </c>
      <c r="F250" t="s">
        <v>640</v>
      </c>
      <c r="G250" t="s">
        <v>5</v>
      </c>
      <c r="H250" s="2" t="s">
        <v>34</v>
      </c>
      <c r="I250" s="2"/>
      <c r="J250">
        <v>1995</v>
      </c>
      <c r="K250" t="s">
        <v>680</v>
      </c>
      <c r="L250">
        <v>5</v>
      </c>
      <c r="M250">
        <v>7198</v>
      </c>
      <c r="N250" t="s">
        <v>53</v>
      </c>
      <c r="O250">
        <v>7</v>
      </c>
      <c r="P250" s="8" t="s">
        <v>817</v>
      </c>
      <c r="Q250" s="9">
        <v>60035</v>
      </c>
      <c r="R250" s="8" t="s">
        <v>818</v>
      </c>
      <c r="S250" s="10" t="s">
        <v>819</v>
      </c>
      <c r="T250" s="5">
        <v>100423</v>
      </c>
      <c r="U250" s="5">
        <f t="shared" si="4"/>
        <v>112473.76</v>
      </c>
      <c r="V250" s="18">
        <v>9038.07</v>
      </c>
      <c r="W250" s="5">
        <v>4016.92</v>
      </c>
      <c r="X250" s="5">
        <v>35148.049999999996</v>
      </c>
      <c r="Y250" s="5">
        <v>-142789.08000000002</v>
      </c>
    </row>
    <row r="251" spans="1:25" x14ac:dyDescent="0.25">
      <c r="A251">
        <v>250</v>
      </c>
      <c r="B251" s="4" t="s">
        <v>249</v>
      </c>
      <c r="C251" s="20">
        <v>41394</v>
      </c>
      <c r="D251" t="s">
        <v>800</v>
      </c>
      <c r="E251" t="s">
        <v>55</v>
      </c>
      <c r="F251" t="s">
        <v>640</v>
      </c>
      <c r="G251" t="s">
        <v>5</v>
      </c>
      <c r="H251" s="2" t="s">
        <v>34</v>
      </c>
      <c r="I251" s="2"/>
      <c r="J251">
        <v>1996</v>
      </c>
      <c r="K251" t="s">
        <v>685</v>
      </c>
      <c r="L251">
        <v>5</v>
      </c>
      <c r="M251">
        <v>5409</v>
      </c>
      <c r="N251" t="s">
        <v>686</v>
      </c>
      <c r="O251">
        <v>9</v>
      </c>
      <c r="P251" s="8" t="s">
        <v>817</v>
      </c>
      <c r="Q251" s="9">
        <v>60035</v>
      </c>
      <c r="R251" s="8" t="s">
        <v>818</v>
      </c>
      <c r="S251" s="10" t="s">
        <v>819</v>
      </c>
      <c r="T251" s="5">
        <v>186297</v>
      </c>
      <c r="U251" s="5">
        <f t="shared" si="4"/>
        <v>208652.64</v>
      </c>
      <c r="V251" s="18">
        <v>16766.73</v>
      </c>
      <c r="W251" s="5">
        <v>7451.88</v>
      </c>
      <c r="X251" s="5">
        <v>52163.16</v>
      </c>
      <c r="Y251" s="5">
        <v>-156850.64000000001</v>
      </c>
    </row>
    <row r="252" spans="1:25" x14ac:dyDescent="0.25">
      <c r="A252">
        <v>251</v>
      </c>
      <c r="B252" s="4" t="s">
        <v>138</v>
      </c>
      <c r="C252" s="20">
        <v>40936</v>
      </c>
      <c r="D252" t="s">
        <v>786</v>
      </c>
      <c r="E252" t="s">
        <v>55</v>
      </c>
      <c r="F252" t="s">
        <v>639</v>
      </c>
      <c r="G252" t="s">
        <v>5</v>
      </c>
      <c r="H252" s="2" t="s">
        <v>710</v>
      </c>
      <c r="I252" s="2" t="s">
        <v>1725</v>
      </c>
      <c r="J252">
        <v>1993</v>
      </c>
      <c r="K252" t="s">
        <v>684</v>
      </c>
      <c r="L252">
        <v>5</v>
      </c>
      <c r="M252">
        <v>0</v>
      </c>
      <c r="N252" t="s">
        <v>686</v>
      </c>
      <c r="O252">
        <v>9</v>
      </c>
      <c r="P252" s="12" t="s">
        <v>832</v>
      </c>
      <c r="Q252" s="9">
        <v>87105</v>
      </c>
      <c r="R252" s="8" t="s">
        <v>833</v>
      </c>
      <c r="S252" s="10" t="s">
        <v>822</v>
      </c>
      <c r="T252" s="5">
        <v>32387</v>
      </c>
      <c r="U252" s="5">
        <f t="shared" si="4"/>
        <v>36273.440000000002</v>
      </c>
      <c r="V252" s="18">
        <v>3886.44</v>
      </c>
      <c r="W252" s="5">
        <v>1295.48</v>
      </c>
      <c r="X252" s="5">
        <v>13926.41</v>
      </c>
      <c r="Y252" s="5">
        <v>-140793.28</v>
      </c>
    </row>
    <row r="253" spans="1:25" x14ac:dyDescent="0.25">
      <c r="A253">
        <v>252</v>
      </c>
      <c r="B253" s="4" t="s">
        <v>314</v>
      </c>
      <c r="C253" s="20">
        <v>41443</v>
      </c>
      <c r="D253" t="s">
        <v>749</v>
      </c>
      <c r="E253" t="s">
        <v>55</v>
      </c>
      <c r="F253" t="s">
        <v>640</v>
      </c>
      <c r="G253" t="s">
        <v>8</v>
      </c>
      <c r="H253" s="2" t="s">
        <v>51</v>
      </c>
      <c r="I253" s="2" t="s">
        <v>1728</v>
      </c>
      <c r="J253">
        <v>2010</v>
      </c>
      <c r="K253" t="s">
        <v>680</v>
      </c>
      <c r="L253">
        <v>5</v>
      </c>
      <c r="M253">
        <v>43020</v>
      </c>
      <c r="N253" t="s">
        <v>686</v>
      </c>
      <c r="O253">
        <v>3</v>
      </c>
      <c r="P253" s="12" t="s">
        <v>832</v>
      </c>
      <c r="Q253" s="9">
        <v>87105</v>
      </c>
      <c r="R253" s="8" t="s">
        <v>833</v>
      </c>
      <c r="S253" s="10" t="s">
        <v>822</v>
      </c>
      <c r="T253" s="5">
        <v>219957</v>
      </c>
      <c r="U253" s="5">
        <f t="shared" si="4"/>
        <v>246351.84</v>
      </c>
      <c r="V253" s="18">
        <v>21995.7</v>
      </c>
      <c r="W253" s="5">
        <v>8798.2800000000007</v>
      </c>
      <c r="X253" s="5">
        <v>107778.93</v>
      </c>
      <c r="Y253" s="5">
        <v>-140593.04999999999</v>
      </c>
    </row>
    <row r="254" spans="1:25" x14ac:dyDescent="0.25">
      <c r="A254">
        <v>253</v>
      </c>
      <c r="B254" s="4" t="s">
        <v>200</v>
      </c>
      <c r="C254" s="20">
        <v>41504</v>
      </c>
      <c r="D254" t="s">
        <v>789</v>
      </c>
      <c r="E254" t="s">
        <v>55</v>
      </c>
      <c r="F254" t="s">
        <v>639</v>
      </c>
      <c r="G254" t="s">
        <v>6</v>
      </c>
      <c r="H254" s="2" t="s">
        <v>38</v>
      </c>
      <c r="I254" s="2" t="s">
        <v>1729</v>
      </c>
      <c r="J254">
        <v>2003</v>
      </c>
      <c r="K254" t="s">
        <v>681</v>
      </c>
      <c r="L254">
        <v>5</v>
      </c>
      <c r="M254">
        <v>0</v>
      </c>
      <c r="N254" t="s">
        <v>686</v>
      </c>
      <c r="O254">
        <v>2</v>
      </c>
      <c r="P254" s="12" t="s">
        <v>832</v>
      </c>
      <c r="Q254" s="9">
        <v>87105</v>
      </c>
      <c r="R254" s="8" t="s">
        <v>833</v>
      </c>
      <c r="S254" s="10" t="s">
        <v>822</v>
      </c>
      <c r="T254" s="5">
        <v>207486</v>
      </c>
      <c r="U254" s="5">
        <f t="shared" si="4"/>
        <v>232384.32</v>
      </c>
      <c r="V254" s="18">
        <v>16598.88</v>
      </c>
      <c r="W254" s="5">
        <v>8299.44</v>
      </c>
      <c r="X254" s="5">
        <v>60170.939999999995</v>
      </c>
      <c r="Y254" s="5">
        <v>-140209.62</v>
      </c>
    </row>
    <row r="255" spans="1:25" x14ac:dyDescent="0.25">
      <c r="A255">
        <v>254</v>
      </c>
      <c r="B255" s="4" t="s">
        <v>348</v>
      </c>
      <c r="C255" s="20">
        <v>41484</v>
      </c>
      <c r="D255" t="s">
        <v>745</v>
      </c>
      <c r="E255" t="s">
        <v>55</v>
      </c>
      <c r="F255" t="s">
        <v>640</v>
      </c>
      <c r="G255" t="s">
        <v>5</v>
      </c>
      <c r="H255" s="2" t="s">
        <v>710</v>
      </c>
      <c r="I255" s="2"/>
      <c r="J255">
        <v>1995</v>
      </c>
      <c r="K255" t="s">
        <v>683</v>
      </c>
      <c r="L255">
        <v>5</v>
      </c>
      <c r="M255">
        <v>6018</v>
      </c>
      <c r="N255" t="s">
        <v>686</v>
      </c>
      <c r="O255">
        <v>8</v>
      </c>
      <c r="P255" s="12" t="s">
        <v>817</v>
      </c>
      <c r="Q255" s="9">
        <v>97321</v>
      </c>
      <c r="R255" s="11" t="s">
        <v>818</v>
      </c>
      <c r="S255" s="10" t="s">
        <v>819</v>
      </c>
      <c r="T255" s="5">
        <v>227103</v>
      </c>
      <c r="U255" s="5">
        <f t="shared" si="4"/>
        <v>254355.36</v>
      </c>
      <c r="V255" s="18">
        <v>27252.36</v>
      </c>
      <c r="W255" s="5">
        <v>9084.1200000000008</v>
      </c>
      <c r="X255" s="5">
        <v>84028.11</v>
      </c>
      <c r="Y255" s="5">
        <v>-155064.82</v>
      </c>
    </row>
    <row r="256" spans="1:25" x14ac:dyDescent="0.25">
      <c r="A256">
        <v>255</v>
      </c>
      <c r="B256" s="4" t="s">
        <v>105</v>
      </c>
      <c r="C256" s="20">
        <v>41090</v>
      </c>
      <c r="D256" t="s">
        <v>742</v>
      </c>
      <c r="E256" t="s">
        <v>55</v>
      </c>
      <c r="F256" t="s">
        <v>639</v>
      </c>
      <c r="G256" t="s">
        <v>11</v>
      </c>
      <c r="H256" s="2" t="s">
        <v>705</v>
      </c>
      <c r="I256" s="2"/>
      <c r="J256">
        <v>2012</v>
      </c>
      <c r="K256" t="s">
        <v>680</v>
      </c>
      <c r="L256">
        <v>5</v>
      </c>
      <c r="M256">
        <v>0</v>
      </c>
      <c r="N256" t="s">
        <v>686</v>
      </c>
      <c r="O256">
        <v>7</v>
      </c>
      <c r="P256" s="8" t="s">
        <v>855</v>
      </c>
      <c r="Q256" s="9" t="s">
        <v>889</v>
      </c>
      <c r="R256" s="8" t="s">
        <v>857</v>
      </c>
      <c r="S256" s="10" t="s">
        <v>822</v>
      </c>
      <c r="T256" s="5">
        <v>85189</v>
      </c>
      <c r="U256" s="5">
        <f t="shared" si="4"/>
        <v>95411.68</v>
      </c>
      <c r="V256" s="18">
        <v>9370.7900000000009</v>
      </c>
      <c r="W256" s="5">
        <v>3407.56</v>
      </c>
      <c r="X256" s="5">
        <v>32371.82</v>
      </c>
      <c r="Y256" s="5">
        <v>-136930.29999999999</v>
      </c>
    </row>
    <row r="257" spans="1:25" x14ac:dyDescent="0.25">
      <c r="A257">
        <v>256</v>
      </c>
      <c r="B257" s="4" t="s">
        <v>158</v>
      </c>
      <c r="C257" s="20">
        <v>41304</v>
      </c>
      <c r="D257" t="s">
        <v>730</v>
      </c>
      <c r="E257" t="s">
        <v>55</v>
      </c>
      <c r="F257" t="s">
        <v>639</v>
      </c>
      <c r="G257" t="s">
        <v>6</v>
      </c>
      <c r="H257" s="2" t="s">
        <v>38</v>
      </c>
      <c r="I257" s="2"/>
      <c r="J257">
        <v>2004</v>
      </c>
      <c r="K257" t="s">
        <v>682</v>
      </c>
      <c r="L257">
        <v>5</v>
      </c>
      <c r="M257">
        <v>0</v>
      </c>
      <c r="N257" t="s">
        <v>686</v>
      </c>
      <c r="O257">
        <v>5</v>
      </c>
      <c r="P257" s="8" t="s">
        <v>817</v>
      </c>
      <c r="Q257" s="9">
        <v>60035</v>
      </c>
      <c r="R257" s="8" t="s">
        <v>818</v>
      </c>
      <c r="S257" s="10" t="s">
        <v>819</v>
      </c>
      <c r="T257" s="5">
        <v>335928</v>
      </c>
      <c r="U257" s="5">
        <f t="shared" si="4"/>
        <v>376239.35999999999</v>
      </c>
      <c r="V257" s="18">
        <v>33592.800000000003</v>
      </c>
      <c r="W257" s="5">
        <v>13437.12</v>
      </c>
      <c r="X257" s="5">
        <v>97419.12</v>
      </c>
      <c r="Y257" s="5">
        <v>-138822.59999999998</v>
      </c>
    </row>
    <row r="258" spans="1:25" x14ac:dyDescent="0.25">
      <c r="A258">
        <v>257</v>
      </c>
      <c r="B258" s="4" t="s">
        <v>66</v>
      </c>
      <c r="C258" s="20">
        <v>41910</v>
      </c>
      <c r="D258" t="s">
        <v>798</v>
      </c>
      <c r="E258" t="s">
        <v>55</v>
      </c>
      <c r="F258" t="s">
        <v>639</v>
      </c>
      <c r="G258" t="s">
        <v>11</v>
      </c>
      <c r="H258" s="2" t="s">
        <v>23</v>
      </c>
      <c r="I258" s="2"/>
      <c r="J258">
        <v>2014</v>
      </c>
      <c r="K258" t="s">
        <v>684</v>
      </c>
      <c r="L258">
        <v>5</v>
      </c>
      <c r="M258">
        <v>0</v>
      </c>
      <c r="N258" t="s">
        <v>686</v>
      </c>
      <c r="O258">
        <v>9</v>
      </c>
      <c r="P258" s="12" t="s">
        <v>839</v>
      </c>
      <c r="Q258" s="9">
        <v>74012</v>
      </c>
      <c r="R258" s="11" t="s">
        <v>840</v>
      </c>
      <c r="S258" s="13" t="s">
        <v>829</v>
      </c>
      <c r="T258" s="5">
        <v>131427</v>
      </c>
      <c r="U258" s="5">
        <f t="shared" si="4"/>
        <v>147198.24</v>
      </c>
      <c r="V258" s="18">
        <v>10514.16</v>
      </c>
      <c r="W258" s="5">
        <v>5257.08</v>
      </c>
      <c r="X258" s="5">
        <v>63084.959999999999</v>
      </c>
      <c r="Y258" s="5">
        <v>-108434.63999999998</v>
      </c>
    </row>
    <row r="259" spans="1:25" x14ac:dyDescent="0.25">
      <c r="A259">
        <v>258</v>
      </c>
      <c r="B259" s="4" t="s">
        <v>232</v>
      </c>
      <c r="C259" s="20">
        <v>41585</v>
      </c>
      <c r="D259" t="s">
        <v>727</v>
      </c>
      <c r="E259" t="s">
        <v>55</v>
      </c>
      <c r="F259" t="s">
        <v>639</v>
      </c>
      <c r="G259" t="s">
        <v>5</v>
      </c>
      <c r="H259" s="2" t="s">
        <v>34</v>
      </c>
      <c r="I259" s="2"/>
      <c r="J259">
        <v>1992</v>
      </c>
      <c r="K259" t="s">
        <v>683</v>
      </c>
      <c r="L259">
        <v>5</v>
      </c>
      <c r="M259">
        <v>0</v>
      </c>
      <c r="N259" t="s">
        <v>686</v>
      </c>
      <c r="O259">
        <v>3</v>
      </c>
      <c r="P259" s="8" t="s">
        <v>824</v>
      </c>
      <c r="Q259" s="9" t="s">
        <v>890</v>
      </c>
      <c r="R259" s="11" t="s">
        <v>825</v>
      </c>
      <c r="S259" s="10" t="s">
        <v>826</v>
      </c>
      <c r="T259" s="5">
        <v>110096</v>
      </c>
      <c r="U259" s="5">
        <f t="shared" si="4"/>
        <v>123307.52</v>
      </c>
      <c r="V259" s="18">
        <v>13211.519999999999</v>
      </c>
      <c r="W259" s="5">
        <v>4403.84</v>
      </c>
      <c r="X259" s="5">
        <v>51745.119999999995</v>
      </c>
      <c r="Y259" s="5">
        <v>-152851.29999999999</v>
      </c>
    </row>
    <row r="260" spans="1:25" x14ac:dyDescent="0.25">
      <c r="A260">
        <v>259</v>
      </c>
      <c r="B260" s="4" t="s">
        <v>240</v>
      </c>
      <c r="C260" s="20">
        <v>41195</v>
      </c>
      <c r="D260" t="s">
        <v>770</v>
      </c>
      <c r="E260" t="s">
        <v>55</v>
      </c>
      <c r="F260" t="s">
        <v>639</v>
      </c>
      <c r="G260" t="s">
        <v>5</v>
      </c>
      <c r="H260" s="2" t="s">
        <v>34</v>
      </c>
      <c r="I260" s="2" t="s">
        <v>1729</v>
      </c>
      <c r="J260">
        <v>2001</v>
      </c>
      <c r="K260" t="s">
        <v>680</v>
      </c>
      <c r="L260">
        <v>5</v>
      </c>
      <c r="M260">
        <v>0</v>
      </c>
      <c r="N260" t="s">
        <v>686</v>
      </c>
      <c r="O260">
        <v>3</v>
      </c>
      <c r="P260" s="12" t="s">
        <v>846</v>
      </c>
      <c r="Q260" s="9">
        <v>48060</v>
      </c>
      <c r="R260" s="11" t="s">
        <v>831</v>
      </c>
      <c r="S260" s="13" t="s">
        <v>829</v>
      </c>
      <c r="T260" s="5">
        <v>147441</v>
      </c>
      <c r="U260" s="5">
        <f t="shared" si="4"/>
        <v>165133.91999999998</v>
      </c>
      <c r="V260" s="18">
        <v>11795.28</v>
      </c>
      <c r="W260" s="5">
        <v>5897.64</v>
      </c>
      <c r="X260" s="5">
        <v>64874.04</v>
      </c>
      <c r="Y260" s="5">
        <v>-105015.24</v>
      </c>
    </row>
    <row r="261" spans="1:25" x14ac:dyDescent="0.25">
      <c r="A261">
        <v>260</v>
      </c>
      <c r="B261" s="4" t="s">
        <v>476</v>
      </c>
      <c r="C261" s="20">
        <v>41203</v>
      </c>
      <c r="D261" t="s">
        <v>690</v>
      </c>
      <c r="E261" t="s">
        <v>55</v>
      </c>
      <c r="F261" t="s">
        <v>640</v>
      </c>
      <c r="G261" t="s">
        <v>8</v>
      </c>
      <c r="H261" s="2" t="s">
        <v>52</v>
      </c>
      <c r="I261" s="2"/>
      <c r="J261">
        <v>2005</v>
      </c>
      <c r="K261" t="s">
        <v>681</v>
      </c>
      <c r="L261">
        <v>5</v>
      </c>
      <c r="M261">
        <v>9396</v>
      </c>
      <c r="N261" t="s">
        <v>686</v>
      </c>
      <c r="O261">
        <v>5</v>
      </c>
      <c r="P261" s="12" t="s">
        <v>846</v>
      </c>
      <c r="Q261" s="9">
        <v>48060</v>
      </c>
      <c r="R261" s="11" t="s">
        <v>831</v>
      </c>
      <c r="S261" s="13" t="s">
        <v>829</v>
      </c>
      <c r="T261" s="5">
        <v>60029</v>
      </c>
      <c r="U261" s="5">
        <f t="shared" si="4"/>
        <v>67232.479999999996</v>
      </c>
      <c r="V261" s="18">
        <v>7203.48</v>
      </c>
      <c r="W261" s="5">
        <v>2401.16</v>
      </c>
      <c r="X261" s="5">
        <v>16207.830000000002</v>
      </c>
      <c r="Y261" s="5">
        <v>-103629</v>
      </c>
    </row>
    <row r="262" spans="1:25" x14ac:dyDescent="0.25">
      <c r="A262">
        <v>261</v>
      </c>
      <c r="B262" s="4" t="s">
        <v>294</v>
      </c>
      <c r="C262" s="20">
        <v>41795</v>
      </c>
      <c r="D262" t="s">
        <v>767</v>
      </c>
      <c r="E262" t="s">
        <v>55</v>
      </c>
      <c r="F262" t="s">
        <v>639</v>
      </c>
      <c r="G262" t="s">
        <v>8</v>
      </c>
      <c r="H262" s="2" t="s">
        <v>51</v>
      </c>
      <c r="I262" s="2" t="s">
        <v>1726</v>
      </c>
      <c r="J262">
        <v>2013</v>
      </c>
      <c r="K262" t="s">
        <v>682</v>
      </c>
      <c r="L262">
        <v>5</v>
      </c>
      <c r="M262">
        <v>0</v>
      </c>
      <c r="N262" t="s">
        <v>686</v>
      </c>
      <c r="O262">
        <v>1</v>
      </c>
      <c r="P262" s="12" t="s">
        <v>817</v>
      </c>
      <c r="Q262" s="9">
        <v>97321</v>
      </c>
      <c r="R262" s="11" t="s">
        <v>818</v>
      </c>
      <c r="S262" s="10" t="s">
        <v>819</v>
      </c>
      <c r="T262" s="5">
        <v>127362</v>
      </c>
      <c r="U262" s="5">
        <f t="shared" si="4"/>
        <v>142645.44</v>
      </c>
      <c r="V262" s="18">
        <v>14009.82</v>
      </c>
      <c r="W262" s="5">
        <v>5094.4800000000005</v>
      </c>
      <c r="X262" s="5">
        <v>35661.360000000001</v>
      </c>
      <c r="Y262" s="5">
        <v>-133506.78</v>
      </c>
    </row>
    <row r="263" spans="1:25" x14ac:dyDescent="0.25">
      <c r="A263">
        <v>262</v>
      </c>
      <c r="B263" s="4" t="s">
        <v>323</v>
      </c>
      <c r="C263" s="20">
        <v>41876</v>
      </c>
      <c r="D263" t="s">
        <v>750</v>
      </c>
      <c r="E263" t="s">
        <v>55</v>
      </c>
      <c r="F263" t="s">
        <v>639</v>
      </c>
      <c r="G263" t="s">
        <v>8</v>
      </c>
      <c r="H263" s="2" t="s">
        <v>51</v>
      </c>
      <c r="I263" s="2" t="s">
        <v>1728</v>
      </c>
      <c r="J263">
        <v>2010</v>
      </c>
      <c r="K263" t="s">
        <v>683</v>
      </c>
      <c r="L263">
        <v>5</v>
      </c>
      <c r="M263">
        <v>0</v>
      </c>
      <c r="N263" t="s">
        <v>686</v>
      </c>
      <c r="O263">
        <v>3</v>
      </c>
      <c r="P263" s="12" t="s">
        <v>817</v>
      </c>
      <c r="Q263" s="9">
        <v>97321</v>
      </c>
      <c r="R263" s="11" t="s">
        <v>818</v>
      </c>
      <c r="S263" s="10" t="s">
        <v>819</v>
      </c>
      <c r="T263" s="5">
        <v>341643</v>
      </c>
      <c r="U263" s="5">
        <f t="shared" si="4"/>
        <v>382640.16</v>
      </c>
      <c r="V263" s="18">
        <v>34164.300000000003</v>
      </c>
      <c r="W263" s="5">
        <v>13665.720000000001</v>
      </c>
      <c r="X263" s="5">
        <v>126407.91</v>
      </c>
      <c r="Y263" s="5">
        <v>-133299.59999999998</v>
      </c>
    </row>
    <row r="264" spans="1:25" x14ac:dyDescent="0.25">
      <c r="A264">
        <v>263</v>
      </c>
      <c r="B264" s="4" t="s">
        <v>91</v>
      </c>
      <c r="C264" s="20">
        <v>41275</v>
      </c>
      <c r="D264" t="s">
        <v>795</v>
      </c>
      <c r="E264" t="s">
        <v>55</v>
      </c>
      <c r="F264" t="s">
        <v>639</v>
      </c>
      <c r="G264" t="s">
        <v>5</v>
      </c>
      <c r="H264" s="2" t="s">
        <v>34</v>
      </c>
      <c r="I264" s="2"/>
      <c r="J264">
        <v>2006</v>
      </c>
      <c r="K264" t="s">
        <v>684</v>
      </c>
      <c r="L264">
        <v>5</v>
      </c>
      <c r="M264">
        <v>0</v>
      </c>
      <c r="N264" t="s">
        <v>686</v>
      </c>
      <c r="O264">
        <v>1</v>
      </c>
      <c r="P264" s="8" t="s">
        <v>2</v>
      </c>
      <c r="Q264" s="9">
        <v>11787</v>
      </c>
      <c r="R264" s="11" t="s">
        <v>2</v>
      </c>
      <c r="S264" s="13" t="s">
        <v>834</v>
      </c>
      <c r="T264" s="5">
        <v>41359</v>
      </c>
      <c r="U264" s="5">
        <f t="shared" si="4"/>
        <v>46322.080000000002</v>
      </c>
      <c r="V264" s="18">
        <v>4135.9000000000005</v>
      </c>
      <c r="W264" s="5">
        <v>1654.3600000000001</v>
      </c>
      <c r="X264" s="5">
        <v>15716.42</v>
      </c>
      <c r="Y264" s="5">
        <v>-130272.72</v>
      </c>
    </row>
    <row r="265" spans="1:25" x14ac:dyDescent="0.25">
      <c r="A265">
        <v>264</v>
      </c>
      <c r="B265" s="4" t="s">
        <v>256</v>
      </c>
      <c r="C265" s="20">
        <v>41027</v>
      </c>
      <c r="D265" t="s">
        <v>769</v>
      </c>
      <c r="E265" t="s">
        <v>55</v>
      </c>
      <c r="F265" t="s">
        <v>640</v>
      </c>
      <c r="G265" t="s">
        <v>8</v>
      </c>
      <c r="H265" s="2" t="s">
        <v>52</v>
      </c>
      <c r="I265" s="2"/>
      <c r="J265">
        <v>2007</v>
      </c>
      <c r="K265" t="s">
        <v>683</v>
      </c>
      <c r="L265">
        <v>5</v>
      </c>
      <c r="M265">
        <v>6232</v>
      </c>
      <c r="N265" t="s">
        <v>686</v>
      </c>
      <c r="O265">
        <v>2</v>
      </c>
      <c r="P265" s="12" t="s">
        <v>839</v>
      </c>
      <c r="Q265" s="9" t="s">
        <v>891</v>
      </c>
      <c r="R265" s="11" t="s">
        <v>840</v>
      </c>
      <c r="S265" s="13" t="s">
        <v>829</v>
      </c>
      <c r="T265" s="5">
        <v>175883</v>
      </c>
      <c r="U265" s="5">
        <f t="shared" si="4"/>
        <v>196988.96</v>
      </c>
      <c r="V265" s="18">
        <v>15829.47</v>
      </c>
      <c r="W265" s="5">
        <v>7035.32</v>
      </c>
      <c r="X265" s="5">
        <v>65076.71</v>
      </c>
      <c r="Y265" s="5">
        <v>-103193.04</v>
      </c>
    </row>
    <row r="266" spans="1:25" x14ac:dyDescent="0.25">
      <c r="A266">
        <v>265</v>
      </c>
      <c r="B266" s="4" t="s">
        <v>297</v>
      </c>
      <c r="C266" s="20">
        <v>41016</v>
      </c>
      <c r="D266" t="s">
        <v>803</v>
      </c>
      <c r="E266" t="s">
        <v>55</v>
      </c>
      <c r="F266" t="s">
        <v>640</v>
      </c>
      <c r="G266" t="s">
        <v>8</v>
      </c>
      <c r="H266" s="2" t="s">
        <v>52</v>
      </c>
      <c r="I266" s="2"/>
      <c r="J266">
        <v>1990</v>
      </c>
      <c r="K266" t="s">
        <v>680</v>
      </c>
      <c r="L266">
        <v>5</v>
      </c>
      <c r="M266">
        <v>4052</v>
      </c>
      <c r="N266" t="s">
        <v>686</v>
      </c>
      <c r="O266">
        <v>6</v>
      </c>
      <c r="P266" s="12" t="s">
        <v>847</v>
      </c>
      <c r="Q266" s="9">
        <v>70458</v>
      </c>
      <c r="R266" s="8" t="s">
        <v>848</v>
      </c>
      <c r="S266" s="10" t="s">
        <v>826</v>
      </c>
      <c r="T266" s="5">
        <v>217044</v>
      </c>
      <c r="U266" s="5">
        <f t="shared" si="4"/>
        <v>243089.28</v>
      </c>
      <c r="V266" s="18">
        <v>21704.400000000001</v>
      </c>
      <c r="W266" s="5">
        <v>8681.76</v>
      </c>
      <c r="X266" s="5">
        <v>67283.64</v>
      </c>
      <c r="Y266" s="5">
        <v>-103008.15</v>
      </c>
    </row>
    <row r="267" spans="1:25" x14ac:dyDescent="0.25">
      <c r="A267">
        <v>266</v>
      </c>
      <c r="B267" s="4" t="s">
        <v>443</v>
      </c>
      <c r="C267" s="20">
        <v>41817</v>
      </c>
      <c r="D267" t="s">
        <v>737</v>
      </c>
      <c r="E267" t="s">
        <v>55</v>
      </c>
      <c r="F267" t="s">
        <v>640</v>
      </c>
      <c r="G267" t="s">
        <v>8</v>
      </c>
      <c r="H267" s="2" t="s">
        <v>52</v>
      </c>
      <c r="I267" s="2" t="s">
        <v>1728</v>
      </c>
      <c r="J267">
        <v>2010</v>
      </c>
      <c r="K267" t="s">
        <v>684</v>
      </c>
      <c r="L267">
        <v>5</v>
      </c>
      <c r="M267">
        <v>5469</v>
      </c>
      <c r="N267" t="s">
        <v>686</v>
      </c>
      <c r="O267">
        <v>3</v>
      </c>
      <c r="P267" s="8" t="s">
        <v>2</v>
      </c>
      <c r="Q267" s="9">
        <v>15228</v>
      </c>
      <c r="R267" s="11" t="s">
        <v>2</v>
      </c>
      <c r="S267" s="13" t="s">
        <v>834</v>
      </c>
      <c r="T267" s="5">
        <v>42501</v>
      </c>
      <c r="U267" s="5">
        <f t="shared" si="4"/>
        <v>47601.120000000003</v>
      </c>
      <c r="V267" s="18">
        <v>4675.1099999999997</v>
      </c>
      <c r="W267" s="5">
        <v>1700.04</v>
      </c>
      <c r="X267" s="5">
        <v>11475.27</v>
      </c>
      <c r="Y267" s="5">
        <v>-116997.78</v>
      </c>
    </row>
    <row r="268" spans="1:25" x14ac:dyDescent="0.25">
      <c r="A268">
        <v>267</v>
      </c>
      <c r="B268" s="4" t="s">
        <v>190</v>
      </c>
      <c r="C268" s="20">
        <v>41459</v>
      </c>
      <c r="D268" t="s">
        <v>805</v>
      </c>
      <c r="E268" t="s">
        <v>55</v>
      </c>
      <c r="F268" t="s">
        <v>639</v>
      </c>
      <c r="G268" t="s">
        <v>5</v>
      </c>
      <c r="H268" s="2" t="s">
        <v>34</v>
      </c>
      <c r="I268" s="2"/>
      <c r="J268">
        <v>2014</v>
      </c>
      <c r="K268" t="s">
        <v>680</v>
      </c>
      <c r="L268">
        <v>5</v>
      </c>
      <c r="M268">
        <v>0</v>
      </c>
      <c r="N268" t="s">
        <v>686</v>
      </c>
      <c r="O268">
        <v>1</v>
      </c>
      <c r="P268" s="8" t="s">
        <v>817</v>
      </c>
      <c r="Q268" s="9">
        <v>60035</v>
      </c>
      <c r="R268" s="8" t="s">
        <v>818</v>
      </c>
      <c r="S268" s="10" t="s">
        <v>819</v>
      </c>
      <c r="T268" s="5">
        <v>136915</v>
      </c>
      <c r="U268" s="5">
        <f t="shared" si="4"/>
        <v>153344.79999999999</v>
      </c>
      <c r="V268" s="18">
        <v>10953.2</v>
      </c>
      <c r="W268" s="5">
        <v>5476.6</v>
      </c>
      <c r="X268" s="5">
        <v>61611.75</v>
      </c>
      <c r="Y268" s="5">
        <v>-129465.42</v>
      </c>
    </row>
    <row r="269" spans="1:25" x14ac:dyDescent="0.25">
      <c r="A269">
        <v>268</v>
      </c>
      <c r="B269" s="4" t="s">
        <v>469</v>
      </c>
      <c r="C269" s="20">
        <v>41675</v>
      </c>
      <c r="D269" t="s">
        <v>751</v>
      </c>
      <c r="E269" t="s">
        <v>55</v>
      </c>
      <c r="F269" t="s">
        <v>640</v>
      </c>
      <c r="G269" t="s">
        <v>12</v>
      </c>
      <c r="H269" s="2" t="s">
        <v>44</v>
      </c>
      <c r="I269" s="2"/>
      <c r="J269">
        <v>2008</v>
      </c>
      <c r="K269" t="s">
        <v>685</v>
      </c>
      <c r="L269">
        <v>3</v>
      </c>
      <c r="M269">
        <v>3844</v>
      </c>
      <c r="N269" t="s">
        <v>686</v>
      </c>
      <c r="O269">
        <v>4</v>
      </c>
      <c r="P269" s="8" t="s">
        <v>817</v>
      </c>
      <c r="Q269" s="9">
        <v>60035</v>
      </c>
      <c r="R269" s="8" t="s">
        <v>818</v>
      </c>
      <c r="S269" s="10" t="s">
        <v>819</v>
      </c>
      <c r="T269" s="5">
        <v>165065</v>
      </c>
      <c r="U269" s="5">
        <f t="shared" si="4"/>
        <v>184872.8</v>
      </c>
      <c r="V269" s="18">
        <v>16506.5</v>
      </c>
      <c r="W269" s="5">
        <v>6602.6</v>
      </c>
      <c r="X269" s="5">
        <v>66026</v>
      </c>
      <c r="Y269" s="5">
        <v>-129410.45</v>
      </c>
    </row>
    <row r="270" spans="1:25" x14ac:dyDescent="0.25">
      <c r="A270">
        <v>3538</v>
      </c>
      <c r="B270" s="4" t="s">
        <v>415</v>
      </c>
      <c r="C270" s="20">
        <v>41081</v>
      </c>
      <c r="D270" t="s">
        <v>1715</v>
      </c>
      <c r="E270" t="s">
        <v>55</v>
      </c>
      <c r="F270" t="s">
        <v>640</v>
      </c>
      <c r="G270" t="s">
        <v>14</v>
      </c>
      <c r="H270" s="2">
        <v>307</v>
      </c>
      <c r="I270" s="2" t="s">
        <v>1728</v>
      </c>
      <c r="J270">
        <v>2001</v>
      </c>
      <c r="K270" t="s">
        <v>684</v>
      </c>
      <c r="L270">
        <v>5</v>
      </c>
      <c r="M270">
        <v>4953</v>
      </c>
      <c r="N270" t="s">
        <v>53</v>
      </c>
      <c r="O270">
        <v>4</v>
      </c>
      <c r="P270" s="8" t="s">
        <v>3</v>
      </c>
      <c r="Q270" s="9" t="s">
        <v>954</v>
      </c>
      <c r="R270" s="8" t="s">
        <v>3</v>
      </c>
      <c r="S270" s="13" t="s">
        <v>834</v>
      </c>
      <c r="T270" s="5">
        <v>315832</v>
      </c>
      <c r="U270" s="5">
        <f t="shared" si="4"/>
        <v>353731.83999999997</v>
      </c>
      <c r="V270" s="18">
        <v>37899.839999999997</v>
      </c>
      <c r="W270" s="5">
        <v>12633.28</v>
      </c>
      <c r="X270" s="5">
        <v>101066.24000000001</v>
      </c>
      <c r="Y270" s="5">
        <v>-114037.56</v>
      </c>
    </row>
    <row r="271" spans="1:25" x14ac:dyDescent="0.25">
      <c r="A271">
        <v>270</v>
      </c>
      <c r="B271" s="4" t="s">
        <v>436</v>
      </c>
      <c r="C271" s="20">
        <v>41207</v>
      </c>
      <c r="D271" t="s">
        <v>726</v>
      </c>
      <c r="E271" t="s">
        <v>55</v>
      </c>
      <c r="F271" t="s">
        <v>640</v>
      </c>
      <c r="G271" t="s">
        <v>6</v>
      </c>
      <c r="H271" s="2" t="s">
        <v>38</v>
      </c>
      <c r="I271" s="2"/>
      <c r="J271">
        <v>1990</v>
      </c>
      <c r="K271" t="s">
        <v>683</v>
      </c>
      <c r="L271">
        <v>5</v>
      </c>
      <c r="M271">
        <v>7841</v>
      </c>
      <c r="N271" t="s">
        <v>686</v>
      </c>
      <c r="O271">
        <v>6</v>
      </c>
      <c r="P271" s="8" t="s">
        <v>820</v>
      </c>
      <c r="Q271" s="9">
        <v>98310</v>
      </c>
      <c r="R271" s="8" t="s">
        <v>821</v>
      </c>
      <c r="S271" s="10" t="s">
        <v>822</v>
      </c>
      <c r="T271" s="5">
        <v>164187</v>
      </c>
      <c r="U271" s="5">
        <f t="shared" si="4"/>
        <v>183889.44</v>
      </c>
      <c r="V271" s="18">
        <v>14776.83</v>
      </c>
      <c r="W271" s="5">
        <v>6567.4800000000005</v>
      </c>
      <c r="X271" s="5">
        <v>75526.02</v>
      </c>
      <c r="Y271" s="5">
        <v>-112346.75</v>
      </c>
    </row>
    <row r="272" spans="1:25" x14ac:dyDescent="0.25">
      <c r="A272">
        <v>271</v>
      </c>
      <c r="B272" s="4" t="s">
        <v>330</v>
      </c>
      <c r="C272" s="20">
        <v>40960</v>
      </c>
      <c r="D272" t="s">
        <v>774</v>
      </c>
      <c r="E272" t="s">
        <v>55</v>
      </c>
      <c r="F272" t="s">
        <v>639</v>
      </c>
      <c r="G272" t="s">
        <v>8</v>
      </c>
      <c r="H272" s="2" t="s">
        <v>51</v>
      </c>
      <c r="I272" s="2" t="s">
        <v>1725</v>
      </c>
      <c r="J272">
        <v>1993</v>
      </c>
      <c r="K272" t="s">
        <v>682</v>
      </c>
      <c r="L272">
        <v>5</v>
      </c>
      <c r="M272">
        <v>0</v>
      </c>
      <c r="N272" t="s">
        <v>686</v>
      </c>
      <c r="O272">
        <v>0</v>
      </c>
      <c r="P272" s="8" t="s">
        <v>855</v>
      </c>
      <c r="Q272" s="9">
        <v>83686</v>
      </c>
      <c r="R272" s="8" t="s">
        <v>857</v>
      </c>
      <c r="S272" s="10" t="s">
        <v>822</v>
      </c>
      <c r="T272" s="5">
        <v>237510</v>
      </c>
      <c r="U272" s="5">
        <f t="shared" si="4"/>
        <v>266011.2</v>
      </c>
      <c r="V272" s="18">
        <v>19000.8</v>
      </c>
      <c r="W272" s="5">
        <v>9500.4</v>
      </c>
      <c r="X272" s="5">
        <v>80753.400000000009</v>
      </c>
      <c r="Y272" s="5">
        <v>-111416.58</v>
      </c>
    </row>
    <row r="273" spans="1:25" x14ac:dyDescent="0.25">
      <c r="A273">
        <v>272</v>
      </c>
      <c r="B273" s="4" t="s">
        <v>433</v>
      </c>
      <c r="C273" s="20">
        <v>41502</v>
      </c>
      <c r="D273" t="s">
        <v>792</v>
      </c>
      <c r="E273" t="s">
        <v>55</v>
      </c>
      <c r="F273" t="s">
        <v>640</v>
      </c>
      <c r="G273" t="s">
        <v>5</v>
      </c>
      <c r="H273" s="2" t="s">
        <v>34</v>
      </c>
      <c r="I273" s="2"/>
      <c r="J273">
        <v>1992</v>
      </c>
      <c r="K273" t="s">
        <v>680</v>
      </c>
      <c r="L273">
        <v>5</v>
      </c>
      <c r="M273">
        <v>3749</v>
      </c>
      <c r="N273" t="s">
        <v>53</v>
      </c>
      <c r="O273">
        <v>9</v>
      </c>
      <c r="P273" s="8" t="s">
        <v>844</v>
      </c>
      <c r="Q273" s="9">
        <v>94306</v>
      </c>
      <c r="R273" s="8" t="s">
        <v>845</v>
      </c>
      <c r="S273" s="10" t="s">
        <v>822</v>
      </c>
      <c r="T273" s="5">
        <v>291627</v>
      </c>
      <c r="U273" s="5">
        <f t="shared" si="4"/>
        <v>326622.24</v>
      </c>
      <c r="V273" s="18">
        <v>29162.7</v>
      </c>
      <c r="W273" s="5">
        <v>11665.08</v>
      </c>
      <c r="X273" s="5">
        <v>128315.88</v>
      </c>
      <c r="Y273" s="5">
        <v>-123160.62</v>
      </c>
    </row>
    <row r="274" spans="1:25" x14ac:dyDescent="0.25">
      <c r="A274">
        <v>273</v>
      </c>
      <c r="B274" s="4" t="s">
        <v>272</v>
      </c>
      <c r="C274" s="20">
        <v>41969</v>
      </c>
      <c r="D274" t="s">
        <v>806</v>
      </c>
      <c r="E274" t="s">
        <v>55</v>
      </c>
      <c r="F274" t="s">
        <v>640</v>
      </c>
      <c r="G274" t="s">
        <v>5</v>
      </c>
      <c r="H274" s="2" t="s">
        <v>34</v>
      </c>
      <c r="I274" s="2"/>
      <c r="J274">
        <v>1999</v>
      </c>
      <c r="K274" t="s">
        <v>680</v>
      </c>
      <c r="L274">
        <v>5</v>
      </c>
      <c r="M274">
        <v>9308</v>
      </c>
      <c r="N274" t="s">
        <v>686</v>
      </c>
      <c r="O274">
        <v>9</v>
      </c>
      <c r="P274" s="8" t="s">
        <v>844</v>
      </c>
      <c r="Q274" s="9">
        <v>95969</v>
      </c>
      <c r="R274" s="8" t="s">
        <v>845</v>
      </c>
      <c r="S274" s="10" t="s">
        <v>822</v>
      </c>
      <c r="T274" s="5">
        <v>303676</v>
      </c>
      <c r="U274" s="5">
        <f t="shared" si="4"/>
        <v>340117.12</v>
      </c>
      <c r="V274" s="18">
        <v>36441.119999999995</v>
      </c>
      <c r="W274" s="5">
        <v>12147.04</v>
      </c>
      <c r="X274" s="5">
        <v>112360.12</v>
      </c>
      <c r="Y274" s="5">
        <v>-122683.17</v>
      </c>
    </row>
    <row r="275" spans="1:25" x14ac:dyDescent="0.25">
      <c r="A275">
        <v>274</v>
      </c>
      <c r="B275" s="4" t="s">
        <v>194</v>
      </c>
      <c r="C275" s="20">
        <v>41083</v>
      </c>
      <c r="D275" t="s">
        <v>743</v>
      </c>
      <c r="E275" t="s">
        <v>55</v>
      </c>
      <c r="F275" t="s">
        <v>639</v>
      </c>
      <c r="G275" t="s">
        <v>11</v>
      </c>
      <c r="H275" s="2" t="s">
        <v>706</v>
      </c>
      <c r="I275" s="2"/>
      <c r="J275">
        <v>2014</v>
      </c>
      <c r="K275" t="s">
        <v>684</v>
      </c>
      <c r="L275">
        <v>5</v>
      </c>
      <c r="M275">
        <v>0</v>
      </c>
      <c r="N275" t="s">
        <v>686</v>
      </c>
      <c r="O275">
        <v>6</v>
      </c>
      <c r="P275" s="12" t="s">
        <v>830</v>
      </c>
      <c r="Q275" s="9">
        <v>77546</v>
      </c>
      <c r="R275" s="11" t="s">
        <v>831</v>
      </c>
      <c r="S275" s="13" t="s">
        <v>829</v>
      </c>
      <c r="T275" s="5">
        <v>246254</v>
      </c>
      <c r="U275" s="5">
        <f t="shared" si="4"/>
        <v>275804.48</v>
      </c>
      <c r="V275" s="18">
        <v>19700.32</v>
      </c>
      <c r="W275" s="5">
        <v>9850.16</v>
      </c>
      <c r="X275" s="5">
        <v>108351.76</v>
      </c>
      <c r="Y275" s="5">
        <v>-95356.47</v>
      </c>
    </row>
    <row r="276" spans="1:25" x14ac:dyDescent="0.25">
      <c r="A276">
        <v>275</v>
      </c>
      <c r="B276" s="4" t="s">
        <v>146</v>
      </c>
      <c r="C276" s="20">
        <v>41453</v>
      </c>
      <c r="D276" t="s">
        <v>758</v>
      </c>
      <c r="E276" t="s">
        <v>55</v>
      </c>
      <c r="F276" t="s">
        <v>640</v>
      </c>
      <c r="G276" t="s">
        <v>5</v>
      </c>
      <c r="H276" s="2" t="s">
        <v>34</v>
      </c>
      <c r="I276" s="2"/>
      <c r="J276">
        <v>1998</v>
      </c>
      <c r="K276" t="s">
        <v>680</v>
      </c>
      <c r="L276">
        <v>5</v>
      </c>
      <c r="M276">
        <v>3178</v>
      </c>
      <c r="N276" t="s">
        <v>686</v>
      </c>
      <c r="O276">
        <v>1</v>
      </c>
      <c r="P276" s="8" t="s">
        <v>2</v>
      </c>
      <c r="Q276" s="9">
        <v>19057</v>
      </c>
      <c r="R276" s="11" t="s">
        <v>2</v>
      </c>
      <c r="S276" s="13" t="s">
        <v>834</v>
      </c>
      <c r="T276" s="5">
        <v>29544</v>
      </c>
      <c r="U276" s="5">
        <f t="shared" si="4"/>
        <v>33089.279999999999</v>
      </c>
      <c r="V276" s="18">
        <v>3249.84</v>
      </c>
      <c r="W276" s="5">
        <v>1181.76</v>
      </c>
      <c r="X276" s="5">
        <v>7386</v>
      </c>
      <c r="Y276" s="5">
        <v>-121847.4</v>
      </c>
    </row>
    <row r="277" spans="1:25" x14ac:dyDescent="0.25">
      <c r="A277">
        <v>276</v>
      </c>
      <c r="B277" s="4" t="s">
        <v>300</v>
      </c>
      <c r="C277" s="20">
        <v>41411</v>
      </c>
      <c r="D277" t="s">
        <v>728</v>
      </c>
      <c r="E277" t="s">
        <v>55</v>
      </c>
      <c r="F277" t="s">
        <v>640</v>
      </c>
      <c r="G277" t="s">
        <v>5</v>
      </c>
      <c r="H277" s="2" t="s">
        <v>34</v>
      </c>
      <c r="I277" s="2" t="s">
        <v>1725</v>
      </c>
      <c r="J277">
        <v>1997</v>
      </c>
      <c r="K277" t="s">
        <v>682</v>
      </c>
      <c r="L277">
        <v>5</v>
      </c>
      <c r="M277">
        <v>3581</v>
      </c>
      <c r="N277" t="s">
        <v>686</v>
      </c>
      <c r="O277">
        <v>3</v>
      </c>
      <c r="P277" s="8" t="s">
        <v>2</v>
      </c>
      <c r="Q277" s="9">
        <v>19057</v>
      </c>
      <c r="R277" s="11" t="s">
        <v>2</v>
      </c>
      <c r="S277" s="13" t="s">
        <v>834</v>
      </c>
      <c r="T277" s="5">
        <v>327303</v>
      </c>
      <c r="U277" s="5">
        <f t="shared" si="4"/>
        <v>366579.36</v>
      </c>
      <c r="V277" s="18">
        <v>36003.33</v>
      </c>
      <c r="W277" s="5">
        <v>13092.12</v>
      </c>
      <c r="X277" s="5">
        <v>137467.26</v>
      </c>
      <c r="Y277" s="5">
        <v>-138196.9</v>
      </c>
    </row>
    <row r="278" spans="1:25" x14ac:dyDescent="0.25">
      <c r="A278">
        <v>277</v>
      </c>
      <c r="B278" s="4" t="s">
        <v>461</v>
      </c>
      <c r="C278" s="20">
        <v>41210</v>
      </c>
      <c r="D278" t="s">
        <v>747</v>
      </c>
      <c r="E278" t="s">
        <v>55</v>
      </c>
      <c r="F278" t="s">
        <v>640</v>
      </c>
      <c r="G278" t="s">
        <v>12</v>
      </c>
      <c r="H278" s="2" t="s">
        <v>43</v>
      </c>
      <c r="I278" s="2" t="s">
        <v>1725</v>
      </c>
      <c r="J278">
        <v>1993</v>
      </c>
      <c r="K278" t="s">
        <v>681</v>
      </c>
      <c r="L278">
        <v>5</v>
      </c>
      <c r="M278">
        <v>5392</v>
      </c>
      <c r="N278" t="s">
        <v>53</v>
      </c>
      <c r="O278">
        <v>2</v>
      </c>
      <c r="P278" s="12" t="s">
        <v>847</v>
      </c>
      <c r="Q278" s="9">
        <v>30076</v>
      </c>
      <c r="R278" s="8" t="s">
        <v>848</v>
      </c>
      <c r="S278" s="10" t="s">
        <v>826</v>
      </c>
      <c r="T278" s="5">
        <v>200532</v>
      </c>
      <c r="U278" s="5">
        <f t="shared" si="4"/>
        <v>224595.84</v>
      </c>
      <c r="V278" s="18">
        <v>16042.56</v>
      </c>
      <c r="W278" s="5">
        <v>8021.28</v>
      </c>
      <c r="X278" s="5">
        <v>92244.72</v>
      </c>
      <c r="Y278" s="5">
        <v>-91862.56</v>
      </c>
    </row>
    <row r="279" spans="1:25" x14ac:dyDescent="0.25">
      <c r="A279">
        <v>278</v>
      </c>
      <c r="B279" s="4" t="s">
        <v>124</v>
      </c>
      <c r="C279" s="20">
        <v>41185</v>
      </c>
      <c r="D279" t="s">
        <v>748</v>
      </c>
      <c r="E279" t="s">
        <v>55</v>
      </c>
      <c r="F279" t="s">
        <v>639</v>
      </c>
      <c r="G279" t="s">
        <v>11</v>
      </c>
      <c r="H279" s="2" t="s">
        <v>707</v>
      </c>
      <c r="I279" s="2" t="s">
        <v>1725</v>
      </c>
      <c r="J279">
        <v>1991</v>
      </c>
      <c r="K279" t="s">
        <v>681</v>
      </c>
      <c r="L279">
        <v>5</v>
      </c>
      <c r="M279">
        <v>0</v>
      </c>
      <c r="N279" t="s">
        <v>686</v>
      </c>
      <c r="O279">
        <v>0</v>
      </c>
      <c r="P279" s="8" t="s">
        <v>3</v>
      </c>
      <c r="Q279" s="9" t="s">
        <v>892</v>
      </c>
      <c r="R279" s="8" t="s">
        <v>3</v>
      </c>
      <c r="S279" s="13" t="s">
        <v>834</v>
      </c>
      <c r="T279" s="5">
        <v>248893</v>
      </c>
      <c r="U279" s="5">
        <f t="shared" si="4"/>
        <v>278760.15999999997</v>
      </c>
      <c r="V279" s="18">
        <v>24889.300000000003</v>
      </c>
      <c r="W279" s="5">
        <v>9955.7199999999993</v>
      </c>
      <c r="X279" s="5">
        <v>116979.70999999999</v>
      </c>
      <c r="Y279" s="5">
        <v>-118482.59999999999</v>
      </c>
    </row>
    <row r="280" spans="1:25" x14ac:dyDescent="0.25">
      <c r="A280">
        <v>279</v>
      </c>
      <c r="B280" s="4" t="s">
        <v>62</v>
      </c>
      <c r="C280" s="20">
        <v>41025</v>
      </c>
      <c r="D280" t="s">
        <v>791</v>
      </c>
      <c r="E280" t="s">
        <v>55</v>
      </c>
      <c r="F280" t="s">
        <v>640</v>
      </c>
      <c r="G280" t="s">
        <v>7</v>
      </c>
      <c r="H280" s="2" t="s">
        <v>49</v>
      </c>
      <c r="I280" s="2"/>
      <c r="J280">
        <v>2002</v>
      </c>
      <c r="K280" t="s">
        <v>682</v>
      </c>
      <c r="L280">
        <v>5</v>
      </c>
      <c r="M280">
        <v>89000</v>
      </c>
      <c r="N280" t="s">
        <v>686</v>
      </c>
      <c r="O280">
        <v>6</v>
      </c>
      <c r="P280" s="12" t="s">
        <v>847</v>
      </c>
      <c r="Q280" s="9">
        <v>42104</v>
      </c>
      <c r="R280" s="8" t="s">
        <v>848</v>
      </c>
      <c r="S280" s="10" t="s">
        <v>826</v>
      </c>
      <c r="T280" s="5">
        <v>70159</v>
      </c>
      <c r="U280" s="5">
        <f t="shared" ref="U280:U343" si="5">(T280*12%)+T280</f>
        <v>78578.080000000002</v>
      </c>
      <c r="V280" s="18">
        <v>5612.72</v>
      </c>
      <c r="W280" s="5">
        <v>2806.36</v>
      </c>
      <c r="X280" s="5">
        <v>30869.96</v>
      </c>
      <c r="Y280" s="5">
        <v>-136369.83000000002</v>
      </c>
    </row>
    <row r="281" spans="1:25" x14ac:dyDescent="0.25">
      <c r="A281">
        <v>280</v>
      </c>
      <c r="B281" s="4" t="s">
        <v>435</v>
      </c>
      <c r="C281" s="20">
        <v>41352</v>
      </c>
      <c r="D281" t="s">
        <v>761</v>
      </c>
      <c r="E281" t="s">
        <v>55</v>
      </c>
      <c r="F281" t="s">
        <v>640</v>
      </c>
      <c r="G281" t="s">
        <v>8</v>
      </c>
      <c r="H281" s="2" t="s">
        <v>52</v>
      </c>
      <c r="I281" s="2" t="s">
        <v>1725</v>
      </c>
      <c r="J281">
        <v>1997</v>
      </c>
      <c r="K281" t="s">
        <v>681</v>
      </c>
      <c r="L281">
        <v>5</v>
      </c>
      <c r="M281">
        <v>7934</v>
      </c>
      <c r="N281" t="s">
        <v>686</v>
      </c>
      <c r="O281">
        <v>4</v>
      </c>
      <c r="P281" s="8" t="s">
        <v>817</v>
      </c>
      <c r="Q281" s="9">
        <v>60035</v>
      </c>
      <c r="R281" s="8" t="s">
        <v>818</v>
      </c>
      <c r="S281" s="10" t="s">
        <v>819</v>
      </c>
      <c r="T281" s="5">
        <v>271210</v>
      </c>
      <c r="U281" s="5">
        <f t="shared" si="5"/>
        <v>303755.2</v>
      </c>
      <c r="V281" s="18">
        <v>32545.199999999997</v>
      </c>
      <c r="W281" s="5">
        <v>10848.4</v>
      </c>
      <c r="X281" s="5">
        <v>103059.8</v>
      </c>
      <c r="Y281" s="5">
        <v>-121363.71</v>
      </c>
    </row>
    <row r="282" spans="1:25" x14ac:dyDescent="0.25">
      <c r="A282">
        <v>281</v>
      </c>
      <c r="B282" s="4" t="s">
        <v>337</v>
      </c>
      <c r="C282" s="20">
        <v>41592</v>
      </c>
      <c r="D282" t="s">
        <v>774</v>
      </c>
      <c r="E282" t="s">
        <v>55</v>
      </c>
      <c r="F282" t="s">
        <v>639</v>
      </c>
      <c r="G282" t="s">
        <v>13</v>
      </c>
      <c r="H282" s="2" t="s">
        <v>46</v>
      </c>
      <c r="I282" s="2"/>
      <c r="J282">
        <v>1994</v>
      </c>
      <c r="K282" t="s">
        <v>681</v>
      </c>
      <c r="L282">
        <v>5</v>
      </c>
      <c r="M282">
        <v>0</v>
      </c>
      <c r="N282" t="s">
        <v>686</v>
      </c>
      <c r="O282">
        <v>6</v>
      </c>
      <c r="P282" s="8" t="s">
        <v>2</v>
      </c>
      <c r="Q282" s="9">
        <v>44708</v>
      </c>
      <c r="R282" s="11" t="s">
        <v>2</v>
      </c>
      <c r="S282" s="13" t="s">
        <v>834</v>
      </c>
      <c r="T282" s="5">
        <v>285549</v>
      </c>
      <c r="U282" s="5">
        <f t="shared" si="5"/>
        <v>319814.88</v>
      </c>
      <c r="V282" s="18">
        <v>22843.920000000002</v>
      </c>
      <c r="W282" s="5">
        <v>11421.960000000001</v>
      </c>
      <c r="X282" s="5">
        <v>102797.64</v>
      </c>
      <c r="Y282" s="5">
        <v>-142774.5</v>
      </c>
    </row>
    <row r="283" spans="1:25" x14ac:dyDescent="0.25">
      <c r="A283">
        <v>282</v>
      </c>
      <c r="B283" s="4" t="s">
        <v>331</v>
      </c>
      <c r="C283" s="20">
        <v>41581</v>
      </c>
      <c r="D283" t="s">
        <v>814</v>
      </c>
      <c r="E283" t="s">
        <v>55</v>
      </c>
      <c r="F283" t="s">
        <v>639</v>
      </c>
      <c r="G283" t="s">
        <v>13</v>
      </c>
      <c r="H283" s="2" t="s">
        <v>46</v>
      </c>
      <c r="I283" s="2"/>
      <c r="J283">
        <v>1994</v>
      </c>
      <c r="K283" t="s">
        <v>680</v>
      </c>
      <c r="L283">
        <v>5</v>
      </c>
      <c r="M283">
        <v>0</v>
      </c>
      <c r="N283" t="s">
        <v>686</v>
      </c>
      <c r="O283">
        <v>2</v>
      </c>
      <c r="P283" s="8" t="s">
        <v>2</v>
      </c>
      <c r="Q283" s="9">
        <v>43068</v>
      </c>
      <c r="R283" s="11" t="s">
        <v>2</v>
      </c>
      <c r="S283" s="13" t="s">
        <v>834</v>
      </c>
      <c r="T283" s="5">
        <v>52351</v>
      </c>
      <c r="U283" s="5">
        <f t="shared" si="5"/>
        <v>58633.120000000003</v>
      </c>
      <c r="V283" s="18">
        <v>4188.08</v>
      </c>
      <c r="W283" s="5">
        <v>2094.04</v>
      </c>
      <c r="X283" s="5">
        <v>20940.400000000001</v>
      </c>
      <c r="Y283" s="5">
        <v>-26175.5</v>
      </c>
    </row>
    <row r="284" spans="1:25" x14ac:dyDescent="0.25">
      <c r="A284">
        <v>283</v>
      </c>
      <c r="B284" s="4" t="s">
        <v>444</v>
      </c>
      <c r="C284" s="20">
        <v>41144</v>
      </c>
      <c r="D284" t="s">
        <v>769</v>
      </c>
      <c r="E284" t="s">
        <v>55</v>
      </c>
      <c r="F284" t="s">
        <v>640</v>
      </c>
      <c r="G284" t="s">
        <v>12</v>
      </c>
      <c r="H284" s="2" t="s">
        <v>43</v>
      </c>
      <c r="I284" s="2"/>
      <c r="J284">
        <v>1992</v>
      </c>
      <c r="K284" t="s">
        <v>681</v>
      </c>
      <c r="L284">
        <v>5</v>
      </c>
      <c r="M284">
        <v>8300</v>
      </c>
      <c r="N284" t="s">
        <v>686</v>
      </c>
      <c r="O284">
        <v>4</v>
      </c>
      <c r="P284" s="8" t="s">
        <v>3</v>
      </c>
      <c r="Q284" s="9" t="s">
        <v>893</v>
      </c>
      <c r="R284" s="8" t="s">
        <v>3</v>
      </c>
      <c r="S284" s="13" t="s">
        <v>834</v>
      </c>
      <c r="T284" s="5">
        <v>245268</v>
      </c>
      <c r="U284" s="5">
        <f t="shared" si="5"/>
        <v>274700.15999999997</v>
      </c>
      <c r="V284" s="18">
        <v>29432.16</v>
      </c>
      <c r="W284" s="5">
        <v>9810.7199999999993</v>
      </c>
      <c r="X284" s="5">
        <v>112823.28</v>
      </c>
      <c r="Y284" s="5">
        <v>-105865.14</v>
      </c>
    </row>
    <row r="285" spans="1:25" x14ac:dyDescent="0.25">
      <c r="A285">
        <v>3409</v>
      </c>
      <c r="B285" s="4" t="s">
        <v>220</v>
      </c>
      <c r="C285" s="20">
        <v>41129</v>
      </c>
      <c r="D285" t="s">
        <v>1591</v>
      </c>
      <c r="E285" t="s">
        <v>55</v>
      </c>
      <c r="F285" t="s">
        <v>640</v>
      </c>
      <c r="G285" t="s">
        <v>14</v>
      </c>
      <c r="H285" s="2">
        <v>208</v>
      </c>
      <c r="I285" s="2" t="s">
        <v>1725</v>
      </c>
      <c r="J285">
        <v>1991</v>
      </c>
      <c r="K285" t="s">
        <v>683</v>
      </c>
      <c r="L285">
        <v>5</v>
      </c>
      <c r="M285">
        <v>3152</v>
      </c>
      <c r="N285" t="s">
        <v>53</v>
      </c>
      <c r="O285">
        <v>2</v>
      </c>
      <c r="P285" s="8" t="s">
        <v>824</v>
      </c>
      <c r="Q285" s="9">
        <v>38138</v>
      </c>
      <c r="R285" s="11" t="s">
        <v>825</v>
      </c>
      <c r="S285" s="10" t="s">
        <v>826</v>
      </c>
      <c r="T285" s="5">
        <v>318815</v>
      </c>
      <c r="U285" s="5">
        <f t="shared" si="5"/>
        <v>357072.8</v>
      </c>
      <c r="V285" s="18">
        <v>38257.799999999996</v>
      </c>
      <c r="W285" s="5">
        <v>12752.6</v>
      </c>
      <c r="X285" s="5">
        <v>105208.95000000001</v>
      </c>
      <c r="Y285" s="5">
        <v>-90524.46</v>
      </c>
    </row>
    <row r="286" spans="1:25" x14ac:dyDescent="0.25">
      <c r="A286">
        <v>4705</v>
      </c>
      <c r="B286" s="4" t="s">
        <v>243</v>
      </c>
      <c r="C286" s="20">
        <v>41759</v>
      </c>
      <c r="D286" t="s">
        <v>738</v>
      </c>
      <c r="E286" t="s">
        <v>55</v>
      </c>
      <c r="F286" t="s">
        <v>639</v>
      </c>
      <c r="G286" t="s">
        <v>4</v>
      </c>
      <c r="H286" s="2" t="s">
        <v>29</v>
      </c>
      <c r="I286" s="2" t="s">
        <v>1729</v>
      </c>
      <c r="J286">
        <v>2006</v>
      </c>
      <c r="K286" t="s">
        <v>681</v>
      </c>
      <c r="L286">
        <v>5</v>
      </c>
      <c r="M286">
        <v>0</v>
      </c>
      <c r="N286" t="s">
        <v>686</v>
      </c>
      <c r="O286">
        <v>4</v>
      </c>
      <c r="P286" s="8" t="s">
        <v>2</v>
      </c>
      <c r="Q286" s="9">
        <v>43221</v>
      </c>
      <c r="R286" s="11" t="s">
        <v>2</v>
      </c>
      <c r="S286" s="13" t="s">
        <v>834</v>
      </c>
      <c r="T286" s="5">
        <v>280650</v>
      </c>
      <c r="U286" s="5">
        <f t="shared" si="5"/>
        <v>314328</v>
      </c>
      <c r="V286" s="18">
        <v>22452</v>
      </c>
      <c r="W286" s="5">
        <v>11226</v>
      </c>
      <c r="X286" s="5">
        <v>92614.5</v>
      </c>
      <c r="Y286" s="5">
        <v>-252585</v>
      </c>
    </row>
    <row r="287" spans="1:25" x14ac:dyDescent="0.25">
      <c r="A287">
        <v>3684</v>
      </c>
      <c r="B287" s="4" t="s">
        <v>256</v>
      </c>
      <c r="C287" s="20">
        <v>41021</v>
      </c>
      <c r="D287" t="s">
        <v>796</v>
      </c>
      <c r="E287" t="s">
        <v>55</v>
      </c>
      <c r="F287" t="s">
        <v>639</v>
      </c>
      <c r="G287" t="s">
        <v>4</v>
      </c>
      <c r="H287" s="2" t="s">
        <v>29</v>
      </c>
      <c r="I287" s="2"/>
      <c r="J287">
        <v>2009</v>
      </c>
      <c r="K287" t="s">
        <v>685</v>
      </c>
      <c r="L287">
        <v>5</v>
      </c>
      <c r="M287">
        <v>0</v>
      </c>
      <c r="N287" t="s">
        <v>686</v>
      </c>
      <c r="O287">
        <v>7</v>
      </c>
      <c r="P287" s="12" t="s">
        <v>846</v>
      </c>
      <c r="Q287" s="9">
        <v>48601</v>
      </c>
      <c r="R287" s="11" t="s">
        <v>831</v>
      </c>
      <c r="S287" s="13" t="s">
        <v>829</v>
      </c>
      <c r="T287" s="5">
        <v>303105</v>
      </c>
      <c r="U287" s="5">
        <f t="shared" si="5"/>
        <v>339477.6</v>
      </c>
      <c r="V287" s="18">
        <v>24248.400000000001</v>
      </c>
      <c r="W287" s="5">
        <v>12124.2</v>
      </c>
      <c r="X287" s="5">
        <v>115179.9</v>
      </c>
      <c r="Y287" s="5">
        <v>-257794.5</v>
      </c>
    </row>
    <row r="288" spans="1:25" x14ac:dyDescent="0.25">
      <c r="A288">
        <v>4861</v>
      </c>
      <c r="B288" s="4" t="s">
        <v>246</v>
      </c>
      <c r="C288" s="20">
        <v>41622</v>
      </c>
      <c r="D288" t="s">
        <v>799</v>
      </c>
      <c r="E288" t="s">
        <v>55</v>
      </c>
      <c r="F288" t="s">
        <v>640</v>
      </c>
      <c r="G288" t="s">
        <v>14</v>
      </c>
      <c r="H288" s="2">
        <v>206</v>
      </c>
      <c r="I288" s="2" t="s">
        <v>1725</v>
      </c>
      <c r="J288">
        <v>1991</v>
      </c>
      <c r="K288" t="s">
        <v>682</v>
      </c>
      <c r="L288">
        <v>5</v>
      </c>
      <c r="M288">
        <v>38100</v>
      </c>
      <c r="N288" t="s">
        <v>686</v>
      </c>
      <c r="O288">
        <v>2</v>
      </c>
      <c r="P288" s="8" t="s">
        <v>844</v>
      </c>
      <c r="Q288" s="9">
        <v>95032</v>
      </c>
      <c r="R288" s="8" t="s">
        <v>845</v>
      </c>
      <c r="S288" s="10" t="s">
        <v>822</v>
      </c>
      <c r="T288" s="5">
        <v>324355</v>
      </c>
      <c r="U288" s="5">
        <f t="shared" si="5"/>
        <v>363277.6</v>
      </c>
      <c r="V288" s="18">
        <v>38922.6</v>
      </c>
      <c r="W288" s="5">
        <v>12974.2</v>
      </c>
      <c r="X288" s="5">
        <v>113524.25</v>
      </c>
      <c r="Y288" s="5">
        <v>-104901.9</v>
      </c>
    </row>
    <row r="289" spans="1:25" x14ac:dyDescent="0.25">
      <c r="A289">
        <v>288</v>
      </c>
      <c r="B289" s="4" t="s">
        <v>426</v>
      </c>
      <c r="C289" s="20">
        <v>41167</v>
      </c>
      <c r="D289" t="s">
        <v>740</v>
      </c>
      <c r="E289" t="s">
        <v>55</v>
      </c>
      <c r="F289" t="s">
        <v>640</v>
      </c>
      <c r="G289" t="s">
        <v>5</v>
      </c>
      <c r="H289" s="2" t="s">
        <v>34</v>
      </c>
      <c r="I289" s="2"/>
      <c r="J289">
        <v>2004</v>
      </c>
      <c r="K289" t="s">
        <v>682</v>
      </c>
      <c r="L289">
        <v>5</v>
      </c>
      <c r="M289">
        <v>7256</v>
      </c>
      <c r="N289" t="s">
        <v>53</v>
      </c>
      <c r="O289">
        <v>0</v>
      </c>
      <c r="P289" s="12" t="s">
        <v>839</v>
      </c>
      <c r="Q289" s="9">
        <v>58501</v>
      </c>
      <c r="R289" s="11" t="s">
        <v>840</v>
      </c>
      <c r="S289" s="13" t="s">
        <v>829</v>
      </c>
      <c r="T289" s="5">
        <v>329173</v>
      </c>
      <c r="U289" s="5">
        <f t="shared" si="5"/>
        <v>368673.76</v>
      </c>
      <c r="V289" s="18">
        <v>36209.03</v>
      </c>
      <c r="W289" s="5">
        <v>13166.92</v>
      </c>
      <c r="X289" s="5">
        <v>141544.38999999998</v>
      </c>
      <c r="Y289" s="5">
        <v>-134704.06</v>
      </c>
    </row>
    <row r="290" spans="1:25" x14ac:dyDescent="0.25">
      <c r="A290">
        <v>289</v>
      </c>
      <c r="B290" s="4" t="s">
        <v>286</v>
      </c>
      <c r="C290" s="20">
        <v>41958</v>
      </c>
      <c r="D290" t="s">
        <v>748</v>
      </c>
      <c r="E290" t="s">
        <v>55</v>
      </c>
      <c r="F290" t="s">
        <v>640</v>
      </c>
      <c r="G290" t="s">
        <v>5</v>
      </c>
      <c r="H290" s="2" t="s">
        <v>34</v>
      </c>
      <c r="I290" s="2" t="s">
        <v>1728</v>
      </c>
      <c r="J290">
        <v>2003</v>
      </c>
      <c r="K290" t="s">
        <v>685</v>
      </c>
      <c r="L290">
        <v>5</v>
      </c>
      <c r="M290">
        <v>5774</v>
      </c>
      <c r="N290" t="s">
        <v>686</v>
      </c>
      <c r="O290">
        <v>8</v>
      </c>
      <c r="P290" s="12" t="s">
        <v>830</v>
      </c>
      <c r="Q290" s="9">
        <v>77642</v>
      </c>
      <c r="R290" s="11" t="s">
        <v>831</v>
      </c>
      <c r="S290" s="13" t="s">
        <v>829</v>
      </c>
      <c r="T290" s="5">
        <v>91352</v>
      </c>
      <c r="U290" s="5">
        <f t="shared" si="5"/>
        <v>102314.24000000001</v>
      </c>
      <c r="V290" s="18">
        <v>7308.16</v>
      </c>
      <c r="W290" s="5">
        <v>3654.08</v>
      </c>
      <c r="X290" s="5">
        <v>29232.639999999999</v>
      </c>
      <c r="Y290" s="5">
        <v>-133986.23999999999</v>
      </c>
    </row>
    <row r="291" spans="1:25" x14ac:dyDescent="0.25">
      <c r="A291">
        <v>6127</v>
      </c>
      <c r="B291" s="4" t="s">
        <v>291</v>
      </c>
      <c r="C291" s="20">
        <v>41048</v>
      </c>
      <c r="D291" t="s">
        <v>1576</v>
      </c>
      <c r="E291" t="s">
        <v>55</v>
      </c>
      <c r="F291" t="s">
        <v>640</v>
      </c>
      <c r="G291" t="s">
        <v>14</v>
      </c>
      <c r="H291" s="2">
        <v>207</v>
      </c>
      <c r="I291" s="2" t="s">
        <v>1728</v>
      </c>
      <c r="J291">
        <v>2010</v>
      </c>
      <c r="K291" t="s">
        <v>684</v>
      </c>
      <c r="L291">
        <v>5</v>
      </c>
      <c r="M291">
        <v>28000</v>
      </c>
      <c r="N291" t="s">
        <v>686</v>
      </c>
      <c r="O291">
        <v>6</v>
      </c>
      <c r="P291" s="12" t="s">
        <v>1259</v>
      </c>
      <c r="Q291" s="9">
        <v>78415</v>
      </c>
      <c r="R291" s="11" t="s">
        <v>831</v>
      </c>
      <c r="S291" s="13" t="s">
        <v>829</v>
      </c>
      <c r="T291" s="5">
        <v>338884</v>
      </c>
      <c r="U291" s="5">
        <f t="shared" si="5"/>
        <v>379550.08</v>
      </c>
      <c r="V291" s="18">
        <v>37277.24</v>
      </c>
      <c r="W291" s="5">
        <v>13555.36</v>
      </c>
      <c r="X291" s="5">
        <v>132164.76</v>
      </c>
      <c r="Y291" s="5">
        <v>-88566.720000000001</v>
      </c>
    </row>
    <row r="292" spans="1:25" x14ac:dyDescent="0.25">
      <c r="A292">
        <v>291</v>
      </c>
      <c r="B292" s="4" t="s">
        <v>199</v>
      </c>
      <c r="C292" s="20">
        <v>41444</v>
      </c>
      <c r="D292" t="s">
        <v>752</v>
      </c>
      <c r="E292" t="s">
        <v>55</v>
      </c>
      <c r="F292" t="s">
        <v>640</v>
      </c>
      <c r="G292" t="s">
        <v>12</v>
      </c>
      <c r="H292" s="2" t="s">
        <v>43</v>
      </c>
      <c r="I292" s="2" t="s">
        <v>1729</v>
      </c>
      <c r="J292">
        <v>2001</v>
      </c>
      <c r="K292" t="s">
        <v>680</v>
      </c>
      <c r="L292">
        <v>5</v>
      </c>
      <c r="M292">
        <v>34990</v>
      </c>
      <c r="N292" t="s">
        <v>53</v>
      </c>
      <c r="O292">
        <v>1</v>
      </c>
      <c r="P292" s="12" t="s">
        <v>847</v>
      </c>
      <c r="Q292" s="9">
        <v>30809</v>
      </c>
      <c r="R292" s="8" t="s">
        <v>848</v>
      </c>
      <c r="S292" s="10" t="s">
        <v>826</v>
      </c>
      <c r="T292" s="5">
        <v>294799</v>
      </c>
      <c r="U292" s="5">
        <f t="shared" si="5"/>
        <v>330174.88</v>
      </c>
      <c r="V292" s="18">
        <v>26531.91</v>
      </c>
      <c r="W292" s="5">
        <v>11791.960000000001</v>
      </c>
      <c r="X292" s="5">
        <v>144451.51</v>
      </c>
      <c r="Y292" s="5">
        <v>-88206.35</v>
      </c>
    </row>
    <row r="293" spans="1:25" x14ac:dyDescent="0.25">
      <c r="A293">
        <v>292</v>
      </c>
      <c r="B293" s="4" t="s">
        <v>288</v>
      </c>
      <c r="C293" s="20">
        <v>41998</v>
      </c>
      <c r="D293" t="s">
        <v>772</v>
      </c>
      <c r="E293" t="s">
        <v>55</v>
      </c>
      <c r="F293" t="s">
        <v>640</v>
      </c>
      <c r="G293" t="s">
        <v>7</v>
      </c>
      <c r="H293" s="2" t="s">
        <v>49</v>
      </c>
      <c r="I293" s="2"/>
      <c r="J293">
        <v>2007</v>
      </c>
      <c r="K293" t="s">
        <v>684</v>
      </c>
      <c r="L293">
        <v>5</v>
      </c>
      <c r="M293">
        <v>29028</v>
      </c>
      <c r="N293" t="s">
        <v>686</v>
      </c>
      <c r="O293">
        <v>0</v>
      </c>
      <c r="P293" s="8" t="s">
        <v>824</v>
      </c>
      <c r="Q293" s="9" t="s">
        <v>890</v>
      </c>
      <c r="R293" s="11" t="s">
        <v>825</v>
      </c>
      <c r="S293" s="10" t="s">
        <v>826</v>
      </c>
      <c r="T293" s="5">
        <v>318896</v>
      </c>
      <c r="U293" s="5">
        <f t="shared" si="5"/>
        <v>357163.52000000002</v>
      </c>
      <c r="V293" s="18">
        <v>35078.559999999998</v>
      </c>
      <c r="W293" s="5">
        <v>12755.84</v>
      </c>
      <c r="X293" s="5">
        <v>117991.52</v>
      </c>
      <c r="Y293" s="5">
        <v>-87541.92</v>
      </c>
    </row>
    <row r="294" spans="1:25" x14ac:dyDescent="0.25">
      <c r="A294">
        <v>293</v>
      </c>
      <c r="B294" s="4" t="s">
        <v>460</v>
      </c>
      <c r="C294" s="20">
        <v>41509</v>
      </c>
      <c r="D294" t="s">
        <v>736</v>
      </c>
      <c r="E294" t="s">
        <v>55</v>
      </c>
      <c r="F294" t="s">
        <v>640</v>
      </c>
      <c r="G294" t="s">
        <v>8</v>
      </c>
      <c r="H294" s="2" t="s">
        <v>52</v>
      </c>
      <c r="I294" s="2"/>
      <c r="J294">
        <v>2004</v>
      </c>
      <c r="K294" t="s">
        <v>685</v>
      </c>
      <c r="L294">
        <v>5</v>
      </c>
      <c r="M294">
        <v>9091</v>
      </c>
      <c r="N294" t="s">
        <v>686</v>
      </c>
      <c r="O294">
        <v>7</v>
      </c>
      <c r="P294" s="8" t="s">
        <v>824</v>
      </c>
      <c r="Q294" s="9" t="s">
        <v>890</v>
      </c>
      <c r="R294" s="11" t="s">
        <v>825</v>
      </c>
      <c r="S294" s="10" t="s">
        <v>826</v>
      </c>
      <c r="T294" s="5">
        <v>291621</v>
      </c>
      <c r="U294" s="5">
        <f t="shared" si="5"/>
        <v>326615.52</v>
      </c>
      <c r="V294" s="18">
        <v>32078.31</v>
      </c>
      <c r="W294" s="5">
        <v>11664.84</v>
      </c>
      <c r="X294" s="5">
        <v>116648.40000000001</v>
      </c>
      <c r="Y294" s="5">
        <v>-86232.6</v>
      </c>
    </row>
    <row r="295" spans="1:25" x14ac:dyDescent="0.25">
      <c r="A295">
        <v>3915</v>
      </c>
      <c r="B295" s="4" t="s">
        <v>163</v>
      </c>
      <c r="C295" s="20">
        <v>41583</v>
      </c>
      <c r="D295" t="s">
        <v>782</v>
      </c>
      <c r="E295" t="s">
        <v>55</v>
      </c>
      <c r="F295" t="s">
        <v>640</v>
      </c>
      <c r="G295" t="s">
        <v>14</v>
      </c>
      <c r="H295" s="2">
        <v>205</v>
      </c>
      <c r="I295" s="2"/>
      <c r="J295">
        <v>1996</v>
      </c>
      <c r="K295" t="s">
        <v>684</v>
      </c>
      <c r="L295">
        <v>3</v>
      </c>
      <c r="M295">
        <v>100222</v>
      </c>
      <c r="N295" t="s">
        <v>686</v>
      </c>
      <c r="O295">
        <v>5</v>
      </c>
      <c r="P295" s="8" t="s">
        <v>1100</v>
      </c>
      <c r="Q295" s="9">
        <v>60103</v>
      </c>
      <c r="R295" s="11" t="s">
        <v>831</v>
      </c>
      <c r="S295" s="13" t="s">
        <v>829</v>
      </c>
      <c r="T295" s="5">
        <v>338199</v>
      </c>
      <c r="U295" s="5">
        <f t="shared" si="5"/>
        <v>378782.88</v>
      </c>
      <c r="V295" s="18">
        <v>40583.879999999997</v>
      </c>
      <c r="W295" s="5">
        <v>13527.960000000001</v>
      </c>
      <c r="X295" s="5">
        <v>131897.61000000002</v>
      </c>
      <c r="Y295" s="5">
        <v>-85911.72</v>
      </c>
    </row>
    <row r="296" spans="1:25" x14ac:dyDescent="0.25">
      <c r="A296">
        <v>7251</v>
      </c>
      <c r="B296" s="4" t="s">
        <v>181</v>
      </c>
      <c r="C296" s="20">
        <v>40928</v>
      </c>
      <c r="D296" t="s">
        <v>746</v>
      </c>
      <c r="E296" t="s">
        <v>55</v>
      </c>
      <c r="F296" t="s">
        <v>640</v>
      </c>
      <c r="G296" t="s">
        <v>14</v>
      </c>
      <c r="H296" s="2">
        <v>205</v>
      </c>
      <c r="I296" s="2" t="s">
        <v>1728</v>
      </c>
      <c r="J296">
        <v>2003</v>
      </c>
      <c r="K296" t="s">
        <v>682</v>
      </c>
      <c r="L296">
        <v>3</v>
      </c>
      <c r="M296">
        <v>218999</v>
      </c>
      <c r="N296" t="s">
        <v>686</v>
      </c>
      <c r="O296">
        <v>7</v>
      </c>
      <c r="P296" s="8" t="s">
        <v>861</v>
      </c>
      <c r="Q296" s="14">
        <v>81301</v>
      </c>
      <c r="R296" s="8" t="s">
        <v>862</v>
      </c>
      <c r="S296" s="10" t="s">
        <v>822</v>
      </c>
      <c r="T296" s="5">
        <v>306113</v>
      </c>
      <c r="U296" s="5">
        <f t="shared" si="5"/>
        <v>342846.56</v>
      </c>
      <c r="V296" s="18">
        <v>30611.300000000003</v>
      </c>
      <c r="W296" s="5">
        <v>12244.52</v>
      </c>
      <c r="X296" s="5">
        <v>101017.29000000001</v>
      </c>
      <c r="Y296" s="5">
        <v>-205095.71</v>
      </c>
    </row>
    <row r="297" spans="1:25" x14ac:dyDescent="0.25">
      <c r="A297">
        <v>1704</v>
      </c>
      <c r="B297" s="4" t="s">
        <v>201</v>
      </c>
      <c r="C297" s="20">
        <v>41734</v>
      </c>
      <c r="D297" t="s">
        <v>760</v>
      </c>
      <c r="E297" t="s">
        <v>55</v>
      </c>
      <c r="F297" t="s">
        <v>640</v>
      </c>
      <c r="G297" t="s">
        <v>14</v>
      </c>
      <c r="H297" s="2">
        <v>206</v>
      </c>
      <c r="I297" s="2" t="s">
        <v>1725</v>
      </c>
      <c r="J297">
        <v>1993</v>
      </c>
      <c r="K297" t="s">
        <v>683</v>
      </c>
      <c r="L297">
        <v>5</v>
      </c>
      <c r="M297">
        <v>28000</v>
      </c>
      <c r="N297" t="s">
        <v>686</v>
      </c>
      <c r="O297">
        <v>5</v>
      </c>
      <c r="P297" s="12" t="s">
        <v>839</v>
      </c>
      <c r="Q297" s="9">
        <v>74601</v>
      </c>
      <c r="R297" s="11" t="s">
        <v>840</v>
      </c>
      <c r="S297" s="13" t="s">
        <v>829</v>
      </c>
      <c r="T297" s="5">
        <v>292125</v>
      </c>
      <c r="U297" s="5">
        <f t="shared" si="5"/>
        <v>327180</v>
      </c>
      <c r="V297" s="18">
        <v>35055</v>
      </c>
      <c r="W297" s="5">
        <v>11685</v>
      </c>
      <c r="X297" s="5">
        <v>87637.5</v>
      </c>
      <c r="Y297" s="5">
        <v>-189487.5</v>
      </c>
    </row>
    <row r="298" spans="1:25" x14ac:dyDescent="0.25">
      <c r="A298">
        <v>297</v>
      </c>
      <c r="B298" s="4" t="s">
        <v>348</v>
      </c>
      <c r="C298" s="20">
        <v>41482</v>
      </c>
      <c r="D298" t="s">
        <v>748</v>
      </c>
      <c r="E298" t="s">
        <v>55</v>
      </c>
      <c r="F298" t="s">
        <v>640</v>
      </c>
      <c r="G298" t="s">
        <v>8</v>
      </c>
      <c r="H298" s="2" t="s">
        <v>51</v>
      </c>
      <c r="I298" s="2"/>
      <c r="J298">
        <v>2008</v>
      </c>
      <c r="K298" t="s">
        <v>681</v>
      </c>
      <c r="L298">
        <v>5</v>
      </c>
      <c r="M298">
        <v>20199</v>
      </c>
      <c r="N298" t="s">
        <v>686</v>
      </c>
      <c r="O298">
        <v>0</v>
      </c>
      <c r="P298" s="12" t="s">
        <v>830</v>
      </c>
      <c r="Q298" s="9">
        <v>53590</v>
      </c>
      <c r="R298" s="11" t="s">
        <v>831</v>
      </c>
      <c r="S298" s="13" t="s">
        <v>829</v>
      </c>
      <c r="T298" s="5">
        <v>268171</v>
      </c>
      <c r="U298" s="5">
        <f t="shared" si="5"/>
        <v>300351.52</v>
      </c>
      <c r="V298" s="18">
        <v>21453.68</v>
      </c>
      <c r="W298" s="5">
        <v>10726.84</v>
      </c>
      <c r="X298" s="5">
        <v>91178.14</v>
      </c>
      <c r="Y298" s="5">
        <v>-187308</v>
      </c>
    </row>
    <row r="299" spans="1:25" x14ac:dyDescent="0.25">
      <c r="A299">
        <v>298</v>
      </c>
      <c r="B299" s="4" t="s">
        <v>312</v>
      </c>
      <c r="C299" s="20">
        <v>41364</v>
      </c>
      <c r="D299" t="s">
        <v>738</v>
      </c>
      <c r="E299" t="s">
        <v>55</v>
      </c>
      <c r="F299" t="s">
        <v>640</v>
      </c>
      <c r="G299" t="s">
        <v>8</v>
      </c>
      <c r="H299" s="2" t="s">
        <v>51</v>
      </c>
      <c r="I299" s="2"/>
      <c r="J299">
        <v>2012</v>
      </c>
      <c r="K299" t="s">
        <v>684</v>
      </c>
      <c r="L299">
        <v>5</v>
      </c>
      <c r="M299">
        <v>29000</v>
      </c>
      <c r="N299" t="s">
        <v>686</v>
      </c>
      <c r="O299">
        <v>0</v>
      </c>
      <c r="P299" s="12" t="s">
        <v>830</v>
      </c>
      <c r="Q299" s="9">
        <v>53590</v>
      </c>
      <c r="R299" s="11" t="s">
        <v>831</v>
      </c>
      <c r="S299" s="13" t="s">
        <v>829</v>
      </c>
      <c r="T299" s="5">
        <v>109640</v>
      </c>
      <c r="U299" s="5">
        <f t="shared" si="5"/>
        <v>122796.8</v>
      </c>
      <c r="V299" s="18">
        <v>9867.6</v>
      </c>
      <c r="W299" s="5">
        <v>4385.6000000000004</v>
      </c>
      <c r="X299" s="5">
        <v>27410</v>
      </c>
      <c r="Y299" s="5">
        <v>-186988.56</v>
      </c>
    </row>
    <row r="300" spans="1:25" x14ac:dyDescent="0.25">
      <c r="A300">
        <v>299</v>
      </c>
      <c r="B300" s="4" t="s">
        <v>161</v>
      </c>
      <c r="C300" s="20">
        <v>41915</v>
      </c>
      <c r="D300" t="s">
        <v>734</v>
      </c>
      <c r="E300" t="s">
        <v>55</v>
      </c>
      <c r="F300" t="s">
        <v>639</v>
      </c>
      <c r="G300" t="s">
        <v>11</v>
      </c>
      <c r="H300" s="2" t="s">
        <v>704</v>
      </c>
      <c r="I300" s="2"/>
      <c r="J300">
        <v>1992</v>
      </c>
      <c r="K300" t="s">
        <v>681</v>
      </c>
      <c r="L300">
        <v>5</v>
      </c>
      <c r="M300">
        <v>0</v>
      </c>
      <c r="N300" t="s">
        <v>686</v>
      </c>
      <c r="O300">
        <v>5</v>
      </c>
      <c r="P300" s="8" t="s">
        <v>824</v>
      </c>
      <c r="Q300" s="9" t="s">
        <v>897</v>
      </c>
      <c r="R300" s="11" t="s">
        <v>825</v>
      </c>
      <c r="S300" s="10" t="s">
        <v>826</v>
      </c>
      <c r="T300" s="5">
        <v>281711</v>
      </c>
      <c r="U300" s="5">
        <f t="shared" si="5"/>
        <v>315516.32</v>
      </c>
      <c r="V300" s="18">
        <v>25353.989999999998</v>
      </c>
      <c r="W300" s="5">
        <v>11268.44</v>
      </c>
      <c r="X300" s="5">
        <v>90147.520000000004</v>
      </c>
      <c r="Y300" s="5">
        <v>-186828.21</v>
      </c>
    </row>
    <row r="301" spans="1:25" x14ac:dyDescent="0.25">
      <c r="A301">
        <v>300</v>
      </c>
      <c r="B301" s="4" t="s">
        <v>142</v>
      </c>
      <c r="C301" s="20">
        <v>41916</v>
      </c>
      <c r="D301" t="s">
        <v>757</v>
      </c>
      <c r="E301" t="s">
        <v>55</v>
      </c>
      <c r="F301" t="s">
        <v>639</v>
      </c>
      <c r="G301" t="s">
        <v>11</v>
      </c>
      <c r="H301" s="2" t="s">
        <v>704</v>
      </c>
      <c r="I301" s="2"/>
      <c r="J301">
        <v>2004</v>
      </c>
      <c r="K301" t="s">
        <v>683</v>
      </c>
      <c r="L301">
        <v>5</v>
      </c>
      <c r="M301">
        <v>0</v>
      </c>
      <c r="N301" t="s">
        <v>686</v>
      </c>
      <c r="O301">
        <v>7</v>
      </c>
      <c r="P301" s="8" t="s">
        <v>824</v>
      </c>
      <c r="Q301" s="9" t="s">
        <v>897</v>
      </c>
      <c r="R301" s="11" t="s">
        <v>825</v>
      </c>
      <c r="S301" s="10" t="s">
        <v>826</v>
      </c>
      <c r="T301" s="5">
        <v>128620</v>
      </c>
      <c r="U301" s="5">
        <f t="shared" si="5"/>
        <v>144054.39999999999</v>
      </c>
      <c r="V301" s="18">
        <v>14148.2</v>
      </c>
      <c r="W301" s="5">
        <v>5144.8</v>
      </c>
      <c r="X301" s="5">
        <v>42444.6</v>
      </c>
      <c r="Y301" s="5">
        <v>-228474.47999999998</v>
      </c>
    </row>
    <row r="302" spans="1:25" x14ac:dyDescent="0.25">
      <c r="A302">
        <v>301</v>
      </c>
      <c r="B302" s="4" t="s">
        <v>158</v>
      </c>
      <c r="C302" s="20">
        <v>41299</v>
      </c>
      <c r="D302" t="s">
        <v>690</v>
      </c>
      <c r="E302" t="s">
        <v>55</v>
      </c>
      <c r="F302" t="s">
        <v>639</v>
      </c>
      <c r="G302" t="s">
        <v>6</v>
      </c>
      <c r="H302" s="2" t="s">
        <v>38</v>
      </c>
      <c r="I302" s="2"/>
      <c r="J302">
        <v>2008</v>
      </c>
      <c r="K302" t="s">
        <v>683</v>
      </c>
      <c r="L302">
        <v>5</v>
      </c>
      <c r="M302">
        <v>0</v>
      </c>
      <c r="N302" t="s">
        <v>686</v>
      </c>
      <c r="O302">
        <v>2</v>
      </c>
      <c r="P302" s="8" t="s">
        <v>844</v>
      </c>
      <c r="Q302" s="9">
        <v>94509</v>
      </c>
      <c r="R302" s="8" t="s">
        <v>845</v>
      </c>
      <c r="S302" s="10" t="s">
        <v>822</v>
      </c>
      <c r="T302" s="5">
        <v>269862</v>
      </c>
      <c r="U302" s="5">
        <f t="shared" si="5"/>
        <v>302245.44</v>
      </c>
      <c r="V302" s="18">
        <v>24287.579999999998</v>
      </c>
      <c r="W302" s="5">
        <v>10794.48</v>
      </c>
      <c r="X302" s="5">
        <v>78259.98</v>
      </c>
      <c r="Y302" s="5">
        <v>-198471.98</v>
      </c>
    </row>
    <row r="303" spans="1:25" x14ac:dyDescent="0.25">
      <c r="A303">
        <v>302</v>
      </c>
      <c r="B303" s="4" t="s">
        <v>124</v>
      </c>
      <c r="C303" s="20">
        <v>41180</v>
      </c>
      <c r="D303" t="s">
        <v>740</v>
      </c>
      <c r="E303" t="s">
        <v>55</v>
      </c>
      <c r="F303" t="s">
        <v>640</v>
      </c>
      <c r="G303" t="s">
        <v>5</v>
      </c>
      <c r="H303" s="2" t="s">
        <v>34</v>
      </c>
      <c r="I303" s="2" t="s">
        <v>1728</v>
      </c>
      <c r="J303">
        <v>2001</v>
      </c>
      <c r="K303" t="s">
        <v>684</v>
      </c>
      <c r="L303">
        <v>5</v>
      </c>
      <c r="M303">
        <v>9076</v>
      </c>
      <c r="N303" t="s">
        <v>686</v>
      </c>
      <c r="O303">
        <v>4</v>
      </c>
      <c r="P303" s="8" t="s">
        <v>15</v>
      </c>
      <c r="Q303" s="9" t="s">
        <v>898</v>
      </c>
      <c r="R303" s="11" t="s">
        <v>689</v>
      </c>
      <c r="S303" s="13" t="s">
        <v>834</v>
      </c>
      <c r="T303" s="5">
        <v>68297</v>
      </c>
      <c r="U303" s="5">
        <f t="shared" si="5"/>
        <v>76492.639999999999</v>
      </c>
      <c r="V303" s="18">
        <v>5463.76</v>
      </c>
      <c r="W303" s="5">
        <v>2731.88</v>
      </c>
      <c r="X303" s="5">
        <v>30733.65</v>
      </c>
      <c r="Y303" s="5">
        <v>-209577.39</v>
      </c>
    </row>
    <row r="304" spans="1:25" x14ac:dyDescent="0.25">
      <c r="A304">
        <v>303</v>
      </c>
      <c r="B304" s="4" t="s">
        <v>222</v>
      </c>
      <c r="C304" s="20">
        <v>41231</v>
      </c>
      <c r="D304" t="s">
        <v>771</v>
      </c>
      <c r="E304" t="s">
        <v>55</v>
      </c>
      <c r="F304" t="s">
        <v>640</v>
      </c>
      <c r="G304" t="s">
        <v>5</v>
      </c>
      <c r="H304" s="2" t="s">
        <v>34</v>
      </c>
      <c r="I304" s="2" t="s">
        <v>1725</v>
      </c>
      <c r="J304">
        <v>1997</v>
      </c>
      <c r="K304" t="s">
        <v>681</v>
      </c>
      <c r="L304">
        <v>5</v>
      </c>
      <c r="M304">
        <v>9076</v>
      </c>
      <c r="N304" t="s">
        <v>686</v>
      </c>
      <c r="O304">
        <v>5</v>
      </c>
      <c r="P304" s="12" t="s">
        <v>847</v>
      </c>
      <c r="Q304" s="9">
        <v>42104</v>
      </c>
      <c r="R304" s="8" t="s">
        <v>848</v>
      </c>
      <c r="S304" s="10" t="s">
        <v>826</v>
      </c>
      <c r="T304" s="5">
        <v>89915</v>
      </c>
      <c r="U304" s="5">
        <f t="shared" si="5"/>
        <v>100704.8</v>
      </c>
      <c r="V304" s="18">
        <v>8092.3499999999995</v>
      </c>
      <c r="W304" s="5">
        <v>3596.6</v>
      </c>
      <c r="X304" s="5">
        <v>38663.449999999997</v>
      </c>
      <c r="Y304" s="5">
        <v>-181675.08000000002</v>
      </c>
    </row>
    <row r="305" spans="1:25" x14ac:dyDescent="0.25">
      <c r="A305">
        <v>304</v>
      </c>
      <c r="B305" s="4" t="s">
        <v>210</v>
      </c>
      <c r="C305" s="20">
        <v>41330</v>
      </c>
      <c r="D305" t="s">
        <v>796</v>
      </c>
      <c r="E305" t="s">
        <v>55</v>
      </c>
      <c r="F305" t="s">
        <v>640</v>
      </c>
      <c r="G305" t="s">
        <v>5</v>
      </c>
      <c r="H305" s="2" t="s">
        <v>34</v>
      </c>
      <c r="I305" s="2"/>
      <c r="J305">
        <v>2009</v>
      </c>
      <c r="K305" t="s">
        <v>682</v>
      </c>
      <c r="L305">
        <v>5</v>
      </c>
      <c r="M305">
        <v>7081</v>
      </c>
      <c r="N305" t="s">
        <v>53</v>
      </c>
      <c r="O305">
        <v>1</v>
      </c>
      <c r="P305" s="12" t="s">
        <v>847</v>
      </c>
      <c r="Q305" s="9">
        <v>42104</v>
      </c>
      <c r="R305" s="8" t="s">
        <v>848</v>
      </c>
      <c r="S305" s="10" t="s">
        <v>826</v>
      </c>
      <c r="T305" s="5">
        <v>68284</v>
      </c>
      <c r="U305" s="5">
        <f t="shared" si="5"/>
        <v>76478.080000000002</v>
      </c>
      <c r="V305" s="18">
        <v>7511.24</v>
      </c>
      <c r="W305" s="5">
        <v>2731.36</v>
      </c>
      <c r="X305" s="5">
        <v>33459.159999999996</v>
      </c>
      <c r="Y305" s="5">
        <v>-226660.34</v>
      </c>
    </row>
    <row r="306" spans="1:25" x14ac:dyDescent="0.25">
      <c r="A306">
        <v>305</v>
      </c>
      <c r="B306" s="4" t="s">
        <v>220</v>
      </c>
      <c r="C306" s="20">
        <v>41129</v>
      </c>
      <c r="D306" t="s">
        <v>720</v>
      </c>
      <c r="E306" t="s">
        <v>55</v>
      </c>
      <c r="F306" t="s">
        <v>639</v>
      </c>
      <c r="G306" t="s">
        <v>11</v>
      </c>
      <c r="H306" s="2" t="s">
        <v>707</v>
      </c>
      <c r="I306" s="2" t="s">
        <v>1727</v>
      </c>
      <c r="J306">
        <v>2014</v>
      </c>
      <c r="K306" t="s">
        <v>685</v>
      </c>
      <c r="L306">
        <v>5</v>
      </c>
      <c r="M306">
        <v>0</v>
      </c>
      <c r="N306" t="s">
        <v>686</v>
      </c>
      <c r="O306">
        <v>7</v>
      </c>
      <c r="P306" s="12" t="s">
        <v>847</v>
      </c>
      <c r="Q306" s="9">
        <v>41011</v>
      </c>
      <c r="R306" s="8" t="s">
        <v>848</v>
      </c>
      <c r="S306" s="10" t="s">
        <v>826</v>
      </c>
      <c r="T306" s="5">
        <v>132791</v>
      </c>
      <c r="U306" s="5">
        <f t="shared" si="5"/>
        <v>148725.92000000001</v>
      </c>
      <c r="V306" s="18">
        <v>14607.01</v>
      </c>
      <c r="W306" s="5">
        <v>5311.64</v>
      </c>
      <c r="X306" s="5">
        <v>35853.57</v>
      </c>
      <c r="Y306" s="5">
        <v>-226634.2</v>
      </c>
    </row>
    <row r="307" spans="1:25" x14ac:dyDescent="0.25">
      <c r="A307">
        <v>306</v>
      </c>
      <c r="B307" s="4" t="s">
        <v>185</v>
      </c>
      <c r="C307" s="20">
        <v>40999</v>
      </c>
      <c r="D307" t="s">
        <v>802</v>
      </c>
      <c r="E307" t="s">
        <v>55</v>
      </c>
      <c r="F307" t="s">
        <v>639</v>
      </c>
      <c r="G307" t="s">
        <v>11</v>
      </c>
      <c r="H307" s="2" t="s">
        <v>23</v>
      </c>
      <c r="I307" s="2"/>
      <c r="J307">
        <v>2005</v>
      </c>
      <c r="K307" t="s">
        <v>683</v>
      </c>
      <c r="L307">
        <v>5</v>
      </c>
      <c r="M307">
        <v>0</v>
      </c>
      <c r="N307" t="s">
        <v>686</v>
      </c>
      <c r="O307">
        <v>5</v>
      </c>
      <c r="P307" s="8" t="s">
        <v>824</v>
      </c>
      <c r="Q307" s="9">
        <v>28052</v>
      </c>
      <c r="R307" s="11" t="s">
        <v>825</v>
      </c>
      <c r="S307" s="10" t="s">
        <v>826</v>
      </c>
      <c r="T307" s="5">
        <v>152680</v>
      </c>
      <c r="U307" s="5">
        <f t="shared" si="5"/>
        <v>171001.60000000001</v>
      </c>
      <c r="V307" s="18">
        <v>13741.199999999999</v>
      </c>
      <c r="W307" s="5">
        <v>6107.2</v>
      </c>
      <c r="X307" s="5">
        <v>39696.800000000003</v>
      </c>
      <c r="Y307" s="5">
        <v>-226357.31</v>
      </c>
    </row>
    <row r="308" spans="1:25" x14ac:dyDescent="0.25">
      <c r="A308">
        <v>307</v>
      </c>
      <c r="B308" s="4" t="s">
        <v>269</v>
      </c>
      <c r="C308" s="20">
        <v>41039</v>
      </c>
      <c r="D308" t="s">
        <v>781</v>
      </c>
      <c r="E308" t="s">
        <v>55</v>
      </c>
      <c r="F308" t="s">
        <v>640</v>
      </c>
      <c r="G308" t="s">
        <v>6</v>
      </c>
      <c r="H308" s="2" t="s">
        <v>40</v>
      </c>
      <c r="I308" s="2" t="s">
        <v>1725</v>
      </c>
      <c r="J308">
        <v>1993</v>
      </c>
      <c r="K308" t="s">
        <v>684</v>
      </c>
      <c r="L308">
        <v>5</v>
      </c>
      <c r="M308">
        <v>5349</v>
      </c>
      <c r="N308" t="s">
        <v>53</v>
      </c>
      <c r="O308">
        <v>8</v>
      </c>
      <c r="P308" s="12" t="s">
        <v>830</v>
      </c>
      <c r="Q308" s="9">
        <v>53590</v>
      </c>
      <c r="R308" s="11" t="s">
        <v>831</v>
      </c>
      <c r="S308" s="13" t="s">
        <v>829</v>
      </c>
      <c r="T308" s="5">
        <v>251155</v>
      </c>
      <c r="U308" s="5">
        <f t="shared" si="5"/>
        <v>281293.59999999998</v>
      </c>
      <c r="V308" s="18">
        <v>22603.95</v>
      </c>
      <c r="W308" s="5">
        <v>10046.200000000001</v>
      </c>
      <c r="X308" s="5">
        <v>123065.95</v>
      </c>
      <c r="Y308" s="5">
        <v>-180371.36</v>
      </c>
    </row>
    <row r="309" spans="1:25" x14ac:dyDescent="0.25">
      <c r="A309">
        <v>308</v>
      </c>
      <c r="B309" s="4" t="s">
        <v>319</v>
      </c>
      <c r="C309" s="20">
        <v>41373</v>
      </c>
      <c r="D309" t="s">
        <v>726</v>
      </c>
      <c r="E309" t="s">
        <v>55</v>
      </c>
      <c r="F309" t="s">
        <v>639</v>
      </c>
      <c r="G309" t="s">
        <v>11</v>
      </c>
      <c r="H309" s="2" t="s">
        <v>706</v>
      </c>
      <c r="I309" s="2" t="s">
        <v>1725</v>
      </c>
      <c r="J309">
        <v>1997</v>
      </c>
      <c r="K309" t="s">
        <v>684</v>
      </c>
      <c r="L309">
        <v>5</v>
      </c>
      <c r="M309">
        <v>0</v>
      </c>
      <c r="N309" t="s">
        <v>686</v>
      </c>
      <c r="O309">
        <v>1</v>
      </c>
      <c r="P309" s="12" t="s">
        <v>830</v>
      </c>
      <c r="Q309" s="9">
        <v>54880</v>
      </c>
      <c r="R309" s="11" t="s">
        <v>831</v>
      </c>
      <c r="S309" s="13" t="s">
        <v>829</v>
      </c>
      <c r="T309" s="5">
        <v>269164</v>
      </c>
      <c r="U309" s="5">
        <f t="shared" si="5"/>
        <v>301463.67999999999</v>
      </c>
      <c r="V309" s="18">
        <v>32299.68</v>
      </c>
      <c r="W309" s="5">
        <v>10766.56</v>
      </c>
      <c r="X309" s="5">
        <v>91515.760000000009</v>
      </c>
      <c r="Y309" s="5">
        <v>-179382.08000000002</v>
      </c>
    </row>
    <row r="310" spans="1:25" x14ac:dyDescent="0.25">
      <c r="A310">
        <v>309</v>
      </c>
      <c r="B310" s="4" t="s">
        <v>133</v>
      </c>
      <c r="C310" s="20">
        <v>41156</v>
      </c>
      <c r="D310" t="s">
        <v>737</v>
      </c>
      <c r="E310" t="s">
        <v>55</v>
      </c>
      <c r="F310" t="s">
        <v>639</v>
      </c>
      <c r="G310" t="s">
        <v>12</v>
      </c>
      <c r="H310" s="2" t="s">
        <v>42</v>
      </c>
      <c r="I310" s="2" t="s">
        <v>1725</v>
      </c>
      <c r="J310">
        <v>1997</v>
      </c>
      <c r="K310" t="s">
        <v>681</v>
      </c>
      <c r="L310">
        <v>5</v>
      </c>
      <c r="M310">
        <v>0</v>
      </c>
      <c r="N310" t="s">
        <v>686</v>
      </c>
      <c r="O310">
        <v>0</v>
      </c>
      <c r="P310" s="8" t="s">
        <v>827</v>
      </c>
      <c r="Q310" s="9" t="s">
        <v>899</v>
      </c>
      <c r="R310" s="8" t="s">
        <v>828</v>
      </c>
      <c r="S310" s="13" t="s">
        <v>829</v>
      </c>
      <c r="T310" s="5">
        <v>244992</v>
      </c>
      <c r="U310" s="5">
        <f t="shared" si="5"/>
        <v>274391.03999999998</v>
      </c>
      <c r="V310" s="18">
        <v>22049.279999999999</v>
      </c>
      <c r="W310" s="5">
        <v>9799.68</v>
      </c>
      <c r="X310" s="5">
        <v>63697.920000000006</v>
      </c>
      <c r="Y310" s="5">
        <v>-178846.7</v>
      </c>
    </row>
    <row r="311" spans="1:25" x14ac:dyDescent="0.25">
      <c r="A311">
        <v>5645</v>
      </c>
      <c r="B311" s="4" t="s">
        <v>215</v>
      </c>
      <c r="C311" s="20">
        <v>41762</v>
      </c>
      <c r="D311" t="s">
        <v>727</v>
      </c>
      <c r="E311" t="s">
        <v>55</v>
      </c>
      <c r="F311" t="s">
        <v>639</v>
      </c>
      <c r="G311" t="s">
        <v>4</v>
      </c>
      <c r="H311" s="2" t="s">
        <v>28</v>
      </c>
      <c r="I311" s="2" t="s">
        <v>1728</v>
      </c>
      <c r="J311">
        <v>2011</v>
      </c>
      <c r="K311" t="s">
        <v>681</v>
      </c>
      <c r="L311">
        <v>5</v>
      </c>
      <c r="M311">
        <v>0</v>
      </c>
      <c r="N311" t="s">
        <v>686</v>
      </c>
      <c r="O311">
        <v>1</v>
      </c>
      <c r="P311" s="8" t="s">
        <v>837</v>
      </c>
      <c r="Q311" s="9">
        <v>85023</v>
      </c>
      <c r="R311" s="11" t="s">
        <v>838</v>
      </c>
      <c r="S311" s="10" t="s">
        <v>822</v>
      </c>
      <c r="T311" s="5">
        <v>286894</v>
      </c>
      <c r="U311" s="5">
        <f t="shared" si="5"/>
        <v>321321.28000000003</v>
      </c>
      <c r="V311" s="18">
        <v>25820.46</v>
      </c>
      <c r="W311" s="5">
        <v>11475.76</v>
      </c>
      <c r="X311" s="5">
        <v>100412.9</v>
      </c>
      <c r="Y311" s="5">
        <v>-258204.6</v>
      </c>
    </row>
    <row r="312" spans="1:25" x14ac:dyDescent="0.25">
      <c r="A312">
        <v>311</v>
      </c>
      <c r="B312" s="4" t="s">
        <v>393</v>
      </c>
      <c r="C312" s="20">
        <v>40922</v>
      </c>
      <c r="D312" t="s">
        <v>803</v>
      </c>
      <c r="E312" t="s">
        <v>55</v>
      </c>
      <c r="F312" t="s">
        <v>640</v>
      </c>
      <c r="G312" t="s">
        <v>6</v>
      </c>
      <c r="H312" s="2" t="s">
        <v>40</v>
      </c>
      <c r="I312" s="2"/>
      <c r="J312">
        <v>2006</v>
      </c>
      <c r="K312" t="s">
        <v>682</v>
      </c>
      <c r="L312">
        <v>5</v>
      </c>
      <c r="M312">
        <v>4382</v>
      </c>
      <c r="N312" t="s">
        <v>53</v>
      </c>
      <c r="O312">
        <v>1</v>
      </c>
      <c r="P312" s="8" t="s">
        <v>15</v>
      </c>
      <c r="Q312" s="9">
        <v>21113</v>
      </c>
      <c r="R312" s="11" t="s">
        <v>689</v>
      </c>
      <c r="S312" s="13" t="s">
        <v>834</v>
      </c>
      <c r="T312" s="5">
        <v>251808</v>
      </c>
      <c r="U312" s="5">
        <f t="shared" si="5"/>
        <v>282024.96000000002</v>
      </c>
      <c r="V312" s="18">
        <v>25180.800000000003</v>
      </c>
      <c r="W312" s="5">
        <v>10072.32</v>
      </c>
      <c r="X312" s="5">
        <v>105759.36</v>
      </c>
      <c r="Y312" s="5">
        <v>-190886.52</v>
      </c>
    </row>
    <row r="313" spans="1:25" x14ac:dyDescent="0.25">
      <c r="A313">
        <v>7033</v>
      </c>
      <c r="B313" s="4" t="s">
        <v>297</v>
      </c>
      <c r="C313" s="20">
        <v>41026</v>
      </c>
      <c r="D313" t="s">
        <v>761</v>
      </c>
      <c r="E313" t="s">
        <v>55</v>
      </c>
      <c r="F313" t="s">
        <v>640</v>
      </c>
      <c r="G313" t="s">
        <v>14</v>
      </c>
      <c r="H313" s="2">
        <v>207</v>
      </c>
      <c r="I313" s="2"/>
      <c r="J313">
        <v>1998</v>
      </c>
      <c r="K313" t="s">
        <v>682</v>
      </c>
      <c r="L313">
        <v>3</v>
      </c>
      <c r="M313">
        <v>6599</v>
      </c>
      <c r="N313" t="s">
        <v>686</v>
      </c>
      <c r="O313">
        <v>0</v>
      </c>
      <c r="P313" s="12" t="s">
        <v>1332</v>
      </c>
      <c r="Q313" s="9" t="s">
        <v>890</v>
      </c>
      <c r="R313" s="11" t="s">
        <v>825</v>
      </c>
      <c r="S313" s="10" t="s">
        <v>826</v>
      </c>
      <c r="T313" s="5">
        <v>337180</v>
      </c>
      <c r="U313" s="5">
        <f t="shared" si="5"/>
        <v>377641.6</v>
      </c>
      <c r="V313" s="18">
        <v>37089.800000000003</v>
      </c>
      <c r="W313" s="5">
        <v>13487.2</v>
      </c>
      <c r="X313" s="5">
        <v>134872</v>
      </c>
      <c r="Y313" s="5">
        <v>-175442.59000000003</v>
      </c>
    </row>
    <row r="314" spans="1:25" x14ac:dyDescent="0.25">
      <c r="A314">
        <v>6980</v>
      </c>
      <c r="B314" s="4" t="s">
        <v>315</v>
      </c>
      <c r="C314" s="20">
        <v>41974</v>
      </c>
      <c r="D314" t="s">
        <v>757</v>
      </c>
      <c r="E314" t="s">
        <v>55</v>
      </c>
      <c r="F314" t="s">
        <v>640</v>
      </c>
      <c r="G314" t="s">
        <v>4</v>
      </c>
      <c r="H314" s="2" t="s">
        <v>30</v>
      </c>
      <c r="I314" s="2"/>
      <c r="J314">
        <v>1996</v>
      </c>
      <c r="K314" t="s">
        <v>680</v>
      </c>
      <c r="L314">
        <v>3</v>
      </c>
      <c r="M314">
        <v>5617</v>
      </c>
      <c r="N314" t="s">
        <v>686</v>
      </c>
      <c r="O314">
        <v>8</v>
      </c>
      <c r="P314" s="8" t="s">
        <v>15</v>
      </c>
      <c r="Q314" s="9" t="s">
        <v>1058</v>
      </c>
      <c r="R314" s="11" t="s">
        <v>689</v>
      </c>
      <c r="S314" s="13" t="s">
        <v>834</v>
      </c>
      <c r="T314" s="5">
        <v>254534</v>
      </c>
      <c r="U314" s="5">
        <f t="shared" si="5"/>
        <v>285078.08</v>
      </c>
      <c r="V314" s="18">
        <v>27998.74</v>
      </c>
      <c r="W314" s="5">
        <v>10181.36</v>
      </c>
      <c r="X314" s="5">
        <v>68724.180000000008</v>
      </c>
      <c r="Y314" s="5">
        <v>-229080.6</v>
      </c>
    </row>
    <row r="315" spans="1:25" x14ac:dyDescent="0.25">
      <c r="A315">
        <v>2403</v>
      </c>
      <c r="B315" s="4" t="s">
        <v>231</v>
      </c>
      <c r="C315" s="20">
        <v>41897</v>
      </c>
      <c r="D315" t="s">
        <v>727</v>
      </c>
      <c r="E315" t="s">
        <v>55</v>
      </c>
      <c r="F315" t="s">
        <v>639</v>
      </c>
      <c r="G315" t="s">
        <v>4</v>
      </c>
      <c r="H315" s="2" t="s">
        <v>28</v>
      </c>
      <c r="I315" s="2" t="s">
        <v>1728</v>
      </c>
      <c r="J315">
        <v>2010</v>
      </c>
      <c r="K315" t="s">
        <v>680</v>
      </c>
      <c r="L315">
        <v>5</v>
      </c>
      <c r="M315">
        <v>0</v>
      </c>
      <c r="N315" t="s">
        <v>686</v>
      </c>
      <c r="O315">
        <v>7</v>
      </c>
      <c r="P315" s="12" t="s">
        <v>16</v>
      </c>
      <c r="Q315" s="9" t="s">
        <v>1093</v>
      </c>
      <c r="R315" s="11" t="s">
        <v>17</v>
      </c>
      <c r="S315" s="13" t="s">
        <v>834</v>
      </c>
      <c r="T315" s="5">
        <v>285460</v>
      </c>
      <c r="U315" s="5">
        <f t="shared" si="5"/>
        <v>319715.20000000001</v>
      </c>
      <c r="V315" s="18">
        <v>22836.799999999999</v>
      </c>
      <c r="W315" s="5">
        <v>11418.4</v>
      </c>
      <c r="X315" s="5">
        <v>99911</v>
      </c>
      <c r="Y315" s="5">
        <v>-256914</v>
      </c>
    </row>
    <row r="316" spans="1:25" x14ac:dyDescent="0.25">
      <c r="A316">
        <v>2656</v>
      </c>
      <c r="B316" s="4" t="s">
        <v>315</v>
      </c>
      <c r="C316" s="20">
        <v>41977</v>
      </c>
      <c r="D316" t="s">
        <v>782</v>
      </c>
      <c r="E316" t="s">
        <v>55</v>
      </c>
      <c r="F316" t="s">
        <v>640</v>
      </c>
      <c r="G316" t="s">
        <v>4</v>
      </c>
      <c r="H316" s="2" t="s">
        <v>30</v>
      </c>
      <c r="I316" s="2" t="s">
        <v>1729</v>
      </c>
      <c r="J316">
        <v>2001</v>
      </c>
      <c r="K316" t="s">
        <v>680</v>
      </c>
      <c r="L316">
        <v>3</v>
      </c>
      <c r="M316">
        <v>5617</v>
      </c>
      <c r="N316" t="s">
        <v>686</v>
      </c>
      <c r="O316">
        <v>4</v>
      </c>
      <c r="P316" s="8" t="s">
        <v>2</v>
      </c>
      <c r="Q316" s="9">
        <v>18705</v>
      </c>
      <c r="R316" s="11" t="s">
        <v>2</v>
      </c>
      <c r="S316" s="13" t="s">
        <v>834</v>
      </c>
      <c r="T316" s="5">
        <v>336256</v>
      </c>
      <c r="U316" s="5">
        <f t="shared" si="5"/>
        <v>376606.71999999997</v>
      </c>
      <c r="V316" s="18">
        <v>36988.160000000003</v>
      </c>
      <c r="W316" s="5">
        <v>13450.24</v>
      </c>
      <c r="X316" s="5">
        <v>151315.20000000001</v>
      </c>
      <c r="Y316" s="5">
        <v>-302630.40000000002</v>
      </c>
    </row>
    <row r="317" spans="1:25" x14ac:dyDescent="0.25">
      <c r="A317">
        <v>316</v>
      </c>
      <c r="B317" s="4" t="s">
        <v>167</v>
      </c>
      <c r="C317" s="20">
        <v>41576</v>
      </c>
      <c r="D317" t="s">
        <v>723</v>
      </c>
      <c r="E317" t="s">
        <v>55</v>
      </c>
      <c r="F317" t="s">
        <v>640</v>
      </c>
      <c r="G317" t="s">
        <v>5</v>
      </c>
      <c r="H317" s="2" t="s">
        <v>711</v>
      </c>
      <c r="I317" s="2"/>
      <c r="J317">
        <v>2002</v>
      </c>
      <c r="K317" t="s">
        <v>680</v>
      </c>
      <c r="L317">
        <v>5</v>
      </c>
      <c r="M317">
        <v>7138</v>
      </c>
      <c r="N317" t="s">
        <v>686</v>
      </c>
      <c r="O317">
        <v>7</v>
      </c>
      <c r="P317" s="12" t="s">
        <v>839</v>
      </c>
      <c r="Q317" s="9">
        <v>74055</v>
      </c>
      <c r="R317" s="11" t="s">
        <v>840</v>
      </c>
      <c r="S317" s="13" t="s">
        <v>829</v>
      </c>
      <c r="T317" s="5">
        <v>229043</v>
      </c>
      <c r="U317" s="5">
        <f t="shared" si="5"/>
        <v>256528.16</v>
      </c>
      <c r="V317" s="18">
        <v>25194.73</v>
      </c>
      <c r="W317" s="5">
        <v>9161.7199999999993</v>
      </c>
      <c r="X317" s="5">
        <v>84745.91</v>
      </c>
      <c r="Y317" s="5">
        <v>-173331.99</v>
      </c>
    </row>
    <row r="318" spans="1:25" x14ac:dyDescent="0.25">
      <c r="A318">
        <v>317</v>
      </c>
      <c r="B318" s="4" t="s">
        <v>341</v>
      </c>
      <c r="C318" s="20">
        <v>41111</v>
      </c>
      <c r="D318" t="s">
        <v>718</v>
      </c>
      <c r="E318" t="s">
        <v>55</v>
      </c>
      <c r="F318" t="s">
        <v>640</v>
      </c>
      <c r="G318" t="s">
        <v>8</v>
      </c>
      <c r="H318" s="2" t="s">
        <v>51</v>
      </c>
      <c r="I318" s="2"/>
      <c r="J318">
        <v>2000</v>
      </c>
      <c r="K318" t="s">
        <v>683</v>
      </c>
      <c r="L318">
        <v>5</v>
      </c>
      <c r="M318">
        <v>53000</v>
      </c>
      <c r="N318" t="s">
        <v>686</v>
      </c>
      <c r="O318">
        <v>1</v>
      </c>
      <c r="P318" s="12" t="s">
        <v>839</v>
      </c>
      <c r="Q318" s="9">
        <v>74055</v>
      </c>
      <c r="R318" s="11" t="s">
        <v>840</v>
      </c>
      <c r="S318" s="13" t="s">
        <v>829</v>
      </c>
      <c r="T318" s="5">
        <v>188681</v>
      </c>
      <c r="U318" s="5">
        <f t="shared" si="5"/>
        <v>211322.72</v>
      </c>
      <c r="V318" s="18">
        <v>20754.91</v>
      </c>
      <c r="W318" s="5">
        <v>7547.24</v>
      </c>
      <c r="X318" s="5">
        <v>81132.83</v>
      </c>
      <c r="Y318" s="5">
        <v>-173328.59000000003</v>
      </c>
    </row>
    <row r="319" spans="1:25" x14ac:dyDescent="0.25">
      <c r="A319">
        <v>318</v>
      </c>
      <c r="B319" s="4" t="s">
        <v>364</v>
      </c>
      <c r="C319" s="20">
        <v>41462</v>
      </c>
      <c r="D319" t="s">
        <v>736</v>
      </c>
      <c r="E319" t="s">
        <v>55</v>
      </c>
      <c r="F319" t="s">
        <v>640</v>
      </c>
      <c r="G319" t="s">
        <v>8</v>
      </c>
      <c r="H319" s="2" t="s">
        <v>51</v>
      </c>
      <c r="I319" s="2"/>
      <c r="J319">
        <v>2005</v>
      </c>
      <c r="K319" t="s">
        <v>682</v>
      </c>
      <c r="L319">
        <v>5</v>
      </c>
      <c r="M319">
        <v>20900</v>
      </c>
      <c r="N319" t="s">
        <v>686</v>
      </c>
      <c r="O319">
        <v>7</v>
      </c>
      <c r="P319" s="12" t="s">
        <v>839</v>
      </c>
      <c r="Q319" s="9">
        <v>74055</v>
      </c>
      <c r="R319" s="11" t="s">
        <v>840</v>
      </c>
      <c r="S319" s="13" t="s">
        <v>829</v>
      </c>
      <c r="T319" s="5">
        <v>101700</v>
      </c>
      <c r="U319" s="5">
        <f t="shared" si="5"/>
        <v>113904</v>
      </c>
      <c r="V319" s="18">
        <v>11187</v>
      </c>
      <c r="W319" s="5">
        <v>4068</v>
      </c>
      <c r="X319" s="5">
        <v>32544</v>
      </c>
      <c r="Y319" s="5">
        <v>-172354.62</v>
      </c>
    </row>
    <row r="320" spans="1:25" x14ac:dyDescent="0.25">
      <c r="A320">
        <v>319</v>
      </c>
      <c r="B320" s="4" t="s">
        <v>250</v>
      </c>
      <c r="C320" s="20">
        <v>41516</v>
      </c>
      <c r="D320" t="s">
        <v>740</v>
      </c>
      <c r="E320" t="s">
        <v>55</v>
      </c>
      <c r="F320" t="s">
        <v>639</v>
      </c>
      <c r="G320" t="s">
        <v>6</v>
      </c>
      <c r="H320" s="2" t="s">
        <v>39</v>
      </c>
      <c r="I320" s="2"/>
      <c r="J320">
        <v>2000</v>
      </c>
      <c r="K320" t="s">
        <v>682</v>
      </c>
      <c r="L320">
        <v>5</v>
      </c>
      <c r="M320">
        <v>0</v>
      </c>
      <c r="N320" t="s">
        <v>686</v>
      </c>
      <c r="O320">
        <v>9</v>
      </c>
      <c r="P320" s="12" t="s">
        <v>839</v>
      </c>
      <c r="Q320" s="9">
        <v>74055</v>
      </c>
      <c r="R320" s="11" t="s">
        <v>840</v>
      </c>
      <c r="S320" s="13" t="s">
        <v>829</v>
      </c>
      <c r="T320" s="5">
        <v>123127</v>
      </c>
      <c r="U320" s="5">
        <f t="shared" si="5"/>
        <v>137902.24</v>
      </c>
      <c r="V320" s="18">
        <v>14775.24</v>
      </c>
      <c r="W320" s="5">
        <v>4925.08</v>
      </c>
      <c r="X320" s="5">
        <v>45556.99</v>
      </c>
      <c r="Y320" s="5">
        <v>-171441.59999999998</v>
      </c>
    </row>
    <row r="321" spans="1:25" x14ac:dyDescent="0.25">
      <c r="A321">
        <v>320</v>
      </c>
      <c r="B321" s="4" t="s">
        <v>77</v>
      </c>
      <c r="C321" s="20">
        <v>41004</v>
      </c>
      <c r="D321" t="s">
        <v>690</v>
      </c>
      <c r="E321" t="s">
        <v>55</v>
      </c>
      <c r="F321" t="s">
        <v>639</v>
      </c>
      <c r="G321" t="s">
        <v>12</v>
      </c>
      <c r="H321" s="2" t="s">
        <v>42</v>
      </c>
      <c r="I321" s="2"/>
      <c r="J321">
        <v>1992</v>
      </c>
      <c r="K321" t="s">
        <v>681</v>
      </c>
      <c r="L321">
        <v>5</v>
      </c>
      <c r="M321">
        <v>0</v>
      </c>
      <c r="N321" t="s">
        <v>686</v>
      </c>
      <c r="O321">
        <v>4</v>
      </c>
      <c r="P321" s="8" t="s">
        <v>15</v>
      </c>
      <c r="Q321" s="9">
        <v>21113</v>
      </c>
      <c r="R321" s="11" t="s">
        <v>689</v>
      </c>
      <c r="S321" s="13" t="s">
        <v>834</v>
      </c>
      <c r="T321" s="5">
        <v>254189</v>
      </c>
      <c r="U321" s="5">
        <f t="shared" si="5"/>
        <v>284691.68</v>
      </c>
      <c r="V321" s="18">
        <v>20335.12</v>
      </c>
      <c r="W321" s="5">
        <v>10167.56</v>
      </c>
      <c r="X321" s="5">
        <v>111843.16</v>
      </c>
      <c r="Y321" s="5">
        <v>-184933.8</v>
      </c>
    </row>
    <row r="322" spans="1:25" x14ac:dyDescent="0.25">
      <c r="A322">
        <v>6612</v>
      </c>
      <c r="B322" s="4" t="s">
        <v>432</v>
      </c>
      <c r="C322" s="20">
        <v>41875</v>
      </c>
      <c r="D322" t="s">
        <v>813</v>
      </c>
      <c r="E322" t="s">
        <v>55</v>
      </c>
      <c r="F322" t="s">
        <v>640</v>
      </c>
      <c r="G322" t="s">
        <v>4</v>
      </c>
      <c r="H322" s="2" t="s">
        <v>31</v>
      </c>
      <c r="I322" s="2" t="s">
        <v>1728</v>
      </c>
      <c r="J322">
        <v>2011</v>
      </c>
      <c r="K322" t="s">
        <v>685</v>
      </c>
      <c r="L322">
        <v>5</v>
      </c>
      <c r="M322">
        <v>5224</v>
      </c>
      <c r="N322" t="s">
        <v>53</v>
      </c>
      <c r="O322">
        <v>6</v>
      </c>
      <c r="P322" s="12" t="s">
        <v>1259</v>
      </c>
      <c r="Q322" s="9">
        <v>75002</v>
      </c>
      <c r="R322" s="11" t="s">
        <v>831</v>
      </c>
      <c r="S322" s="13" t="s">
        <v>829</v>
      </c>
      <c r="T322" s="5">
        <v>321501</v>
      </c>
      <c r="U322" s="5">
        <f t="shared" si="5"/>
        <v>360081.12</v>
      </c>
      <c r="V322" s="18">
        <v>28935.09</v>
      </c>
      <c r="W322" s="5">
        <v>12860.04</v>
      </c>
      <c r="X322" s="5">
        <v>138245.43</v>
      </c>
      <c r="Y322" s="5">
        <v>-274350.90000000002</v>
      </c>
    </row>
    <row r="323" spans="1:25" x14ac:dyDescent="0.25">
      <c r="A323">
        <v>322</v>
      </c>
      <c r="B323" s="4" t="s">
        <v>85</v>
      </c>
      <c r="C323" s="20">
        <v>41753</v>
      </c>
      <c r="D323" t="s">
        <v>803</v>
      </c>
      <c r="E323" t="s">
        <v>55</v>
      </c>
      <c r="F323" t="s">
        <v>640</v>
      </c>
      <c r="G323" t="s">
        <v>5</v>
      </c>
      <c r="H323" s="2" t="s">
        <v>34</v>
      </c>
      <c r="I323" s="2"/>
      <c r="J323">
        <v>2014</v>
      </c>
      <c r="K323" t="s">
        <v>681</v>
      </c>
      <c r="L323">
        <v>5</v>
      </c>
      <c r="M323">
        <v>6558</v>
      </c>
      <c r="N323" t="s">
        <v>686</v>
      </c>
      <c r="O323">
        <v>8</v>
      </c>
      <c r="P323" s="8" t="s">
        <v>15</v>
      </c>
      <c r="Q323" s="9">
        <v>21113</v>
      </c>
      <c r="R323" s="11" t="s">
        <v>689</v>
      </c>
      <c r="S323" s="13" t="s">
        <v>834</v>
      </c>
      <c r="T323" s="5">
        <v>342928</v>
      </c>
      <c r="U323" s="5">
        <f t="shared" si="5"/>
        <v>384079.35999999999</v>
      </c>
      <c r="V323" s="18">
        <v>30863.52</v>
      </c>
      <c r="W323" s="5">
        <v>13717.12</v>
      </c>
      <c r="X323" s="5">
        <v>120024.79999999999</v>
      </c>
      <c r="Y323" s="5">
        <v>-196636.08</v>
      </c>
    </row>
    <row r="324" spans="1:25" x14ac:dyDescent="0.25">
      <c r="A324">
        <v>323</v>
      </c>
      <c r="B324" s="4" t="s">
        <v>293</v>
      </c>
      <c r="C324" s="20">
        <v>41956</v>
      </c>
      <c r="D324" t="s">
        <v>767</v>
      </c>
      <c r="E324" t="s">
        <v>55</v>
      </c>
      <c r="F324" t="s">
        <v>640</v>
      </c>
      <c r="G324" t="s">
        <v>5</v>
      </c>
      <c r="H324" s="2" t="s">
        <v>34</v>
      </c>
      <c r="I324" s="2"/>
      <c r="J324">
        <v>1994</v>
      </c>
      <c r="K324" t="s">
        <v>681</v>
      </c>
      <c r="L324">
        <v>5</v>
      </c>
      <c r="M324">
        <v>8450</v>
      </c>
      <c r="N324" t="s">
        <v>686</v>
      </c>
      <c r="O324">
        <v>8</v>
      </c>
      <c r="P324" s="8" t="s">
        <v>2</v>
      </c>
      <c r="Q324" s="9">
        <v>43068</v>
      </c>
      <c r="R324" s="11" t="s">
        <v>2</v>
      </c>
      <c r="S324" s="13" t="s">
        <v>834</v>
      </c>
      <c r="T324" s="5">
        <v>288049</v>
      </c>
      <c r="U324" s="5">
        <f t="shared" si="5"/>
        <v>322614.88</v>
      </c>
      <c r="V324" s="18">
        <v>31685.39</v>
      </c>
      <c r="W324" s="5">
        <v>11521.960000000001</v>
      </c>
      <c r="X324" s="5">
        <v>80653.72</v>
      </c>
      <c r="Y324" s="5">
        <v>-196626.12</v>
      </c>
    </row>
    <row r="325" spans="1:25" x14ac:dyDescent="0.25">
      <c r="A325">
        <v>324</v>
      </c>
      <c r="B325" s="4" t="s">
        <v>338</v>
      </c>
      <c r="C325" s="20">
        <v>41287</v>
      </c>
      <c r="D325" t="s">
        <v>760</v>
      </c>
      <c r="E325" t="s">
        <v>55</v>
      </c>
      <c r="F325" t="s">
        <v>640</v>
      </c>
      <c r="G325" t="s">
        <v>5</v>
      </c>
      <c r="H325" s="2" t="s">
        <v>34</v>
      </c>
      <c r="I325" s="2" t="s">
        <v>1725</v>
      </c>
      <c r="J325">
        <v>1993</v>
      </c>
      <c r="K325" t="s">
        <v>680</v>
      </c>
      <c r="L325">
        <v>5</v>
      </c>
      <c r="M325">
        <v>4444</v>
      </c>
      <c r="N325" t="s">
        <v>686</v>
      </c>
      <c r="O325">
        <v>1</v>
      </c>
      <c r="P325" s="8" t="s">
        <v>824</v>
      </c>
      <c r="Q325" s="9">
        <v>38401</v>
      </c>
      <c r="R325" s="11" t="s">
        <v>825</v>
      </c>
      <c r="S325" s="10" t="s">
        <v>826</v>
      </c>
      <c r="T325" s="5">
        <v>87572</v>
      </c>
      <c r="U325" s="5">
        <f t="shared" si="5"/>
        <v>98080.639999999999</v>
      </c>
      <c r="V325" s="18">
        <v>9632.92</v>
      </c>
      <c r="W325" s="5">
        <v>3502.88</v>
      </c>
      <c r="X325" s="5">
        <v>41158.839999999997</v>
      </c>
      <c r="Y325" s="5">
        <v>-169567.58000000002</v>
      </c>
    </row>
    <row r="326" spans="1:25" x14ac:dyDescent="0.25">
      <c r="A326">
        <v>325</v>
      </c>
      <c r="B326" s="4" t="s">
        <v>106</v>
      </c>
      <c r="C326" s="20">
        <v>41076</v>
      </c>
      <c r="D326" t="s">
        <v>729</v>
      </c>
      <c r="E326" t="s">
        <v>55</v>
      </c>
      <c r="F326" t="s">
        <v>639</v>
      </c>
      <c r="G326" t="s">
        <v>12</v>
      </c>
      <c r="H326" s="2" t="s">
        <v>42</v>
      </c>
      <c r="I326" s="2"/>
      <c r="J326">
        <v>2005</v>
      </c>
      <c r="K326" t="s">
        <v>685</v>
      </c>
      <c r="L326">
        <v>5</v>
      </c>
      <c r="M326">
        <v>0</v>
      </c>
      <c r="N326" t="s">
        <v>686</v>
      </c>
      <c r="O326">
        <v>4</v>
      </c>
      <c r="P326" s="8" t="s">
        <v>824</v>
      </c>
      <c r="Q326" s="9">
        <v>38401</v>
      </c>
      <c r="R326" s="11" t="s">
        <v>825</v>
      </c>
      <c r="S326" s="10" t="s">
        <v>826</v>
      </c>
      <c r="T326" s="5">
        <v>311577</v>
      </c>
      <c r="U326" s="5">
        <f t="shared" si="5"/>
        <v>348966.24</v>
      </c>
      <c r="V326" s="18">
        <v>37389.24</v>
      </c>
      <c r="W326" s="5">
        <v>12463.08</v>
      </c>
      <c r="X326" s="5">
        <v>152672.73000000001</v>
      </c>
      <c r="Y326" s="5">
        <v>-169107.15</v>
      </c>
    </row>
    <row r="327" spans="1:25" x14ac:dyDescent="0.25">
      <c r="A327">
        <v>6110</v>
      </c>
      <c r="B327" s="4" t="s">
        <v>79</v>
      </c>
      <c r="C327" s="20">
        <v>41112</v>
      </c>
      <c r="D327" t="s">
        <v>1559</v>
      </c>
      <c r="E327" t="s">
        <v>55</v>
      </c>
      <c r="F327" t="s">
        <v>640</v>
      </c>
      <c r="G327" t="s">
        <v>14</v>
      </c>
      <c r="H327" s="2">
        <v>205</v>
      </c>
      <c r="I327" s="2" t="s">
        <v>1729</v>
      </c>
      <c r="J327">
        <v>2001</v>
      </c>
      <c r="K327" t="s">
        <v>680</v>
      </c>
      <c r="L327">
        <v>5</v>
      </c>
      <c r="M327">
        <v>290136</v>
      </c>
      <c r="N327" t="s">
        <v>686</v>
      </c>
      <c r="O327">
        <v>1</v>
      </c>
      <c r="P327" s="12" t="s">
        <v>858</v>
      </c>
      <c r="Q327" s="9">
        <v>84037</v>
      </c>
      <c r="R327" s="11" t="s">
        <v>859</v>
      </c>
      <c r="S327" s="10" t="s">
        <v>822</v>
      </c>
      <c r="T327" s="5">
        <v>325788</v>
      </c>
      <c r="U327" s="5">
        <f t="shared" si="5"/>
        <v>364882.56</v>
      </c>
      <c r="V327" s="18">
        <v>39094.559999999998</v>
      </c>
      <c r="W327" s="5">
        <v>13031.52</v>
      </c>
      <c r="X327" s="5">
        <v>123799.44</v>
      </c>
      <c r="Y327" s="5">
        <v>-182702.8</v>
      </c>
    </row>
    <row r="328" spans="1:25" x14ac:dyDescent="0.25">
      <c r="A328">
        <v>327</v>
      </c>
      <c r="B328" s="4" t="s">
        <v>197</v>
      </c>
      <c r="C328" s="20">
        <v>41240</v>
      </c>
      <c r="D328" t="s">
        <v>799</v>
      </c>
      <c r="E328" t="s">
        <v>55</v>
      </c>
      <c r="F328" t="s">
        <v>640</v>
      </c>
      <c r="G328" t="s">
        <v>13</v>
      </c>
      <c r="H328" s="2" t="s">
        <v>45</v>
      </c>
      <c r="I328" s="2"/>
      <c r="J328">
        <v>2014</v>
      </c>
      <c r="K328" t="s">
        <v>682</v>
      </c>
      <c r="L328">
        <v>5</v>
      </c>
      <c r="M328">
        <v>8817</v>
      </c>
      <c r="N328" t="s">
        <v>54</v>
      </c>
      <c r="O328">
        <v>4</v>
      </c>
      <c r="P328" s="12" t="s">
        <v>16</v>
      </c>
      <c r="Q328" s="9">
        <v>19711</v>
      </c>
      <c r="R328" s="11" t="s">
        <v>17</v>
      </c>
      <c r="S328" s="13" t="s">
        <v>834</v>
      </c>
      <c r="T328" s="5">
        <v>204595</v>
      </c>
      <c r="U328" s="5">
        <f t="shared" si="5"/>
        <v>229146.4</v>
      </c>
      <c r="V328" s="18">
        <v>20459.5</v>
      </c>
      <c r="W328" s="5">
        <v>8183.8</v>
      </c>
      <c r="X328" s="5">
        <v>96159.65</v>
      </c>
      <c r="Y328" s="5">
        <v>-102297.5</v>
      </c>
    </row>
    <row r="329" spans="1:25" x14ac:dyDescent="0.25">
      <c r="A329">
        <v>328</v>
      </c>
      <c r="B329" s="4" t="s">
        <v>170</v>
      </c>
      <c r="C329" s="20">
        <v>41629</v>
      </c>
      <c r="D329" t="s">
        <v>758</v>
      </c>
      <c r="E329" t="s">
        <v>55</v>
      </c>
      <c r="F329" t="s">
        <v>639</v>
      </c>
      <c r="G329" t="s">
        <v>13</v>
      </c>
      <c r="H329" s="2" t="s">
        <v>45</v>
      </c>
      <c r="I329" s="2" t="s">
        <v>1725</v>
      </c>
      <c r="J329">
        <v>1993</v>
      </c>
      <c r="K329" t="s">
        <v>685</v>
      </c>
      <c r="L329">
        <v>5</v>
      </c>
      <c r="M329">
        <v>0</v>
      </c>
      <c r="N329" t="s">
        <v>686</v>
      </c>
      <c r="O329">
        <v>7</v>
      </c>
      <c r="P329" s="8" t="s">
        <v>820</v>
      </c>
      <c r="Q329" s="9">
        <v>98661</v>
      </c>
      <c r="R329" s="8" t="s">
        <v>821</v>
      </c>
      <c r="S329" s="10" t="s">
        <v>822</v>
      </c>
      <c r="T329" s="5">
        <v>17611</v>
      </c>
      <c r="U329" s="5">
        <f t="shared" si="5"/>
        <v>19724.32</v>
      </c>
      <c r="V329" s="18">
        <v>2113.3199999999997</v>
      </c>
      <c r="W329" s="5">
        <v>704.44</v>
      </c>
      <c r="X329" s="5">
        <v>5987.7400000000007</v>
      </c>
      <c r="Y329" s="5">
        <v>-8805.5</v>
      </c>
    </row>
    <row r="330" spans="1:25" x14ac:dyDescent="0.25">
      <c r="A330">
        <v>329</v>
      </c>
      <c r="B330" s="4" t="s">
        <v>153</v>
      </c>
      <c r="C330" s="20">
        <v>41108</v>
      </c>
      <c r="D330" t="s">
        <v>721</v>
      </c>
      <c r="E330" t="s">
        <v>55</v>
      </c>
      <c r="F330" t="s">
        <v>639</v>
      </c>
      <c r="G330" t="s">
        <v>13</v>
      </c>
      <c r="H330" s="2" t="s">
        <v>45</v>
      </c>
      <c r="I330" s="2"/>
      <c r="J330">
        <v>2005</v>
      </c>
      <c r="K330" t="s">
        <v>681</v>
      </c>
      <c r="L330">
        <v>3</v>
      </c>
      <c r="M330">
        <v>0</v>
      </c>
      <c r="N330" t="s">
        <v>686</v>
      </c>
      <c r="O330">
        <v>4</v>
      </c>
      <c r="P330" s="8" t="s">
        <v>3</v>
      </c>
      <c r="Q330" s="9">
        <v>25314</v>
      </c>
      <c r="R330" s="8" t="s">
        <v>3</v>
      </c>
      <c r="S330" s="13" t="s">
        <v>834</v>
      </c>
      <c r="T330" s="5">
        <v>87740</v>
      </c>
      <c r="U330" s="5">
        <f t="shared" si="5"/>
        <v>98268.800000000003</v>
      </c>
      <c r="V330" s="18">
        <v>10528.8</v>
      </c>
      <c r="W330" s="5">
        <v>3509.6</v>
      </c>
      <c r="X330" s="5">
        <v>42992.6</v>
      </c>
      <c r="Y330" s="5">
        <v>-43870</v>
      </c>
    </row>
    <row r="331" spans="1:25" x14ac:dyDescent="0.25">
      <c r="A331">
        <v>330</v>
      </c>
      <c r="B331" s="4" t="s">
        <v>477</v>
      </c>
      <c r="C331" s="20">
        <v>41573</v>
      </c>
      <c r="D331" t="s">
        <v>744</v>
      </c>
      <c r="E331" t="s">
        <v>55</v>
      </c>
      <c r="F331" t="s">
        <v>640</v>
      </c>
      <c r="G331" t="s">
        <v>13</v>
      </c>
      <c r="H331" s="2" t="s">
        <v>45</v>
      </c>
      <c r="I331" s="2" t="s">
        <v>1725</v>
      </c>
      <c r="J331">
        <v>1991</v>
      </c>
      <c r="K331" t="s">
        <v>682</v>
      </c>
      <c r="L331">
        <v>5</v>
      </c>
      <c r="M331">
        <v>6611</v>
      </c>
      <c r="N331" t="s">
        <v>53</v>
      </c>
      <c r="O331">
        <v>8</v>
      </c>
      <c r="P331" s="8" t="s">
        <v>817</v>
      </c>
      <c r="Q331" s="9">
        <v>60035</v>
      </c>
      <c r="R331" s="8" t="s">
        <v>818</v>
      </c>
      <c r="S331" s="10" t="s">
        <v>819</v>
      </c>
      <c r="T331" s="5">
        <v>64408</v>
      </c>
      <c r="U331" s="5">
        <f t="shared" si="5"/>
        <v>72136.960000000006</v>
      </c>
      <c r="V331" s="18">
        <v>5152.6400000000003</v>
      </c>
      <c r="W331" s="5">
        <v>2576.3200000000002</v>
      </c>
      <c r="X331" s="5">
        <v>22542.799999999999</v>
      </c>
      <c r="Y331" s="5">
        <v>-47204</v>
      </c>
    </row>
    <row r="332" spans="1:25" x14ac:dyDescent="0.25">
      <c r="A332">
        <v>331</v>
      </c>
      <c r="B332" s="4" t="s">
        <v>180</v>
      </c>
      <c r="C332" s="20">
        <v>41891</v>
      </c>
      <c r="D332" t="s">
        <v>776</v>
      </c>
      <c r="E332" t="s">
        <v>55</v>
      </c>
      <c r="F332" t="s">
        <v>639</v>
      </c>
      <c r="G332" t="s">
        <v>13</v>
      </c>
      <c r="H332" s="2" t="s">
        <v>45</v>
      </c>
      <c r="I332" s="2" t="s">
        <v>1728</v>
      </c>
      <c r="J332">
        <v>2001</v>
      </c>
      <c r="K332" t="s">
        <v>684</v>
      </c>
      <c r="L332">
        <v>3</v>
      </c>
      <c r="M332">
        <v>0</v>
      </c>
      <c r="N332" t="s">
        <v>686</v>
      </c>
      <c r="O332">
        <v>0</v>
      </c>
      <c r="P332" s="8" t="s">
        <v>817</v>
      </c>
      <c r="Q332" s="9">
        <v>60035</v>
      </c>
      <c r="R332" s="8" t="s">
        <v>818</v>
      </c>
      <c r="S332" s="10" t="s">
        <v>819</v>
      </c>
      <c r="T332" s="5">
        <v>162252</v>
      </c>
      <c r="U332" s="5">
        <f t="shared" si="5"/>
        <v>181722.23999999999</v>
      </c>
      <c r="V332" s="18">
        <v>19470.239999999998</v>
      </c>
      <c r="W332" s="5">
        <v>6490.08</v>
      </c>
      <c r="X332" s="5">
        <v>74635.92</v>
      </c>
      <c r="Y332" s="5">
        <v>-96126</v>
      </c>
    </row>
    <row r="333" spans="1:25" x14ac:dyDescent="0.25">
      <c r="A333">
        <v>332</v>
      </c>
      <c r="B333" s="4" t="s">
        <v>470</v>
      </c>
      <c r="C333" s="20">
        <v>41028</v>
      </c>
      <c r="D333" t="s">
        <v>773</v>
      </c>
      <c r="E333" t="s">
        <v>55</v>
      </c>
      <c r="F333" t="s">
        <v>640</v>
      </c>
      <c r="G333" t="s">
        <v>13</v>
      </c>
      <c r="H333" s="2" t="s">
        <v>45</v>
      </c>
      <c r="I333" s="2"/>
      <c r="J333">
        <v>1994</v>
      </c>
      <c r="K333" t="s">
        <v>685</v>
      </c>
      <c r="L333">
        <v>5</v>
      </c>
      <c r="M333">
        <v>3349</v>
      </c>
      <c r="N333" t="s">
        <v>54</v>
      </c>
      <c r="O333">
        <v>7</v>
      </c>
      <c r="P333" s="8" t="s">
        <v>817</v>
      </c>
      <c r="Q333" s="9">
        <v>60035</v>
      </c>
      <c r="R333" s="8" t="s">
        <v>818</v>
      </c>
      <c r="S333" s="10" t="s">
        <v>819</v>
      </c>
      <c r="T333" s="5">
        <v>288017</v>
      </c>
      <c r="U333" s="5">
        <f t="shared" si="5"/>
        <v>322579.03999999998</v>
      </c>
      <c r="V333" s="18">
        <v>25921.53</v>
      </c>
      <c r="W333" s="5">
        <v>11520.68</v>
      </c>
      <c r="X333" s="5">
        <v>80644.760000000009</v>
      </c>
      <c r="Y333" s="5">
        <v>-159008.5</v>
      </c>
    </row>
    <row r="334" spans="1:25" x14ac:dyDescent="0.25">
      <c r="A334">
        <v>333</v>
      </c>
      <c r="B334" s="4" t="s">
        <v>162</v>
      </c>
      <c r="C334" s="20">
        <v>41603</v>
      </c>
      <c r="D334" t="s">
        <v>801</v>
      </c>
      <c r="E334" t="s">
        <v>55</v>
      </c>
      <c r="F334" t="s">
        <v>639</v>
      </c>
      <c r="G334" t="s">
        <v>13</v>
      </c>
      <c r="H334" s="2" t="s">
        <v>45</v>
      </c>
      <c r="I334" s="2"/>
      <c r="J334">
        <v>1996</v>
      </c>
      <c r="K334" t="s">
        <v>683</v>
      </c>
      <c r="L334">
        <v>5</v>
      </c>
      <c r="M334">
        <v>0</v>
      </c>
      <c r="N334" t="s">
        <v>686</v>
      </c>
      <c r="O334">
        <v>6</v>
      </c>
      <c r="P334" s="12" t="s">
        <v>827</v>
      </c>
      <c r="Q334" s="9">
        <v>50158</v>
      </c>
      <c r="R334" s="11" t="s">
        <v>828</v>
      </c>
      <c r="S334" s="13" t="s">
        <v>829</v>
      </c>
      <c r="T334" s="5">
        <v>20931</v>
      </c>
      <c r="U334" s="5">
        <f t="shared" si="5"/>
        <v>23442.720000000001</v>
      </c>
      <c r="V334" s="18">
        <v>2093.1</v>
      </c>
      <c r="W334" s="5">
        <v>837.24</v>
      </c>
      <c r="X334" s="5">
        <v>5651.3700000000008</v>
      </c>
      <c r="Y334" s="5">
        <v>4534.5</v>
      </c>
    </row>
    <row r="335" spans="1:25" x14ac:dyDescent="0.25">
      <c r="A335">
        <v>334</v>
      </c>
      <c r="B335" s="4" t="s">
        <v>287</v>
      </c>
      <c r="C335" s="20">
        <v>41213</v>
      </c>
      <c r="D335" t="s">
        <v>779</v>
      </c>
      <c r="E335" t="s">
        <v>55</v>
      </c>
      <c r="F335" t="s">
        <v>639</v>
      </c>
      <c r="G335" t="s">
        <v>6</v>
      </c>
      <c r="H335" s="2" t="s">
        <v>39</v>
      </c>
      <c r="I335" s="2"/>
      <c r="J335">
        <v>1992</v>
      </c>
      <c r="K335" t="s">
        <v>683</v>
      </c>
      <c r="L335">
        <v>5</v>
      </c>
      <c r="M335">
        <v>0</v>
      </c>
      <c r="N335" t="s">
        <v>686</v>
      </c>
      <c r="O335">
        <v>6</v>
      </c>
      <c r="P335" s="12" t="s">
        <v>827</v>
      </c>
      <c r="Q335" s="9">
        <v>50158</v>
      </c>
      <c r="R335" s="11" t="s">
        <v>828</v>
      </c>
      <c r="S335" s="13" t="s">
        <v>829</v>
      </c>
      <c r="T335" s="5">
        <v>87535</v>
      </c>
      <c r="U335" s="5">
        <f t="shared" si="5"/>
        <v>98039.2</v>
      </c>
      <c r="V335" s="18">
        <v>9628.85</v>
      </c>
      <c r="W335" s="5">
        <v>3501.4</v>
      </c>
      <c r="X335" s="5">
        <v>35889.35</v>
      </c>
      <c r="Y335" s="5">
        <v>-161153.4</v>
      </c>
    </row>
    <row r="336" spans="1:25" x14ac:dyDescent="0.25">
      <c r="A336">
        <v>335</v>
      </c>
      <c r="B336" s="4" t="s">
        <v>146</v>
      </c>
      <c r="C336" s="20">
        <v>41453</v>
      </c>
      <c r="D336" t="s">
        <v>761</v>
      </c>
      <c r="E336" t="s">
        <v>55</v>
      </c>
      <c r="F336" t="s">
        <v>640</v>
      </c>
      <c r="G336" t="s">
        <v>8</v>
      </c>
      <c r="H336" s="2" t="s">
        <v>10</v>
      </c>
      <c r="I336" s="2" t="s">
        <v>1728</v>
      </c>
      <c r="J336">
        <v>2010</v>
      </c>
      <c r="K336" t="s">
        <v>681</v>
      </c>
      <c r="L336">
        <v>5</v>
      </c>
      <c r="M336">
        <v>89100</v>
      </c>
      <c r="N336" t="s">
        <v>686</v>
      </c>
      <c r="O336">
        <v>2</v>
      </c>
      <c r="P336" s="8" t="s">
        <v>861</v>
      </c>
      <c r="Q336" s="14">
        <v>81301</v>
      </c>
      <c r="R336" s="8" t="s">
        <v>862</v>
      </c>
      <c r="S336" s="10" t="s">
        <v>822</v>
      </c>
      <c r="T336" s="5">
        <v>292210</v>
      </c>
      <c r="U336" s="5">
        <f t="shared" si="5"/>
        <v>327275.2</v>
      </c>
      <c r="V336" s="18">
        <v>23376.799999999999</v>
      </c>
      <c r="W336" s="5">
        <v>11688.4</v>
      </c>
      <c r="X336" s="5">
        <v>140260.79999999999</v>
      </c>
      <c r="Y336" s="5">
        <v>-176124.08000000002</v>
      </c>
    </row>
    <row r="337" spans="1:25" x14ac:dyDescent="0.25">
      <c r="A337">
        <v>336</v>
      </c>
      <c r="B337" s="4" t="s">
        <v>309</v>
      </c>
      <c r="C337" s="20">
        <v>40910</v>
      </c>
      <c r="D337" t="s">
        <v>720</v>
      </c>
      <c r="E337" t="s">
        <v>55</v>
      </c>
      <c r="F337" t="s">
        <v>640</v>
      </c>
      <c r="G337" t="s">
        <v>8</v>
      </c>
      <c r="H337" s="2" t="s">
        <v>10</v>
      </c>
      <c r="I337" s="2"/>
      <c r="J337">
        <v>1990</v>
      </c>
      <c r="K337" t="s">
        <v>682</v>
      </c>
      <c r="L337">
        <v>5</v>
      </c>
      <c r="M337">
        <v>38900</v>
      </c>
      <c r="N337" t="s">
        <v>686</v>
      </c>
      <c r="O337">
        <v>0</v>
      </c>
      <c r="P337" s="8" t="s">
        <v>861</v>
      </c>
      <c r="Q337" s="14">
        <v>81301</v>
      </c>
      <c r="R337" s="8" t="s">
        <v>862</v>
      </c>
      <c r="S337" s="10" t="s">
        <v>822</v>
      </c>
      <c r="T337" s="5">
        <v>32666</v>
      </c>
      <c r="U337" s="5">
        <f t="shared" si="5"/>
        <v>36585.919999999998</v>
      </c>
      <c r="V337" s="18">
        <v>3593.26</v>
      </c>
      <c r="W337" s="5">
        <v>1306.6400000000001</v>
      </c>
      <c r="X337" s="5">
        <v>11106.44</v>
      </c>
      <c r="Y337" s="5">
        <v>-175514.63</v>
      </c>
    </row>
    <row r="338" spans="1:25" x14ac:dyDescent="0.25">
      <c r="A338">
        <v>337</v>
      </c>
      <c r="B338" s="4" t="s">
        <v>385</v>
      </c>
      <c r="C338" s="20">
        <v>41263</v>
      </c>
      <c r="D338" t="s">
        <v>806</v>
      </c>
      <c r="E338" t="s">
        <v>55</v>
      </c>
      <c r="F338" t="s">
        <v>640</v>
      </c>
      <c r="G338" t="s">
        <v>7</v>
      </c>
      <c r="H338" s="2" t="s">
        <v>50</v>
      </c>
      <c r="I338" s="2"/>
      <c r="J338">
        <v>1994</v>
      </c>
      <c r="K338" t="s">
        <v>684</v>
      </c>
      <c r="L338">
        <v>5</v>
      </c>
      <c r="M338">
        <v>5403</v>
      </c>
      <c r="N338" t="s">
        <v>686</v>
      </c>
      <c r="O338">
        <v>2</v>
      </c>
      <c r="P338" s="8" t="s">
        <v>2</v>
      </c>
      <c r="Q338" s="9" t="s">
        <v>900</v>
      </c>
      <c r="R338" s="11" t="s">
        <v>2</v>
      </c>
      <c r="S338" s="13" t="s">
        <v>834</v>
      </c>
      <c r="T338" s="5">
        <v>194102</v>
      </c>
      <c r="U338" s="5">
        <f t="shared" si="5"/>
        <v>217394.24</v>
      </c>
      <c r="V338" s="18">
        <v>23292.239999999998</v>
      </c>
      <c r="W338" s="5">
        <v>7764.08</v>
      </c>
      <c r="X338" s="5">
        <v>58230.6</v>
      </c>
      <c r="Y338" s="5">
        <v>-185895.40000000002</v>
      </c>
    </row>
    <row r="339" spans="1:25" x14ac:dyDescent="0.25">
      <c r="A339">
        <v>338</v>
      </c>
      <c r="B339" s="4" t="s">
        <v>396</v>
      </c>
      <c r="C339" s="20">
        <v>41545</v>
      </c>
      <c r="D339" t="s">
        <v>729</v>
      </c>
      <c r="E339" t="s">
        <v>55</v>
      </c>
      <c r="F339" t="s">
        <v>640</v>
      </c>
      <c r="G339" t="s">
        <v>7</v>
      </c>
      <c r="H339" s="2" t="s">
        <v>50</v>
      </c>
      <c r="I339" s="2"/>
      <c r="J339">
        <v>2004</v>
      </c>
      <c r="K339" t="s">
        <v>684</v>
      </c>
      <c r="L339">
        <v>5</v>
      </c>
      <c r="M339">
        <v>5403</v>
      </c>
      <c r="N339" t="s">
        <v>686</v>
      </c>
      <c r="O339">
        <v>1</v>
      </c>
      <c r="P339" s="8" t="s">
        <v>827</v>
      </c>
      <c r="Q339" s="9">
        <v>65203</v>
      </c>
      <c r="R339" s="8" t="s">
        <v>828</v>
      </c>
      <c r="S339" s="13" t="s">
        <v>829</v>
      </c>
      <c r="T339" s="5">
        <v>279379</v>
      </c>
      <c r="U339" s="5">
        <f t="shared" si="5"/>
        <v>312904.48</v>
      </c>
      <c r="V339" s="18">
        <v>33525.479999999996</v>
      </c>
      <c r="W339" s="5">
        <v>11175.16</v>
      </c>
      <c r="X339" s="5">
        <v>100576.44</v>
      </c>
      <c r="Y339" s="5">
        <v>-158214.45000000001</v>
      </c>
    </row>
    <row r="340" spans="1:25" x14ac:dyDescent="0.25">
      <c r="A340">
        <v>339</v>
      </c>
      <c r="B340" s="4" t="s">
        <v>475</v>
      </c>
      <c r="C340" s="20">
        <v>40997</v>
      </c>
      <c r="D340" t="s">
        <v>814</v>
      </c>
      <c r="E340" t="s">
        <v>55</v>
      </c>
      <c r="F340" t="s">
        <v>639</v>
      </c>
      <c r="G340" t="s">
        <v>7</v>
      </c>
      <c r="H340" s="2" t="s">
        <v>50</v>
      </c>
      <c r="I340" s="2" t="s">
        <v>1728</v>
      </c>
      <c r="J340">
        <v>2011</v>
      </c>
      <c r="K340" t="s">
        <v>684</v>
      </c>
      <c r="L340">
        <v>5</v>
      </c>
      <c r="M340">
        <v>0</v>
      </c>
      <c r="N340" t="s">
        <v>686</v>
      </c>
      <c r="O340">
        <v>3</v>
      </c>
      <c r="P340" s="8" t="s">
        <v>15</v>
      </c>
      <c r="Q340" s="9">
        <v>21133</v>
      </c>
      <c r="R340" s="11" t="s">
        <v>689</v>
      </c>
      <c r="S340" s="13" t="s">
        <v>834</v>
      </c>
      <c r="T340" s="5">
        <v>76678</v>
      </c>
      <c r="U340" s="5">
        <f t="shared" si="5"/>
        <v>85879.360000000001</v>
      </c>
      <c r="V340" s="18">
        <v>9201.3599999999988</v>
      </c>
      <c r="W340" s="5">
        <v>3067.12</v>
      </c>
      <c r="X340" s="5">
        <v>33738.32</v>
      </c>
      <c r="Y340" s="5">
        <v>-183436.85</v>
      </c>
    </row>
    <row r="341" spans="1:25" x14ac:dyDescent="0.25">
      <c r="A341">
        <v>340</v>
      </c>
      <c r="B341" s="4" t="s">
        <v>187</v>
      </c>
      <c r="C341" s="20">
        <v>41218</v>
      </c>
      <c r="D341" t="s">
        <v>768</v>
      </c>
      <c r="E341" t="s">
        <v>55</v>
      </c>
      <c r="F341" t="s">
        <v>640</v>
      </c>
      <c r="G341" t="s">
        <v>7</v>
      </c>
      <c r="H341" s="2" t="s">
        <v>50</v>
      </c>
      <c r="I341" s="2"/>
      <c r="J341">
        <v>2004</v>
      </c>
      <c r="K341" t="s">
        <v>684</v>
      </c>
      <c r="L341">
        <v>5</v>
      </c>
      <c r="M341">
        <v>5403</v>
      </c>
      <c r="N341" t="s">
        <v>686</v>
      </c>
      <c r="O341">
        <v>0</v>
      </c>
      <c r="P341" s="8" t="s">
        <v>844</v>
      </c>
      <c r="Q341" s="9">
        <v>92646</v>
      </c>
      <c r="R341" s="8" t="s">
        <v>845</v>
      </c>
      <c r="S341" s="10" t="s">
        <v>822</v>
      </c>
      <c r="T341" s="5">
        <v>212087</v>
      </c>
      <c r="U341" s="5">
        <f t="shared" si="5"/>
        <v>237537.44</v>
      </c>
      <c r="V341" s="18">
        <v>21208.7</v>
      </c>
      <c r="W341" s="5">
        <v>8483.48</v>
      </c>
      <c r="X341" s="5">
        <v>95439.150000000009</v>
      </c>
      <c r="Y341" s="5">
        <v>-183274.35</v>
      </c>
    </row>
    <row r="342" spans="1:25" x14ac:dyDescent="0.25">
      <c r="A342">
        <v>341</v>
      </c>
      <c r="B342" s="4" t="s">
        <v>359</v>
      </c>
      <c r="C342" s="20">
        <v>41049</v>
      </c>
      <c r="D342" t="s">
        <v>795</v>
      </c>
      <c r="E342" t="s">
        <v>55</v>
      </c>
      <c r="F342" t="s">
        <v>640</v>
      </c>
      <c r="G342" t="s">
        <v>7</v>
      </c>
      <c r="H342" s="2" t="s">
        <v>50</v>
      </c>
      <c r="I342" s="2" t="s">
        <v>1728</v>
      </c>
      <c r="J342">
        <v>2003</v>
      </c>
      <c r="K342" t="s">
        <v>684</v>
      </c>
      <c r="L342">
        <v>5</v>
      </c>
      <c r="M342">
        <v>5403</v>
      </c>
      <c r="N342" t="s">
        <v>686</v>
      </c>
      <c r="O342">
        <v>1</v>
      </c>
      <c r="P342" s="8" t="s">
        <v>861</v>
      </c>
      <c r="Q342" s="9">
        <v>80906</v>
      </c>
      <c r="R342" s="8" t="s">
        <v>862</v>
      </c>
      <c r="S342" s="10" t="s">
        <v>822</v>
      </c>
      <c r="T342" s="5">
        <v>251272</v>
      </c>
      <c r="U342" s="5">
        <f t="shared" si="5"/>
        <v>281424.64000000001</v>
      </c>
      <c r="V342" s="18">
        <v>30152.639999999999</v>
      </c>
      <c r="W342" s="5">
        <v>10050.880000000001</v>
      </c>
      <c r="X342" s="5">
        <v>108046.95999999999</v>
      </c>
      <c r="Y342" s="5">
        <v>-182536.2</v>
      </c>
    </row>
    <row r="343" spans="1:25" x14ac:dyDescent="0.25">
      <c r="A343">
        <v>342</v>
      </c>
      <c r="B343" s="4" t="s">
        <v>196</v>
      </c>
      <c r="C343" s="20">
        <v>41266</v>
      </c>
      <c r="D343" t="s">
        <v>720</v>
      </c>
      <c r="E343" t="s">
        <v>55</v>
      </c>
      <c r="F343" t="s">
        <v>639</v>
      </c>
      <c r="G343" t="s">
        <v>13</v>
      </c>
      <c r="H343" s="2" t="s">
        <v>46</v>
      </c>
      <c r="I343" s="2"/>
      <c r="J343">
        <v>2004</v>
      </c>
      <c r="K343" t="s">
        <v>684</v>
      </c>
      <c r="L343">
        <v>5</v>
      </c>
      <c r="M343">
        <v>0</v>
      </c>
      <c r="N343" t="s">
        <v>686</v>
      </c>
      <c r="O343">
        <v>8</v>
      </c>
      <c r="P343" s="12" t="s">
        <v>864</v>
      </c>
      <c r="Q343" s="9">
        <v>47374</v>
      </c>
      <c r="R343" s="11" t="s">
        <v>840</v>
      </c>
      <c r="S343" s="13" t="s">
        <v>829</v>
      </c>
      <c r="T343" s="5">
        <v>149813</v>
      </c>
      <c r="U343" s="5">
        <f t="shared" si="5"/>
        <v>167790.56</v>
      </c>
      <c r="V343" s="18">
        <v>13483.17</v>
      </c>
      <c r="W343" s="5">
        <v>5992.52</v>
      </c>
      <c r="X343" s="5">
        <v>56928.94</v>
      </c>
      <c r="Y343" s="5">
        <v>-59906.5</v>
      </c>
    </row>
    <row r="344" spans="1:25" x14ac:dyDescent="0.25">
      <c r="A344">
        <v>343</v>
      </c>
      <c r="B344" s="4" t="s">
        <v>221</v>
      </c>
      <c r="C344" s="20">
        <v>40945</v>
      </c>
      <c r="D344" t="s">
        <v>795</v>
      </c>
      <c r="E344" t="s">
        <v>55</v>
      </c>
      <c r="F344" t="s">
        <v>639</v>
      </c>
      <c r="G344" t="s">
        <v>13</v>
      </c>
      <c r="H344" s="2" t="s">
        <v>46</v>
      </c>
      <c r="I344" s="2"/>
      <c r="J344">
        <v>1994</v>
      </c>
      <c r="K344" t="s">
        <v>681</v>
      </c>
      <c r="L344">
        <v>5</v>
      </c>
      <c r="M344">
        <v>0</v>
      </c>
      <c r="N344" t="s">
        <v>686</v>
      </c>
      <c r="O344">
        <v>1</v>
      </c>
      <c r="P344" s="8" t="s">
        <v>844</v>
      </c>
      <c r="Q344" s="9">
        <v>92243</v>
      </c>
      <c r="R344" s="8" t="s">
        <v>845</v>
      </c>
      <c r="S344" s="10" t="s">
        <v>822</v>
      </c>
      <c r="T344" s="5">
        <v>59411</v>
      </c>
      <c r="U344" s="5">
        <f t="shared" ref="U344:U407" si="6">(T344*12%)+T344</f>
        <v>66540.320000000007</v>
      </c>
      <c r="V344" s="18">
        <v>5941.1</v>
      </c>
      <c r="W344" s="5">
        <v>2376.44</v>
      </c>
      <c r="X344" s="5">
        <v>19011.52</v>
      </c>
      <c r="Y344" s="5">
        <v>-29705.5</v>
      </c>
    </row>
    <row r="345" spans="1:25" x14ac:dyDescent="0.25">
      <c r="A345">
        <v>344</v>
      </c>
      <c r="B345" s="4" t="s">
        <v>181</v>
      </c>
      <c r="C345" s="20">
        <v>40928</v>
      </c>
      <c r="D345" t="s">
        <v>808</v>
      </c>
      <c r="E345" t="s">
        <v>55</v>
      </c>
      <c r="F345" t="s">
        <v>639</v>
      </c>
      <c r="G345" t="s">
        <v>13</v>
      </c>
      <c r="H345" s="2" t="s">
        <v>46</v>
      </c>
      <c r="I345" s="2" t="s">
        <v>1726</v>
      </c>
      <c r="J345">
        <v>2013</v>
      </c>
      <c r="K345" t="s">
        <v>683</v>
      </c>
      <c r="L345">
        <v>5</v>
      </c>
      <c r="M345">
        <v>0</v>
      </c>
      <c r="N345" t="s">
        <v>686</v>
      </c>
      <c r="O345">
        <v>2</v>
      </c>
      <c r="P345" s="8" t="s">
        <v>2</v>
      </c>
      <c r="Q345" s="9">
        <v>44070</v>
      </c>
      <c r="R345" s="11" t="s">
        <v>2</v>
      </c>
      <c r="S345" s="13" t="s">
        <v>834</v>
      </c>
      <c r="T345" s="5">
        <v>264692</v>
      </c>
      <c r="U345" s="5">
        <f t="shared" si="6"/>
        <v>296455.03999999998</v>
      </c>
      <c r="V345" s="18">
        <v>29116.12</v>
      </c>
      <c r="W345" s="5">
        <v>10587.68</v>
      </c>
      <c r="X345" s="5">
        <v>82054.52</v>
      </c>
      <c r="Y345" s="5">
        <v>-132346</v>
      </c>
    </row>
    <row r="346" spans="1:25" x14ac:dyDescent="0.25">
      <c r="A346">
        <v>345</v>
      </c>
      <c r="B346" s="4" t="s">
        <v>187</v>
      </c>
      <c r="C346" s="20">
        <v>41218</v>
      </c>
      <c r="D346" t="s">
        <v>802</v>
      </c>
      <c r="E346" t="s">
        <v>55</v>
      </c>
      <c r="F346" t="s">
        <v>639</v>
      </c>
      <c r="G346" t="s">
        <v>13</v>
      </c>
      <c r="H346" s="2" t="s">
        <v>46</v>
      </c>
      <c r="I346" s="2"/>
      <c r="J346">
        <v>1990</v>
      </c>
      <c r="K346" t="s">
        <v>684</v>
      </c>
      <c r="L346">
        <v>5</v>
      </c>
      <c r="M346">
        <v>0</v>
      </c>
      <c r="N346" t="s">
        <v>686</v>
      </c>
      <c r="O346">
        <v>3</v>
      </c>
      <c r="P346" s="8" t="s">
        <v>15</v>
      </c>
      <c r="Q346" s="9">
        <v>20707</v>
      </c>
      <c r="R346" s="11" t="s">
        <v>689</v>
      </c>
      <c r="S346" s="13" t="s">
        <v>834</v>
      </c>
      <c r="T346" s="5">
        <v>234785</v>
      </c>
      <c r="U346" s="5">
        <f t="shared" si="6"/>
        <v>262959.2</v>
      </c>
      <c r="V346" s="18">
        <v>21130.649999999998</v>
      </c>
      <c r="W346" s="5">
        <v>9391.4</v>
      </c>
      <c r="X346" s="5">
        <v>68087.649999999994</v>
      </c>
      <c r="Y346" s="5">
        <v>-117392.5</v>
      </c>
    </row>
    <row r="347" spans="1:25" x14ac:dyDescent="0.25">
      <c r="A347">
        <v>346</v>
      </c>
      <c r="B347" s="4" t="s">
        <v>212</v>
      </c>
      <c r="C347" s="20">
        <v>40916</v>
      </c>
      <c r="D347" t="s">
        <v>798</v>
      </c>
      <c r="E347" t="s">
        <v>55</v>
      </c>
      <c r="F347" t="s">
        <v>639</v>
      </c>
      <c r="G347" t="s">
        <v>13</v>
      </c>
      <c r="H347" s="2" t="s">
        <v>46</v>
      </c>
      <c r="I347" s="2"/>
      <c r="J347">
        <v>2009</v>
      </c>
      <c r="K347" t="s">
        <v>681</v>
      </c>
      <c r="L347">
        <v>5</v>
      </c>
      <c r="M347">
        <v>0</v>
      </c>
      <c r="N347" t="s">
        <v>686</v>
      </c>
      <c r="O347">
        <v>1</v>
      </c>
      <c r="P347" s="8" t="s">
        <v>15</v>
      </c>
      <c r="Q347" s="9">
        <v>20707</v>
      </c>
      <c r="R347" s="11" t="s">
        <v>689</v>
      </c>
      <c r="S347" s="13" t="s">
        <v>834</v>
      </c>
      <c r="T347" s="5">
        <v>36270</v>
      </c>
      <c r="U347" s="5">
        <f t="shared" si="6"/>
        <v>40622.400000000001</v>
      </c>
      <c r="V347" s="18">
        <v>3264.2999999999997</v>
      </c>
      <c r="W347" s="5">
        <v>1450.8</v>
      </c>
      <c r="X347" s="5">
        <v>10881</v>
      </c>
      <c r="Y347" s="5">
        <v>-18135</v>
      </c>
    </row>
    <row r="348" spans="1:25" x14ac:dyDescent="0.25">
      <c r="A348">
        <v>347</v>
      </c>
      <c r="B348" s="4" t="s">
        <v>237</v>
      </c>
      <c r="C348" s="20">
        <v>41424</v>
      </c>
      <c r="D348" t="s">
        <v>750</v>
      </c>
      <c r="E348" t="s">
        <v>55</v>
      </c>
      <c r="F348" t="s">
        <v>639</v>
      </c>
      <c r="G348" t="s">
        <v>13</v>
      </c>
      <c r="H348" s="2" t="s">
        <v>46</v>
      </c>
      <c r="I348" s="2"/>
      <c r="J348">
        <v>2000</v>
      </c>
      <c r="K348" t="s">
        <v>681</v>
      </c>
      <c r="L348">
        <v>5</v>
      </c>
      <c r="M348">
        <v>0</v>
      </c>
      <c r="N348" t="s">
        <v>686</v>
      </c>
      <c r="O348">
        <v>1</v>
      </c>
      <c r="P348" s="12" t="s">
        <v>839</v>
      </c>
      <c r="Q348" s="9" t="s">
        <v>875</v>
      </c>
      <c r="R348" s="11" t="s">
        <v>840</v>
      </c>
      <c r="S348" s="13" t="s">
        <v>829</v>
      </c>
      <c r="T348" s="5">
        <v>171484</v>
      </c>
      <c r="U348" s="5">
        <f t="shared" si="6"/>
        <v>192062.07999999999</v>
      </c>
      <c r="V348" s="18">
        <v>15433.56</v>
      </c>
      <c r="W348" s="5">
        <v>6859.3600000000006</v>
      </c>
      <c r="X348" s="5">
        <v>42871</v>
      </c>
      <c r="Y348" s="5">
        <v>-70742</v>
      </c>
    </row>
    <row r="349" spans="1:25" x14ac:dyDescent="0.25">
      <c r="A349">
        <v>348</v>
      </c>
      <c r="B349" s="4" t="s">
        <v>180</v>
      </c>
      <c r="C349" s="20">
        <v>41880</v>
      </c>
      <c r="D349" t="s">
        <v>690</v>
      </c>
      <c r="E349" t="s">
        <v>55</v>
      </c>
      <c r="F349" t="s">
        <v>639</v>
      </c>
      <c r="G349" t="s">
        <v>13</v>
      </c>
      <c r="H349" s="2" t="s">
        <v>46</v>
      </c>
      <c r="I349" s="2"/>
      <c r="J349">
        <v>2002</v>
      </c>
      <c r="K349" t="s">
        <v>684</v>
      </c>
      <c r="L349">
        <v>5</v>
      </c>
      <c r="M349">
        <v>0</v>
      </c>
      <c r="N349" t="s">
        <v>686</v>
      </c>
      <c r="O349">
        <v>6</v>
      </c>
      <c r="P349" s="8" t="s">
        <v>15</v>
      </c>
      <c r="Q349" s="9">
        <v>20906</v>
      </c>
      <c r="R349" s="11" t="s">
        <v>689</v>
      </c>
      <c r="S349" s="13" t="s">
        <v>834</v>
      </c>
      <c r="T349" s="5">
        <v>236147</v>
      </c>
      <c r="U349" s="5">
        <f t="shared" si="6"/>
        <v>264484.64</v>
      </c>
      <c r="V349" s="18">
        <v>28337.64</v>
      </c>
      <c r="W349" s="5">
        <v>9445.880000000001</v>
      </c>
      <c r="X349" s="5">
        <v>87374.39</v>
      </c>
      <c r="Y349" s="5">
        <v>-118073.5</v>
      </c>
    </row>
    <row r="350" spans="1:25" x14ac:dyDescent="0.25">
      <c r="A350">
        <v>2720</v>
      </c>
      <c r="B350" s="4" t="s">
        <v>229</v>
      </c>
      <c r="C350" s="20">
        <v>41437</v>
      </c>
      <c r="D350" t="s">
        <v>805</v>
      </c>
      <c r="E350" t="s">
        <v>55</v>
      </c>
      <c r="F350" t="s">
        <v>640</v>
      </c>
      <c r="G350" t="s">
        <v>14</v>
      </c>
      <c r="H350" s="2">
        <v>206</v>
      </c>
      <c r="I350" s="2"/>
      <c r="J350">
        <v>2008</v>
      </c>
      <c r="K350" t="s">
        <v>683</v>
      </c>
      <c r="L350">
        <v>3</v>
      </c>
      <c r="M350">
        <v>87290</v>
      </c>
      <c r="N350" t="s">
        <v>686</v>
      </c>
      <c r="O350">
        <v>5</v>
      </c>
      <c r="P350" s="8" t="s">
        <v>824</v>
      </c>
      <c r="Q350" s="9">
        <v>28314</v>
      </c>
      <c r="R350" s="11" t="s">
        <v>825</v>
      </c>
      <c r="S350" s="10" t="s">
        <v>826</v>
      </c>
      <c r="T350" s="5">
        <v>276477</v>
      </c>
      <c r="U350" s="5">
        <f t="shared" si="6"/>
        <v>309654.24</v>
      </c>
      <c r="V350" s="18">
        <v>24882.93</v>
      </c>
      <c r="W350" s="5">
        <v>11059.08</v>
      </c>
      <c r="X350" s="5">
        <v>74648.790000000008</v>
      </c>
      <c r="Y350" s="5">
        <v>-150997.44</v>
      </c>
    </row>
    <row r="351" spans="1:25" x14ac:dyDescent="0.25">
      <c r="A351">
        <v>2657</v>
      </c>
      <c r="B351" s="4" t="s">
        <v>103</v>
      </c>
      <c r="C351" s="20">
        <v>41160</v>
      </c>
      <c r="D351" t="s">
        <v>745</v>
      </c>
      <c r="E351" t="s">
        <v>55</v>
      </c>
      <c r="F351" t="s">
        <v>640</v>
      </c>
      <c r="G351" t="s">
        <v>4</v>
      </c>
      <c r="H351" s="2" t="s">
        <v>30</v>
      </c>
      <c r="I351" s="2"/>
      <c r="J351">
        <v>1998</v>
      </c>
      <c r="K351" t="s">
        <v>680</v>
      </c>
      <c r="L351">
        <v>3</v>
      </c>
      <c r="M351">
        <v>3958</v>
      </c>
      <c r="N351" t="s">
        <v>686</v>
      </c>
      <c r="O351">
        <v>1</v>
      </c>
      <c r="P351" s="12" t="s">
        <v>847</v>
      </c>
      <c r="Q351" s="14">
        <v>40258</v>
      </c>
      <c r="R351" s="8" t="s">
        <v>848</v>
      </c>
      <c r="S351" s="10" t="s">
        <v>826</v>
      </c>
      <c r="T351" s="5">
        <v>324676</v>
      </c>
      <c r="U351" s="5">
        <f t="shared" si="6"/>
        <v>363637.12</v>
      </c>
      <c r="V351" s="18">
        <v>25974.080000000002</v>
      </c>
      <c r="W351" s="5">
        <v>12987.04</v>
      </c>
      <c r="X351" s="5">
        <v>142857.44</v>
      </c>
      <c r="Y351" s="5">
        <v>-277208.40000000002</v>
      </c>
    </row>
    <row r="352" spans="1:25" x14ac:dyDescent="0.25">
      <c r="A352">
        <v>351</v>
      </c>
      <c r="B352" s="4" t="s">
        <v>85</v>
      </c>
      <c r="C352" s="20">
        <v>41753</v>
      </c>
      <c r="D352" t="s">
        <v>782</v>
      </c>
      <c r="E352" t="s">
        <v>55</v>
      </c>
      <c r="F352" t="s">
        <v>640</v>
      </c>
      <c r="G352" t="s">
        <v>5</v>
      </c>
      <c r="H352" s="2" t="s">
        <v>34</v>
      </c>
      <c r="I352" s="2"/>
      <c r="J352">
        <v>1994</v>
      </c>
      <c r="K352" t="s">
        <v>681</v>
      </c>
      <c r="L352">
        <v>5</v>
      </c>
      <c r="M352">
        <v>8070</v>
      </c>
      <c r="N352" t="s">
        <v>686</v>
      </c>
      <c r="O352">
        <v>0</v>
      </c>
      <c r="P352" s="8" t="s">
        <v>861</v>
      </c>
      <c r="Q352" s="9">
        <v>80525</v>
      </c>
      <c r="R352" s="8" t="s">
        <v>862</v>
      </c>
      <c r="S352" s="10" t="s">
        <v>822</v>
      </c>
      <c r="T352" s="5">
        <v>61631</v>
      </c>
      <c r="U352" s="5">
        <f t="shared" si="6"/>
        <v>69026.720000000001</v>
      </c>
      <c r="V352" s="18">
        <v>6779.41</v>
      </c>
      <c r="W352" s="5">
        <v>2465.2400000000002</v>
      </c>
      <c r="X352" s="5">
        <v>19105.61</v>
      </c>
      <c r="Y352" s="5">
        <v>-175396.48000000001</v>
      </c>
    </row>
    <row r="353" spans="1:25" x14ac:dyDescent="0.25">
      <c r="A353">
        <v>352</v>
      </c>
      <c r="B353" s="4" t="s">
        <v>440</v>
      </c>
      <c r="C353" s="20">
        <v>41448</v>
      </c>
      <c r="D353" t="s">
        <v>778</v>
      </c>
      <c r="E353" t="s">
        <v>55</v>
      </c>
      <c r="F353" t="s">
        <v>640</v>
      </c>
      <c r="G353" t="s">
        <v>5</v>
      </c>
      <c r="H353" s="2" t="s">
        <v>34</v>
      </c>
      <c r="I353" s="2" t="s">
        <v>1725</v>
      </c>
      <c r="J353">
        <v>1997</v>
      </c>
      <c r="K353" t="s">
        <v>681</v>
      </c>
      <c r="L353">
        <v>5</v>
      </c>
      <c r="M353">
        <v>6739</v>
      </c>
      <c r="N353" t="s">
        <v>53</v>
      </c>
      <c r="O353">
        <v>9</v>
      </c>
      <c r="P353" s="8" t="s">
        <v>861</v>
      </c>
      <c r="Q353" s="9">
        <v>80525</v>
      </c>
      <c r="R353" s="8" t="s">
        <v>862</v>
      </c>
      <c r="S353" s="10" t="s">
        <v>822</v>
      </c>
      <c r="T353" s="5">
        <v>8377</v>
      </c>
      <c r="U353" s="5">
        <f t="shared" si="6"/>
        <v>9382.24</v>
      </c>
      <c r="V353" s="18">
        <v>670.16</v>
      </c>
      <c r="W353" s="5">
        <v>335.08</v>
      </c>
      <c r="X353" s="5">
        <v>2345.5600000000004</v>
      </c>
      <c r="Y353" s="5">
        <v>-175220.72</v>
      </c>
    </row>
    <row r="354" spans="1:25" x14ac:dyDescent="0.25">
      <c r="A354">
        <v>4814</v>
      </c>
      <c r="B354" s="4" t="s">
        <v>339</v>
      </c>
      <c r="C354" s="20">
        <v>41907</v>
      </c>
      <c r="D354" t="s">
        <v>790</v>
      </c>
      <c r="E354" t="s">
        <v>55</v>
      </c>
      <c r="F354" t="s">
        <v>640</v>
      </c>
      <c r="G354" t="s">
        <v>4</v>
      </c>
      <c r="H354" s="2" t="s">
        <v>30</v>
      </c>
      <c r="I354" s="2" t="s">
        <v>1725</v>
      </c>
      <c r="J354">
        <v>1991</v>
      </c>
      <c r="K354" t="s">
        <v>680</v>
      </c>
      <c r="L354">
        <v>3</v>
      </c>
      <c r="M354">
        <v>78400</v>
      </c>
      <c r="N354" t="s">
        <v>686</v>
      </c>
      <c r="O354">
        <v>9</v>
      </c>
      <c r="P354" s="8" t="s">
        <v>844</v>
      </c>
      <c r="Q354" s="9">
        <v>94513</v>
      </c>
      <c r="R354" s="8" t="s">
        <v>845</v>
      </c>
      <c r="S354" s="10" t="s">
        <v>822</v>
      </c>
      <c r="T354" s="5">
        <v>302510</v>
      </c>
      <c r="U354" s="5">
        <f t="shared" si="6"/>
        <v>338811.2</v>
      </c>
      <c r="V354" s="18">
        <v>36301.199999999997</v>
      </c>
      <c r="W354" s="5">
        <v>12100.4</v>
      </c>
      <c r="X354" s="5">
        <v>121004</v>
      </c>
      <c r="Y354" s="5">
        <v>-272259</v>
      </c>
    </row>
    <row r="355" spans="1:25" x14ac:dyDescent="0.25">
      <c r="A355">
        <v>354</v>
      </c>
      <c r="B355" s="4" t="s">
        <v>490</v>
      </c>
      <c r="C355" s="20">
        <v>41847</v>
      </c>
      <c r="D355" t="s">
        <v>719</v>
      </c>
      <c r="E355" t="s">
        <v>55</v>
      </c>
      <c r="F355" t="s">
        <v>640</v>
      </c>
      <c r="G355" t="s">
        <v>630</v>
      </c>
      <c r="H355" s="2" t="s">
        <v>635</v>
      </c>
      <c r="I355" s="2"/>
      <c r="J355">
        <v>1998</v>
      </c>
      <c r="K355" t="s">
        <v>680</v>
      </c>
      <c r="L355">
        <v>3</v>
      </c>
      <c r="M355">
        <v>90000</v>
      </c>
      <c r="N355" t="s">
        <v>686</v>
      </c>
      <c r="O355">
        <v>1</v>
      </c>
      <c r="P355" s="12" t="s">
        <v>835</v>
      </c>
      <c r="Q355" s="9">
        <v>35401</v>
      </c>
      <c r="R355" s="11" t="s">
        <v>836</v>
      </c>
      <c r="S355" s="10" t="s">
        <v>826</v>
      </c>
      <c r="T355" s="5">
        <v>27774</v>
      </c>
      <c r="U355" s="5">
        <f t="shared" si="6"/>
        <v>31106.880000000001</v>
      </c>
      <c r="V355" s="18">
        <v>2499.66</v>
      </c>
      <c r="W355" s="5">
        <v>1110.96</v>
      </c>
      <c r="X355" s="5">
        <v>10276.379999999999</v>
      </c>
      <c r="Y355" s="5">
        <v>-146582.16</v>
      </c>
    </row>
    <row r="356" spans="1:25" x14ac:dyDescent="0.25">
      <c r="A356">
        <v>355</v>
      </c>
      <c r="B356" s="4" t="s">
        <v>279</v>
      </c>
      <c r="C356" s="20">
        <v>41963</v>
      </c>
      <c r="D356" t="s">
        <v>761</v>
      </c>
      <c r="E356" t="s">
        <v>55</v>
      </c>
      <c r="F356" t="s">
        <v>640</v>
      </c>
      <c r="G356" t="s">
        <v>5</v>
      </c>
      <c r="H356" s="2" t="s">
        <v>34</v>
      </c>
      <c r="I356" s="2"/>
      <c r="J356">
        <v>1992</v>
      </c>
      <c r="K356" t="s">
        <v>680</v>
      </c>
      <c r="L356">
        <v>5</v>
      </c>
      <c r="M356">
        <v>6558</v>
      </c>
      <c r="N356" t="s">
        <v>686</v>
      </c>
      <c r="O356">
        <v>0</v>
      </c>
      <c r="P356" s="8" t="s">
        <v>2</v>
      </c>
      <c r="Q356" s="9">
        <v>10605</v>
      </c>
      <c r="R356" s="11" t="s">
        <v>2</v>
      </c>
      <c r="S356" s="13" t="s">
        <v>834</v>
      </c>
      <c r="T356" s="5">
        <v>74678</v>
      </c>
      <c r="U356" s="5">
        <f t="shared" si="6"/>
        <v>83639.360000000001</v>
      </c>
      <c r="V356" s="18">
        <v>6721.0199999999995</v>
      </c>
      <c r="W356" s="5">
        <v>2987.12</v>
      </c>
      <c r="X356" s="5">
        <v>31364.76</v>
      </c>
      <c r="Y356" s="5">
        <v>-173038.02</v>
      </c>
    </row>
    <row r="357" spans="1:25" x14ac:dyDescent="0.25">
      <c r="A357">
        <v>356</v>
      </c>
      <c r="B357" s="4" t="s">
        <v>157</v>
      </c>
      <c r="C357" s="20">
        <v>41001</v>
      </c>
      <c r="D357" t="s">
        <v>813</v>
      </c>
      <c r="E357" t="s">
        <v>55</v>
      </c>
      <c r="F357" t="s">
        <v>640</v>
      </c>
      <c r="G357" t="s">
        <v>7</v>
      </c>
      <c r="H357" s="2" t="s">
        <v>49</v>
      </c>
      <c r="I357" s="2" t="s">
        <v>1725</v>
      </c>
      <c r="J357">
        <v>1991</v>
      </c>
      <c r="K357" t="s">
        <v>683</v>
      </c>
      <c r="L357">
        <v>5</v>
      </c>
      <c r="M357">
        <v>29011</v>
      </c>
      <c r="N357" t="s">
        <v>686</v>
      </c>
      <c r="O357">
        <v>5</v>
      </c>
      <c r="P357" s="12" t="s">
        <v>835</v>
      </c>
      <c r="Q357" s="9">
        <v>32137</v>
      </c>
      <c r="R357" s="11" t="s">
        <v>836</v>
      </c>
      <c r="S357" s="10" t="s">
        <v>826</v>
      </c>
      <c r="T357" s="5">
        <v>168617</v>
      </c>
      <c r="U357" s="5">
        <f t="shared" si="6"/>
        <v>188851.04</v>
      </c>
      <c r="V357" s="18">
        <v>15175.529999999999</v>
      </c>
      <c r="W357" s="5">
        <v>6744.68</v>
      </c>
      <c r="X357" s="5">
        <v>70819.14</v>
      </c>
      <c r="Y357" s="5">
        <v>-190687.44</v>
      </c>
    </row>
    <row r="358" spans="1:25" x14ac:dyDescent="0.25">
      <c r="A358">
        <v>357</v>
      </c>
      <c r="B358" s="4" t="s">
        <v>100</v>
      </c>
      <c r="C358" s="20">
        <v>41489</v>
      </c>
      <c r="D358" t="s">
        <v>805</v>
      </c>
      <c r="E358" t="s">
        <v>55</v>
      </c>
      <c r="F358" t="s">
        <v>639</v>
      </c>
      <c r="G358" t="s">
        <v>8</v>
      </c>
      <c r="H358" s="2" t="s">
        <v>9</v>
      </c>
      <c r="I358" s="2"/>
      <c r="J358">
        <v>2007</v>
      </c>
      <c r="K358" t="s">
        <v>684</v>
      </c>
      <c r="L358">
        <v>3</v>
      </c>
      <c r="M358">
        <v>0</v>
      </c>
      <c r="N358" t="s">
        <v>686</v>
      </c>
      <c r="O358">
        <v>0</v>
      </c>
      <c r="P358" s="8" t="s">
        <v>844</v>
      </c>
      <c r="Q358" s="9">
        <v>93405</v>
      </c>
      <c r="R358" s="8" t="s">
        <v>845</v>
      </c>
      <c r="S358" s="10" t="s">
        <v>822</v>
      </c>
      <c r="T358" s="5">
        <v>7315</v>
      </c>
      <c r="U358" s="5">
        <f t="shared" si="6"/>
        <v>8192.7999999999993</v>
      </c>
      <c r="V358" s="18">
        <v>658.35</v>
      </c>
      <c r="W358" s="5">
        <v>292.60000000000002</v>
      </c>
      <c r="X358" s="5">
        <v>3584.35</v>
      </c>
      <c r="Y358" s="5">
        <v>-160634.51</v>
      </c>
    </row>
    <row r="359" spans="1:25" x14ac:dyDescent="0.25">
      <c r="A359">
        <v>358</v>
      </c>
      <c r="B359" s="4" t="s">
        <v>202</v>
      </c>
      <c r="C359" s="20">
        <v>41493</v>
      </c>
      <c r="D359" t="s">
        <v>726</v>
      </c>
      <c r="E359" t="s">
        <v>55</v>
      </c>
      <c r="F359" t="s">
        <v>639</v>
      </c>
      <c r="G359" t="s">
        <v>8</v>
      </c>
      <c r="H359" s="2" t="s">
        <v>9</v>
      </c>
      <c r="I359" s="2" t="s">
        <v>1726</v>
      </c>
      <c r="J359">
        <v>2013</v>
      </c>
      <c r="K359" t="s">
        <v>680</v>
      </c>
      <c r="L359">
        <v>3</v>
      </c>
      <c r="M359">
        <v>0</v>
      </c>
      <c r="N359" t="s">
        <v>686</v>
      </c>
      <c r="O359">
        <v>2</v>
      </c>
      <c r="P359" s="12" t="s">
        <v>817</v>
      </c>
      <c r="Q359" s="9">
        <v>97321</v>
      </c>
      <c r="R359" s="11" t="s">
        <v>818</v>
      </c>
      <c r="S359" s="10" t="s">
        <v>819</v>
      </c>
      <c r="T359" s="5">
        <v>22729</v>
      </c>
      <c r="U359" s="5">
        <f t="shared" si="6"/>
        <v>25456.48</v>
      </c>
      <c r="V359" s="18">
        <v>2272.9</v>
      </c>
      <c r="W359" s="5">
        <v>909.16</v>
      </c>
      <c r="X359" s="5">
        <v>9318.89</v>
      </c>
      <c r="Y359" s="5">
        <v>-174359.2</v>
      </c>
    </row>
    <row r="360" spans="1:25" x14ac:dyDescent="0.25">
      <c r="A360">
        <v>359</v>
      </c>
      <c r="B360" s="4" t="s">
        <v>67</v>
      </c>
      <c r="C360" s="20">
        <v>40955</v>
      </c>
      <c r="D360" t="s">
        <v>785</v>
      </c>
      <c r="E360" t="s">
        <v>55</v>
      </c>
      <c r="F360" t="s">
        <v>639</v>
      </c>
      <c r="G360" t="s">
        <v>8</v>
      </c>
      <c r="H360" s="2" t="s">
        <v>9</v>
      </c>
      <c r="I360" s="2"/>
      <c r="J360">
        <v>1995</v>
      </c>
      <c r="K360" t="s">
        <v>683</v>
      </c>
      <c r="L360">
        <v>5</v>
      </c>
      <c r="M360">
        <v>0</v>
      </c>
      <c r="N360" t="s">
        <v>686</v>
      </c>
      <c r="O360">
        <v>5</v>
      </c>
      <c r="P360" s="12" t="s">
        <v>817</v>
      </c>
      <c r="Q360" s="9">
        <v>97321</v>
      </c>
      <c r="R360" s="11" t="s">
        <v>818</v>
      </c>
      <c r="S360" s="10" t="s">
        <v>819</v>
      </c>
      <c r="T360" s="5">
        <v>249438</v>
      </c>
      <c r="U360" s="5">
        <f t="shared" si="6"/>
        <v>279370.56</v>
      </c>
      <c r="V360" s="18">
        <v>24943.800000000003</v>
      </c>
      <c r="W360" s="5">
        <v>9977.52</v>
      </c>
      <c r="X360" s="5">
        <v>104763.95999999999</v>
      </c>
      <c r="Y360" s="5">
        <v>-174327.75</v>
      </c>
    </row>
    <row r="361" spans="1:25" x14ac:dyDescent="0.25">
      <c r="A361">
        <v>360</v>
      </c>
      <c r="B361" s="4" t="s">
        <v>132</v>
      </c>
      <c r="C361" s="20">
        <v>41500</v>
      </c>
      <c r="D361" t="s">
        <v>746</v>
      </c>
      <c r="E361" t="s">
        <v>55</v>
      </c>
      <c r="F361" t="s">
        <v>639</v>
      </c>
      <c r="G361" t="s">
        <v>11</v>
      </c>
      <c r="H361" s="2" t="s">
        <v>706</v>
      </c>
      <c r="I361" s="2"/>
      <c r="J361">
        <v>1994</v>
      </c>
      <c r="K361" t="s">
        <v>681</v>
      </c>
      <c r="L361">
        <v>5</v>
      </c>
      <c r="M361">
        <v>0</v>
      </c>
      <c r="N361" t="s">
        <v>686</v>
      </c>
      <c r="O361">
        <v>6</v>
      </c>
      <c r="P361" s="12" t="s">
        <v>817</v>
      </c>
      <c r="Q361" s="9">
        <v>97321</v>
      </c>
      <c r="R361" s="11" t="s">
        <v>818</v>
      </c>
      <c r="S361" s="10" t="s">
        <v>819</v>
      </c>
      <c r="T361" s="5">
        <v>152901</v>
      </c>
      <c r="U361" s="5">
        <f t="shared" si="6"/>
        <v>171249.12</v>
      </c>
      <c r="V361" s="18">
        <v>13761.09</v>
      </c>
      <c r="W361" s="5">
        <v>6116.04</v>
      </c>
      <c r="X361" s="5">
        <v>64218.42</v>
      </c>
      <c r="Y361" s="5">
        <v>-174144.16</v>
      </c>
    </row>
    <row r="362" spans="1:25" x14ac:dyDescent="0.25">
      <c r="A362">
        <v>361</v>
      </c>
      <c r="B362" s="4" t="s">
        <v>336</v>
      </c>
      <c r="C362" s="20">
        <v>41247</v>
      </c>
      <c r="D362" t="s">
        <v>690</v>
      </c>
      <c r="E362" t="s">
        <v>55</v>
      </c>
      <c r="F362" t="s">
        <v>639</v>
      </c>
      <c r="G362" t="s">
        <v>6</v>
      </c>
      <c r="H362" s="2" t="s">
        <v>40</v>
      </c>
      <c r="I362" s="2"/>
      <c r="J362">
        <v>1990</v>
      </c>
      <c r="K362" t="s">
        <v>683</v>
      </c>
      <c r="L362">
        <v>5</v>
      </c>
      <c r="M362">
        <v>0</v>
      </c>
      <c r="N362" t="s">
        <v>686</v>
      </c>
      <c r="O362">
        <v>7</v>
      </c>
      <c r="P362" s="12" t="s">
        <v>827</v>
      </c>
      <c r="Q362" s="9">
        <v>50158</v>
      </c>
      <c r="R362" s="11" t="s">
        <v>828</v>
      </c>
      <c r="S362" s="13" t="s">
        <v>829</v>
      </c>
      <c r="T362" s="5">
        <v>115270</v>
      </c>
      <c r="U362" s="5">
        <f t="shared" si="6"/>
        <v>129102.39999999999</v>
      </c>
      <c r="V362" s="18">
        <v>9221.6</v>
      </c>
      <c r="W362" s="5">
        <v>4610.8</v>
      </c>
      <c r="X362" s="5">
        <v>38039.1</v>
      </c>
      <c r="Y362" s="5">
        <v>-143751.35999999999</v>
      </c>
    </row>
    <row r="363" spans="1:25" x14ac:dyDescent="0.25">
      <c r="A363">
        <v>362</v>
      </c>
      <c r="B363" s="4" t="s">
        <v>268</v>
      </c>
      <c r="C363" s="20">
        <v>41551</v>
      </c>
      <c r="D363" t="s">
        <v>796</v>
      </c>
      <c r="E363" t="s">
        <v>55</v>
      </c>
      <c r="F363" t="s">
        <v>639</v>
      </c>
      <c r="G363" t="s">
        <v>11</v>
      </c>
      <c r="H363" s="2" t="s">
        <v>702</v>
      </c>
      <c r="I363" s="2"/>
      <c r="J363">
        <v>1990</v>
      </c>
      <c r="K363" t="s">
        <v>684</v>
      </c>
      <c r="L363">
        <v>5</v>
      </c>
      <c r="M363">
        <v>0</v>
      </c>
      <c r="N363" t="s">
        <v>686</v>
      </c>
      <c r="O363">
        <v>9</v>
      </c>
      <c r="P363" s="8" t="s">
        <v>817</v>
      </c>
      <c r="Q363" s="9">
        <v>60035</v>
      </c>
      <c r="R363" s="8" t="s">
        <v>818</v>
      </c>
      <c r="S363" s="10" t="s">
        <v>819</v>
      </c>
      <c r="T363" s="5">
        <v>322475</v>
      </c>
      <c r="U363" s="5">
        <f t="shared" si="6"/>
        <v>361172</v>
      </c>
      <c r="V363" s="18">
        <v>38697</v>
      </c>
      <c r="W363" s="5">
        <v>12899</v>
      </c>
      <c r="X363" s="5">
        <v>103192</v>
      </c>
      <c r="Y363" s="5">
        <v>-173124.33000000002</v>
      </c>
    </row>
    <row r="364" spans="1:25" x14ac:dyDescent="0.25">
      <c r="A364">
        <v>363</v>
      </c>
      <c r="B364" s="4" t="s">
        <v>178</v>
      </c>
      <c r="C364" s="20">
        <v>41318</v>
      </c>
      <c r="D364" t="s">
        <v>718</v>
      </c>
      <c r="E364" t="s">
        <v>55</v>
      </c>
      <c r="F364" t="s">
        <v>639</v>
      </c>
      <c r="G364" t="s">
        <v>11</v>
      </c>
      <c r="H364" s="2" t="s">
        <v>703</v>
      </c>
      <c r="I364" s="2"/>
      <c r="J364">
        <v>2000</v>
      </c>
      <c r="K364" t="s">
        <v>684</v>
      </c>
      <c r="L364">
        <v>5</v>
      </c>
      <c r="M364">
        <v>0</v>
      </c>
      <c r="N364" t="s">
        <v>686</v>
      </c>
      <c r="O364">
        <v>2</v>
      </c>
      <c r="P364" s="8" t="s">
        <v>817</v>
      </c>
      <c r="Q364" s="9">
        <v>60035</v>
      </c>
      <c r="R364" s="8" t="s">
        <v>818</v>
      </c>
      <c r="S364" s="10" t="s">
        <v>819</v>
      </c>
      <c r="T364" s="5">
        <v>242228</v>
      </c>
      <c r="U364" s="5">
        <f t="shared" si="6"/>
        <v>271295.35999999999</v>
      </c>
      <c r="V364" s="18">
        <v>24222.800000000003</v>
      </c>
      <c r="W364" s="5">
        <v>9689.1200000000008</v>
      </c>
      <c r="X364" s="5">
        <v>111424.88</v>
      </c>
      <c r="Y364" s="5">
        <v>-173043.62</v>
      </c>
    </row>
    <row r="365" spans="1:25" x14ac:dyDescent="0.25">
      <c r="A365">
        <v>364</v>
      </c>
      <c r="B365" s="4" t="s">
        <v>402</v>
      </c>
      <c r="C365" s="20">
        <v>40928</v>
      </c>
      <c r="D365" t="s">
        <v>727</v>
      </c>
      <c r="E365" t="s">
        <v>55</v>
      </c>
      <c r="F365" t="s">
        <v>640</v>
      </c>
      <c r="G365" t="s">
        <v>11</v>
      </c>
      <c r="H365" s="2" t="s">
        <v>703</v>
      </c>
      <c r="I365" s="2" t="s">
        <v>1725</v>
      </c>
      <c r="J365">
        <v>1991</v>
      </c>
      <c r="K365" t="s">
        <v>680</v>
      </c>
      <c r="L365">
        <v>5</v>
      </c>
      <c r="M365">
        <v>5857</v>
      </c>
      <c r="N365" t="s">
        <v>686</v>
      </c>
      <c r="O365">
        <v>6</v>
      </c>
      <c r="P365" s="8" t="s">
        <v>844</v>
      </c>
      <c r="Q365" s="9">
        <v>92020</v>
      </c>
      <c r="R365" s="8" t="s">
        <v>845</v>
      </c>
      <c r="S365" s="10" t="s">
        <v>822</v>
      </c>
      <c r="T365" s="5">
        <v>230345</v>
      </c>
      <c r="U365" s="5">
        <f t="shared" si="6"/>
        <v>257986.4</v>
      </c>
      <c r="V365" s="18">
        <v>25337.95</v>
      </c>
      <c r="W365" s="5">
        <v>9213.8000000000011</v>
      </c>
      <c r="X365" s="5">
        <v>59889.700000000004</v>
      </c>
      <c r="Y365" s="5">
        <v>-168940.38</v>
      </c>
    </row>
    <row r="366" spans="1:25" x14ac:dyDescent="0.25">
      <c r="A366">
        <v>365</v>
      </c>
      <c r="B366" s="4" t="s">
        <v>262</v>
      </c>
      <c r="C366" s="20">
        <v>41865</v>
      </c>
      <c r="D366" t="s">
        <v>810</v>
      </c>
      <c r="E366" t="s">
        <v>55</v>
      </c>
      <c r="F366" t="s">
        <v>639</v>
      </c>
      <c r="G366" t="s">
        <v>13</v>
      </c>
      <c r="H366" s="2" t="s">
        <v>48</v>
      </c>
      <c r="I366" s="2"/>
      <c r="J366">
        <v>2005</v>
      </c>
      <c r="K366" t="s">
        <v>680</v>
      </c>
      <c r="L366">
        <v>5</v>
      </c>
      <c r="M366">
        <v>0</v>
      </c>
      <c r="N366" t="s">
        <v>686</v>
      </c>
      <c r="O366">
        <v>1</v>
      </c>
      <c r="P366" s="8" t="s">
        <v>2</v>
      </c>
      <c r="Q366" s="9">
        <v>43081</v>
      </c>
      <c r="R366" s="11" t="s">
        <v>2</v>
      </c>
      <c r="S366" s="13" t="s">
        <v>834</v>
      </c>
      <c r="T366" s="5">
        <v>141542</v>
      </c>
      <c r="U366" s="5">
        <f t="shared" si="6"/>
        <v>158527.04000000001</v>
      </c>
      <c r="V366" s="18">
        <v>12738.779999999999</v>
      </c>
      <c r="W366" s="5">
        <v>5661.68</v>
      </c>
      <c r="X366" s="5">
        <v>59447.64</v>
      </c>
      <c r="Y366" s="5">
        <v>-70771</v>
      </c>
    </row>
    <row r="367" spans="1:25" x14ac:dyDescent="0.25">
      <c r="A367">
        <v>366</v>
      </c>
      <c r="B367" s="4" t="s">
        <v>283</v>
      </c>
      <c r="C367" s="20">
        <v>41956</v>
      </c>
      <c r="D367" t="s">
        <v>786</v>
      </c>
      <c r="E367" t="s">
        <v>55</v>
      </c>
      <c r="F367" t="s">
        <v>639</v>
      </c>
      <c r="G367" t="s">
        <v>13</v>
      </c>
      <c r="H367" s="2" t="s">
        <v>48</v>
      </c>
      <c r="I367" s="2" t="s">
        <v>1726</v>
      </c>
      <c r="J367">
        <v>2013</v>
      </c>
      <c r="K367" t="s">
        <v>680</v>
      </c>
      <c r="L367">
        <v>5</v>
      </c>
      <c r="M367">
        <v>0</v>
      </c>
      <c r="N367" t="s">
        <v>686</v>
      </c>
      <c r="O367">
        <v>5</v>
      </c>
      <c r="P367" s="8" t="s">
        <v>2</v>
      </c>
      <c r="Q367" s="9">
        <v>43081</v>
      </c>
      <c r="R367" s="11" t="s">
        <v>2</v>
      </c>
      <c r="S367" s="13" t="s">
        <v>834</v>
      </c>
      <c r="T367" s="5">
        <v>216617</v>
      </c>
      <c r="U367" s="5">
        <f t="shared" si="6"/>
        <v>242611.04</v>
      </c>
      <c r="V367" s="18">
        <v>19495.53</v>
      </c>
      <c r="W367" s="5">
        <v>8664.68</v>
      </c>
      <c r="X367" s="5">
        <v>54154.25</v>
      </c>
      <c r="Y367" s="5">
        <v>-108308.5</v>
      </c>
    </row>
    <row r="368" spans="1:25" x14ac:dyDescent="0.25">
      <c r="A368">
        <v>367</v>
      </c>
      <c r="B368" s="4" t="s">
        <v>124</v>
      </c>
      <c r="C368" s="20">
        <v>41184</v>
      </c>
      <c r="D368" t="s">
        <v>798</v>
      </c>
      <c r="E368" t="s">
        <v>55</v>
      </c>
      <c r="F368" t="s">
        <v>639</v>
      </c>
      <c r="G368" t="s">
        <v>13</v>
      </c>
      <c r="H368" s="2" t="s">
        <v>48</v>
      </c>
      <c r="I368" s="2" t="s">
        <v>1729</v>
      </c>
      <c r="J368">
        <v>2006</v>
      </c>
      <c r="K368" t="s">
        <v>680</v>
      </c>
      <c r="L368">
        <v>5</v>
      </c>
      <c r="M368">
        <v>0</v>
      </c>
      <c r="N368" t="s">
        <v>686</v>
      </c>
      <c r="O368">
        <v>9</v>
      </c>
      <c r="P368" s="8" t="s">
        <v>837</v>
      </c>
      <c r="Q368" s="9">
        <v>85737</v>
      </c>
      <c r="R368" s="11" t="s">
        <v>838</v>
      </c>
      <c r="S368" s="10" t="s">
        <v>822</v>
      </c>
      <c r="T368" s="5">
        <v>51704</v>
      </c>
      <c r="U368" s="5">
        <f t="shared" si="6"/>
        <v>57908.479999999996</v>
      </c>
      <c r="V368" s="18">
        <v>4136.32</v>
      </c>
      <c r="W368" s="5">
        <v>2068.16</v>
      </c>
      <c r="X368" s="5">
        <v>19647.52</v>
      </c>
      <c r="Y368" s="5">
        <v>-25852</v>
      </c>
    </row>
    <row r="369" spans="1:25" x14ac:dyDescent="0.25">
      <c r="A369">
        <v>368</v>
      </c>
      <c r="B369" s="4" t="s">
        <v>206</v>
      </c>
      <c r="C369" s="20">
        <v>41726</v>
      </c>
      <c r="D369" t="s">
        <v>722</v>
      </c>
      <c r="E369" t="s">
        <v>55</v>
      </c>
      <c r="F369" t="s">
        <v>639</v>
      </c>
      <c r="G369" t="s">
        <v>13</v>
      </c>
      <c r="H369" s="2" t="s">
        <v>48</v>
      </c>
      <c r="I369" s="2"/>
      <c r="J369">
        <v>1998</v>
      </c>
      <c r="K369" t="s">
        <v>680</v>
      </c>
      <c r="L369">
        <v>5</v>
      </c>
      <c r="M369">
        <v>0</v>
      </c>
      <c r="N369" t="s">
        <v>686</v>
      </c>
      <c r="O369">
        <v>9</v>
      </c>
      <c r="P369" s="8" t="s">
        <v>837</v>
      </c>
      <c r="Q369" s="9">
        <v>85737</v>
      </c>
      <c r="R369" s="11" t="s">
        <v>838</v>
      </c>
      <c r="S369" s="10" t="s">
        <v>822</v>
      </c>
      <c r="T369" s="5">
        <v>5188</v>
      </c>
      <c r="U369" s="5">
        <f t="shared" si="6"/>
        <v>5810.5599999999995</v>
      </c>
      <c r="V369" s="18">
        <v>415.04</v>
      </c>
      <c r="W369" s="5">
        <v>207.52</v>
      </c>
      <c r="X369" s="5">
        <v>1400.76</v>
      </c>
      <c r="Y369" s="5">
        <v>-2594</v>
      </c>
    </row>
    <row r="370" spans="1:25" x14ac:dyDescent="0.25">
      <c r="A370">
        <v>369</v>
      </c>
      <c r="B370" s="4" t="s">
        <v>312</v>
      </c>
      <c r="C370" s="20">
        <v>41362</v>
      </c>
      <c r="D370" t="s">
        <v>788</v>
      </c>
      <c r="E370" t="s">
        <v>55</v>
      </c>
      <c r="F370" t="s">
        <v>639</v>
      </c>
      <c r="G370" t="s">
        <v>13</v>
      </c>
      <c r="H370" s="2" t="s">
        <v>48</v>
      </c>
      <c r="I370" s="2" t="s">
        <v>1729</v>
      </c>
      <c r="J370">
        <v>2007</v>
      </c>
      <c r="K370" t="s">
        <v>680</v>
      </c>
      <c r="L370">
        <v>3</v>
      </c>
      <c r="M370">
        <v>0</v>
      </c>
      <c r="N370" t="s">
        <v>686</v>
      </c>
      <c r="O370">
        <v>6</v>
      </c>
      <c r="P370" s="8" t="s">
        <v>837</v>
      </c>
      <c r="Q370" s="9">
        <v>85737</v>
      </c>
      <c r="R370" s="11" t="s">
        <v>838</v>
      </c>
      <c r="S370" s="10" t="s">
        <v>822</v>
      </c>
      <c r="T370" s="5">
        <v>347361</v>
      </c>
      <c r="U370" s="5">
        <f t="shared" si="6"/>
        <v>389044.32</v>
      </c>
      <c r="V370" s="18">
        <v>27788.880000000001</v>
      </c>
      <c r="W370" s="5">
        <v>13894.44</v>
      </c>
      <c r="X370" s="5">
        <v>118102.74</v>
      </c>
      <c r="Y370" s="5">
        <v>-173680.5</v>
      </c>
    </row>
    <row r="371" spans="1:25" x14ac:dyDescent="0.25">
      <c r="A371">
        <v>370</v>
      </c>
      <c r="B371" s="4" t="s">
        <v>319</v>
      </c>
      <c r="C371" s="20">
        <v>41376</v>
      </c>
      <c r="D371" t="s">
        <v>756</v>
      </c>
      <c r="E371" t="s">
        <v>55</v>
      </c>
      <c r="F371" t="s">
        <v>639</v>
      </c>
      <c r="G371" t="s">
        <v>13</v>
      </c>
      <c r="H371" s="2" t="s">
        <v>48</v>
      </c>
      <c r="I371" s="2"/>
      <c r="J371">
        <v>2014</v>
      </c>
      <c r="K371" t="s">
        <v>680</v>
      </c>
      <c r="L371">
        <v>3</v>
      </c>
      <c r="M371">
        <v>0</v>
      </c>
      <c r="N371" t="s">
        <v>686</v>
      </c>
      <c r="O371">
        <v>1</v>
      </c>
      <c r="P371" s="8" t="s">
        <v>824</v>
      </c>
      <c r="Q371" s="9" t="s">
        <v>901</v>
      </c>
      <c r="R371" s="11" t="s">
        <v>825</v>
      </c>
      <c r="S371" s="10" t="s">
        <v>826</v>
      </c>
      <c r="T371" s="5">
        <v>30443</v>
      </c>
      <c r="U371" s="5">
        <f t="shared" si="6"/>
        <v>34096.160000000003</v>
      </c>
      <c r="V371" s="18">
        <v>2739.87</v>
      </c>
      <c r="W371" s="5">
        <v>1217.72</v>
      </c>
      <c r="X371" s="5">
        <v>8828.4699999999993</v>
      </c>
      <c r="Y371" s="5">
        <v>-221.5</v>
      </c>
    </row>
    <row r="372" spans="1:25" x14ac:dyDescent="0.25">
      <c r="A372">
        <v>371</v>
      </c>
      <c r="B372" s="4" t="s">
        <v>326</v>
      </c>
      <c r="C372" s="20">
        <v>41308</v>
      </c>
      <c r="D372" t="s">
        <v>769</v>
      </c>
      <c r="E372" t="s">
        <v>55</v>
      </c>
      <c r="F372" t="s">
        <v>639</v>
      </c>
      <c r="G372" t="s">
        <v>13</v>
      </c>
      <c r="H372" s="2" t="s">
        <v>48</v>
      </c>
      <c r="I372" s="2" t="s">
        <v>1729</v>
      </c>
      <c r="J372">
        <v>2006</v>
      </c>
      <c r="K372" t="s">
        <v>680</v>
      </c>
      <c r="L372">
        <v>3</v>
      </c>
      <c r="M372">
        <v>0</v>
      </c>
      <c r="N372" t="s">
        <v>686</v>
      </c>
      <c r="O372">
        <v>6</v>
      </c>
      <c r="P372" s="8" t="s">
        <v>824</v>
      </c>
      <c r="Q372" s="9" t="s">
        <v>901</v>
      </c>
      <c r="R372" s="11" t="s">
        <v>825</v>
      </c>
      <c r="S372" s="10" t="s">
        <v>826</v>
      </c>
      <c r="T372" s="5">
        <v>104118</v>
      </c>
      <c r="U372" s="5">
        <f t="shared" si="6"/>
        <v>116612.16</v>
      </c>
      <c r="V372" s="18">
        <v>10411.800000000001</v>
      </c>
      <c r="W372" s="5">
        <v>4164.72</v>
      </c>
      <c r="X372" s="5">
        <v>33317.760000000002</v>
      </c>
      <c r="Y372" s="5">
        <v>-37059</v>
      </c>
    </row>
    <row r="373" spans="1:25" x14ac:dyDescent="0.25">
      <c r="A373">
        <v>372</v>
      </c>
      <c r="B373" s="4" t="s">
        <v>276</v>
      </c>
      <c r="C373" s="20">
        <v>41898</v>
      </c>
      <c r="D373" t="s">
        <v>791</v>
      </c>
      <c r="E373" t="s">
        <v>55</v>
      </c>
      <c r="F373" t="s">
        <v>639</v>
      </c>
      <c r="G373" t="s">
        <v>13</v>
      </c>
      <c r="H373" s="2" t="s">
        <v>48</v>
      </c>
      <c r="I373" s="2"/>
      <c r="J373">
        <v>1996</v>
      </c>
      <c r="K373" t="s">
        <v>680</v>
      </c>
      <c r="L373">
        <v>3</v>
      </c>
      <c r="M373">
        <v>0</v>
      </c>
      <c r="N373" t="s">
        <v>686</v>
      </c>
      <c r="O373">
        <v>2</v>
      </c>
      <c r="P373" s="12" t="s">
        <v>847</v>
      </c>
      <c r="Q373" s="9">
        <v>30062</v>
      </c>
      <c r="R373" s="8" t="s">
        <v>848</v>
      </c>
      <c r="S373" s="10" t="s">
        <v>826</v>
      </c>
      <c r="T373" s="5">
        <v>22498</v>
      </c>
      <c r="U373" s="5">
        <f t="shared" si="6"/>
        <v>25197.759999999998</v>
      </c>
      <c r="V373" s="18">
        <v>1799.8400000000001</v>
      </c>
      <c r="W373" s="5">
        <v>899.92000000000007</v>
      </c>
      <c r="X373" s="5">
        <v>7424.34</v>
      </c>
      <c r="Y373" s="5">
        <v>3751</v>
      </c>
    </row>
    <row r="374" spans="1:25" x14ac:dyDescent="0.25">
      <c r="A374">
        <v>373</v>
      </c>
      <c r="B374" s="4" t="s">
        <v>304</v>
      </c>
      <c r="C374" s="20">
        <v>41534</v>
      </c>
      <c r="D374" t="s">
        <v>751</v>
      </c>
      <c r="E374" t="s">
        <v>55</v>
      </c>
      <c r="F374" t="s">
        <v>639</v>
      </c>
      <c r="G374" t="s">
        <v>13</v>
      </c>
      <c r="H374" s="2" t="s">
        <v>48</v>
      </c>
      <c r="I374" s="2"/>
      <c r="J374">
        <v>2005</v>
      </c>
      <c r="K374" t="s">
        <v>680</v>
      </c>
      <c r="L374">
        <v>5</v>
      </c>
      <c r="M374">
        <v>0</v>
      </c>
      <c r="N374" t="s">
        <v>686</v>
      </c>
      <c r="O374">
        <v>6</v>
      </c>
      <c r="P374" s="12" t="s">
        <v>847</v>
      </c>
      <c r="Q374" s="9">
        <v>30062</v>
      </c>
      <c r="R374" s="8" t="s">
        <v>848</v>
      </c>
      <c r="S374" s="10" t="s">
        <v>826</v>
      </c>
      <c r="T374" s="5">
        <v>64440</v>
      </c>
      <c r="U374" s="5">
        <f t="shared" si="6"/>
        <v>72172.800000000003</v>
      </c>
      <c r="V374" s="18">
        <v>7088.4</v>
      </c>
      <c r="W374" s="5">
        <v>2577.6</v>
      </c>
      <c r="X374" s="5">
        <v>16754.400000000001</v>
      </c>
      <c r="Y374" s="5">
        <v>-17220</v>
      </c>
    </row>
    <row r="375" spans="1:25" x14ac:dyDescent="0.25">
      <c r="A375">
        <v>5755</v>
      </c>
      <c r="B375" s="4" t="s">
        <v>137</v>
      </c>
      <c r="C375" s="20">
        <v>41869</v>
      </c>
      <c r="D375" t="s">
        <v>809</v>
      </c>
      <c r="E375" t="s">
        <v>55</v>
      </c>
      <c r="F375" t="s">
        <v>639</v>
      </c>
      <c r="G375" t="s">
        <v>4</v>
      </c>
      <c r="H375" s="2" t="s">
        <v>26</v>
      </c>
      <c r="I375" s="2" t="s">
        <v>1725</v>
      </c>
      <c r="J375">
        <v>1991</v>
      </c>
      <c r="K375" t="s">
        <v>682</v>
      </c>
      <c r="L375">
        <v>5</v>
      </c>
      <c r="M375">
        <v>0</v>
      </c>
      <c r="N375" t="s">
        <v>686</v>
      </c>
      <c r="O375">
        <v>9</v>
      </c>
      <c r="P375" s="8" t="s">
        <v>2</v>
      </c>
      <c r="Q375" s="9">
        <v>44117</v>
      </c>
      <c r="R375" s="11" t="s">
        <v>2</v>
      </c>
      <c r="S375" s="13" t="s">
        <v>834</v>
      </c>
      <c r="T375" s="5">
        <v>282965</v>
      </c>
      <c r="U375" s="5">
        <f t="shared" si="6"/>
        <v>316920.8</v>
      </c>
      <c r="V375" s="18">
        <v>28296.5</v>
      </c>
      <c r="W375" s="5">
        <v>11318.6</v>
      </c>
      <c r="X375" s="5">
        <v>101867.4</v>
      </c>
      <c r="Y375" s="5">
        <v>-254668.5</v>
      </c>
    </row>
    <row r="376" spans="1:25" x14ac:dyDescent="0.25">
      <c r="A376">
        <v>6704</v>
      </c>
      <c r="B376" s="4" t="s">
        <v>355</v>
      </c>
      <c r="C376" s="20">
        <v>41685</v>
      </c>
      <c r="D376" t="s">
        <v>1713</v>
      </c>
      <c r="E376" t="s">
        <v>55</v>
      </c>
      <c r="F376" t="s">
        <v>640</v>
      </c>
      <c r="G376" t="s">
        <v>14</v>
      </c>
      <c r="H376" s="2">
        <v>208</v>
      </c>
      <c r="I376" s="2"/>
      <c r="J376">
        <v>1995</v>
      </c>
      <c r="K376" t="s">
        <v>683</v>
      </c>
      <c r="L376">
        <v>5</v>
      </c>
      <c r="M376">
        <v>5004</v>
      </c>
      <c r="N376" t="s">
        <v>686</v>
      </c>
      <c r="O376">
        <v>6</v>
      </c>
      <c r="P376" s="8" t="s">
        <v>1100</v>
      </c>
      <c r="Q376" s="9">
        <v>60067</v>
      </c>
      <c r="R376" s="11" t="s">
        <v>831</v>
      </c>
      <c r="S376" s="13" t="s">
        <v>829</v>
      </c>
      <c r="T376" s="5">
        <v>325368</v>
      </c>
      <c r="U376" s="5">
        <f t="shared" si="6"/>
        <v>364412.15999999997</v>
      </c>
      <c r="V376" s="18">
        <v>35790.480000000003</v>
      </c>
      <c r="W376" s="5">
        <v>13014.720000000001</v>
      </c>
      <c r="X376" s="5">
        <v>126893.52</v>
      </c>
      <c r="Y376" s="5">
        <v>-134156.79999999999</v>
      </c>
    </row>
    <row r="377" spans="1:25" x14ac:dyDescent="0.25">
      <c r="A377">
        <v>376</v>
      </c>
      <c r="B377" s="4" t="s">
        <v>382</v>
      </c>
      <c r="C377" s="20">
        <v>41712</v>
      </c>
      <c r="D377" t="s">
        <v>785</v>
      </c>
      <c r="E377" t="s">
        <v>55</v>
      </c>
      <c r="F377" t="s">
        <v>640</v>
      </c>
      <c r="G377" t="s">
        <v>7</v>
      </c>
      <c r="H377" s="2" t="s">
        <v>50</v>
      </c>
      <c r="I377" s="2"/>
      <c r="J377">
        <v>2014</v>
      </c>
      <c r="K377" t="s">
        <v>681</v>
      </c>
      <c r="L377">
        <v>5</v>
      </c>
      <c r="M377">
        <v>7659</v>
      </c>
      <c r="N377" t="s">
        <v>686</v>
      </c>
      <c r="O377">
        <v>0</v>
      </c>
      <c r="P377" s="8" t="s">
        <v>861</v>
      </c>
      <c r="Q377" s="9">
        <v>80122</v>
      </c>
      <c r="R377" s="8" t="s">
        <v>862</v>
      </c>
      <c r="S377" s="10" t="s">
        <v>822</v>
      </c>
      <c r="T377" s="5">
        <v>197716</v>
      </c>
      <c r="U377" s="5">
        <f t="shared" si="6"/>
        <v>221441.91999999998</v>
      </c>
      <c r="V377" s="18">
        <v>21748.76</v>
      </c>
      <c r="W377" s="5">
        <v>7908.64</v>
      </c>
      <c r="X377" s="5">
        <v>88972.2</v>
      </c>
      <c r="Y377" s="5">
        <v>-160388.87</v>
      </c>
    </row>
    <row r="378" spans="1:25" x14ac:dyDescent="0.25">
      <c r="A378">
        <v>5650</v>
      </c>
      <c r="B378" s="4" t="s">
        <v>439</v>
      </c>
      <c r="C378" s="20">
        <v>41382</v>
      </c>
      <c r="D378" t="s">
        <v>733</v>
      </c>
      <c r="E378" t="s">
        <v>55</v>
      </c>
      <c r="F378" t="s">
        <v>640</v>
      </c>
      <c r="G378" t="s">
        <v>4</v>
      </c>
      <c r="H378" s="2" t="s">
        <v>31</v>
      </c>
      <c r="I378" s="2" t="s">
        <v>1728</v>
      </c>
      <c r="J378">
        <v>2011</v>
      </c>
      <c r="K378" t="s">
        <v>683</v>
      </c>
      <c r="L378">
        <v>5</v>
      </c>
      <c r="M378">
        <v>4704</v>
      </c>
      <c r="N378" t="s">
        <v>53</v>
      </c>
      <c r="O378">
        <v>1</v>
      </c>
      <c r="P378" s="8" t="s">
        <v>2</v>
      </c>
      <c r="Q378" s="9">
        <v>13440</v>
      </c>
      <c r="R378" s="11" t="s">
        <v>2</v>
      </c>
      <c r="S378" s="13" t="s">
        <v>834</v>
      </c>
      <c r="T378" s="5">
        <v>334390</v>
      </c>
      <c r="U378" s="5">
        <f t="shared" si="6"/>
        <v>374516.8</v>
      </c>
      <c r="V378" s="18">
        <v>26751.200000000001</v>
      </c>
      <c r="W378" s="5">
        <v>13375.6</v>
      </c>
      <c r="X378" s="5">
        <v>153819.4</v>
      </c>
      <c r="Y378" s="5">
        <v>-300951</v>
      </c>
    </row>
    <row r="379" spans="1:25" x14ac:dyDescent="0.25">
      <c r="A379">
        <v>3642</v>
      </c>
      <c r="B379" s="4" t="s">
        <v>95</v>
      </c>
      <c r="C379" s="20">
        <v>41122</v>
      </c>
      <c r="D379" t="s">
        <v>1709</v>
      </c>
      <c r="E379" t="s">
        <v>55</v>
      </c>
      <c r="F379" t="s">
        <v>639</v>
      </c>
      <c r="G379" t="s">
        <v>4</v>
      </c>
      <c r="H379" s="2" t="s">
        <v>25</v>
      </c>
      <c r="I379" s="2" t="s">
        <v>1726</v>
      </c>
      <c r="J379">
        <v>2013</v>
      </c>
      <c r="K379" t="s">
        <v>685</v>
      </c>
      <c r="L379">
        <v>5</v>
      </c>
      <c r="M379">
        <v>0</v>
      </c>
      <c r="N379" t="s">
        <v>686</v>
      </c>
      <c r="O379">
        <v>9</v>
      </c>
      <c r="P379" s="12" t="s">
        <v>1071</v>
      </c>
      <c r="Q379" s="9">
        <v>77901</v>
      </c>
      <c r="R379" s="11" t="s">
        <v>831</v>
      </c>
      <c r="S379" s="13" t="s">
        <v>829</v>
      </c>
      <c r="T379" s="5">
        <v>287999</v>
      </c>
      <c r="U379" s="5">
        <f t="shared" si="6"/>
        <v>322558.88</v>
      </c>
      <c r="V379" s="18">
        <v>28799.9</v>
      </c>
      <c r="W379" s="5">
        <v>11519.960000000001</v>
      </c>
      <c r="X379" s="5">
        <v>109439.62</v>
      </c>
      <c r="Y379" s="5">
        <v>-244199.1</v>
      </c>
    </row>
    <row r="380" spans="1:25" x14ac:dyDescent="0.25">
      <c r="A380">
        <v>4609</v>
      </c>
      <c r="B380" s="4" t="s">
        <v>376</v>
      </c>
      <c r="C380" s="20">
        <v>41933</v>
      </c>
      <c r="D380" t="s">
        <v>777</v>
      </c>
      <c r="E380" t="s">
        <v>55</v>
      </c>
      <c r="F380" t="s">
        <v>640</v>
      </c>
      <c r="G380" t="s">
        <v>4</v>
      </c>
      <c r="H380" s="2" t="s">
        <v>31</v>
      </c>
      <c r="I380" s="2"/>
      <c r="J380">
        <v>2006</v>
      </c>
      <c r="K380" t="s">
        <v>684</v>
      </c>
      <c r="L380">
        <v>5</v>
      </c>
      <c r="M380">
        <v>3329</v>
      </c>
      <c r="N380" t="s">
        <v>53</v>
      </c>
      <c r="O380">
        <v>7</v>
      </c>
      <c r="P380" s="8" t="s">
        <v>824</v>
      </c>
      <c r="Q380" s="9">
        <v>28081</v>
      </c>
      <c r="R380" s="11" t="s">
        <v>825</v>
      </c>
      <c r="S380" s="10" t="s">
        <v>826</v>
      </c>
      <c r="T380" s="5">
        <v>273866</v>
      </c>
      <c r="U380" s="5">
        <f t="shared" si="6"/>
        <v>306729.92</v>
      </c>
      <c r="V380" s="18">
        <v>32863.919999999998</v>
      </c>
      <c r="W380" s="5">
        <v>10954.64</v>
      </c>
      <c r="X380" s="5">
        <v>95853.099999999991</v>
      </c>
      <c r="Y380" s="5">
        <v>-231479.4</v>
      </c>
    </row>
    <row r="381" spans="1:25" x14ac:dyDescent="0.25">
      <c r="A381">
        <v>380</v>
      </c>
      <c r="B381" s="4" t="s">
        <v>330</v>
      </c>
      <c r="C381" s="20">
        <v>40959</v>
      </c>
      <c r="D381" t="s">
        <v>804</v>
      </c>
      <c r="E381" t="s">
        <v>55</v>
      </c>
      <c r="F381" t="s">
        <v>640</v>
      </c>
      <c r="G381" t="s">
        <v>7</v>
      </c>
      <c r="H381" s="2" t="s">
        <v>50</v>
      </c>
      <c r="I381" s="2" t="s">
        <v>1725</v>
      </c>
      <c r="J381">
        <v>1991</v>
      </c>
      <c r="K381" t="s">
        <v>681</v>
      </c>
      <c r="L381">
        <v>5</v>
      </c>
      <c r="M381">
        <v>7659</v>
      </c>
      <c r="N381" t="s">
        <v>686</v>
      </c>
      <c r="O381">
        <v>1</v>
      </c>
      <c r="P381" s="12" t="s">
        <v>835</v>
      </c>
      <c r="Q381" s="9">
        <v>32708</v>
      </c>
      <c r="R381" s="11" t="s">
        <v>836</v>
      </c>
      <c r="S381" s="10" t="s">
        <v>826</v>
      </c>
      <c r="T381" s="5">
        <v>81526</v>
      </c>
      <c r="U381" s="5">
        <f t="shared" si="6"/>
        <v>91309.119999999995</v>
      </c>
      <c r="V381" s="18">
        <v>8967.86</v>
      </c>
      <c r="W381" s="5">
        <v>3261.04</v>
      </c>
      <c r="X381" s="5">
        <v>39132.479999999996</v>
      </c>
      <c r="Y381" s="5">
        <v>-131572.79999999999</v>
      </c>
    </row>
    <row r="382" spans="1:25" x14ac:dyDescent="0.25">
      <c r="A382">
        <v>3332</v>
      </c>
      <c r="B382" s="4" t="s">
        <v>173</v>
      </c>
      <c r="C382" s="20">
        <v>41934</v>
      </c>
      <c r="D382" t="s">
        <v>1674</v>
      </c>
      <c r="E382" t="s">
        <v>55</v>
      </c>
      <c r="F382" t="s">
        <v>639</v>
      </c>
      <c r="G382" t="s">
        <v>4</v>
      </c>
      <c r="H382" s="2" t="s">
        <v>27</v>
      </c>
      <c r="I382" s="2"/>
      <c r="J382">
        <v>2002</v>
      </c>
      <c r="K382" t="s">
        <v>682</v>
      </c>
      <c r="L382">
        <v>5</v>
      </c>
      <c r="M382">
        <v>0</v>
      </c>
      <c r="N382" t="s">
        <v>686</v>
      </c>
      <c r="O382">
        <v>9</v>
      </c>
      <c r="P382" s="12" t="s">
        <v>847</v>
      </c>
      <c r="Q382" s="9">
        <v>31313</v>
      </c>
      <c r="R382" s="8" t="s">
        <v>848</v>
      </c>
      <c r="S382" s="10" t="s">
        <v>826</v>
      </c>
      <c r="T382" s="5">
        <v>269695</v>
      </c>
      <c r="U382" s="5">
        <f t="shared" si="6"/>
        <v>302058.40000000002</v>
      </c>
      <c r="V382" s="18">
        <v>21575.600000000002</v>
      </c>
      <c r="W382" s="5">
        <v>10787.800000000001</v>
      </c>
      <c r="X382" s="5">
        <v>91696.3</v>
      </c>
      <c r="Y382" s="5">
        <v>-227725.5</v>
      </c>
    </row>
    <row r="383" spans="1:25" x14ac:dyDescent="0.25">
      <c r="A383">
        <v>382</v>
      </c>
      <c r="B383" s="4" t="s">
        <v>366</v>
      </c>
      <c r="C383" s="20">
        <v>41391</v>
      </c>
      <c r="D383" t="s">
        <v>758</v>
      </c>
      <c r="E383" t="s">
        <v>55</v>
      </c>
      <c r="F383" t="s">
        <v>640</v>
      </c>
      <c r="G383" t="s">
        <v>7</v>
      </c>
      <c r="H383" s="2" t="s">
        <v>50</v>
      </c>
      <c r="I383" s="2"/>
      <c r="J383">
        <v>1990</v>
      </c>
      <c r="K383" t="s">
        <v>681</v>
      </c>
      <c r="L383">
        <v>5</v>
      </c>
      <c r="M383">
        <v>7659</v>
      </c>
      <c r="N383" t="s">
        <v>686</v>
      </c>
      <c r="O383">
        <v>2</v>
      </c>
      <c r="P383" s="12" t="s">
        <v>846</v>
      </c>
      <c r="Q383" s="9">
        <v>55343</v>
      </c>
      <c r="R383" s="11" t="s">
        <v>831</v>
      </c>
      <c r="S383" s="13" t="s">
        <v>829</v>
      </c>
      <c r="T383" s="5">
        <v>309507</v>
      </c>
      <c r="U383" s="5">
        <f t="shared" si="6"/>
        <v>346647.83999999997</v>
      </c>
      <c r="V383" s="18">
        <v>27855.629999999997</v>
      </c>
      <c r="W383" s="5">
        <v>12380.28</v>
      </c>
      <c r="X383" s="5">
        <v>117612.66</v>
      </c>
      <c r="Y383" s="5">
        <v>-130048.4</v>
      </c>
    </row>
    <row r="384" spans="1:25" x14ac:dyDescent="0.25">
      <c r="A384">
        <v>383</v>
      </c>
      <c r="B384" s="4" t="s">
        <v>453</v>
      </c>
      <c r="C384" s="20">
        <v>41098</v>
      </c>
      <c r="D384" t="s">
        <v>730</v>
      </c>
      <c r="E384" t="s">
        <v>55</v>
      </c>
      <c r="F384" t="s">
        <v>640</v>
      </c>
      <c r="G384" t="s">
        <v>630</v>
      </c>
      <c r="H384" t="s">
        <v>633</v>
      </c>
      <c r="J384">
        <v>2007</v>
      </c>
      <c r="K384" t="s">
        <v>683</v>
      </c>
      <c r="L384">
        <v>5</v>
      </c>
      <c r="M384">
        <v>120000</v>
      </c>
      <c r="N384" t="s">
        <v>53</v>
      </c>
      <c r="O384">
        <v>9</v>
      </c>
      <c r="P384" s="12" t="s">
        <v>846</v>
      </c>
      <c r="Q384" s="9">
        <v>55343</v>
      </c>
      <c r="R384" s="11" t="s">
        <v>831</v>
      </c>
      <c r="S384" s="13" t="s">
        <v>829</v>
      </c>
      <c r="T384" s="5">
        <v>230442</v>
      </c>
      <c r="U384" s="5">
        <f t="shared" si="6"/>
        <v>258095.04</v>
      </c>
      <c r="V384" s="18">
        <v>27653.039999999997</v>
      </c>
      <c r="W384" s="5">
        <v>9217.68</v>
      </c>
      <c r="X384" s="5">
        <v>106003.32</v>
      </c>
      <c r="Y384" s="5">
        <v>-129859.52000000002</v>
      </c>
    </row>
    <row r="385" spans="1:25" x14ac:dyDescent="0.25">
      <c r="A385">
        <v>384</v>
      </c>
      <c r="B385" s="4" t="s">
        <v>450</v>
      </c>
      <c r="C385" s="20">
        <v>41056</v>
      </c>
      <c r="D385" t="s">
        <v>732</v>
      </c>
      <c r="E385" t="s">
        <v>55</v>
      </c>
      <c r="F385" t="s">
        <v>640</v>
      </c>
      <c r="G385" t="s">
        <v>11</v>
      </c>
      <c r="H385" s="2" t="s">
        <v>702</v>
      </c>
      <c r="I385" s="2"/>
      <c r="J385">
        <v>2000</v>
      </c>
      <c r="K385" t="s">
        <v>681</v>
      </c>
      <c r="L385">
        <v>5</v>
      </c>
      <c r="M385">
        <v>8450</v>
      </c>
      <c r="N385" t="s">
        <v>53</v>
      </c>
      <c r="O385">
        <v>9</v>
      </c>
      <c r="P385" s="12" t="s">
        <v>835</v>
      </c>
      <c r="Q385" s="9">
        <v>34741</v>
      </c>
      <c r="R385" s="11" t="s">
        <v>836</v>
      </c>
      <c r="S385" s="10" t="s">
        <v>826</v>
      </c>
      <c r="T385" s="5">
        <v>212989</v>
      </c>
      <c r="U385" s="5">
        <f t="shared" si="6"/>
        <v>238547.68</v>
      </c>
      <c r="V385" s="18">
        <v>17039.12</v>
      </c>
      <c r="W385" s="5">
        <v>8519.56</v>
      </c>
      <c r="X385" s="5">
        <v>87325.489999999991</v>
      </c>
      <c r="Y385" s="5">
        <v>-129430</v>
      </c>
    </row>
    <row r="386" spans="1:25" x14ac:dyDescent="0.25">
      <c r="A386">
        <v>5784</v>
      </c>
      <c r="B386" s="4" t="s">
        <v>271</v>
      </c>
      <c r="C386" s="20">
        <v>41990</v>
      </c>
      <c r="D386" t="s">
        <v>789</v>
      </c>
      <c r="E386" t="s">
        <v>55</v>
      </c>
      <c r="F386" t="s">
        <v>639</v>
      </c>
      <c r="G386" t="s">
        <v>4</v>
      </c>
      <c r="H386" s="2" t="s">
        <v>29</v>
      </c>
      <c r="I386" s="2"/>
      <c r="J386">
        <v>1995</v>
      </c>
      <c r="K386" t="s">
        <v>682</v>
      </c>
      <c r="L386">
        <v>5</v>
      </c>
      <c r="M386">
        <v>0</v>
      </c>
      <c r="N386" t="s">
        <v>686</v>
      </c>
      <c r="O386">
        <v>3</v>
      </c>
      <c r="P386" s="12" t="s">
        <v>1170</v>
      </c>
      <c r="Q386" s="9" t="s">
        <v>875</v>
      </c>
      <c r="R386" s="11" t="s">
        <v>840</v>
      </c>
      <c r="S386" s="13" t="s">
        <v>829</v>
      </c>
      <c r="T386" s="5">
        <v>273397</v>
      </c>
      <c r="U386" s="5">
        <f t="shared" si="6"/>
        <v>306204.64</v>
      </c>
      <c r="V386" s="18">
        <v>32807.64</v>
      </c>
      <c r="W386" s="5">
        <v>10935.880000000001</v>
      </c>
      <c r="X386" s="5">
        <v>95688.95</v>
      </c>
      <c r="Y386" s="5">
        <v>-231057.3</v>
      </c>
    </row>
    <row r="387" spans="1:25" x14ac:dyDescent="0.25">
      <c r="A387">
        <v>386</v>
      </c>
      <c r="B387" s="4" t="s">
        <v>267</v>
      </c>
      <c r="C387" s="20">
        <v>41005</v>
      </c>
      <c r="D387" t="s">
        <v>728</v>
      </c>
      <c r="E387" t="s">
        <v>55</v>
      </c>
      <c r="F387" t="s">
        <v>640</v>
      </c>
      <c r="G387" t="s">
        <v>7</v>
      </c>
      <c r="H387" s="2" t="s">
        <v>49</v>
      </c>
      <c r="I387" s="2" t="s">
        <v>1727</v>
      </c>
      <c r="J387">
        <v>2014</v>
      </c>
      <c r="K387" t="s">
        <v>685</v>
      </c>
      <c r="L387">
        <v>5</v>
      </c>
      <c r="M387">
        <v>190000</v>
      </c>
      <c r="N387" t="s">
        <v>686</v>
      </c>
      <c r="O387">
        <v>9</v>
      </c>
      <c r="P387" s="8" t="s">
        <v>844</v>
      </c>
      <c r="Q387" s="9">
        <v>95240</v>
      </c>
      <c r="R387" s="8" t="s">
        <v>845</v>
      </c>
      <c r="S387" s="10" t="s">
        <v>822</v>
      </c>
      <c r="T387" s="5">
        <v>317126</v>
      </c>
      <c r="U387" s="5">
        <f t="shared" si="6"/>
        <v>355181.12</v>
      </c>
      <c r="V387" s="18">
        <v>38055.119999999995</v>
      </c>
      <c r="W387" s="5">
        <v>12685.04</v>
      </c>
      <c r="X387" s="5">
        <v>155391.74</v>
      </c>
      <c r="Y387" s="5">
        <v>-173517.15</v>
      </c>
    </row>
    <row r="388" spans="1:25" x14ac:dyDescent="0.25">
      <c r="A388">
        <v>387</v>
      </c>
      <c r="B388" s="4" t="s">
        <v>110</v>
      </c>
      <c r="C388" s="20">
        <v>41065</v>
      </c>
      <c r="D388" t="s">
        <v>791</v>
      </c>
      <c r="E388" t="s">
        <v>55</v>
      </c>
      <c r="F388" t="s">
        <v>640</v>
      </c>
      <c r="G388" t="s">
        <v>6</v>
      </c>
      <c r="H388" s="2" t="s">
        <v>38</v>
      </c>
      <c r="I388" s="2"/>
      <c r="J388">
        <v>2009</v>
      </c>
      <c r="K388" t="s">
        <v>683</v>
      </c>
      <c r="L388">
        <v>5</v>
      </c>
      <c r="M388">
        <v>4182</v>
      </c>
      <c r="N388" t="s">
        <v>686</v>
      </c>
      <c r="O388">
        <v>6</v>
      </c>
      <c r="P388" s="8" t="s">
        <v>844</v>
      </c>
      <c r="Q388" s="9">
        <v>95240</v>
      </c>
      <c r="R388" s="8" t="s">
        <v>845</v>
      </c>
      <c r="S388" s="10" t="s">
        <v>822</v>
      </c>
      <c r="T388" s="5">
        <v>90074</v>
      </c>
      <c r="U388" s="5">
        <f t="shared" si="6"/>
        <v>100882.88</v>
      </c>
      <c r="V388" s="18">
        <v>10808.88</v>
      </c>
      <c r="W388" s="5">
        <v>3602.96</v>
      </c>
      <c r="X388" s="5">
        <v>26121.46</v>
      </c>
      <c r="Y388" s="5">
        <v>-143177.41999999998</v>
      </c>
    </row>
    <row r="389" spans="1:25" x14ac:dyDescent="0.25">
      <c r="A389">
        <v>6972</v>
      </c>
      <c r="B389" s="4" t="s">
        <v>334</v>
      </c>
      <c r="C389" s="20">
        <v>41264</v>
      </c>
      <c r="D389" t="s">
        <v>755</v>
      </c>
      <c r="E389" t="s">
        <v>55</v>
      </c>
      <c r="F389" t="s">
        <v>640</v>
      </c>
      <c r="G389" t="s">
        <v>4</v>
      </c>
      <c r="H389" s="2" t="s">
        <v>30</v>
      </c>
      <c r="I389" s="2" t="s">
        <v>1728</v>
      </c>
      <c r="J389">
        <v>2010</v>
      </c>
      <c r="K389" t="s">
        <v>680</v>
      </c>
      <c r="L389">
        <v>5</v>
      </c>
      <c r="M389">
        <v>9753</v>
      </c>
      <c r="N389" t="s">
        <v>686</v>
      </c>
      <c r="O389">
        <v>6</v>
      </c>
      <c r="P389" s="12" t="s">
        <v>1321</v>
      </c>
      <c r="Q389" s="9" t="s">
        <v>1040</v>
      </c>
      <c r="R389" s="11" t="s">
        <v>2</v>
      </c>
      <c r="S389" s="13" t="s">
        <v>834</v>
      </c>
      <c r="T389" s="5">
        <v>311473</v>
      </c>
      <c r="U389" s="5">
        <f t="shared" si="6"/>
        <v>348849.76</v>
      </c>
      <c r="V389" s="18">
        <v>34262.03</v>
      </c>
      <c r="W389" s="5">
        <v>12458.92</v>
      </c>
      <c r="X389" s="5">
        <v>133933.38999999998</v>
      </c>
      <c r="Y389" s="5">
        <v>-280325.7</v>
      </c>
    </row>
    <row r="390" spans="1:25" x14ac:dyDescent="0.25">
      <c r="A390">
        <v>5909</v>
      </c>
      <c r="B390" s="4" t="s">
        <v>138</v>
      </c>
      <c r="C390" s="20">
        <v>40939</v>
      </c>
      <c r="D390" t="s">
        <v>737</v>
      </c>
      <c r="E390" t="s">
        <v>55</v>
      </c>
      <c r="F390" t="s">
        <v>640</v>
      </c>
      <c r="G390" t="s">
        <v>14</v>
      </c>
      <c r="H390" s="2">
        <v>208</v>
      </c>
      <c r="I390" s="2" t="s">
        <v>1728</v>
      </c>
      <c r="J390">
        <v>2010</v>
      </c>
      <c r="K390" t="s">
        <v>682</v>
      </c>
      <c r="L390">
        <v>5</v>
      </c>
      <c r="M390">
        <v>39077</v>
      </c>
      <c r="N390" t="s">
        <v>686</v>
      </c>
      <c r="O390">
        <v>7</v>
      </c>
      <c r="P390" s="12" t="s">
        <v>1259</v>
      </c>
      <c r="Q390" s="9">
        <v>78577</v>
      </c>
      <c r="R390" s="11" t="s">
        <v>831</v>
      </c>
      <c r="S390" s="13" t="s">
        <v>829</v>
      </c>
      <c r="T390" s="5">
        <v>279538</v>
      </c>
      <c r="U390" s="5">
        <f t="shared" si="6"/>
        <v>313082.56</v>
      </c>
      <c r="V390" s="18">
        <v>30749.18</v>
      </c>
      <c r="W390" s="5">
        <v>11181.52</v>
      </c>
      <c r="X390" s="5">
        <v>81066.01999999999</v>
      </c>
      <c r="Y390" s="5">
        <v>-126623.04000000001</v>
      </c>
    </row>
    <row r="391" spans="1:25" x14ac:dyDescent="0.25">
      <c r="A391">
        <v>390</v>
      </c>
      <c r="B391" s="4" t="s">
        <v>482</v>
      </c>
      <c r="C391" s="20">
        <v>41055</v>
      </c>
      <c r="D391" t="s">
        <v>783</v>
      </c>
      <c r="E391" t="s">
        <v>55</v>
      </c>
      <c r="F391" t="s">
        <v>639</v>
      </c>
      <c r="G391" t="s">
        <v>7</v>
      </c>
      <c r="H391" s="2" t="s">
        <v>50</v>
      </c>
      <c r="I391" s="2"/>
      <c r="J391">
        <v>1998</v>
      </c>
      <c r="K391" t="s">
        <v>681</v>
      </c>
      <c r="L391">
        <v>5</v>
      </c>
      <c r="M391">
        <v>0</v>
      </c>
      <c r="N391" t="s">
        <v>686</v>
      </c>
      <c r="O391">
        <v>9</v>
      </c>
      <c r="P391" s="12" t="s">
        <v>835</v>
      </c>
      <c r="Q391" s="9">
        <v>33068</v>
      </c>
      <c r="R391" s="11" t="s">
        <v>836</v>
      </c>
      <c r="S391" s="10" t="s">
        <v>826</v>
      </c>
      <c r="T391" s="5">
        <v>107961</v>
      </c>
      <c r="U391" s="5">
        <f t="shared" si="6"/>
        <v>120916.32</v>
      </c>
      <c r="V391" s="18">
        <v>8636.880000000001</v>
      </c>
      <c r="W391" s="5">
        <v>4318.4400000000005</v>
      </c>
      <c r="X391" s="5">
        <v>28069.86</v>
      </c>
      <c r="Y391" s="5">
        <v>-124920.56</v>
      </c>
    </row>
    <row r="392" spans="1:25" x14ac:dyDescent="0.25">
      <c r="A392">
        <v>391</v>
      </c>
      <c r="B392" s="4" t="s">
        <v>428</v>
      </c>
      <c r="C392" s="20">
        <v>41805</v>
      </c>
      <c r="D392" t="s">
        <v>720</v>
      </c>
      <c r="E392" t="s">
        <v>55</v>
      </c>
      <c r="F392" t="s">
        <v>640</v>
      </c>
      <c r="G392" t="s">
        <v>8</v>
      </c>
      <c r="H392" s="2" t="s">
        <v>716</v>
      </c>
      <c r="I392" s="2"/>
      <c r="J392">
        <v>2005</v>
      </c>
      <c r="K392" t="s">
        <v>680</v>
      </c>
      <c r="L392">
        <v>5</v>
      </c>
      <c r="M392">
        <v>29011</v>
      </c>
      <c r="N392" t="s">
        <v>686</v>
      </c>
      <c r="O392">
        <v>3</v>
      </c>
      <c r="P392" s="12" t="s">
        <v>835</v>
      </c>
      <c r="Q392" s="9">
        <v>33068</v>
      </c>
      <c r="R392" s="11" t="s">
        <v>836</v>
      </c>
      <c r="S392" s="10" t="s">
        <v>826</v>
      </c>
      <c r="T392" s="5">
        <v>231296</v>
      </c>
      <c r="U392" s="5">
        <f t="shared" si="6"/>
        <v>259051.51999999999</v>
      </c>
      <c r="V392" s="18">
        <v>27755.52</v>
      </c>
      <c r="W392" s="5">
        <v>9251.84</v>
      </c>
      <c r="X392" s="5">
        <v>111022.08</v>
      </c>
      <c r="Y392" s="5">
        <v>-123181.4</v>
      </c>
    </row>
    <row r="393" spans="1:25" x14ac:dyDescent="0.25">
      <c r="A393">
        <v>392</v>
      </c>
      <c r="B393" s="4" t="s">
        <v>160</v>
      </c>
      <c r="C393" s="20">
        <v>41736</v>
      </c>
      <c r="D393" t="s">
        <v>782</v>
      </c>
      <c r="E393" t="s">
        <v>55</v>
      </c>
      <c r="F393" t="s">
        <v>639</v>
      </c>
      <c r="G393" t="s">
        <v>11</v>
      </c>
      <c r="H393" s="2" t="s">
        <v>701</v>
      </c>
      <c r="I393" s="2" t="s">
        <v>1725</v>
      </c>
      <c r="J393">
        <v>1991</v>
      </c>
      <c r="K393" t="s">
        <v>683</v>
      </c>
      <c r="L393">
        <v>5</v>
      </c>
      <c r="M393">
        <v>0</v>
      </c>
      <c r="N393" t="s">
        <v>686</v>
      </c>
      <c r="O393">
        <v>3</v>
      </c>
      <c r="P393" s="12" t="s">
        <v>830</v>
      </c>
      <c r="Q393" s="9">
        <v>78577</v>
      </c>
      <c r="R393" s="11" t="s">
        <v>831</v>
      </c>
      <c r="S393" s="13" t="s">
        <v>829</v>
      </c>
      <c r="T393" s="5">
        <v>262505</v>
      </c>
      <c r="U393" s="5">
        <f t="shared" si="6"/>
        <v>294005.59999999998</v>
      </c>
      <c r="V393" s="18">
        <v>21000.400000000001</v>
      </c>
      <c r="W393" s="5">
        <v>10500.2</v>
      </c>
      <c r="X393" s="5">
        <v>78751.5</v>
      </c>
      <c r="Y393" s="5">
        <v>-166381.62</v>
      </c>
    </row>
    <row r="394" spans="1:25" x14ac:dyDescent="0.25">
      <c r="A394">
        <v>393</v>
      </c>
      <c r="B394" s="4" t="s">
        <v>456</v>
      </c>
      <c r="C394" s="20">
        <v>41592</v>
      </c>
      <c r="D394" t="s">
        <v>723</v>
      </c>
      <c r="E394" t="s">
        <v>55</v>
      </c>
      <c r="F394" t="s">
        <v>640</v>
      </c>
      <c r="G394" t="s">
        <v>11</v>
      </c>
      <c r="H394" s="2" t="s">
        <v>701</v>
      </c>
      <c r="I394" s="2" t="s">
        <v>1725</v>
      </c>
      <c r="J394">
        <v>1991</v>
      </c>
      <c r="K394" t="s">
        <v>683</v>
      </c>
      <c r="L394">
        <v>3</v>
      </c>
      <c r="M394">
        <v>9076</v>
      </c>
      <c r="N394" t="s">
        <v>54</v>
      </c>
      <c r="O394">
        <v>4</v>
      </c>
      <c r="P394" s="12" t="s">
        <v>846</v>
      </c>
      <c r="Q394" s="9">
        <v>48195</v>
      </c>
      <c r="R394" s="11" t="s">
        <v>831</v>
      </c>
      <c r="S394" s="13" t="s">
        <v>829</v>
      </c>
      <c r="T394" s="5">
        <v>94723</v>
      </c>
      <c r="U394" s="5">
        <f t="shared" si="6"/>
        <v>106089.76</v>
      </c>
      <c r="V394" s="18">
        <v>7577.84</v>
      </c>
      <c r="W394" s="5">
        <v>3788.92</v>
      </c>
      <c r="X394" s="5">
        <v>27469.67</v>
      </c>
      <c r="Y394" s="5">
        <v>-166111.5</v>
      </c>
    </row>
    <row r="395" spans="1:25" x14ac:dyDescent="0.25">
      <c r="A395">
        <v>394</v>
      </c>
      <c r="B395" s="4" t="s">
        <v>160</v>
      </c>
      <c r="C395" s="20">
        <v>41738</v>
      </c>
      <c r="D395" t="s">
        <v>747</v>
      </c>
      <c r="E395" t="s">
        <v>55</v>
      </c>
      <c r="F395" t="s">
        <v>640</v>
      </c>
      <c r="G395" t="s">
        <v>11</v>
      </c>
      <c r="H395" s="2" t="s">
        <v>701</v>
      </c>
      <c r="I395" s="2"/>
      <c r="J395">
        <v>1994</v>
      </c>
      <c r="K395" t="s">
        <v>680</v>
      </c>
      <c r="L395">
        <v>5</v>
      </c>
      <c r="M395">
        <v>9756</v>
      </c>
      <c r="N395" t="s">
        <v>686</v>
      </c>
      <c r="O395">
        <v>9</v>
      </c>
      <c r="P395" s="12" t="s">
        <v>16</v>
      </c>
      <c r="Q395" s="9" t="s">
        <v>902</v>
      </c>
      <c r="R395" s="11" t="s">
        <v>17</v>
      </c>
      <c r="S395" s="13" t="s">
        <v>834</v>
      </c>
      <c r="T395" s="5">
        <v>28022</v>
      </c>
      <c r="U395" s="5">
        <f t="shared" si="6"/>
        <v>31384.639999999999</v>
      </c>
      <c r="V395" s="18">
        <v>3362.64</v>
      </c>
      <c r="W395" s="5">
        <v>1120.8800000000001</v>
      </c>
      <c r="X395" s="5">
        <v>12890.12</v>
      </c>
      <c r="Y395" s="5">
        <v>-147831.58000000002</v>
      </c>
    </row>
    <row r="396" spans="1:25" x14ac:dyDescent="0.25">
      <c r="A396">
        <v>395</v>
      </c>
      <c r="B396" s="4" t="s">
        <v>419</v>
      </c>
      <c r="C396" s="20">
        <v>41062</v>
      </c>
      <c r="D396" t="s">
        <v>741</v>
      </c>
      <c r="E396" t="s">
        <v>55</v>
      </c>
      <c r="F396" t="s">
        <v>640</v>
      </c>
      <c r="G396" t="s">
        <v>8</v>
      </c>
      <c r="H396" s="2" t="s">
        <v>716</v>
      </c>
      <c r="I396" s="2" t="s">
        <v>1728</v>
      </c>
      <c r="J396">
        <v>2011</v>
      </c>
      <c r="K396" t="s">
        <v>680</v>
      </c>
      <c r="L396">
        <v>5</v>
      </c>
      <c r="M396">
        <v>29099</v>
      </c>
      <c r="N396" t="s">
        <v>686</v>
      </c>
      <c r="O396">
        <v>8</v>
      </c>
      <c r="P396" s="8" t="s">
        <v>844</v>
      </c>
      <c r="Q396" s="9">
        <v>91730</v>
      </c>
      <c r="R396" s="8" t="s">
        <v>845</v>
      </c>
      <c r="S396" s="10" t="s">
        <v>822</v>
      </c>
      <c r="T396" s="5">
        <v>152323</v>
      </c>
      <c r="U396" s="5">
        <f t="shared" si="6"/>
        <v>170601.76</v>
      </c>
      <c r="V396" s="18">
        <v>16755.53</v>
      </c>
      <c r="W396" s="5">
        <v>6092.92</v>
      </c>
      <c r="X396" s="5">
        <v>65498.89</v>
      </c>
      <c r="Y396" s="5">
        <v>-135548.70000000001</v>
      </c>
    </row>
    <row r="397" spans="1:25" x14ac:dyDescent="0.25">
      <c r="A397">
        <v>396</v>
      </c>
      <c r="B397" s="4" t="s">
        <v>380</v>
      </c>
      <c r="C397" s="20">
        <v>40956</v>
      </c>
      <c r="D397" t="s">
        <v>731</v>
      </c>
      <c r="E397" t="s">
        <v>55</v>
      </c>
      <c r="F397" t="s">
        <v>640</v>
      </c>
      <c r="G397" t="s">
        <v>8</v>
      </c>
      <c r="H397" s="2" t="s">
        <v>716</v>
      </c>
      <c r="I397" s="2"/>
      <c r="J397">
        <v>2014</v>
      </c>
      <c r="K397" t="s">
        <v>680</v>
      </c>
      <c r="L397">
        <v>5</v>
      </c>
      <c r="M397">
        <v>71800</v>
      </c>
      <c r="N397" t="s">
        <v>686</v>
      </c>
      <c r="O397">
        <v>5</v>
      </c>
      <c r="P397" s="12" t="s">
        <v>830</v>
      </c>
      <c r="Q397" s="9">
        <v>54880</v>
      </c>
      <c r="R397" s="11" t="s">
        <v>831</v>
      </c>
      <c r="S397" s="13" t="s">
        <v>829</v>
      </c>
      <c r="T397" s="5">
        <v>27570</v>
      </c>
      <c r="U397" s="5">
        <f t="shared" si="6"/>
        <v>30878.400000000001</v>
      </c>
      <c r="V397" s="18">
        <v>3032.7</v>
      </c>
      <c r="W397" s="5">
        <v>1102.8</v>
      </c>
      <c r="X397" s="5">
        <v>10752.300000000001</v>
      </c>
      <c r="Y397" s="5">
        <v>-120191.70000000001</v>
      </c>
    </row>
    <row r="398" spans="1:25" x14ac:dyDescent="0.25">
      <c r="A398">
        <v>6772</v>
      </c>
      <c r="B398" s="4" t="s">
        <v>453</v>
      </c>
      <c r="C398" s="20">
        <v>41101</v>
      </c>
      <c r="D398" t="s">
        <v>1709</v>
      </c>
      <c r="E398" t="s">
        <v>55</v>
      </c>
      <c r="F398" t="s">
        <v>640</v>
      </c>
      <c r="G398" t="s">
        <v>4</v>
      </c>
      <c r="H398" s="2" t="s">
        <v>27</v>
      </c>
      <c r="I398" s="2"/>
      <c r="J398">
        <v>1995</v>
      </c>
      <c r="K398" t="s">
        <v>684</v>
      </c>
      <c r="L398">
        <v>5</v>
      </c>
      <c r="M398">
        <v>7163</v>
      </c>
      <c r="N398" t="s">
        <v>53</v>
      </c>
      <c r="O398">
        <v>7</v>
      </c>
      <c r="P398" s="12" t="s">
        <v>864</v>
      </c>
      <c r="Q398" s="9">
        <v>46530</v>
      </c>
      <c r="R398" s="11" t="s">
        <v>840</v>
      </c>
      <c r="S398" s="13" t="s">
        <v>829</v>
      </c>
      <c r="T398" s="5">
        <v>310217</v>
      </c>
      <c r="U398" s="5">
        <f t="shared" si="6"/>
        <v>347443.04</v>
      </c>
      <c r="V398" s="18">
        <v>34123.870000000003</v>
      </c>
      <c r="W398" s="5">
        <v>12408.68</v>
      </c>
      <c r="X398" s="5">
        <v>133393.31</v>
      </c>
      <c r="Y398" s="5">
        <v>-264195.3</v>
      </c>
    </row>
    <row r="399" spans="1:25" x14ac:dyDescent="0.25">
      <c r="A399">
        <v>398</v>
      </c>
      <c r="B399" s="4" t="s">
        <v>292</v>
      </c>
      <c r="C399" s="20">
        <v>41687</v>
      </c>
      <c r="D399" t="s">
        <v>737</v>
      </c>
      <c r="E399" t="s">
        <v>55</v>
      </c>
      <c r="F399" t="s">
        <v>640</v>
      </c>
      <c r="G399" t="s">
        <v>6</v>
      </c>
      <c r="H399" s="2" t="s">
        <v>40</v>
      </c>
      <c r="I399" s="2"/>
      <c r="J399">
        <v>2006</v>
      </c>
      <c r="K399" t="s">
        <v>685</v>
      </c>
      <c r="L399">
        <v>5</v>
      </c>
      <c r="M399">
        <v>3583</v>
      </c>
      <c r="N399" t="s">
        <v>53</v>
      </c>
      <c r="O399">
        <v>3</v>
      </c>
      <c r="P399" s="12" t="s">
        <v>830</v>
      </c>
      <c r="Q399" s="9">
        <v>54880</v>
      </c>
      <c r="R399" s="11" t="s">
        <v>831</v>
      </c>
      <c r="S399" s="13" t="s">
        <v>829</v>
      </c>
      <c r="T399" s="5">
        <v>328966</v>
      </c>
      <c r="U399" s="5">
        <f t="shared" si="6"/>
        <v>368441.92</v>
      </c>
      <c r="V399" s="18">
        <v>32896.6</v>
      </c>
      <c r="W399" s="5">
        <v>13158.64</v>
      </c>
      <c r="X399" s="5">
        <v>151324.36000000002</v>
      </c>
      <c r="Y399" s="5">
        <v>-119168.89000000001</v>
      </c>
    </row>
    <row r="400" spans="1:25" x14ac:dyDescent="0.25">
      <c r="A400">
        <v>3454</v>
      </c>
      <c r="B400" s="4" t="s">
        <v>165</v>
      </c>
      <c r="C400" s="20">
        <v>41813</v>
      </c>
      <c r="D400" t="s">
        <v>1636</v>
      </c>
      <c r="E400" t="s">
        <v>55</v>
      </c>
      <c r="F400" t="s">
        <v>639</v>
      </c>
      <c r="G400" t="s">
        <v>4</v>
      </c>
      <c r="H400" s="2" t="s">
        <v>27</v>
      </c>
      <c r="I400" s="2"/>
      <c r="J400">
        <v>1992</v>
      </c>
      <c r="K400" t="s">
        <v>683</v>
      </c>
      <c r="L400">
        <v>5</v>
      </c>
      <c r="M400">
        <v>0</v>
      </c>
      <c r="N400" t="s">
        <v>686</v>
      </c>
      <c r="O400">
        <v>3</v>
      </c>
      <c r="P400" s="8" t="s">
        <v>2</v>
      </c>
      <c r="Q400" s="9">
        <v>11520</v>
      </c>
      <c r="R400" s="11" t="s">
        <v>2</v>
      </c>
      <c r="S400" s="13" t="s">
        <v>834</v>
      </c>
      <c r="T400" s="5">
        <v>235572</v>
      </c>
      <c r="U400" s="5">
        <f t="shared" si="6"/>
        <v>263840.64000000001</v>
      </c>
      <c r="V400" s="18">
        <v>23557.200000000001</v>
      </c>
      <c r="W400" s="5">
        <v>9422.880000000001</v>
      </c>
      <c r="X400" s="5">
        <v>58893</v>
      </c>
      <c r="Y400" s="5">
        <v>-212014.8</v>
      </c>
    </row>
    <row r="401" spans="1:25" x14ac:dyDescent="0.25">
      <c r="A401">
        <v>2561</v>
      </c>
      <c r="B401" s="4" t="s">
        <v>95</v>
      </c>
      <c r="C401" s="20">
        <v>41123</v>
      </c>
      <c r="D401" t="s">
        <v>755</v>
      </c>
      <c r="E401" t="s">
        <v>55</v>
      </c>
      <c r="F401" t="s">
        <v>639</v>
      </c>
      <c r="G401" t="s">
        <v>4</v>
      </c>
      <c r="H401" s="2" t="s">
        <v>25</v>
      </c>
      <c r="I401" s="2" t="s">
        <v>1727</v>
      </c>
      <c r="J401">
        <v>2012</v>
      </c>
      <c r="K401" t="s">
        <v>685</v>
      </c>
      <c r="L401">
        <v>5</v>
      </c>
      <c r="M401">
        <v>0</v>
      </c>
      <c r="N401" t="s">
        <v>686</v>
      </c>
      <c r="O401">
        <v>5</v>
      </c>
      <c r="P401" s="8" t="s">
        <v>2</v>
      </c>
      <c r="Q401" s="9">
        <v>44511</v>
      </c>
      <c r="R401" s="11" t="s">
        <v>2</v>
      </c>
      <c r="S401" s="13" t="s">
        <v>834</v>
      </c>
      <c r="T401" s="5">
        <v>233804</v>
      </c>
      <c r="U401" s="5">
        <f t="shared" si="6"/>
        <v>261860.48000000001</v>
      </c>
      <c r="V401" s="18">
        <v>28056.48</v>
      </c>
      <c r="W401" s="5">
        <v>9352.16</v>
      </c>
      <c r="X401" s="5">
        <v>58451</v>
      </c>
      <c r="Y401" s="5">
        <v>-210423.6</v>
      </c>
    </row>
    <row r="402" spans="1:25" x14ac:dyDescent="0.25">
      <c r="A402">
        <v>401</v>
      </c>
      <c r="B402" s="4" t="s">
        <v>234</v>
      </c>
      <c r="C402" s="20">
        <v>41324</v>
      </c>
      <c r="D402" t="s">
        <v>752</v>
      </c>
      <c r="E402" t="s">
        <v>55</v>
      </c>
      <c r="F402" t="s">
        <v>640</v>
      </c>
      <c r="G402" t="s">
        <v>7</v>
      </c>
      <c r="H402" s="2" t="s">
        <v>49</v>
      </c>
      <c r="I402" s="2" t="s">
        <v>1725</v>
      </c>
      <c r="J402">
        <v>1991</v>
      </c>
      <c r="K402" t="s">
        <v>683</v>
      </c>
      <c r="L402">
        <v>5</v>
      </c>
      <c r="M402">
        <v>128999</v>
      </c>
      <c r="N402" t="s">
        <v>686</v>
      </c>
      <c r="O402">
        <v>3</v>
      </c>
      <c r="P402" s="8" t="s">
        <v>2</v>
      </c>
      <c r="Q402" s="9" t="s">
        <v>903</v>
      </c>
      <c r="R402" s="11" t="s">
        <v>2</v>
      </c>
      <c r="S402" s="13" t="s">
        <v>834</v>
      </c>
      <c r="T402" s="5">
        <v>230153</v>
      </c>
      <c r="U402" s="5">
        <f t="shared" si="6"/>
        <v>257771.36</v>
      </c>
      <c r="V402" s="18">
        <v>20713.77</v>
      </c>
      <c r="W402" s="5">
        <v>9206.1200000000008</v>
      </c>
      <c r="X402" s="5">
        <v>94362.73</v>
      </c>
      <c r="Y402" s="5">
        <v>-161685.76000000001</v>
      </c>
    </row>
    <row r="403" spans="1:25" x14ac:dyDescent="0.25">
      <c r="A403">
        <v>402</v>
      </c>
      <c r="B403" s="4" t="s">
        <v>294</v>
      </c>
      <c r="C403" s="20">
        <v>41796</v>
      </c>
      <c r="D403" t="s">
        <v>811</v>
      </c>
      <c r="E403" t="s">
        <v>55</v>
      </c>
      <c r="F403" t="s">
        <v>640</v>
      </c>
      <c r="G403" t="s">
        <v>7</v>
      </c>
      <c r="H403" s="2" t="s">
        <v>49</v>
      </c>
      <c r="I403" s="2"/>
      <c r="J403">
        <v>1999</v>
      </c>
      <c r="K403" t="s">
        <v>685</v>
      </c>
      <c r="L403">
        <v>5</v>
      </c>
      <c r="M403">
        <v>90222</v>
      </c>
      <c r="N403" t="s">
        <v>686</v>
      </c>
      <c r="O403">
        <v>1</v>
      </c>
      <c r="P403" s="8" t="s">
        <v>2</v>
      </c>
      <c r="Q403" s="9">
        <v>44691</v>
      </c>
      <c r="R403" s="11" t="s">
        <v>2</v>
      </c>
      <c r="S403" s="13" t="s">
        <v>834</v>
      </c>
      <c r="T403" s="5">
        <v>112390</v>
      </c>
      <c r="U403" s="5">
        <f t="shared" si="6"/>
        <v>125876.8</v>
      </c>
      <c r="V403" s="18">
        <v>12362.9</v>
      </c>
      <c r="W403" s="5">
        <v>4495.6000000000004</v>
      </c>
      <c r="X403" s="5">
        <v>47203.799999999996</v>
      </c>
      <c r="Y403" s="5">
        <v>-160014.35999999999</v>
      </c>
    </row>
    <row r="404" spans="1:25" x14ac:dyDescent="0.25">
      <c r="A404">
        <v>403</v>
      </c>
      <c r="B404" s="4" t="s">
        <v>210</v>
      </c>
      <c r="C404" s="20">
        <v>41330</v>
      </c>
      <c r="D404" t="s">
        <v>739</v>
      </c>
      <c r="E404" t="s">
        <v>55</v>
      </c>
      <c r="F404" t="s">
        <v>639</v>
      </c>
      <c r="G404" t="s">
        <v>11</v>
      </c>
      <c r="H404" s="2" t="s">
        <v>702</v>
      </c>
      <c r="I404" s="2"/>
      <c r="J404">
        <v>1998</v>
      </c>
      <c r="K404" t="s">
        <v>680</v>
      </c>
      <c r="L404">
        <v>5</v>
      </c>
      <c r="M404">
        <v>0</v>
      </c>
      <c r="N404" t="s">
        <v>686</v>
      </c>
      <c r="O404">
        <v>4</v>
      </c>
      <c r="P404" s="8" t="s">
        <v>2</v>
      </c>
      <c r="Q404" s="9">
        <v>44691</v>
      </c>
      <c r="R404" s="11" t="s">
        <v>2</v>
      </c>
      <c r="S404" s="13" t="s">
        <v>834</v>
      </c>
      <c r="T404" s="5">
        <v>192347</v>
      </c>
      <c r="U404" s="5">
        <f t="shared" si="6"/>
        <v>215428.64</v>
      </c>
      <c r="V404" s="18">
        <v>17311.23</v>
      </c>
      <c r="W404" s="5">
        <v>7693.88</v>
      </c>
      <c r="X404" s="5">
        <v>73091.86</v>
      </c>
      <c r="Y404" s="5">
        <v>-140815.5</v>
      </c>
    </row>
    <row r="405" spans="1:25" x14ac:dyDescent="0.25">
      <c r="A405">
        <v>2457</v>
      </c>
      <c r="B405" s="4" t="s">
        <v>415</v>
      </c>
      <c r="C405" s="20">
        <v>41081</v>
      </c>
      <c r="D405" t="s">
        <v>762</v>
      </c>
      <c r="E405" t="s">
        <v>55</v>
      </c>
      <c r="F405" t="s">
        <v>640</v>
      </c>
      <c r="G405" t="s">
        <v>14</v>
      </c>
      <c r="H405" s="2">
        <v>307</v>
      </c>
      <c r="I405" s="2"/>
      <c r="J405">
        <v>1990</v>
      </c>
      <c r="K405" t="s">
        <v>684</v>
      </c>
      <c r="L405">
        <v>5</v>
      </c>
      <c r="M405">
        <v>4953</v>
      </c>
      <c r="N405" t="s">
        <v>53</v>
      </c>
      <c r="O405">
        <v>0</v>
      </c>
      <c r="P405" s="12" t="s">
        <v>839</v>
      </c>
      <c r="Q405" s="9">
        <v>74006</v>
      </c>
      <c r="R405" s="11" t="s">
        <v>840</v>
      </c>
      <c r="S405" s="13" t="s">
        <v>829</v>
      </c>
      <c r="T405" s="5">
        <v>346627</v>
      </c>
      <c r="U405" s="5">
        <f t="shared" si="6"/>
        <v>388222.24</v>
      </c>
      <c r="V405" s="18">
        <v>31196.43</v>
      </c>
      <c r="W405" s="5">
        <v>13865.08</v>
      </c>
      <c r="X405" s="5">
        <v>149049.60999999999</v>
      </c>
      <c r="Y405" s="5">
        <v>-112958.43</v>
      </c>
    </row>
    <row r="406" spans="1:25" x14ac:dyDescent="0.25">
      <c r="A406">
        <v>405</v>
      </c>
      <c r="B406" s="4" t="s">
        <v>65</v>
      </c>
      <c r="C406" s="20">
        <v>41563</v>
      </c>
      <c r="D406" t="s">
        <v>727</v>
      </c>
      <c r="E406" t="s">
        <v>55</v>
      </c>
      <c r="F406" t="s">
        <v>639</v>
      </c>
      <c r="G406" t="s">
        <v>6</v>
      </c>
      <c r="H406" s="2" t="s">
        <v>38</v>
      </c>
      <c r="I406" s="2" t="s">
        <v>1729</v>
      </c>
      <c r="J406">
        <v>2001</v>
      </c>
      <c r="K406" t="s">
        <v>681</v>
      </c>
      <c r="L406">
        <v>5</v>
      </c>
      <c r="M406">
        <v>0</v>
      </c>
      <c r="N406" t="s">
        <v>686</v>
      </c>
      <c r="O406">
        <v>4</v>
      </c>
      <c r="P406" s="8" t="s">
        <v>844</v>
      </c>
      <c r="Q406" s="9">
        <v>95695</v>
      </c>
      <c r="R406" s="8" t="s">
        <v>845</v>
      </c>
      <c r="S406" s="10" t="s">
        <v>822</v>
      </c>
      <c r="T406" s="5">
        <v>317904</v>
      </c>
      <c r="U406" s="5">
        <f t="shared" si="6"/>
        <v>356052.47999999998</v>
      </c>
      <c r="V406" s="18">
        <v>25432.32</v>
      </c>
      <c r="W406" s="5">
        <v>12716.16</v>
      </c>
      <c r="X406" s="5">
        <v>120803.52</v>
      </c>
      <c r="Y406" s="5">
        <v>-127922.12</v>
      </c>
    </row>
    <row r="407" spans="1:25" x14ac:dyDescent="0.25">
      <c r="A407">
        <v>4002</v>
      </c>
      <c r="B407" s="4" t="s">
        <v>117</v>
      </c>
      <c r="C407" s="20">
        <v>41188</v>
      </c>
      <c r="D407" t="s">
        <v>812</v>
      </c>
      <c r="E407" t="s">
        <v>55</v>
      </c>
      <c r="F407" t="s">
        <v>640</v>
      </c>
      <c r="G407" t="s">
        <v>14</v>
      </c>
      <c r="H407" s="2">
        <v>205</v>
      </c>
      <c r="I407" s="2"/>
      <c r="J407">
        <v>2008</v>
      </c>
      <c r="K407" t="s">
        <v>680</v>
      </c>
      <c r="L407">
        <v>5</v>
      </c>
      <c r="M407">
        <v>78011</v>
      </c>
      <c r="N407" t="s">
        <v>686</v>
      </c>
      <c r="O407">
        <v>1</v>
      </c>
      <c r="P407" s="12" t="s">
        <v>847</v>
      </c>
      <c r="Q407" s="9">
        <v>41042</v>
      </c>
      <c r="R407" s="8" t="s">
        <v>848</v>
      </c>
      <c r="S407" s="10" t="s">
        <v>826</v>
      </c>
      <c r="T407" s="5">
        <v>345044</v>
      </c>
      <c r="U407" s="5">
        <f t="shared" si="6"/>
        <v>386449.28</v>
      </c>
      <c r="V407" s="18">
        <v>37954.840000000004</v>
      </c>
      <c r="W407" s="5">
        <v>13801.76</v>
      </c>
      <c r="X407" s="5">
        <v>148368.91999999998</v>
      </c>
      <c r="Y407" s="5">
        <v>-112789.08</v>
      </c>
    </row>
    <row r="408" spans="1:25" x14ac:dyDescent="0.25">
      <c r="A408">
        <v>407</v>
      </c>
      <c r="B408" s="4" t="s">
        <v>266</v>
      </c>
      <c r="C408" s="20">
        <v>41081</v>
      </c>
      <c r="D408" t="s">
        <v>748</v>
      </c>
      <c r="E408" t="s">
        <v>55</v>
      </c>
      <c r="F408" t="s">
        <v>639</v>
      </c>
      <c r="G408" t="s">
        <v>6</v>
      </c>
      <c r="H408" s="2" t="s">
        <v>39</v>
      </c>
      <c r="I408" s="2" t="s">
        <v>1725</v>
      </c>
      <c r="J408">
        <v>1991</v>
      </c>
      <c r="K408" t="s">
        <v>681</v>
      </c>
      <c r="L408">
        <v>5</v>
      </c>
      <c r="M408">
        <v>0</v>
      </c>
      <c r="N408" t="s">
        <v>686</v>
      </c>
      <c r="O408">
        <v>0</v>
      </c>
      <c r="P408" s="8" t="s">
        <v>824</v>
      </c>
      <c r="Q408" s="9">
        <v>28079</v>
      </c>
      <c r="R408" s="11" t="s">
        <v>825</v>
      </c>
      <c r="S408" s="10" t="s">
        <v>826</v>
      </c>
      <c r="T408" s="5">
        <v>70507</v>
      </c>
      <c r="U408" s="5">
        <f t="shared" ref="U408:U471" si="7">(T408*12%)+T408</f>
        <v>78967.839999999997</v>
      </c>
      <c r="V408" s="18">
        <v>8460.84</v>
      </c>
      <c r="W408" s="5">
        <v>2820.28</v>
      </c>
      <c r="X408" s="5">
        <v>34548.43</v>
      </c>
      <c r="Y408" s="5">
        <v>-111850.64</v>
      </c>
    </row>
    <row r="409" spans="1:25" x14ac:dyDescent="0.25">
      <c r="A409">
        <v>5034</v>
      </c>
      <c r="B409" s="4" t="s">
        <v>126</v>
      </c>
      <c r="C409" s="20">
        <v>41455</v>
      </c>
      <c r="D409" t="s">
        <v>787</v>
      </c>
      <c r="E409" t="s">
        <v>55</v>
      </c>
      <c r="F409" t="s">
        <v>640</v>
      </c>
      <c r="G409" t="s">
        <v>14</v>
      </c>
      <c r="H409" s="2">
        <v>205</v>
      </c>
      <c r="I409" s="2"/>
      <c r="J409">
        <v>2004</v>
      </c>
      <c r="K409" t="s">
        <v>681</v>
      </c>
      <c r="L409">
        <v>3</v>
      </c>
      <c r="M409">
        <v>90654</v>
      </c>
      <c r="N409" t="s">
        <v>686</v>
      </c>
      <c r="O409">
        <v>8</v>
      </c>
      <c r="P409" s="8" t="s">
        <v>3</v>
      </c>
      <c r="Q409" s="9" t="s">
        <v>1086</v>
      </c>
      <c r="R409" s="8" t="s">
        <v>3</v>
      </c>
      <c r="S409" s="13" t="s">
        <v>834</v>
      </c>
      <c r="T409" s="5">
        <v>322394</v>
      </c>
      <c r="U409" s="5">
        <f t="shared" si="7"/>
        <v>361081.28</v>
      </c>
      <c r="V409" s="18">
        <v>29015.46</v>
      </c>
      <c r="W409" s="5">
        <v>12895.76</v>
      </c>
      <c r="X409" s="5">
        <v>125733.66</v>
      </c>
      <c r="Y409" s="5">
        <v>-125793.28</v>
      </c>
    </row>
    <row r="410" spans="1:25" x14ac:dyDescent="0.25">
      <c r="A410">
        <v>409</v>
      </c>
      <c r="B410" s="4" t="s">
        <v>489</v>
      </c>
      <c r="C410" s="20">
        <v>41805</v>
      </c>
      <c r="D410" t="s">
        <v>784</v>
      </c>
      <c r="E410" t="s">
        <v>55</v>
      </c>
      <c r="F410" t="s">
        <v>640</v>
      </c>
      <c r="G410" t="s">
        <v>630</v>
      </c>
      <c r="H410" s="2" t="s">
        <v>634</v>
      </c>
      <c r="I410" s="2" t="s">
        <v>1727</v>
      </c>
      <c r="J410">
        <v>2012</v>
      </c>
      <c r="K410" t="s">
        <v>683</v>
      </c>
      <c r="L410">
        <v>5</v>
      </c>
      <c r="M410">
        <v>10000</v>
      </c>
      <c r="N410" t="s">
        <v>53</v>
      </c>
      <c r="O410">
        <v>3</v>
      </c>
      <c r="P410" s="8" t="s">
        <v>861</v>
      </c>
      <c r="Q410" s="14">
        <v>81301</v>
      </c>
      <c r="R410" s="8" t="s">
        <v>862</v>
      </c>
      <c r="S410" s="10" t="s">
        <v>822</v>
      </c>
      <c r="T410" s="5">
        <v>109594</v>
      </c>
      <c r="U410" s="5">
        <f t="shared" si="7"/>
        <v>122745.28</v>
      </c>
      <c r="V410" s="18">
        <v>9863.4599999999991</v>
      </c>
      <c r="W410" s="5">
        <v>4383.76</v>
      </c>
      <c r="X410" s="5">
        <v>27398.5</v>
      </c>
      <c r="Y410" s="5">
        <v>-137593.04999999999</v>
      </c>
    </row>
    <row r="411" spans="1:25" x14ac:dyDescent="0.25">
      <c r="A411">
        <v>410</v>
      </c>
      <c r="B411" s="4" t="s">
        <v>344</v>
      </c>
      <c r="C411" s="20">
        <v>41869</v>
      </c>
      <c r="D411" t="s">
        <v>734</v>
      </c>
      <c r="E411" t="s">
        <v>56</v>
      </c>
      <c r="F411" t="s">
        <v>640</v>
      </c>
      <c r="G411" t="s">
        <v>6</v>
      </c>
      <c r="H411" s="2" t="s">
        <v>656</v>
      </c>
      <c r="I411" s="2"/>
      <c r="J411">
        <v>1999</v>
      </c>
      <c r="K411" t="s">
        <v>682</v>
      </c>
      <c r="M411">
        <v>19246</v>
      </c>
      <c r="N411" t="s">
        <v>53</v>
      </c>
      <c r="O411">
        <v>0</v>
      </c>
      <c r="P411" s="8" t="s">
        <v>861</v>
      </c>
      <c r="Q411" s="14">
        <v>81301</v>
      </c>
      <c r="R411" s="8" t="s">
        <v>862</v>
      </c>
      <c r="S411" s="10" t="s">
        <v>822</v>
      </c>
      <c r="T411" s="5">
        <v>144477</v>
      </c>
      <c r="U411" s="5">
        <f t="shared" si="7"/>
        <v>161814.24</v>
      </c>
      <c r="V411" s="18">
        <v>11558.16</v>
      </c>
      <c r="W411" s="5">
        <v>5779.08</v>
      </c>
      <c r="X411" s="5">
        <v>56346.03</v>
      </c>
      <c r="Y411" s="5">
        <v>-125209.62</v>
      </c>
    </row>
    <row r="412" spans="1:25" x14ac:dyDescent="0.25">
      <c r="A412">
        <v>411</v>
      </c>
      <c r="B412" s="4" t="s">
        <v>119</v>
      </c>
      <c r="C412" s="20">
        <v>41418</v>
      </c>
      <c r="D412" t="s">
        <v>768</v>
      </c>
      <c r="E412" t="s">
        <v>55</v>
      </c>
      <c r="F412" t="s">
        <v>640</v>
      </c>
      <c r="G412" t="s">
        <v>13</v>
      </c>
      <c r="H412" s="2" t="s">
        <v>47</v>
      </c>
      <c r="I412" s="2" t="s">
        <v>1725</v>
      </c>
      <c r="J412">
        <v>1997</v>
      </c>
      <c r="K412" t="s">
        <v>685</v>
      </c>
      <c r="L412">
        <v>5</v>
      </c>
      <c r="M412">
        <v>3623</v>
      </c>
      <c r="N412" t="s">
        <v>686</v>
      </c>
      <c r="O412">
        <v>3</v>
      </c>
      <c r="P412" s="8" t="s">
        <v>861</v>
      </c>
      <c r="Q412" s="14">
        <v>81301</v>
      </c>
      <c r="R412" s="8" t="s">
        <v>862</v>
      </c>
      <c r="S412" s="10" t="s">
        <v>822</v>
      </c>
      <c r="T412" s="5">
        <v>126780</v>
      </c>
      <c r="U412" s="5">
        <f t="shared" si="7"/>
        <v>141993.60000000001</v>
      </c>
      <c r="V412" s="18">
        <v>10142.4</v>
      </c>
      <c r="W412" s="5">
        <v>5071.2</v>
      </c>
      <c r="X412" s="5">
        <v>54515.4</v>
      </c>
      <c r="Y412" s="5">
        <v>-63390</v>
      </c>
    </row>
    <row r="413" spans="1:25" x14ac:dyDescent="0.25">
      <c r="A413">
        <v>412</v>
      </c>
      <c r="B413" s="4" t="s">
        <v>468</v>
      </c>
      <c r="C413" s="20">
        <v>41834</v>
      </c>
      <c r="D413" t="s">
        <v>795</v>
      </c>
      <c r="E413" t="s">
        <v>55</v>
      </c>
      <c r="F413" t="s">
        <v>640</v>
      </c>
      <c r="G413" t="s">
        <v>6</v>
      </c>
      <c r="H413" s="2" t="s">
        <v>38</v>
      </c>
      <c r="I413" s="2"/>
      <c r="J413">
        <v>2002</v>
      </c>
      <c r="K413" t="s">
        <v>685</v>
      </c>
      <c r="L413">
        <v>5</v>
      </c>
      <c r="M413">
        <v>4382</v>
      </c>
      <c r="N413" t="s">
        <v>53</v>
      </c>
      <c r="O413">
        <v>2</v>
      </c>
      <c r="P413" s="8" t="s">
        <v>861</v>
      </c>
      <c r="Q413" s="14">
        <v>81301</v>
      </c>
      <c r="R413" s="8" t="s">
        <v>862</v>
      </c>
      <c r="S413" s="10" t="s">
        <v>822</v>
      </c>
      <c r="T413" s="5">
        <v>248260</v>
      </c>
      <c r="U413" s="5">
        <f t="shared" si="7"/>
        <v>278051.20000000001</v>
      </c>
      <c r="V413" s="18">
        <v>22343.399999999998</v>
      </c>
      <c r="W413" s="5">
        <v>9930.4</v>
      </c>
      <c r="X413" s="5">
        <v>79443.199999999997</v>
      </c>
      <c r="Y413" s="5">
        <v>-124930.3</v>
      </c>
    </row>
    <row r="414" spans="1:25" x14ac:dyDescent="0.25">
      <c r="A414">
        <v>413</v>
      </c>
      <c r="B414" s="4" t="s">
        <v>86</v>
      </c>
      <c r="C414" s="20">
        <v>41362</v>
      </c>
      <c r="D414" t="s">
        <v>766</v>
      </c>
      <c r="E414" t="s">
        <v>55</v>
      </c>
      <c r="F414" t="s">
        <v>640</v>
      </c>
      <c r="G414" t="s">
        <v>11</v>
      </c>
      <c r="H414" s="2" t="s">
        <v>703</v>
      </c>
      <c r="I414" s="2"/>
      <c r="J414">
        <v>1994</v>
      </c>
      <c r="K414" t="s">
        <v>680</v>
      </c>
      <c r="L414">
        <v>5</v>
      </c>
      <c r="M414">
        <v>7272</v>
      </c>
      <c r="N414" t="s">
        <v>686</v>
      </c>
      <c r="O414">
        <v>8</v>
      </c>
      <c r="P414" s="8" t="s">
        <v>904</v>
      </c>
      <c r="Q414" s="9">
        <v>60110</v>
      </c>
      <c r="R414" s="8" t="s">
        <v>905</v>
      </c>
      <c r="S414" s="10" t="s">
        <v>819</v>
      </c>
      <c r="T414" s="5">
        <v>161307</v>
      </c>
      <c r="U414" s="5">
        <f t="shared" si="7"/>
        <v>180663.84</v>
      </c>
      <c r="V414" s="18">
        <v>19356.84</v>
      </c>
      <c r="W414" s="5">
        <v>6452.28</v>
      </c>
      <c r="X414" s="5">
        <v>67748.94</v>
      </c>
      <c r="Y414" s="5">
        <v>-138822.59999999998</v>
      </c>
    </row>
    <row r="415" spans="1:25" x14ac:dyDescent="0.25">
      <c r="A415">
        <v>414</v>
      </c>
      <c r="B415" s="4" t="s">
        <v>357</v>
      </c>
      <c r="C415" s="20">
        <v>41821</v>
      </c>
      <c r="D415" t="s">
        <v>774</v>
      </c>
      <c r="E415" t="s">
        <v>55</v>
      </c>
      <c r="F415" t="s">
        <v>640</v>
      </c>
      <c r="G415" t="s">
        <v>13</v>
      </c>
      <c r="H415" s="2" t="s">
        <v>47</v>
      </c>
      <c r="I415" s="2" t="s">
        <v>1725</v>
      </c>
      <c r="J415">
        <v>1993</v>
      </c>
      <c r="K415" t="s">
        <v>680</v>
      </c>
      <c r="L415">
        <v>5</v>
      </c>
      <c r="M415">
        <v>6150</v>
      </c>
      <c r="N415" t="s">
        <v>53</v>
      </c>
      <c r="O415">
        <v>0</v>
      </c>
      <c r="P415" s="8" t="s">
        <v>904</v>
      </c>
      <c r="Q415" s="9">
        <v>60110</v>
      </c>
      <c r="R415" s="8" t="s">
        <v>905</v>
      </c>
      <c r="S415" s="10" t="s">
        <v>819</v>
      </c>
      <c r="T415" s="5">
        <v>132985</v>
      </c>
      <c r="U415" s="5">
        <f t="shared" si="7"/>
        <v>148943.20000000001</v>
      </c>
      <c r="V415" s="18">
        <v>14628.35</v>
      </c>
      <c r="W415" s="5">
        <v>5319.4000000000005</v>
      </c>
      <c r="X415" s="5">
        <v>45214.9</v>
      </c>
      <c r="Y415" s="5">
        <v>-81492.5</v>
      </c>
    </row>
    <row r="416" spans="1:25" x14ac:dyDescent="0.25">
      <c r="A416">
        <v>415</v>
      </c>
      <c r="B416" s="4" t="s">
        <v>443</v>
      </c>
      <c r="C416" s="20">
        <v>41817</v>
      </c>
      <c r="D416" t="s">
        <v>806</v>
      </c>
      <c r="E416" t="s">
        <v>55</v>
      </c>
      <c r="F416" t="s">
        <v>640</v>
      </c>
      <c r="G416" t="s">
        <v>11</v>
      </c>
      <c r="H416" s="2" t="s">
        <v>703</v>
      </c>
      <c r="I416" s="2"/>
      <c r="J416">
        <v>1995</v>
      </c>
      <c r="K416" t="s">
        <v>682</v>
      </c>
      <c r="L416">
        <v>5</v>
      </c>
      <c r="M416">
        <v>6558</v>
      </c>
      <c r="N416" t="s">
        <v>54</v>
      </c>
      <c r="O416">
        <v>2</v>
      </c>
      <c r="P416" s="8" t="s">
        <v>904</v>
      </c>
      <c r="Q416" s="9">
        <v>60110</v>
      </c>
      <c r="R416" s="8" t="s">
        <v>905</v>
      </c>
      <c r="S416" s="10" t="s">
        <v>819</v>
      </c>
      <c r="T416" s="5">
        <v>20763</v>
      </c>
      <c r="U416" s="5">
        <f t="shared" si="7"/>
        <v>23254.560000000001</v>
      </c>
      <c r="V416" s="18">
        <v>1661.04</v>
      </c>
      <c r="W416" s="5">
        <v>830.52</v>
      </c>
      <c r="X416" s="5">
        <v>8928.09</v>
      </c>
      <c r="Y416" s="5">
        <v>-152851.29999999999</v>
      </c>
    </row>
    <row r="417" spans="1:25" x14ac:dyDescent="0.25">
      <c r="A417">
        <v>416</v>
      </c>
      <c r="B417" s="4" t="s">
        <v>197</v>
      </c>
      <c r="C417" s="20">
        <v>41245</v>
      </c>
      <c r="D417" t="s">
        <v>785</v>
      </c>
      <c r="E417" t="s">
        <v>55</v>
      </c>
      <c r="F417" t="s">
        <v>640</v>
      </c>
      <c r="G417" t="s">
        <v>11</v>
      </c>
      <c r="H417" s="2" t="s">
        <v>703</v>
      </c>
      <c r="I417" s="2"/>
      <c r="J417">
        <v>1990</v>
      </c>
      <c r="K417" t="s">
        <v>681</v>
      </c>
      <c r="L417">
        <v>5</v>
      </c>
      <c r="M417">
        <v>8410</v>
      </c>
      <c r="N417" t="s">
        <v>53</v>
      </c>
      <c r="O417">
        <v>5</v>
      </c>
      <c r="P417" s="12" t="s">
        <v>835</v>
      </c>
      <c r="Q417" s="9">
        <v>33161</v>
      </c>
      <c r="R417" s="11" t="s">
        <v>836</v>
      </c>
      <c r="S417" s="10" t="s">
        <v>826</v>
      </c>
      <c r="T417" s="5">
        <v>68681</v>
      </c>
      <c r="U417" s="5">
        <f t="shared" si="7"/>
        <v>76922.720000000001</v>
      </c>
      <c r="V417" s="18">
        <v>6868.1</v>
      </c>
      <c r="W417" s="5">
        <v>2747.2400000000002</v>
      </c>
      <c r="X417" s="5">
        <v>32280.07</v>
      </c>
      <c r="Y417" s="5">
        <v>-105015.24</v>
      </c>
    </row>
    <row r="418" spans="1:25" x14ac:dyDescent="0.25">
      <c r="A418">
        <v>417</v>
      </c>
      <c r="B418" s="4" t="s">
        <v>445</v>
      </c>
      <c r="C418" s="20">
        <v>41991</v>
      </c>
      <c r="D418" t="s">
        <v>740</v>
      </c>
      <c r="E418" t="s">
        <v>55</v>
      </c>
      <c r="F418" t="s">
        <v>640</v>
      </c>
      <c r="G418" t="s">
        <v>13</v>
      </c>
      <c r="H418" s="2" t="s">
        <v>47</v>
      </c>
      <c r="I418" s="2"/>
      <c r="J418">
        <v>1990</v>
      </c>
      <c r="K418" t="s">
        <v>685</v>
      </c>
      <c r="L418">
        <v>5</v>
      </c>
      <c r="M418">
        <v>3586</v>
      </c>
      <c r="N418" t="s">
        <v>686</v>
      </c>
      <c r="O418">
        <v>1</v>
      </c>
      <c r="P418" s="8" t="s">
        <v>824</v>
      </c>
      <c r="Q418" s="9" t="s">
        <v>906</v>
      </c>
      <c r="R418" s="11" t="s">
        <v>825</v>
      </c>
      <c r="S418" s="10" t="s">
        <v>826</v>
      </c>
      <c r="T418" s="5">
        <v>251254</v>
      </c>
      <c r="U418" s="5">
        <f t="shared" si="7"/>
        <v>281404.48</v>
      </c>
      <c r="V418" s="18">
        <v>22612.86</v>
      </c>
      <c r="W418" s="5">
        <v>10050.16</v>
      </c>
      <c r="X418" s="5">
        <v>103014.14</v>
      </c>
      <c r="Y418" s="5">
        <v>-110627</v>
      </c>
    </row>
    <row r="419" spans="1:25" x14ac:dyDescent="0.25">
      <c r="A419">
        <v>418</v>
      </c>
      <c r="B419" s="4" t="s">
        <v>204</v>
      </c>
      <c r="C419" s="20">
        <v>41923</v>
      </c>
      <c r="D419" t="s">
        <v>736</v>
      </c>
      <c r="E419" t="s">
        <v>55</v>
      </c>
      <c r="F419" t="s">
        <v>639</v>
      </c>
      <c r="G419" t="s">
        <v>11</v>
      </c>
      <c r="H419" s="2" t="s">
        <v>23</v>
      </c>
      <c r="I419" s="2"/>
      <c r="J419">
        <v>1996</v>
      </c>
      <c r="K419" t="s">
        <v>681</v>
      </c>
      <c r="L419">
        <v>5</v>
      </c>
      <c r="M419">
        <v>0</v>
      </c>
      <c r="N419" t="s">
        <v>686</v>
      </c>
      <c r="O419">
        <v>2</v>
      </c>
      <c r="P419" s="8" t="s">
        <v>824</v>
      </c>
      <c r="Q419" s="9">
        <v>29464</v>
      </c>
      <c r="R419" s="11" t="s">
        <v>825</v>
      </c>
      <c r="S419" s="10" t="s">
        <v>826</v>
      </c>
      <c r="T419" s="5">
        <v>151957</v>
      </c>
      <c r="U419" s="5">
        <f t="shared" si="7"/>
        <v>170191.84</v>
      </c>
      <c r="V419" s="18">
        <v>18234.84</v>
      </c>
      <c r="W419" s="5">
        <v>6078.28</v>
      </c>
      <c r="X419" s="5">
        <v>65341.51</v>
      </c>
      <c r="Y419" s="5">
        <v>-103506.78</v>
      </c>
    </row>
    <row r="420" spans="1:25" x14ac:dyDescent="0.25">
      <c r="A420">
        <v>2886</v>
      </c>
      <c r="B420" s="4" t="s">
        <v>171</v>
      </c>
      <c r="C420" s="20">
        <v>41602</v>
      </c>
      <c r="D420" t="s">
        <v>789</v>
      </c>
      <c r="E420" t="s">
        <v>55</v>
      </c>
      <c r="F420" t="s">
        <v>640</v>
      </c>
      <c r="G420" t="s">
        <v>14</v>
      </c>
      <c r="H420" s="2">
        <v>205</v>
      </c>
      <c r="I420" s="2"/>
      <c r="J420">
        <v>1990</v>
      </c>
      <c r="K420" t="s">
        <v>681</v>
      </c>
      <c r="L420">
        <v>3</v>
      </c>
      <c r="M420">
        <v>87290</v>
      </c>
      <c r="N420" t="s">
        <v>686</v>
      </c>
      <c r="O420">
        <v>2</v>
      </c>
      <c r="P420" s="8" t="s">
        <v>2</v>
      </c>
      <c r="Q420" s="9" t="s">
        <v>843</v>
      </c>
      <c r="R420" s="11" t="s">
        <v>2</v>
      </c>
      <c r="S420" s="13" t="s">
        <v>834</v>
      </c>
      <c r="T420" s="5">
        <v>280906</v>
      </c>
      <c r="U420" s="5">
        <f t="shared" si="7"/>
        <v>314614.71999999997</v>
      </c>
      <c r="V420" s="18">
        <v>33708.720000000001</v>
      </c>
      <c r="W420" s="5">
        <v>11236.24</v>
      </c>
      <c r="X420" s="5">
        <v>84271.8</v>
      </c>
      <c r="Y420" s="5">
        <v>-118299.59999999999</v>
      </c>
    </row>
    <row r="421" spans="1:25" x14ac:dyDescent="0.25">
      <c r="A421">
        <v>420</v>
      </c>
      <c r="B421" s="4" t="s">
        <v>134</v>
      </c>
      <c r="C421" s="20">
        <v>41935</v>
      </c>
      <c r="D421" t="s">
        <v>722</v>
      </c>
      <c r="E421" t="s">
        <v>55</v>
      </c>
      <c r="F421" t="s">
        <v>639</v>
      </c>
      <c r="G421" t="s">
        <v>13</v>
      </c>
      <c r="H421" s="2" t="s">
        <v>45</v>
      </c>
      <c r="I421" s="2" t="s">
        <v>1728</v>
      </c>
      <c r="J421">
        <v>2011</v>
      </c>
      <c r="K421" t="s">
        <v>685</v>
      </c>
      <c r="L421">
        <v>3</v>
      </c>
      <c r="M421">
        <v>0</v>
      </c>
      <c r="N421" t="s">
        <v>686</v>
      </c>
      <c r="O421">
        <v>0</v>
      </c>
      <c r="P421" s="12" t="s">
        <v>835</v>
      </c>
      <c r="Q421" s="9">
        <v>33161</v>
      </c>
      <c r="R421" s="11" t="s">
        <v>836</v>
      </c>
      <c r="S421" s="10" t="s">
        <v>826</v>
      </c>
      <c r="T421" s="5">
        <v>40339</v>
      </c>
      <c r="U421" s="5">
        <f t="shared" si="7"/>
        <v>45179.68</v>
      </c>
      <c r="V421" s="18">
        <v>3630.5099999999998</v>
      </c>
      <c r="W421" s="5">
        <v>1613.56</v>
      </c>
      <c r="X421" s="5">
        <v>14118.65</v>
      </c>
      <c r="Y421" s="5">
        <v>-5169.5</v>
      </c>
    </row>
    <row r="422" spans="1:25" x14ac:dyDescent="0.25">
      <c r="A422">
        <v>421</v>
      </c>
      <c r="B422" s="4" t="s">
        <v>78</v>
      </c>
      <c r="C422" s="20">
        <v>41405</v>
      </c>
      <c r="D422" t="s">
        <v>733</v>
      </c>
      <c r="E422" t="s">
        <v>55</v>
      </c>
      <c r="F422" t="s">
        <v>639</v>
      </c>
      <c r="G422" t="s">
        <v>13</v>
      </c>
      <c r="H422" s="2" t="s">
        <v>45</v>
      </c>
      <c r="I422" s="2"/>
      <c r="J422">
        <v>2000</v>
      </c>
      <c r="K422" t="s">
        <v>681</v>
      </c>
      <c r="L422">
        <v>5</v>
      </c>
      <c r="M422">
        <v>0</v>
      </c>
      <c r="N422" t="s">
        <v>686</v>
      </c>
      <c r="O422">
        <v>4</v>
      </c>
      <c r="P422" s="12" t="s">
        <v>835</v>
      </c>
      <c r="Q422" s="9">
        <v>33161</v>
      </c>
      <c r="R422" s="11" t="s">
        <v>836</v>
      </c>
      <c r="S422" s="10" t="s">
        <v>826</v>
      </c>
      <c r="T422" s="5">
        <v>34264</v>
      </c>
      <c r="U422" s="5">
        <f t="shared" si="7"/>
        <v>38375.68</v>
      </c>
      <c r="V422" s="18">
        <v>2741.12</v>
      </c>
      <c r="W422" s="5">
        <v>1370.56</v>
      </c>
      <c r="X422" s="5">
        <v>8908.64</v>
      </c>
      <c r="Y422" s="5">
        <v>-2132</v>
      </c>
    </row>
    <row r="423" spans="1:25" x14ac:dyDescent="0.25">
      <c r="A423">
        <v>422</v>
      </c>
      <c r="B423" s="4" t="s">
        <v>88</v>
      </c>
      <c r="C423" s="20">
        <v>41303</v>
      </c>
      <c r="D423" t="s">
        <v>766</v>
      </c>
      <c r="E423" t="s">
        <v>55</v>
      </c>
      <c r="F423" t="s">
        <v>639</v>
      </c>
      <c r="G423" t="s">
        <v>13</v>
      </c>
      <c r="H423" s="2" t="s">
        <v>45</v>
      </c>
      <c r="I423" s="2"/>
      <c r="J423">
        <v>1996</v>
      </c>
      <c r="K423" t="s">
        <v>684</v>
      </c>
      <c r="L423">
        <v>3</v>
      </c>
      <c r="M423">
        <v>0</v>
      </c>
      <c r="N423" t="s">
        <v>686</v>
      </c>
      <c r="O423">
        <v>8</v>
      </c>
      <c r="P423" s="8" t="s">
        <v>827</v>
      </c>
      <c r="Q423" s="9" t="s">
        <v>907</v>
      </c>
      <c r="R423" s="8" t="s">
        <v>828</v>
      </c>
      <c r="S423" s="13" t="s">
        <v>829</v>
      </c>
      <c r="T423" s="5">
        <v>276087</v>
      </c>
      <c r="U423" s="5">
        <f t="shared" si="7"/>
        <v>309217.44</v>
      </c>
      <c r="V423" s="18">
        <v>22086.959999999999</v>
      </c>
      <c r="W423" s="5">
        <v>11043.48</v>
      </c>
      <c r="X423" s="5">
        <v>80065.23</v>
      </c>
      <c r="Y423" s="5">
        <v>-123043.5</v>
      </c>
    </row>
    <row r="424" spans="1:25" x14ac:dyDescent="0.25">
      <c r="A424">
        <v>423</v>
      </c>
      <c r="B424" s="4" t="s">
        <v>125</v>
      </c>
      <c r="C424" s="20">
        <v>40921</v>
      </c>
      <c r="D424" t="s">
        <v>734</v>
      </c>
      <c r="E424" t="s">
        <v>55</v>
      </c>
      <c r="F424" t="s">
        <v>639</v>
      </c>
      <c r="G424" t="s">
        <v>13</v>
      </c>
      <c r="H424" s="2" t="s">
        <v>45</v>
      </c>
      <c r="I424" s="2"/>
      <c r="J424">
        <v>1994</v>
      </c>
      <c r="K424" t="s">
        <v>682</v>
      </c>
      <c r="L424">
        <v>3</v>
      </c>
      <c r="M424">
        <v>0</v>
      </c>
      <c r="N424" t="s">
        <v>686</v>
      </c>
      <c r="O424">
        <v>4</v>
      </c>
      <c r="P424" s="8" t="s">
        <v>827</v>
      </c>
      <c r="Q424" s="9" t="s">
        <v>907</v>
      </c>
      <c r="R424" s="8" t="s">
        <v>828</v>
      </c>
      <c r="S424" s="13" t="s">
        <v>829</v>
      </c>
      <c r="T424" s="5">
        <v>16814</v>
      </c>
      <c r="U424" s="5">
        <f t="shared" si="7"/>
        <v>18831.68</v>
      </c>
      <c r="V424" s="18">
        <v>2017.6799999999998</v>
      </c>
      <c r="W424" s="5">
        <v>672.56000000000006</v>
      </c>
      <c r="X424" s="5">
        <v>4876.0599999999995</v>
      </c>
      <c r="Y424" s="5">
        <v>6593</v>
      </c>
    </row>
    <row r="425" spans="1:25" x14ac:dyDescent="0.25">
      <c r="A425">
        <v>424</v>
      </c>
      <c r="B425" s="4" t="s">
        <v>143</v>
      </c>
      <c r="C425" s="20">
        <v>41310</v>
      </c>
      <c r="D425" t="s">
        <v>778</v>
      </c>
      <c r="E425" t="s">
        <v>55</v>
      </c>
      <c r="F425" t="s">
        <v>639</v>
      </c>
      <c r="G425" t="s">
        <v>13</v>
      </c>
      <c r="H425" s="2" t="s">
        <v>45</v>
      </c>
      <c r="I425" s="2" t="s">
        <v>1725</v>
      </c>
      <c r="J425">
        <v>1993</v>
      </c>
      <c r="K425" t="s">
        <v>683</v>
      </c>
      <c r="L425">
        <v>5</v>
      </c>
      <c r="M425">
        <v>0</v>
      </c>
      <c r="N425" t="s">
        <v>686</v>
      </c>
      <c r="O425">
        <v>2</v>
      </c>
      <c r="P425" s="8" t="s">
        <v>904</v>
      </c>
      <c r="Q425" s="9">
        <v>60110</v>
      </c>
      <c r="R425" s="8" t="s">
        <v>905</v>
      </c>
      <c r="S425" s="10" t="s">
        <v>819</v>
      </c>
      <c r="T425" s="5">
        <v>347529</v>
      </c>
      <c r="U425" s="5">
        <f t="shared" si="7"/>
        <v>389232.48</v>
      </c>
      <c r="V425" s="18">
        <v>38228.19</v>
      </c>
      <c r="W425" s="5">
        <v>13901.16</v>
      </c>
      <c r="X425" s="5">
        <v>149437.47</v>
      </c>
      <c r="Y425" s="5">
        <v>-188764.5</v>
      </c>
    </row>
    <row r="426" spans="1:25" x14ac:dyDescent="0.25">
      <c r="A426">
        <v>425</v>
      </c>
      <c r="B426" s="4" t="s">
        <v>107</v>
      </c>
      <c r="C426" s="20">
        <v>41290</v>
      </c>
      <c r="D426" t="s">
        <v>804</v>
      </c>
      <c r="E426" t="s">
        <v>55</v>
      </c>
      <c r="F426" t="s">
        <v>639</v>
      </c>
      <c r="G426" t="s">
        <v>13</v>
      </c>
      <c r="H426" s="2" t="s">
        <v>45</v>
      </c>
      <c r="I426" s="2"/>
      <c r="J426">
        <v>1998</v>
      </c>
      <c r="K426" t="s">
        <v>683</v>
      </c>
      <c r="L426">
        <v>5</v>
      </c>
      <c r="M426">
        <v>0</v>
      </c>
      <c r="N426" t="s">
        <v>686</v>
      </c>
      <c r="O426">
        <v>7</v>
      </c>
      <c r="P426" s="8" t="s">
        <v>904</v>
      </c>
      <c r="Q426" s="9">
        <v>60110</v>
      </c>
      <c r="R426" s="8" t="s">
        <v>905</v>
      </c>
      <c r="S426" s="10" t="s">
        <v>819</v>
      </c>
      <c r="T426" s="5">
        <v>49276</v>
      </c>
      <c r="U426" s="5">
        <f t="shared" si="7"/>
        <v>55189.120000000003</v>
      </c>
      <c r="V426" s="18">
        <v>3942.08</v>
      </c>
      <c r="W426" s="5">
        <v>1971.04</v>
      </c>
      <c r="X426" s="5">
        <v>18724.88</v>
      </c>
      <c r="Y426" s="5">
        <v>-39638</v>
      </c>
    </row>
    <row r="427" spans="1:25" x14ac:dyDescent="0.25">
      <c r="A427">
        <v>426</v>
      </c>
      <c r="B427" s="4" t="s">
        <v>98</v>
      </c>
      <c r="C427" s="20">
        <v>40993</v>
      </c>
      <c r="D427" t="s">
        <v>740</v>
      </c>
      <c r="E427" t="s">
        <v>55</v>
      </c>
      <c r="F427" t="s">
        <v>639</v>
      </c>
      <c r="G427" t="s">
        <v>13</v>
      </c>
      <c r="H427" s="2" t="s">
        <v>45</v>
      </c>
      <c r="I427" s="2"/>
      <c r="J427">
        <v>2006</v>
      </c>
      <c r="K427" t="s">
        <v>685</v>
      </c>
      <c r="L427">
        <v>5</v>
      </c>
      <c r="M427">
        <v>0</v>
      </c>
      <c r="N427" t="s">
        <v>686</v>
      </c>
      <c r="O427">
        <v>6</v>
      </c>
      <c r="P427" s="8" t="s">
        <v>824</v>
      </c>
      <c r="Q427" s="9">
        <v>29464</v>
      </c>
      <c r="R427" s="11" t="s">
        <v>825</v>
      </c>
      <c r="S427" s="10" t="s">
        <v>826</v>
      </c>
      <c r="T427" s="5">
        <v>224903</v>
      </c>
      <c r="U427" s="5">
        <f t="shared" si="7"/>
        <v>251891.36</v>
      </c>
      <c r="V427" s="18">
        <v>22490.300000000003</v>
      </c>
      <c r="W427" s="5">
        <v>8996.1200000000008</v>
      </c>
      <c r="X427" s="5">
        <v>71968.960000000006</v>
      </c>
      <c r="Y427" s="5">
        <v>-97451.5</v>
      </c>
    </row>
    <row r="428" spans="1:25" x14ac:dyDescent="0.25">
      <c r="A428">
        <v>427</v>
      </c>
      <c r="B428" s="4" t="s">
        <v>68</v>
      </c>
      <c r="C428" s="20">
        <v>40988</v>
      </c>
      <c r="D428" t="s">
        <v>724</v>
      </c>
      <c r="E428" t="s">
        <v>55</v>
      </c>
      <c r="F428" t="s">
        <v>639</v>
      </c>
      <c r="G428" t="s">
        <v>13</v>
      </c>
      <c r="H428" s="2" t="s">
        <v>45</v>
      </c>
      <c r="I428" s="2"/>
      <c r="J428">
        <v>1995</v>
      </c>
      <c r="K428" t="s">
        <v>685</v>
      </c>
      <c r="L428">
        <v>5</v>
      </c>
      <c r="M428">
        <v>0</v>
      </c>
      <c r="N428" t="s">
        <v>686</v>
      </c>
      <c r="O428">
        <v>0</v>
      </c>
      <c r="P428" s="8" t="s">
        <v>824</v>
      </c>
      <c r="Q428" s="9">
        <v>29577</v>
      </c>
      <c r="R428" s="11" t="s">
        <v>825</v>
      </c>
      <c r="S428" s="10" t="s">
        <v>826</v>
      </c>
      <c r="T428" s="5">
        <v>131158</v>
      </c>
      <c r="U428" s="5">
        <f t="shared" si="7"/>
        <v>146896.95999999999</v>
      </c>
      <c r="V428" s="18">
        <v>14427.38</v>
      </c>
      <c r="W428" s="5">
        <v>5246.32</v>
      </c>
      <c r="X428" s="5">
        <v>40658.980000000003</v>
      </c>
      <c r="Y428" s="5">
        <v>-50579</v>
      </c>
    </row>
    <row r="429" spans="1:25" x14ac:dyDescent="0.25">
      <c r="A429">
        <v>428</v>
      </c>
      <c r="B429" s="4" t="s">
        <v>116</v>
      </c>
      <c r="C429" s="20">
        <v>41479</v>
      </c>
      <c r="D429" t="s">
        <v>760</v>
      </c>
      <c r="E429" t="s">
        <v>55</v>
      </c>
      <c r="F429" t="s">
        <v>639</v>
      </c>
      <c r="G429" t="s">
        <v>13</v>
      </c>
      <c r="H429" s="2" t="s">
        <v>45</v>
      </c>
      <c r="I429" s="2"/>
      <c r="J429">
        <v>1999</v>
      </c>
      <c r="K429" t="s">
        <v>683</v>
      </c>
      <c r="L429">
        <v>5</v>
      </c>
      <c r="M429">
        <v>0</v>
      </c>
      <c r="N429" t="s">
        <v>686</v>
      </c>
      <c r="O429">
        <v>5</v>
      </c>
      <c r="P429" s="8" t="s">
        <v>844</v>
      </c>
      <c r="Q429" s="9">
        <v>94601</v>
      </c>
      <c r="R429" s="8" t="s">
        <v>845</v>
      </c>
      <c r="S429" s="10" t="s">
        <v>822</v>
      </c>
      <c r="T429" s="5">
        <v>143985</v>
      </c>
      <c r="U429" s="5">
        <f t="shared" si="7"/>
        <v>161263.20000000001</v>
      </c>
      <c r="V429" s="18">
        <v>11518.800000000001</v>
      </c>
      <c r="W429" s="5">
        <v>5759.4000000000005</v>
      </c>
      <c r="X429" s="5">
        <v>61913.549999999996</v>
      </c>
      <c r="Y429" s="5">
        <v>-71992.5</v>
      </c>
    </row>
    <row r="430" spans="1:25" x14ac:dyDescent="0.25">
      <c r="A430">
        <v>429</v>
      </c>
      <c r="B430" s="4" t="s">
        <v>122</v>
      </c>
      <c r="C430" s="20">
        <v>41208</v>
      </c>
      <c r="D430" t="s">
        <v>732</v>
      </c>
      <c r="E430" t="s">
        <v>55</v>
      </c>
      <c r="F430" t="s">
        <v>640</v>
      </c>
      <c r="G430" t="s">
        <v>13</v>
      </c>
      <c r="H430" s="2" t="s">
        <v>46</v>
      </c>
      <c r="I430" s="2"/>
      <c r="J430">
        <v>1992</v>
      </c>
      <c r="K430" t="s">
        <v>683</v>
      </c>
      <c r="L430">
        <v>5</v>
      </c>
      <c r="M430">
        <v>8520</v>
      </c>
      <c r="N430" t="s">
        <v>53</v>
      </c>
      <c r="O430">
        <v>0</v>
      </c>
      <c r="P430" s="8" t="s">
        <v>820</v>
      </c>
      <c r="Q430" s="9">
        <v>99163</v>
      </c>
      <c r="R430" s="8" t="s">
        <v>821</v>
      </c>
      <c r="S430" s="10" t="s">
        <v>822</v>
      </c>
      <c r="T430" s="5">
        <v>218330</v>
      </c>
      <c r="U430" s="5">
        <f t="shared" si="7"/>
        <v>244529.6</v>
      </c>
      <c r="V430" s="18">
        <v>17466.400000000001</v>
      </c>
      <c r="W430" s="5">
        <v>8733.2000000000007</v>
      </c>
      <c r="X430" s="5">
        <v>56765.8</v>
      </c>
      <c r="Y430" s="5">
        <v>-109165</v>
      </c>
    </row>
    <row r="431" spans="1:25" x14ac:dyDescent="0.25">
      <c r="A431">
        <v>430</v>
      </c>
      <c r="B431" s="4" t="s">
        <v>302</v>
      </c>
      <c r="C431" s="20">
        <v>41600</v>
      </c>
      <c r="D431" t="s">
        <v>720</v>
      </c>
      <c r="E431" t="s">
        <v>55</v>
      </c>
      <c r="F431" t="s">
        <v>640</v>
      </c>
      <c r="G431" t="s">
        <v>7</v>
      </c>
      <c r="H431" s="2" t="s">
        <v>49</v>
      </c>
      <c r="I431" s="2" t="s">
        <v>1726</v>
      </c>
      <c r="J431">
        <v>2013</v>
      </c>
      <c r="K431" t="s">
        <v>680</v>
      </c>
      <c r="L431">
        <v>5</v>
      </c>
      <c r="M431">
        <v>8922</v>
      </c>
      <c r="N431" t="s">
        <v>686</v>
      </c>
      <c r="O431">
        <v>2</v>
      </c>
      <c r="P431" s="8" t="s">
        <v>820</v>
      </c>
      <c r="Q431" s="9">
        <v>99163</v>
      </c>
      <c r="R431" s="8" t="s">
        <v>821</v>
      </c>
      <c r="S431" s="10" t="s">
        <v>822</v>
      </c>
      <c r="T431" s="5">
        <v>48354</v>
      </c>
      <c r="U431" s="5">
        <f t="shared" si="7"/>
        <v>54156.479999999996</v>
      </c>
      <c r="V431" s="18">
        <v>4835.4000000000005</v>
      </c>
      <c r="W431" s="5">
        <v>1934.16</v>
      </c>
      <c r="X431" s="5">
        <v>20308.68</v>
      </c>
      <c r="Y431" s="5">
        <v>-122683.17</v>
      </c>
    </row>
    <row r="432" spans="1:25" x14ac:dyDescent="0.25">
      <c r="A432">
        <v>431</v>
      </c>
      <c r="B432" s="4" t="s">
        <v>177</v>
      </c>
      <c r="C432" s="20">
        <v>40986</v>
      </c>
      <c r="D432" t="s">
        <v>747</v>
      </c>
      <c r="E432" t="s">
        <v>55</v>
      </c>
      <c r="F432" t="s">
        <v>640</v>
      </c>
      <c r="G432" t="s">
        <v>13</v>
      </c>
      <c r="H432" s="2" t="s">
        <v>46</v>
      </c>
      <c r="I432" s="2"/>
      <c r="J432">
        <v>2012</v>
      </c>
      <c r="K432" t="s">
        <v>682</v>
      </c>
      <c r="L432">
        <v>5</v>
      </c>
      <c r="M432">
        <v>9396</v>
      </c>
      <c r="N432" t="s">
        <v>686</v>
      </c>
      <c r="O432">
        <v>2</v>
      </c>
      <c r="P432" s="12" t="s">
        <v>827</v>
      </c>
      <c r="Q432" s="9">
        <v>50158</v>
      </c>
      <c r="R432" s="11" t="s">
        <v>828</v>
      </c>
      <c r="S432" s="13" t="s">
        <v>829</v>
      </c>
      <c r="T432" s="5">
        <v>68421</v>
      </c>
      <c r="U432" s="5">
        <f t="shared" si="7"/>
        <v>76631.520000000004</v>
      </c>
      <c r="V432" s="18">
        <v>6842.1</v>
      </c>
      <c r="W432" s="5">
        <v>2736.84</v>
      </c>
      <c r="X432" s="5">
        <v>19842.09</v>
      </c>
      <c r="Y432" s="5">
        <v>-19210.5</v>
      </c>
    </row>
    <row r="433" spans="1:25" x14ac:dyDescent="0.25">
      <c r="A433">
        <v>432</v>
      </c>
      <c r="B433" s="4" t="s">
        <v>342</v>
      </c>
      <c r="C433" s="20">
        <v>41773</v>
      </c>
      <c r="D433" t="s">
        <v>758</v>
      </c>
      <c r="E433" t="s">
        <v>55</v>
      </c>
      <c r="F433" t="s">
        <v>640</v>
      </c>
      <c r="G433" t="s">
        <v>13</v>
      </c>
      <c r="H433" s="2" t="s">
        <v>46</v>
      </c>
      <c r="I433" s="2"/>
      <c r="J433">
        <v>1999</v>
      </c>
      <c r="K433" t="s">
        <v>685</v>
      </c>
      <c r="L433">
        <v>5</v>
      </c>
      <c r="M433">
        <v>5128</v>
      </c>
      <c r="N433" t="s">
        <v>53</v>
      </c>
      <c r="O433">
        <v>3</v>
      </c>
      <c r="P433" s="8" t="s">
        <v>824</v>
      </c>
      <c r="Q433" s="9">
        <v>23223</v>
      </c>
      <c r="R433" s="11" t="s">
        <v>825</v>
      </c>
      <c r="S433" s="10" t="s">
        <v>826</v>
      </c>
      <c r="T433" s="5">
        <v>109517</v>
      </c>
      <c r="U433" s="5">
        <f t="shared" si="7"/>
        <v>122659.04</v>
      </c>
      <c r="V433" s="18">
        <v>12046.87</v>
      </c>
      <c r="W433" s="5">
        <v>4380.68</v>
      </c>
      <c r="X433" s="5">
        <v>50377.82</v>
      </c>
      <c r="Y433" s="5">
        <v>-39758.5</v>
      </c>
    </row>
    <row r="434" spans="1:25" x14ac:dyDescent="0.25">
      <c r="A434">
        <v>433</v>
      </c>
      <c r="B434" s="4" t="s">
        <v>350</v>
      </c>
      <c r="C434" s="20">
        <v>41403</v>
      </c>
      <c r="D434" t="s">
        <v>732</v>
      </c>
      <c r="E434" t="s">
        <v>55</v>
      </c>
      <c r="F434" t="s">
        <v>640</v>
      </c>
      <c r="G434" t="s">
        <v>7</v>
      </c>
      <c r="H434" s="2" t="s">
        <v>50</v>
      </c>
      <c r="I434" s="2"/>
      <c r="J434">
        <v>2009</v>
      </c>
      <c r="K434" t="s">
        <v>680</v>
      </c>
      <c r="L434">
        <v>5</v>
      </c>
      <c r="M434">
        <v>8271</v>
      </c>
      <c r="N434" t="s">
        <v>686</v>
      </c>
      <c r="O434">
        <v>3</v>
      </c>
      <c r="P434" s="8" t="s">
        <v>824</v>
      </c>
      <c r="Q434" s="9">
        <v>23223</v>
      </c>
      <c r="R434" s="11" t="s">
        <v>825</v>
      </c>
      <c r="S434" s="10" t="s">
        <v>826</v>
      </c>
      <c r="T434" s="5">
        <v>26516</v>
      </c>
      <c r="U434" s="5">
        <f t="shared" si="7"/>
        <v>29697.919999999998</v>
      </c>
      <c r="V434" s="18">
        <v>2651.6000000000004</v>
      </c>
      <c r="W434" s="5">
        <v>1060.6400000000001</v>
      </c>
      <c r="X434" s="5">
        <v>7159.3200000000006</v>
      </c>
      <c r="Y434" s="5">
        <v>-93196.9</v>
      </c>
    </row>
    <row r="435" spans="1:25" x14ac:dyDescent="0.25">
      <c r="A435">
        <v>434</v>
      </c>
      <c r="B435" s="4" t="s">
        <v>308</v>
      </c>
      <c r="C435" s="20">
        <v>41908</v>
      </c>
      <c r="D435" t="s">
        <v>805</v>
      </c>
      <c r="E435" t="s">
        <v>55</v>
      </c>
      <c r="F435" t="s">
        <v>640</v>
      </c>
      <c r="G435" t="s">
        <v>7</v>
      </c>
      <c r="H435" s="2" t="s">
        <v>49</v>
      </c>
      <c r="I435" s="2" t="s">
        <v>1729</v>
      </c>
      <c r="J435">
        <v>2006</v>
      </c>
      <c r="K435" t="s">
        <v>681</v>
      </c>
      <c r="L435">
        <v>5</v>
      </c>
      <c r="M435">
        <v>95833</v>
      </c>
      <c r="N435" t="s">
        <v>686</v>
      </c>
      <c r="O435">
        <v>9</v>
      </c>
      <c r="P435" s="12" t="s">
        <v>830</v>
      </c>
      <c r="Q435" s="9">
        <v>78660</v>
      </c>
      <c r="R435" s="11" t="s">
        <v>831</v>
      </c>
      <c r="S435" s="13" t="s">
        <v>829</v>
      </c>
      <c r="T435" s="5">
        <v>181488</v>
      </c>
      <c r="U435" s="5">
        <f t="shared" si="7"/>
        <v>203266.56</v>
      </c>
      <c r="V435" s="18">
        <v>21778.559999999998</v>
      </c>
      <c r="W435" s="5">
        <v>7259.52</v>
      </c>
      <c r="X435" s="5">
        <v>63520.799999999996</v>
      </c>
      <c r="Y435" s="5">
        <v>-91862.56</v>
      </c>
    </row>
    <row r="436" spans="1:25" x14ac:dyDescent="0.25">
      <c r="A436">
        <v>435</v>
      </c>
      <c r="B436" s="4" t="s">
        <v>242</v>
      </c>
      <c r="C436" s="20">
        <v>41727</v>
      </c>
      <c r="D436" t="s">
        <v>792</v>
      </c>
      <c r="E436" t="s">
        <v>55</v>
      </c>
      <c r="F436" t="s">
        <v>640</v>
      </c>
      <c r="G436" t="s">
        <v>7</v>
      </c>
      <c r="H436" s="2" t="s">
        <v>49</v>
      </c>
      <c r="I436" s="2" t="s">
        <v>1727</v>
      </c>
      <c r="J436">
        <v>2012</v>
      </c>
      <c r="K436" t="s">
        <v>683</v>
      </c>
      <c r="L436">
        <v>5</v>
      </c>
      <c r="M436">
        <v>201999</v>
      </c>
      <c r="N436" t="s">
        <v>686</v>
      </c>
      <c r="O436">
        <v>5</v>
      </c>
      <c r="P436" s="12" t="s">
        <v>830</v>
      </c>
      <c r="Q436" s="9">
        <v>78660</v>
      </c>
      <c r="R436" s="11" t="s">
        <v>831</v>
      </c>
      <c r="S436" s="13" t="s">
        <v>829</v>
      </c>
      <c r="T436" s="5">
        <v>24211</v>
      </c>
      <c r="U436" s="5">
        <f t="shared" si="7"/>
        <v>27116.32</v>
      </c>
      <c r="V436" s="18">
        <v>2421.1</v>
      </c>
      <c r="W436" s="5">
        <v>968.44</v>
      </c>
      <c r="X436" s="5">
        <v>8958.07</v>
      </c>
      <c r="Y436" s="5">
        <v>-136482.59999999998</v>
      </c>
    </row>
    <row r="437" spans="1:25" x14ac:dyDescent="0.25">
      <c r="A437">
        <v>436</v>
      </c>
      <c r="B437" s="4" t="s">
        <v>388</v>
      </c>
      <c r="C437" s="20">
        <v>41011</v>
      </c>
      <c r="D437" t="s">
        <v>804</v>
      </c>
      <c r="E437" t="s">
        <v>55</v>
      </c>
      <c r="F437" t="s">
        <v>640</v>
      </c>
      <c r="G437" t="s">
        <v>7</v>
      </c>
      <c r="H437" s="2" t="s">
        <v>50</v>
      </c>
      <c r="I437" s="2" t="s">
        <v>1726</v>
      </c>
      <c r="J437">
        <v>2013</v>
      </c>
      <c r="K437" t="s">
        <v>680</v>
      </c>
      <c r="L437">
        <v>5</v>
      </c>
      <c r="M437">
        <v>8271</v>
      </c>
      <c r="N437" t="s">
        <v>686</v>
      </c>
      <c r="O437">
        <v>6</v>
      </c>
      <c r="P437" s="8" t="s">
        <v>844</v>
      </c>
      <c r="Q437" s="9">
        <v>91911</v>
      </c>
      <c r="R437" s="8" t="s">
        <v>845</v>
      </c>
      <c r="S437" s="10" t="s">
        <v>822</v>
      </c>
      <c r="T437" s="5">
        <v>227924</v>
      </c>
      <c r="U437" s="5">
        <f t="shared" si="7"/>
        <v>255274.88</v>
      </c>
      <c r="V437" s="18">
        <v>18233.920000000002</v>
      </c>
      <c r="W437" s="5">
        <v>9116.9600000000009</v>
      </c>
      <c r="X437" s="5">
        <v>104845.04000000001</v>
      </c>
      <c r="Y437" s="5">
        <v>-118369.83</v>
      </c>
    </row>
    <row r="438" spans="1:25" x14ac:dyDescent="0.25">
      <c r="A438">
        <v>437</v>
      </c>
      <c r="B438" s="4" t="s">
        <v>258</v>
      </c>
      <c r="C438" s="20">
        <v>41459</v>
      </c>
      <c r="D438" t="s">
        <v>810</v>
      </c>
      <c r="E438" t="s">
        <v>55</v>
      </c>
      <c r="F438" t="s">
        <v>640</v>
      </c>
      <c r="G438" t="s">
        <v>7</v>
      </c>
      <c r="H438" s="2" t="s">
        <v>49</v>
      </c>
      <c r="I438" s="2" t="s">
        <v>1725</v>
      </c>
      <c r="J438">
        <v>1991</v>
      </c>
      <c r="K438" t="s">
        <v>683</v>
      </c>
      <c r="L438">
        <v>5</v>
      </c>
      <c r="M438">
        <v>75020</v>
      </c>
      <c r="N438" t="s">
        <v>686</v>
      </c>
      <c r="O438">
        <v>8</v>
      </c>
      <c r="P438" s="8" t="s">
        <v>855</v>
      </c>
      <c r="Q438" s="9">
        <v>83440</v>
      </c>
      <c r="R438" s="8" t="s">
        <v>857</v>
      </c>
      <c r="S438" s="10" t="s">
        <v>822</v>
      </c>
      <c r="T438" s="5">
        <v>152981</v>
      </c>
      <c r="U438" s="5">
        <f t="shared" si="7"/>
        <v>171338.72</v>
      </c>
      <c r="V438" s="18">
        <v>15298.1</v>
      </c>
      <c r="W438" s="5">
        <v>6119.24</v>
      </c>
      <c r="X438" s="5">
        <v>61192.4</v>
      </c>
      <c r="Y438" s="5">
        <v>-136363.71000000002</v>
      </c>
    </row>
    <row r="439" spans="1:25" x14ac:dyDescent="0.25">
      <c r="A439">
        <v>438</v>
      </c>
      <c r="B439" s="4" t="s">
        <v>403</v>
      </c>
      <c r="C439" s="20">
        <v>41290</v>
      </c>
      <c r="D439" t="s">
        <v>733</v>
      </c>
      <c r="E439" t="s">
        <v>55</v>
      </c>
      <c r="F439" t="s">
        <v>640</v>
      </c>
      <c r="G439" t="s">
        <v>7</v>
      </c>
      <c r="H439" s="2" t="s">
        <v>50</v>
      </c>
      <c r="I439" s="2"/>
      <c r="J439">
        <v>2004</v>
      </c>
      <c r="K439" t="s">
        <v>680</v>
      </c>
      <c r="L439">
        <v>5</v>
      </c>
      <c r="M439">
        <v>8271</v>
      </c>
      <c r="N439" t="s">
        <v>686</v>
      </c>
      <c r="O439">
        <v>6</v>
      </c>
      <c r="P439" s="8" t="s">
        <v>855</v>
      </c>
      <c r="Q439" s="9">
        <v>83301</v>
      </c>
      <c r="R439" s="8" t="s">
        <v>857</v>
      </c>
      <c r="S439" s="10" t="s">
        <v>822</v>
      </c>
      <c r="T439" s="5">
        <v>271651</v>
      </c>
      <c r="U439" s="5">
        <f t="shared" si="7"/>
        <v>304249.12</v>
      </c>
      <c r="V439" s="18">
        <v>32598.12</v>
      </c>
      <c r="W439" s="5">
        <v>10866.04</v>
      </c>
      <c r="X439" s="5">
        <v>84211.81</v>
      </c>
      <c r="Y439" s="5">
        <v>-118245.92</v>
      </c>
    </row>
    <row r="440" spans="1:25" x14ac:dyDescent="0.25">
      <c r="A440">
        <v>439</v>
      </c>
      <c r="B440" s="4" t="s">
        <v>336</v>
      </c>
      <c r="C440" s="20">
        <v>41244</v>
      </c>
      <c r="D440" t="s">
        <v>787</v>
      </c>
      <c r="E440" t="s">
        <v>55</v>
      </c>
      <c r="F440" t="s">
        <v>640</v>
      </c>
      <c r="G440" t="s">
        <v>7</v>
      </c>
      <c r="H440" s="2" t="s">
        <v>50</v>
      </c>
      <c r="I440" s="2"/>
      <c r="J440">
        <v>2004</v>
      </c>
      <c r="K440" t="s">
        <v>680</v>
      </c>
      <c r="L440">
        <v>5</v>
      </c>
      <c r="M440">
        <v>8271</v>
      </c>
      <c r="N440" t="s">
        <v>686</v>
      </c>
      <c r="O440">
        <v>5</v>
      </c>
      <c r="P440" s="12" t="s">
        <v>839</v>
      </c>
      <c r="Q440" s="9">
        <v>74055</v>
      </c>
      <c r="R440" s="11" t="s">
        <v>840</v>
      </c>
      <c r="S440" s="13" t="s">
        <v>829</v>
      </c>
      <c r="T440" s="5">
        <v>80675</v>
      </c>
      <c r="U440" s="5">
        <f t="shared" si="7"/>
        <v>90356</v>
      </c>
      <c r="V440" s="18">
        <v>7260.75</v>
      </c>
      <c r="W440" s="5">
        <v>3227</v>
      </c>
      <c r="X440" s="5">
        <v>20168.75</v>
      </c>
      <c r="Y440" s="5">
        <v>-90931.26</v>
      </c>
    </row>
    <row r="441" spans="1:25" x14ac:dyDescent="0.25">
      <c r="A441">
        <v>6655</v>
      </c>
      <c r="B441" s="4" t="s">
        <v>385</v>
      </c>
      <c r="C441" s="20">
        <v>41256</v>
      </c>
      <c r="D441" t="s">
        <v>787</v>
      </c>
      <c r="E441" t="s">
        <v>55</v>
      </c>
      <c r="F441" t="s">
        <v>640</v>
      </c>
      <c r="G441" t="s">
        <v>14</v>
      </c>
      <c r="H441" s="2">
        <v>308</v>
      </c>
      <c r="I441" s="2" t="s">
        <v>1728</v>
      </c>
      <c r="J441">
        <v>2003</v>
      </c>
      <c r="K441" t="s">
        <v>682</v>
      </c>
      <c r="L441">
        <v>5</v>
      </c>
      <c r="M441">
        <v>3670</v>
      </c>
      <c r="N441" t="s">
        <v>686</v>
      </c>
      <c r="O441">
        <v>9</v>
      </c>
      <c r="P441" s="8" t="s">
        <v>861</v>
      </c>
      <c r="Q441" s="9">
        <v>80525</v>
      </c>
      <c r="R441" s="8" t="s">
        <v>862</v>
      </c>
      <c r="S441" s="10" t="s">
        <v>822</v>
      </c>
      <c r="T441" s="5">
        <v>332809</v>
      </c>
      <c r="U441" s="5">
        <f t="shared" si="7"/>
        <v>372746.08</v>
      </c>
      <c r="V441" s="18">
        <v>33280.9</v>
      </c>
      <c r="W441" s="5">
        <v>13312.36</v>
      </c>
      <c r="X441" s="5">
        <v>136451.69</v>
      </c>
      <c r="Y441" s="5">
        <v>-105865.14</v>
      </c>
    </row>
    <row r="442" spans="1:25" x14ac:dyDescent="0.25">
      <c r="A442">
        <v>2541</v>
      </c>
      <c r="B442" s="4" t="s">
        <v>271</v>
      </c>
      <c r="C442" s="20">
        <v>41996</v>
      </c>
      <c r="D442" t="s">
        <v>792</v>
      </c>
      <c r="E442" t="s">
        <v>55</v>
      </c>
      <c r="F442" t="s">
        <v>639</v>
      </c>
      <c r="G442" t="s">
        <v>4</v>
      </c>
      <c r="H442" s="2" t="s">
        <v>29</v>
      </c>
      <c r="I442" s="2"/>
      <c r="J442">
        <v>2009</v>
      </c>
      <c r="K442" t="s">
        <v>682</v>
      </c>
      <c r="L442">
        <v>5</v>
      </c>
      <c r="M442">
        <v>0</v>
      </c>
      <c r="N442" t="s">
        <v>686</v>
      </c>
      <c r="O442">
        <v>2</v>
      </c>
      <c r="P442" s="12" t="s">
        <v>846</v>
      </c>
      <c r="Q442" s="9">
        <v>55901</v>
      </c>
      <c r="R442" s="11" t="s">
        <v>831</v>
      </c>
      <c r="S442" s="13" t="s">
        <v>829</v>
      </c>
      <c r="T442" s="5">
        <v>295415</v>
      </c>
      <c r="U442" s="5">
        <f t="shared" si="7"/>
        <v>330864.8</v>
      </c>
      <c r="V442" s="18">
        <v>32495.65</v>
      </c>
      <c r="W442" s="5">
        <v>11816.6</v>
      </c>
      <c r="X442" s="5">
        <v>121120.15</v>
      </c>
      <c r="Y442" s="5">
        <v>-250873.5</v>
      </c>
    </row>
    <row r="443" spans="1:25" x14ac:dyDescent="0.25">
      <c r="A443">
        <v>5523</v>
      </c>
      <c r="B443" s="4" t="s">
        <v>391</v>
      </c>
      <c r="C443" s="20">
        <v>41268</v>
      </c>
      <c r="D443" t="s">
        <v>810</v>
      </c>
      <c r="E443" t="s">
        <v>55</v>
      </c>
      <c r="F443" t="s">
        <v>640</v>
      </c>
      <c r="G443" t="s">
        <v>4</v>
      </c>
      <c r="H443" s="2" t="s">
        <v>31</v>
      </c>
      <c r="I443" s="2" t="s">
        <v>1728</v>
      </c>
      <c r="J443">
        <v>2003</v>
      </c>
      <c r="K443" t="s">
        <v>685</v>
      </c>
      <c r="L443">
        <v>5</v>
      </c>
      <c r="M443">
        <v>4620</v>
      </c>
      <c r="N443" t="s">
        <v>53</v>
      </c>
      <c r="O443">
        <v>4</v>
      </c>
      <c r="P443" s="8" t="s">
        <v>820</v>
      </c>
      <c r="Q443" s="9">
        <v>98037</v>
      </c>
      <c r="R443" s="8" t="s">
        <v>821</v>
      </c>
      <c r="S443" s="10" t="s">
        <v>822</v>
      </c>
      <c r="T443" s="5">
        <v>281000</v>
      </c>
      <c r="U443" s="5">
        <f t="shared" si="7"/>
        <v>314720</v>
      </c>
      <c r="V443" s="18">
        <v>33720</v>
      </c>
      <c r="W443" s="5">
        <v>11240</v>
      </c>
      <c r="X443" s="5">
        <v>106780</v>
      </c>
      <c r="Y443" s="5">
        <v>-252900</v>
      </c>
    </row>
    <row r="444" spans="1:25" x14ac:dyDescent="0.25">
      <c r="A444">
        <v>443</v>
      </c>
      <c r="B444" s="4" t="s">
        <v>485</v>
      </c>
      <c r="C444" s="20">
        <v>41936</v>
      </c>
      <c r="D444" t="s">
        <v>765</v>
      </c>
      <c r="E444" t="s">
        <v>55</v>
      </c>
      <c r="F444" t="s">
        <v>639</v>
      </c>
      <c r="G444" t="s">
        <v>7</v>
      </c>
      <c r="H444" s="2" t="s">
        <v>50</v>
      </c>
      <c r="I444" s="2"/>
      <c r="J444">
        <v>2012</v>
      </c>
      <c r="K444" t="s">
        <v>680</v>
      </c>
      <c r="L444">
        <v>5</v>
      </c>
      <c r="M444">
        <v>0</v>
      </c>
      <c r="N444" t="s">
        <v>686</v>
      </c>
      <c r="O444">
        <v>9</v>
      </c>
      <c r="P444" s="8" t="s">
        <v>3</v>
      </c>
      <c r="Q444" s="9" t="s">
        <v>908</v>
      </c>
      <c r="R444" s="8" t="s">
        <v>3</v>
      </c>
      <c r="S444" s="13" t="s">
        <v>834</v>
      </c>
      <c r="T444" s="5">
        <v>91573</v>
      </c>
      <c r="U444" s="5">
        <f t="shared" si="7"/>
        <v>102561.76</v>
      </c>
      <c r="V444" s="18">
        <v>10988.76</v>
      </c>
      <c r="W444" s="5">
        <v>3662.92</v>
      </c>
      <c r="X444" s="5">
        <v>43955.040000000001</v>
      </c>
      <c r="Y444" s="5">
        <v>-117017.84</v>
      </c>
    </row>
    <row r="445" spans="1:25" x14ac:dyDescent="0.25">
      <c r="A445">
        <v>2922</v>
      </c>
      <c r="B445" s="4" t="s">
        <v>144</v>
      </c>
      <c r="C445" s="20">
        <v>41884</v>
      </c>
      <c r="D445" t="s">
        <v>741</v>
      </c>
      <c r="E445" t="s">
        <v>55</v>
      </c>
      <c r="F445" t="s">
        <v>640</v>
      </c>
      <c r="G445" t="s">
        <v>14</v>
      </c>
      <c r="H445" s="2">
        <v>205</v>
      </c>
      <c r="I445" s="2"/>
      <c r="J445">
        <v>2004</v>
      </c>
      <c r="K445" t="s">
        <v>685</v>
      </c>
      <c r="L445">
        <v>3</v>
      </c>
      <c r="M445">
        <v>167000</v>
      </c>
      <c r="N445" t="s">
        <v>686</v>
      </c>
      <c r="O445">
        <v>9</v>
      </c>
      <c r="P445" s="8" t="s">
        <v>824</v>
      </c>
      <c r="Q445" s="9">
        <v>23805</v>
      </c>
      <c r="R445" s="11" t="s">
        <v>825</v>
      </c>
      <c r="S445" s="10" t="s">
        <v>826</v>
      </c>
      <c r="T445" s="5">
        <v>267632</v>
      </c>
      <c r="U445" s="5">
        <f t="shared" si="7"/>
        <v>299747.84000000003</v>
      </c>
      <c r="V445" s="18">
        <v>26763.200000000001</v>
      </c>
      <c r="W445" s="5">
        <v>10705.28</v>
      </c>
      <c r="X445" s="5">
        <v>72260.639999999999</v>
      </c>
      <c r="Y445" s="5">
        <v>-89901.9</v>
      </c>
    </row>
    <row r="446" spans="1:25" x14ac:dyDescent="0.25">
      <c r="A446">
        <v>445</v>
      </c>
      <c r="B446" s="4" t="s">
        <v>241</v>
      </c>
      <c r="C446" s="20">
        <v>41851</v>
      </c>
      <c r="D446" t="s">
        <v>740</v>
      </c>
      <c r="E446" t="s">
        <v>55</v>
      </c>
      <c r="F446" t="s">
        <v>640</v>
      </c>
      <c r="G446" t="s">
        <v>11</v>
      </c>
      <c r="H446" s="2" t="s">
        <v>702</v>
      </c>
      <c r="I446" s="2" t="s">
        <v>1727</v>
      </c>
      <c r="J446">
        <v>2012</v>
      </c>
      <c r="K446" t="s">
        <v>685</v>
      </c>
      <c r="L446">
        <v>3</v>
      </c>
      <c r="M446">
        <v>5409</v>
      </c>
      <c r="N446" t="s">
        <v>53</v>
      </c>
      <c r="O446">
        <v>8</v>
      </c>
      <c r="P446" s="8" t="s">
        <v>824</v>
      </c>
      <c r="Q446" s="9">
        <v>28560</v>
      </c>
      <c r="R446" s="11" t="s">
        <v>825</v>
      </c>
      <c r="S446" s="10" t="s">
        <v>826</v>
      </c>
      <c r="T446" s="5">
        <v>283834</v>
      </c>
      <c r="U446" s="5">
        <f t="shared" si="7"/>
        <v>317894.08</v>
      </c>
      <c r="V446" s="18">
        <v>25545.059999999998</v>
      </c>
      <c r="W446" s="5">
        <v>11353.36</v>
      </c>
      <c r="X446" s="5">
        <v>93665.22</v>
      </c>
      <c r="Y446" s="5">
        <v>-134704.06</v>
      </c>
    </row>
    <row r="447" spans="1:25" x14ac:dyDescent="0.25">
      <c r="A447">
        <v>446</v>
      </c>
      <c r="B447" s="4" t="s">
        <v>154</v>
      </c>
      <c r="C447" s="20">
        <v>41278</v>
      </c>
      <c r="D447" t="s">
        <v>784</v>
      </c>
      <c r="E447" t="s">
        <v>55</v>
      </c>
      <c r="F447" t="s">
        <v>640</v>
      </c>
      <c r="G447" t="s">
        <v>13</v>
      </c>
      <c r="H447" s="2" t="s">
        <v>47</v>
      </c>
      <c r="I447" s="2"/>
      <c r="J447">
        <v>1990</v>
      </c>
      <c r="K447" t="s">
        <v>685</v>
      </c>
      <c r="L447">
        <v>5</v>
      </c>
      <c r="M447">
        <v>3946</v>
      </c>
      <c r="N447" t="s">
        <v>53</v>
      </c>
      <c r="O447">
        <v>7</v>
      </c>
      <c r="P447" s="8" t="s">
        <v>2</v>
      </c>
      <c r="Q447" s="9">
        <v>10562</v>
      </c>
      <c r="R447" s="11" t="s">
        <v>2</v>
      </c>
      <c r="S447" s="13" t="s">
        <v>834</v>
      </c>
      <c r="T447" s="5">
        <v>101575</v>
      </c>
      <c r="U447" s="5">
        <f t="shared" si="7"/>
        <v>113764</v>
      </c>
      <c r="V447" s="18">
        <v>11173.25</v>
      </c>
      <c r="W447" s="5">
        <v>4063</v>
      </c>
      <c r="X447" s="5">
        <v>30472.5</v>
      </c>
      <c r="Y447" s="5">
        <v>-50787.5</v>
      </c>
    </row>
    <row r="448" spans="1:25" x14ac:dyDescent="0.25">
      <c r="A448">
        <v>447</v>
      </c>
      <c r="B448" s="4" t="s">
        <v>372</v>
      </c>
      <c r="C448" s="20">
        <v>41747</v>
      </c>
      <c r="D448" t="s">
        <v>756</v>
      </c>
      <c r="E448" t="s">
        <v>55</v>
      </c>
      <c r="F448" t="s">
        <v>640</v>
      </c>
      <c r="G448" t="s">
        <v>8</v>
      </c>
      <c r="H448" s="2" t="s">
        <v>716</v>
      </c>
      <c r="I448" s="2"/>
      <c r="J448">
        <v>2004</v>
      </c>
      <c r="K448" t="s">
        <v>682</v>
      </c>
      <c r="L448">
        <v>5</v>
      </c>
      <c r="M448">
        <v>35350</v>
      </c>
      <c r="N448" t="s">
        <v>686</v>
      </c>
      <c r="O448">
        <v>4</v>
      </c>
      <c r="P448" s="12" t="s">
        <v>835</v>
      </c>
      <c r="Q448" s="9">
        <v>33404</v>
      </c>
      <c r="R448" s="11" t="s">
        <v>836</v>
      </c>
      <c r="S448" s="10" t="s">
        <v>826</v>
      </c>
      <c r="T448" s="5">
        <v>202510</v>
      </c>
      <c r="U448" s="5">
        <f t="shared" si="7"/>
        <v>226811.2</v>
      </c>
      <c r="V448" s="18">
        <v>24301.200000000001</v>
      </c>
      <c r="W448" s="5">
        <v>8100.4000000000005</v>
      </c>
      <c r="X448" s="5">
        <v>54677.700000000004</v>
      </c>
      <c r="Y448" s="5">
        <v>-88566.720000000001</v>
      </c>
    </row>
    <row r="449" spans="1:25" x14ac:dyDescent="0.25">
      <c r="A449">
        <v>448</v>
      </c>
      <c r="B449" s="4" t="s">
        <v>420</v>
      </c>
      <c r="C449" s="20">
        <v>41701</v>
      </c>
      <c r="D449" t="s">
        <v>731</v>
      </c>
      <c r="E449" t="s">
        <v>55</v>
      </c>
      <c r="F449" t="s">
        <v>640</v>
      </c>
      <c r="G449" t="s">
        <v>11</v>
      </c>
      <c r="H449" s="2" t="s">
        <v>701</v>
      </c>
      <c r="I449" s="2" t="s">
        <v>1725</v>
      </c>
      <c r="J449">
        <v>1993</v>
      </c>
      <c r="K449" t="s">
        <v>685</v>
      </c>
      <c r="L449">
        <v>5</v>
      </c>
      <c r="M449">
        <v>7068</v>
      </c>
      <c r="N449" t="s">
        <v>53</v>
      </c>
      <c r="O449">
        <v>4</v>
      </c>
      <c r="P449" s="8" t="s">
        <v>844</v>
      </c>
      <c r="Q449" s="9">
        <v>93454</v>
      </c>
      <c r="R449" s="8" t="s">
        <v>845</v>
      </c>
      <c r="S449" s="10" t="s">
        <v>822</v>
      </c>
      <c r="T449" s="5">
        <v>55830</v>
      </c>
      <c r="U449" s="5">
        <f t="shared" si="7"/>
        <v>62529.599999999999</v>
      </c>
      <c r="V449" s="18">
        <v>5024.7</v>
      </c>
      <c r="W449" s="5">
        <v>2233.2000000000003</v>
      </c>
      <c r="X449" s="5">
        <v>22890.3</v>
      </c>
      <c r="Y449" s="5">
        <v>-133206.35</v>
      </c>
    </row>
    <row r="450" spans="1:25" x14ac:dyDescent="0.25">
      <c r="A450">
        <v>449</v>
      </c>
      <c r="B450" s="4" t="s">
        <v>252</v>
      </c>
      <c r="C450" s="20">
        <v>41607</v>
      </c>
      <c r="D450" t="s">
        <v>774</v>
      </c>
      <c r="E450" t="s">
        <v>55</v>
      </c>
      <c r="F450" t="s">
        <v>639</v>
      </c>
      <c r="G450" t="s">
        <v>8</v>
      </c>
      <c r="H450" s="2" t="s">
        <v>9</v>
      </c>
      <c r="I450" s="2"/>
      <c r="J450">
        <v>2009</v>
      </c>
      <c r="K450" t="s">
        <v>680</v>
      </c>
      <c r="L450">
        <v>3</v>
      </c>
      <c r="M450">
        <v>0</v>
      </c>
      <c r="N450" t="s">
        <v>686</v>
      </c>
      <c r="O450">
        <v>7</v>
      </c>
      <c r="P450" s="8" t="s">
        <v>855</v>
      </c>
      <c r="Q450" s="9">
        <v>83686</v>
      </c>
      <c r="R450" s="8" t="s">
        <v>857</v>
      </c>
      <c r="S450" s="10" t="s">
        <v>822</v>
      </c>
      <c r="T450" s="5">
        <v>65495</v>
      </c>
      <c r="U450" s="5">
        <f t="shared" si="7"/>
        <v>73354.399999999994</v>
      </c>
      <c r="V450" s="18">
        <v>5239.6000000000004</v>
      </c>
      <c r="W450" s="5">
        <v>2619.8000000000002</v>
      </c>
      <c r="X450" s="5">
        <v>30782.649999999998</v>
      </c>
      <c r="Y450" s="5">
        <v>-102541.92</v>
      </c>
    </row>
    <row r="451" spans="1:25" x14ac:dyDescent="0.25">
      <c r="A451">
        <v>450</v>
      </c>
      <c r="B451" s="4" t="s">
        <v>168</v>
      </c>
      <c r="C451" s="20">
        <v>41279</v>
      </c>
      <c r="D451" t="s">
        <v>746</v>
      </c>
      <c r="E451" t="s">
        <v>55</v>
      </c>
      <c r="F451" t="s">
        <v>639</v>
      </c>
      <c r="G451" t="s">
        <v>11</v>
      </c>
      <c r="H451" s="2" t="s">
        <v>701</v>
      </c>
      <c r="I451" s="2"/>
      <c r="J451">
        <v>2006</v>
      </c>
      <c r="K451" t="s">
        <v>682</v>
      </c>
      <c r="L451">
        <v>5</v>
      </c>
      <c r="M451">
        <v>0</v>
      </c>
      <c r="N451" t="s">
        <v>686</v>
      </c>
      <c r="O451">
        <v>5</v>
      </c>
      <c r="P451" s="8" t="s">
        <v>2</v>
      </c>
      <c r="Q451" s="9">
        <v>11010</v>
      </c>
      <c r="R451" s="11" t="s">
        <v>2</v>
      </c>
      <c r="S451" s="13" t="s">
        <v>834</v>
      </c>
      <c r="T451" s="5">
        <v>331930</v>
      </c>
      <c r="U451" s="5">
        <f t="shared" si="7"/>
        <v>371761.6</v>
      </c>
      <c r="V451" s="18">
        <v>33193</v>
      </c>
      <c r="W451" s="5">
        <v>13277.2</v>
      </c>
      <c r="X451" s="5">
        <v>86301.8</v>
      </c>
      <c r="Y451" s="5">
        <v>-131232.6</v>
      </c>
    </row>
    <row r="452" spans="1:25" x14ac:dyDescent="0.25">
      <c r="A452">
        <v>451</v>
      </c>
      <c r="B452" s="4" t="s">
        <v>219</v>
      </c>
      <c r="C452" s="20">
        <v>40934</v>
      </c>
      <c r="D452" t="s">
        <v>727</v>
      </c>
      <c r="E452" t="s">
        <v>55</v>
      </c>
      <c r="F452" t="s">
        <v>639</v>
      </c>
      <c r="G452" t="s">
        <v>8</v>
      </c>
      <c r="H452" s="2" t="s">
        <v>9</v>
      </c>
      <c r="I452" s="2" t="s">
        <v>1728</v>
      </c>
      <c r="J452">
        <v>2003</v>
      </c>
      <c r="K452" t="s">
        <v>685</v>
      </c>
      <c r="L452">
        <v>5</v>
      </c>
      <c r="M452">
        <v>0</v>
      </c>
      <c r="N452" t="s">
        <v>686</v>
      </c>
      <c r="O452">
        <v>7</v>
      </c>
      <c r="P452" s="8" t="s">
        <v>2</v>
      </c>
      <c r="Q452" s="9">
        <v>11010</v>
      </c>
      <c r="R452" s="11" t="s">
        <v>2</v>
      </c>
      <c r="S452" s="13" t="s">
        <v>834</v>
      </c>
      <c r="T452" s="5">
        <v>63877</v>
      </c>
      <c r="U452" s="5">
        <f t="shared" si="7"/>
        <v>71542.240000000005</v>
      </c>
      <c r="V452" s="18">
        <v>5748.9299999999994</v>
      </c>
      <c r="W452" s="5">
        <v>2555.08</v>
      </c>
      <c r="X452" s="5">
        <v>22995.719999999998</v>
      </c>
      <c r="Y452" s="5">
        <v>-100911.72</v>
      </c>
    </row>
    <row r="453" spans="1:25" x14ac:dyDescent="0.25">
      <c r="A453">
        <v>452</v>
      </c>
      <c r="B453" s="4" t="s">
        <v>367</v>
      </c>
      <c r="C453" s="20">
        <v>41681</v>
      </c>
      <c r="D453" t="s">
        <v>776</v>
      </c>
      <c r="E453" t="s">
        <v>55</v>
      </c>
      <c r="F453" t="s">
        <v>640</v>
      </c>
      <c r="G453" t="s">
        <v>13</v>
      </c>
      <c r="H453" s="2" t="s">
        <v>46</v>
      </c>
      <c r="I453" s="2"/>
      <c r="J453">
        <v>1999</v>
      </c>
      <c r="K453" t="s">
        <v>682</v>
      </c>
      <c r="L453">
        <v>5</v>
      </c>
      <c r="M453">
        <v>3152</v>
      </c>
      <c r="N453" t="s">
        <v>53</v>
      </c>
      <c r="O453">
        <v>9</v>
      </c>
      <c r="P453" s="8" t="s">
        <v>2</v>
      </c>
      <c r="Q453" s="9">
        <v>11010</v>
      </c>
      <c r="R453" s="11" t="s">
        <v>2</v>
      </c>
      <c r="S453" s="13" t="s">
        <v>834</v>
      </c>
      <c r="T453" s="5">
        <v>255144</v>
      </c>
      <c r="U453" s="5">
        <f t="shared" si="7"/>
        <v>285761.28000000003</v>
      </c>
      <c r="V453" s="18">
        <v>25514.400000000001</v>
      </c>
      <c r="W453" s="5">
        <v>10205.76</v>
      </c>
      <c r="X453" s="5">
        <v>76543.199999999997</v>
      </c>
      <c r="Y453" s="5">
        <v>-127572</v>
      </c>
    </row>
    <row r="454" spans="1:25" x14ac:dyDescent="0.25">
      <c r="A454">
        <v>453</v>
      </c>
      <c r="B454" s="4" t="s">
        <v>98</v>
      </c>
      <c r="C454" s="20">
        <v>40996</v>
      </c>
      <c r="D454" t="s">
        <v>740</v>
      </c>
      <c r="E454" t="s">
        <v>55</v>
      </c>
      <c r="F454" t="s">
        <v>640</v>
      </c>
      <c r="G454" t="s">
        <v>8</v>
      </c>
      <c r="H454" s="2" t="s">
        <v>716</v>
      </c>
      <c r="I454" s="2" t="s">
        <v>1728</v>
      </c>
      <c r="J454">
        <v>2011</v>
      </c>
      <c r="K454" t="s">
        <v>680</v>
      </c>
      <c r="L454">
        <v>5</v>
      </c>
      <c r="M454">
        <v>19002</v>
      </c>
      <c r="N454" t="s">
        <v>686</v>
      </c>
      <c r="O454">
        <v>3</v>
      </c>
      <c r="P454" s="8" t="s">
        <v>844</v>
      </c>
      <c r="Q454" s="9">
        <v>95616</v>
      </c>
      <c r="R454" s="8" t="s">
        <v>845</v>
      </c>
      <c r="S454" s="10" t="s">
        <v>822</v>
      </c>
      <c r="T454" s="5">
        <v>155595</v>
      </c>
      <c r="U454" s="5">
        <f t="shared" si="7"/>
        <v>174266.4</v>
      </c>
      <c r="V454" s="18">
        <v>18671.399999999998</v>
      </c>
      <c r="W454" s="5">
        <v>6223.8</v>
      </c>
      <c r="X454" s="5">
        <v>57570.15</v>
      </c>
      <c r="Y454" s="5">
        <v>-167079.25</v>
      </c>
    </row>
    <row r="455" spans="1:25" x14ac:dyDescent="0.25">
      <c r="A455">
        <v>454</v>
      </c>
      <c r="B455" s="4" t="s">
        <v>354</v>
      </c>
      <c r="C455" s="20">
        <v>41970</v>
      </c>
      <c r="D455" t="s">
        <v>763</v>
      </c>
      <c r="E455" t="s">
        <v>55</v>
      </c>
      <c r="F455" t="s">
        <v>640</v>
      </c>
      <c r="G455" t="s">
        <v>11</v>
      </c>
      <c r="H455" s="2" t="s">
        <v>701</v>
      </c>
      <c r="I455" s="2" t="s">
        <v>1728</v>
      </c>
      <c r="J455">
        <v>2011</v>
      </c>
      <c r="K455" t="s">
        <v>684</v>
      </c>
      <c r="L455">
        <v>5</v>
      </c>
      <c r="M455">
        <v>4903</v>
      </c>
      <c r="N455" t="s">
        <v>53</v>
      </c>
      <c r="O455">
        <v>3</v>
      </c>
      <c r="P455" s="12" t="s">
        <v>16</v>
      </c>
      <c r="Q455" s="9" t="s">
        <v>909</v>
      </c>
      <c r="R455" s="11" t="s">
        <v>17</v>
      </c>
      <c r="S455" s="13" t="s">
        <v>834</v>
      </c>
      <c r="T455" s="5">
        <v>152351</v>
      </c>
      <c r="U455" s="5">
        <f t="shared" si="7"/>
        <v>170633.12</v>
      </c>
      <c r="V455" s="18">
        <v>13711.59</v>
      </c>
      <c r="W455" s="5">
        <v>6094.04</v>
      </c>
      <c r="X455" s="5">
        <v>63987.42</v>
      </c>
      <c r="Y455" s="5">
        <v>-178383.2</v>
      </c>
    </row>
    <row r="456" spans="1:25" x14ac:dyDescent="0.25">
      <c r="A456">
        <v>455</v>
      </c>
      <c r="B456" s="4" t="s">
        <v>387</v>
      </c>
      <c r="C456" s="20">
        <v>41322</v>
      </c>
      <c r="D456" t="s">
        <v>740</v>
      </c>
      <c r="E456" t="s">
        <v>55</v>
      </c>
      <c r="F456" t="s">
        <v>640</v>
      </c>
      <c r="G456" t="s">
        <v>11</v>
      </c>
      <c r="H456" s="2" t="s">
        <v>701</v>
      </c>
      <c r="I456" s="2"/>
      <c r="J456">
        <v>2012</v>
      </c>
      <c r="K456" t="s">
        <v>682</v>
      </c>
      <c r="L456">
        <v>3</v>
      </c>
      <c r="M456">
        <v>4189</v>
      </c>
      <c r="N456" t="s">
        <v>53</v>
      </c>
      <c r="O456">
        <v>9</v>
      </c>
      <c r="P456" s="12" t="s">
        <v>16</v>
      </c>
      <c r="Q456" s="9">
        <v>19901</v>
      </c>
      <c r="R456" s="11" t="s">
        <v>17</v>
      </c>
      <c r="S456" s="13" t="s">
        <v>834</v>
      </c>
      <c r="T456" s="5">
        <v>22124</v>
      </c>
      <c r="U456" s="5">
        <f t="shared" si="7"/>
        <v>24778.880000000001</v>
      </c>
      <c r="V456" s="18">
        <v>2212.4</v>
      </c>
      <c r="W456" s="5">
        <v>884.96</v>
      </c>
      <c r="X456" s="5">
        <v>9070.84</v>
      </c>
      <c r="Y456" s="5">
        <v>-195542.58000000002</v>
      </c>
    </row>
    <row r="457" spans="1:25" x14ac:dyDescent="0.25">
      <c r="A457">
        <v>456</v>
      </c>
      <c r="B457" s="4" t="s">
        <v>386</v>
      </c>
      <c r="C457" s="20">
        <v>41261</v>
      </c>
      <c r="D457" t="s">
        <v>792</v>
      </c>
      <c r="E457" t="s">
        <v>55</v>
      </c>
      <c r="F457" t="s">
        <v>640</v>
      </c>
      <c r="G457" t="s">
        <v>8</v>
      </c>
      <c r="H457" s="2" t="s">
        <v>716</v>
      </c>
      <c r="I457" s="2"/>
      <c r="J457">
        <v>2002</v>
      </c>
      <c r="K457" t="s">
        <v>684</v>
      </c>
      <c r="L457">
        <v>5</v>
      </c>
      <c r="M457">
        <v>78100</v>
      </c>
      <c r="N457" t="s">
        <v>686</v>
      </c>
      <c r="O457">
        <v>6</v>
      </c>
      <c r="P457" s="12" t="s">
        <v>16</v>
      </c>
      <c r="Q457" s="9">
        <v>19901</v>
      </c>
      <c r="R457" s="11" t="s">
        <v>17</v>
      </c>
      <c r="S457" s="13" t="s">
        <v>834</v>
      </c>
      <c r="T457" s="5">
        <v>46385</v>
      </c>
      <c r="U457" s="5">
        <f t="shared" si="7"/>
        <v>51951.199999999997</v>
      </c>
      <c r="V457" s="18">
        <v>5102.3500000000004</v>
      </c>
      <c r="W457" s="5">
        <v>1855.4</v>
      </c>
      <c r="X457" s="5">
        <v>16234.749999999998</v>
      </c>
      <c r="Y457" s="5">
        <v>-164819.72</v>
      </c>
    </row>
    <row r="458" spans="1:25" x14ac:dyDescent="0.25">
      <c r="A458">
        <v>457</v>
      </c>
      <c r="B458" s="4" t="s">
        <v>235</v>
      </c>
      <c r="C458" s="20">
        <v>41439</v>
      </c>
      <c r="D458" t="s">
        <v>795</v>
      </c>
      <c r="E458" t="s">
        <v>55</v>
      </c>
      <c r="F458" t="s">
        <v>639</v>
      </c>
      <c r="G458" t="s">
        <v>8</v>
      </c>
      <c r="H458" s="2" t="s">
        <v>9</v>
      </c>
      <c r="I458" s="2"/>
      <c r="J458">
        <v>2014</v>
      </c>
      <c r="K458" t="s">
        <v>680</v>
      </c>
      <c r="L458">
        <v>5</v>
      </c>
      <c r="M458">
        <v>0</v>
      </c>
      <c r="N458" t="s">
        <v>686</v>
      </c>
      <c r="O458">
        <v>9</v>
      </c>
      <c r="P458" s="12" t="s">
        <v>835</v>
      </c>
      <c r="Q458" s="9">
        <v>33314</v>
      </c>
      <c r="R458" s="11" t="s">
        <v>836</v>
      </c>
      <c r="S458" s="10" t="s">
        <v>826</v>
      </c>
      <c r="T458" s="5">
        <v>241298</v>
      </c>
      <c r="U458" s="5">
        <f t="shared" si="7"/>
        <v>270253.76</v>
      </c>
      <c r="V458" s="18">
        <v>26542.78</v>
      </c>
      <c r="W458" s="5">
        <v>9651.92</v>
      </c>
      <c r="X458" s="5">
        <v>89280.26</v>
      </c>
      <c r="Y458" s="5">
        <v>-149315.90000000002</v>
      </c>
    </row>
    <row r="459" spans="1:25" x14ac:dyDescent="0.25">
      <c r="A459">
        <v>458</v>
      </c>
      <c r="B459" s="4" t="s">
        <v>243</v>
      </c>
      <c r="C459" s="20">
        <v>41761</v>
      </c>
      <c r="D459" t="s">
        <v>718</v>
      </c>
      <c r="E459" t="s">
        <v>55</v>
      </c>
      <c r="F459" t="s">
        <v>639</v>
      </c>
      <c r="G459" t="s">
        <v>8</v>
      </c>
      <c r="H459" s="2" t="s">
        <v>9</v>
      </c>
      <c r="I459" s="2"/>
      <c r="J459">
        <v>2009</v>
      </c>
      <c r="K459" t="s">
        <v>680</v>
      </c>
      <c r="L459">
        <v>5</v>
      </c>
      <c r="M459">
        <v>0</v>
      </c>
      <c r="N459" t="s">
        <v>686</v>
      </c>
      <c r="O459">
        <v>9</v>
      </c>
      <c r="P459" s="12" t="s">
        <v>839</v>
      </c>
      <c r="Q459" s="9" t="s">
        <v>888</v>
      </c>
      <c r="R459" s="11" t="s">
        <v>840</v>
      </c>
      <c r="S459" s="13" t="s">
        <v>829</v>
      </c>
      <c r="T459" s="5">
        <v>258389</v>
      </c>
      <c r="U459" s="5">
        <f t="shared" si="7"/>
        <v>289395.68</v>
      </c>
      <c r="V459" s="18">
        <v>20671.12</v>
      </c>
      <c r="W459" s="5">
        <v>10335.56</v>
      </c>
      <c r="X459" s="5">
        <v>100771.71</v>
      </c>
      <c r="Y459" s="5">
        <v>-144705.93</v>
      </c>
    </row>
    <row r="460" spans="1:25" x14ac:dyDescent="0.25">
      <c r="A460">
        <v>459</v>
      </c>
      <c r="B460" s="4" t="s">
        <v>77</v>
      </c>
      <c r="C460" s="20">
        <v>40996</v>
      </c>
      <c r="D460" t="s">
        <v>798</v>
      </c>
      <c r="E460" t="s">
        <v>56</v>
      </c>
      <c r="F460" t="s">
        <v>640</v>
      </c>
      <c r="G460" t="s">
        <v>6</v>
      </c>
      <c r="H460" s="2" t="s">
        <v>656</v>
      </c>
      <c r="I460" s="2"/>
      <c r="J460">
        <v>1990</v>
      </c>
      <c r="K460" t="s">
        <v>683</v>
      </c>
      <c r="M460">
        <v>29281</v>
      </c>
      <c r="N460" t="s">
        <v>53</v>
      </c>
      <c r="O460">
        <v>2</v>
      </c>
      <c r="P460" s="12" t="s">
        <v>839</v>
      </c>
      <c r="Q460" s="9" t="s">
        <v>888</v>
      </c>
      <c r="R460" s="11" t="s">
        <v>840</v>
      </c>
      <c r="S460" s="13" t="s">
        <v>829</v>
      </c>
      <c r="T460" s="5">
        <v>307924</v>
      </c>
      <c r="U460" s="5">
        <f t="shared" si="7"/>
        <v>344874.88</v>
      </c>
      <c r="V460" s="18">
        <v>36950.879999999997</v>
      </c>
      <c r="W460" s="5">
        <v>12316.960000000001</v>
      </c>
      <c r="X460" s="5">
        <v>120090.36</v>
      </c>
      <c r="Y460" s="5">
        <v>-143006.75</v>
      </c>
    </row>
    <row r="461" spans="1:25" x14ac:dyDescent="0.25">
      <c r="A461">
        <v>460</v>
      </c>
      <c r="B461" s="4" t="s">
        <v>115</v>
      </c>
      <c r="C461" s="20">
        <v>41085</v>
      </c>
      <c r="D461" t="s">
        <v>811</v>
      </c>
      <c r="E461" t="s">
        <v>56</v>
      </c>
      <c r="F461" t="s">
        <v>640</v>
      </c>
      <c r="G461" t="s">
        <v>676</v>
      </c>
      <c r="H461" s="2" t="s">
        <v>677</v>
      </c>
      <c r="I461" s="2"/>
      <c r="J461">
        <v>1998</v>
      </c>
      <c r="K461" t="s">
        <v>681</v>
      </c>
      <c r="M461">
        <v>50440</v>
      </c>
      <c r="N461" t="s">
        <v>53</v>
      </c>
      <c r="O461">
        <v>4</v>
      </c>
      <c r="P461" s="8" t="s">
        <v>827</v>
      </c>
      <c r="Q461" s="9" t="s">
        <v>910</v>
      </c>
      <c r="R461" s="8" t="s">
        <v>828</v>
      </c>
      <c r="S461" s="13" t="s">
        <v>829</v>
      </c>
      <c r="T461" s="5">
        <v>144693</v>
      </c>
      <c r="U461" s="5">
        <f t="shared" si="7"/>
        <v>162056.16</v>
      </c>
      <c r="V461" s="18">
        <v>14469.300000000001</v>
      </c>
      <c r="W461" s="5">
        <v>5787.72</v>
      </c>
      <c r="X461" s="5">
        <v>50642.549999999996</v>
      </c>
      <c r="Y461" s="5">
        <v>-142788.34999999998</v>
      </c>
    </row>
    <row r="462" spans="1:25" x14ac:dyDescent="0.25">
      <c r="A462">
        <v>5845</v>
      </c>
      <c r="B462" s="4" t="s">
        <v>198</v>
      </c>
      <c r="C462" s="20">
        <v>41395</v>
      </c>
      <c r="D462" t="s">
        <v>787</v>
      </c>
      <c r="E462" t="s">
        <v>55</v>
      </c>
      <c r="F462" t="s">
        <v>640</v>
      </c>
      <c r="G462" t="s">
        <v>14</v>
      </c>
      <c r="H462" s="2">
        <v>208</v>
      </c>
      <c r="I462" s="2"/>
      <c r="J462">
        <v>2005</v>
      </c>
      <c r="K462" t="s">
        <v>680</v>
      </c>
      <c r="L462">
        <v>3</v>
      </c>
      <c r="M462">
        <v>38100</v>
      </c>
      <c r="N462" t="s">
        <v>686</v>
      </c>
      <c r="O462">
        <v>6</v>
      </c>
      <c r="P462" s="8" t="s">
        <v>2</v>
      </c>
      <c r="Q462" s="9">
        <v>44256</v>
      </c>
      <c r="R462" s="11" t="s">
        <v>2</v>
      </c>
      <c r="S462" s="13" t="s">
        <v>834</v>
      </c>
      <c r="T462" s="5">
        <v>285856</v>
      </c>
      <c r="U462" s="5">
        <f t="shared" si="7"/>
        <v>320158.71999999997</v>
      </c>
      <c r="V462" s="18">
        <v>28585.600000000002</v>
      </c>
      <c r="W462" s="5">
        <v>11434.24</v>
      </c>
      <c r="X462" s="5">
        <v>91473.919999999998</v>
      </c>
      <c r="Y462" s="5">
        <v>-194382.08000000002</v>
      </c>
    </row>
    <row r="463" spans="1:25" x14ac:dyDescent="0.25">
      <c r="A463">
        <v>462</v>
      </c>
      <c r="B463" s="4" t="s">
        <v>316</v>
      </c>
      <c r="C463" s="20">
        <v>41211</v>
      </c>
      <c r="D463" t="s">
        <v>802</v>
      </c>
      <c r="E463" t="s">
        <v>55</v>
      </c>
      <c r="F463" t="s">
        <v>640</v>
      </c>
      <c r="G463" t="s">
        <v>7</v>
      </c>
      <c r="H463" s="2" t="s">
        <v>49</v>
      </c>
      <c r="I463" s="2"/>
      <c r="J463">
        <v>2000</v>
      </c>
      <c r="K463" t="s">
        <v>682</v>
      </c>
      <c r="L463">
        <v>5</v>
      </c>
      <c r="M463">
        <v>67333</v>
      </c>
      <c r="N463" t="s">
        <v>686</v>
      </c>
      <c r="O463">
        <v>1</v>
      </c>
      <c r="P463" s="8" t="s">
        <v>15</v>
      </c>
      <c r="Q463" s="9">
        <v>21133</v>
      </c>
      <c r="R463" s="11" t="s">
        <v>689</v>
      </c>
      <c r="S463" s="13" t="s">
        <v>834</v>
      </c>
      <c r="T463" s="5">
        <v>96056</v>
      </c>
      <c r="U463" s="5">
        <f t="shared" si="7"/>
        <v>107582.72</v>
      </c>
      <c r="V463" s="18">
        <v>10566.16</v>
      </c>
      <c r="W463" s="5">
        <v>3842.2400000000002</v>
      </c>
      <c r="X463" s="5">
        <v>45146.32</v>
      </c>
      <c r="Y463" s="5">
        <v>-223846.7</v>
      </c>
    </row>
    <row r="464" spans="1:25" x14ac:dyDescent="0.25">
      <c r="A464">
        <v>463</v>
      </c>
      <c r="B464" s="4" t="s">
        <v>226</v>
      </c>
      <c r="C464" s="20">
        <v>41104</v>
      </c>
      <c r="D464" t="s">
        <v>793</v>
      </c>
      <c r="E464" t="s">
        <v>55</v>
      </c>
      <c r="F464" t="s">
        <v>640</v>
      </c>
      <c r="G464" t="s">
        <v>7</v>
      </c>
      <c r="H464" s="2" t="s">
        <v>49</v>
      </c>
      <c r="I464" s="2"/>
      <c r="J464">
        <v>2005</v>
      </c>
      <c r="K464" t="s">
        <v>685</v>
      </c>
      <c r="L464">
        <v>5</v>
      </c>
      <c r="M464">
        <v>190222</v>
      </c>
      <c r="N464" t="s">
        <v>686</v>
      </c>
      <c r="O464">
        <v>6</v>
      </c>
      <c r="P464" s="8" t="s">
        <v>15</v>
      </c>
      <c r="Q464" s="9">
        <v>20814</v>
      </c>
      <c r="R464" s="11" t="s">
        <v>689</v>
      </c>
      <c r="S464" s="13" t="s">
        <v>834</v>
      </c>
      <c r="T464" s="5">
        <v>117772</v>
      </c>
      <c r="U464" s="5">
        <f t="shared" si="7"/>
        <v>131904.64000000001</v>
      </c>
      <c r="V464" s="18">
        <v>9421.76</v>
      </c>
      <c r="W464" s="5">
        <v>4710.88</v>
      </c>
      <c r="X464" s="5">
        <v>48286.52</v>
      </c>
      <c r="Y464" s="5">
        <v>-221667.84</v>
      </c>
    </row>
    <row r="465" spans="1:25" x14ac:dyDescent="0.25">
      <c r="A465">
        <v>464</v>
      </c>
      <c r="B465" s="4" t="s">
        <v>95</v>
      </c>
      <c r="C465" s="20">
        <v>41124</v>
      </c>
      <c r="D465" t="s">
        <v>783</v>
      </c>
      <c r="E465" t="s">
        <v>55</v>
      </c>
      <c r="F465" t="s">
        <v>640</v>
      </c>
      <c r="G465" t="s">
        <v>11</v>
      </c>
      <c r="H465" s="2" t="s">
        <v>703</v>
      </c>
      <c r="I465" s="2"/>
      <c r="J465">
        <v>2004</v>
      </c>
      <c r="K465" t="s">
        <v>681</v>
      </c>
      <c r="L465">
        <v>5</v>
      </c>
      <c r="M465">
        <v>4691</v>
      </c>
      <c r="N465" t="s">
        <v>686</v>
      </c>
      <c r="O465">
        <v>9</v>
      </c>
      <c r="P465" s="8" t="s">
        <v>2</v>
      </c>
      <c r="Q465" s="9">
        <v>11010</v>
      </c>
      <c r="R465" s="11" t="s">
        <v>2</v>
      </c>
      <c r="S465" s="13" t="s">
        <v>834</v>
      </c>
      <c r="T465" s="5">
        <v>188797</v>
      </c>
      <c r="U465" s="5">
        <f t="shared" si="7"/>
        <v>211452.64</v>
      </c>
      <c r="V465" s="18">
        <v>22655.64</v>
      </c>
      <c r="W465" s="5">
        <v>7551.88</v>
      </c>
      <c r="X465" s="5">
        <v>79294.739999999991</v>
      </c>
      <c r="Y465" s="5">
        <v>-202886.52</v>
      </c>
    </row>
    <row r="466" spans="1:25" x14ac:dyDescent="0.25">
      <c r="A466">
        <v>465</v>
      </c>
      <c r="B466" s="4" t="s">
        <v>86</v>
      </c>
      <c r="C466" s="20">
        <v>41356</v>
      </c>
      <c r="D466" t="s">
        <v>751</v>
      </c>
      <c r="E466" t="s">
        <v>55</v>
      </c>
      <c r="F466" t="s">
        <v>639</v>
      </c>
      <c r="G466" t="s">
        <v>11</v>
      </c>
      <c r="H466" s="2" t="s">
        <v>703</v>
      </c>
      <c r="I466" s="2" t="s">
        <v>1725</v>
      </c>
      <c r="J466">
        <v>1991</v>
      </c>
      <c r="K466" t="s">
        <v>682</v>
      </c>
      <c r="L466">
        <v>5</v>
      </c>
      <c r="M466">
        <v>0</v>
      </c>
      <c r="N466" t="s">
        <v>686</v>
      </c>
      <c r="O466">
        <v>6</v>
      </c>
      <c r="P466" s="8" t="s">
        <v>824</v>
      </c>
      <c r="Q466" s="9">
        <v>28601</v>
      </c>
      <c r="R466" s="11" t="s">
        <v>825</v>
      </c>
      <c r="S466" s="10" t="s">
        <v>826</v>
      </c>
      <c r="T466" s="5">
        <v>190759</v>
      </c>
      <c r="U466" s="5">
        <f t="shared" si="7"/>
        <v>213650.08</v>
      </c>
      <c r="V466" s="18">
        <v>20983.49</v>
      </c>
      <c r="W466" s="5">
        <v>7630.3600000000006</v>
      </c>
      <c r="X466" s="5">
        <v>59135.29</v>
      </c>
      <c r="Y466" s="5">
        <v>-220442.59000000003</v>
      </c>
    </row>
    <row r="467" spans="1:25" x14ac:dyDescent="0.25">
      <c r="A467">
        <v>2389</v>
      </c>
      <c r="B467" s="4" t="s">
        <v>399</v>
      </c>
      <c r="C467" s="20">
        <v>41037</v>
      </c>
      <c r="D467" t="s">
        <v>810</v>
      </c>
      <c r="E467" t="s">
        <v>55</v>
      </c>
      <c r="F467" t="s">
        <v>640</v>
      </c>
      <c r="G467" t="s">
        <v>4</v>
      </c>
      <c r="H467" s="2" t="s">
        <v>31</v>
      </c>
      <c r="I467" s="2" t="s">
        <v>1729</v>
      </c>
      <c r="J467">
        <v>2003</v>
      </c>
      <c r="K467" t="s">
        <v>680</v>
      </c>
      <c r="L467">
        <v>5</v>
      </c>
      <c r="M467">
        <v>6489</v>
      </c>
      <c r="N467" t="s">
        <v>686</v>
      </c>
      <c r="O467">
        <v>7</v>
      </c>
      <c r="P467" s="12" t="s">
        <v>1071</v>
      </c>
      <c r="Q467" s="9">
        <v>76053</v>
      </c>
      <c r="R467" s="11" t="s">
        <v>831</v>
      </c>
      <c r="S467" s="13" t="s">
        <v>829</v>
      </c>
      <c r="T467" s="5">
        <v>255151</v>
      </c>
      <c r="U467" s="5">
        <f t="shared" si="7"/>
        <v>285769.12</v>
      </c>
      <c r="V467" s="18">
        <v>25515.100000000002</v>
      </c>
      <c r="W467" s="5">
        <v>10206.040000000001</v>
      </c>
      <c r="X467" s="5">
        <v>81648.320000000007</v>
      </c>
      <c r="Y467" s="5">
        <v>-214635.9</v>
      </c>
    </row>
    <row r="468" spans="1:25" x14ac:dyDescent="0.25">
      <c r="A468">
        <v>467</v>
      </c>
      <c r="B468" s="4" t="s">
        <v>184</v>
      </c>
      <c r="C468" s="20">
        <v>41703</v>
      </c>
      <c r="D468" t="s">
        <v>793</v>
      </c>
      <c r="E468" t="s">
        <v>55</v>
      </c>
      <c r="F468" t="s">
        <v>640</v>
      </c>
      <c r="G468" t="s">
        <v>8</v>
      </c>
      <c r="H468" s="2" t="s">
        <v>9</v>
      </c>
      <c r="I468" s="2" t="s">
        <v>1728</v>
      </c>
      <c r="J468">
        <v>2010</v>
      </c>
      <c r="K468" t="s">
        <v>685</v>
      </c>
      <c r="L468">
        <v>5</v>
      </c>
      <c r="M468">
        <v>9630</v>
      </c>
      <c r="N468" t="s">
        <v>686</v>
      </c>
      <c r="O468">
        <v>4</v>
      </c>
      <c r="P468" s="8" t="s">
        <v>844</v>
      </c>
      <c r="Q468" s="9">
        <v>90069</v>
      </c>
      <c r="R468" s="8" t="s">
        <v>845</v>
      </c>
      <c r="S468" s="10" t="s">
        <v>822</v>
      </c>
      <c r="T468" s="5">
        <v>157821</v>
      </c>
      <c r="U468" s="5">
        <f t="shared" si="7"/>
        <v>176759.52</v>
      </c>
      <c r="V468" s="18">
        <v>17360.310000000001</v>
      </c>
      <c r="W468" s="5">
        <v>6312.84</v>
      </c>
      <c r="X468" s="5">
        <v>67863.03</v>
      </c>
      <c r="Y468" s="5">
        <v>-189208.8</v>
      </c>
    </row>
    <row r="469" spans="1:25" x14ac:dyDescent="0.25">
      <c r="A469">
        <v>468</v>
      </c>
      <c r="B469" s="4" t="s">
        <v>193</v>
      </c>
      <c r="C469" s="20">
        <v>40975</v>
      </c>
      <c r="D469" t="s">
        <v>732</v>
      </c>
      <c r="E469" t="s">
        <v>55</v>
      </c>
      <c r="F469" t="s">
        <v>640</v>
      </c>
      <c r="G469" t="s">
        <v>8</v>
      </c>
      <c r="H469" s="2" t="s">
        <v>9</v>
      </c>
      <c r="I469" s="2"/>
      <c r="J469">
        <v>1990</v>
      </c>
      <c r="K469" t="s">
        <v>683</v>
      </c>
      <c r="L469">
        <v>5</v>
      </c>
      <c r="M469">
        <v>28900</v>
      </c>
      <c r="N469" t="s">
        <v>686</v>
      </c>
      <c r="O469">
        <v>8</v>
      </c>
      <c r="P469" s="12" t="s">
        <v>847</v>
      </c>
      <c r="Q469" s="9">
        <v>70072</v>
      </c>
      <c r="R469" s="8" t="s">
        <v>848</v>
      </c>
      <c r="S469" s="10" t="s">
        <v>826</v>
      </c>
      <c r="T469" s="5">
        <v>316573</v>
      </c>
      <c r="U469" s="5">
        <f t="shared" si="7"/>
        <v>354561.76</v>
      </c>
      <c r="V469" s="18">
        <v>34823.03</v>
      </c>
      <c r="W469" s="5">
        <v>12662.92</v>
      </c>
      <c r="X469" s="5">
        <v>126629.20000000001</v>
      </c>
      <c r="Y469" s="5">
        <v>-173438.66999999998</v>
      </c>
    </row>
    <row r="470" spans="1:25" x14ac:dyDescent="0.25">
      <c r="A470">
        <v>469</v>
      </c>
      <c r="B470" s="4" t="s">
        <v>162</v>
      </c>
      <c r="C470" s="20">
        <v>41602</v>
      </c>
      <c r="D470" t="s">
        <v>772</v>
      </c>
      <c r="E470" t="s">
        <v>55</v>
      </c>
      <c r="F470" t="s">
        <v>640</v>
      </c>
      <c r="G470" t="s">
        <v>13</v>
      </c>
      <c r="H470" s="2" t="s">
        <v>46</v>
      </c>
      <c r="I470" s="2"/>
      <c r="J470">
        <v>1994</v>
      </c>
      <c r="K470" t="s">
        <v>680</v>
      </c>
      <c r="L470">
        <v>5</v>
      </c>
      <c r="M470">
        <v>9237</v>
      </c>
      <c r="N470" t="s">
        <v>53</v>
      </c>
      <c r="O470">
        <v>2</v>
      </c>
      <c r="P470" s="8" t="s">
        <v>2</v>
      </c>
      <c r="Q470" s="9">
        <v>13210</v>
      </c>
      <c r="R470" s="11" t="s">
        <v>2</v>
      </c>
      <c r="S470" s="13" t="s">
        <v>834</v>
      </c>
      <c r="T470" s="5">
        <v>182336</v>
      </c>
      <c r="U470" s="5">
        <f t="shared" si="7"/>
        <v>204216.32000000001</v>
      </c>
      <c r="V470" s="18">
        <v>21880.32</v>
      </c>
      <c r="W470" s="5">
        <v>7293.4400000000005</v>
      </c>
      <c r="X470" s="5">
        <v>87521.279999999999</v>
      </c>
      <c r="Y470" s="5">
        <v>-91168</v>
      </c>
    </row>
    <row r="471" spans="1:25" x14ac:dyDescent="0.25">
      <c r="A471">
        <v>470</v>
      </c>
      <c r="B471" s="4" t="s">
        <v>113</v>
      </c>
      <c r="C471" s="20">
        <v>41756</v>
      </c>
      <c r="D471" t="s">
        <v>763</v>
      </c>
      <c r="E471" t="s">
        <v>55</v>
      </c>
      <c r="F471" t="s">
        <v>640</v>
      </c>
      <c r="G471" t="s">
        <v>8</v>
      </c>
      <c r="H471" s="2" t="s">
        <v>9</v>
      </c>
      <c r="I471" s="2" t="s">
        <v>1725</v>
      </c>
      <c r="J471">
        <v>1993</v>
      </c>
      <c r="K471" t="s">
        <v>681</v>
      </c>
      <c r="L471">
        <v>3</v>
      </c>
      <c r="M471">
        <v>7675</v>
      </c>
      <c r="N471" t="s">
        <v>686</v>
      </c>
      <c r="O471">
        <v>1</v>
      </c>
      <c r="P471" s="8" t="s">
        <v>2</v>
      </c>
      <c r="Q471" s="9">
        <v>13210</v>
      </c>
      <c r="R471" s="11" t="s">
        <v>2</v>
      </c>
      <c r="S471" s="13" t="s">
        <v>834</v>
      </c>
      <c r="T471" s="5">
        <v>273340</v>
      </c>
      <c r="U471" s="5">
        <f t="shared" si="7"/>
        <v>306140.79999999999</v>
      </c>
      <c r="V471" s="18">
        <v>21867.200000000001</v>
      </c>
      <c r="W471" s="5">
        <v>10933.6</v>
      </c>
      <c r="X471" s="5">
        <v>109336</v>
      </c>
      <c r="Y471" s="5">
        <v>-188328.59000000003</v>
      </c>
    </row>
    <row r="472" spans="1:25" x14ac:dyDescent="0.25">
      <c r="A472">
        <v>471</v>
      </c>
      <c r="B472" s="4" t="s">
        <v>365</v>
      </c>
      <c r="C472" s="20">
        <v>41383</v>
      </c>
      <c r="D472" t="s">
        <v>755</v>
      </c>
      <c r="E472" t="s">
        <v>55</v>
      </c>
      <c r="F472" t="s">
        <v>640</v>
      </c>
      <c r="G472" t="s">
        <v>11</v>
      </c>
      <c r="H472" s="2" t="s">
        <v>703</v>
      </c>
      <c r="I472" s="2"/>
      <c r="J472">
        <v>2009</v>
      </c>
      <c r="K472" t="s">
        <v>681</v>
      </c>
      <c r="L472">
        <v>5</v>
      </c>
      <c r="M472">
        <v>5605</v>
      </c>
      <c r="N472" t="s">
        <v>53</v>
      </c>
      <c r="O472">
        <v>5</v>
      </c>
      <c r="P472" s="8" t="s">
        <v>904</v>
      </c>
      <c r="Q472" s="9">
        <v>60110</v>
      </c>
      <c r="R472" s="8" t="s">
        <v>905</v>
      </c>
      <c r="S472" s="10" t="s">
        <v>819</v>
      </c>
      <c r="T472" s="5">
        <v>135765</v>
      </c>
      <c r="U472" s="5">
        <f t="shared" ref="U472:U535" si="8">(T472*12%)+T472</f>
        <v>152056.79999999999</v>
      </c>
      <c r="V472" s="18">
        <v>14934.15</v>
      </c>
      <c r="W472" s="5">
        <v>5430.6</v>
      </c>
      <c r="X472" s="5">
        <v>39371.85</v>
      </c>
      <c r="Y472" s="5">
        <v>-202354.62</v>
      </c>
    </row>
    <row r="473" spans="1:25" x14ac:dyDescent="0.25">
      <c r="A473">
        <v>472</v>
      </c>
      <c r="B473" s="4" t="s">
        <v>256</v>
      </c>
      <c r="C473" s="20">
        <v>41028</v>
      </c>
      <c r="D473" t="s">
        <v>789</v>
      </c>
      <c r="E473" t="s">
        <v>55</v>
      </c>
      <c r="F473" t="s">
        <v>639</v>
      </c>
      <c r="G473" t="s">
        <v>13</v>
      </c>
      <c r="H473" s="2" t="s">
        <v>45</v>
      </c>
      <c r="I473" s="2" t="s">
        <v>1728</v>
      </c>
      <c r="J473">
        <v>2011</v>
      </c>
      <c r="K473" t="s">
        <v>681</v>
      </c>
      <c r="L473">
        <v>5</v>
      </c>
      <c r="M473">
        <v>0</v>
      </c>
      <c r="N473" t="s">
        <v>686</v>
      </c>
      <c r="O473">
        <v>7</v>
      </c>
      <c r="P473" s="12" t="s">
        <v>830</v>
      </c>
      <c r="Q473" s="9">
        <v>76063</v>
      </c>
      <c r="R473" s="11" t="s">
        <v>831</v>
      </c>
      <c r="S473" s="13" t="s">
        <v>829</v>
      </c>
      <c r="T473" s="5">
        <v>237070</v>
      </c>
      <c r="U473" s="5">
        <f t="shared" si="8"/>
        <v>265518.40000000002</v>
      </c>
      <c r="V473" s="18">
        <v>26077.7</v>
      </c>
      <c r="W473" s="5">
        <v>9482.8000000000011</v>
      </c>
      <c r="X473" s="5">
        <v>111422.9</v>
      </c>
      <c r="Y473" s="5">
        <v>-103535</v>
      </c>
    </row>
    <row r="474" spans="1:25" x14ac:dyDescent="0.25">
      <c r="A474">
        <v>473</v>
      </c>
      <c r="B474" s="4" t="s">
        <v>245</v>
      </c>
      <c r="C474" s="20">
        <v>41021</v>
      </c>
      <c r="D474" t="s">
        <v>806</v>
      </c>
      <c r="E474" t="s">
        <v>55</v>
      </c>
      <c r="F474" t="s">
        <v>639</v>
      </c>
      <c r="G474" t="s">
        <v>13</v>
      </c>
      <c r="H474" s="2" t="s">
        <v>45</v>
      </c>
      <c r="I474" s="2" t="s">
        <v>1728</v>
      </c>
      <c r="J474">
        <v>2003</v>
      </c>
      <c r="K474" t="s">
        <v>683</v>
      </c>
      <c r="L474">
        <v>5</v>
      </c>
      <c r="M474">
        <v>0</v>
      </c>
      <c r="N474" t="s">
        <v>686</v>
      </c>
      <c r="O474">
        <v>5</v>
      </c>
      <c r="P474" s="12" t="s">
        <v>830</v>
      </c>
      <c r="Q474" s="9">
        <v>78539</v>
      </c>
      <c r="R474" s="11" t="s">
        <v>831</v>
      </c>
      <c r="S474" s="13" t="s">
        <v>829</v>
      </c>
      <c r="T474" s="5">
        <v>295971</v>
      </c>
      <c r="U474" s="5">
        <f t="shared" si="8"/>
        <v>331487.52</v>
      </c>
      <c r="V474" s="18">
        <v>35516.519999999997</v>
      </c>
      <c r="W474" s="5">
        <v>11838.84</v>
      </c>
      <c r="X474" s="5">
        <v>82871.88</v>
      </c>
      <c r="Y474" s="5">
        <v>-132985.5</v>
      </c>
    </row>
    <row r="475" spans="1:25" x14ac:dyDescent="0.25">
      <c r="A475">
        <v>474</v>
      </c>
      <c r="B475" s="4" t="s">
        <v>254</v>
      </c>
      <c r="C475" s="20">
        <v>41113</v>
      </c>
      <c r="D475" t="s">
        <v>783</v>
      </c>
      <c r="E475" t="s">
        <v>55</v>
      </c>
      <c r="F475" t="s">
        <v>639</v>
      </c>
      <c r="G475" t="s">
        <v>13</v>
      </c>
      <c r="H475" s="2" t="s">
        <v>45</v>
      </c>
      <c r="I475" s="2" t="s">
        <v>1726</v>
      </c>
      <c r="J475">
        <v>2013</v>
      </c>
      <c r="K475" t="s">
        <v>684</v>
      </c>
      <c r="L475">
        <v>5</v>
      </c>
      <c r="M475">
        <v>0</v>
      </c>
      <c r="N475" t="s">
        <v>686</v>
      </c>
      <c r="O475">
        <v>6</v>
      </c>
      <c r="P475" s="12" t="s">
        <v>839</v>
      </c>
      <c r="Q475" s="9">
        <v>73034</v>
      </c>
      <c r="R475" s="11" t="s">
        <v>840</v>
      </c>
      <c r="S475" s="13" t="s">
        <v>829</v>
      </c>
      <c r="T475" s="5">
        <v>135643</v>
      </c>
      <c r="U475" s="5">
        <f t="shared" si="8"/>
        <v>151920.16</v>
      </c>
      <c r="V475" s="18">
        <v>14920.73</v>
      </c>
      <c r="W475" s="5">
        <v>5425.72</v>
      </c>
      <c r="X475" s="5">
        <v>59682.92</v>
      </c>
      <c r="Y475" s="5">
        <v>-52821.5</v>
      </c>
    </row>
    <row r="476" spans="1:25" x14ac:dyDescent="0.25">
      <c r="A476">
        <v>475</v>
      </c>
      <c r="B476" s="4" t="s">
        <v>251</v>
      </c>
      <c r="C476" s="20">
        <v>41654</v>
      </c>
      <c r="D476" t="s">
        <v>806</v>
      </c>
      <c r="E476" t="s">
        <v>55</v>
      </c>
      <c r="F476" t="s">
        <v>640</v>
      </c>
      <c r="G476" t="s">
        <v>7</v>
      </c>
      <c r="H476" s="2" t="s">
        <v>49</v>
      </c>
      <c r="I476" s="2"/>
      <c r="J476">
        <v>2005</v>
      </c>
      <c r="K476" t="s">
        <v>681</v>
      </c>
      <c r="L476">
        <v>5</v>
      </c>
      <c r="M476">
        <v>290111</v>
      </c>
      <c r="N476" t="s">
        <v>686</v>
      </c>
      <c r="O476">
        <v>7</v>
      </c>
      <c r="P476" s="12" t="s">
        <v>839</v>
      </c>
      <c r="Q476" s="9">
        <v>73034</v>
      </c>
      <c r="R476" s="11" t="s">
        <v>840</v>
      </c>
      <c r="S476" s="13" t="s">
        <v>829</v>
      </c>
      <c r="T476" s="5">
        <v>231268</v>
      </c>
      <c r="U476" s="5">
        <f t="shared" si="8"/>
        <v>259020.16</v>
      </c>
      <c r="V476" s="18">
        <v>18501.439999999999</v>
      </c>
      <c r="W476" s="5">
        <v>9250.7199999999993</v>
      </c>
      <c r="X476" s="5">
        <v>76318.44</v>
      </c>
      <c r="Y476" s="5">
        <v>-169636.08</v>
      </c>
    </row>
    <row r="477" spans="1:25" x14ac:dyDescent="0.25">
      <c r="A477">
        <v>476</v>
      </c>
      <c r="B477" s="4" t="s">
        <v>65</v>
      </c>
      <c r="C477" s="20">
        <v>41568</v>
      </c>
      <c r="D477" t="s">
        <v>754</v>
      </c>
      <c r="E477" t="s">
        <v>56</v>
      </c>
      <c r="F477" t="s">
        <v>640</v>
      </c>
      <c r="G477" t="s">
        <v>676</v>
      </c>
      <c r="H477" s="2" t="s">
        <v>677</v>
      </c>
      <c r="I477" s="2"/>
      <c r="J477">
        <v>2000</v>
      </c>
      <c r="K477" t="s">
        <v>681</v>
      </c>
      <c r="M477">
        <v>34235</v>
      </c>
      <c r="N477" t="s">
        <v>53</v>
      </c>
      <c r="O477">
        <v>4</v>
      </c>
      <c r="P477" s="8" t="s">
        <v>820</v>
      </c>
      <c r="Q477" s="9">
        <v>98002</v>
      </c>
      <c r="R477" s="8" t="s">
        <v>821</v>
      </c>
      <c r="S477" s="10" t="s">
        <v>822</v>
      </c>
      <c r="T477" s="5">
        <v>248234</v>
      </c>
      <c r="U477" s="5">
        <f t="shared" si="8"/>
        <v>278022.08</v>
      </c>
      <c r="V477" s="18">
        <v>19858.72</v>
      </c>
      <c r="W477" s="5">
        <v>9929.36</v>
      </c>
      <c r="X477" s="5">
        <v>62058.5</v>
      </c>
      <c r="Y477" s="5">
        <v>-196626.12</v>
      </c>
    </row>
    <row r="478" spans="1:25" x14ac:dyDescent="0.25">
      <c r="A478">
        <v>477</v>
      </c>
      <c r="B478" s="4" t="s">
        <v>141</v>
      </c>
      <c r="C478" s="20">
        <v>41043</v>
      </c>
      <c r="D478" t="s">
        <v>789</v>
      </c>
      <c r="E478" t="s">
        <v>55</v>
      </c>
      <c r="F478" t="s">
        <v>640</v>
      </c>
      <c r="G478" t="s">
        <v>11</v>
      </c>
      <c r="H478" s="2" t="s">
        <v>703</v>
      </c>
      <c r="I478" s="2" t="s">
        <v>1728</v>
      </c>
      <c r="J478">
        <v>2011</v>
      </c>
      <c r="K478" t="s">
        <v>681</v>
      </c>
      <c r="L478">
        <v>5</v>
      </c>
      <c r="M478">
        <v>3581</v>
      </c>
      <c r="N478" t="s">
        <v>686</v>
      </c>
      <c r="O478">
        <v>0</v>
      </c>
      <c r="P478" s="8" t="s">
        <v>844</v>
      </c>
      <c r="Q478" s="9">
        <v>92704</v>
      </c>
      <c r="R478" s="8" t="s">
        <v>845</v>
      </c>
      <c r="S478" s="10" t="s">
        <v>822</v>
      </c>
      <c r="T478" s="5">
        <v>174763</v>
      </c>
      <c r="U478" s="5">
        <f t="shared" si="8"/>
        <v>195734.56</v>
      </c>
      <c r="V478" s="18">
        <v>20971.559999999998</v>
      </c>
      <c r="W478" s="5">
        <v>6990.52</v>
      </c>
      <c r="X478" s="5">
        <v>54176.53</v>
      </c>
      <c r="Y478" s="5">
        <v>-196567.58000000002</v>
      </c>
    </row>
    <row r="479" spans="1:25" x14ac:dyDescent="0.25">
      <c r="A479">
        <v>478</v>
      </c>
      <c r="B479" s="4" t="s">
        <v>275</v>
      </c>
      <c r="C479" s="20">
        <v>41105</v>
      </c>
      <c r="D479" t="s">
        <v>757</v>
      </c>
      <c r="E479" t="s">
        <v>55</v>
      </c>
      <c r="F479" t="s">
        <v>639</v>
      </c>
      <c r="G479" t="s">
        <v>11</v>
      </c>
      <c r="H479" s="2" t="s">
        <v>703</v>
      </c>
      <c r="I479" s="2"/>
      <c r="J479">
        <v>1994</v>
      </c>
      <c r="K479" t="s">
        <v>681</v>
      </c>
      <c r="L479">
        <v>5</v>
      </c>
      <c r="M479">
        <v>0</v>
      </c>
      <c r="N479" t="s">
        <v>686</v>
      </c>
      <c r="O479">
        <v>0</v>
      </c>
      <c r="P479" s="8" t="s">
        <v>844</v>
      </c>
      <c r="Q479" s="9">
        <v>92653</v>
      </c>
      <c r="R479" s="8" t="s">
        <v>845</v>
      </c>
      <c r="S479" s="10" t="s">
        <v>822</v>
      </c>
      <c r="T479" s="5">
        <v>244195</v>
      </c>
      <c r="U479" s="5">
        <f t="shared" si="8"/>
        <v>273498.40000000002</v>
      </c>
      <c r="V479" s="18">
        <v>24419.5</v>
      </c>
      <c r="W479" s="5">
        <v>9767.8000000000011</v>
      </c>
      <c r="X479" s="5">
        <v>109887.75</v>
      </c>
      <c r="Y479" s="5">
        <v>-196107.15</v>
      </c>
    </row>
    <row r="480" spans="1:25" x14ac:dyDescent="0.25">
      <c r="A480">
        <v>479</v>
      </c>
      <c r="B480" s="4" t="s">
        <v>413</v>
      </c>
      <c r="C480" s="20">
        <v>41112</v>
      </c>
      <c r="D480" t="s">
        <v>730</v>
      </c>
      <c r="E480" t="s">
        <v>55</v>
      </c>
      <c r="F480" t="s">
        <v>640</v>
      </c>
      <c r="G480" t="s">
        <v>11</v>
      </c>
      <c r="H480" s="2" t="s">
        <v>703</v>
      </c>
      <c r="I480" s="2"/>
      <c r="J480">
        <v>2006</v>
      </c>
      <c r="K480" t="s">
        <v>684</v>
      </c>
      <c r="L480">
        <v>5</v>
      </c>
      <c r="M480">
        <v>8070</v>
      </c>
      <c r="N480" t="s">
        <v>53</v>
      </c>
      <c r="O480">
        <v>7</v>
      </c>
      <c r="P480" s="8" t="s">
        <v>824</v>
      </c>
      <c r="Q480" s="9">
        <v>27801</v>
      </c>
      <c r="R480" s="11" t="s">
        <v>825</v>
      </c>
      <c r="S480" s="10" t="s">
        <v>826</v>
      </c>
      <c r="T480" s="5">
        <v>172206</v>
      </c>
      <c r="U480" s="5">
        <f t="shared" si="8"/>
        <v>192870.72</v>
      </c>
      <c r="V480" s="18">
        <v>13776.48</v>
      </c>
      <c r="W480" s="5">
        <v>6888.24</v>
      </c>
      <c r="X480" s="5">
        <v>56827.98</v>
      </c>
      <c r="Y480" s="5">
        <v>-167702.79999999999</v>
      </c>
    </row>
    <row r="481" spans="1:25" x14ac:dyDescent="0.25">
      <c r="A481">
        <v>480</v>
      </c>
      <c r="B481" s="4" t="s">
        <v>177</v>
      </c>
      <c r="C481" s="20">
        <v>40983</v>
      </c>
      <c r="D481" t="s">
        <v>784</v>
      </c>
      <c r="E481" t="s">
        <v>55</v>
      </c>
      <c r="F481" t="s">
        <v>640</v>
      </c>
      <c r="G481" t="s">
        <v>8</v>
      </c>
      <c r="H481" s="2" t="s">
        <v>9</v>
      </c>
      <c r="I481" s="2"/>
      <c r="J481">
        <v>2012</v>
      </c>
      <c r="K481" t="s">
        <v>684</v>
      </c>
      <c r="L481">
        <v>5</v>
      </c>
      <c r="M481">
        <v>20111</v>
      </c>
      <c r="N481" t="s">
        <v>686</v>
      </c>
      <c r="O481">
        <v>5</v>
      </c>
      <c r="P481" s="8" t="s">
        <v>15</v>
      </c>
      <c r="Q481" s="9" t="s">
        <v>911</v>
      </c>
      <c r="R481" s="11" t="s">
        <v>689</v>
      </c>
      <c r="S481" s="13" t="s">
        <v>834</v>
      </c>
      <c r="T481" s="5">
        <v>347413</v>
      </c>
      <c r="U481" s="5">
        <f t="shared" si="8"/>
        <v>389102.56</v>
      </c>
      <c r="V481" s="18">
        <v>27793.040000000001</v>
      </c>
      <c r="W481" s="5">
        <v>13896.52</v>
      </c>
      <c r="X481" s="5">
        <v>100749.76999999999</v>
      </c>
      <c r="Y481" s="5">
        <v>-181818.88</v>
      </c>
    </row>
    <row r="482" spans="1:25" x14ac:dyDescent="0.25">
      <c r="A482">
        <v>481</v>
      </c>
      <c r="B482" s="4" t="s">
        <v>270</v>
      </c>
      <c r="C482" s="20">
        <v>41534</v>
      </c>
      <c r="D482" t="s">
        <v>782</v>
      </c>
      <c r="E482" t="s">
        <v>56</v>
      </c>
      <c r="F482" t="s">
        <v>640</v>
      </c>
      <c r="G482" t="s">
        <v>6</v>
      </c>
      <c r="H482" s="2" t="s">
        <v>653</v>
      </c>
      <c r="I482" s="2"/>
      <c r="J482">
        <v>1999</v>
      </c>
      <c r="K482" t="s">
        <v>685</v>
      </c>
      <c r="M482">
        <v>69250</v>
      </c>
      <c r="N482" t="s">
        <v>53</v>
      </c>
      <c r="O482">
        <v>7</v>
      </c>
      <c r="P482" s="8" t="s">
        <v>2</v>
      </c>
      <c r="Q482" s="9">
        <v>43230</v>
      </c>
      <c r="R482" s="11" t="s">
        <v>2</v>
      </c>
      <c r="S482" s="13" t="s">
        <v>834</v>
      </c>
      <c r="T482" s="5">
        <v>201703</v>
      </c>
      <c r="U482" s="5">
        <f t="shared" si="8"/>
        <v>225907.36</v>
      </c>
      <c r="V482" s="18">
        <v>22187.33</v>
      </c>
      <c r="W482" s="5">
        <v>8068.12</v>
      </c>
      <c r="X482" s="5">
        <v>70596.049999999988</v>
      </c>
      <c r="Y482" s="5">
        <v>-181623.59999999998</v>
      </c>
    </row>
    <row r="483" spans="1:25" x14ac:dyDescent="0.25">
      <c r="A483">
        <v>482</v>
      </c>
      <c r="B483" s="4" t="s">
        <v>437</v>
      </c>
      <c r="C483" s="20">
        <v>41536</v>
      </c>
      <c r="D483" t="s">
        <v>725</v>
      </c>
      <c r="E483" t="s">
        <v>55</v>
      </c>
      <c r="F483" t="s">
        <v>640</v>
      </c>
      <c r="G483" t="s">
        <v>13</v>
      </c>
      <c r="H483" s="2" t="s">
        <v>47</v>
      </c>
      <c r="I483" s="2"/>
      <c r="J483">
        <v>2012</v>
      </c>
      <c r="K483" t="s">
        <v>680</v>
      </c>
      <c r="L483">
        <v>5</v>
      </c>
      <c r="M483">
        <v>9567</v>
      </c>
      <c r="N483" t="s">
        <v>686</v>
      </c>
      <c r="O483">
        <v>9</v>
      </c>
      <c r="P483" s="8" t="s">
        <v>2</v>
      </c>
      <c r="Q483" s="9">
        <v>43230</v>
      </c>
      <c r="R483" s="11" t="s">
        <v>2</v>
      </c>
      <c r="S483" s="13" t="s">
        <v>834</v>
      </c>
      <c r="T483" s="5">
        <v>215036</v>
      </c>
      <c r="U483" s="5">
        <f t="shared" si="8"/>
        <v>240840.32000000001</v>
      </c>
      <c r="V483" s="18">
        <v>17202.88</v>
      </c>
      <c r="W483" s="5">
        <v>8601.44</v>
      </c>
      <c r="X483" s="5">
        <v>60210.080000000009</v>
      </c>
      <c r="Y483" s="5">
        <v>-107518</v>
      </c>
    </row>
    <row r="484" spans="1:25" x14ac:dyDescent="0.25">
      <c r="A484">
        <v>483</v>
      </c>
      <c r="B484" s="4" t="s">
        <v>462</v>
      </c>
      <c r="C484" s="20">
        <v>41853</v>
      </c>
      <c r="D484" t="s">
        <v>735</v>
      </c>
      <c r="E484" t="s">
        <v>55</v>
      </c>
      <c r="F484" t="s">
        <v>640</v>
      </c>
      <c r="G484" t="s">
        <v>13</v>
      </c>
      <c r="H484" s="2" t="s">
        <v>47</v>
      </c>
      <c r="I484" s="2"/>
      <c r="J484">
        <v>2012</v>
      </c>
      <c r="K484" t="s">
        <v>680</v>
      </c>
      <c r="L484">
        <v>5</v>
      </c>
      <c r="M484">
        <v>8168</v>
      </c>
      <c r="N484" t="s">
        <v>54</v>
      </c>
      <c r="O484">
        <v>6</v>
      </c>
      <c r="P484" s="12" t="s">
        <v>846</v>
      </c>
      <c r="Q484" s="9">
        <v>55337</v>
      </c>
      <c r="R484" s="11" t="s">
        <v>831</v>
      </c>
      <c r="S484" s="13" t="s">
        <v>829</v>
      </c>
      <c r="T484" s="5">
        <v>10589</v>
      </c>
      <c r="U484" s="5">
        <f t="shared" si="8"/>
        <v>11859.68</v>
      </c>
      <c r="V484" s="18">
        <v>1164.79</v>
      </c>
      <c r="W484" s="5">
        <v>423.56</v>
      </c>
      <c r="X484" s="5">
        <v>4553.2699999999995</v>
      </c>
      <c r="Y484" s="5">
        <v>9705.5</v>
      </c>
    </row>
    <row r="485" spans="1:25" x14ac:dyDescent="0.25">
      <c r="A485">
        <v>484</v>
      </c>
      <c r="B485" s="4" t="s">
        <v>466</v>
      </c>
      <c r="C485" s="20">
        <v>41564</v>
      </c>
      <c r="D485" t="s">
        <v>784</v>
      </c>
      <c r="E485" t="s">
        <v>55</v>
      </c>
      <c r="F485" t="s">
        <v>640</v>
      </c>
      <c r="G485" t="s">
        <v>13</v>
      </c>
      <c r="H485" s="2" t="s">
        <v>47</v>
      </c>
      <c r="I485" s="2"/>
      <c r="J485">
        <v>1998</v>
      </c>
      <c r="K485" t="s">
        <v>682</v>
      </c>
      <c r="L485">
        <v>5</v>
      </c>
      <c r="M485">
        <v>6093</v>
      </c>
      <c r="N485" t="s">
        <v>686</v>
      </c>
      <c r="O485">
        <v>6</v>
      </c>
      <c r="P485" s="12" t="s">
        <v>846</v>
      </c>
      <c r="Q485" s="9">
        <v>55337</v>
      </c>
      <c r="R485" s="11" t="s">
        <v>831</v>
      </c>
      <c r="S485" s="13" t="s">
        <v>829</v>
      </c>
      <c r="T485" s="5">
        <v>146616</v>
      </c>
      <c r="U485" s="5">
        <f t="shared" si="8"/>
        <v>164209.91999999998</v>
      </c>
      <c r="V485" s="18">
        <v>16127.76</v>
      </c>
      <c r="W485" s="5">
        <v>5864.64</v>
      </c>
      <c r="X485" s="5">
        <v>71841.84</v>
      </c>
      <c r="Y485" s="5">
        <v>-58308</v>
      </c>
    </row>
    <row r="486" spans="1:25" x14ac:dyDescent="0.25">
      <c r="A486">
        <v>5899</v>
      </c>
      <c r="B486" s="4" t="s">
        <v>315</v>
      </c>
      <c r="C486" s="20">
        <v>41982</v>
      </c>
      <c r="D486" t="s">
        <v>727</v>
      </c>
      <c r="E486" t="s">
        <v>55</v>
      </c>
      <c r="F486" t="s">
        <v>640</v>
      </c>
      <c r="G486" t="s">
        <v>4</v>
      </c>
      <c r="H486" s="2" t="s">
        <v>30</v>
      </c>
      <c r="I486" s="2"/>
      <c r="J486">
        <v>2002</v>
      </c>
      <c r="K486" t="s">
        <v>680</v>
      </c>
      <c r="L486">
        <v>3</v>
      </c>
      <c r="M486">
        <v>5617</v>
      </c>
      <c r="N486" t="s">
        <v>686</v>
      </c>
      <c r="O486">
        <v>1</v>
      </c>
      <c r="P486" s="8" t="s">
        <v>15</v>
      </c>
      <c r="Q486" s="9" t="s">
        <v>913</v>
      </c>
      <c r="R486" s="11" t="s">
        <v>689</v>
      </c>
      <c r="S486" s="13" t="s">
        <v>834</v>
      </c>
      <c r="T486" s="5">
        <v>339440</v>
      </c>
      <c r="U486" s="5">
        <f t="shared" si="8"/>
        <v>380172.79999999999</v>
      </c>
      <c r="V486" s="18">
        <v>27155.200000000001</v>
      </c>
      <c r="W486" s="5">
        <v>13577.6</v>
      </c>
      <c r="X486" s="5">
        <v>166325.6</v>
      </c>
      <c r="Y486" s="5">
        <v>-305496</v>
      </c>
    </row>
    <row r="487" spans="1:25" x14ac:dyDescent="0.25">
      <c r="A487">
        <v>5626</v>
      </c>
      <c r="B487" s="4" t="s">
        <v>307</v>
      </c>
      <c r="C487" s="20">
        <v>41235</v>
      </c>
      <c r="D487" t="s">
        <v>751</v>
      </c>
      <c r="E487" t="s">
        <v>55</v>
      </c>
      <c r="F487" t="s">
        <v>640</v>
      </c>
      <c r="G487" t="s">
        <v>4</v>
      </c>
      <c r="H487" s="2" t="s">
        <v>31</v>
      </c>
      <c r="I487" s="2"/>
      <c r="J487">
        <v>2005</v>
      </c>
      <c r="K487" t="s">
        <v>680</v>
      </c>
      <c r="L487">
        <v>5</v>
      </c>
      <c r="M487">
        <v>3668</v>
      </c>
      <c r="N487" t="s">
        <v>686</v>
      </c>
      <c r="O487">
        <v>6</v>
      </c>
      <c r="P487" s="8" t="s">
        <v>2</v>
      </c>
      <c r="Q487" s="9">
        <v>17112</v>
      </c>
      <c r="R487" s="11" t="s">
        <v>2</v>
      </c>
      <c r="S487" s="13" t="s">
        <v>834</v>
      </c>
      <c r="T487" s="5">
        <v>232036</v>
      </c>
      <c r="U487" s="5">
        <f t="shared" si="8"/>
        <v>259880.32000000001</v>
      </c>
      <c r="V487" s="18">
        <v>25523.96</v>
      </c>
      <c r="W487" s="5">
        <v>9281.44</v>
      </c>
      <c r="X487" s="5">
        <v>60329.36</v>
      </c>
      <c r="Y487" s="5">
        <v>-208832.4</v>
      </c>
    </row>
    <row r="488" spans="1:25" x14ac:dyDescent="0.25">
      <c r="A488">
        <v>487</v>
      </c>
      <c r="B488" s="4" t="s">
        <v>373</v>
      </c>
      <c r="C488" s="20">
        <v>41984</v>
      </c>
      <c r="D488" t="s">
        <v>810</v>
      </c>
      <c r="E488" t="s">
        <v>55</v>
      </c>
      <c r="F488" t="s">
        <v>640</v>
      </c>
      <c r="G488" t="s">
        <v>13</v>
      </c>
      <c r="H488" s="2" t="s">
        <v>46</v>
      </c>
      <c r="I488" s="2" t="s">
        <v>1725</v>
      </c>
      <c r="J488">
        <v>1997</v>
      </c>
      <c r="K488" t="s">
        <v>680</v>
      </c>
      <c r="L488">
        <v>5</v>
      </c>
      <c r="M488">
        <v>8190</v>
      </c>
      <c r="N488" t="s">
        <v>53</v>
      </c>
      <c r="O488">
        <v>3</v>
      </c>
      <c r="P488" s="12" t="s">
        <v>830</v>
      </c>
      <c r="Q488" s="9">
        <v>78596</v>
      </c>
      <c r="R488" s="11" t="s">
        <v>831</v>
      </c>
      <c r="S488" s="13" t="s">
        <v>829</v>
      </c>
      <c r="T488" s="5">
        <v>175270</v>
      </c>
      <c r="U488" s="5">
        <f t="shared" si="8"/>
        <v>196302.4</v>
      </c>
      <c r="V488" s="18">
        <v>14021.6</v>
      </c>
      <c r="W488" s="5">
        <v>7010.8</v>
      </c>
      <c r="X488" s="5">
        <v>59591.8</v>
      </c>
      <c r="Y488" s="5">
        <v>-72635</v>
      </c>
    </row>
    <row r="489" spans="1:25" x14ac:dyDescent="0.25">
      <c r="A489">
        <v>5701</v>
      </c>
      <c r="B489" s="4" t="s">
        <v>398</v>
      </c>
      <c r="C489" s="20">
        <v>41126</v>
      </c>
      <c r="D489" t="s">
        <v>745</v>
      </c>
      <c r="E489" t="s">
        <v>55</v>
      </c>
      <c r="F489" t="s">
        <v>640</v>
      </c>
      <c r="G489" t="s">
        <v>14</v>
      </c>
      <c r="H489" s="2">
        <v>306</v>
      </c>
      <c r="I489" s="2" t="s">
        <v>1725</v>
      </c>
      <c r="J489">
        <v>1997</v>
      </c>
      <c r="K489" t="s">
        <v>680</v>
      </c>
      <c r="L489">
        <v>5</v>
      </c>
      <c r="M489">
        <v>8858</v>
      </c>
      <c r="N489" t="s">
        <v>686</v>
      </c>
      <c r="O489">
        <v>4</v>
      </c>
      <c r="P489" s="8" t="s">
        <v>824</v>
      </c>
      <c r="Q489" s="9">
        <v>37804</v>
      </c>
      <c r="R489" s="11" t="s">
        <v>825</v>
      </c>
      <c r="S489" s="10" t="s">
        <v>826</v>
      </c>
      <c r="T489" s="5">
        <v>261955</v>
      </c>
      <c r="U489" s="5">
        <f t="shared" si="8"/>
        <v>293389.59999999998</v>
      </c>
      <c r="V489" s="18">
        <v>31434.6</v>
      </c>
      <c r="W489" s="5">
        <v>10478.200000000001</v>
      </c>
      <c r="X489" s="5">
        <v>68108.3</v>
      </c>
      <c r="Y489" s="5">
        <v>-161124.08000000002</v>
      </c>
    </row>
    <row r="490" spans="1:25" x14ac:dyDescent="0.25">
      <c r="A490">
        <v>489</v>
      </c>
      <c r="B490" s="4" t="s">
        <v>234</v>
      </c>
      <c r="C490" s="20">
        <v>41319</v>
      </c>
      <c r="D490" t="s">
        <v>776</v>
      </c>
      <c r="E490" t="s">
        <v>56</v>
      </c>
      <c r="F490" t="s">
        <v>639</v>
      </c>
      <c r="G490" t="s">
        <v>676</v>
      </c>
      <c r="H490" s="2" t="s">
        <v>677</v>
      </c>
      <c r="I490" s="2"/>
      <c r="J490">
        <v>1996</v>
      </c>
      <c r="K490" t="s">
        <v>681</v>
      </c>
      <c r="M490">
        <v>0</v>
      </c>
      <c r="N490" t="s">
        <v>53</v>
      </c>
      <c r="O490">
        <v>3</v>
      </c>
      <c r="P490" s="12" t="s">
        <v>846</v>
      </c>
      <c r="Q490" s="9">
        <v>56560</v>
      </c>
      <c r="R490" s="11" t="s">
        <v>831</v>
      </c>
      <c r="S490" s="13" t="s">
        <v>829</v>
      </c>
      <c r="T490" s="5">
        <v>50084</v>
      </c>
      <c r="U490" s="5">
        <f t="shared" si="8"/>
        <v>56094.080000000002</v>
      </c>
      <c r="V490" s="18">
        <v>5509.24</v>
      </c>
      <c r="W490" s="5">
        <v>2003.3600000000001</v>
      </c>
      <c r="X490" s="5">
        <v>21536.12</v>
      </c>
      <c r="Y490" s="5">
        <v>-160514.63</v>
      </c>
    </row>
    <row r="491" spans="1:25" x14ac:dyDescent="0.25">
      <c r="A491">
        <v>4809</v>
      </c>
      <c r="B491" s="4" t="s">
        <v>156</v>
      </c>
      <c r="C491" s="20">
        <v>41834</v>
      </c>
      <c r="D491" t="s">
        <v>762</v>
      </c>
      <c r="E491" t="s">
        <v>55</v>
      </c>
      <c r="F491" t="s">
        <v>639</v>
      </c>
      <c r="G491" t="s">
        <v>4</v>
      </c>
      <c r="H491" s="2" t="s">
        <v>26</v>
      </c>
      <c r="I491" s="2" t="s">
        <v>1729</v>
      </c>
      <c r="J491">
        <v>2001</v>
      </c>
      <c r="K491" t="s">
        <v>681</v>
      </c>
      <c r="L491">
        <v>5</v>
      </c>
      <c r="M491">
        <v>0</v>
      </c>
      <c r="N491" t="s">
        <v>686</v>
      </c>
      <c r="O491">
        <v>6</v>
      </c>
      <c r="P491" s="12" t="s">
        <v>1170</v>
      </c>
      <c r="Q491" s="9">
        <v>74801</v>
      </c>
      <c r="R491" s="11" t="s">
        <v>840</v>
      </c>
      <c r="S491" s="13" t="s">
        <v>829</v>
      </c>
      <c r="T491" s="5">
        <v>268152</v>
      </c>
      <c r="U491" s="5">
        <f t="shared" si="8"/>
        <v>300330.23999999999</v>
      </c>
      <c r="V491" s="18">
        <v>32178.239999999998</v>
      </c>
      <c r="W491" s="5">
        <v>10726.08</v>
      </c>
      <c r="X491" s="5">
        <v>96534.720000000001</v>
      </c>
      <c r="Y491" s="5">
        <v>-226336.8</v>
      </c>
    </row>
    <row r="492" spans="1:25" x14ac:dyDescent="0.25">
      <c r="A492">
        <v>2298</v>
      </c>
      <c r="B492" s="4" t="s">
        <v>199</v>
      </c>
      <c r="C492" s="20">
        <v>41440</v>
      </c>
      <c r="D492" t="s">
        <v>798</v>
      </c>
      <c r="E492" t="s">
        <v>55</v>
      </c>
      <c r="F492" t="s">
        <v>639</v>
      </c>
      <c r="G492" t="s">
        <v>4</v>
      </c>
      <c r="H492" s="2" t="s">
        <v>27</v>
      </c>
      <c r="I492" s="2"/>
      <c r="J492">
        <v>1998</v>
      </c>
      <c r="K492" t="s">
        <v>683</v>
      </c>
      <c r="L492">
        <v>5</v>
      </c>
      <c r="M492">
        <v>0</v>
      </c>
      <c r="N492" t="s">
        <v>686</v>
      </c>
      <c r="O492">
        <v>5</v>
      </c>
      <c r="P492" s="12" t="s">
        <v>1071</v>
      </c>
      <c r="Q492" s="9">
        <v>76017</v>
      </c>
      <c r="R492" s="11" t="s">
        <v>831</v>
      </c>
      <c r="S492" s="13" t="s">
        <v>829</v>
      </c>
      <c r="T492" s="5">
        <v>243772</v>
      </c>
      <c r="U492" s="5">
        <f t="shared" si="8"/>
        <v>273024.64000000001</v>
      </c>
      <c r="V492" s="18">
        <v>24377.200000000001</v>
      </c>
      <c r="W492" s="5">
        <v>9750.880000000001</v>
      </c>
      <c r="X492" s="5">
        <v>73131.599999999991</v>
      </c>
      <c r="Y492" s="5">
        <v>-204394.8</v>
      </c>
    </row>
    <row r="493" spans="1:25" x14ac:dyDescent="0.25">
      <c r="A493">
        <v>492</v>
      </c>
      <c r="B493" s="4" t="s">
        <v>397</v>
      </c>
      <c r="C493" s="20">
        <v>41883</v>
      </c>
      <c r="D493" t="s">
        <v>757</v>
      </c>
      <c r="E493" t="s">
        <v>55</v>
      </c>
      <c r="F493" t="s">
        <v>640</v>
      </c>
      <c r="G493" t="s">
        <v>13</v>
      </c>
      <c r="H493" s="2" t="s">
        <v>47</v>
      </c>
      <c r="I493" s="2" t="s">
        <v>1727</v>
      </c>
      <c r="J493">
        <v>2012</v>
      </c>
      <c r="K493" t="s">
        <v>685</v>
      </c>
      <c r="L493">
        <v>5</v>
      </c>
      <c r="M493">
        <v>3596</v>
      </c>
      <c r="N493" t="s">
        <v>53</v>
      </c>
      <c r="O493">
        <v>6</v>
      </c>
      <c r="P493" s="8" t="s">
        <v>861</v>
      </c>
      <c r="Q493" s="9">
        <v>81001</v>
      </c>
      <c r="R493" s="8" t="s">
        <v>862</v>
      </c>
      <c r="S493" s="10" t="s">
        <v>822</v>
      </c>
      <c r="T493" s="5">
        <v>16807</v>
      </c>
      <c r="U493" s="5">
        <f t="shared" si="8"/>
        <v>18823.84</v>
      </c>
      <c r="V493" s="18">
        <v>1848.77</v>
      </c>
      <c r="W493" s="5">
        <v>672.28</v>
      </c>
      <c r="X493" s="5">
        <v>6554.7300000000005</v>
      </c>
      <c r="Y493" s="5">
        <v>-8403.5</v>
      </c>
    </row>
    <row r="494" spans="1:25" x14ac:dyDescent="0.25">
      <c r="A494">
        <v>493</v>
      </c>
      <c r="B494" s="4" t="s">
        <v>96</v>
      </c>
      <c r="C494" s="20">
        <v>41615</v>
      </c>
      <c r="D494" t="s">
        <v>690</v>
      </c>
      <c r="E494" t="s">
        <v>55</v>
      </c>
      <c r="F494" t="s">
        <v>639</v>
      </c>
      <c r="G494" t="s">
        <v>11</v>
      </c>
      <c r="H494" s="2" t="s">
        <v>702</v>
      </c>
      <c r="I494" s="2"/>
      <c r="J494">
        <v>2009</v>
      </c>
      <c r="K494" t="s">
        <v>681</v>
      </c>
      <c r="L494">
        <v>5</v>
      </c>
      <c r="M494">
        <v>0</v>
      </c>
      <c r="N494" t="s">
        <v>686</v>
      </c>
      <c r="O494">
        <v>5</v>
      </c>
      <c r="P494" s="8" t="s">
        <v>861</v>
      </c>
      <c r="Q494" s="9">
        <v>81001</v>
      </c>
      <c r="R494" s="8" t="s">
        <v>862</v>
      </c>
      <c r="S494" s="10" t="s">
        <v>822</v>
      </c>
      <c r="T494" s="5">
        <v>117292</v>
      </c>
      <c r="U494" s="5">
        <f t="shared" si="8"/>
        <v>131367.04000000001</v>
      </c>
      <c r="V494" s="18">
        <v>12902.12</v>
      </c>
      <c r="W494" s="5">
        <v>4691.68</v>
      </c>
      <c r="X494" s="5">
        <v>48089.719999999994</v>
      </c>
      <c r="Y494" s="5">
        <v>-183274.35</v>
      </c>
    </row>
    <row r="495" spans="1:25" x14ac:dyDescent="0.25">
      <c r="A495">
        <v>2319</v>
      </c>
      <c r="B495" s="4" t="s">
        <v>206</v>
      </c>
      <c r="C495" s="20">
        <v>41723</v>
      </c>
      <c r="D495" t="s">
        <v>798</v>
      </c>
      <c r="E495" t="s">
        <v>55</v>
      </c>
      <c r="F495" t="s">
        <v>639</v>
      </c>
      <c r="G495" t="s">
        <v>4</v>
      </c>
      <c r="H495" s="2" t="s">
        <v>27</v>
      </c>
      <c r="I495" s="2"/>
      <c r="J495">
        <v>2009</v>
      </c>
      <c r="K495" t="s">
        <v>682</v>
      </c>
      <c r="L495">
        <v>5</v>
      </c>
      <c r="M495">
        <v>0</v>
      </c>
      <c r="N495" t="s">
        <v>686</v>
      </c>
      <c r="O495">
        <v>3</v>
      </c>
      <c r="P495" s="8" t="s">
        <v>844</v>
      </c>
      <c r="Q495" s="9">
        <v>94086</v>
      </c>
      <c r="R495" s="8" t="s">
        <v>845</v>
      </c>
      <c r="S495" s="10" t="s">
        <v>822</v>
      </c>
      <c r="T495" s="5">
        <v>263723</v>
      </c>
      <c r="U495" s="5">
        <f t="shared" si="8"/>
        <v>295369.76</v>
      </c>
      <c r="V495" s="18">
        <v>21097.84</v>
      </c>
      <c r="W495" s="5">
        <v>10548.92</v>
      </c>
      <c r="X495" s="5">
        <v>94940.28</v>
      </c>
      <c r="Y495" s="5">
        <v>-237350.7</v>
      </c>
    </row>
    <row r="496" spans="1:25" x14ac:dyDescent="0.25">
      <c r="A496">
        <v>2288</v>
      </c>
      <c r="B496" s="4" t="s">
        <v>432</v>
      </c>
      <c r="C496" s="20">
        <v>41873</v>
      </c>
      <c r="D496" t="s">
        <v>720</v>
      </c>
      <c r="E496" t="s">
        <v>55</v>
      </c>
      <c r="F496" t="s">
        <v>640</v>
      </c>
      <c r="G496" t="s">
        <v>4</v>
      </c>
      <c r="H496" s="2" t="s">
        <v>31</v>
      </c>
      <c r="I496" s="2"/>
      <c r="J496">
        <v>2005</v>
      </c>
      <c r="K496" t="s">
        <v>685</v>
      </c>
      <c r="L496">
        <v>5</v>
      </c>
      <c r="M496">
        <v>5224</v>
      </c>
      <c r="N496" t="s">
        <v>53</v>
      </c>
      <c r="O496">
        <v>0</v>
      </c>
      <c r="P496" s="8" t="s">
        <v>844</v>
      </c>
      <c r="Q496" s="14">
        <v>94025</v>
      </c>
      <c r="R496" s="8" t="s">
        <v>845</v>
      </c>
      <c r="S496" s="10" t="s">
        <v>822</v>
      </c>
      <c r="T496" s="5">
        <v>244303</v>
      </c>
      <c r="U496" s="5">
        <f t="shared" si="8"/>
        <v>273619.36</v>
      </c>
      <c r="V496" s="18">
        <v>19544.240000000002</v>
      </c>
      <c r="W496" s="5">
        <v>9772.1200000000008</v>
      </c>
      <c r="X496" s="5">
        <v>75733.929999999993</v>
      </c>
      <c r="Y496" s="5">
        <v>-219872.7</v>
      </c>
    </row>
    <row r="497" spans="1:25" x14ac:dyDescent="0.25">
      <c r="A497">
        <v>496</v>
      </c>
      <c r="B497" s="4" t="s">
        <v>402</v>
      </c>
      <c r="C497" s="20">
        <v>40920</v>
      </c>
      <c r="D497" t="s">
        <v>801</v>
      </c>
      <c r="E497" t="s">
        <v>55</v>
      </c>
      <c r="F497" t="s">
        <v>640</v>
      </c>
      <c r="G497" t="s">
        <v>13</v>
      </c>
      <c r="H497" s="2" t="s">
        <v>47</v>
      </c>
      <c r="I497" s="2"/>
      <c r="J497">
        <v>1999</v>
      </c>
      <c r="K497" t="s">
        <v>680</v>
      </c>
      <c r="L497">
        <v>5</v>
      </c>
      <c r="M497">
        <v>6113</v>
      </c>
      <c r="N497" t="s">
        <v>686</v>
      </c>
      <c r="O497">
        <v>5</v>
      </c>
      <c r="P497" s="12" t="s">
        <v>16</v>
      </c>
      <c r="Q497" s="9" t="s">
        <v>915</v>
      </c>
      <c r="R497" s="11" t="s">
        <v>17</v>
      </c>
      <c r="S497" s="13" t="s">
        <v>834</v>
      </c>
      <c r="T497" s="5">
        <v>322226</v>
      </c>
      <c r="U497" s="5">
        <f t="shared" si="8"/>
        <v>360893.12</v>
      </c>
      <c r="V497" s="18">
        <v>32222.600000000002</v>
      </c>
      <c r="W497" s="5">
        <v>12889.04</v>
      </c>
      <c r="X497" s="5">
        <v>90223.280000000013</v>
      </c>
      <c r="Y497" s="5">
        <v>-161113</v>
      </c>
    </row>
    <row r="498" spans="1:25" x14ac:dyDescent="0.25">
      <c r="A498">
        <v>497</v>
      </c>
      <c r="B498" s="4" t="s">
        <v>389</v>
      </c>
      <c r="C498" s="20">
        <v>41454</v>
      </c>
      <c r="D498" t="s">
        <v>793</v>
      </c>
      <c r="E498" t="s">
        <v>55</v>
      </c>
      <c r="F498" t="s">
        <v>640</v>
      </c>
      <c r="G498" t="s">
        <v>13</v>
      </c>
      <c r="H498" s="2" t="s">
        <v>47</v>
      </c>
      <c r="I498" s="2"/>
      <c r="J498">
        <v>2006</v>
      </c>
      <c r="K498" t="s">
        <v>685</v>
      </c>
      <c r="L498">
        <v>5</v>
      </c>
      <c r="M498">
        <v>3983</v>
      </c>
      <c r="N498" t="s">
        <v>53</v>
      </c>
      <c r="O498">
        <v>9</v>
      </c>
      <c r="P498" s="8" t="s">
        <v>824</v>
      </c>
      <c r="Q498" s="9">
        <v>22801</v>
      </c>
      <c r="R498" s="11" t="s">
        <v>825</v>
      </c>
      <c r="S498" s="10" t="s">
        <v>826</v>
      </c>
      <c r="T498" s="5">
        <v>9320</v>
      </c>
      <c r="U498" s="5">
        <f t="shared" si="8"/>
        <v>10438.4</v>
      </c>
      <c r="V498" s="18">
        <v>745.6</v>
      </c>
      <c r="W498" s="5">
        <v>372.8</v>
      </c>
      <c r="X498" s="5">
        <v>3821.2</v>
      </c>
      <c r="Y498" s="5">
        <v>10340</v>
      </c>
    </row>
    <row r="499" spans="1:25" x14ac:dyDescent="0.25">
      <c r="A499">
        <v>498</v>
      </c>
      <c r="B499" s="4" t="s">
        <v>408</v>
      </c>
      <c r="C499" s="20">
        <v>41770</v>
      </c>
      <c r="D499" t="s">
        <v>811</v>
      </c>
      <c r="E499" t="s">
        <v>55</v>
      </c>
      <c r="F499" t="s">
        <v>640</v>
      </c>
      <c r="G499" t="s">
        <v>13</v>
      </c>
      <c r="H499" s="2" t="s">
        <v>47</v>
      </c>
      <c r="I499" s="2"/>
      <c r="J499">
        <v>1999</v>
      </c>
      <c r="K499" t="s">
        <v>685</v>
      </c>
      <c r="L499">
        <v>5</v>
      </c>
      <c r="M499">
        <v>5444</v>
      </c>
      <c r="N499" t="s">
        <v>686</v>
      </c>
      <c r="O499">
        <v>0</v>
      </c>
      <c r="P499" s="8" t="s">
        <v>824</v>
      </c>
      <c r="Q499" s="9">
        <v>22801</v>
      </c>
      <c r="R499" s="11" t="s">
        <v>825</v>
      </c>
      <c r="S499" s="10" t="s">
        <v>826</v>
      </c>
      <c r="T499" s="5">
        <v>45546</v>
      </c>
      <c r="U499" s="5">
        <f t="shared" si="8"/>
        <v>51011.519999999997</v>
      </c>
      <c r="V499" s="18">
        <v>4099.1399999999994</v>
      </c>
      <c r="W499" s="5">
        <v>1821.8400000000001</v>
      </c>
      <c r="X499" s="5">
        <v>17307.48</v>
      </c>
      <c r="Y499" s="5">
        <v>-7773</v>
      </c>
    </row>
    <row r="500" spans="1:25" x14ac:dyDescent="0.25">
      <c r="A500">
        <v>499</v>
      </c>
      <c r="B500" s="4" t="s">
        <v>133</v>
      </c>
      <c r="C500" s="20">
        <v>41149</v>
      </c>
      <c r="D500" t="s">
        <v>758</v>
      </c>
      <c r="E500" t="s">
        <v>56</v>
      </c>
      <c r="F500" t="s">
        <v>640</v>
      </c>
      <c r="G500" t="s">
        <v>6</v>
      </c>
      <c r="H500" s="2" t="s">
        <v>656</v>
      </c>
      <c r="I500" s="2" t="s">
        <v>1728</v>
      </c>
      <c r="J500">
        <v>2001</v>
      </c>
      <c r="K500" t="s">
        <v>684</v>
      </c>
      <c r="M500">
        <v>101818</v>
      </c>
      <c r="N500" t="s">
        <v>53</v>
      </c>
      <c r="O500">
        <v>2</v>
      </c>
      <c r="P500" s="12" t="s">
        <v>835</v>
      </c>
      <c r="Q500" s="9" t="s">
        <v>916</v>
      </c>
      <c r="R500" s="11" t="s">
        <v>836</v>
      </c>
      <c r="S500" s="10" t="s">
        <v>826</v>
      </c>
      <c r="T500" s="5">
        <v>140473</v>
      </c>
      <c r="U500" s="5">
        <f t="shared" si="8"/>
        <v>157329.76</v>
      </c>
      <c r="V500" s="18">
        <v>11237.84</v>
      </c>
      <c r="W500" s="5">
        <v>5618.92</v>
      </c>
      <c r="X500" s="5">
        <v>51975.01</v>
      </c>
      <c r="Y500" s="5">
        <v>-152297.4</v>
      </c>
    </row>
    <row r="501" spans="1:25" x14ac:dyDescent="0.25">
      <c r="A501">
        <v>500</v>
      </c>
      <c r="B501" s="4" t="s">
        <v>282</v>
      </c>
      <c r="C501" s="20">
        <v>41568</v>
      </c>
      <c r="D501" t="s">
        <v>690</v>
      </c>
      <c r="E501" t="s">
        <v>55</v>
      </c>
      <c r="F501" t="s">
        <v>640</v>
      </c>
      <c r="G501" t="s">
        <v>8</v>
      </c>
      <c r="H501" s="2" t="s">
        <v>9</v>
      </c>
      <c r="I501" s="2"/>
      <c r="J501">
        <v>1990</v>
      </c>
      <c r="K501" t="s">
        <v>682</v>
      </c>
      <c r="L501">
        <v>5</v>
      </c>
      <c r="M501">
        <v>8438</v>
      </c>
      <c r="N501" t="s">
        <v>686</v>
      </c>
      <c r="O501">
        <v>3</v>
      </c>
      <c r="P501" s="8" t="s">
        <v>2</v>
      </c>
      <c r="Q501" s="9">
        <v>44224</v>
      </c>
      <c r="R501" s="11" t="s">
        <v>2</v>
      </c>
      <c r="S501" s="13" t="s">
        <v>834</v>
      </c>
      <c r="T501" s="5">
        <v>213281</v>
      </c>
      <c r="U501" s="5">
        <f t="shared" si="8"/>
        <v>238874.72</v>
      </c>
      <c r="V501" s="18">
        <v>17062.48</v>
      </c>
      <c r="W501" s="5">
        <v>8531.24</v>
      </c>
      <c r="X501" s="5">
        <v>83179.59</v>
      </c>
      <c r="Y501" s="5">
        <v>-167174.56</v>
      </c>
    </row>
    <row r="502" spans="1:25" x14ac:dyDescent="0.25">
      <c r="A502">
        <v>501</v>
      </c>
      <c r="B502" s="4" t="s">
        <v>205</v>
      </c>
      <c r="C502" s="20">
        <v>41124</v>
      </c>
      <c r="D502" t="s">
        <v>740</v>
      </c>
      <c r="E502" t="s">
        <v>55</v>
      </c>
      <c r="F502" t="s">
        <v>640</v>
      </c>
      <c r="G502" t="s">
        <v>8</v>
      </c>
      <c r="H502" s="2" t="s">
        <v>9</v>
      </c>
      <c r="I502" s="2"/>
      <c r="J502">
        <v>1998</v>
      </c>
      <c r="K502" t="s">
        <v>681</v>
      </c>
      <c r="L502">
        <v>5</v>
      </c>
      <c r="M502">
        <v>3701</v>
      </c>
      <c r="N502" t="s">
        <v>686</v>
      </c>
      <c r="O502">
        <v>0</v>
      </c>
      <c r="P502" s="12" t="s">
        <v>847</v>
      </c>
      <c r="Q502" s="9">
        <v>30501</v>
      </c>
      <c r="R502" s="8" t="s">
        <v>848</v>
      </c>
      <c r="S502" s="10" t="s">
        <v>826</v>
      </c>
      <c r="T502" s="5">
        <v>87830</v>
      </c>
      <c r="U502" s="5">
        <f t="shared" si="8"/>
        <v>98369.600000000006</v>
      </c>
      <c r="V502" s="18">
        <v>7904.7</v>
      </c>
      <c r="W502" s="5">
        <v>3513.2000000000003</v>
      </c>
      <c r="X502" s="5">
        <v>38645.199999999997</v>
      </c>
      <c r="Y502" s="5">
        <v>-152123.6</v>
      </c>
    </row>
    <row r="503" spans="1:25" x14ac:dyDescent="0.25">
      <c r="A503">
        <v>502</v>
      </c>
      <c r="B503" s="4" t="s">
        <v>303</v>
      </c>
      <c r="C503" s="20">
        <v>40922</v>
      </c>
      <c r="D503" t="s">
        <v>734</v>
      </c>
      <c r="E503" t="s">
        <v>55</v>
      </c>
      <c r="F503" t="s">
        <v>640</v>
      </c>
      <c r="G503" t="s">
        <v>8</v>
      </c>
      <c r="H503" s="2" t="s">
        <v>9</v>
      </c>
      <c r="I503" s="2"/>
      <c r="J503">
        <v>2014</v>
      </c>
      <c r="K503" t="s">
        <v>684</v>
      </c>
      <c r="L503">
        <v>3</v>
      </c>
      <c r="M503">
        <v>4334</v>
      </c>
      <c r="N503" t="s">
        <v>686</v>
      </c>
      <c r="O503">
        <v>2</v>
      </c>
      <c r="P503" s="12" t="s">
        <v>847</v>
      </c>
      <c r="Q503" s="9">
        <v>30501</v>
      </c>
      <c r="R503" s="8" t="s">
        <v>848</v>
      </c>
      <c r="S503" s="10" t="s">
        <v>826</v>
      </c>
      <c r="T503" s="5">
        <v>43165</v>
      </c>
      <c r="U503" s="5">
        <f t="shared" si="8"/>
        <v>48344.800000000003</v>
      </c>
      <c r="V503" s="18">
        <v>4748.1499999999996</v>
      </c>
      <c r="W503" s="5">
        <v>1726.6000000000001</v>
      </c>
      <c r="X503" s="5">
        <v>21150.85</v>
      </c>
      <c r="Y503" s="5">
        <v>-150997.44</v>
      </c>
    </row>
    <row r="504" spans="1:25" x14ac:dyDescent="0.25">
      <c r="A504">
        <v>503</v>
      </c>
      <c r="B504" s="4" t="s">
        <v>418</v>
      </c>
      <c r="C504" s="20">
        <v>41232</v>
      </c>
      <c r="D504" t="s">
        <v>802</v>
      </c>
      <c r="E504" t="s">
        <v>55</v>
      </c>
      <c r="F504" t="s">
        <v>640</v>
      </c>
      <c r="G504" t="s">
        <v>7</v>
      </c>
      <c r="H504" s="2" t="s">
        <v>715</v>
      </c>
      <c r="I504" s="2" t="s">
        <v>1726</v>
      </c>
      <c r="J504">
        <v>2013</v>
      </c>
      <c r="K504" t="s">
        <v>684</v>
      </c>
      <c r="L504">
        <v>5</v>
      </c>
      <c r="M504">
        <v>7675</v>
      </c>
      <c r="N504" t="s">
        <v>53</v>
      </c>
      <c r="O504">
        <v>4</v>
      </c>
      <c r="P504" s="8" t="s">
        <v>827</v>
      </c>
      <c r="Q504" s="9">
        <v>63385</v>
      </c>
      <c r="R504" s="8" t="s">
        <v>828</v>
      </c>
      <c r="S504" s="13" t="s">
        <v>829</v>
      </c>
      <c r="T504" s="5">
        <v>92642</v>
      </c>
      <c r="U504" s="5">
        <f t="shared" si="8"/>
        <v>103759.03999999999</v>
      </c>
      <c r="V504" s="18">
        <v>9264.2000000000007</v>
      </c>
      <c r="W504" s="5">
        <v>3705.6800000000003</v>
      </c>
      <c r="X504" s="5">
        <v>41688.9</v>
      </c>
      <c r="Y504" s="5">
        <v>-150714.53999999998</v>
      </c>
    </row>
    <row r="505" spans="1:25" x14ac:dyDescent="0.25">
      <c r="A505">
        <v>2750</v>
      </c>
      <c r="B505" s="4" t="s">
        <v>154</v>
      </c>
      <c r="C505" s="20">
        <v>41283</v>
      </c>
      <c r="D505" t="s">
        <v>745</v>
      </c>
      <c r="E505" t="s">
        <v>55</v>
      </c>
      <c r="F505" t="s">
        <v>640</v>
      </c>
      <c r="G505" t="s">
        <v>14</v>
      </c>
      <c r="H505" s="2">
        <v>205</v>
      </c>
      <c r="I505" s="2"/>
      <c r="J505">
        <v>2009</v>
      </c>
      <c r="K505" t="s">
        <v>684</v>
      </c>
      <c r="L505">
        <v>3</v>
      </c>
      <c r="M505">
        <v>187293</v>
      </c>
      <c r="N505" t="s">
        <v>686</v>
      </c>
      <c r="O505">
        <v>0</v>
      </c>
      <c r="P505" s="12" t="s">
        <v>847</v>
      </c>
      <c r="Q505" s="9">
        <v>70458</v>
      </c>
      <c r="R505" s="8" t="s">
        <v>848</v>
      </c>
      <c r="S505" s="10" t="s">
        <v>826</v>
      </c>
      <c r="T505" s="5">
        <v>342264</v>
      </c>
      <c r="U505" s="5">
        <f t="shared" si="8"/>
        <v>383335.67999999999</v>
      </c>
      <c r="V505" s="18">
        <v>41071.68</v>
      </c>
      <c r="W505" s="5">
        <v>13690.56</v>
      </c>
      <c r="X505" s="5">
        <v>150596.16</v>
      </c>
      <c r="Y505" s="5">
        <v>-148396.48000000001</v>
      </c>
    </row>
    <row r="506" spans="1:25" x14ac:dyDescent="0.25">
      <c r="A506">
        <v>505</v>
      </c>
      <c r="B506" s="4" t="s">
        <v>234</v>
      </c>
      <c r="C506" s="20">
        <v>41319</v>
      </c>
      <c r="D506" t="s">
        <v>762</v>
      </c>
      <c r="E506" t="s">
        <v>55</v>
      </c>
      <c r="F506" t="s">
        <v>640</v>
      </c>
      <c r="G506" t="s">
        <v>11</v>
      </c>
      <c r="H506" s="2" t="s">
        <v>702</v>
      </c>
      <c r="I506" s="2"/>
      <c r="J506">
        <v>1999</v>
      </c>
      <c r="K506" t="s">
        <v>682</v>
      </c>
      <c r="L506">
        <v>5</v>
      </c>
      <c r="M506">
        <v>9308</v>
      </c>
      <c r="N506" t="s">
        <v>53</v>
      </c>
      <c r="O506">
        <v>4</v>
      </c>
      <c r="P506" s="12" t="s">
        <v>835</v>
      </c>
      <c r="Q506" s="9">
        <v>33311</v>
      </c>
      <c r="R506" s="11" t="s">
        <v>836</v>
      </c>
      <c r="S506" s="10" t="s">
        <v>826</v>
      </c>
      <c r="T506" s="5">
        <v>330113</v>
      </c>
      <c r="U506" s="5">
        <f t="shared" si="8"/>
        <v>369726.56</v>
      </c>
      <c r="V506" s="18">
        <v>33011.300000000003</v>
      </c>
      <c r="W506" s="5">
        <v>13204.52</v>
      </c>
      <c r="X506" s="5">
        <v>151851.98000000001</v>
      </c>
      <c r="Y506" s="5">
        <v>-193220.72</v>
      </c>
    </row>
    <row r="507" spans="1:25" x14ac:dyDescent="0.25">
      <c r="A507">
        <v>506</v>
      </c>
      <c r="B507" s="4" t="s">
        <v>218</v>
      </c>
      <c r="C507" s="20">
        <v>41339</v>
      </c>
      <c r="D507" t="s">
        <v>798</v>
      </c>
      <c r="E507" t="s">
        <v>55</v>
      </c>
      <c r="F507" t="s">
        <v>640</v>
      </c>
      <c r="G507" t="s">
        <v>7</v>
      </c>
      <c r="H507" s="2" t="s">
        <v>49</v>
      </c>
      <c r="I507" s="2" t="s">
        <v>1725</v>
      </c>
      <c r="J507">
        <v>1997</v>
      </c>
      <c r="K507" t="s">
        <v>683</v>
      </c>
      <c r="L507">
        <v>5</v>
      </c>
      <c r="M507">
        <v>198221</v>
      </c>
      <c r="N507" t="s">
        <v>686</v>
      </c>
      <c r="O507">
        <v>7</v>
      </c>
      <c r="P507" s="12" t="s">
        <v>835</v>
      </c>
      <c r="Q507" s="9" t="s">
        <v>917</v>
      </c>
      <c r="R507" s="11" t="s">
        <v>836</v>
      </c>
      <c r="S507" s="10" t="s">
        <v>826</v>
      </c>
      <c r="T507" s="5">
        <v>124777</v>
      </c>
      <c r="U507" s="5">
        <f t="shared" si="8"/>
        <v>139750.24</v>
      </c>
      <c r="V507" s="18">
        <v>11229.93</v>
      </c>
      <c r="W507" s="5">
        <v>4991.08</v>
      </c>
      <c r="X507" s="5">
        <v>47415.26</v>
      </c>
      <c r="Y507" s="5">
        <v>-192391.8</v>
      </c>
    </row>
    <row r="508" spans="1:25" x14ac:dyDescent="0.25">
      <c r="A508">
        <v>507</v>
      </c>
      <c r="B508" s="4" t="s">
        <v>254</v>
      </c>
      <c r="C508" s="20">
        <v>41120</v>
      </c>
      <c r="D508" t="s">
        <v>794</v>
      </c>
      <c r="E508" t="s">
        <v>56</v>
      </c>
      <c r="F508" t="s">
        <v>640</v>
      </c>
      <c r="G508" t="s">
        <v>676</v>
      </c>
      <c r="H508" s="2" t="s">
        <v>677</v>
      </c>
      <c r="I508" s="2"/>
      <c r="J508">
        <v>2008</v>
      </c>
      <c r="K508" t="s">
        <v>681</v>
      </c>
      <c r="M508">
        <v>148782</v>
      </c>
      <c r="N508" t="s">
        <v>53</v>
      </c>
      <c r="O508">
        <v>3</v>
      </c>
      <c r="P508" s="12" t="s">
        <v>835</v>
      </c>
      <c r="Q508" s="9" t="s">
        <v>917</v>
      </c>
      <c r="R508" s="11" t="s">
        <v>836</v>
      </c>
      <c r="S508" s="10" t="s">
        <v>826</v>
      </c>
      <c r="T508" s="5">
        <v>16204</v>
      </c>
      <c r="U508" s="5">
        <f t="shared" si="8"/>
        <v>18148.48</v>
      </c>
      <c r="V508" s="18">
        <v>1458.36</v>
      </c>
      <c r="W508" s="5">
        <v>648.16</v>
      </c>
      <c r="X508" s="5">
        <v>6481.6</v>
      </c>
      <c r="Y508" s="5">
        <v>-146582.16</v>
      </c>
    </row>
    <row r="509" spans="1:25" x14ac:dyDescent="0.25">
      <c r="A509">
        <v>508</v>
      </c>
      <c r="B509" s="4" t="s">
        <v>449</v>
      </c>
      <c r="C509" s="20">
        <v>41573</v>
      </c>
      <c r="D509" t="s">
        <v>792</v>
      </c>
      <c r="E509" t="s">
        <v>55</v>
      </c>
      <c r="F509" t="s">
        <v>640</v>
      </c>
      <c r="G509" t="s">
        <v>7</v>
      </c>
      <c r="H509" s="2" t="s">
        <v>715</v>
      </c>
      <c r="I509" s="2"/>
      <c r="J509">
        <v>2002</v>
      </c>
      <c r="K509" t="s">
        <v>681</v>
      </c>
      <c r="L509">
        <v>5</v>
      </c>
      <c r="M509">
        <v>3701</v>
      </c>
      <c r="N509" t="s">
        <v>53</v>
      </c>
      <c r="O509">
        <v>8</v>
      </c>
      <c r="P509" s="12" t="s">
        <v>835</v>
      </c>
      <c r="Q509" s="9" t="s">
        <v>917</v>
      </c>
      <c r="R509" s="11" t="s">
        <v>836</v>
      </c>
      <c r="S509" s="10" t="s">
        <v>826</v>
      </c>
      <c r="T509" s="5">
        <v>35150</v>
      </c>
      <c r="U509" s="5">
        <f t="shared" si="8"/>
        <v>39368</v>
      </c>
      <c r="V509" s="18">
        <v>3163.5</v>
      </c>
      <c r="W509" s="5">
        <v>1406</v>
      </c>
      <c r="X509" s="5">
        <v>16872</v>
      </c>
      <c r="Y509" s="5">
        <v>-146038.01999999999</v>
      </c>
    </row>
    <row r="510" spans="1:25" x14ac:dyDescent="0.25">
      <c r="A510">
        <v>5794</v>
      </c>
      <c r="B510" s="4" t="s">
        <v>430</v>
      </c>
      <c r="C510" s="20">
        <v>41341</v>
      </c>
      <c r="D510" t="s">
        <v>732</v>
      </c>
      <c r="E510" t="s">
        <v>55</v>
      </c>
      <c r="F510" t="s">
        <v>640</v>
      </c>
      <c r="G510" t="s">
        <v>14</v>
      </c>
      <c r="H510" s="2">
        <v>307</v>
      </c>
      <c r="I510" s="2"/>
      <c r="J510">
        <v>2008</v>
      </c>
      <c r="K510" t="s">
        <v>683</v>
      </c>
      <c r="L510">
        <v>5</v>
      </c>
      <c r="M510">
        <v>5599</v>
      </c>
      <c r="N510" t="s">
        <v>53</v>
      </c>
      <c r="O510">
        <v>5</v>
      </c>
      <c r="P510" s="8" t="s">
        <v>824</v>
      </c>
      <c r="Q510" s="9" t="s">
        <v>886</v>
      </c>
      <c r="R510" s="11" t="s">
        <v>825</v>
      </c>
      <c r="S510" s="10" t="s">
        <v>826</v>
      </c>
      <c r="T510" s="5">
        <v>289222</v>
      </c>
      <c r="U510" s="5">
        <f t="shared" si="8"/>
        <v>323928.64</v>
      </c>
      <c r="V510" s="18">
        <v>34706.639999999999</v>
      </c>
      <c r="W510" s="5">
        <v>11568.880000000001</v>
      </c>
      <c r="X510" s="5">
        <v>98335.48000000001</v>
      </c>
      <c r="Y510" s="5">
        <v>-145687.44</v>
      </c>
    </row>
    <row r="511" spans="1:25" x14ac:dyDescent="0.25">
      <c r="A511">
        <v>510</v>
      </c>
      <c r="B511" s="4" t="s">
        <v>429</v>
      </c>
      <c r="C511" s="20">
        <v>41859</v>
      </c>
      <c r="D511" t="s">
        <v>762</v>
      </c>
      <c r="E511" t="s">
        <v>55</v>
      </c>
      <c r="F511" t="s">
        <v>640</v>
      </c>
      <c r="G511" t="s">
        <v>13</v>
      </c>
      <c r="H511" s="2" t="s">
        <v>47</v>
      </c>
      <c r="I511" s="2" t="s">
        <v>1729</v>
      </c>
      <c r="J511">
        <v>2001</v>
      </c>
      <c r="K511" t="s">
        <v>681</v>
      </c>
      <c r="L511">
        <v>5</v>
      </c>
      <c r="M511">
        <v>6106</v>
      </c>
      <c r="N511" t="s">
        <v>53</v>
      </c>
      <c r="O511">
        <v>1</v>
      </c>
      <c r="P511" s="12" t="s">
        <v>864</v>
      </c>
      <c r="Q511" s="9">
        <v>46342</v>
      </c>
      <c r="R511" s="11" t="s">
        <v>840</v>
      </c>
      <c r="S511" s="13" t="s">
        <v>829</v>
      </c>
      <c r="T511" s="5">
        <v>80417</v>
      </c>
      <c r="U511" s="5">
        <f t="shared" si="8"/>
        <v>90067.04</v>
      </c>
      <c r="V511" s="18">
        <v>6433.3600000000006</v>
      </c>
      <c r="W511" s="5">
        <v>3216.6800000000003</v>
      </c>
      <c r="X511" s="5">
        <v>31362.63</v>
      </c>
      <c r="Y511" s="5">
        <v>-25208.5</v>
      </c>
    </row>
    <row r="512" spans="1:25" x14ac:dyDescent="0.25">
      <c r="A512">
        <v>511</v>
      </c>
      <c r="B512" s="4" t="s">
        <v>130</v>
      </c>
      <c r="C512" s="20">
        <v>40922</v>
      </c>
      <c r="D512" t="s">
        <v>786</v>
      </c>
      <c r="E512" t="s">
        <v>56</v>
      </c>
      <c r="F512" t="s">
        <v>640</v>
      </c>
      <c r="G512" t="s">
        <v>676</v>
      </c>
      <c r="H512" s="2" t="s">
        <v>677</v>
      </c>
      <c r="I512" s="2" t="s">
        <v>1728</v>
      </c>
      <c r="J512">
        <v>2011</v>
      </c>
      <c r="K512" t="s">
        <v>681</v>
      </c>
      <c r="M512">
        <v>72509</v>
      </c>
      <c r="N512" t="s">
        <v>53</v>
      </c>
      <c r="O512">
        <v>5</v>
      </c>
      <c r="P512" s="8" t="s">
        <v>824</v>
      </c>
      <c r="Q512" s="9">
        <v>22003</v>
      </c>
      <c r="R512" s="11" t="s">
        <v>825</v>
      </c>
      <c r="S512" s="10" t="s">
        <v>826</v>
      </c>
      <c r="T512" s="5">
        <v>13407</v>
      </c>
      <c r="U512" s="5">
        <f t="shared" si="8"/>
        <v>15015.84</v>
      </c>
      <c r="V512" s="18">
        <v>1072.56</v>
      </c>
      <c r="W512" s="5">
        <v>536.28</v>
      </c>
      <c r="X512" s="5">
        <v>3351.75</v>
      </c>
      <c r="Y512" s="5">
        <v>-144359.20000000001</v>
      </c>
    </row>
    <row r="513" spans="1:25" x14ac:dyDescent="0.25">
      <c r="A513">
        <v>512</v>
      </c>
      <c r="B513" s="4" t="s">
        <v>233</v>
      </c>
      <c r="C513" s="20">
        <v>41968</v>
      </c>
      <c r="D513" t="s">
        <v>751</v>
      </c>
      <c r="E513" t="s">
        <v>55</v>
      </c>
      <c r="F513" t="s">
        <v>640</v>
      </c>
      <c r="G513" t="s">
        <v>5</v>
      </c>
      <c r="H513" s="2" t="s">
        <v>33</v>
      </c>
      <c r="I513" s="2"/>
      <c r="J513">
        <v>1995</v>
      </c>
      <c r="K513" t="s">
        <v>683</v>
      </c>
      <c r="L513">
        <v>3</v>
      </c>
      <c r="M513">
        <v>5286</v>
      </c>
      <c r="N513" t="s">
        <v>686</v>
      </c>
      <c r="O513">
        <v>6</v>
      </c>
      <c r="P513" s="8" t="s">
        <v>824</v>
      </c>
      <c r="Q513" s="9">
        <v>22003</v>
      </c>
      <c r="R513" s="11" t="s">
        <v>825</v>
      </c>
      <c r="S513" s="10" t="s">
        <v>826</v>
      </c>
      <c r="T513" s="5">
        <v>58480</v>
      </c>
      <c r="U513" s="5">
        <f t="shared" si="8"/>
        <v>65497.599999999999</v>
      </c>
      <c r="V513" s="18">
        <v>6432.8</v>
      </c>
      <c r="W513" s="5">
        <v>2339.2000000000003</v>
      </c>
      <c r="X513" s="5">
        <v>17544</v>
      </c>
      <c r="Y513" s="5">
        <v>-189327.75</v>
      </c>
    </row>
    <row r="514" spans="1:25" x14ac:dyDescent="0.25">
      <c r="A514">
        <v>513</v>
      </c>
      <c r="B514" s="4" t="s">
        <v>434</v>
      </c>
      <c r="C514" s="20">
        <v>41905</v>
      </c>
      <c r="D514" t="s">
        <v>760</v>
      </c>
      <c r="E514" t="s">
        <v>55</v>
      </c>
      <c r="F514" t="s">
        <v>640</v>
      </c>
      <c r="G514" t="s">
        <v>7</v>
      </c>
      <c r="H514" s="2" t="s">
        <v>715</v>
      </c>
      <c r="I514" s="2" t="s">
        <v>1729</v>
      </c>
      <c r="J514">
        <v>2007</v>
      </c>
      <c r="K514" t="s">
        <v>680</v>
      </c>
      <c r="L514">
        <v>5</v>
      </c>
      <c r="M514">
        <v>9138</v>
      </c>
      <c r="N514" t="s">
        <v>53</v>
      </c>
      <c r="O514">
        <v>2</v>
      </c>
      <c r="P514" s="8" t="s">
        <v>904</v>
      </c>
      <c r="Q514" s="9">
        <v>60110</v>
      </c>
      <c r="R514" s="8" t="s">
        <v>905</v>
      </c>
      <c r="S514" s="10" t="s">
        <v>819</v>
      </c>
      <c r="T514" s="5">
        <v>345373</v>
      </c>
      <c r="U514" s="5">
        <f t="shared" si="8"/>
        <v>386817.76</v>
      </c>
      <c r="V514" s="18">
        <v>31083.57</v>
      </c>
      <c r="W514" s="5">
        <v>13814.92</v>
      </c>
      <c r="X514" s="5">
        <v>169232.77</v>
      </c>
      <c r="Y514" s="5">
        <v>-174144.16</v>
      </c>
    </row>
    <row r="515" spans="1:25" x14ac:dyDescent="0.25">
      <c r="A515">
        <v>514</v>
      </c>
      <c r="B515" s="4" t="s">
        <v>225</v>
      </c>
      <c r="C515" s="20">
        <v>41542</v>
      </c>
      <c r="D515" t="s">
        <v>778</v>
      </c>
      <c r="E515" t="s">
        <v>55</v>
      </c>
      <c r="F515" t="s">
        <v>640</v>
      </c>
      <c r="G515" t="s">
        <v>11</v>
      </c>
      <c r="H515" s="2" t="s">
        <v>702</v>
      </c>
      <c r="I515" s="2"/>
      <c r="J515">
        <v>2000</v>
      </c>
      <c r="K515" t="s">
        <v>680</v>
      </c>
      <c r="L515">
        <v>3</v>
      </c>
      <c r="M515">
        <v>6322</v>
      </c>
      <c r="N515" t="s">
        <v>53</v>
      </c>
      <c r="O515">
        <v>9</v>
      </c>
      <c r="P515" s="8" t="s">
        <v>844</v>
      </c>
      <c r="Q515" s="9">
        <v>92704</v>
      </c>
      <c r="R515" s="8" t="s">
        <v>845</v>
      </c>
      <c r="S515" s="10" t="s">
        <v>822</v>
      </c>
      <c r="T515" s="5">
        <v>325536</v>
      </c>
      <c r="U515" s="5">
        <f t="shared" si="8"/>
        <v>364600.32000000001</v>
      </c>
      <c r="V515" s="18">
        <v>35808.959999999999</v>
      </c>
      <c r="W515" s="5">
        <v>13021.44</v>
      </c>
      <c r="X515" s="5">
        <v>100916.16</v>
      </c>
      <c r="Y515" s="5">
        <v>-170751.35999999999</v>
      </c>
    </row>
    <row r="516" spans="1:25" x14ac:dyDescent="0.25">
      <c r="A516">
        <v>515</v>
      </c>
      <c r="B516" s="4" t="s">
        <v>406</v>
      </c>
      <c r="C516" s="20">
        <v>41032</v>
      </c>
      <c r="D516" t="s">
        <v>747</v>
      </c>
      <c r="E516" t="s">
        <v>55</v>
      </c>
      <c r="F516" t="s">
        <v>640</v>
      </c>
      <c r="G516" t="s">
        <v>7</v>
      </c>
      <c r="H516" s="2" t="s">
        <v>715</v>
      </c>
      <c r="I516" s="2"/>
      <c r="J516">
        <v>1995</v>
      </c>
      <c r="K516" t="s">
        <v>683</v>
      </c>
      <c r="L516">
        <v>5</v>
      </c>
      <c r="M516">
        <v>9630</v>
      </c>
      <c r="N516" t="s">
        <v>53</v>
      </c>
      <c r="O516">
        <v>6</v>
      </c>
      <c r="P516" s="8" t="s">
        <v>844</v>
      </c>
      <c r="Q516" s="9">
        <v>94513</v>
      </c>
      <c r="R516" s="8" t="s">
        <v>845</v>
      </c>
      <c r="S516" s="10" t="s">
        <v>822</v>
      </c>
      <c r="T516" s="5">
        <v>259367</v>
      </c>
      <c r="U516" s="5">
        <f t="shared" si="8"/>
        <v>290491.03999999998</v>
      </c>
      <c r="V516" s="18">
        <v>25936.7</v>
      </c>
      <c r="W516" s="5">
        <v>10374.68</v>
      </c>
      <c r="X516" s="5">
        <v>70029.090000000011</v>
      </c>
      <c r="Y516" s="5">
        <v>-188124.33000000002</v>
      </c>
    </row>
    <row r="517" spans="1:25" x14ac:dyDescent="0.25">
      <c r="A517">
        <v>516</v>
      </c>
      <c r="B517" s="4" t="s">
        <v>311</v>
      </c>
      <c r="C517" s="20">
        <v>41319</v>
      </c>
      <c r="D517" t="s">
        <v>765</v>
      </c>
      <c r="E517" t="s">
        <v>55</v>
      </c>
      <c r="F517" t="s">
        <v>640</v>
      </c>
      <c r="G517" t="s">
        <v>8</v>
      </c>
      <c r="H517" s="2" t="s">
        <v>9</v>
      </c>
      <c r="I517" s="2"/>
      <c r="J517">
        <v>1990</v>
      </c>
      <c r="K517" t="s">
        <v>684</v>
      </c>
      <c r="L517">
        <v>3</v>
      </c>
      <c r="M517">
        <v>8550</v>
      </c>
      <c r="N517" t="s">
        <v>686</v>
      </c>
      <c r="O517">
        <v>2</v>
      </c>
      <c r="P517" s="12" t="s">
        <v>835</v>
      </c>
      <c r="Q517" s="9" t="s">
        <v>917</v>
      </c>
      <c r="R517" s="11" t="s">
        <v>836</v>
      </c>
      <c r="S517" s="10" t="s">
        <v>826</v>
      </c>
      <c r="T517" s="5">
        <v>43485</v>
      </c>
      <c r="U517" s="5">
        <f t="shared" si="8"/>
        <v>48703.199999999997</v>
      </c>
      <c r="V517" s="18">
        <v>4783.3500000000004</v>
      </c>
      <c r="W517" s="5">
        <v>1739.4</v>
      </c>
      <c r="X517" s="5">
        <v>16959.150000000001</v>
      </c>
      <c r="Y517" s="5">
        <v>-143043.62</v>
      </c>
    </row>
    <row r="518" spans="1:25" x14ac:dyDescent="0.25">
      <c r="A518">
        <v>517</v>
      </c>
      <c r="B518" s="4" t="s">
        <v>318</v>
      </c>
      <c r="C518" s="20">
        <v>41372</v>
      </c>
      <c r="D518" t="s">
        <v>731</v>
      </c>
      <c r="E518" t="s">
        <v>55</v>
      </c>
      <c r="F518" t="s">
        <v>640</v>
      </c>
      <c r="G518" t="s">
        <v>8</v>
      </c>
      <c r="H518" s="2" t="s">
        <v>9</v>
      </c>
      <c r="I518" s="2" t="s">
        <v>1729</v>
      </c>
      <c r="J518">
        <v>2007</v>
      </c>
      <c r="K518" t="s">
        <v>680</v>
      </c>
      <c r="L518">
        <v>3</v>
      </c>
      <c r="M518">
        <v>9138</v>
      </c>
      <c r="N518" t="s">
        <v>686</v>
      </c>
      <c r="O518">
        <v>5</v>
      </c>
      <c r="P518" s="12" t="s">
        <v>847</v>
      </c>
      <c r="Q518" s="9">
        <v>30269</v>
      </c>
      <c r="R518" s="8" t="s">
        <v>848</v>
      </c>
      <c r="S518" s="10" t="s">
        <v>826</v>
      </c>
      <c r="T518" s="5">
        <v>58170</v>
      </c>
      <c r="U518" s="5">
        <f t="shared" si="8"/>
        <v>65150.400000000001</v>
      </c>
      <c r="V518" s="18">
        <v>5817</v>
      </c>
      <c r="W518" s="5">
        <v>2326.8000000000002</v>
      </c>
      <c r="X518" s="5">
        <v>19777.800000000003</v>
      </c>
      <c r="Y518" s="5">
        <v>-141940.38</v>
      </c>
    </row>
    <row r="519" spans="1:25" x14ac:dyDescent="0.25">
      <c r="A519">
        <v>518</v>
      </c>
      <c r="B519" s="4" t="s">
        <v>325</v>
      </c>
      <c r="C519" s="20">
        <v>40964</v>
      </c>
      <c r="D519" t="s">
        <v>802</v>
      </c>
      <c r="E519" t="s">
        <v>55</v>
      </c>
      <c r="F519" t="s">
        <v>640</v>
      </c>
      <c r="G519" t="s">
        <v>8</v>
      </c>
      <c r="H519" s="2" t="s">
        <v>9</v>
      </c>
      <c r="I519" s="2"/>
      <c r="J519">
        <v>2002</v>
      </c>
      <c r="K519" t="s">
        <v>680</v>
      </c>
      <c r="L519">
        <v>5</v>
      </c>
      <c r="M519">
        <v>4670</v>
      </c>
      <c r="N519" t="s">
        <v>686</v>
      </c>
      <c r="O519">
        <v>8</v>
      </c>
      <c r="P519" s="12" t="s">
        <v>16</v>
      </c>
      <c r="Q519" s="9" t="s">
        <v>915</v>
      </c>
      <c r="R519" s="11" t="s">
        <v>17</v>
      </c>
      <c r="S519" s="13" t="s">
        <v>834</v>
      </c>
      <c r="T519" s="5">
        <v>202769</v>
      </c>
      <c r="U519" s="5">
        <f t="shared" si="8"/>
        <v>227101.28</v>
      </c>
      <c r="V519" s="18">
        <v>22304.59</v>
      </c>
      <c r="W519" s="5">
        <v>8110.76</v>
      </c>
      <c r="X519" s="5">
        <v>75024.53</v>
      </c>
      <c r="Y519" s="5">
        <v>-156931.01999999999</v>
      </c>
    </row>
    <row r="520" spans="1:25" x14ac:dyDescent="0.25">
      <c r="A520">
        <v>519</v>
      </c>
      <c r="B520" s="4" t="s">
        <v>431</v>
      </c>
      <c r="C520" s="20">
        <v>41145</v>
      </c>
      <c r="D520" t="s">
        <v>719</v>
      </c>
      <c r="E520" t="s">
        <v>55</v>
      </c>
      <c r="F520" t="s">
        <v>640</v>
      </c>
      <c r="G520" t="s">
        <v>11</v>
      </c>
      <c r="H520" s="2" t="s">
        <v>701</v>
      </c>
      <c r="I520" s="2"/>
      <c r="J520">
        <v>1999</v>
      </c>
      <c r="K520" t="s">
        <v>683</v>
      </c>
      <c r="L520">
        <v>5</v>
      </c>
      <c r="M520">
        <v>5774</v>
      </c>
      <c r="N520" t="s">
        <v>53</v>
      </c>
      <c r="O520">
        <v>6</v>
      </c>
      <c r="P520" s="8" t="s">
        <v>15</v>
      </c>
      <c r="Q520" s="9" t="s">
        <v>918</v>
      </c>
      <c r="R520" s="11" t="s">
        <v>689</v>
      </c>
      <c r="S520" s="13" t="s">
        <v>834</v>
      </c>
      <c r="T520" s="5">
        <v>263665</v>
      </c>
      <c r="U520" s="5">
        <f t="shared" si="8"/>
        <v>295304.8</v>
      </c>
      <c r="V520" s="18">
        <v>26366.5</v>
      </c>
      <c r="W520" s="5">
        <v>10546.6</v>
      </c>
      <c r="X520" s="5">
        <v>113375.95</v>
      </c>
      <c r="Y520" s="5">
        <v>-184550.21</v>
      </c>
    </row>
    <row r="521" spans="1:25" x14ac:dyDescent="0.25">
      <c r="A521">
        <v>520</v>
      </c>
      <c r="B521" s="4" t="s">
        <v>414</v>
      </c>
      <c r="C521" s="20">
        <v>40940</v>
      </c>
      <c r="D521" t="s">
        <v>807</v>
      </c>
      <c r="E521" t="s">
        <v>55</v>
      </c>
      <c r="F521" t="s">
        <v>640</v>
      </c>
      <c r="G521" t="s">
        <v>13</v>
      </c>
      <c r="H521" s="2" t="s">
        <v>47</v>
      </c>
      <c r="I521" s="2"/>
      <c r="J521">
        <v>1996</v>
      </c>
      <c r="K521" t="s">
        <v>684</v>
      </c>
      <c r="L521">
        <v>5</v>
      </c>
      <c r="M521">
        <v>8849</v>
      </c>
      <c r="N521" t="s">
        <v>53</v>
      </c>
      <c r="O521">
        <v>2</v>
      </c>
      <c r="P521" s="8" t="s">
        <v>2</v>
      </c>
      <c r="Q521" s="9">
        <v>10550</v>
      </c>
      <c r="R521" s="11" t="s">
        <v>2</v>
      </c>
      <c r="S521" s="13" t="s">
        <v>834</v>
      </c>
      <c r="T521" s="5">
        <v>331632</v>
      </c>
      <c r="U521" s="5">
        <f t="shared" si="8"/>
        <v>371427.83999999997</v>
      </c>
      <c r="V521" s="18">
        <v>36479.519999999997</v>
      </c>
      <c r="W521" s="5">
        <v>13265.28</v>
      </c>
      <c r="X521" s="5">
        <v>132652.80000000002</v>
      </c>
      <c r="Y521" s="5">
        <v>-165816</v>
      </c>
    </row>
    <row r="522" spans="1:25" x14ac:dyDescent="0.25">
      <c r="A522">
        <v>521</v>
      </c>
      <c r="B522" s="4" t="s">
        <v>412</v>
      </c>
      <c r="C522" s="20">
        <v>41911</v>
      </c>
      <c r="D522" t="s">
        <v>799</v>
      </c>
      <c r="E522" t="s">
        <v>55</v>
      </c>
      <c r="F522" t="s">
        <v>640</v>
      </c>
      <c r="G522" t="s">
        <v>8</v>
      </c>
      <c r="H522" s="2" t="s">
        <v>716</v>
      </c>
      <c r="I522" s="2" t="s">
        <v>1729</v>
      </c>
      <c r="J522">
        <v>2001</v>
      </c>
      <c r="K522" t="s">
        <v>680</v>
      </c>
      <c r="L522">
        <v>5</v>
      </c>
      <c r="M522">
        <v>29011</v>
      </c>
      <c r="N522" t="s">
        <v>686</v>
      </c>
      <c r="O522">
        <v>7</v>
      </c>
      <c r="P522" s="12" t="s">
        <v>830</v>
      </c>
      <c r="Q522" s="9" t="s">
        <v>919</v>
      </c>
      <c r="R522" s="11" t="s">
        <v>831</v>
      </c>
      <c r="S522" s="13" t="s">
        <v>829</v>
      </c>
      <c r="T522" s="5">
        <v>296824</v>
      </c>
      <c r="U522" s="5">
        <f t="shared" si="8"/>
        <v>332442.88</v>
      </c>
      <c r="V522" s="18">
        <v>32650.639999999999</v>
      </c>
      <c r="W522" s="5">
        <v>11872.960000000001</v>
      </c>
      <c r="X522" s="5">
        <v>115761.36</v>
      </c>
      <c r="Y522" s="5">
        <v>-138058.5</v>
      </c>
    </row>
    <row r="523" spans="1:25" x14ac:dyDescent="0.25">
      <c r="A523">
        <v>522</v>
      </c>
      <c r="B523" s="4" t="s">
        <v>381</v>
      </c>
      <c r="C523" s="20">
        <v>41159</v>
      </c>
      <c r="D523" t="s">
        <v>735</v>
      </c>
      <c r="E523" t="s">
        <v>55</v>
      </c>
      <c r="F523" t="s">
        <v>640</v>
      </c>
      <c r="G523" t="s">
        <v>11</v>
      </c>
      <c r="H523" s="2" t="s">
        <v>701</v>
      </c>
      <c r="I523" s="2"/>
      <c r="J523">
        <v>2012</v>
      </c>
      <c r="K523" t="s">
        <v>682</v>
      </c>
      <c r="L523">
        <v>3</v>
      </c>
      <c r="M523">
        <v>6941</v>
      </c>
      <c r="N523" t="s">
        <v>686</v>
      </c>
      <c r="O523">
        <v>5</v>
      </c>
      <c r="P523" s="12" t="s">
        <v>830</v>
      </c>
      <c r="Q523" s="9" t="s">
        <v>919</v>
      </c>
      <c r="R523" s="11" t="s">
        <v>831</v>
      </c>
      <c r="S523" s="13" t="s">
        <v>829</v>
      </c>
      <c r="T523" s="5">
        <v>31884</v>
      </c>
      <c r="U523" s="5">
        <f t="shared" si="8"/>
        <v>35710.080000000002</v>
      </c>
      <c r="V523" s="18">
        <v>3507.2400000000002</v>
      </c>
      <c r="W523" s="5">
        <v>1275.3600000000001</v>
      </c>
      <c r="X523" s="5">
        <v>9884.0399999999991</v>
      </c>
      <c r="Y523" s="5">
        <v>-182700</v>
      </c>
    </row>
    <row r="524" spans="1:25" x14ac:dyDescent="0.25">
      <c r="A524">
        <v>523</v>
      </c>
      <c r="B524" s="4" t="s">
        <v>401</v>
      </c>
      <c r="C524" s="20">
        <v>40990</v>
      </c>
      <c r="D524" t="s">
        <v>811</v>
      </c>
      <c r="E524" t="s">
        <v>55</v>
      </c>
      <c r="F524" t="s">
        <v>640</v>
      </c>
      <c r="G524" t="s">
        <v>8</v>
      </c>
      <c r="H524" s="2" t="s">
        <v>716</v>
      </c>
      <c r="I524" s="2" t="s">
        <v>1728</v>
      </c>
      <c r="J524">
        <v>2010</v>
      </c>
      <c r="K524" t="s">
        <v>683</v>
      </c>
      <c r="L524">
        <v>5</v>
      </c>
      <c r="M524">
        <v>76299</v>
      </c>
      <c r="N524" t="s">
        <v>686</v>
      </c>
      <c r="O524">
        <v>5</v>
      </c>
      <c r="P524" s="8" t="s">
        <v>2</v>
      </c>
      <c r="Q524" s="9" t="s">
        <v>920</v>
      </c>
      <c r="R524" s="11" t="s">
        <v>2</v>
      </c>
      <c r="S524" s="13" t="s">
        <v>834</v>
      </c>
      <c r="T524" s="5">
        <v>19833</v>
      </c>
      <c r="U524" s="5">
        <f t="shared" si="8"/>
        <v>22212.959999999999</v>
      </c>
      <c r="V524" s="18">
        <v>1586.64</v>
      </c>
      <c r="W524" s="5">
        <v>793.32</v>
      </c>
      <c r="X524" s="5">
        <v>6544.89</v>
      </c>
      <c r="Y524" s="5">
        <v>-151187.20000000001</v>
      </c>
    </row>
    <row r="525" spans="1:25" x14ac:dyDescent="0.25">
      <c r="A525">
        <v>524</v>
      </c>
      <c r="B525" s="4" t="s">
        <v>422</v>
      </c>
      <c r="C525" s="20">
        <v>41137</v>
      </c>
      <c r="D525" t="s">
        <v>741</v>
      </c>
      <c r="E525" t="s">
        <v>55</v>
      </c>
      <c r="F525" t="s">
        <v>640</v>
      </c>
      <c r="G525" t="s">
        <v>13</v>
      </c>
      <c r="H525" s="2" t="s">
        <v>47</v>
      </c>
      <c r="I525" s="2"/>
      <c r="J525">
        <v>1995</v>
      </c>
      <c r="K525" t="s">
        <v>681</v>
      </c>
      <c r="L525">
        <v>5</v>
      </c>
      <c r="M525">
        <v>5681</v>
      </c>
      <c r="N525" t="s">
        <v>53</v>
      </c>
      <c r="O525">
        <v>7</v>
      </c>
      <c r="P525" s="8" t="s">
        <v>2</v>
      </c>
      <c r="Q525" s="9" t="s">
        <v>920</v>
      </c>
      <c r="R525" s="11" t="s">
        <v>2</v>
      </c>
      <c r="S525" s="13" t="s">
        <v>834</v>
      </c>
      <c r="T525" s="5">
        <v>244634</v>
      </c>
      <c r="U525" s="5">
        <f t="shared" si="8"/>
        <v>273990.08</v>
      </c>
      <c r="V525" s="18">
        <v>24463.4</v>
      </c>
      <c r="W525" s="5">
        <v>9785.36</v>
      </c>
      <c r="X525" s="5">
        <v>100299.93999999999</v>
      </c>
      <c r="Y525" s="5">
        <v>-122317</v>
      </c>
    </row>
    <row r="526" spans="1:25" x14ac:dyDescent="0.25">
      <c r="A526">
        <v>525</v>
      </c>
      <c r="B526" s="4" t="s">
        <v>76</v>
      </c>
      <c r="C526" s="20">
        <v>41246</v>
      </c>
      <c r="D526" t="s">
        <v>776</v>
      </c>
      <c r="E526" t="s">
        <v>55</v>
      </c>
      <c r="F526" t="s">
        <v>639</v>
      </c>
      <c r="G526" t="s">
        <v>11</v>
      </c>
      <c r="H526" s="2" t="s">
        <v>701</v>
      </c>
      <c r="I526" s="2" t="s">
        <v>1725</v>
      </c>
      <c r="J526">
        <v>1993</v>
      </c>
      <c r="K526" t="s">
        <v>684</v>
      </c>
      <c r="L526">
        <v>5</v>
      </c>
      <c r="M526">
        <v>0</v>
      </c>
      <c r="N526" t="s">
        <v>686</v>
      </c>
      <c r="O526">
        <v>2</v>
      </c>
      <c r="P526" s="12" t="s">
        <v>835</v>
      </c>
      <c r="Q526" s="9">
        <v>36116</v>
      </c>
      <c r="R526" s="11" t="s">
        <v>836</v>
      </c>
      <c r="S526" s="10" t="s">
        <v>826</v>
      </c>
      <c r="T526" s="5">
        <v>231277</v>
      </c>
      <c r="U526" s="5">
        <f t="shared" si="8"/>
        <v>259030.24</v>
      </c>
      <c r="V526" s="18">
        <v>25440.47</v>
      </c>
      <c r="W526" s="5">
        <v>9251.08</v>
      </c>
      <c r="X526" s="5">
        <v>74008.639999999999</v>
      </c>
      <c r="Y526" s="5">
        <v>-135280.44</v>
      </c>
    </row>
    <row r="527" spans="1:25" x14ac:dyDescent="0.25">
      <c r="A527">
        <v>526</v>
      </c>
      <c r="B527" s="4" t="s">
        <v>484</v>
      </c>
      <c r="C527" s="20">
        <v>41952</v>
      </c>
      <c r="D527" t="s">
        <v>783</v>
      </c>
      <c r="E527" t="s">
        <v>55</v>
      </c>
      <c r="F527" t="s">
        <v>640</v>
      </c>
      <c r="G527" t="s">
        <v>11</v>
      </c>
      <c r="H527" s="2" t="s">
        <v>701</v>
      </c>
      <c r="I527" s="2" t="s">
        <v>1727</v>
      </c>
      <c r="J527">
        <v>2014</v>
      </c>
      <c r="K527" t="s">
        <v>683</v>
      </c>
      <c r="L527">
        <v>5</v>
      </c>
      <c r="M527">
        <v>3211</v>
      </c>
      <c r="N527" t="s">
        <v>54</v>
      </c>
      <c r="O527">
        <v>8</v>
      </c>
      <c r="P527" s="12" t="s">
        <v>835</v>
      </c>
      <c r="Q527" s="9">
        <v>36116</v>
      </c>
      <c r="R527" s="11" t="s">
        <v>836</v>
      </c>
      <c r="S527" s="10" t="s">
        <v>826</v>
      </c>
      <c r="T527" s="5">
        <v>24166</v>
      </c>
      <c r="U527" s="5">
        <f t="shared" si="8"/>
        <v>27065.919999999998</v>
      </c>
      <c r="V527" s="18">
        <v>1933.28</v>
      </c>
      <c r="W527" s="5">
        <v>966.64</v>
      </c>
      <c r="X527" s="5">
        <v>6524.8200000000006</v>
      </c>
      <c r="Y527" s="5">
        <v>-179952.92</v>
      </c>
    </row>
    <row r="528" spans="1:25" x14ac:dyDescent="0.25">
      <c r="A528">
        <v>527</v>
      </c>
      <c r="B528" s="4" t="s">
        <v>395</v>
      </c>
      <c r="C528" s="20">
        <v>41898</v>
      </c>
      <c r="D528" t="s">
        <v>728</v>
      </c>
      <c r="E528" t="s">
        <v>55</v>
      </c>
      <c r="F528" t="s">
        <v>640</v>
      </c>
      <c r="G528" t="s">
        <v>8</v>
      </c>
      <c r="H528" s="2" t="s">
        <v>716</v>
      </c>
      <c r="I528" s="2"/>
      <c r="J528">
        <v>2000</v>
      </c>
      <c r="K528" t="s">
        <v>685</v>
      </c>
      <c r="L528">
        <v>3</v>
      </c>
      <c r="M528">
        <v>90222</v>
      </c>
      <c r="N528" t="s">
        <v>686</v>
      </c>
      <c r="O528">
        <v>4</v>
      </c>
      <c r="P528" s="12" t="s">
        <v>835</v>
      </c>
      <c r="Q528" s="9">
        <v>36116</v>
      </c>
      <c r="R528" s="11" t="s">
        <v>836</v>
      </c>
      <c r="S528" s="10" t="s">
        <v>826</v>
      </c>
      <c r="T528" s="5">
        <v>277380</v>
      </c>
      <c r="U528" s="5">
        <f t="shared" si="8"/>
        <v>310665.59999999998</v>
      </c>
      <c r="V528" s="18">
        <v>30511.8</v>
      </c>
      <c r="W528" s="5">
        <v>11095.2</v>
      </c>
      <c r="X528" s="5">
        <v>69345</v>
      </c>
      <c r="Y528" s="5">
        <v>-134652.5</v>
      </c>
    </row>
    <row r="529" spans="1:25" x14ac:dyDescent="0.25">
      <c r="A529">
        <v>528</v>
      </c>
      <c r="B529" s="4" t="s">
        <v>324</v>
      </c>
      <c r="C529" s="20">
        <v>41915</v>
      </c>
      <c r="D529" t="s">
        <v>808</v>
      </c>
      <c r="E529" t="s">
        <v>55</v>
      </c>
      <c r="F529" t="s">
        <v>639</v>
      </c>
      <c r="G529" t="s">
        <v>11</v>
      </c>
      <c r="H529" s="2" t="s">
        <v>701</v>
      </c>
      <c r="I529" s="2"/>
      <c r="J529">
        <v>2004</v>
      </c>
      <c r="K529" t="s">
        <v>685</v>
      </c>
      <c r="L529">
        <v>3</v>
      </c>
      <c r="M529">
        <v>0</v>
      </c>
      <c r="N529" t="s">
        <v>686</v>
      </c>
      <c r="O529">
        <v>3</v>
      </c>
      <c r="P529" s="12" t="s">
        <v>835</v>
      </c>
      <c r="Q529" s="9">
        <v>36116</v>
      </c>
      <c r="R529" s="11" t="s">
        <v>836</v>
      </c>
      <c r="S529" s="10" t="s">
        <v>826</v>
      </c>
      <c r="T529" s="5">
        <v>208070</v>
      </c>
      <c r="U529" s="5">
        <f t="shared" si="8"/>
        <v>233038.4</v>
      </c>
      <c r="V529" s="18">
        <v>16645.599999999999</v>
      </c>
      <c r="W529" s="5">
        <v>8322.7999999999993</v>
      </c>
      <c r="X529" s="5">
        <v>101954.3</v>
      </c>
      <c r="Y529" s="5">
        <v>-179156.8</v>
      </c>
    </row>
    <row r="530" spans="1:25" x14ac:dyDescent="0.25">
      <c r="A530">
        <v>529</v>
      </c>
      <c r="B530" s="4" t="s">
        <v>117</v>
      </c>
      <c r="C530" s="20">
        <v>41189</v>
      </c>
      <c r="D530" t="s">
        <v>744</v>
      </c>
      <c r="E530" t="s">
        <v>55</v>
      </c>
      <c r="F530" t="s">
        <v>640</v>
      </c>
      <c r="G530" t="s">
        <v>6</v>
      </c>
      <c r="H530" s="2" t="s">
        <v>38</v>
      </c>
      <c r="I530" s="2" t="s">
        <v>1728</v>
      </c>
      <c r="J530">
        <v>2003</v>
      </c>
      <c r="K530" t="s">
        <v>684</v>
      </c>
      <c r="L530">
        <v>5</v>
      </c>
      <c r="M530">
        <v>4760</v>
      </c>
      <c r="N530" t="s">
        <v>53</v>
      </c>
      <c r="O530">
        <v>0</v>
      </c>
      <c r="P530" s="8" t="s">
        <v>15</v>
      </c>
      <c r="Q530" s="9" t="s">
        <v>921</v>
      </c>
      <c r="R530" s="11" t="s">
        <v>689</v>
      </c>
      <c r="S530" s="13" t="s">
        <v>834</v>
      </c>
      <c r="T530" s="5">
        <v>17346</v>
      </c>
      <c r="U530" s="5">
        <f t="shared" si="8"/>
        <v>19427.52</v>
      </c>
      <c r="V530" s="18">
        <v>1561.1399999999999</v>
      </c>
      <c r="W530" s="5">
        <v>693.84</v>
      </c>
      <c r="X530" s="5">
        <v>7458.78</v>
      </c>
      <c r="Y530" s="5">
        <v>-148388.87</v>
      </c>
    </row>
    <row r="531" spans="1:25" x14ac:dyDescent="0.25">
      <c r="A531">
        <v>530</v>
      </c>
      <c r="B531" s="4" t="s">
        <v>411</v>
      </c>
      <c r="C531" s="20">
        <v>41144</v>
      </c>
      <c r="D531" t="s">
        <v>739</v>
      </c>
      <c r="E531" t="s">
        <v>55</v>
      </c>
      <c r="F531" t="s">
        <v>640</v>
      </c>
      <c r="G531" t="s">
        <v>7</v>
      </c>
      <c r="H531" s="2" t="s">
        <v>715</v>
      </c>
      <c r="I531" s="2"/>
      <c r="J531">
        <v>2004</v>
      </c>
      <c r="K531" t="s">
        <v>680</v>
      </c>
      <c r="L531">
        <v>5</v>
      </c>
      <c r="M531">
        <v>4670</v>
      </c>
      <c r="N531" t="s">
        <v>53</v>
      </c>
      <c r="O531">
        <v>9</v>
      </c>
      <c r="P531" s="8" t="s">
        <v>2</v>
      </c>
      <c r="Q531" s="9">
        <v>44117</v>
      </c>
      <c r="R531" s="11" t="s">
        <v>2</v>
      </c>
      <c r="S531" s="13" t="s">
        <v>834</v>
      </c>
      <c r="T531" s="5">
        <v>109892</v>
      </c>
      <c r="U531" s="5">
        <f t="shared" si="8"/>
        <v>123079.03999999999</v>
      </c>
      <c r="V531" s="18">
        <v>12088.12</v>
      </c>
      <c r="W531" s="5">
        <v>4395.68</v>
      </c>
      <c r="X531" s="5">
        <v>42857.880000000005</v>
      </c>
      <c r="Y531" s="5">
        <v>-159934.95000000001</v>
      </c>
    </row>
    <row r="532" spans="1:25" x14ac:dyDescent="0.25">
      <c r="A532">
        <v>531</v>
      </c>
      <c r="B532" s="4" t="s">
        <v>455</v>
      </c>
      <c r="C532" s="20">
        <v>41928</v>
      </c>
      <c r="D532" t="s">
        <v>738</v>
      </c>
      <c r="E532" t="s">
        <v>55</v>
      </c>
      <c r="F532" t="s">
        <v>640</v>
      </c>
      <c r="G532" t="s">
        <v>7</v>
      </c>
      <c r="H532" s="2" t="s">
        <v>715</v>
      </c>
      <c r="I532" s="2"/>
      <c r="J532">
        <v>1992</v>
      </c>
      <c r="K532" t="s">
        <v>682</v>
      </c>
      <c r="L532">
        <v>5</v>
      </c>
      <c r="M532">
        <v>8438</v>
      </c>
      <c r="N532" t="s">
        <v>53</v>
      </c>
      <c r="O532">
        <v>3</v>
      </c>
      <c r="P532" s="8" t="s">
        <v>2</v>
      </c>
      <c r="Q532" s="9">
        <v>44117</v>
      </c>
      <c r="R532" s="11" t="s">
        <v>2</v>
      </c>
      <c r="S532" s="13" t="s">
        <v>834</v>
      </c>
      <c r="T532" s="5">
        <v>140471</v>
      </c>
      <c r="U532" s="5">
        <f t="shared" si="8"/>
        <v>157327.51999999999</v>
      </c>
      <c r="V532" s="18">
        <v>16856.52</v>
      </c>
      <c r="W532" s="5">
        <v>5618.84</v>
      </c>
      <c r="X532" s="5">
        <v>66021.37</v>
      </c>
      <c r="Y532" s="5">
        <v>-177512.32000000001</v>
      </c>
    </row>
    <row r="533" spans="1:25" x14ac:dyDescent="0.25">
      <c r="A533">
        <v>532</v>
      </c>
      <c r="B533" s="4" t="s">
        <v>442</v>
      </c>
      <c r="C533" s="20">
        <v>41547</v>
      </c>
      <c r="D533" t="s">
        <v>753</v>
      </c>
      <c r="E533" t="s">
        <v>55</v>
      </c>
      <c r="F533" t="s">
        <v>640</v>
      </c>
      <c r="G533" t="s">
        <v>7</v>
      </c>
      <c r="H533" s="2" t="s">
        <v>715</v>
      </c>
      <c r="I533" s="2" t="s">
        <v>1726</v>
      </c>
      <c r="J533">
        <v>2013</v>
      </c>
      <c r="K533" t="s">
        <v>684</v>
      </c>
      <c r="L533">
        <v>5</v>
      </c>
      <c r="M533">
        <v>4334</v>
      </c>
      <c r="N533" t="s">
        <v>53</v>
      </c>
      <c r="O533">
        <v>1</v>
      </c>
      <c r="P533" s="8" t="s">
        <v>844</v>
      </c>
      <c r="Q533" s="9">
        <v>92646</v>
      </c>
      <c r="R533" s="8" t="s">
        <v>845</v>
      </c>
      <c r="S533" s="10" t="s">
        <v>822</v>
      </c>
      <c r="T533" s="5">
        <v>94619</v>
      </c>
      <c r="U533" s="5">
        <f t="shared" si="8"/>
        <v>105973.28</v>
      </c>
      <c r="V533" s="18">
        <v>9461.9</v>
      </c>
      <c r="W533" s="5">
        <v>3784.76</v>
      </c>
      <c r="X533" s="5">
        <v>23654.75</v>
      </c>
      <c r="Y533" s="5">
        <v>-159221.4</v>
      </c>
    </row>
    <row r="534" spans="1:25" x14ac:dyDescent="0.25">
      <c r="A534">
        <v>533</v>
      </c>
      <c r="B534" s="4" t="s">
        <v>248</v>
      </c>
      <c r="C534" s="20">
        <v>41469</v>
      </c>
      <c r="D534" t="s">
        <v>722</v>
      </c>
      <c r="E534" t="s">
        <v>55</v>
      </c>
      <c r="F534" t="s">
        <v>640</v>
      </c>
      <c r="G534" t="s">
        <v>6</v>
      </c>
      <c r="H534" s="2" t="s">
        <v>38</v>
      </c>
      <c r="I534" s="2"/>
      <c r="J534">
        <v>1998</v>
      </c>
      <c r="K534" t="s">
        <v>684</v>
      </c>
      <c r="L534">
        <v>5</v>
      </c>
      <c r="M534">
        <v>7300</v>
      </c>
      <c r="N534" t="s">
        <v>53</v>
      </c>
      <c r="O534">
        <v>2</v>
      </c>
      <c r="P534" s="12" t="s">
        <v>835</v>
      </c>
      <c r="Q534" s="9">
        <v>34287</v>
      </c>
      <c r="R534" s="11" t="s">
        <v>836</v>
      </c>
      <c r="S534" s="10" t="s">
        <v>826</v>
      </c>
      <c r="T534" s="5">
        <v>328649</v>
      </c>
      <c r="U534" s="5">
        <f t="shared" si="8"/>
        <v>368086.88</v>
      </c>
      <c r="V534" s="18">
        <v>29578.41</v>
      </c>
      <c r="W534" s="5">
        <v>13145.960000000001</v>
      </c>
      <c r="X534" s="5">
        <v>131459.6</v>
      </c>
      <c r="Y534" s="5">
        <v>-131572.79999999999</v>
      </c>
    </row>
    <row r="535" spans="1:25" x14ac:dyDescent="0.25">
      <c r="A535">
        <v>534</v>
      </c>
      <c r="B535" s="4" t="s">
        <v>131</v>
      </c>
      <c r="C535" s="20">
        <v>41512</v>
      </c>
      <c r="D535" t="s">
        <v>801</v>
      </c>
      <c r="E535" t="s">
        <v>55</v>
      </c>
      <c r="F535" t="s">
        <v>640</v>
      </c>
      <c r="G535" t="s">
        <v>8</v>
      </c>
      <c r="H535" s="2" t="s">
        <v>9</v>
      </c>
      <c r="I535" s="2" t="s">
        <v>1725</v>
      </c>
      <c r="J535">
        <v>1991</v>
      </c>
      <c r="K535" t="s">
        <v>680</v>
      </c>
      <c r="L535">
        <v>5</v>
      </c>
      <c r="M535">
        <v>9038</v>
      </c>
      <c r="N535" t="s">
        <v>53</v>
      </c>
      <c r="O535">
        <v>6</v>
      </c>
      <c r="P535" s="12" t="s">
        <v>830</v>
      </c>
      <c r="Q535" s="9" t="s">
        <v>922</v>
      </c>
      <c r="R535" s="11" t="s">
        <v>831</v>
      </c>
      <c r="S535" s="13" t="s">
        <v>829</v>
      </c>
      <c r="T535" s="5">
        <v>94606</v>
      </c>
      <c r="U535" s="5">
        <f t="shared" si="8"/>
        <v>105958.72</v>
      </c>
      <c r="V535" s="18">
        <v>9460.6</v>
      </c>
      <c r="W535" s="5">
        <v>3784.2400000000002</v>
      </c>
      <c r="X535" s="5">
        <v>43518.76</v>
      </c>
      <c r="Y535" s="5">
        <v>-130146.23999999999</v>
      </c>
    </row>
    <row r="536" spans="1:25" x14ac:dyDescent="0.25">
      <c r="A536">
        <v>535</v>
      </c>
      <c r="B536" s="4" t="s">
        <v>113</v>
      </c>
      <c r="C536" s="20">
        <v>41750</v>
      </c>
      <c r="D536" t="s">
        <v>690</v>
      </c>
      <c r="E536" t="s">
        <v>55</v>
      </c>
      <c r="F536" t="s">
        <v>640</v>
      </c>
      <c r="G536" t="s">
        <v>8</v>
      </c>
      <c r="H536" s="2" t="s">
        <v>9</v>
      </c>
      <c r="I536" s="2" t="s">
        <v>1728</v>
      </c>
      <c r="J536">
        <v>2003</v>
      </c>
      <c r="K536" t="s">
        <v>683</v>
      </c>
      <c r="L536">
        <v>5</v>
      </c>
      <c r="M536">
        <v>72509</v>
      </c>
      <c r="N536" t="s">
        <v>53</v>
      </c>
      <c r="O536">
        <v>6</v>
      </c>
      <c r="P536" s="12" t="s">
        <v>830</v>
      </c>
      <c r="Q536" s="9" t="s">
        <v>922</v>
      </c>
      <c r="R536" s="11" t="s">
        <v>831</v>
      </c>
      <c r="S536" s="13" t="s">
        <v>829</v>
      </c>
      <c r="T536" s="5">
        <v>29412</v>
      </c>
      <c r="U536" s="5">
        <f t="shared" ref="U536:U599" si="9">(T536*12%)+T536</f>
        <v>32941.440000000002</v>
      </c>
      <c r="V536" s="18">
        <v>2647.08</v>
      </c>
      <c r="W536" s="5">
        <v>1176.48</v>
      </c>
      <c r="X536" s="5">
        <v>14411.88</v>
      </c>
      <c r="Y536" s="5">
        <v>-130048.4</v>
      </c>
    </row>
    <row r="537" spans="1:25" x14ac:dyDescent="0.25">
      <c r="A537">
        <v>536</v>
      </c>
      <c r="B537" s="4" t="s">
        <v>140</v>
      </c>
      <c r="C537" s="20">
        <v>41779</v>
      </c>
      <c r="D537" t="s">
        <v>690</v>
      </c>
      <c r="E537" t="s">
        <v>55</v>
      </c>
      <c r="F537" t="s">
        <v>640</v>
      </c>
      <c r="G537" t="s">
        <v>8</v>
      </c>
      <c r="H537" s="2" t="s">
        <v>9</v>
      </c>
      <c r="I537" s="2"/>
      <c r="J537">
        <v>1994</v>
      </c>
      <c r="K537" t="s">
        <v>681</v>
      </c>
      <c r="L537">
        <v>5</v>
      </c>
      <c r="M537">
        <v>50440</v>
      </c>
      <c r="N537" t="s">
        <v>53</v>
      </c>
      <c r="O537">
        <v>2</v>
      </c>
      <c r="P537" s="8" t="s">
        <v>844</v>
      </c>
      <c r="Q537" s="9">
        <v>94024</v>
      </c>
      <c r="R537" s="8" t="s">
        <v>845</v>
      </c>
      <c r="S537" s="10" t="s">
        <v>822</v>
      </c>
      <c r="T537" s="5">
        <v>219442</v>
      </c>
      <c r="U537" s="5">
        <f t="shared" si="9"/>
        <v>245775.04</v>
      </c>
      <c r="V537" s="18">
        <v>19749.78</v>
      </c>
      <c r="W537" s="5">
        <v>8777.68</v>
      </c>
      <c r="X537" s="5">
        <v>59249.340000000004</v>
      </c>
      <c r="Y537" s="5">
        <v>-144859.52000000002</v>
      </c>
    </row>
    <row r="538" spans="1:25" x14ac:dyDescent="0.25">
      <c r="A538">
        <v>3512</v>
      </c>
      <c r="B538" s="4" t="s">
        <v>119</v>
      </c>
      <c r="C538" s="20">
        <v>41423</v>
      </c>
      <c r="D538" t="s">
        <v>1689</v>
      </c>
      <c r="E538" t="s">
        <v>55</v>
      </c>
      <c r="F538" t="s">
        <v>640</v>
      </c>
      <c r="G538" t="s">
        <v>14</v>
      </c>
      <c r="H538" s="2">
        <v>307</v>
      </c>
      <c r="I538" s="2" t="s">
        <v>1727</v>
      </c>
      <c r="J538">
        <v>2014</v>
      </c>
      <c r="K538" t="s">
        <v>683</v>
      </c>
      <c r="L538">
        <v>5</v>
      </c>
      <c r="M538">
        <v>3552</v>
      </c>
      <c r="N538" t="s">
        <v>686</v>
      </c>
      <c r="O538">
        <v>0</v>
      </c>
      <c r="P538" s="12" t="s">
        <v>858</v>
      </c>
      <c r="Q538" s="9">
        <v>84107</v>
      </c>
      <c r="R538" s="11" t="s">
        <v>859</v>
      </c>
      <c r="S538" s="10" t="s">
        <v>822</v>
      </c>
      <c r="T538" s="5">
        <v>268229</v>
      </c>
      <c r="U538" s="5">
        <f t="shared" si="9"/>
        <v>300416.48</v>
      </c>
      <c r="V538" s="18">
        <v>21458.32</v>
      </c>
      <c r="W538" s="5">
        <v>10729.16</v>
      </c>
      <c r="X538" s="5">
        <v>77786.409999999989</v>
      </c>
      <c r="Y538" s="5">
        <v>-144430</v>
      </c>
    </row>
    <row r="539" spans="1:25" x14ac:dyDescent="0.25">
      <c r="A539">
        <v>538</v>
      </c>
      <c r="B539" s="4" t="s">
        <v>139</v>
      </c>
      <c r="C539" s="20">
        <v>41282</v>
      </c>
      <c r="D539" t="s">
        <v>737</v>
      </c>
      <c r="E539" t="s">
        <v>56</v>
      </c>
      <c r="F539" t="s">
        <v>640</v>
      </c>
      <c r="G539" t="s">
        <v>676</v>
      </c>
      <c r="H539" s="2" t="s">
        <v>677</v>
      </c>
      <c r="I539" s="2" t="s">
        <v>1729</v>
      </c>
      <c r="J539">
        <v>2006</v>
      </c>
      <c r="K539" t="s">
        <v>681</v>
      </c>
      <c r="M539">
        <v>9038</v>
      </c>
      <c r="N539" t="s">
        <v>53</v>
      </c>
      <c r="O539">
        <v>0</v>
      </c>
      <c r="P539" s="8" t="s">
        <v>824</v>
      </c>
      <c r="Q539" s="9">
        <v>27502</v>
      </c>
      <c r="R539" s="11" t="s">
        <v>825</v>
      </c>
      <c r="S539" s="10" t="s">
        <v>826</v>
      </c>
      <c r="T539" s="5">
        <v>199775</v>
      </c>
      <c r="U539" s="5">
        <f t="shared" si="9"/>
        <v>223748</v>
      </c>
      <c r="V539" s="18">
        <v>15982</v>
      </c>
      <c r="W539" s="5">
        <v>7991</v>
      </c>
      <c r="X539" s="5">
        <v>95892</v>
      </c>
      <c r="Y539" s="5">
        <v>-128615.48999999999</v>
      </c>
    </row>
    <row r="540" spans="1:25" x14ac:dyDescent="0.25">
      <c r="A540">
        <v>539</v>
      </c>
      <c r="B540" s="4" t="s">
        <v>290</v>
      </c>
      <c r="C540" s="20">
        <v>41509</v>
      </c>
      <c r="D540" t="s">
        <v>761</v>
      </c>
      <c r="E540" t="s">
        <v>55</v>
      </c>
      <c r="F540" t="s">
        <v>640</v>
      </c>
      <c r="G540" t="s">
        <v>8</v>
      </c>
      <c r="H540" s="2" t="s">
        <v>9</v>
      </c>
      <c r="I540" s="2"/>
      <c r="J540">
        <v>1990</v>
      </c>
      <c r="K540" t="s">
        <v>681</v>
      </c>
      <c r="L540">
        <v>3</v>
      </c>
      <c r="M540">
        <v>8196</v>
      </c>
      <c r="N540" t="s">
        <v>686</v>
      </c>
      <c r="O540">
        <v>9</v>
      </c>
      <c r="P540" s="8" t="s">
        <v>824</v>
      </c>
      <c r="Q540" s="9">
        <v>27502</v>
      </c>
      <c r="R540" s="11" t="s">
        <v>825</v>
      </c>
      <c r="S540" s="10" t="s">
        <v>826</v>
      </c>
      <c r="T540" s="5">
        <v>250752</v>
      </c>
      <c r="U540" s="5">
        <f t="shared" si="9"/>
        <v>280842.23999999999</v>
      </c>
      <c r="V540" s="18">
        <v>22567.68</v>
      </c>
      <c r="W540" s="5">
        <v>10030.08</v>
      </c>
      <c r="X540" s="5">
        <v>80240.639999999999</v>
      </c>
      <c r="Y540" s="5">
        <v>-128517.15</v>
      </c>
    </row>
    <row r="541" spans="1:25" x14ac:dyDescent="0.25">
      <c r="A541">
        <v>540</v>
      </c>
      <c r="B541" s="4" t="s">
        <v>370</v>
      </c>
      <c r="C541" s="20">
        <v>41577</v>
      </c>
      <c r="D541" t="s">
        <v>720</v>
      </c>
      <c r="E541" t="s">
        <v>55</v>
      </c>
      <c r="F541" t="s">
        <v>640</v>
      </c>
      <c r="G541" t="s">
        <v>5</v>
      </c>
      <c r="H541" s="2" t="s">
        <v>33</v>
      </c>
      <c r="I541" s="2"/>
      <c r="J541">
        <v>1990</v>
      </c>
      <c r="K541" t="s">
        <v>683</v>
      </c>
      <c r="L541">
        <v>3</v>
      </c>
      <c r="M541">
        <v>5430</v>
      </c>
      <c r="N541" t="s">
        <v>53</v>
      </c>
      <c r="O541">
        <v>5</v>
      </c>
      <c r="P541" s="8" t="s">
        <v>824</v>
      </c>
      <c r="Q541" s="9">
        <v>23518</v>
      </c>
      <c r="R541" s="11" t="s">
        <v>825</v>
      </c>
      <c r="S541" s="10" t="s">
        <v>826</v>
      </c>
      <c r="T541" s="5">
        <v>287621</v>
      </c>
      <c r="U541" s="5">
        <f t="shared" si="9"/>
        <v>322135.52</v>
      </c>
      <c r="V541" s="18">
        <v>25885.89</v>
      </c>
      <c r="W541" s="5">
        <v>11504.84</v>
      </c>
      <c r="X541" s="5">
        <v>97791.140000000014</v>
      </c>
      <c r="Y541" s="5">
        <v>-173177.41999999998</v>
      </c>
    </row>
    <row r="542" spans="1:25" x14ac:dyDescent="0.25">
      <c r="A542">
        <v>3780</v>
      </c>
      <c r="B542" s="4" t="s">
        <v>246</v>
      </c>
      <c r="C542" s="20">
        <v>41619</v>
      </c>
      <c r="D542" t="s">
        <v>1712</v>
      </c>
      <c r="E542" t="s">
        <v>55</v>
      </c>
      <c r="F542" t="s">
        <v>640</v>
      </c>
      <c r="G542" t="s">
        <v>14</v>
      </c>
      <c r="H542" s="2">
        <v>206</v>
      </c>
      <c r="I542" s="2"/>
      <c r="J542">
        <v>2005</v>
      </c>
      <c r="K542" t="s">
        <v>682</v>
      </c>
      <c r="L542">
        <v>5</v>
      </c>
      <c r="M542">
        <v>38100</v>
      </c>
      <c r="N542" t="s">
        <v>686</v>
      </c>
      <c r="O542">
        <v>5</v>
      </c>
      <c r="P542" s="8" t="s">
        <v>844</v>
      </c>
      <c r="Q542" s="9">
        <v>92277</v>
      </c>
      <c r="R542" s="8" t="s">
        <v>845</v>
      </c>
      <c r="S542" s="10" t="s">
        <v>822</v>
      </c>
      <c r="T542" s="5">
        <v>301545</v>
      </c>
      <c r="U542" s="5">
        <f t="shared" si="9"/>
        <v>337730.4</v>
      </c>
      <c r="V542" s="18">
        <v>30154.5</v>
      </c>
      <c r="W542" s="5">
        <v>12061.800000000001</v>
      </c>
      <c r="X542" s="5">
        <v>111571.65</v>
      </c>
      <c r="Y542" s="5">
        <v>-142687.22</v>
      </c>
    </row>
    <row r="543" spans="1:25" x14ac:dyDescent="0.25">
      <c r="A543">
        <v>542</v>
      </c>
      <c r="B543" s="4" t="s">
        <v>224</v>
      </c>
      <c r="C543" s="20">
        <v>41937</v>
      </c>
      <c r="D543" t="s">
        <v>796</v>
      </c>
      <c r="E543" t="s">
        <v>55</v>
      </c>
      <c r="F543" t="s">
        <v>640</v>
      </c>
      <c r="G543" t="s">
        <v>11</v>
      </c>
      <c r="H543" s="2" t="s">
        <v>702</v>
      </c>
      <c r="I543" s="2"/>
      <c r="J543">
        <v>2009</v>
      </c>
      <c r="K543" t="s">
        <v>682</v>
      </c>
      <c r="L543">
        <v>5</v>
      </c>
      <c r="M543">
        <v>7079</v>
      </c>
      <c r="N543" t="s">
        <v>54</v>
      </c>
      <c r="O543">
        <v>1</v>
      </c>
      <c r="P543" s="12" t="s">
        <v>16</v>
      </c>
      <c r="Q543" s="9" t="s">
        <v>923</v>
      </c>
      <c r="R543" s="11" t="s">
        <v>17</v>
      </c>
      <c r="S543" s="13" t="s">
        <v>834</v>
      </c>
      <c r="T543" s="5">
        <v>29649</v>
      </c>
      <c r="U543" s="5">
        <f t="shared" si="9"/>
        <v>33206.879999999997</v>
      </c>
      <c r="V543" s="18">
        <v>2371.92</v>
      </c>
      <c r="W543" s="5">
        <v>1185.96</v>
      </c>
      <c r="X543" s="5">
        <v>7412.25</v>
      </c>
      <c r="Y543" s="5">
        <v>-171623.04000000001</v>
      </c>
    </row>
    <row r="544" spans="1:25" x14ac:dyDescent="0.25">
      <c r="A544">
        <v>543</v>
      </c>
      <c r="B544" s="4" t="s">
        <v>296</v>
      </c>
      <c r="C544" s="20">
        <v>41532</v>
      </c>
      <c r="D544" t="s">
        <v>802</v>
      </c>
      <c r="E544" t="s">
        <v>55</v>
      </c>
      <c r="F544" t="s">
        <v>640</v>
      </c>
      <c r="G544" t="s">
        <v>8</v>
      </c>
      <c r="H544" s="2" t="s">
        <v>9</v>
      </c>
      <c r="I544" s="2"/>
      <c r="J544">
        <v>2009</v>
      </c>
      <c r="K544" t="s">
        <v>685</v>
      </c>
      <c r="L544">
        <v>3</v>
      </c>
      <c r="M544">
        <v>3700</v>
      </c>
      <c r="N544" t="s">
        <v>53</v>
      </c>
      <c r="O544">
        <v>2</v>
      </c>
      <c r="P544" s="12" t="s">
        <v>16</v>
      </c>
      <c r="Q544" s="9" t="s">
        <v>924</v>
      </c>
      <c r="R544" s="11" t="s">
        <v>17</v>
      </c>
      <c r="S544" s="13" t="s">
        <v>834</v>
      </c>
      <c r="T544" s="5">
        <v>16835</v>
      </c>
      <c r="U544" s="5">
        <f t="shared" si="9"/>
        <v>18855.2</v>
      </c>
      <c r="V544" s="18">
        <v>1346.8</v>
      </c>
      <c r="W544" s="5">
        <v>673.4</v>
      </c>
      <c r="X544" s="5">
        <v>6902.3499999999995</v>
      </c>
      <c r="Y544" s="5">
        <v>-139920.56</v>
      </c>
    </row>
    <row r="545" spans="1:25" x14ac:dyDescent="0.25">
      <c r="A545">
        <v>544</v>
      </c>
      <c r="B545" s="4" t="s">
        <v>335</v>
      </c>
      <c r="C545" s="20">
        <v>41028</v>
      </c>
      <c r="D545" t="s">
        <v>750</v>
      </c>
      <c r="E545" t="s">
        <v>55</v>
      </c>
      <c r="F545" t="s">
        <v>640</v>
      </c>
      <c r="G545" t="s">
        <v>5</v>
      </c>
      <c r="H545" s="2" t="s">
        <v>32</v>
      </c>
      <c r="I545" s="2" t="s">
        <v>1725</v>
      </c>
      <c r="J545">
        <v>1993</v>
      </c>
      <c r="K545" t="s">
        <v>684</v>
      </c>
      <c r="L545">
        <v>3</v>
      </c>
      <c r="M545">
        <v>5774</v>
      </c>
      <c r="N545" t="s">
        <v>686</v>
      </c>
      <c r="O545">
        <v>5</v>
      </c>
      <c r="P545" s="8" t="s">
        <v>820</v>
      </c>
      <c r="Q545" s="9">
        <v>98270</v>
      </c>
      <c r="R545" s="8" t="s">
        <v>821</v>
      </c>
      <c r="S545" s="10" t="s">
        <v>822</v>
      </c>
      <c r="T545" s="5">
        <v>304389</v>
      </c>
      <c r="U545" s="5">
        <f t="shared" si="9"/>
        <v>340915.68</v>
      </c>
      <c r="V545" s="18">
        <v>36526.68</v>
      </c>
      <c r="W545" s="5">
        <v>12175.56</v>
      </c>
      <c r="X545" s="5">
        <v>97404.479999999996</v>
      </c>
      <c r="Y545" s="5">
        <v>-150181.4</v>
      </c>
    </row>
    <row r="546" spans="1:25" x14ac:dyDescent="0.25">
      <c r="A546">
        <v>545</v>
      </c>
      <c r="B546" s="4" t="s">
        <v>95</v>
      </c>
      <c r="C546" s="20">
        <v>41122</v>
      </c>
      <c r="D546" t="s">
        <v>752</v>
      </c>
      <c r="E546" t="s">
        <v>55</v>
      </c>
      <c r="F546" t="s">
        <v>640</v>
      </c>
      <c r="G546" t="s">
        <v>8</v>
      </c>
      <c r="H546" s="2" t="s">
        <v>9</v>
      </c>
      <c r="I546" s="2"/>
      <c r="J546">
        <v>2008</v>
      </c>
      <c r="K546" t="s">
        <v>682</v>
      </c>
      <c r="L546">
        <v>5</v>
      </c>
      <c r="M546">
        <v>136076</v>
      </c>
      <c r="N546" t="s">
        <v>53</v>
      </c>
      <c r="O546">
        <v>0</v>
      </c>
      <c r="P546" s="8" t="s">
        <v>820</v>
      </c>
      <c r="Q546" s="9">
        <v>98270</v>
      </c>
      <c r="R546" s="8" t="s">
        <v>821</v>
      </c>
      <c r="S546" s="10" t="s">
        <v>822</v>
      </c>
      <c r="T546" s="5">
        <v>52900</v>
      </c>
      <c r="U546" s="5">
        <f t="shared" si="9"/>
        <v>59248</v>
      </c>
      <c r="V546" s="18">
        <v>5819</v>
      </c>
      <c r="W546" s="5">
        <v>2116</v>
      </c>
      <c r="X546" s="5">
        <v>16399</v>
      </c>
      <c r="Y546" s="5">
        <v>-136381.62</v>
      </c>
    </row>
    <row r="547" spans="1:25" x14ac:dyDescent="0.25">
      <c r="A547">
        <v>546</v>
      </c>
      <c r="B547" s="4" t="s">
        <v>459</v>
      </c>
      <c r="C547" s="20">
        <v>41694</v>
      </c>
      <c r="D547" t="s">
        <v>792</v>
      </c>
      <c r="E547" t="s">
        <v>55</v>
      </c>
      <c r="F547" t="s">
        <v>640</v>
      </c>
      <c r="G547" t="s">
        <v>7</v>
      </c>
      <c r="H547" s="2" t="s">
        <v>715</v>
      </c>
      <c r="I547" s="2" t="s">
        <v>1728</v>
      </c>
      <c r="J547">
        <v>2001</v>
      </c>
      <c r="K547" t="s">
        <v>684</v>
      </c>
      <c r="L547">
        <v>5</v>
      </c>
      <c r="M547">
        <v>8550</v>
      </c>
      <c r="N547" t="s">
        <v>53</v>
      </c>
      <c r="O547">
        <v>8</v>
      </c>
      <c r="P547" s="12" t="s">
        <v>16</v>
      </c>
      <c r="Q547" s="9" t="s">
        <v>925</v>
      </c>
      <c r="R547" s="11" t="s">
        <v>17</v>
      </c>
      <c r="S547" s="13" t="s">
        <v>834</v>
      </c>
      <c r="T547" s="5">
        <v>341026</v>
      </c>
      <c r="U547" s="5">
        <f t="shared" si="9"/>
        <v>381949.12</v>
      </c>
      <c r="V547" s="18">
        <v>27282.080000000002</v>
      </c>
      <c r="W547" s="5">
        <v>13641.04</v>
      </c>
      <c r="X547" s="5">
        <v>119359.09999999999</v>
      </c>
      <c r="Y547" s="5">
        <v>-148111.5</v>
      </c>
    </row>
    <row r="548" spans="1:25" x14ac:dyDescent="0.25">
      <c r="A548">
        <v>2284</v>
      </c>
      <c r="B548" s="4" t="s">
        <v>457</v>
      </c>
      <c r="C548" s="20">
        <v>41600</v>
      </c>
      <c r="D548" t="s">
        <v>773</v>
      </c>
      <c r="E548" t="s">
        <v>55</v>
      </c>
      <c r="F548" t="s">
        <v>640</v>
      </c>
      <c r="G548" t="s">
        <v>14</v>
      </c>
      <c r="H548" s="2">
        <v>308</v>
      </c>
      <c r="I548" s="2"/>
      <c r="J548">
        <v>1996</v>
      </c>
      <c r="K548" t="s">
        <v>683</v>
      </c>
      <c r="L548">
        <v>5</v>
      </c>
      <c r="M548">
        <v>3515</v>
      </c>
      <c r="N548" t="s">
        <v>53</v>
      </c>
      <c r="O548">
        <v>8</v>
      </c>
      <c r="P548" s="12" t="s">
        <v>16</v>
      </c>
      <c r="Q548" s="9" t="s">
        <v>1045</v>
      </c>
      <c r="R548" s="11" t="s">
        <v>17</v>
      </c>
      <c r="S548" s="13" t="s">
        <v>834</v>
      </c>
      <c r="T548" s="5">
        <v>344016</v>
      </c>
      <c r="U548" s="5">
        <f t="shared" si="9"/>
        <v>385297.91999999998</v>
      </c>
      <c r="V548" s="18">
        <v>37841.760000000002</v>
      </c>
      <c r="W548" s="5">
        <v>13760.64</v>
      </c>
      <c r="X548" s="5">
        <v>154807.20000000001</v>
      </c>
      <c r="Y548" s="5">
        <v>-135831.58000000002</v>
      </c>
    </row>
    <row r="549" spans="1:25" x14ac:dyDescent="0.25">
      <c r="A549">
        <v>548</v>
      </c>
      <c r="B549" s="4" t="s">
        <v>407</v>
      </c>
      <c r="C549" s="20">
        <v>41027</v>
      </c>
      <c r="D549" t="s">
        <v>794</v>
      </c>
      <c r="E549" t="s">
        <v>55</v>
      </c>
      <c r="F549" t="s">
        <v>640</v>
      </c>
      <c r="G549" t="s">
        <v>11</v>
      </c>
      <c r="H549" s="2" t="s">
        <v>702</v>
      </c>
      <c r="I549" s="2"/>
      <c r="J549">
        <v>2012</v>
      </c>
      <c r="K549" t="s">
        <v>682</v>
      </c>
      <c r="L549">
        <v>3</v>
      </c>
      <c r="M549">
        <v>9759</v>
      </c>
      <c r="N549" t="s">
        <v>53</v>
      </c>
      <c r="O549">
        <v>4</v>
      </c>
      <c r="P549" s="12" t="s">
        <v>846</v>
      </c>
      <c r="Q549" s="9">
        <v>49505</v>
      </c>
      <c r="R549" s="11" t="s">
        <v>831</v>
      </c>
      <c r="S549" s="13" t="s">
        <v>829</v>
      </c>
      <c r="T549" s="5">
        <v>152217</v>
      </c>
      <c r="U549" s="5">
        <f t="shared" si="9"/>
        <v>170483.04</v>
      </c>
      <c r="V549" s="18">
        <v>18266.04</v>
      </c>
      <c r="W549" s="5">
        <v>6088.68</v>
      </c>
      <c r="X549" s="5">
        <v>57842.46</v>
      </c>
      <c r="Y549" s="5">
        <v>-165548.70000000001</v>
      </c>
    </row>
    <row r="550" spans="1:25" x14ac:dyDescent="0.25">
      <c r="A550">
        <v>549</v>
      </c>
      <c r="B550" s="4" t="s">
        <v>100</v>
      </c>
      <c r="C550" s="20">
        <v>41488</v>
      </c>
      <c r="D550" t="s">
        <v>810</v>
      </c>
      <c r="E550" t="s">
        <v>55</v>
      </c>
      <c r="F550" t="s">
        <v>639</v>
      </c>
      <c r="G550" t="s">
        <v>11</v>
      </c>
      <c r="H550" s="2" t="s">
        <v>702</v>
      </c>
      <c r="I550" s="2"/>
      <c r="J550">
        <v>1996</v>
      </c>
      <c r="K550" t="s">
        <v>683</v>
      </c>
      <c r="L550">
        <v>5</v>
      </c>
      <c r="M550">
        <v>0</v>
      </c>
      <c r="N550" t="s">
        <v>686</v>
      </c>
      <c r="O550">
        <v>7</v>
      </c>
      <c r="P550" s="12" t="s">
        <v>846</v>
      </c>
      <c r="Q550" s="9">
        <v>48310</v>
      </c>
      <c r="R550" s="11" t="s">
        <v>831</v>
      </c>
      <c r="S550" s="13" t="s">
        <v>829</v>
      </c>
      <c r="T550" s="5">
        <v>312193</v>
      </c>
      <c r="U550" s="5">
        <f t="shared" si="9"/>
        <v>349656.16</v>
      </c>
      <c r="V550" s="18">
        <v>34341.230000000003</v>
      </c>
      <c r="W550" s="5">
        <v>12487.720000000001</v>
      </c>
      <c r="X550" s="5">
        <v>140486.85</v>
      </c>
      <c r="Y550" s="5">
        <v>-165191.70000000001</v>
      </c>
    </row>
    <row r="551" spans="1:25" x14ac:dyDescent="0.25">
      <c r="A551">
        <v>550</v>
      </c>
      <c r="B551" s="4" t="s">
        <v>232</v>
      </c>
      <c r="C551" s="20">
        <v>41576</v>
      </c>
      <c r="D551" t="s">
        <v>756</v>
      </c>
      <c r="E551" t="s">
        <v>56</v>
      </c>
      <c r="F551" t="s">
        <v>640</v>
      </c>
      <c r="G551" t="s">
        <v>676</v>
      </c>
      <c r="H551" s="2" t="s">
        <v>677</v>
      </c>
      <c r="I551" s="2"/>
      <c r="J551">
        <v>1998</v>
      </c>
      <c r="K551" t="s">
        <v>681</v>
      </c>
      <c r="M551">
        <v>24410</v>
      </c>
      <c r="N551" t="s">
        <v>53</v>
      </c>
      <c r="O551">
        <v>5</v>
      </c>
      <c r="P551" s="12" t="s">
        <v>830</v>
      </c>
      <c r="Q551" s="9">
        <v>77573</v>
      </c>
      <c r="R551" s="11" t="s">
        <v>831</v>
      </c>
      <c r="S551" s="13" t="s">
        <v>829</v>
      </c>
      <c r="T551" s="5">
        <v>102463</v>
      </c>
      <c r="U551" s="5">
        <f t="shared" si="9"/>
        <v>114758.56</v>
      </c>
      <c r="V551" s="18">
        <v>8197.0400000000009</v>
      </c>
      <c r="W551" s="5">
        <v>4098.5200000000004</v>
      </c>
      <c r="X551" s="5">
        <v>28689.640000000003</v>
      </c>
      <c r="Y551" s="5">
        <v>-119481.06</v>
      </c>
    </row>
    <row r="552" spans="1:25" x14ac:dyDescent="0.25">
      <c r="A552">
        <v>1350</v>
      </c>
      <c r="B552" s="4" t="s">
        <v>119</v>
      </c>
      <c r="C552" s="20">
        <v>41420</v>
      </c>
      <c r="D552" t="s">
        <v>1648</v>
      </c>
      <c r="E552" t="s">
        <v>55</v>
      </c>
      <c r="F552" t="s">
        <v>640</v>
      </c>
      <c r="G552" t="s">
        <v>14</v>
      </c>
      <c r="H552" s="2">
        <v>307</v>
      </c>
      <c r="I552" s="2"/>
      <c r="J552">
        <v>2002</v>
      </c>
      <c r="K552" t="s">
        <v>683</v>
      </c>
      <c r="L552">
        <v>5</v>
      </c>
      <c r="M552">
        <v>3552</v>
      </c>
      <c r="N552" t="s">
        <v>686</v>
      </c>
      <c r="O552">
        <v>0</v>
      </c>
      <c r="P552" s="8" t="s">
        <v>2</v>
      </c>
      <c r="Q552" s="9" t="s">
        <v>1009</v>
      </c>
      <c r="R552" s="11" t="s">
        <v>2</v>
      </c>
      <c r="S552" s="13" t="s">
        <v>834</v>
      </c>
      <c r="T552" s="5">
        <v>282438</v>
      </c>
      <c r="U552" s="5">
        <f t="shared" si="9"/>
        <v>316330.56</v>
      </c>
      <c r="V552" s="18">
        <v>31068.18</v>
      </c>
      <c r="W552" s="5">
        <v>11297.52</v>
      </c>
      <c r="X552" s="5">
        <v>96028.920000000013</v>
      </c>
      <c r="Y552" s="5">
        <v>-134168.89000000001</v>
      </c>
    </row>
    <row r="553" spans="1:25" x14ac:dyDescent="0.25">
      <c r="A553">
        <v>552</v>
      </c>
      <c r="B553" s="4" t="s">
        <v>377</v>
      </c>
      <c r="C553" s="20">
        <v>41095</v>
      </c>
      <c r="D553" t="s">
        <v>813</v>
      </c>
      <c r="E553" t="s">
        <v>55</v>
      </c>
      <c r="F553" t="s">
        <v>640</v>
      </c>
      <c r="G553" t="s">
        <v>5</v>
      </c>
      <c r="H553" s="2" t="s">
        <v>33</v>
      </c>
      <c r="I553" s="2" t="s">
        <v>1728</v>
      </c>
      <c r="J553">
        <v>2011</v>
      </c>
      <c r="K553" t="s">
        <v>682</v>
      </c>
      <c r="L553">
        <v>5</v>
      </c>
      <c r="M553">
        <v>9308</v>
      </c>
      <c r="N553" t="s">
        <v>53</v>
      </c>
      <c r="O553">
        <v>0</v>
      </c>
      <c r="P553" s="8" t="s">
        <v>820</v>
      </c>
      <c r="Q553" s="9">
        <v>98052</v>
      </c>
      <c r="R553" s="8" t="s">
        <v>821</v>
      </c>
      <c r="S553" s="10" t="s">
        <v>822</v>
      </c>
      <c r="T553" s="5">
        <v>212121</v>
      </c>
      <c r="U553" s="5">
        <f t="shared" si="9"/>
        <v>237575.52</v>
      </c>
      <c r="V553" s="18">
        <v>25454.52</v>
      </c>
      <c r="W553" s="5">
        <v>8484.84</v>
      </c>
      <c r="X553" s="5">
        <v>53030.25</v>
      </c>
      <c r="Y553" s="5">
        <v>-162672.76</v>
      </c>
    </row>
    <row r="554" spans="1:25" x14ac:dyDescent="0.25">
      <c r="A554">
        <v>553</v>
      </c>
      <c r="B554" s="4" t="s">
        <v>159</v>
      </c>
      <c r="C554" s="20">
        <v>41806</v>
      </c>
      <c r="D554" t="s">
        <v>719</v>
      </c>
      <c r="E554" t="s">
        <v>55</v>
      </c>
      <c r="F554" t="s">
        <v>640</v>
      </c>
      <c r="G554" t="s">
        <v>8</v>
      </c>
      <c r="H554" s="2" t="s">
        <v>9</v>
      </c>
      <c r="I554" s="2" t="s">
        <v>1729</v>
      </c>
      <c r="J554">
        <v>2007</v>
      </c>
      <c r="K554" t="s">
        <v>681</v>
      </c>
      <c r="L554">
        <v>5</v>
      </c>
      <c r="M554">
        <v>148782</v>
      </c>
      <c r="N554" t="s">
        <v>53</v>
      </c>
      <c r="O554">
        <v>1</v>
      </c>
      <c r="P554" s="12" t="s">
        <v>835</v>
      </c>
      <c r="Q554" s="9">
        <v>71603</v>
      </c>
      <c r="R554" s="11" t="s">
        <v>836</v>
      </c>
      <c r="S554" s="10" t="s">
        <v>826</v>
      </c>
      <c r="T554" s="5">
        <v>311876</v>
      </c>
      <c r="U554" s="5">
        <f t="shared" si="9"/>
        <v>349301.12</v>
      </c>
      <c r="V554" s="18">
        <v>24950.080000000002</v>
      </c>
      <c r="W554" s="5">
        <v>12475.04</v>
      </c>
      <c r="X554" s="5">
        <v>130987.92</v>
      </c>
      <c r="Y554" s="5">
        <v>-117366.65000000002</v>
      </c>
    </row>
    <row r="555" spans="1:25" x14ac:dyDescent="0.25">
      <c r="A555">
        <v>554</v>
      </c>
      <c r="B555" s="4" t="s">
        <v>150</v>
      </c>
      <c r="C555" s="20">
        <v>41632</v>
      </c>
      <c r="D555" t="s">
        <v>805</v>
      </c>
      <c r="E555" t="s">
        <v>55</v>
      </c>
      <c r="F555" t="s">
        <v>640</v>
      </c>
      <c r="G555" t="s">
        <v>8</v>
      </c>
      <c r="H555" s="2" t="s">
        <v>9</v>
      </c>
      <c r="I555" s="2"/>
      <c r="J555">
        <v>1992</v>
      </c>
      <c r="K555" t="s">
        <v>684</v>
      </c>
      <c r="L555">
        <v>5</v>
      </c>
      <c r="M555">
        <v>24410</v>
      </c>
      <c r="N555" t="s">
        <v>53</v>
      </c>
      <c r="O555">
        <v>7</v>
      </c>
      <c r="P555" s="8" t="s">
        <v>2</v>
      </c>
      <c r="Q555" s="9">
        <v>11787</v>
      </c>
      <c r="R555" s="11" t="s">
        <v>2</v>
      </c>
      <c r="S555" s="13" t="s">
        <v>834</v>
      </c>
      <c r="T555" s="5">
        <v>151693</v>
      </c>
      <c r="U555" s="5">
        <f t="shared" si="9"/>
        <v>169896.16</v>
      </c>
      <c r="V555" s="18">
        <v>16686.23</v>
      </c>
      <c r="W555" s="5">
        <v>6067.72</v>
      </c>
      <c r="X555" s="5">
        <v>45507.9</v>
      </c>
      <c r="Y555" s="5">
        <v>-131685.76000000001</v>
      </c>
    </row>
    <row r="556" spans="1:25" x14ac:dyDescent="0.25">
      <c r="A556">
        <v>555</v>
      </c>
      <c r="B556" s="4" t="s">
        <v>167</v>
      </c>
      <c r="C556" s="20">
        <v>41584</v>
      </c>
      <c r="D556" t="s">
        <v>780</v>
      </c>
      <c r="E556" t="s">
        <v>55</v>
      </c>
      <c r="F556" t="s">
        <v>640</v>
      </c>
      <c r="G556" t="s">
        <v>8</v>
      </c>
      <c r="H556" s="2" t="s">
        <v>9</v>
      </c>
      <c r="I556" s="2"/>
      <c r="J556">
        <v>1999</v>
      </c>
      <c r="K556" t="s">
        <v>683</v>
      </c>
      <c r="L556">
        <v>5</v>
      </c>
      <c r="M556">
        <v>5415</v>
      </c>
      <c r="N556" t="s">
        <v>53</v>
      </c>
      <c r="O556">
        <v>9</v>
      </c>
      <c r="P556" s="12" t="s">
        <v>839</v>
      </c>
      <c r="Q556" s="9" t="s">
        <v>875</v>
      </c>
      <c r="R556" s="11" t="s">
        <v>840</v>
      </c>
      <c r="S556" s="13" t="s">
        <v>829</v>
      </c>
      <c r="T556" s="5">
        <v>343577</v>
      </c>
      <c r="U556" s="5">
        <f t="shared" si="9"/>
        <v>384806.24</v>
      </c>
      <c r="V556" s="18">
        <v>30921.93</v>
      </c>
      <c r="W556" s="5">
        <v>13743.08</v>
      </c>
      <c r="X556" s="5">
        <v>123687.72</v>
      </c>
      <c r="Y556" s="5">
        <v>-115014.36</v>
      </c>
    </row>
    <row r="557" spans="1:25" x14ac:dyDescent="0.25">
      <c r="A557">
        <v>556</v>
      </c>
      <c r="B557" s="4" t="s">
        <v>75</v>
      </c>
      <c r="C557" s="20">
        <v>40994</v>
      </c>
      <c r="D557" t="s">
        <v>789</v>
      </c>
      <c r="E557" t="s">
        <v>55</v>
      </c>
      <c r="F557" t="s">
        <v>640</v>
      </c>
      <c r="G557" t="s">
        <v>8</v>
      </c>
      <c r="H557" s="2" t="s">
        <v>9</v>
      </c>
      <c r="I557" s="2" t="s">
        <v>1728</v>
      </c>
      <c r="J557">
        <v>2001</v>
      </c>
      <c r="K557" t="s">
        <v>684</v>
      </c>
      <c r="L557">
        <v>5</v>
      </c>
      <c r="M557">
        <v>77783</v>
      </c>
      <c r="N557" t="s">
        <v>53</v>
      </c>
      <c r="O557">
        <v>0</v>
      </c>
      <c r="P557" s="8" t="s">
        <v>2</v>
      </c>
      <c r="Q557" s="9">
        <v>14215</v>
      </c>
      <c r="R557" s="11" t="s">
        <v>2</v>
      </c>
      <c r="S557" s="13" t="s">
        <v>834</v>
      </c>
      <c r="T557" s="5">
        <v>243933</v>
      </c>
      <c r="U557" s="5">
        <f t="shared" si="9"/>
        <v>273204.96000000002</v>
      </c>
      <c r="V557" s="18">
        <v>29271.96</v>
      </c>
      <c r="W557" s="5">
        <v>9757.32</v>
      </c>
      <c r="X557" s="5">
        <v>102451.86</v>
      </c>
      <c r="Y557" s="5">
        <v>-128815.5</v>
      </c>
    </row>
    <row r="558" spans="1:25" x14ac:dyDescent="0.25">
      <c r="A558">
        <v>557</v>
      </c>
      <c r="B558" s="4" t="s">
        <v>392</v>
      </c>
      <c r="C558" s="20">
        <v>41535</v>
      </c>
      <c r="D558" t="s">
        <v>738</v>
      </c>
      <c r="E558" t="s">
        <v>55</v>
      </c>
      <c r="F558" t="s">
        <v>640</v>
      </c>
      <c r="G558" t="s">
        <v>5</v>
      </c>
      <c r="H558" s="2" t="s">
        <v>33</v>
      </c>
      <c r="I558" s="2"/>
      <c r="J558">
        <v>1990</v>
      </c>
      <c r="K558" t="s">
        <v>680</v>
      </c>
      <c r="L558">
        <v>5</v>
      </c>
      <c r="M558">
        <v>6881</v>
      </c>
      <c r="N558" t="s">
        <v>53</v>
      </c>
      <c r="O558">
        <v>9</v>
      </c>
      <c r="P558" s="8" t="s">
        <v>2</v>
      </c>
      <c r="Q558" s="9">
        <v>14215</v>
      </c>
      <c r="R558" s="11" t="s">
        <v>2</v>
      </c>
      <c r="S558" s="13" t="s">
        <v>834</v>
      </c>
      <c r="T558" s="5">
        <v>333348</v>
      </c>
      <c r="U558" s="5">
        <f t="shared" si="9"/>
        <v>373349.76</v>
      </c>
      <c r="V558" s="18">
        <v>33334.800000000003</v>
      </c>
      <c r="W558" s="5">
        <v>13333.92</v>
      </c>
      <c r="X558" s="5">
        <v>90003.96</v>
      </c>
      <c r="Y558" s="5">
        <v>-139958.43</v>
      </c>
    </row>
    <row r="559" spans="1:25" x14ac:dyDescent="0.25">
      <c r="A559">
        <v>2537</v>
      </c>
      <c r="B559" s="4" t="s">
        <v>248</v>
      </c>
      <c r="C559" s="20">
        <v>41470</v>
      </c>
      <c r="D559" t="s">
        <v>765</v>
      </c>
      <c r="E559" t="s">
        <v>55</v>
      </c>
      <c r="F559" t="s">
        <v>640</v>
      </c>
      <c r="G559" t="s">
        <v>14</v>
      </c>
      <c r="H559" s="2">
        <v>306</v>
      </c>
      <c r="I559" s="2" t="s">
        <v>1725</v>
      </c>
      <c r="J559">
        <v>1991</v>
      </c>
      <c r="K559" t="s">
        <v>684</v>
      </c>
      <c r="L559">
        <v>5</v>
      </c>
      <c r="M559">
        <v>9849</v>
      </c>
      <c r="N559" t="s">
        <v>686</v>
      </c>
      <c r="O559">
        <v>3</v>
      </c>
      <c r="P559" s="8" t="s">
        <v>844</v>
      </c>
      <c r="Q559" s="9">
        <v>92503</v>
      </c>
      <c r="R559" s="8" t="s">
        <v>845</v>
      </c>
      <c r="S559" s="10" t="s">
        <v>822</v>
      </c>
      <c r="T559" s="5">
        <v>330407</v>
      </c>
      <c r="U559" s="5">
        <f t="shared" si="9"/>
        <v>370055.83999999997</v>
      </c>
      <c r="V559" s="18">
        <v>39648.839999999997</v>
      </c>
      <c r="W559" s="5">
        <v>13216.28</v>
      </c>
      <c r="X559" s="5">
        <v>142075.01</v>
      </c>
      <c r="Y559" s="5">
        <v>-127922.12</v>
      </c>
    </row>
    <row r="560" spans="1:25" x14ac:dyDescent="0.25">
      <c r="A560">
        <v>559</v>
      </c>
      <c r="B560" s="4" t="s">
        <v>67</v>
      </c>
      <c r="C560" s="20">
        <v>40953</v>
      </c>
      <c r="D560" t="s">
        <v>756</v>
      </c>
      <c r="E560" t="s">
        <v>56</v>
      </c>
      <c r="F560" t="s">
        <v>640</v>
      </c>
      <c r="G560" t="s">
        <v>672</v>
      </c>
      <c r="H560" s="2" t="s">
        <v>674</v>
      </c>
      <c r="I560" s="2"/>
      <c r="J560">
        <v>2012</v>
      </c>
      <c r="K560" t="s">
        <v>681</v>
      </c>
      <c r="M560">
        <v>47340</v>
      </c>
      <c r="N560" t="s">
        <v>53</v>
      </c>
      <c r="O560">
        <v>1</v>
      </c>
      <c r="P560" s="8" t="s">
        <v>2</v>
      </c>
      <c r="Q560" s="9">
        <v>14215</v>
      </c>
      <c r="R560" s="11" t="s">
        <v>2</v>
      </c>
      <c r="S560" s="13" t="s">
        <v>834</v>
      </c>
      <c r="T560" s="5">
        <v>144386</v>
      </c>
      <c r="U560" s="5">
        <f t="shared" si="9"/>
        <v>161712.32000000001</v>
      </c>
      <c r="V560" s="18">
        <v>11550.880000000001</v>
      </c>
      <c r="W560" s="5">
        <v>5775.4400000000005</v>
      </c>
      <c r="X560" s="5">
        <v>54866.68</v>
      </c>
      <c r="Y560" s="5">
        <v>-127789.08</v>
      </c>
    </row>
    <row r="561" spans="1:25" x14ac:dyDescent="0.25">
      <c r="A561">
        <v>560</v>
      </c>
      <c r="B561" s="4" t="s">
        <v>405</v>
      </c>
      <c r="C561" s="20">
        <v>41240</v>
      </c>
      <c r="D561" t="s">
        <v>734</v>
      </c>
      <c r="E561" t="s">
        <v>56</v>
      </c>
      <c r="F561" t="s">
        <v>640</v>
      </c>
      <c r="G561" t="s">
        <v>645</v>
      </c>
      <c r="H561" s="2" t="s">
        <v>662</v>
      </c>
      <c r="I561" s="2" t="s">
        <v>1726</v>
      </c>
      <c r="J561">
        <v>2013</v>
      </c>
      <c r="K561" t="s">
        <v>682</v>
      </c>
      <c r="M561">
        <v>147324</v>
      </c>
      <c r="N561" t="s">
        <v>53</v>
      </c>
      <c r="O561">
        <v>1</v>
      </c>
      <c r="P561" s="8" t="s">
        <v>824</v>
      </c>
      <c r="Q561" s="9">
        <v>28052</v>
      </c>
      <c r="R561" s="11" t="s">
        <v>825</v>
      </c>
      <c r="S561" s="10" t="s">
        <v>826</v>
      </c>
      <c r="T561" s="5">
        <v>30003</v>
      </c>
      <c r="U561" s="5">
        <f t="shared" si="9"/>
        <v>33603.360000000001</v>
      </c>
      <c r="V561" s="18">
        <v>3000.3</v>
      </c>
      <c r="W561" s="5">
        <v>1200.1200000000001</v>
      </c>
      <c r="X561" s="5">
        <v>10201.02</v>
      </c>
      <c r="Y561" s="5">
        <v>-57002.7</v>
      </c>
    </row>
    <row r="562" spans="1:25" x14ac:dyDescent="0.25">
      <c r="A562">
        <v>561</v>
      </c>
      <c r="B562" s="4" t="s">
        <v>694</v>
      </c>
      <c r="C562" s="20">
        <v>41382</v>
      </c>
      <c r="D562" t="s">
        <v>721</v>
      </c>
      <c r="E562" t="s">
        <v>56</v>
      </c>
      <c r="F562" t="s">
        <v>640</v>
      </c>
      <c r="G562" t="s">
        <v>645</v>
      </c>
      <c r="H562" s="2" t="s">
        <v>662</v>
      </c>
      <c r="I562" s="2"/>
      <c r="J562">
        <v>2007</v>
      </c>
      <c r="K562" t="s">
        <v>685</v>
      </c>
      <c r="M562">
        <v>147767</v>
      </c>
      <c r="N562" t="s">
        <v>53</v>
      </c>
      <c r="O562">
        <v>8</v>
      </c>
      <c r="P562" s="8" t="s">
        <v>824</v>
      </c>
      <c r="Q562" s="9">
        <v>28052</v>
      </c>
      <c r="R562" s="11" t="s">
        <v>825</v>
      </c>
      <c r="S562" s="10" t="s">
        <v>826</v>
      </c>
      <c r="T562" s="5">
        <v>78806</v>
      </c>
      <c r="U562" s="5">
        <f t="shared" si="9"/>
        <v>88262.720000000001</v>
      </c>
      <c r="V562" s="18">
        <v>8668.66</v>
      </c>
      <c r="W562" s="5">
        <v>3152.2400000000002</v>
      </c>
      <c r="X562" s="5">
        <v>29158.22</v>
      </c>
      <c r="Y562" s="5">
        <v>-100925.4</v>
      </c>
    </row>
    <row r="563" spans="1:25" x14ac:dyDescent="0.25">
      <c r="A563">
        <v>562</v>
      </c>
      <c r="B563" s="4" t="s">
        <v>123</v>
      </c>
      <c r="C563" s="20">
        <v>41643</v>
      </c>
      <c r="D563" t="s">
        <v>746</v>
      </c>
      <c r="E563" t="s">
        <v>55</v>
      </c>
      <c r="F563" t="s">
        <v>640</v>
      </c>
      <c r="G563" t="s">
        <v>8</v>
      </c>
      <c r="H563" s="2" t="s">
        <v>9</v>
      </c>
      <c r="I563" s="2"/>
      <c r="J563">
        <v>2009</v>
      </c>
      <c r="K563" t="s">
        <v>685</v>
      </c>
      <c r="L563">
        <v>5</v>
      </c>
      <c r="M563">
        <v>53973</v>
      </c>
      <c r="N563" t="s">
        <v>53</v>
      </c>
      <c r="O563">
        <v>5</v>
      </c>
      <c r="P563" s="8" t="s">
        <v>824</v>
      </c>
      <c r="Q563" s="9">
        <v>23518</v>
      </c>
      <c r="R563" s="11" t="s">
        <v>825</v>
      </c>
      <c r="S563" s="10" t="s">
        <v>826</v>
      </c>
      <c r="T563" s="5">
        <v>205908</v>
      </c>
      <c r="U563" s="5">
        <f t="shared" si="9"/>
        <v>230616.95999999999</v>
      </c>
      <c r="V563" s="18">
        <v>16472.64</v>
      </c>
      <c r="W563" s="5">
        <v>8236.32</v>
      </c>
      <c r="X563" s="5">
        <v>84422.28</v>
      </c>
      <c r="Y563" s="5">
        <v>-110593.05</v>
      </c>
    </row>
    <row r="564" spans="1:25" x14ac:dyDescent="0.25">
      <c r="A564">
        <v>563</v>
      </c>
      <c r="B564" s="4" t="s">
        <v>474</v>
      </c>
      <c r="C564" s="20">
        <v>41480</v>
      </c>
      <c r="D564" t="s">
        <v>813</v>
      </c>
      <c r="E564" t="s">
        <v>56</v>
      </c>
      <c r="F564" t="s">
        <v>640</v>
      </c>
      <c r="G564" t="s">
        <v>6</v>
      </c>
      <c r="H564" s="2" t="s">
        <v>651</v>
      </c>
      <c r="I564" s="2"/>
      <c r="J564">
        <v>1998</v>
      </c>
      <c r="K564" t="s">
        <v>682</v>
      </c>
      <c r="M564">
        <v>30048</v>
      </c>
      <c r="N564" t="s">
        <v>53</v>
      </c>
      <c r="O564">
        <v>0</v>
      </c>
      <c r="P564" s="12" t="s">
        <v>835</v>
      </c>
      <c r="Q564" s="9">
        <v>34769</v>
      </c>
      <c r="R564" s="11" t="s">
        <v>836</v>
      </c>
      <c r="S564" s="10" t="s">
        <v>826</v>
      </c>
      <c r="T564" s="5">
        <v>126007</v>
      </c>
      <c r="U564" s="5">
        <f t="shared" si="9"/>
        <v>141127.84</v>
      </c>
      <c r="V564" s="18">
        <v>15120.84</v>
      </c>
      <c r="W564" s="5">
        <v>5040.28</v>
      </c>
      <c r="X564" s="5">
        <v>51662.869999999995</v>
      </c>
      <c r="Y564" s="5">
        <v>-110209.62</v>
      </c>
    </row>
    <row r="565" spans="1:25" x14ac:dyDescent="0.25">
      <c r="A565">
        <v>564</v>
      </c>
      <c r="B565" s="4" t="s">
        <v>137</v>
      </c>
      <c r="C565" s="20">
        <v>41869</v>
      </c>
      <c r="D565" t="s">
        <v>772</v>
      </c>
      <c r="E565" t="s">
        <v>56</v>
      </c>
      <c r="F565" t="s">
        <v>640</v>
      </c>
      <c r="G565" t="s">
        <v>645</v>
      </c>
      <c r="H565" s="2" t="s">
        <v>666</v>
      </c>
      <c r="I565" s="2" t="s">
        <v>1726</v>
      </c>
      <c r="J565">
        <v>2013</v>
      </c>
      <c r="K565" t="s">
        <v>683</v>
      </c>
      <c r="M565">
        <v>135863</v>
      </c>
      <c r="N565" t="s">
        <v>53</v>
      </c>
      <c r="O565">
        <v>9</v>
      </c>
      <c r="P565" s="12" t="s">
        <v>835</v>
      </c>
      <c r="Q565" s="9">
        <v>34769</v>
      </c>
      <c r="R565" s="11" t="s">
        <v>836</v>
      </c>
      <c r="S565" s="10" t="s">
        <v>826</v>
      </c>
      <c r="T565" s="5">
        <v>106386</v>
      </c>
      <c r="U565" s="5">
        <f t="shared" si="9"/>
        <v>119152.32000000001</v>
      </c>
      <c r="V565" s="18">
        <v>8510.880000000001</v>
      </c>
      <c r="W565" s="5">
        <v>4255.4400000000005</v>
      </c>
      <c r="X565" s="5">
        <v>35107.380000000005</v>
      </c>
      <c r="Y565" s="5">
        <v>-125747.4</v>
      </c>
    </row>
    <row r="566" spans="1:25" x14ac:dyDescent="0.25">
      <c r="A566">
        <v>565</v>
      </c>
      <c r="B566" s="4" t="s">
        <v>695</v>
      </c>
      <c r="C566" s="20">
        <v>41684</v>
      </c>
      <c r="D566" t="s">
        <v>761</v>
      </c>
      <c r="E566" t="s">
        <v>56</v>
      </c>
      <c r="F566" t="s">
        <v>640</v>
      </c>
      <c r="G566" t="s">
        <v>645</v>
      </c>
      <c r="H566" s="2" t="s">
        <v>662</v>
      </c>
      <c r="I566" s="2" t="s">
        <v>1728</v>
      </c>
      <c r="J566">
        <v>2011</v>
      </c>
      <c r="K566" t="s">
        <v>684</v>
      </c>
      <c r="M566">
        <v>149967</v>
      </c>
      <c r="N566" t="s">
        <v>53</v>
      </c>
      <c r="O566">
        <v>9</v>
      </c>
      <c r="P566" s="8" t="s">
        <v>844</v>
      </c>
      <c r="Q566" s="9">
        <v>92025</v>
      </c>
      <c r="R566" s="8" t="s">
        <v>845</v>
      </c>
      <c r="S566" s="10" t="s">
        <v>822</v>
      </c>
      <c r="T566" s="5">
        <v>317180</v>
      </c>
      <c r="U566" s="5">
        <f t="shared" si="9"/>
        <v>355241.6</v>
      </c>
      <c r="V566" s="18">
        <v>34889.800000000003</v>
      </c>
      <c r="W566" s="5">
        <v>12687.2</v>
      </c>
      <c r="X566" s="5">
        <v>114184.8</v>
      </c>
      <c r="Y566" s="5">
        <v>-297462</v>
      </c>
    </row>
    <row r="567" spans="1:25" x14ac:dyDescent="0.25">
      <c r="A567">
        <v>566</v>
      </c>
      <c r="B567" s="4" t="s">
        <v>65</v>
      </c>
      <c r="C567" s="20">
        <v>41562</v>
      </c>
      <c r="D567" t="s">
        <v>809</v>
      </c>
      <c r="E567" t="s">
        <v>55</v>
      </c>
      <c r="F567" t="s">
        <v>640</v>
      </c>
      <c r="G567" t="s">
        <v>8</v>
      </c>
      <c r="H567" s="2" t="s">
        <v>9</v>
      </c>
      <c r="I567" s="2"/>
      <c r="J567">
        <v>2002</v>
      </c>
      <c r="K567" t="s">
        <v>682</v>
      </c>
      <c r="L567">
        <v>5</v>
      </c>
      <c r="M567">
        <v>48763</v>
      </c>
      <c r="N567" t="s">
        <v>53</v>
      </c>
      <c r="O567">
        <v>8</v>
      </c>
      <c r="P567" s="8" t="s">
        <v>2</v>
      </c>
      <c r="Q567" s="9">
        <v>10528</v>
      </c>
      <c r="R567" s="11" t="s">
        <v>2</v>
      </c>
      <c r="S567" s="13" t="s">
        <v>834</v>
      </c>
      <c r="T567" s="5">
        <v>114617</v>
      </c>
      <c r="U567" s="5">
        <f t="shared" si="9"/>
        <v>128371.04</v>
      </c>
      <c r="V567" s="18">
        <v>9169.36</v>
      </c>
      <c r="W567" s="5">
        <v>4584.68</v>
      </c>
      <c r="X567" s="5">
        <v>50431.48</v>
      </c>
      <c r="Y567" s="5">
        <v>-123822.59999999999</v>
      </c>
    </row>
    <row r="568" spans="1:25" x14ac:dyDescent="0.25">
      <c r="A568">
        <v>567</v>
      </c>
      <c r="B568" s="4" t="s">
        <v>282</v>
      </c>
      <c r="C568" s="20">
        <v>41565</v>
      </c>
      <c r="D568" t="s">
        <v>804</v>
      </c>
      <c r="E568" t="s">
        <v>56</v>
      </c>
      <c r="F568" t="s">
        <v>640</v>
      </c>
      <c r="G568" t="s">
        <v>6</v>
      </c>
      <c r="H568" s="2" t="s">
        <v>651</v>
      </c>
      <c r="I568" s="2"/>
      <c r="J568">
        <v>1995</v>
      </c>
      <c r="K568" t="s">
        <v>684</v>
      </c>
      <c r="M568">
        <v>40070</v>
      </c>
      <c r="N568" t="s">
        <v>53</v>
      </c>
      <c r="O568">
        <v>3</v>
      </c>
      <c r="P568" s="8" t="s">
        <v>2</v>
      </c>
      <c r="Q568" s="9">
        <v>10528</v>
      </c>
      <c r="R568" s="11" t="s">
        <v>2</v>
      </c>
      <c r="S568" s="13" t="s">
        <v>834</v>
      </c>
      <c r="T568" s="5">
        <v>328827</v>
      </c>
      <c r="U568" s="5">
        <f t="shared" si="9"/>
        <v>368286.24</v>
      </c>
      <c r="V568" s="18">
        <v>29594.43</v>
      </c>
      <c r="W568" s="5">
        <v>13153.08</v>
      </c>
      <c r="X568" s="5">
        <v>128242.53</v>
      </c>
      <c r="Y568" s="5">
        <v>-123434.63999999998</v>
      </c>
    </row>
    <row r="569" spans="1:25" x14ac:dyDescent="0.25">
      <c r="A569">
        <v>568</v>
      </c>
      <c r="B569" s="4" t="s">
        <v>564</v>
      </c>
      <c r="C569" s="20">
        <v>41655</v>
      </c>
      <c r="D569" t="s">
        <v>764</v>
      </c>
      <c r="E569" t="s">
        <v>56</v>
      </c>
      <c r="F569" t="s">
        <v>640</v>
      </c>
      <c r="G569" t="s">
        <v>6</v>
      </c>
      <c r="H569" s="2" t="s">
        <v>651</v>
      </c>
      <c r="I569" s="2" t="s">
        <v>1728</v>
      </c>
      <c r="J569">
        <v>2003</v>
      </c>
      <c r="K569" t="s">
        <v>683</v>
      </c>
      <c r="M569">
        <v>123509</v>
      </c>
      <c r="N569" t="s">
        <v>53</v>
      </c>
      <c r="O569">
        <v>0</v>
      </c>
      <c r="P569" s="8" t="s">
        <v>2</v>
      </c>
      <c r="Q569" s="9">
        <v>10528</v>
      </c>
      <c r="R569" s="11" t="s">
        <v>2</v>
      </c>
      <c r="S569" s="13" t="s">
        <v>834</v>
      </c>
      <c r="T569" s="5">
        <v>203220</v>
      </c>
      <c r="U569" s="5">
        <f t="shared" si="9"/>
        <v>227606.39999999999</v>
      </c>
      <c r="V569" s="18">
        <v>16257.6</v>
      </c>
      <c r="W569" s="5">
        <v>8128.8</v>
      </c>
      <c r="X569" s="5">
        <v>91449</v>
      </c>
      <c r="Y569" s="5">
        <v>-122851.3</v>
      </c>
    </row>
    <row r="570" spans="1:25" x14ac:dyDescent="0.25">
      <c r="A570">
        <v>569</v>
      </c>
      <c r="B570" s="4" t="s">
        <v>543</v>
      </c>
      <c r="C570" s="20">
        <v>41742</v>
      </c>
      <c r="D570" t="s">
        <v>801</v>
      </c>
      <c r="E570" t="s">
        <v>56</v>
      </c>
      <c r="F570" t="s">
        <v>640</v>
      </c>
      <c r="G570" t="s">
        <v>645</v>
      </c>
      <c r="H570" s="2" t="s">
        <v>669</v>
      </c>
      <c r="I570" s="2"/>
      <c r="J570">
        <v>2000</v>
      </c>
      <c r="K570" t="s">
        <v>682</v>
      </c>
      <c r="M570">
        <v>15746</v>
      </c>
      <c r="N570" t="s">
        <v>686</v>
      </c>
      <c r="O570">
        <v>4</v>
      </c>
      <c r="P570" s="8" t="s">
        <v>820</v>
      </c>
      <c r="Q570" s="9">
        <v>98031</v>
      </c>
      <c r="R570" s="8" t="s">
        <v>821</v>
      </c>
      <c r="S570" s="10" t="s">
        <v>822</v>
      </c>
      <c r="T570" s="5">
        <v>40057</v>
      </c>
      <c r="U570" s="5">
        <f t="shared" si="9"/>
        <v>44863.839999999997</v>
      </c>
      <c r="V570" s="18">
        <v>4806.84</v>
      </c>
      <c r="W570" s="5">
        <v>1602.28</v>
      </c>
      <c r="X570" s="5">
        <v>12818.24</v>
      </c>
      <c r="Y570" s="5">
        <v>-66051.3</v>
      </c>
    </row>
    <row r="571" spans="1:25" x14ac:dyDescent="0.25">
      <c r="A571">
        <v>570</v>
      </c>
      <c r="B571" s="4" t="s">
        <v>334</v>
      </c>
      <c r="C571" s="20">
        <v>41273</v>
      </c>
      <c r="D571" t="s">
        <v>779</v>
      </c>
      <c r="E571" t="s">
        <v>56</v>
      </c>
      <c r="F571" t="s">
        <v>640</v>
      </c>
      <c r="G571" t="s">
        <v>645</v>
      </c>
      <c r="H571" s="2" t="s">
        <v>662</v>
      </c>
      <c r="I571" s="2" t="s">
        <v>1728</v>
      </c>
      <c r="J571">
        <v>2003</v>
      </c>
      <c r="K571" t="s">
        <v>684</v>
      </c>
      <c r="M571">
        <v>10209</v>
      </c>
      <c r="N571" t="s">
        <v>53</v>
      </c>
      <c r="O571">
        <v>5</v>
      </c>
      <c r="P571" s="8" t="s">
        <v>820</v>
      </c>
      <c r="Q571" s="9">
        <v>98031</v>
      </c>
      <c r="R571" s="8" t="s">
        <v>821</v>
      </c>
      <c r="S571" s="10" t="s">
        <v>822</v>
      </c>
      <c r="T571" s="5">
        <v>138910</v>
      </c>
      <c r="U571" s="5">
        <f t="shared" si="9"/>
        <v>155579.20000000001</v>
      </c>
      <c r="V571" s="18">
        <v>12501.9</v>
      </c>
      <c r="W571" s="5">
        <v>5556.4000000000005</v>
      </c>
      <c r="X571" s="5">
        <v>47229.4</v>
      </c>
      <c r="Y571" s="5">
        <v>-137019</v>
      </c>
    </row>
    <row r="572" spans="1:25" x14ac:dyDescent="0.25">
      <c r="A572">
        <v>571</v>
      </c>
      <c r="B572" s="4" t="s">
        <v>692</v>
      </c>
      <c r="C572" s="20">
        <v>42563</v>
      </c>
      <c r="D572" t="s">
        <v>787</v>
      </c>
      <c r="E572" t="s">
        <v>56</v>
      </c>
      <c r="F572" t="s">
        <v>640</v>
      </c>
      <c r="G572" t="s">
        <v>645</v>
      </c>
      <c r="H572" s="2" t="s">
        <v>662</v>
      </c>
      <c r="I572" s="2" t="s">
        <v>1728</v>
      </c>
      <c r="J572">
        <v>2011</v>
      </c>
      <c r="K572" t="s">
        <v>680</v>
      </c>
      <c r="M572">
        <v>114185</v>
      </c>
      <c r="N572" t="s">
        <v>53</v>
      </c>
      <c r="O572">
        <v>3</v>
      </c>
      <c r="P572" s="8" t="s">
        <v>820</v>
      </c>
      <c r="Q572" s="9">
        <v>98031</v>
      </c>
      <c r="R572" s="8" t="s">
        <v>821</v>
      </c>
      <c r="S572" s="10" t="s">
        <v>822</v>
      </c>
      <c r="T572" s="5">
        <v>4981</v>
      </c>
      <c r="U572" s="5">
        <f t="shared" si="9"/>
        <v>5578.72</v>
      </c>
      <c r="V572" s="18">
        <v>498.1</v>
      </c>
      <c r="W572" s="5">
        <v>199.24</v>
      </c>
      <c r="X572" s="5">
        <v>1593.92</v>
      </c>
      <c r="Y572" s="5">
        <v>-16482.900000000001</v>
      </c>
    </row>
    <row r="573" spans="1:25" x14ac:dyDescent="0.25">
      <c r="A573">
        <v>572</v>
      </c>
      <c r="B573" s="4" t="s">
        <v>173</v>
      </c>
      <c r="C573" s="20">
        <v>41934</v>
      </c>
      <c r="D573" t="s">
        <v>788</v>
      </c>
      <c r="E573" t="s">
        <v>56</v>
      </c>
      <c r="F573" t="s">
        <v>640</v>
      </c>
      <c r="G573" t="s">
        <v>645</v>
      </c>
      <c r="H573" s="2" t="s">
        <v>670</v>
      </c>
      <c r="I573" s="2"/>
      <c r="J573">
        <v>1998</v>
      </c>
      <c r="K573" t="s">
        <v>682</v>
      </c>
      <c r="M573">
        <v>4894</v>
      </c>
      <c r="N573" t="s">
        <v>53</v>
      </c>
      <c r="O573">
        <v>4</v>
      </c>
      <c r="P573" s="8" t="s">
        <v>2</v>
      </c>
      <c r="Q573" s="9" t="s">
        <v>927</v>
      </c>
      <c r="R573" s="11" t="s">
        <v>2</v>
      </c>
      <c r="S573" s="13" t="s">
        <v>834</v>
      </c>
      <c r="T573" s="5">
        <v>43877</v>
      </c>
      <c r="U573" s="5">
        <f t="shared" si="9"/>
        <v>49142.239999999998</v>
      </c>
      <c r="V573" s="18">
        <v>4387.7</v>
      </c>
      <c r="W573" s="5">
        <v>1755.08</v>
      </c>
      <c r="X573" s="5">
        <v>15356.949999999999</v>
      </c>
      <c r="Y573" s="5">
        <v>-69489.3</v>
      </c>
    </row>
    <row r="574" spans="1:25" x14ac:dyDescent="0.25">
      <c r="A574">
        <v>573</v>
      </c>
      <c r="B574" s="4" t="s">
        <v>377</v>
      </c>
      <c r="C574" s="20">
        <v>41092</v>
      </c>
      <c r="D574" t="s">
        <v>812</v>
      </c>
      <c r="E574" t="s">
        <v>56</v>
      </c>
      <c r="F574" t="s">
        <v>640</v>
      </c>
      <c r="G574" t="s">
        <v>645</v>
      </c>
      <c r="H574" s="2" t="s">
        <v>662</v>
      </c>
      <c r="I574" s="2"/>
      <c r="J574">
        <v>2009</v>
      </c>
      <c r="K574" t="s">
        <v>685</v>
      </c>
      <c r="M574">
        <v>144481</v>
      </c>
      <c r="N574" t="s">
        <v>53</v>
      </c>
      <c r="O574">
        <v>5</v>
      </c>
      <c r="P574" s="8" t="s">
        <v>15</v>
      </c>
      <c r="Q574" s="9" t="s">
        <v>918</v>
      </c>
      <c r="R574" s="11" t="s">
        <v>689</v>
      </c>
      <c r="S574" s="13" t="s">
        <v>834</v>
      </c>
      <c r="T574" s="5">
        <v>319122</v>
      </c>
      <c r="U574" s="5">
        <f t="shared" si="9"/>
        <v>357416.64</v>
      </c>
      <c r="V574" s="18">
        <v>35103.42</v>
      </c>
      <c r="W574" s="5">
        <v>12764.880000000001</v>
      </c>
      <c r="X574" s="5">
        <v>121266.36</v>
      </c>
      <c r="Y574" s="5">
        <v>-317209.8</v>
      </c>
    </row>
    <row r="575" spans="1:25" x14ac:dyDescent="0.25">
      <c r="A575">
        <v>574</v>
      </c>
      <c r="B575" s="4" t="s">
        <v>153</v>
      </c>
      <c r="C575" s="20">
        <v>41116</v>
      </c>
      <c r="D575" t="s">
        <v>779</v>
      </c>
      <c r="E575" t="s">
        <v>56</v>
      </c>
      <c r="F575" t="s">
        <v>640</v>
      </c>
      <c r="G575" t="s">
        <v>676</v>
      </c>
      <c r="H575" s="2" t="s">
        <v>679</v>
      </c>
      <c r="I575" s="2" t="s">
        <v>1726</v>
      </c>
      <c r="J575">
        <v>2013</v>
      </c>
      <c r="K575" t="s">
        <v>685</v>
      </c>
      <c r="M575">
        <v>90333</v>
      </c>
      <c r="N575" t="s">
        <v>53</v>
      </c>
      <c r="O575">
        <v>5</v>
      </c>
      <c r="P575" s="12" t="s">
        <v>846</v>
      </c>
      <c r="Q575" s="9">
        <v>48195</v>
      </c>
      <c r="R575" s="11" t="s">
        <v>831</v>
      </c>
      <c r="S575" s="13" t="s">
        <v>829</v>
      </c>
      <c r="T575" s="5">
        <v>44288</v>
      </c>
      <c r="U575" s="5">
        <f t="shared" si="9"/>
        <v>49602.559999999998</v>
      </c>
      <c r="V575" s="18">
        <v>4871.68</v>
      </c>
      <c r="W575" s="5">
        <v>1771.52</v>
      </c>
      <c r="X575" s="5">
        <v>12843.519999999999</v>
      </c>
      <c r="Y575" s="5">
        <v>-148193.03999999998</v>
      </c>
    </row>
    <row r="576" spans="1:25" x14ac:dyDescent="0.25">
      <c r="A576">
        <v>575</v>
      </c>
      <c r="B576" s="4" t="s">
        <v>136</v>
      </c>
      <c r="C576" s="20">
        <v>41694</v>
      </c>
      <c r="D576" t="s">
        <v>760</v>
      </c>
      <c r="E576" t="s">
        <v>56</v>
      </c>
      <c r="F576" t="s">
        <v>640</v>
      </c>
      <c r="G576" t="s">
        <v>645</v>
      </c>
      <c r="H576" s="2" t="s">
        <v>666</v>
      </c>
      <c r="I576" s="2" t="s">
        <v>1728</v>
      </c>
      <c r="J576">
        <v>2001</v>
      </c>
      <c r="K576" t="s">
        <v>684</v>
      </c>
      <c r="M576">
        <v>53835</v>
      </c>
      <c r="N576" t="s">
        <v>53</v>
      </c>
      <c r="O576">
        <v>9</v>
      </c>
      <c r="P576" s="8" t="s">
        <v>861</v>
      </c>
      <c r="Q576" s="9">
        <v>80229</v>
      </c>
      <c r="R576" s="8" t="s">
        <v>862</v>
      </c>
      <c r="S576" s="10" t="s">
        <v>822</v>
      </c>
      <c r="T576" s="5">
        <v>51016</v>
      </c>
      <c r="U576" s="5">
        <f t="shared" si="9"/>
        <v>57137.919999999998</v>
      </c>
      <c r="V576" s="18">
        <v>6121.92</v>
      </c>
      <c r="W576" s="5">
        <v>2040.64</v>
      </c>
      <c r="X576" s="5">
        <v>12754</v>
      </c>
      <c r="Y576" s="5">
        <v>-57914.400000000001</v>
      </c>
    </row>
    <row r="577" spans="1:25" x14ac:dyDescent="0.25">
      <c r="A577">
        <v>576</v>
      </c>
      <c r="B577" s="4" t="s">
        <v>80</v>
      </c>
      <c r="C577" s="20">
        <v>41386</v>
      </c>
      <c r="D577" t="s">
        <v>774</v>
      </c>
      <c r="E577" t="s">
        <v>56</v>
      </c>
      <c r="F577" t="s">
        <v>640</v>
      </c>
      <c r="G577" t="s">
        <v>6</v>
      </c>
      <c r="H577" s="2" t="s">
        <v>653</v>
      </c>
      <c r="I577" s="2"/>
      <c r="J577">
        <v>1996</v>
      </c>
      <c r="K577" t="s">
        <v>683</v>
      </c>
      <c r="M577">
        <v>65312</v>
      </c>
      <c r="N577" t="s">
        <v>53</v>
      </c>
      <c r="O577">
        <v>0</v>
      </c>
      <c r="P577" s="8" t="s">
        <v>861</v>
      </c>
      <c r="Q577" s="9">
        <v>80229</v>
      </c>
      <c r="R577" s="8" t="s">
        <v>862</v>
      </c>
      <c r="S577" s="10" t="s">
        <v>822</v>
      </c>
      <c r="T577" s="5">
        <v>262682</v>
      </c>
      <c r="U577" s="5">
        <f t="shared" si="9"/>
        <v>294203.84000000003</v>
      </c>
      <c r="V577" s="18">
        <v>21014.560000000001</v>
      </c>
      <c r="W577" s="5">
        <v>10507.28</v>
      </c>
      <c r="X577" s="5">
        <v>81431.42</v>
      </c>
      <c r="Y577" s="5">
        <v>-116997.78</v>
      </c>
    </row>
    <row r="578" spans="1:25" x14ac:dyDescent="0.25">
      <c r="A578">
        <v>577</v>
      </c>
      <c r="B578" s="4" t="s">
        <v>248</v>
      </c>
      <c r="C578" s="20">
        <v>41476</v>
      </c>
      <c r="D578" t="s">
        <v>772</v>
      </c>
      <c r="E578" t="s">
        <v>56</v>
      </c>
      <c r="F578" t="s">
        <v>640</v>
      </c>
      <c r="G578" t="s">
        <v>645</v>
      </c>
      <c r="H578" s="2" t="s">
        <v>666</v>
      </c>
      <c r="I578" s="2"/>
      <c r="J578">
        <v>2007</v>
      </c>
      <c r="K578" t="s">
        <v>683</v>
      </c>
      <c r="M578">
        <v>78856</v>
      </c>
      <c r="N578" t="s">
        <v>53</v>
      </c>
      <c r="O578">
        <v>4</v>
      </c>
      <c r="P578" s="8" t="s">
        <v>904</v>
      </c>
      <c r="Q578" s="9">
        <v>60110</v>
      </c>
      <c r="R578" s="8" t="s">
        <v>905</v>
      </c>
      <c r="S578" s="10" t="s">
        <v>819</v>
      </c>
      <c r="T578" s="5">
        <v>336780</v>
      </c>
      <c r="U578" s="5">
        <f t="shared" si="9"/>
        <v>377193.6</v>
      </c>
      <c r="V578" s="18">
        <v>33678</v>
      </c>
      <c r="W578" s="5">
        <v>13471.2</v>
      </c>
      <c r="X578" s="5">
        <v>104401.8</v>
      </c>
      <c r="Y578" s="5">
        <v>-333102</v>
      </c>
    </row>
    <row r="579" spans="1:25" x14ac:dyDescent="0.25">
      <c r="A579">
        <v>578</v>
      </c>
      <c r="B579" s="4" t="s">
        <v>184</v>
      </c>
      <c r="C579" s="20">
        <v>41703</v>
      </c>
      <c r="D579" t="s">
        <v>772</v>
      </c>
      <c r="E579" t="s">
        <v>56</v>
      </c>
      <c r="F579" t="s">
        <v>640</v>
      </c>
      <c r="G579" t="s">
        <v>645</v>
      </c>
      <c r="H579" s="2" t="s">
        <v>669</v>
      </c>
      <c r="I579" s="2"/>
      <c r="J579">
        <v>1996</v>
      </c>
      <c r="K579" t="s">
        <v>682</v>
      </c>
      <c r="M579">
        <v>41973</v>
      </c>
      <c r="N579" t="s">
        <v>53</v>
      </c>
      <c r="O579">
        <v>7</v>
      </c>
      <c r="P579" s="8" t="s">
        <v>844</v>
      </c>
      <c r="Q579" s="9">
        <v>93405</v>
      </c>
      <c r="R579" s="8" t="s">
        <v>845</v>
      </c>
      <c r="S579" s="10" t="s">
        <v>822</v>
      </c>
      <c r="T579" s="5">
        <v>97354</v>
      </c>
      <c r="U579" s="5">
        <f t="shared" si="9"/>
        <v>109036.48</v>
      </c>
      <c r="V579" s="18">
        <v>9735.4</v>
      </c>
      <c r="W579" s="5">
        <v>3894.16</v>
      </c>
      <c r="X579" s="5">
        <v>39915.14</v>
      </c>
      <c r="Y579" s="5">
        <v>-117618.6</v>
      </c>
    </row>
    <row r="580" spans="1:25" x14ac:dyDescent="0.25">
      <c r="A580">
        <v>579</v>
      </c>
      <c r="B580" s="4" t="s">
        <v>238</v>
      </c>
      <c r="C580" s="20">
        <v>41633</v>
      </c>
      <c r="D580" t="s">
        <v>724</v>
      </c>
      <c r="E580" t="s">
        <v>56</v>
      </c>
      <c r="F580" t="s">
        <v>640</v>
      </c>
      <c r="G580" t="s">
        <v>645</v>
      </c>
      <c r="H580" s="2" t="s">
        <v>662</v>
      </c>
      <c r="I580" s="2" t="s">
        <v>1727</v>
      </c>
      <c r="J580">
        <v>2012</v>
      </c>
      <c r="K580" t="s">
        <v>685</v>
      </c>
      <c r="M580">
        <v>133171</v>
      </c>
      <c r="N580" t="s">
        <v>53</v>
      </c>
      <c r="O580">
        <v>9</v>
      </c>
      <c r="P580" s="12" t="s">
        <v>16</v>
      </c>
      <c r="Q580" s="9" t="s">
        <v>928</v>
      </c>
      <c r="R580" s="11" t="s">
        <v>17</v>
      </c>
      <c r="S580" s="13" t="s">
        <v>834</v>
      </c>
      <c r="T580" s="5">
        <v>341786</v>
      </c>
      <c r="U580" s="5">
        <f t="shared" si="9"/>
        <v>382800.32</v>
      </c>
      <c r="V580" s="18">
        <v>37596.46</v>
      </c>
      <c r="W580" s="5">
        <v>13671.44</v>
      </c>
      <c r="X580" s="5">
        <v>129878.68000000001</v>
      </c>
      <c r="Y580" s="5">
        <v>4178.5999999999985</v>
      </c>
    </row>
    <row r="581" spans="1:25" x14ac:dyDescent="0.25">
      <c r="A581">
        <v>580</v>
      </c>
      <c r="B581" s="4" t="s">
        <v>106</v>
      </c>
      <c r="C581" s="20">
        <v>41073</v>
      </c>
      <c r="D581" t="s">
        <v>791</v>
      </c>
      <c r="E581" t="s">
        <v>56</v>
      </c>
      <c r="F581" t="s">
        <v>640</v>
      </c>
      <c r="G581" t="s">
        <v>672</v>
      </c>
      <c r="H581" s="2" t="s">
        <v>675</v>
      </c>
      <c r="I581" s="2"/>
      <c r="J581">
        <v>2000</v>
      </c>
      <c r="K581" t="s">
        <v>681</v>
      </c>
      <c r="M581">
        <v>24337</v>
      </c>
      <c r="N581" t="s">
        <v>53</v>
      </c>
      <c r="O581">
        <v>0</v>
      </c>
      <c r="P581" s="12" t="s">
        <v>16</v>
      </c>
      <c r="Q581" s="15" t="s">
        <v>929</v>
      </c>
      <c r="R581" s="11" t="s">
        <v>17</v>
      </c>
      <c r="S581" s="13" t="s">
        <v>834</v>
      </c>
      <c r="T581" s="5">
        <v>111700</v>
      </c>
      <c r="U581" s="5">
        <f t="shared" si="9"/>
        <v>125104</v>
      </c>
      <c r="V581" s="18">
        <v>12287</v>
      </c>
      <c r="W581" s="5">
        <v>4468</v>
      </c>
      <c r="X581" s="5">
        <v>49148</v>
      </c>
      <c r="Y581" s="5">
        <v>-112346.75</v>
      </c>
    </row>
    <row r="582" spans="1:25" x14ac:dyDescent="0.25">
      <c r="A582">
        <v>581</v>
      </c>
      <c r="B582" s="4" t="s">
        <v>76</v>
      </c>
      <c r="C582" s="20">
        <v>41247</v>
      </c>
      <c r="D582" t="s">
        <v>741</v>
      </c>
      <c r="E582" t="s">
        <v>56</v>
      </c>
      <c r="F582" t="s">
        <v>640</v>
      </c>
      <c r="G582" t="s">
        <v>672</v>
      </c>
      <c r="H582" s="2" t="s">
        <v>675</v>
      </c>
      <c r="I582" s="2" t="s">
        <v>1727</v>
      </c>
      <c r="J582">
        <v>2014</v>
      </c>
      <c r="K582" t="s">
        <v>683</v>
      </c>
      <c r="M582">
        <v>13636</v>
      </c>
      <c r="N582" t="s">
        <v>53</v>
      </c>
      <c r="O582">
        <v>8</v>
      </c>
      <c r="P582" s="8" t="s">
        <v>824</v>
      </c>
      <c r="Q582" s="9" t="s">
        <v>930</v>
      </c>
      <c r="R582" s="11" t="s">
        <v>825</v>
      </c>
      <c r="S582" s="10" t="s">
        <v>826</v>
      </c>
      <c r="T582" s="5">
        <v>67788</v>
      </c>
      <c r="U582" s="5">
        <f t="shared" si="9"/>
        <v>75922.559999999998</v>
      </c>
      <c r="V582" s="18">
        <v>5423.04</v>
      </c>
      <c r="W582" s="5">
        <v>2711.52</v>
      </c>
      <c r="X582" s="5">
        <v>23047.920000000002</v>
      </c>
      <c r="Y582" s="5">
        <v>-96416.58</v>
      </c>
    </row>
    <row r="583" spans="1:25" x14ac:dyDescent="0.25">
      <c r="A583">
        <v>582</v>
      </c>
      <c r="B583" s="4" t="s">
        <v>566</v>
      </c>
      <c r="C583" s="20">
        <v>41275</v>
      </c>
      <c r="D583" t="s">
        <v>797</v>
      </c>
      <c r="E583" t="s">
        <v>56</v>
      </c>
      <c r="F583" t="s">
        <v>640</v>
      </c>
      <c r="G583" t="s">
        <v>645</v>
      </c>
      <c r="H583" s="2" t="s">
        <v>662</v>
      </c>
      <c r="I583" s="2"/>
      <c r="J583">
        <v>1995</v>
      </c>
      <c r="K583" t="s">
        <v>681</v>
      </c>
      <c r="M583">
        <v>44495</v>
      </c>
      <c r="N583" t="s">
        <v>53</v>
      </c>
      <c r="O583">
        <v>7</v>
      </c>
      <c r="P583" s="8" t="s">
        <v>824</v>
      </c>
      <c r="Q583" s="9" t="s">
        <v>930</v>
      </c>
      <c r="R583" s="11" t="s">
        <v>825</v>
      </c>
      <c r="S583" s="10" t="s">
        <v>826</v>
      </c>
      <c r="T583" s="5">
        <v>262026</v>
      </c>
      <c r="U583" s="5">
        <f t="shared" si="9"/>
        <v>293469.12</v>
      </c>
      <c r="V583" s="18">
        <v>28822.86</v>
      </c>
      <c r="W583" s="5">
        <v>10481.040000000001</v>
      </c>
      <c r="X583" s="5">
        <v>115291.44</v>
      </c>
      <c r="Y583" s="5">
        <v>-220823.4</v>
      </c>
    </row>
    <row r="584" spans="1:25" x14ac:dyDescent="0.25">
      <c r="A584">
        <v>583</v>
      </c>
      <c r="B584" s="4" t="s">
        <v>519</v>
      </c>
      <c r="C584" s="20">
        <v>41148</v>
      </c>
      <c r="D584" t="s">
        <v>733</v>
      </c>
      <c r="E584" t="s">
        <v>56</v>
      </c>
      <c r="F584" t="s">
        <v>640</v>
      </c>
      <c r="G584" t="s">
        <v>6</v>
      </c>
      <c r="H584" s="2" t="s">
        <v>652</v>
      </c>
      <c r="I584" s="2" t="s">
        <v>1728</v>
      </c>
      <c r="J584">
        <v>2003</v>
      </c>
      <c r="K584" t="s">
        <v>685</v>
      </c>
      <c r="M584">
        <v>23991</v>
      </c>
      <c r="N584" t="s">
        <v>53</v>
      </c>
      <c r="O584">
        <v>7</v>
      </c>
      <c r="P584" s="12" t="s">
        <v>839</v>
      </c>
      <c r="Q584" s="9">
        <v>68502</v>
      </c>
      <c r="R584" s="11" t="s">
        <v>840</v>
      </c>
      <c r="S584" s="13" t="s">
        <v>829</v>
      </c>
      <c r="T584" s="5">
        <v>53435</v>
      </c>
      <c r="U584" s="5">
        <f t="shared" si="9"/>
        <v>59847.199999999997</v>
      </c>
      <c r="V584" s="18">
        <v>5343.5</v>
      </c>
      <c r="W584" s="5">
        <v>2137.4</v>
      </c>
      <c r="X584" s="5">
        <v>20305.3</v>
      </c>
      <c r="Y584" s="5">
        <v>-95683.17</v>
      </c>
    </row>
    <row r="585" spans="1:25" x14ac:dyDescent="0.25">
      <c r="A585">
        <v>584</v>
      </c>
      <c r="B585" s="4" t="s">
        <v>521</v>
      </c>
      <c r="C585" s="20">
        <v>41230</v>
      </c>
      <c r="D585" t="s">
        <v>726</v>
      </c>
      <c r="E585" t="s">
        <v>56</v>
      </c>
      <c r="F585" t="s">
        <v>640</v>
      </c>
      <c r="G585" t="s">
        <v>6</v>
      </c>
      <c r="H585" s="2" t="s">
        <v>652</v>
      </c>
      <c r="I585" s="2"/>
      <c r="J585">
        <v>2014</v>
      </c>
      <c r="K585" t="s">
        <v>680</v>
      </c>
      <c r="M585">
        <v>52170</v>
      </c>
      <c r="N585" t="s">
        <v>53</v>
      </c>
      <c r="O585">
        <v>5</v>
      </c>
      <c r="P585" s="8" t="s">
        <v>2</v>
      </c>
      <c r="Q585" s="9">
        <v>14609</v>
      </c>
      <c r="R585" s="11" t="s">
        <v>2</v>
      </c>
      <c r="S585" s="13" t="s">
        <v>834</v>
      </c>
      <c r="T585" s="5">
        <v>245768</v>
      </c>
      <c r="U585" s="5">
        <f t="shared" si="9"/>
        <v>275260.15999999997</v>
      </c>
      <c r="V585" s="18">
        <v>19661.439999999999</v>
      </c>
      <c r="W585" s="5">
        <v>9830.7199999999993</v>
      </c>
      <c r="X585" s="5">
        <v>117968.64</v>
      </c>
      <c r="Y585" s="5">
        <v>-110356.47</v>
      </c>
    </row>
    <row r="586" spans="1:25" x14ac:dyDescent="0.25">
      <c r="A586">
        <v>585</v>
      </c>
      <c r="B586" s="4" t="s">
        <v>104</v>
      </c>
      <c r="C586" s="20">
        <v>41288</v>
      </c>
      <c r="D586" t="s">
        <v>765</v>
      </c>
      <c r="E586" t="s">
        <v>55</v>
      </c>
      <c r="F586" t="s">
        <v>640</v>
      </c>
      <c r="G586" t="s">
        <v>8</v>
      </c>
      <c r="H586" s="2" t="s">
        <v>9</v>
      </c>
      <c r="I586" s="2"/>
      <c r="J586">
        <v>2000</v>
      </c>
      <c r="K586" t="s">
        <v>682</v>
      </c>
      <c r="L586">
        <v>5</v>
      </c>
      <c r="M586">
        <v>92448</v>
      </c>
      <c r="N586" t="s">
        <v>53</v>
      </c>
      <c r="O586">
        <v>8</v>
      </c>
      <c r="P586" s="8" t="s">
        <v>2</v>
      </c>
      <c r="Q586" s="9">
        <v>14609</v>
      </c>
      <c r="R586" s="11" t="s">
        <v>2</v>
      </c>
      <c r="S586" s="13" t="s">
        <v>834</v>
      </c>
      <c r="T586" s="5">
        <v>185792</v>
      </c>
      <c r="U586" s="5">
        <f t="shared" si="9"/>
        <v>208087.04000000001</v>
      </c>
      <c r="V586" s="18">
        <v>18579.2</v>
      </c>
      <c r="W586" s="5">
        <v>7431.68</v>
      </c>
      <c r="X586" s="5">
        <v>46448</v>
      </c>
      <c r="Y586" s="5">
        <v>-109847.4</v>
      </c>
    </row>
    <row r="587" spans="1:25" x14ac:dyDescent="0.25">
      <c r="A587">
        <v>3860</v>
      </c>
      <c r="B587" s="4" t="s">
        <v>305</v>
      </c>
      <c r="C587" s="20">
        <v>41652</v>
      </c>
      <c r="D587" t="s">
        <v>728</v>
      </c>
      <c r="E587" t="s">
        <v>55</v>
      </c>
      <c r="F587" t="s">
        <v>640</v>
      </c>
      <c r="G587" t="s">
        <v>14</v>
      </c>
      <c r="H587" s="2">
        <v>207</v>
      </c>
      <c r="I587" s="2" t="s">
        <v>1725</v>
      </c>
      <c r="J587">
        <v>1993</v>
      </c>
      <c r="K587" t="s">
        <v>680</v>
      </c>
      <c r="L587">
        <v>5</v>
      </c>
      <c r="M587">
        <v>64987</v>
      </c>
      <c r="N587" t="s">
        <v>686</v>
      </c>
      <c r="O587">
        <v>3</v>
      </c>
      <c r="P587" s="8" t="s">
        <v>1100</v>
      </c>
      <c r="Q587" s="9" t="s">
        <v>1182</v>
      </c>
      <c r="R587" s="11" t="s">
        <v>831</v>
      </c>
      <c r="S587" s="13" t="s">
        <v>829</v>
      </c>
      <c r="T587" s="5">
        <v>319201</v>
      </c>
      <c r="U587" s="5">
        <f t="shared" si="9"/>
        <v>357505.12</v>
      </c>
      <c r="V587" s="18">
        <v>35112.11</v>
      </c>
      <c r="W587" s="5">
        <v>12768.04</v>
      </c>
      <c r="X587" s="5">
        <v>130872.40999999999</v>
      </c>
      <c r="Y587" s="5">
        <v>-93196.9</v>
      </c>
    </row>
    <row r="588" spans="1:25" x14ac:dyDescent="0.25">
      <c r="A588">
        <v>587</v>
      </c>
      <c r="B588" s="4" t="s">
        <v>334</v>
      </c>
      <c r="C588" s="20">
        <v>41266</v>
      </c>
      <c r="D588" t="s">
        <v>760</v>
      </c>
      <c r="E588" t="s">
        <v>56</v>
      </c>
      <c r="F588" t="s">
        <v>640</v>
      </c>
      <c r="G588" t="s">
        <v>645</v>
      </c>
      <c r="H588" s="2" t="s">
        <v>662</v>
      </c>
      <c r="I588" s="2" t="s">
        <v>1725</v>
      </c>
      <c r="J588">
        <v>1993</v>
      </c>
      <c r="K588" t="s">
        <v>683</v>
      </c>
      <c r="M588">
        <v>34491</v>
      </c>
      <c r="N588" t="s">
        <v>53</v>
      </c>
      <c r="O588">
        <v>9</v>
      </c>
      <c r="P588" s="12" t="s">
        <v>864</v>
      </c>
      <c r="Q588" s="9">
        <v>47150</v>
      </c>
      <c r="R588" s="11" t="s">
        <v>840</v>
      </c>
      <c r="S588" s="13" t="s">
        <v>829</v>
      </c>
      <c r="T588" s="5">
        <v>60408</v>
      </c>
      <c r="U588" s="5">
        <f t="shared" si="9"/>
        <v>67656.960000000006</v>
      </c>
      <c r="V588" s="18">
        <v>6040.8</v>
      </c>
      <c r="W588" s="5">
        <v>2416.3200000000002</v>
      </c>
      <c r="X588" s="5">
        <v>19934.64</v>
      </c>
      <c r="Y588" s="5">
        <v>-84367.2</v>
      </c>
    </row>
    <row r="589" spans="1:25" x14ac:dyDescent="0.25">
      <c r="A589">
        <v>4650</v>
      </c>
      <c r="B589" s="4" t="s">
        <v>368</v>
      </c>
      <c r="C589" s="20">
        <v>41011</v>
      </c>
      <c r="D589" t="s">
        <v>766</v>
      </c>
      <c r="E589" t="s">
        <v>55</v>
      </c>
      <c r="F589" t="s">
        <v>640</v>
      </c>
      <c r="G589" t="s">
        <v>14</v>
      </c>
      <c r="H589" s="2">
        <v>306</v>
      </c>
      <c r="I589" s="2" t="s">
        <v>1725</v>
      </c>
      <c r="J589">
        <v>1997</v>
      </c>
      <c r="K589" t="s">
        <v>685</v>
      </c>
      <c r="L589">
        <v>3</v>
      </c>
      <c r="M589">
        <v>9859</v>
      </c>
      <c r="N589" t="s">
        <v>686</v>
      </c>
      <c r="O589">
        <v>9</v>
      </c>
      <c r="P589" s="12" t="s">
        <v>846</v>
      </c>
      <c r="Q589" s="9">
        <v>55044</v>
      </c>
      <c r="R589" s="11" t="s">
        <v>831</v>
      </c>
      <c r="S589" s="13" t="s">
        <v>829</v>
      </c>
      <c r="T589" s="5">
        <v>346953</v>
      </c>
      <c r="U589" s="5">
        <f t="shared" si="9"/>
        <v>388587.36</v>
      </c>
      <c r="V589" s="18">
        <v>31225.77</v>
      </c>
      <c r="W589" s="5">
        <v>13878.12</v>
      </c>
      <c r="X589" s="5">
        <v>159598.38</v>
      </c>
      <c r="Y589" s="5">
        <v>-91482.599999999991</v>
      </c>
    </row>
    <row r="590" spans="1:25" x14ac:dyDescent="0.25">
      <c r="A590">
        <v>589</v>
      </c>
      <c r="B590" s="4" t="s">
        <v>165</v>
      </c>
      <c r="C590" s="20">
        <v>41823</v>
      </c>
      <c r="D590" t="s">
        <v>792</v>
      </c>
      <c r="E590" t="s">
        <v>56</v>
      </c>
      <c r="F590" t="s">
        <v>640</v>
      </c>
      <c r="G590" t="s">
        <v>645</v>
      </c>
      <c r="H590" s="2" t="s">
        <v>670</v>
      </c>
      <c r="I590" s="2"/>
      <c r="J590">
        <v>2004</v>
      </c>
      <c r="K590" t="s">
        <v>683</v>
      </c>
      <c r="M590">
        <v>57314</v>
      </c>
      <c r="N590" t="s">
        <v>53</v>
      </c>
      <c r="O590">
        <v>7</v>
      </c>
      <c r="P590" s="8" t="s">
        <v>2</v>
      </c>
      <c r="Q590" s="9" t="s">
        <v>931</v>
      </c>
      <c r="R590" s="11" t="s">
        <v>2</v>
      </c>
      <c r="S590" s="13" t="s">
        <v>834</v>
      </c>
      <c r="T590" s="5">
        <v>24488</v>
      </c>
      <c r="U590" s="5">
        <f t="shared" si="9"/>
        <v>27426.560000000001</v>
      </c>
      <c r="V590" s="18">
        <v>2693.68</v>
      </c>
      <c r="W590" s="5">
        <v>979.52</v>
      </c>
      <c r="X590" s="5">
        <v>6366.88</v>
      </c>
      <c r="Y590" s="5">
        <v>-52039.199999999997</v>
      </c>
    </row>
    <row r="591" spans="1:25" x14ac:dyDescent="0.25">
      <c r="A591">
        <v>590</v>
      </c>
      <c r="B591" s="4" t="s">
        <v>548</v>
      </c>
      <c r="C591" s="20">
        <v>42004</v>
      </c>
      <c r="D591" t="s">
        <v>774</v>
      </c>
      <c r="E591" t="s">
        <v>56</v>
      </c>
      <c r="F591" t="s">
        <v>640</v>
      </c>
      <c r="G591" t="s">
        <v>645</v>
      </c>
      <c r="H591" s="2" t="s">
        <v>670</v>
      </c>
      <c r="I591" s="2" t="s">
        <v>1725</v>
      </c>
      <c r="J591">
        <v>1991</v>
      </c>
      <c r="K591" t="s">
        <v>685</v>
      </c>
      <c r="M591">
        <v>90400</v>
      </c>
      <c r="N591" t="s">
        <v>53</v>
      </c>
      <c r="O591">
        <v>4</v>
      </c>
      <c r="P591" s="8" t="s">
        <v>15</v>
      </c>
      <c r="Q591" s="9" t="s">
        <v>911</v>
      </c>
      <c r="R591" s="11" t="s">
        <v>689</v>
      </c>
      <c r="S591" s="13" t="s">
        <v>834</v>
      </c>
      <c r="T591" s="5">
        <v>141632</v>
      </c>
      <c r="U591" s="5">
        <f t="shared" si="9"/>
        <v>158627.84</v>
      </c>
      <c r="V591" s="18">
        <v>12746.88</v>
      </c>
      <c r="W591" s="5">
        <v>5665.28</v>
      </c>
      <c r="X591" s="5">
        <v>53820.160000000003</v>
      </c>
      <c r="Y591" s="5">
        <v>-157468.79999999999</v>
      </c>
    </row>
    <row r="592" spans="1:25" x14ac:dyDescent="0.25">
      <c r="A592">
        <v>591</v>
      </c>
      <c r="B592" s="4" t="s">
        <v>319</v>
      </c>
      <c r="C592" s="20">
        <v>41380</v>
      </c>
      <c r="D592" t="s">
        <v>797</v>
      </c>
      <c r="E592" t="s">
        <v>56</v>
      </c>
      <c r="F592" t="s">
        <v>640</v>
      </c>
      <c r="G592" t="s">
        <v>645</v>
      </c>
      <c r="H592" s="2" t="s">
        <v>662</v>
      </c>
      <c r="I592" s="2"/>
      <c r="J592">
        <v>2008</v>
      </c>
      <c r="K592" t="s">
        <v>685</v>
      </c>
      <c r="M592">
        <v>106317</v>
      </c>
      <c r="N592" t="s">
        <v>53</v>
      </c>
      <c r="O592">
        <v>9</v>
      </c>
      <c r="P592" s="8" t="s">
        <v>827</v>
      </c>
      <c r="Q592" s="9">
        <v>63116</v>
      </c>
      <c r="R592" s="8" t="s">
        <v>828</v>
      </c>
      <c r="S592" s="13" t="s">
        <v>829</v>
      </c>
      <c r="T592" s="5">
        <v>14295</v>
      </c>
      <c r="U592" s="5">
        <f t="shared" si="9"/>
        <v>16010.4</v>
      </c>
      <c r="V592" s="18">
        <v>1715.3999999999999</v>
      </c>
      <c r="W592" s="5">
        <v>571.80000000000007</v>
      </c>
      <c r="X592" s="5">
        <v>5432.1</v>
      </c>
      <c r="Y592" s="5">
        <v>-42865.5</v>
      </c>
    </row>
    <row r="593" spans="1:25" x14ac:dyDescent="0.25">
      <c r="A593">
        <v>592</v>
      </c>
      <c r="B593" s="4" t="s">
        <v>107</v>
      </c>
      <c r="C593" s="20">
        <v>41289</v>
      </c>
      <c r="D593" t="s">
        <v>752</v>
      </c>
      <c r="E593" t="s">
        <v>56</v>
      </c>
      <c r="F593" t="s">
        <v>640</v>
      </c>
      <c r="G593" t="s">
        <v>645</v>
      </c>
      <c r="H593" s="2" t="s">
        <v>666</v>
      </c>
      <c r="I593" s="2" t="s">
        <v>1725</v>
      </c>
      <c r="J593">
        <v>1991</v>
      </c>
      <c r="K593" t="s">
        <v>683</v>
      </c>
      <c r="M593">
        <v>101994</v>
      </c>
      <c r="N593" t="s">
        <v>686</v>
      </c>
      <c r="O593">
        <v>8</v>
      </c>
      <c r="P593" s="8" t="s">
        <v>827</v>
      </c>
      <c r="Q593" s="9">
        <v>63116</v>
      </c>
      <c r="R593" s="8" t="s">
        <v>828</v>
      </c>
      <c r="S593" s="13" t="s">
        <v>829</v>
      </c>
      <c r="T593" s="5">
        <v>208541</v>
      </c>
      <c r="U593" s="5">
        <f t="shared" si="9"/>
        <v>233565.91999999998</v>
      </c>
      <c r="V593" s="18">
        <v>25024.92</v>
      </c>
      <c r="W593" s="5">
        <v>8341.64</v>
      </c>
      <c r="X593" s="5">
        <v>72989.349999999991</v>
      </c>
      <c r="Y593" s="5">
        <v>-217686.9</v>
      </c>
    </row>
    <row r="594" spans="1:25" x14ac:dyDescent="0.25">
      <c r="A594">
        <v>593</v>
      </c>
      <c r="B594" s="4" t="s">
        <v>164</v>
      </c>
      <c r="C594" s="20">
        <v>40961</v>
      </c>
      <c r="D594" t="s">
        <v>733</v>
      </c>
      <c r="E594" t="s">
        <v>56</v>
      </c>
      <c r="F594" t="s">
        <v>640</v>
      </c>
      <c r="G594" t="s">
        <v>645</v>
      </c>
      <c r="H594" s="2" t="s">
        <v>669</v>
      </c>
      <c r="I594" s="2" t="s">
        <v>1729</v>
      </c>
      <c r="J594">
        <v>2007</v>
      </c>
      <c r="K594" t="s">
        <v>680</v>
      </c>
      <c r="M594">
        <v>53345</v>
      </c>
      <c r="N594" t="s">
        <v>53</v>
      </c>
      <c r="O594">
        <v>8</v>
      </c>
      <c r="P594" s="8" t="s">
        <v>827</v>
      </c>
      <c r="Q594" s="9">
        <v>64064</v>
      </c>
      <c r="R594" s="8" t="s">
        <v>828</v>
      </c>
      <c r="S594" s="13" t="s">
        <v>829</v>
      </c>
      <c r="T594" s="5">
        <v>224825</v>
      </c>
      <c r="U594" s="5">
        <f t="shared" si="9"/>
        <v>251804</v>
      </c>
      <c r="V594" s="18">
        <v>20234.25</v>
      </c>
      <c r="W594" s="5">
        <v>8993</v>
      </c>
      <c r="X594" s="5">
        <v>74192.25</v>
      </c>
      <c r="Y594" s="5">
        <v>-187342.5</v>
      </c>
    </row>
    <row r="595" spans="1:25" x14ac:dyDescent="0.25">
      <c r="A595">
        <v>594</v>
      </c>
      <c r="B595" s="4" t="s">
        <v>547</v>
      </c>
      <c r="C595" s="20">
        <v>41386</v>
      </c>
      <c r="D595" t="s">
        <v>733</v>
      </c>
      <c r="E595" t="s">
        <v>56</v>
      </c>
      <c r="F595" t="s">
        <v>640</v>
      </c>
      <c r="G595" t="s">
        <v>645</v>
      </c>
      <c r="H595" s="2" t="s">
        <v>670</v>
      </c>
      <c r="I595" s="2"/>
      <c r="J595">
        <v>1992</v>
      </c>
      <c r="K595" t="s">
        <v>684</v>
      </c>
      <c r="M595">
        <v>44594</v>
      </c>
      <c r="N595" t="s">
        <v>53</v>
      </c>
      <c r="O595">
        <v>6</v>
      </c>
      <c r="P595" s="12" t="s">
        <v>846</v>
      </c>
      <c r="Q595" s="9">
        <v>48375</v>
      </c>
      <c r="R595" s="11" t="s">
        <v>831</v>
      </c>
      <c r="S595" s="13" t="s">
        <v>829</v>
      </c>
      <c r="T595" s="5">
        <v>157209</v>
      </c>
      <c r="U595" s="5">
        <f t="shared" si="9"/>
        <v>176074.08</v>
      </c>
      <c r="V595" s="18">
        <v>12576.720000000001</v>
      </c>
      <c r="W595" s="5">
        <v>6288.3600000000006</v>
      </c>
      <c r="X595" s="5">
        <v>67599.87</v>
      </c>
      <c r="Y595" s="5">
        <v>-126488.1</v>
      </c>
    </row>
    <row r="596" spans="1:25" x14ac:dyDescent="0.25">
      <c r="A596">
        <v>595</v>
      </c>
      <c r="B596" s="4" t="s">
        <v>377</v>
      </c>
      <c r="C596" s="20">
        <v>41095</v>
      </c>
      <c r="D596" t="s">
        <v>732</v>
      </c>
      <c r="E596" t="s">
        <v>56</v>
      </c>
      <c r="F596" t="s">
        <v>640</v>
      </c>
      <c r="G596" t="s">
        <v>6</v>
      </c>
      <c r="H596" s="2" t="s">
        <v>651</v>
      </c>
      <c r="I596" s="2"/>
      <c r="J596">
        <v>1990</v>
      </c>
      <c r="K596" t="s">
        <v>681</v>
      </c>
      <c r="M596">
        <v>143554</v>
      </c>
      <c r="N596" t="s">
        <v>53</v>
      </c>
      <c r="O596">
        <v>9</v>
      </c>
      <c r="P596" s="12" t="s">
        <v>817</v>
      </c>
      <c r="Q596" s="9">
        <v>97321</v>
      </c>
      <c r="R596" s="11" t="s">
        <v>818</v>
      </c>
      <c r="S596" s="10" t="s">
        <v>819</v>
      </c>
      <c r="T596" s="5">
        <v>90267</v>
      </c>
      <c r="U596" s="5">
        <f t="shared" si="9"/>
        <v>101099.04</v>
      </c>
      <c r="V596" s="18">
        <v>8124.03</v>
      </c>
      <c r="W596" s="5">
        <v>3610.6800000000003</v>
      </c>
      <c r="X596" s="5">
        <v>25274.760000000002</v>
      </c>
      <c r="Y596" s="5">
        <v>-120043.68000000001</v>
      </c>
    </row>
    <row r="597" spans="1:25" x14ac:dyDescent="0.25">
      <c r="A597">
        <v>596</v>
      </c>
      <c r="B597" s="4" t="s">
        <v>84</v>
      </c>
      <c r="C597" s="20">
        <v>41427</v>
      </c>
      <c r="D597" t="s">
        <v>791</v>
      </c>
      <c r="E597" t="s">
        <v>55</v>
      </c>
      <c r="F597" t="s">
        <v>640</v>
      </c>
      <c r="G597" t="s">
        <v>5</v>
      </c>
      <c r="H597" s="2" t="s">
        <v>32</v>
      </c>
      <c r="I597" s="2" t="s">
        <v>1725</v>
      </c>
      <c r="J597">
        <v>1991</v>
      </c>
      <c r="K597" t="s">
        <v>682</v>
      </c>
      <c r="L597">
        <v>5</v>
      </c>
      <c r="M597">
        <v>8450</v>
      </c>
      <c r="N597" t="s">
        <v>686</v>
      </c>
      <c r="O597">
        <v>5</v>
      </c>
      <c r="P597" s="12" t="s">
        <v>817</v>
      </c>
      <c r="Q597" s="9">
        <v>97321</v>
      </c>
      <c r="R597" s="11" t="s">
        <v>818</v>
      </c>
      <c r="S597" s="10" t="s">
        <v>819</v>
      </c>
      <c r="T597" s="5">
        <v>31381</v>
      </c>
      <c r="U597" s="5">
        <f t="shared" si="9"/>
        <v>35146.720000000001</v>
      </c>
      <c r="V597" s="18">
        <v>2824.29</v>
      </c>
      <c r="W597" s="5">
        <v>1255.24</v>
      </c>
      <c r="X597" s="5">
        <v>15376.69</v>
      </c>
      <c r="Y597" s="5">
        <v>-135017.84</v>
      </c>
    </row>
    <row r="598" spans="1:25" x14ac:dyDescent="0.25">
      <c r="A598">
        <v>597</v>
      </c>
      <c r="B598" s="4" t="s">
        <v>349</v>
      </c>
      <c r="C598" s="20">
        <v>41060</v>
      </c>
      <c r="D598" t="s">
        <v>771</v>
      </c>
      <c r="E598" t="s">
        <v>55</v>
      </c>
      <c r="F598" t="s">
        <v>640</v>
      </c>
      <c r="G598" t="s">
        <v>11</v>
      </c>
      <c r="H598" s="2" t="s">
        <v>702</v>
      </c>
      <c r="I598" s="2" t="s">
        <v>1727</v>
      </c>
      <c r="J598">
        <v>2012</v>
      </c>
      <c r="K598" t="s">
        <v>685</v>
      </c>
      <c r="L598">
        <v>3</v>
      </c>
      <c r="M598">
        <v>7700</v>
      </c>
      <c r="N598" t="s">
        <v>53</v>
      </c>
      <c r="O598">
        <v>6</v>
      </c>
      <c r="P598" s="12" t="s">
        <v>817</v>
      </c>
      <c r="Q598" s="9">
        <v>97321</v>
      </c>
      <c r="R598" s="11" t="s">
        <v>818</v>
      </c>
      <c r="S598" s="10" t="s">
        <v>819</v>
      </c>
      <c r="T598" s="5">
        <v>72037</v>
      </c>
      <c r="U598" s="5">
        <f t="shared" si="9"/>
        <v>80681.440000000002</v>
      </c>
      <c r="V598" s="18">
        <v>7924.07</v>
      </c>
      <c r="W598" s="5">
        <v>2881.48</v>
      </c>
      <c r="X598" s="5">
        <v>35298.129999999997</v>
      </c>
      <c r="Y598" s="5">
        <v>-134901.9</v>
      </c>
    </row>
    <row r="599" spans="1:25" x14ac:dyDescent="0.25">
      <c r="A599">
        <v>598</v>
      </c>
      <c r="B599" s="4" t="s">
        <v>334</v>
      </c>
      <c r="C599" s="20">
        <v>41270</v>
      </c>
      <c r="D599" t="s">
        <v>719</v>
      </c>
      <c r="E599" t="s">
        <v>56</v>
      </c>
      <c r="F599" t="s">
        <v>640</v>
      </c>
      <c r="G599" t="s">
        <v>645</v>
      </c>
      <c r="H599" s="2" t="s">
        <v>662</v>
      </c>
      <c r="I599" s="2"/>
      <c r="J599">
        <v>1990</v>
      </c>
      <c r="K599" t="s">
        <v>680</v>
      </c>
      <c r="M599">
        <v>54436</v>
      </c>
      <c r="N599" t="s">
        <v>53</v>
      </c>
      <c r="O599">
        <v>6</v>
      </c>
      <c r="P599" s="12" t="s">
        <v>835</v>
      </c>
      <c r="Q599" s="9">
        <v>72701</v>
      </c>
      <c r="R599" s="11" t="s">
        <v>836</v>
      </c>
      <c r="S599" s="10" t="s">
        <v>826</v>
      </c>
      <c r="T599" s="5">
        <v>72337</v>
      </c>
      <c r="U599" s="5">
        <f t="shared" si="9"/>
        <v>81017.440000000002</v>
      </c>
      <c r="V599" s="18">
        <v>5786.96</v>
      </c>
      <c r="W599" s="5">
        <v>2893.48</v>
      </c>
      <c r="X599" s="5">
        <v>27488.06</v>
      </c>
      <c r="Y599" s="5">
        <v>-50103.3</v>
      </c>
    </row>
    <row r="600" spans="1:25" x14ac:dyDescent="0.25">
      <c r="A600">
        <v>599</v>
      </c>
      <c r="B600" s="4" t="s">
        <v>75</v>
      </c>
      <c r="C600" s="20">
        <v>40995</v>
      </c>
      <c r="D600" t="s">
        <v>792</v>
      </c>
      <c r="E600" t="s">
        <v>56</v>
      </c>
      <c r="F600" t="s">
        <v>640</v>
      </c>
      <c r="G600" t="s">
        <v>645</v>
      </c>
      <c r="H600" s="2" t="s">
        <v>669</v>
      </c>
      <c r="I600" s="2"/>
      <c r="J600">
        <v>1998</v>
      </c>
      <c r="K600" t="s">
        <v>685</v>
      </c>
      <c r="M600">
        <v>92764</v>
      </c>
      <c r="N600" t="s">
        <v>53</v>
      </c>
      <c r="O600">
        <v>0</v>
      </c>
      <c r="P600" s="8" t="s">
        <v>2</v>
      </c>
      <c r="Q600" s="9">
        <v>13021</v>
      </c>
      <c r="R600" s="11" t="s">
        <v>2</v>
      </c>
      <c r="S600" s="13" t="s">
        <v>834</v>
      </c>
      <c r="T600" s="5">
        <v>137378</v>
      </c>
      <c r="U600" s="5">
        <f t="shared" ref="U600:U663" si="10">(T600*12%)+T600</f>
        <v>153863.35999999999</v>
      </c>
      <c r="V600" s="18">
        <v>13737.800000000001</v>
      </c>
      <c r="W600" s="5">
        <v>5495.12</v>
      </c>
      <c r="X600" s="5">
        <v>53577.42</v>
      </c>
      <c r="Y600" s="5">
        <v>-153640.20000000001</v>
      </c>
    </row>
    <row r="601" spans="1:25" x14ac:dyDescent="0.25">
      <c r="A601">
        <v>600</v>
      </c>
      <c r="B601" s="4" t="s">
        <v>421</v>
      </c>
      <c r="C601" s="20">
        <v>41194</v>
      </c>
      <c r="D601" t="s">
        <v>786</v>
      </c>
      <c r="E601" t="s">
        <v>56</v>
      </c>
      <c r="F601" t="s">
        <v>640</v>
      </c>
      <c r="G601" t="s">
        <v>6</v>
      </c>
      <c r="H601" s="2" t="s">
        <v>651</v>
      </c>
      <c r="I601" s="2" t="s">
        <v>1725</v>
      </c>
      <c r="J601">
        <v>1991</v>
      </c>
      <c r="K601" t="s">
        <v>683</v>
      </c>
      <c r="M601">
        <v>122835</v>
      </c>
      <c r="N601" t="s">
        <v>53</v>
      </c>
      <c r="O601">
        <v>7</v>
      </c>
      <c r="P601" s="8" t="s">
        <v>837</v>
      </c>
      <c r="Q601" s="9">
        <v>85374</v>
      </c>
      <c r="R601" s="11" t="s">
        <v>838</v>
      </c>
      <c r="S601" s="10" t="s">
        <v>822</v>
      </c>
      <c r="T601" s="5">
        <v>247154</v>
      </c>
      <c r="U601" s="5">
        <f t="shared" si="10"/>
        <v>276812.48</v>
      </c>
      <c r="V601" s="18">
        <v>24715.4</v>
      </c>
      <c r="W601" s="5">
        <v>9886.16</v>
      </c>
      <c r="X601" s="5">
        <v>91446.98</v>
      </c>
      <c r="Y601" s="5">
        <v>-103566.72</v>
      </c>
    </row>
    <row r="602" spans="1:25" x14ac:dyDescent="0.25">
      <c r="A602">
        <v>601</v>
      </c>
      <c r="B602" s="4" t="s">
        <v>85</v>
      </c>
      <c r="C602" s="20">
        <v>41751</v>
      </c>
      <c r="D602" t="s">
        <v>775</v>
      </c>
      <c r="E602" t="s">
        <v>56</v>
      </c>
      <c r="F602" t="s">
        <v>640</v>
      </c>
      <c r="G602" t="s">
        <v>672</v>
      </c>
      <c r="H602" s="2" t="s">
        <v>675</v>
      </c>
      <c r="I602" s="2"/>
      <c r="J602">
        <v>1995</v>
      </c>
      <c r="K602" t="s">
        <v>680</v>
      </c>
      <c r="M602">
        <v>72102</v>
      </c>
      <c r="N602" t="s">
        <v>53</v>
      </c>
      <c r="O602">
        <v>3</v>
      </c>
      <c r="P602" s="8" t="s">
        <v>837</v>
      </c>
      <c r="Q602" s="9">
        <v>85281</v>
      </c>
      <c r="R602" s="11" t="s">
        <v>838</v>
      </c>
      <c r="S602" s="10" t="s">
        <v>822</v>
      </c>
      <c r="T602" s="5">
        <v>259629</v>
      </c>
      <c r="U602" s="5">
        <f t="shared" si="10"/>
        <v>290784.48</v>
      </c>
      <c r="V602" s="18">
        <v>31155.48</v>
      </c>
      <c r="W602" s="5">
        <v>10385.16</v>
      </c>
      <c r="X602" s="5">
        <v>83081.279999999999</v>
      </c>
      <c r="Y602" s="5">
        <v>-103206.35</v>
      </c>
    </row>
    <row r="603" spans="1:25" x14ac:dyDescent="0.25">
      <c r="A603">
        <v>602</v>
      </c>
      <c r="B603" s="4" t="s">
        <v>611</v>
      </c>
      <c r="C603" s="20">
        <v>41053</v>
      </c>
      <c r="D603" t="s">
        <v>731</v>
      </c>
      <c r="E603" t="s">
        <v>56</v>
      </c>
      <c r="F603" t="s">
        <v>640</v>
      </c>
      <c r="G603" t="s">
        <v>6</v>
      </c>
      <c r="H603" s="2" t="s">
        <v>651</v>
      </c>
      <c r="I603" s="2" t="s">
        <v>1725</v>
      </c>
      <c r="J603">
        <v>1993</v>
      </c>
      <c r="K603" t="s">
        <v>680</v>
      </c>
      <c r="M603">
        <v>5545</v>
      </c>
      <c r="N603" t="s">
        <v>53</v>
      </c>
      <c r="O603">
        <v>2</v>
      </c>
      <c r="P603" s="8" t="s">
        <v>837</v>
      </c>
      <c r="Q603" s="9">
        <v>85281</v>
      </c>
      <c r="R603" s="11" t="s">
        <v>838</v>
      </c>
      <c r="S603" s="10" t="s">
        <v>822</v>
      </c>
      <c r="T603" s="5">
        <v>336241</v>
      </c>
      <c r="U603" s="5">
        <f t="shared" si="10"/>
        <v>376589.92</v>
      </c>
      <c r="V603" s="18">
        <v>36986.51</v>
      </c>
      <c r="W603" s="5">
        <v>13449.64</v>
      </c>
      <c r="X603" s="5">
        <v>100872.3</v>
      </c>
      <c r="Y603" s="5">
        <v>-102541.92</v>
      </c>
    </row>
    <row r="604" spans="1:25" x14ac:dyDescent="0.25">
      <c r="A604">
        <v>603</v>
      </c>
      <c r="B604" s="4" t="s">
        <v>516</v>
      </c>
      <c r="C604" s="20">
        <v>40964</v>
      </c>
      <c r="D604" t="s">
        <v>743</v>
      </c>
      <c r="E604" t="s">
        <v>56</v>
      </c>
      <c r="F604" t="s">
        <v>640</v>
      </c>
      <c r="G604" t="s">
        <v>6</v>
      </c>
      <c r="H604" s="2" t="s">
        <v>651</v>
      </c>
      <c r="I604" s="2"/>
      <c r="J604">
        <v>2002</v>
      </c>
      <c r="K604" t="s">
        <v>683</v>
      </c>
      <c r="M604">
        <v>17410</v>
      </c>
      <c r="N604" t="s">
        <v>53</v>
      </c>
      <c r="O604">
        <v>3</v>
      </c>
      <c r="P604" s="8" t="s">
        <v>837</v>
      </c>
      <c r="Q604" s="9">
        <v>85281</v>
      </c>
      <c r="R604" s="11" t="s">
        <v>838</v>
      </c>
      <c r="S604" s="10" t="s">
        <v>822</v>
      </c>
      <c r="T604" s="5">
        <v>276557</v>
      </c>
      <c r="U604" s="5">
        <f t="shared" si="10"/>
        <v>309743.83999999997</v>
      </c>
      <c r="V604" s="18">
        <v>30421.27</v>
      </c>
      <c r="W604" s="5">
        <v>11062.28</v>
      </c>
      <c r="X604" s="5">
        <v>91263.81</v>
      </c>
      <c r="Y604" s="5">
        <v>-101232.6</v>
      </c>
    </row>
    <row r="605" spans="1:25" x14ac:dyDescent="0.25">
      <c r="A605">
        <v>604</v>
      </c>
      <c r="B605" s="4" t="s">
        <v>215</v>
      </c>
      <c r="C605" s="20">
        <v>41756</v>
      </c>
      <c r="D605" t="s">
        <v>722</v>
      </c>
      <c r="E605" t="s">
        <v>56</v>
      </c>
      <c r="F605" t="s">
        <v>640</v>
      </c>
      <c r="G605" t="s">
        <v>645</v>
      </c>
      <c r="H605" s="2" t="s">
        <v>670</v>
      </c>
      <c r="I605" s="2" t="s">
        <v>1725</v>
      </c>
      <c r="J605">
        <v>1997</v>
      </c>
      <c r="K605" t="s">
        <v>682</v>
      </c>
      <c r="M605">
        <v>68397</v>
      </c>
      <c r="N605" t="s">
        <v>53</v>
      </c>
      <c r="O605">
        <v>9</v>
      </c>
      <c r="P605" s="8" t="s">
        <v>2</v>
      </c>
      <c r="Q605" s="9" t="s">
        <v>932</v>
      </c>
      <c r="R605" s="11" t="s">
        <v>2</v>
      </c>
      <c r="S605" s="13" t="s">
        <v>834</v>
      </c>
      <c r="T605" s="5">
        <v>124967</v>
      </c>
      <c r="U605" s="5">
        <f t="shared" si="10"/>
        <v>139963.04</v>
      </c>
      <c r="V605" s="18">
        <v>12496.7</v>
      </c>
      <c r="W605" s="5">
        <v>4998.68</v>
      </c>
      <c r="X605" s="5">
        <v>39989.440000000002</v>
      </c>
      <c r="Y605" s="5">
        <v>-142470.29999999999</v>
      </c>
    </row>
    <row r="606" spans="1:25" x14ac:dyDescent="0.25">
      <c r="A606">
        <v>605</v>
      </c>
      <c r="B606" s="4" t="s">
        <v>160</v>
      </c>
      <c r="C606" s="20">
        <v>41742</v>
      </c>
      <c r="D606" t="s">
        <v>793</v>
      </c>
      <c r="E606" t="s">
        <v>56</v>
      </c>
      <c r="F606" t="s">
        <v>640</v>
      </c>
      <c r="G606" t="s">
        <v>6</v>
      </c>
      <c r="H606" s="2" t="s">
        <v>651</v>
      </c>
      <c r="I606" s="2"/>
      <c r="J606">
        <v>2006</v>
      </c>
      <c r="K606" t="s">
        <v>683</v>
      </c>
      <c r="M606">
        <v>141644</v>
      </c>
      <c r="N606" t="s">
        <v>53</v>
      </c>
      <c r="O606">
        <v>9</v>
      </c>
      <c r="P606" s="12" t="s">
        <v>830</v>
      </c>
      <c r="Q606" s="9">
        <v>75088</v>
      </c>
      <c r="R606" s="11" t="s">
        <v>831</v>
      </c>
      <c r="S606" s="13" t="s">
        <v>829</v>
      </c>
      <c r="T606" s="5">
        <v>170897</v>
      </c>
      <c r="U606" s="5">
        <f t="shared" si="10"/>
        <v>191404.64</v>
      </c>
      <c r="V606" s="18">
        <v>15380.73</v>
      </c>
      <c r="W606" s="5">
        <v>6835.88</v>
      </c>
      <c r="X606" s="5">
        <v>73485.709999999992</v>
      </c>
      <c r="Y606" s="5">
        <v>112411.29000000001</v>
      </c>
    </row>
    <row r="607" spans="1:25" x14ac:dyDescent="0.25">
      <c r="A607">
        <v>606</v>
      </c>
      <c r="B607" s="4" t="s">
        <v>116</v>
      </c>
      <c r="C607" s="20">
        <v>41479</v>
      </c>
      <c r="D607" t="s">
        <v>764</v>
      </c>
      <c r="E607" t="s">
        <v>56</v>
      </c>
      <c r="F607" t="s">
        <v>640</v>
      </c>
      <c r="G607" t="s">
        <v>645</v>
      </c>
      <c r="H607" s="2" t="s">
        <v>666</v>
      </c>
      <c r="I607" s="2"/>
      <c r="J607">
        <v>2002</v>
      </c>
      <c r="K607" t="s">
        <v>685</v>
      </c>
      <c r="M607">
        <v>91329</v>
      </c>
      <c r="N607" t="s">
        <v>53</v>
      </c>
      <c r="O607">
        <v>0</v>
      </c>
      <c r="P607" s="8" t="s">
        <v>904</v>
      </c>
      <c r="Q607" s="9">
        <v>60110</v>
      </c>
      <c r="R607" s="8" t="s">
        <v>905</v>
      </c>
      <c r="S607" s="10" t="s">
        <v>819</v>
      </c>
      <c r="T607" s="5">
        <v>178885</v>
      </c>
      <c r="U607" s="5">
        <f t="shared" si="10"/>
        <v>200351.2</v>
      </c>
      <c r="V607" s="18">
        <v>17888.5</v>
      </c>
      <c r="W607" s="5">
        <v>7155.4000000000005</v>
      </c>
      <c r="X607" s="5">
        <v>60820.9</v>
      </c>
      <c r="Y607" s="5">
        <v>-190996.5</v>
      </c>
    </row>
    <row r="608" spans="1:25" x14ac:dyDescent="0.25">
      <c r="A608">
        <v>607</v>
      </c>
      <c r="B608" s="4" t="s">
        <v>181</v>
      </c>
      <c r="C608" s="20">
        <v>40930</v>
      </c>
      <c r="D608" t="s">
        <v>768</v>
      </c>
      <c r="E608" t="s">
        <v>55</v>
      </c>
      <c r="F608" t="s">
        <v>640</v>
      </c>
      <c r="G608" t="s">
        <v>6</v>
      </c>
      <c r="H608" s="2" t="s">
        <v>38</v>
      </c>
      <c r="I608" s="2"/>
      <c r="J608">
        <v>2002</v>
      </c>
      <c r="K608" t="s">
        <v>684</v>
      </c>
      <c r="L608">
        <v>5</v>
      </c>
      <c r="M608">
        <v>9785</v>
      </c>
      <c r="N608" t="s">
        <v>53</v>
      </c>
      <c r="O608">
        <v>5</v>
      </c>
      <c r="P608" s="8" t="s">
        <v>844</v>
      </c>
      <c r="Q608" s="9">
        <v>90660</v>
      </c>
      <c r="R608" s="8" t="s">
        <v>845</v>
      </c>
      <c r="S608" s="10" t="s">
        <v>822</v>
      </c>
      <c r="T608" s="5">
        <v>168956</v>
      </c>
      <c r="U608" s="5">
        <f t="shared" si="10"/>
        <v>189230.72</v>
      </c>
      <c r="V608" s="18">
        <v>16895.600000000002</v>
      </c>
      <c r="W608" s="5">
        <v>6758.24</v>
      </c>
      <c r="X608" s="5">
        <v>62513.72</v>
      </c>
      <c r="Y608" s="5">
        <v>106442.28</v>
      </c>
    </row>
    <row r="609" spans="1:25" x14ac:dyDescent="0.25">
      <c r="A609">
        <v>608</v>
      </c>
      <c r="B609" s="4" t="s">
        <v>70</v>
      </c>
      <c r="C609" s="20">
        <v>41353</v>
      </c>
      <c r="D609" t="s">
        <v>718</v>
      </c>
      <c r="E609" t="s">
        <v>56</v>
      </c>
      <c r="F609" t="s">
        <v>640</v>
      </c>
      <c r="G609" t="s">
        <v>676</v>
      </c>
      <c r="H609" s="2" t="s">
        <v>679</v>
      </c>
      <c r="I609" s="2" t="s">
        <v>1725</v>
      </c>
      <c r="J609">
        <v>1997</v>
      </c>
      <c r="K609" t="s">
        <v>681</v>
      </c>
      <c r="M609">
        <v>39886</v>
      </c>
      <c r="N609" t="s">
        <v>53</v>
      </c>
      <c r="O609">
        <v>9</v>
      </c>
      <c r="P609" s="8" t="s">
        <v>844</v>
      </c>
      <c r="Q609" s="9">
        <v>90660</v>
      </c>
      <c r="R609" s="8" t="s">
        <v>845</v>
      </c>
      <c r="S609" s="10" t="s">
        <v>822</v>
      </c>
      <c r="T609" s="5">
        <v>168276</v>
      </c>
      <c r="U609" s="5">
        <f t="shared" si="10"/>
        <v>188469.12</v>
      </c>
      <c r="V609" s="18">
        <v>13462.08</v>
      </c>
      <c r="W609" s="5">
        <v>6731.04</v>
      </c>
      <c r="X609" s="5">
        <v>68993.159999999989</v>
      </c>
      <c r="Y609" s="5">
        <v>87282.840000000011</v>
      </c>
    </row>
    <row r="610" spans="1:25" x14ac:dyDescent="0.25">
      <c r="A610">
        <v>609</v>
      </c>
      <c r="B610" s="4" t="s">
        <v>354</v>
      </c>
      <c r="C610" s="20">
        <v>41971</v>
      </c>
      <c r="D610" t="s">
        <v>755</v>
      </c>
      <c r="E610" t="s">
        <v>56</v>
      </c>
      <c r="F610" t="s">
        <v>640</v>
      </c>
      <c r="G610" t="s">
        <v>6</v>
      </c>
      <c r="H610" s="2" t="s">
        <v>651</v>
      </c>
      <c r="I610" s="2" t="s">
        <v>1725</v>
      </c>
      <c r="J610">
        <v>1993</v>
      </c>
      <c r="K610" t="s">
        <v>682</v>
      </c>
      <c r="M610">
        <v>109398</v>
      </c>
      <c r="N610" t="s">
        <v>53</v>
      </c>
      <c r="O610">
        <v>2</v>
      </c>
      <c r="P610" s="12" t="s">
        <v>16</v>
      </c>
      <c r="Q610" s="9" t="s">
        <v>933</v>
      </c>
      <c r="R610" s="11" t="s">
        <v>17</v>
      </c>
      <c r="S610" s="13" t="s">
        <v>834</v>
      </c>
      <c r="T610" s="5">
        <v>112072</v>
      </c>
      <c r="U610" s="5">
        <f t="shared" si="10"/>
        <v>125520.64</v>
      </c>
      <c r="V610" s="18">
        <v>8965.76</v>
      </c>
      <c r="W610" s="5">
        <v>4482.88</v>
      </c>
      <c r="X610" s="5">
        <v>29138.720000000001</v>
      </c>
      <c r="Y610" s="5">
        <v>82933.279999999999</v>
      </c>
    </row>
    <row r="611" spans="1:25" x14ac:dyDescent="0.25">
      <c r="A611">
        <v>610</v>
      </c>
      <c r="B611" s="4" t="s">
        <v>533</v>
      </c>
      <c r="C611" s="20">
        <v>41597</v>
      </c>
      <c r="D611" t="s">
        <v>738</v>
      </c>
      <c r="E611" t="s">
        <v>56</v>
      </c>
      <c r="F611" t="s">
        <v>640</v>
      </c>
      <c r="G611" t="s">
        <v>645</v>
      </c>
      <c r="H611" s="2" t="s">
        <v>669</v>
      </c>
      <c r="I611" s="2" t="s">
        <v>1728</v>
      </c>
      <c r="J611">
        <v>2010</v>
      </c>
      <c r="K611" t="s">
        <v>685</v>
      </c>
      <c r="M611">
        <v>31434</v>
      </c>
      <c r="N611" t="s">
        <v>686</v>
      </c>
      <c r="O611">
        <v>8</v>
      </c>
      <c r="P611" s="12" t="s">
        <v>847</v>
      </c>
      <c r="Q611" s="9">
        <v>31707</v>
      </c>
      <c r="R611" s="8" t="s">
        <v>848</v>
      </c>
      <c r="S611" s="10" t="s">
        <v>826</v>
      </c>
      <c r="T611" s="5">
        <v>187031</v>
      </c>
      <c r="U611" s="5">
        <f t="shared" si="10"/>
        <v>209474.72</v>
      </c>
      <c r="V611" s="18">
        <v>18703.100000000002</v>
      </c>
      <c r="W611" s="5">
        <v>7481.24</v>
      </c>
      <c r="X611" s="5">
        <v>72942.09</v>
      </c>
      <c r="Y611" s="5">
        <v>-198327.9</v>
      </c>
    </row>
    <row r="612" spans="1:25" x14ac:dyDescent="0.25">
      <c r="A612">
        <v>611</v>
      </c>
      <c r="B612" s="4" t="s">
        <v>492</v>
      </c>
      <c r="C612" s="20">
        <v>41863</v>
      </c>
      <c r="D612" t="s">
        <v>738</v>
      </c>
      <c r="E612" t="s">
        <v>56</v>
      </c>
      <c r="F612" t="s">
        <v>640</v>
      </c>
      <c r="G612" t="s">
        <v>676</v>
      </c>
      <c r="H612" s="2" t="s">
        <v>679</v>
      </c>
      <c r="I612" s="2" t="s">
        <v>1725</v>
      </c>
      <c r="J612">
        <v>1997</v>
      </c>
      <c r="K612" t="s">
        <v>685</v>
      </c>
      <c r="M612">
        <v>133039</v>
      </c>
      <c r="N612" t="s">
        <v>53</v>
      </c>
      <c r="O612">
        <v>4</v>
      </c>
      <c r="P612" s="8" t="s">
        <v>2</v>
      </c>
      <c r="Q612" s="9">
        <v>44125</v>
      </c>
      <c r="R612" s="11" t="s">
        <v>2</v>
      </c>
      <c r="S612" s="13" t="s">
        <v>834</v>
      </c>
      <c r="T612" s="5">
        <v>60417</v>
      </c>
      <c r="U612" s="5">
        <f t="shared" si="10"/>
        <v>67667.039999999994</v>
      </c>
      <c r="V612" s="18">
        <v>7250.04</v>
      </c>
      <c r="W612" s="5">
        <v>2416.6799999999998</v>
      </c>
      <c r="X612" s="5">
        <v>21750.12</v>
      </c>
      <c r="Y612" s="5">
        <v>8666.8800000000047</v>
      </c>
    </row>
    <row r="613" spans="1:25" x14ac:dyDescent="0.25">
      <c r="A613">
        <v>612</v>
      </c>
      <c r="B613" s="4" t="s">
        <v>525</v>
      </c>
      <c r="C613" s="20">
        <v>41505</v>
      </c>
      <c r="D613" t="s">
        <v>804</v>
      </c>
      <c r="E613" t="s">
        <v>56</v>
      </c>
      <c r="F613" t="s">
        <v>640</v>
      </c>
      <c r="G613" t="s">
        <v>645</v>
      </c>
      <c r="H613" s="2" t="s">
        <v>662</v>
      </c>
      <c r="I613" s="2"/>
      <c r="J613">
        <v>2007</v>
      </c>
      <c r="K613" t="s">
        <v>682</v>
      </c>
      <c r="M613">
        <v>63271</v>
      </c>
      <c r="N613" t="s">
        <v>53</v>
      </c>
      <c r="O613">
        <v>9</v>
      </c>
      <c r="P613" s="8" t="s">
        <v>2</v>
      </c>
      <c r="Q613" s="9">
        <v>44125</v>
      </c>
      <c r="R613" s="11" t="s">
        <v>2</v>
      </c>
      <c r="S613" s="13" t="s">
        <v>834</v>
      </c>
      <c r="T613" s="5">
        <v>256606</v>
      </c>
      <c r="U613" s="5">
        <f t="shared" si="10"/>
        <v>287398.71999999997</v>
      </c>
      <c r="V613" s="18">
        <v>28226.66</v>
      </c>
      <c r="W613" s="5">
        <v>10264.24</v>
      </c>
      <c r="X613" s="5">
        <v>115472.7</v>
      </c>
      <c r="Y613" s="5">
        <v>-260945.4</v>
      </c>
    </row>
    <row r="614" spans="1:25" x14ac:dyDescent="0.25">
      <c r="A614">
        <v>613</v>
      </c>
      <c r="B614" s="4" t="s">
        <v>101</v>
      </c>
      <c r="C614" s="20">
        <v>41501</v>
      </c>
      <c r="D614" t="s">
        <v>754</v>
      </c>
      <c r="E614" t="s">
        <v>56</v>
      </c>
      <c r="F614" t="s">
        <v>640</v>
      </c>
      <c r="G614" t="s">
        <v>645</v>
      </c>
      <c r="H614" s="2" t="s">
        <v>666</v>
      </c>
      <c r="I614" s="2"/>
      <c r="J614">
        <v>1992</v>
      </c>
      <c r="K614" t="s">
        <v>682</v>
      </c>
      <c r="M614">
        <v>39574</v>
      </c>
      <c r="N614" t="s">
        <v>686</v>
      </c>
      <c r="O614">
        <v>6</v>
      </c>
      <c r="P614" s="8" t="s">
        <v>861</v>
      </c>
      <c r="Q614" s="9">
        <v>80122</v>
      </c>
      <c r="R614" s="8" t="s">
        <v>862</v>
      </c>
      <c r="S614" s="10" t="s">
        <v>822</v>
      </c>
      <c r="T614" s="5">
        <v>342615</v>
      </c>
      <c r="U614" s="5">
        <f t="shared" si="10"/>
        <v>383728.8</v>
      </c>
      <c r="V614" s="18">
        <v>41113.799999999996</v>
      </c>
      <c r="W614" s="5">
        <v>13704.6</v>
      </c>
      <c r="X614" s="5">
        <v>116489.1</v>
      </c>
      <c r="Y614" s="5">
        <v>-338353.5</v>
      </c>
    </row>
    <row r="615" spans="1:25" x14ac:dyDescent="0.25">
      <c r="A615">
        <v>614</v>
      </c>
      <c r="B615" s="4" t="s">
        <v>363</v>
      </c>
      <c r="C615" s="20">
        <v>41291</v>
      </c>
      <c r="D615" t="s">
        <v>814</v>
      </c>
      <c r="E615" t="s">
        <v>55</v>
      </c>
      <c r="F615" t="s">
        <v>640</v>
      </c>
      <c r="G615" t="s">
        <v>5</v>
      </c>
      <c r="H615" s="2" t="s">
        <v>33</v>
      </c>
      <c r="I615" s="2"/>
      <c r="J615">
        <v>2012</v>
      </c>
      <c r="K615" t="s">
        <v>681</v>
      </c>
      <c r="L615">
        <v>3</v>
      </c>
      <c r="M615">
        <v>3981</v>
      </c>
      <c r="N615" t="s">
        <v>53</v>
      </c>
      <c r="O615">
        <v>2</v>
      </c>
      <c r="P615" s="12" t="s">
        <v>858</v>
      </c>
      <c r="Q615" s="9">
        <v>84057</v>
      </c>
      <c r="R615" s="11" t="s">
        <v>859</v>
      </c>
      <c r="S615" s="10" t="s">
        <v>822</v>
      </c>
      <c r="T615" s="5">
        <v>139916</v>
      </c>
      <c r="U615" s="5">
        <f t="shared" si="10"/>
        <v>156705.91999999998</v>
      </c>
      <c r="V615" s="18">
        <v>12592.439999999999</v>
      </c>
      <c r="W615" s="5">
        <v>5596.64</v>
      </c>
      <c r="X615" s="5">
        <v>61563.040000000001</v>
      </c>
      <c r="Y615" s="5">
        <v>66352.959999999992</v>
      </c>
    </row>
    <row r="616" spans="1:25" x14ac:dyDescent="0.25">
      <c r="A616">
        <v>615</v>
      </c>
      <c r="B616" s="4" t="s">
        <v>298</v>
      </c>
      <c r="C616" s="20">
        <v>41761</v>
      </c>
      <c r="D616" t="s">
        <v>814</v>
      </c>
      <c r="E616" t="s">
        <v>55</v>
      </c>
      <c r="F616" t="s">
        <v>640</v>
      </c>
      <c r="G616" t="s">
        <v>6</v>
      </c>
      <c r="H616" s="2" t="s">
        <v>38</v>
      </c>
      <c r="I616" s="2"/>
      <c r="J616">
        <v>1994</v>
      </c>
      <c r="K616" t="s">
        <v>681</v>
      </c>
      <c r="L616">
        <v>5</v>
      </c>
      <c r="M616">
        <v>7941</v>
      </c>
      <c r="N616" t="s">
        <v>53</v>
      </c>
      <c r="O616">
        <v>0</v>
      </c>
      <c r="P616" s="8" t="s">
        <v>844</v>
      </c>
      <c r="Q616" s="9">
        <v>92277</v>
      </c>
      <c r="R616" s="8" t="s">
        <v>845</v>
      </c>
      <c r="S616" s="10" t="s">
        <v>822</v>
      </c>
      <c r="T616" s="5">
        <v>309032</v>
      </c>
      <c r="U616" s="5">
        <f t="shared" si="10"/>
        <v>346115.83999999997</v>
      </c>
      <c r="V616" s="18">
        <v>24722.560000000001</v>
      </c>
      <c r="W616" s="5">
        <v>12361.28</v>
      </c>
      <c r="X616" s="5">
        <v>95799.92</v>
      </c>
      <c r="Y616" s="5">
        <v>213232.08000000002</v>
      </c>
    </row>
    <row r="617" spans="1:25" x14ac:dyDescent="0.25">
      <c r="A617">
        <v>616</v>
      </c>
      <c r="B617" s="4" t="s">
        <v>441</v>
      </c>
      <c r="C617" s="20">
        <v>41044</v>
      </c>
      <c r="D617" t="s">
        <v>794</v>
      </c>
      <c r="E617" t="s">
        <v>55</v>
      </c>
      <c r="F617" t="s">
        <v>640</v>
      </c>
      <c r="G617" t="s">
        <v>6</v>
      </c>
      <c r="H617" s="2" t="s">
        <v>38</v>
      </c>
      <c r="I617" s="2"/>
      <c r="J617">
        <v>2009</v>
      </c>
      <c r="K617" t="s">
        <v>683</v>
      </c>
      <c r="L617">
        <v>5</v>
      </c>
      <c r="M617">
        <v>5254</v>
      </c>
      <c r="N617" t="s">
        <v>53</v>
      </c>
      <c r="O617">
        <v>9</v>
      </c>
      <c r="P617" s="8" t="s">
        <v>844</v>
      </c>
      <c r="Q617" s="9">
        <v>92277</v>
      </c>
      <c r="R617" s="8" t="s">
        <v>845</v>
      </c>
      <c r="S617" s="10" t="s">
        <v>822</v>
      </c>
      <c r="T617" s="5">
        <v>312173</v>
      </c>
      <c r="U617" s="5">
        <f t="shared" si="10"/>
        <v>349633.76</v>
      </c>
      <c r="V617" s="18">
        <v>34339.03</v>
      </c>
      <c r="W617" s="5">
        <v>12486.92</v>
      </c>
      <c r="X617" s="5">
        <v>93651.9</v>
      </c>
      <c r="Y617" s="5">
        <v>218521.1</v>
      </c>
    </row>
    <row r="618" spans="1:25" x14ac:dyDescent="0.25">
      <c r="A618">
        <v>4673</v>
      </c>
      <c r="B618" s="4" t="s">
        <v>455</v>
      </c>
      <c r="C618" s="20">
        <v>41921</v>
      </c>
      <c r="D618" t="s">
        <v>770</v>
      </c>
      <c r="E618" t="s">
        <v>55</v>
      </c>
      <c r="F618" t="s">
        <v>640</v>
      </c>
      <c r="G618" t="s">
        <v>14</v>
      </c>
      <c r="H618" s="2">
        <v>308</v>
      </c>
      <c r="I618" s="2" t="s">
        <v>1728</v>
      </c>
      <c r="J618">
        <v>2003</v>
      </c>
      <c r="K618" t="s">
        <v>684</v>
      </c>
      <c r="L618">
        <v>5</v>
      </c>
      <c r="M618">
        <v>4344</v>
      </c>
      <c r="N618" t="s">
        <v>54</v>
      </c>
      <c r="O618">
        <v>5</v>
      </c>
      <c r="P618" s="8" t="s">
        <v>2</v>
      </c>
      <c r="Q618" s="9" t="s">
        <v>1229</v>
      </c>
      <c r="R618" s="11" t="s">
        <v>2</v>
      </c>
      <c r="S618" s="13" t="s">
        <v>834</v>
      </c>
      <c r="T618" s="5">
        <v>310736</v>
      </c>
      <c r="U618" s="5">
        <f t="shared" si="10"/>
        <v>348024.32000000001</v>
      </c>
      <c r="V618" s="18">
        <v>31073.600000000002</v>
      </c>
      <c r="W618" s="5">
        <v>12429.44</v>
      </c>
      <c r="X618" s="5">
        <v>124294.40000000001</v>
      </c>
      <c r="Y618" s="5">
        <v>-186441.59999999998</v>
      </c>
    </row>
    <row r="619" spans="1:25" x14ac:dyDescent="0.25">
      <c r="A619">
        <v>618</v>
      </c>
      <c r="B619" s="4" t="s">
        <v>161</v>
      </c>
      <c r="C619" s="20">
        <v>41914</v>
      </c>
      <c r="D619" t="s">
        <v>733</v>
      </c>
      <c r="E619" t="s">
        <v>56</v>
      </c>
      <c r="F619" t="s">
        <v>640</v>
      </c>
      <c r="G619" t="s">
        <v>645</v>
      </c>
      <c r="H619" s="2" t="s">
        <v>669</v>
      </c>
      <c r="I619" s="2"/>
      <c r="J619">
        <v>2005</v>
      </c>
      <c r="K619" t="s">
        <v>680</v>
      </c>
      <c r="M619">
        <v>123260</v>
      </c>
      <c r="N619" t="s">
        <v>53</v>
      </c>
      <c r="O619">
        <v>4</v>
      </c>
      <c r="P619" s="12" t="s">
        <v>846</v>
      </c>
      <c r="Q619" s="9">
        <v>48034</v>
      </c>
      <c r="R619" s="11" t="s">
        <v>831</v>
      </c>
      <c r="S619" s="13" t="s">
        <v>829</v>
      </c>
      <c r="T619" s="5">
        <v>26025</v>
      </c>
      <c r="U619" s="5">
        <f t="shared" si="10"/>
        <v>29148</v>
      </c>
      <c r="V619" s="18">
        <v>3123</v>
      </c>
      <c r="W619" s="5">
        <v>1041</v>
      </c>
      <c r="X619" s="5">
        <v>10410</v>
      </c>
      <c r="Y619" s="5">
        <v>-8422.5</v>
      </c>
    </row>
    <row r="620" spans="1:25" x14ac:dyDescent="0.25">
      <c r="A620">
        <v>619</v>
      </c>
      <c r="B620" s="4" t="s">
        <v>593</v>
      </c>
      <c r="C620" s="20">
        <v>41972</v>
      </c>
      <c r="D620" t="s">
        <v>790</v>
      </c>
      <c r="E620" t="s">
        <v>56</v>
      </c>
      <c r="F620" t="s">
        <v>640</v>
      </c>
      <c r="G620" t="s">
        <v>645</v>
      </c>
      <c r="H620" s="2" t="s">
        <v>662</v>
      </c>
      <c r="I620" s="2" t="s">
        <v>1728</v>
      </c>
      <c r="J620">
        <v>2011</v>
      </c>
      <c r="K620" t="s">
        <v>680</v>
      </c>
      <c r="M620">
        <v>132770</v>
      </c>
      <c r="N620" t="s">
        <v>53</v>
      </c>
      <c r="O620">
        <v>8</v>
      </c>
      <c r="P620" s="12" t="s">
        <v>846</v>
      </c>
      <c r="Q620" s="9">
        <v>48034</v>
      </c>
      <c r="R620" s="11" t="s">
        <v>831</v>
      </c>
      <c r="S620" s="13" t="s">
        <v>829</v>
      </c>
      <c r="T620" s="5">
        <v>65364</v>
      </c>
      <c r="U620" s="5">
        <f t="shared" si="10"/>
        <v>73207.679999999993</v>
      </c>
      <c r="V620" s="18">
        <v>5229.12</v>
      </c>
      <c r="W620" s="5">
        <v>2614.56</v>
      </c>
      <c r="X620" s="5">
        <v>18955.559999999998</v>
      </c>
      <c r="Y620" s="5">
        <v>-43827.6</v>
      </c>
    </row>
    <row r="621" spans="1:25" x14ac:dyDescent="0.25">
      <c r="A621">
        <v>620</v>
      </c>
      <c r="B621" s="4" t="s">
        <v>541</v>
      </c>
      <c r="C621" s="20">
        <v>41568</v>
      </c>
      <c r="D621" t="s">
        <v>795</v>
      </c>
      <c r="E621" t="s">
        <v>56</v>
      </c>
      <c r="F621" t="s">
        <v>640</v>
      </c>
      <c r="G621" t="s">
        <v>6</v>
      </c>
      <c r="H621" s="2" t="s">
        <v>651</v>
      </c>
      <c r="I621" s="2"/>
      <c r="J621">
        <v>1994</v>
      </c>
      <c r="K621" t="s">
        <v>683</v>
      </c>
      <c r="M621">
        <v>3806</v>
      </c>
      <c r="N621" t="s">
        <v>53</v>
      </c>
      <c r="O621">
        <v>5</v>
      </c>
      <c r="P621" s="12" t="s">
        <v>846</v>
      </c>
      <c r="Q621" s="9">
        <v>48195</v>
      </c>
      <c r="R621" s="11" t="s">
        <v>831</v>
      </c>
      <c r="S621" s="13" t="s">
        <v>829</v>
      </c>
      <c r="T621" s="5">
        <v>42371</v>
      </c>
      <c r="U621" s="5">
        <f t="shared" si="10"/>
        <v>47455.519999999997</v>
      </c>
      <c r="V621" s="18">
        <v>4660.8100000000004</v>
      </c>
      <c r="W621" s="5">
        <v>1694.8400000000001</v>
      </c>
      <c r="X621" s="5">
        <v>16948.400000000001</v>
      </c>
      <c r="Y621" s="5">
        <v>-169636.08</v>
      </c>
    </row>
    <row r="622" spans="1:25" x14ac:dyDescent="0.25">
      <c r="A622">
        <v>621</v>
      </c>
      <c r="B622" s="4" t="s">
        <v>610</v>
      </c>
      <c r="C622" s="20">
        <v>41836</v>
      </c>
      <c r="D622" t="s">
        <v>751</v>
      </c>
      <c r="E622" t="s">
        <v>56</v>
      </c>
      <c r="F622" t="s">
        <v>640</v>
      </c>
      <c r="G622" t="s">
        <v>6</v>
      </c>
      <c r="H622" s="2" t="s">
        <v>651</v>
      </c>
      <c r="I622" s="2" t="s">
        <v>1725</v>
      </c>
      <c r="J622">
        <v>1991</v>
      </c>
      <c r="K622" t="s">
        <v>684</v>
      </c>
      <c r="M622">
        <v>64344</v>
      </c>
      <c r="N622" t="s">
        <v>53</v>
      </c>
      <c r="O622">
        <v>2</v>
      </c>
      <c r="P622" s="12" t="s">
        <v>846</v>
      </c>
      <c r="Q622" s="9">
        <v>48195</v>
      </c>
      <c r="R622" s="11" t="s">
        <v>831</v>
      </c>
      <c r="S622" s="13" t="s">
        <v>829</v>
      </c>
      <c r="T622" s="5">
        <v>14210</v>
      </c>
      <c r="U622" s="5">
        <f t="shared" si="10"/>
        <v>15915.2</v>
      </c>
      <c r="V622" s="18">
        <v>1421</v>
      </c>
      <c r="W622" s="5">
        <v>568.4</v>
      </c>
      <c r="X622" s="5">
        <v>4263</v>
      </c>
      <c r="Y622" s="5">
        <v>-169626.12</v>
      </c>
    </row>
    <row r="623" spans="1:25" x14ac:dyDescent="0.25">
      <c r="A623">
        <v>622</v>
      </c>
      <c r="B623" s="4" t="s">
        <v>160</v>
      </c>
      <c r="C623" s="20">
        <v>41741</v>
      </c>
      <c r="D623" t="s">
        <v>732</v>
      </c>
      <c r="E623" t="s">
        <v>56</v>
      </c>
      <c r="F623" t="s">
        <v>640</v>
      </c>
      <c r="G623" t="s">
        <v>672</v>
      </c>
      <c r="H623" s="2" t="s">
        <v>674</v>
      </c>
      <c r="I623" s="2"/>
      <c r="J623">
        <v>1999</v>
      </c>
      <c r="K623" t="s">
        <v>682</v>
      </c>
      <c r="M623">
        <v>22776</v>
      </c>
      <c r="N623" t="s">
        <v>686</v>
      </c>
      <c r="O623">
        <v>1</v>
      </c>
      <c r="P623" s="12" t="s">
        <v>846</v>
      </c>
      <c r="Q623" s="9">
        <v>49505</v>
      </c>
      <c r="R623" s="11" t="s">
        <v>831</v>
      </c>
      <c r="S623" s="13" t="s">
        <v>829</v>
      </c>
      <c r="T623" s="5">
        <v>69847</v>
      </c>
      <c r="U623" s="5">
        <f t="shared" si="10"/>
        <v>78228.639999999999</v>
      </c>
      <c r="V623" s="18">
        <v>6286.23</v>
      </c>
      <c r="W623" s="5">
        <v>2793.88</v>
      </c>
      <c r="X623" s="5">
        <v>30034.21</v>
      </c>
      <c r="Y623" s="5">
        <v>-169567.58000000002</v>
      </c>
    </row>
    <row r="624" spans="1:25" x14ac:dyDescent="0.25">
      <c r="A624">
        <v>3423</v>
      </c>
      <c r="B624" s="4" t="s">
        <v>192</v>
      </c>
      <c r="C624" s="20">
        <v>41758</v>
      </c>
      <c r="D624" t="s">
        <v>1605</v>
      </c>
      <c r="E624" t="s">
        <v>55</v>
      </c>
      <c r="F624" t="s">
        <v>639</v>
      </c>
      <c r="G624" t="s">
        <v>14</v>
      </c>
      <c r="H624" s="2">
        <v>407</v>
      </c>
      <c r="I624" s="2"/>
      <c r="J624">
        <v>2000</v>
      </c>
      <c r="K624" t="s">
        <v>680</v>
      </c>
      <c r="L624">
        <v>5</v>
      </c>
      <c r="M624">
        <v>0</v>
      </c>
      <c r="N624" t="s">
        <v>686</v>
      </c>
      <c r="O624">
        <v>1</v>
      </c>
      <c r="P624" s="8" t="s">
        <v>15</v>
      </c>
      <c r="Q624" s="9" t="s">
        <v>850</v>
      </c>
      <c r="R624" s="11" t="s">
        <v>689</v>
      </c>
      <c r="S624" s="13" t="s">
        <v>834</v>
      </c>
      <c r="T624" s="5">
        <v>268020</v>
      </c>
      <c r="U624" s="5">
        <f t="shared" si="10"/>
        <v>300182.40000000002</v>
      </c>
      <c r="V624" s="18">
        <v>21441.600000000002</v>
      </c>
      <c r="W624" s="5">
        <v>10720.800000000001</v>
      </c>
      <c r="X624" s="5">
        <v>83086.2</v>
      </c>
      <c r="Y624" s="5">
        <v>-184107.15</v>
      </c>
    </row>
    <row r="625" spans="1:25" x14ac:dyDescent="0.25">
      <c r="A625">
        <v>624</v>
      </c>
      <c r="B625" s="4" t="s">
        <v>149</v>
      </c>
      <c r="C625" s="20">
        <v>41157</v>
      </c>
      <c r="D625" t="s">
        <v>776</v>
      </c>
      <c r="E625" t="s">
        <v>56</v>
      </c>
      <c r="F625" t="s">
        <v>640</v>
      </c>
      <c r="G625" t="s">
        <v>645</v>
      </c>
      <c r="H625" s="2" t="s">
        <v>666</v>
      </c>
      <c r="I625" s="2" t="s">
        <v>1728</v>
      </c>
      <c r="J625">
        <v>2003</v>
      </c>
      <c r="K625" t="s">
        <v>685</v>
      </c>
      <c r="M625">
        <v>11406</v>
      </c>
      <c r="N625" t="s">
        <v>686</v>
      </c>
      <c r="O625">
        <v>7</v>
      </c>
      <c r="P625" s="8" t="s">
        <v>844</v>
      </c>
      <c r="Q625" s="9">
        <v>93117</v>
      </c>
      <c r="R625" s="8" t="s">
        <v>845</v>
      </c>
      <c r="S625" s="10" t="s">
        <v>822</v>
      </c>
      <c r="T625" s="5">
        <v>149536</v>
      </c>
      <c r="U625" s="5">
        <f t="shared" si="10"/>
        <v>167480.32000000001</v>
      </c>
      <c r="V625" s="18">
        <v>14953.6</v>
      </c>
      <c r="W625" s="5">
        <v>5981.4400000000005</v>
      </c>
      <c r="X625" s="5">
        <v>37384</v>
      </c>
      <c r="Y625" s="5">
        <v>-164582.39999999999</v>
      </c>
    </row>
    <row r="626" spans="1:25" x14ac:dyDescent="0.25">
      <c r="A626">
        <v>625</v>
      </c>
      <c r="B626" s="4" t="s">
        <v>75</v>
      </c>
      <c r="C626" s="20">
        <v>40994</v>
      </c>
      <c r="D626" t="s">
        <v>778</v>
      </c>
      <c r="E626" t="s">
        <v>56</v>
      </c>
      <c r="F626" t="s">
        <v>640</v>
      </c>
      <c r="G626" t="s">
        <v>645</v>
      </c>
      <c r="H626" s="2" t="s">
        <v>670</v>
      </c>
      <c r="I626" s="2"/>
      <c r="J626">
        <v>1994</v>
      </c>
      <c r="K626" t="s">
        <v>682</v>
      </c>
      <c r="M626">
        <v>30250</v>
      </c>
      <c r="N626" t="s">
        <v>53</v>
      </c>
      <c r="O626">
        <v>2</v>
      </c>
      <c r="P626" s="12" t="s">
        <v>830</v>
      </c>
      <c r="Q626" s="9">
        <v>75007</v>
      </c>
      <c r="R626" s="11" t="s">
        <v>831</v>
      </c>
      <c r="S626" s="13" t="s">
        <v>829</v>
      </c>
      <c r="T626" s="5">
        <v>123808</v>
      </c>
      <c r="U626" s="5">
        <f t="shared" si="10"/>
        <v>138664.95999999999</v>
      </c>
      <c r="V626" s="18">
        <v>9904.64</v>
      </c>
      <c r="W626" s="5">
        <v>4952.32</v>
      </c>
      <c r="X626" s="5">
        <v>60665.919999999998</v>
      </c>
      <c r="Y626" s="5">
        <v>-141427.20000000001</v>
      </c>
    </row>
    <row r="627" spans="1:25" x14ac:dyDescent="0.25">
      <c r="A627">
        <v>626</v>
      </c>
      <c r="B627" s="4" t="s">
        <v>334</v>
      </c>
      <c r="C627" s="20">
        <v>41271</v>
      </c>
      <c r="D627" t="s">
        <v>756</v>
      </c>
      <c r="E627" t="s">
        <v>56</v>
      </c>
      <c r="F627" t="s">
        <v>640</v>
      </c>
      <c r="G627" t="s">
        <v>645</v>
      </c>
      <c r="H627" s="2" t="s">
        <v>662</v>
      </c>
      <c r="I627" s="2"/>
      <c r="J627">
        <v>1992</v>
      </c>
      <c r="K627" t="s">
        <v>682</v>
      </c>
      <c r="M627">
        <v>27313</v>
      </c>
      <c r="N627" t="s">
        <v>53</v>
      </c>
      <c r="O627">
        <v>8</v>
      </c>
      <c r="P627" s="8" t="s">
        <v>824</v>
      </c>
      <c r="Q627" s="9">
        <v>29611</v>
      </c>
      <c r="R627" s="11" t="s">
        <v>825</v>
      </c>
      <c r="S627" s="10" t="s">
        <v>826</v>
      </c>
      <c r="T627" s="5">
        <v>22963</v>
      </c>
      <c r="U627" s="5">
        <f t="shared" si="10"/>
        <v>25718.560000000001</v>
      </c>
      <c r="V627" s="18">
        <v>2066.67</v>
      </c>
      <c r="W627" s="5">
        <v>918.52</v>
      </c>
      <c r="X627" s="5">
        <v>8496.31</v>
      </c>
      <c r="Y627" s="5">
        <v>-50666.7</v>
      </c>
    </row>
    <row r="628" spans="1:25" x14ac:dyDescent="0.25">
      <c r="A628">
        <v>627</v>
      </c>
      <c r="B628" s="4" t="s">
        <v>253</v>
      </c>
      <c r="C628" s="20">
        <v>41031</v>
      </c>
      <c r="D628" t="s">
        <v>788</v>
      </c>
      <c r="E628" t="s">
        <v>56</v>
      </c>
      <c r="F628" t="s">
        <v>640</v>
      </c>
      <c r="G628" t="s">
        <v>672</v>
      </c>
      <c r="H628" s="2" t="s">
        <v>675</v>
      </c>
      <c r="I628" s="2"/>
      <c r="J628">
        <v>1998</v>
      </c>
      <c r="K628" t="s">
        <v>682</v>
      </c>
      <c r="M628">
        <v>67113</v>
      </c>
      <c r="N628" t="s">
        <v>53</v>
      </c>
      <c r="O628">
        <v>5</v>
      </c>
      <c r="P628" s="8" t="s">
        <v>2</v>
      </c>
      <c r="Q628" s="9">
        <v>44125</v>
      </c>
      <c r="R628" s="11" t="s">
        <v>2</v>
      </c>
      <c r="S628" s="13" t="s">
        <v>834</v>
      </c>
      <c r="T628" s="5">
        <v>169540</v>
      </c>
      <c r="U628" s="5">
        <f t="shared" si="10"/>
        <v>189884.79999999999</v>
      </c>
      <c r="V628" s="18">
        <v>13563.2</v>
      </c>
      <c r="W628" s="5">
        <v>6781.6</v>
      </c>
      <c r="X628" s="5">
        <v>74597.600000000006</v>
      </c>
      <c r="Y628" s="5">
        <v>-181353.59</v>
      </c>
    </row>
    <row r="629" spans="1:25" x14ac:dyDescent="0.25">
      <c r="A629">
        <v>628</v>
      </c>
      <c r="B629" s="4" t="s">
        <v>110</v>
      </c>
      <c r="C629" s="20">
        <v>41065</v>
      </c>
      <c r="D629" t="s">
        <v>789</v>
      </c>
      <c r="E629" t="s">
        <v>56</v>
      </c>
      <c r="F629" t="s">
        <v>640</v>
      </c>
      <c r="G629" t="s">
        <v>676</v>
      </c>
      <c r="H629" s="2" t="s">
        <v>677</v>
      </c>
      <c r="I629" s="2" t="s">
        <v>1725</v>
      </c>
      <c r="J629">
        <v>1997</v>
      </c>
      <c r="K629" t="s">
        <v>681</v>
      </c>
      <c r="M629">
        <v>53973</v>
      </c>
      <c r="N629" t="s">
        <v>53</v>
      </c>
      <c r="O629">
        <v>2</v>
      </c>
      <c r="P629" s="8" t="s">
        <v>855</v>
      </c>
      <c r="Q629" s="9" t="s">
        <v>934</v>
      </c>
      <c r="R629" s="8" t="s">
        <v>857</v>
      </c>
      <c r="S629" s="10" t="s">
        <v>822</v>
      </c>
      <c r="T629" s="5">
        <v>134369</v>
      </c>
      <c r="U629" s="5">
        <f t="shared" si="10"/>
        <v>150493.28</v>
      </c>
      <c r="V629" s="18">
        <v>14780.59</v>
      </c>
      <c r="W629" s="5">
        <v>5374.76</v>
      </c>
      <c r="X629" s="5">
        <v>38967.009999999995</v>
      </c>
      <c r="Y629" s="5">
        <v>-192241.47999999998</v>
      </c>
    </row>
    <row r="630" spans="1:25" x14ac:dyDescent="0.25">
      <c r="A630">
        <v>629</v>
      </c>
      <c r="B630" s="4" t="s">
        <v>514</v>
      </c>
      <c r="C630" s="20">
        <v>41628</v>
      </c>
      <c r="D630" t="s">
        <v>802</v>
      </c>
      <c r="E630" t="s">
        <v>56</v>
      </c>
      <c r="F630" t="s">
        <v>640</v>
      </c>
      <c r="G630" t="s">
        <v>645</v>
      </c>
      <c r="H630" s="2" t="s">
        <v>662</v>
      </c>
      <c r="I630" s="2"/>
      <c r="J630">
        <v>2009</v>
      </c>
      <c r="K630" t="s">
        <v>684</v>
      </c>
      <c r="M630">
        <v>76580</v>
      </c>
      <c r="N630" t="s">
        <v>53</v>
      </c>
      <c r="O630">
        <v>0</v>
      </c>
      <c r="P630" s="8" t="s">
        <v>855</v>
      </c>
      <c r="Q630" s="9" t="s">
        <v>934</v>
      </c>
      <c r="R630" s="8" t="s">
        <v>857</v>
      </c>
      <c r="S630" s="10" t="s">
        <v>822</v>
      </c>
      <c r="T630" s="5">
        <v>199006</v>
      </c>
      <c r="U630" s="5">
        <f t="shared" si="10"/>
        <v>222886.72</v>
      </c>
      <c r="V630" s="18">
        <v>19900.600000000002</v>
      </c>
      <c r="W630" s="5">
        <v>7960.24</v>
      </c>
      <c r="X630" s="5">
        <v>93532.819999999992</v>
      </c>
      <c r="Y630" s="5">
        <v>-191105.4</v>
      </c>
    </row>
    <row r="631" spans="1:25" x14ac:dyDescent="0.25">
      <c r="A631">
        <v>630</v>
      </c>
      <c r="B631" s="4" t="s">
        <v>556</v>
      </c>
      <c r="C631" s="20">
        <v>41919</v>
      </c>
      <c r="D631" t="s">
        <v>753</v>
      </c>
      <c r="E631" t="s">
        <v>56</v>
      </c>
      <c r="F631" t="s">
        <v>640</v>
      </c>
      <c r="G631" t="s">
        <v>645</v>
      </c>
      <c r="H631" s="2" t="s">
        <v>662</v>
      </c>
      <c r="I631" s="2"/>
      <c r="J631">
        <v>2008</v>
      </c>
      <c r="K631" t="s">
        <v>684</v>
      </c>
      <c r="M631">
        <v>93412</v>
      </c>
      <c r="N631" t="s">
        <v>53</v>
      </c>
      <c r="O631">
        <v>9</v>
      </c>
      <c r="P631" s="8" t="s">
        <v>855</v>
      </c>
      <c r="Q631" s="9" t="s">
        <v>934</v>
      </c>
      <c r="R631" s="8" t="s">
        <v>857</v>
      </c>
      <c r="S631" s="10" t="s">
        <v>822</v>
      </c>
      <c r="T631" s="5">
        <v>271491</v>
      </c>
      <c r="U631" s="5">
        <f t="shared" si="10"/>
        <v>304069.92</v>
      </c>
      <c r="V631" s="18">
        <v>29864.01</v>
      </c>
      <c r="W631" s="5">
        <v>10859.64</v>
      </c>
      <c r="X631" s="5">
        <v>133030.59</v>
      </c>
      <c r="Y631" s="5">
        <v>-256341.9</v>
      </c>
    </row>
    <row r="632" spans="1:25" x14ac:dyDescent="0.25">
      <c r="A632">
        <v>631</v>
      </c>
      <c r="B632" s="4" t="s">
        <v>399</v>
      </c>
      <c r="C632" s="20">
        <v>41044</v>
      </c>
      <c r="D632" t="s">
        <v>765</v>
      </c>
      <c r="E632" t="s">
        <v>55</v>
      </c>
      <c r="F632" t="s">
        <v>640</v>
      </c>
      <c r="G632" t="s">
        <v>5</v>
      </c>
      <c r="H632" s="2" t="s">
        <v>33</v>
      </c>
      <c r="I632" s="2" t="s">
        <v>1725</v>
      </c>
      <c r="J632">
        <v>1991</v>
      </c>
      <c r="K632" t="s">
        <v>682</v>
      </c>
      <c r="L632">
        <v>5</v>
      </c>
      <c r="M632">
        <v>9184</v>
      </c>
      <c r="N632" t="s">
        <v>686</v>
      </c>
      <c r="O632">
        <v>1</v>
      </c>
      <c r="P632" s="8" t="s">
        <v>861</v>
      </c>
      <c r="Q632" s="9">
        <v>80013</v>
      </c>
      <c r="R632" s="8" t="s">
        <v>862</v>
      </c>
      <c r="S632" s="10" t="s">
        <v>822</v>
      </c>
      <c r="T632" s="5">
        <v>103967</v>
      </c>
      <c r="U632" s="5">
        <f t="shared" si="10"/>
        <v>116443.04</v>
      </c>
      <c r="V632" s="18">
        <v>11436.37</v>
      </c>
      <c r="W632" s="5">
        <v>4158.68</v>
      </c>
      <c r="X632" s="5">
        <v>32229.77</v>
      </c>
      <c r="Y632" s="5">
        <v>-206423.04000000001</v>
      </c>
    </row>
    <row r="633" spans="1:25" x14ac:dyDescent="0.25">
      <c r="A633">
        <v>632</v>
      </c>
      <c r="B633" s="4" t="s">
        <v>421</v>
      </c>
      <c r="C633" s="20">
        <v>41194</v>
      </c>
      <c r="D633" t="s">
        <v>805</v>
      </c>
      <c r="E633" t="s">
        <v>56</v>
      </c>
      <c r="F633" t="s">
        <v>640</v>
      </c>
      <c r="G633" t="s">
        <v>645</v>
      </c>
      <c r="H633" s="2" t="s">
        <v>662</v>
      </c>
      <c r="I633" s="2" t="s">
        <v>1725</v>
      </c>
      <c r="J633">
        <v>1997</v>
      </c>
      <c r="K633" t="s">
        <v>685</v>
      </c>
      <c r="M633">
        <v>65929</v>
      </c>
      <c r="N633" t="s">
        <v>53</v>
      </c>
      <c r="O633">
        <v>5</v>
      </c>
      <c r="P633" s="12" t="s">
        <v>864</v>
      </c>
      <c r="Q633" s="9">
        <v>46806</v>
      </c>
      <c r="R633" s="11" t="s">
        <v>840</v>
      </c>
      <c r="S633" s="13" t="s">
        <v>829</v>
      </c>
      <c r="T633" s="5">
        <v>220495</v>
      </c>
      <c r="U633" s="5">
        <f t="shared" si="10"/>
        <v>246954.4</v>
      </c>
      <c r="V633" s="18">
        <v>24254.45</v>
      </c>
      <c r="W633" s="5">
        <v>8819.8000000000011</v>
      </c>
      <c r="X633" s="5">
        <v>83788.100000000006</v>
      </c>
      <c r="Y633" s="5">
        <v>-228445.5</v>
      </c>
    </row>
    <row r="634" spans="1:25" x14ac:dyDescent="0.25">
      <c r="A634">
        <v>633</v>
      </c>
      <c r="B634" s="4" t="s">
        <v>224</v>
      </c>
      <c r="C634" s="20">
        <v>41941</v>
      </c>
      <c r="D634" t="s">
        <v>730</v>
      </c>
      <c r="E634" t="s">
        <v>56</v>
      </c>
      <c r="F634" t="s">
        <v>640</v>
      </c>
      <c r="G634" t="s">
        <v>645</v>
      </c>
      <c r="H634" s="2" t="s">
        <v>670</v>
      </c>
      <c r="I634" s="2" t="s">
        <v>1728</v>
      </c>
      <c r="J634">
        <v>2010</v>
      </c>
      <c r="K634" t="s">
        <v>684</v>
      </c>
      <c r="M634">
        <v>3692</v>
      </c>
      <c r="N634" t="s">
        <v>53</v>
      </c>
      <c r="O634">
        <v>5</v>
      </c>
      <c r="P634" s="8" t="s">
        <v>861</v>
      </c>
      <c r="Q634" s="14">
        <v>80027</v>
      </c>
      <c r="R634" s="8" t="s">
        <v>862</v>
      </c>
      <c r="S634" s="10" t="s">
        <v>822</v>
      </c>
      <c r="T634" s="5">
        <v>189085</v>
      </c>
      <c r="U634" s="5">
        <f t="shared" si="10"/>
        <v>211775.2</v>
      </c>
      <c r="V634" s="18">
        <v>17017.649999999998</v>
      </c>
      <c r="W634" s="5">
        <v>7563.4000000000005</v>
      </c>
      <c r="X634" s="5">
        <v>75634</v>
      </c>
      <c r="Y634" s="5">
        <v>-182176.5</v>
      </c>
    </row>
    <row r="635" spans="1:25" x14ac:dyDescent="0.25">
      <c r="A635">
        <v>634</v>
      </c>
      <c r="B635" s="4" t="s">
        <v>522</v>
      </c>
      <c r="C635" s="20">
        <v>41643</v>
      </c>
      <c r="D635" t="s">
        <v>740</v>
      </c>
      <c r="E635" t="s">
        <v>56</v>
      </c>
      <c r="F635" t="s">
        <v>640</v>
      </c>
      <c r="G635" t="s">
        <v>645</v>
      </c>
      <c r="H635" s="2" t="s">
        <v>662</v>
      </c>
      <c r="I635" s="2" t="s">
        <v>1728</v>
      </c>
      <c r="J635">
        <v>2010</v>
      </c>
      <c r="K635" t="s">
        <v>680</v>
      </c>
      <c r="M635">
        <v>14221</v>
      </c>
      <c r="N635" t="s">
        <v>686</v>
      </c>
      <c r="O635">
        <v>6</v>
      </c>
      <c r="P635" s="8" t="s">
        <v>861</v>
      </c>
      <c r="Q635" s="14">
        <v>80027</v>
      </c>
      <c r="R635" s="8" t="s">
        <v>862</v>
      </c>
      <c r="S635" s="10" t="s">
        <v>822</v>
      </c>
      <c r="T635" s="5">
        <v>113842</v>
      </c>
      <c r="U635" s="5">
        <f t="shared" si="10"/>
        <v>127503.03999999999</v>
      </c>
      <c r="V635" s="18">
        <v>13661.039999999999</v>
      </c>
      <c r="W635" s="5">
        <v>4553.68</v>
      </c>
      <c r="X635" s="5">
        <v>33014.18</v>
      </c>
      <c r="Y635" s="5">
        <v>-114457.8</v>
      </c>
    </row>
    <row r="636" spans="1:25" x14ac:dyDescent="0.25">
      <c r="A636">
        <v>635</v>
      </c>
      <c r="B636" s="4" t="s">
        <v>354</v>
      </c>
      <c r="C636" s="20">
        <v>41970</v>
      </c>
      <c r="D636" t="s">
        <v>720</v>
      </c>
      <c r="E636" t="s">
        <v>56</v>
      </c>
      <c r="F636" t="s">
        <v>640</v>
      </c>
      <c r="G636" t="s">
        <v>645</v>
      </c>
      <c r="H636" s="2" t="s">
        <v>662</v>
      </c>
      <c r="I636" s="2"/>
      <c r="J636">
        <v>2008</v>
      </c>
      <c r="K636" t="s">
        <v>682</v>
      </c>
      <c r="M636">
        <v>85855</v>
      </c>
      <c r="N636" t="s">
        <v>53</v>
      </c>
      <c r="O636">
        <v>1</v>
      </c>
      <c r="P636" s="12" t="s">
        <v>835</v>
      </c>
      <c r="Q636" s="9">
        <v>33710</v>
      </c>
      <c r="R636" s="11" t="s">
        <v>836</v>
      </c>
      <c r="S636" s="10" t="s">
        <v>826</v>
      </c>
      <c r="T636" s="5">
        <v>71528</v>
      </c>
      <c r="U636" s="5">
        <f t="shared" si="10"/>
        <v>80111.360000000001</v>
      </c>
      <c r="V636" s="18">
        <v>7868.08</v>
      </c>
      <c r="W636" s="5">
        <v>2861.12</v>
      </c>
      <c r="X636" s="5">
        <v>35048.720000000001</v>
      </c>
      <c r="Y636" s="5">
        <v>-94375.2</v>
      </c>
    </row>
    <row r="637" spans="1:25" x14ac:dyDescent="0.25">
      <c r="A637">
        <v>636</v>
      </c>
      <c r="B637" s="4" t="s">
        <v>66</v>
      </c>
      <c r="C637" s="20">
        <v>41918</v>
      </c>
      <c r="D637" t="s">
        <v>809</v>
      </c>
      <c r="E637" t="s">
        <v>56</v>
      </c>
      <c r="F637" t="s">
        <v>640</v>
      </c>
      <c r="G637" t="s">
        <v>672</v>
      </c>
      <c r="H637" s="2" t="s">
        <v>674</v>
      </c>
      <c r="I637" s="2" t="s">
        <v>1725</v>
      </c>
      <c r="J637">
        <v>1997</v>
      </c>
      <c r="K637" t="s">
        <v>684</v>
      </c>
      <c r="M637">
        <v>61924</v>
      </c>
      <c r="N637" t="s">
        <v>53</v>
      </c>
      <c r="O637">
        <v>1</v>
      </c>
      <c r="P637" s="12" t="s">
        <v>864</v>
      </c>
      <c r="Q637" s="9">
        <v>46806</v>
      </c>
      <c r="R637" s="11" t="s">
        <v>840</v>
      </c>
      <c r="S637" s="13" t="s">
        <v>829</v>
      </c>
      <c r="T637" s="5">
        <v>297106</v>
      </c>
      <c r="U637" s="5">
        <f t="shared" si="10"/>
        <v>332758.71999999997</v>
      </c>
      <c r="V637" s="18">
        <v>23768.48</v>
      </c>
      <c r="W637" s="5">
        <v>11884.24</v>
      </c>
      <c r="X637" s="5">
        <v>133697.70000000001</v>
      </c>
      <c r="Y637" s="5">
        <v>-158214.45000000001</v>
      </c>
    </row>
    <row r="638" spans="1:25" x14ac:dyDescent="0.25">
      <c r="A638">
        <v>637</v>
      </c>
      <c r="B638" s="4" t="s">
        <v>517</v>
      </c>
      <c r="C638" s="20">
        <v>41371</v>
      </c>
      <c r="D638" t="s">
        <v>777</v>
      </c>
      <c r="E638" t="s">
        <v>56</v>
      </c>
      <c r="F638" t="s">
        <v>640</v>
      </c>
      <c r="G638" t="s">
        <v>6</v>
      </c>
      <c r="H638" s="2" t="s">
        <v>651</v>
      </c>
      <c r="I638" s="2"/>
      <c r="J638">
        <v>1998</v>
      </c>
      <c r="K638" t="s">
        <v>682</v>
      </c>
      <c r="M638">
        <v>95665</v>
      </c>
      <c r="N638" t="s">
        <v>53</v>
      </c>
      <c r="O638">
        <v>8</v>
      </c>
      <c r="P638" s="8" t="s">
        <v>2</v>
      </c>
      <c r="Q638" s="9" t="s">
        <v>935</v>
      </c>
      <c r="R638" s="11" t="s">
        <v>2</v>
      </c>
      <c r="S638" s="13" t="s">
        <v>834</v>
      </c>
      <c r="T638" s="5">
        <v>193791</v>
      </c>
      <c r="U638" s="5">
        <f t="shared" si="10"/>
        <v>217045.91999999998</v>
      </c>
      <c r="V638" s="18">
        <v>17441.189999999999</v>
      </c>
      <c r="W638" s="5">
        <v>7751.64</v>
      </c>
      <c r="X638" s="5">
        <v>75578.490000000005</v>
      </c>
      <c r="Y638" s="5">
        <v>-171436.85</v>
      </c>
    </row>
    <row r="639" spans="1:25" x14ac:dyDescent="0.25">
      <c r="A639">
        <v>638</v>
      </c>
      <c r="B639" s="4" t="s">
        <v>562</v>
      </c>
      <c r="C639" s="20">
        <v>41602</v>
      </c>
      <c r="D639" t="s">
        <v>771</v>
      </c>
      <c r="E639" t="s">
        <v>56</v>
      </c>
      <c r="F639" t="s">
        <v>640</v>
      </c>
      <c r="G639" t="s">
        <v>6</v>
      </c>
      <c r="H639" s="2" t="s">
        <v>651</v>
      </c>
      <c r="I639" s="2"/>
      <c r="J639">
        <v>2002</v>
      </c>
      <c r="K639" t="s">
        <v>682</v>
      </c>
      <c r="M639">
        <v>24815</v>
      </c>
      <c r="N639" t="s">
        <v>53</v>
      </c>
      <c r="O639">
        <v>5</v>
      </c>
      <c r="P639" s="12" t="s">
        <v>846</v>
      </c>
      <c r="Q639" s="9">
        <v>55407</v>
      </c>
      <c r="R639" s="11" t="s">
        <v>831</v>
      </c>
      <c r="S639" s="13" t="s">
        <v>829</v>
      </c>
      <c r="T639" s="5">
        <v>289596</v>
      </c>
      <c r="U639" s="5">
        <f t="shared" si="10"/>
        <v>324347.52000000002</v>
      </c>
      <c r="V639" s="18">
        <v>31855.56</v>
      </c>
      <c r="W639" s="5">
        <v>11583.84</v>
      </c>
      <c r="X639" s="5">
        <v>86878.8</v>
      </c>
      <c r="Y639" s="5">
        <v>-156274.35</v>
      </c>
    </row>
    <row r="640" spans="1:25" x14ac:dyDescent="0.25">
      <c r="A640">
        <v>639</v>
      </c>
      <c r="B640" s="4" t="s">
        <v>617</v>
      </c>
      <c r="C640" s="20">
        <v>41551</v>
      </c>
      <c r="D640" t="s">
        <v>760</v>
      </c>
      <c r="E640" t="s">
        <v>56</v>
      </c>
      <c r="F640" t="s">
        <v>640</v>
      </c>
      <c r="G640" t="s">
        <v>6</v>
      </c>
      <c r="H640" s="2" t="s">
        <v>653</v>
      </c>
      <c r="I640" s="2"/>
      <c r="J640">
        <v>2005</v>
      </c>
      <c r="K640" t="s">
        <v>684</v>
      </c>
      <c r="M640">
        <v>33469</v>
      </c>
      <c r="N640" t="s">
        <v>53</v>
      </c>
      <c r="O640">
        <v>8</v>
      </c>
      <c r="P640" s="8" t="s">
        <v>2</v>
      </c>
      <c r="Q640" s="9">
        <v>44125</v>
      </c>
      <c r="R640" s="11" t="s">
        <v>2</v>
      </c>
      <c r="S640" s="13" t="s">
        <v>834</v>
      </c>
      <c r="T640" s="5">
        <v>175640</v>
      </c>
      <c r="U640" s="5">
        <f t="shared" si="10"/>
        <v>196716.79999999999</v>
      </c>
      <c r="V640" s="18">
        <v>15807.599999999999</v>
      </c>
      <c r="W640" s="5">
        <v>7025.6</v>
      </c>
      <c r="X640" s="5">
        <v>59717.600000000006</v>
      </c>
      <c r="Y640" s="5">
        <v>-170536.2</v>
      </c>
    </row>
    <row r="641" spans="1:25" x14ac:dyDescent="0.25">
      <c r="A641">
        <v>640</v>
      </c>
      <c r="B641" s="4" t="s">
        <v>94</v>
      </c>
      <c r="C641" s="20">
        <v>41361</v>
      </c>
      <c r="D641" t="s">
        <v>813</v>
      </c>
      <c r="E641" t="s">
        <v>56</v>
      </c>
      <c r="F641" t="s">
        <v>640</v>
      </c>
      <c r="G641" t="s">
        <v>672</v>
      </c>
      <c r="H641" s="2" t="s">
        <v>674</v>
      </c>
      <c r="I641" s="2"/>
      <c r="J641">
        <v>2009</v>
      </c>
      <c r="K641" t="s">
        <v>682</v>
      </c>
      <c r="M641">
        <v>74373</v>
      </c>
      <c r="N641" t="s">
        <v>53</v>
      </c>
      <c r="O641">
        <v>5</v>
      </c>
      <c r="P641" s="8" t="s">
        <v>820</v>
      </c>
      <c r="Q641" s="9">
        <v>99163</v>
      </c>
      <c r="R641" s="8" t="s">
        <v>821</v>
      </c>
      <c r="S641" s="10" t="s">
        <v>822</v>
      </c>
      <c r="T641" s="5">
        <v>47271</v>
      </c>
      <c r="U641" s="5">
        <f t="shared" si="10"/>
        <v>52943.519999999997</v>
      </c>
      <c r="V641" s="18">
        <v>4254.3899999999994</v>
      </c>
      <c r="W641" s="5">
        <v>1890.8400000000001</v>
      </c>
      <c r="X641" s="5">
        <v>17490.27</v>
      </c>
      <c r="Y641" s="5">
        <v>-170390.23</v>
      </c>
    </row>
    <row r="642" spans="1:25" x14ac:dyDescent="0.25">
      <c r="A642">
        <v>641</v>
      </c>
      <c r="B642" s="4" t="s">
        <v>344</v>
      </c>
      <c r="C642" s="20">
        <v>41863</v>
      </c>
      <c r="D642" t="s">
        <v>799</v>
      </c>
      <c r="E642" t="s">
        <v>56</v>
      </c>
      <c r="F642" t="s">
        <v>640</v>
      </c>
      <c r="G642" t="s">
        <v>645</v>
      </c>
      <c r="H642" s="2" t="s">
        <v>669</v>
      </c>
      <c r="I642" s="2"/>
      <c r="J642">
        <v>1994</v>
      </c>
      <c r="K642" t="s">
        <v>681</v>
      </c>
      <c r="M642">
        <v>43757</v>
      </c>
      <c r="N642" t="s">
        <v>53</v>
      </c>
      <c r="O642">
        <v>5</v>
      </c>
      <c r="P642" s="8" t="s">
        <v>15</v>
      </c>
      <c r="Q642" s="9">
        <v>21113</v>
      </c>
      <c r="R642" s="11" t="s">
        <v>689</v>
      </c>
      <c r="S642" s="13" t="s">
        <v>834</v>
      </c>
      <c r="T642" s="5">
        <v>298372</v>
      </c>
      <c r="U642" s="5">
        <f t="shared" si="10"/>
        <v>334176.64000000001</v>
      </c>
      <c r="V642" s="18">
        <v>23869.760000000002</v>
      </c>
      <c r="W642" s="5">
        <v>11934.880000000001</v>
      </c>
      <c r="X642" s="5">
        <v>116365.08</v>
      </c>
      <c r="Y642" s="5">
        <v>-280534.8</v>
      </c>
    </row>
    <row r="643" spans="1:25" x14ac:dyDescent="0.25">
      <c r="A643">
        <v>642</v>
      </c>
      <c r="B643" s="4" t="s">
        <v>499</v>
      </c>
      <c r="C643" s="20">
        <v>41175</v>
      </c>
      <c r="D643" t="s">
        <v>784</v>
      </c>
      <c r="E643" t="s">
        <v>56</v>
      </c>
      <c r="F643" t="s">
        <v>640</v>
      </c>
      <c r="G643" t="s">
        <v>645</v>
      </c>
      <c r="H643" s="2" t="s">
        <v>662</v>
      </c>
      <c r="I643" s="2" t="s">
        <v>1729</v>
      </c>
      <c r="J643">
        <v>2003</v>
      </c>
      <c r="K643" t="s">
        <v>681</v>
      </c>
      <c r="M643">
        <v>82045</v>
      </c>
      <c r="N643" t="s">
        <v>53</v>
      </c>
      <c r="O643">
        <v>9</v>
      </c>
      <c r="P643" s="12" t="s">
        <v>835</v>
      </c>
      <c r="Q643" s="9" t="s">
        <v>936</v>
      </c>
      <c r="R643" s="11" t="s">
        <v>836</v>
      </c>
      <c r="S643" s="10" t="s">
        <v>826</v>
      </c>
      <c r="T643" s="5">
        <v>186791</v>
      </c>
      <c r="U643" s="5">
        <f t="shared" si="10"/>
        <v>209205.91999999998</v>
      </c>
      <c r="V643" s="18">
        <v>16811.189999999999</v>
      </c>
      <c r="W643" s="5">
        <v>7471.64</v>
      </c>
      <c r="X643" s="5">
        <v>56037.299999999996</v>
      </c>
      <c r="Y643" s="5">
        <v>-153111.9</v>
      </c>
    </row>
    <row r="644" spans="1:25" x14ac:dyDescent="0.25">
      <c r="A644">
        <v>643</v>
      </c>
      <c r="B644" s="4" t="s">
        <v>499</v>
      </c>
      <c r="C644" s="20">
        <v>41176</v>
      </c>
      <c r="D644" t="s">
        <v>772</v>
      </c>
      <c r="E644" t="s">
        <v>56</v>
      </c>
      <c r="F644" t="s">
        <v>640</v>
      </c>
      <c r="G644" t="s">
        <v>6</v>
      </c>
      <c r="H644" s="2" t="s">
        <v>652</v>
      </c>
      <c r="I644" s="2" t="s">
        <v>1728</v>
      </c>
      <c r="J644">
        <v>2011</v>
      </c>
      <c r="K644" t="s">
        <v>682</v>
      </c>
      <c r="M644">
        <v>20242</v>
      </c>
      <c r="N644" t="s">
        <v>53</v>
      </c>
      <c r="O644">
        <v>7</v>
      </c>
      <c r="P644" s="12" t="s">
        <v>839</v>
      </c>
      <c r="Q644" s="9">
        <v>74403</v>
      </c>
      <c r="R644" s="11" t="s">
        <v>840</v>
      </c>
      <c r="S644" s="13" t="s">
        <v>829</v>
      </c>
      <c r="T644" s="5">
        <v>3813</v>
      </c>
      <c r="U644" s="5">
        <f t="shared" si="10"/>
        <v>4270.5600000000004</v>
      </c>
      <c r="V644" s="18">
        <v>305.04000000000002</v>
      </c>
      <c r="W644" s="5">
        <v>152.52000000000001</v>
      </c>
      <c r="X644" s="5">
        <v>1639.59</v>
      </c>
      <c r="Y644" s="5">
        <v>-153159.07999999999</v>
      </c>
    </row>
    <row r="645" spans="1:25" x14ac:dyDescent="0.25">
      <c r="A645">
        <v>644</v>
      </c>
      <c r="B645" s="4" t="s">
        <v>491</v>
      </c>
      <c r="C645" s="20">
        <v>41811</v>
      </c>
      <c r="D645" t="s">
        <v>790</v>
      </c>
      <c r="E645" t="s">
        <v>55</v>
      </c>
      <c r="F645" t="s">
        <v>640</v>
      </c>
      <c r="G645" t="s">
        <v>630</v>
      </c>
      <c r="H645" s="2" t="s">
        <v>636</v>
      </c>
      <c r="I645" s="2"/>
      <c r="J645">
        <v>2002</v>
      </c>
      <c r="K645" t="s">
        <v>684</v>
      </c>
      <c r="L645">
        <v>5</v>
      </c>
      <c r="M645">
        <v>80000</v>
      </c>
      <c r="N645" t="s">
        <v>53</v>
      </c>
      <c r="O645">
        <v>7</v>
      </c>
      <c r="P645" s="12" t="s">
        <v>839</v>
      </c>
      <c r="Q645" s="9">
        <v>74403</v>
      </c>
      <c r="R645" s="11" t="s">
        <v>840</v>
      </c>
      <c r="S645" s="13" t="s">
        <v>829</v>
      </c>
      <c r="T645" s="5">
        <v>62907</v>
      </c>
      <c r="U645" s="5">
        <f t="shared" si="10"/>
        <v>70455.839999999997</v>
      </c>
      <c r="V645" s="18">
        <v>6290.7000000000007</v>
      </c>
      <c r="W645" s="5">
        <v>2516.2800000000002</v>
      </c>
      <c r="X645" s="5">
        <v>16355.82</v>
      </c>
      <c r="Y645" s="5">
        <v>-152297.4</v>
      </c>
    </row>
    <row r="646" spans="1:25" x14ac:dyDescent="0.25">
      <c r="A646">
        <v>645</v>
      </c>
      <c r="B646" s="4" t="s">
        <v>470</v>
      </c>
      <c r="C646" s="20">
        <v>41025</v>
      </c>
      <c r="D646" t="s">
        <v>765</v>
      </c>
      <c r="E646" t="s">
        <v>56</v>
      </c>
      <c r="F646" t="s">
        <v>640</v>
      </c>
      <c r="G646" t="s">
        <v>645</v>
      </c>
      <c r="H646" s="2" t="s">
        <v>669</v>
      </c>
      <c r="I646" s="2"/>
      <c r="J646">
        <v>1999</v>
      </c>
      <c r="K646" t="s">
        <v>685</v>
      </c>
      <c r="M646">
        <v>92729</v>
      </c>
      <c r="N646" t="s">
        <v>53</v>
      </c>
      <c r="O646">
        <v>3</v>
      </c>
      <c r="P646" s="12" t="s">
        <v>830</v>
      </c>
      <c r="Q646" s="9">
        <v>78596</v>
      </c>
      <c r="R646" s="11" t="s">
        <v>831</v>
      </c>
      <c r="S646" s="13" t="s">
        <v>829</v>
      </c>
      <c r="T646" s="5">
        <v>31886</v>
      </c>
      <c r="U646" s="5">
        <f t="shared" si="10"/>
        <v>35712.32</v>
      </c>
      <c r="V646" s="18">
        <v>3507.46</v>
      </c>
      <c r="W646" s="5">
        <v>1275.44</v>
      </c>
      <c r="X646" s="5">
        <v>10841.240000000002</v>
      </c>
      <c r="Y646" s="5">
        <v>-58697.4</v>
      </c>
    </row>
    <row r="647" spans="1:25" x14ac:dyDescent="0.25">
      <c r="A647">
        <v>646</v>
      </c>
      <c r="B647" s="4" t="s">
        <v>531</v>
      </c>
      <c r="C647" s="20">
        <v>41616</v>
      </c>
      <c r="D647" t="s">
        <v>797</v>
      </c>
      <c r="E647" t="s">
        <v>56</v>
      </c>
      <c r="F647" t="s">
        <v>640</v>
      </c>
      <c r="G647" t="s">
        <v>645</v>
      </c>
      <c r="H647" s="2" t="s">
        <v>666</v>
      </c>
      <c r="I647" s="2" t="s">
        <v>1729</v>
      </c>
      <c r="J647">
        <v>2003</v>
      </c>
      <c r="K647" t="s">
        <v>680</v>
      </c>
      <c r="M647">
        <v>132161</v>
      </c>
      <c r="N647" t="s">
        <v>53</v>
      </c>
      <c r="O647">
        <v>9</v>
      </c>
      <c r="P647" s="12" t="s">
        <v>835</v>
      </c>
      <c r="Q647" s="9" t="s">
        <v>917</v>
      </c>
      <c r="R647" s="11" t="s">
        <v>836</v>
      </c>
      <c r="S647" s="10" t="s">
        <v>826</v>
      </c>
      <c r="T647" s="5">
        <v>314631</v>
      </c>
      <c r="U647" s="5">
        <f t="shared" si="10"/>
        <v>352386.72</v>
      </c>
      <c r="V647" s="18">
        <v>37755.72</v>
      </c>
      <c r="W647" s="5">
        <v>12585.24</v>
      </c>
      <c r="X647" s="5">
        <v>103828.23000000001</v>
      </c>
      <c r="Y647" s="5">
        <v>-268167.90000000002</v>
      </c>
    </row>
    <row r="648" spans="1:25" x14ac:dyDescent="0.25">
      <c r="A648">
        <v>647</v>
      </c>
      <c r="B648" s="4" t="s">
        <v>99</v>
      </c>
      <c r="C648" s="20">
        <v>41217</v>
      </c>
      <c r="D648" t="s">
        <v>741</v>
      </c>
      <c r="E648" t="s">
        <v>56</v>
      </c>
      <c r="F648" t="s">
        <v>640</v>
      </c>
      <c r="G648" t="s">
        <v>6</v>
      </c>
      <c r="H648" s="2" t="s">
        <v>653</v>
      </c>
      <c r="I648" s="2" t="s">
        <v>1726</v>
      </c>
      <c r="J648">
        <v>2013</v>
      </c>
      <c r="K648" t="s">
        <v>682</v>
      </c>
      <c r="M648">
        <v>88865</v>
      </c>
      <c r="N648" t="s">
        <v>53</v>
      </c>
      <c r="O648">
        <v>6</v>
      </c>
      <c r="P648" s="12" t="s">
        <v>835</v>
      </c>
      <c r="Q648" s="9">
        <v>32601</v>
      </c>
      <c r="R648" s="11" t="s">
        <v>836</v>
      </c>
      <c r="S648" s="10" t="s">
        <v>826</v>
      </c>
      <c r="T648" s="5">
        <v>301495</v>
      </c>
      <c r="U648" s="5">
        <f t="shared" si="10"/>
        <v>337674.4</v>
      </c>
      <c r="V648" s="18">
        <v>30149.5</v>
      </c>
      <c r="W648" s="5">
        <v>12059.800000000001</v>
      </c>
      <c r="X648" s="5">
        <v>105523.25</v>
      </c>
      <c r="Y648" s="5">
        <v>-150997.44</v>
      </c>
    </row>
    <row r="649" spans="1:25" x14ac:dyDescent="0.25">
      <c r="A649">
        <v>648</v>
      </c>
      <c r="B649" s="4" t="s">
        <v>404</v>
      </c>
      <c r="C649" s="20">
        <v>41666</v>
      </c>
      <c r="D649" t="s">
        <v>720</v>
      </c>
      <c r="E649" t="s">
        <v>56</v>
      </c>
      <c r="F649" t="s">
        <v>640</v>
      </c>
      <c r="G649" t="s">
        <v>645</v>
      </c>
      <c r="H649" s="2" t="s">
        <v>670</v>
      </c>
      <c r="I649" s="2"/>
      <c r="J649">
        <v>2009</v>
      </c>
      <c r="K649" t="s">
        <v>683</v>
      </c>
      <c r="M649">
        <v>117771</v>
      </c>
      <c r="N649" t="s">
        <v>686</v>
      </c>
      <c r="O649">
        <v>6</v>
      </c>
      <c r="P649" s="12" t="s">
        <v>835</v>
      </c>
      <c r="Q649" s="9">
        <v>32601</v>
      </c>
      <c r="R649" s="11" t="s">
        <v>836</v>
      </c>
      <c r="S649" s="10" t="s">
        <v>826</v>
      </c>
      <c r="T649" s="5">
        <v>345917</v>
      </c>
      <c r="U649" s="5">
        <f t="shared" si="10"/>
        <v>387427.04</v>
      </c>
      <c r="V649" s="18">
        <v>38050.870000000003</v>
      </c>
      <c r="W649" s="5">
        <v>13836.68</v>
      </c>
      <c r="X649" s="5">
        <v>131448.46</v>
      </c>
      <c r="Y649" s="5">
        <v>-341325.3</v>
      </c>
    </row>
    <row r="650" spans="1:25" x14ac:dyDescent="0.25">
      <c r="A650">
        <v>649</v>
      </c>
      <c r="B650" s="4" t="s">
        <v>138</v>
      </c>
      <c r="C650" s="20">
        <v>40941</v>
      </c>
      <c r="D650" t="s">
        <v>796</v>
      </c>
      <c r="E650" t="s">
        <v>56</v>
      </c>
      <c r="F650" t="s">
        <v>640</v>
      </c>
      <c r="G650" t="s">
        <v>645</v>
      </c>
      <c r="H650" s="2" t="s">
        <v>666</v>
      </c>
      <c r="I650" s="2"/>
      <c r="J650">
        <v>2002</v>
      </c>
      <c r="K650" t="s">
        <v>682</v>
      </c>
      <c r="M650">
        <v>84279</v>
      </c>
      <c r="N650" t="s">
        <v>53</v>
      </c>
      <c r="O650">
        <v>7</v>
      </c>
      <c r="P650" s="12" t="s">
        <v>846</v>
      </c>
      <c r="Q650" s="9">
        <v>55126</v>
      </c>
      <c r="R650" s="11" t="s">
        <v>831</v>
      </c>
      <c r="S650" s="13" t="s">
        <v>829</v>
      </c>
      <c r="T650" s="5">
        <v>24926</v>
      </c>
      <c r="U650" s="5">
        <f t="shared" si="10"/>
        <v>27917.119999999999</v>
      </c>
      <c r="V650" s="18">
        <v>1994.0800000000002</v>
      </c>
      <c r="W650" s="5">
        <v>997.04000000000008</v>
      </c>
      <c r="X650" s="5">
        <v>6231.5</v>
      </c>
      <c r="Y650" s="5">
        <v>-52433.4</v>
      </c>
    </row>
    <row r="651" spans="1:25" x14ac:dyDescent="0.25">
      <c r="A651">
        <v>650</v>
      </c>
      <c r="B651" s="4" t="s">
        <v>334</v>
      </c>
      <c r="C651" s="20">
        <v>41274</v>
      </c>
      <c r="D651" t="s">
        <v>745</v>
      </c>
      <c r="E651" t="s">
        <v>56</v>
      </c>
      <c r="F651" t="s">
        <v>640</v>
      </c>
      <c r="G651" t="s">
        <v>645</v>
      </c>
      <c r="H651" s="2" t="s">
        <v>662</v>
      </c>
      <c r="I651" s="2" t="s">
        <v>1726</v>
      </c>
      <c r="J651">
        <v>2013</v>
      </c>
      <c r="K651" t="s">
        <v>683</v>
      </c>
      <c r="M651">
        <v>60757</v>
      </c>
      <c r="N651" t="s">
        <v>53</v>
      </c>
      <c r="O651">
        <v>9</v>
      </c>
      <c r="P651" s="8" t="s">
        <v>15</v>
      </c>
      <c r="Q651" s="9" t="s">
        <v>869</v>
      </c>
      <c r="R651" s="11" t="s">
        <v>689</v>
      </c>
      <c r="S651" s="13" t="s">
        <v>834</v>
      </c>
      <c r="T651" s="5">
        <v>276811</v>
      </c>
      <c r="U651" s="5">
        <f t="shared" si="10"/>
        <v>310028.32</v>
      </c>
      <c r="V651" s="18">
        <v>22144.880000000001</v>
      </c>
      <c r="W651" s="5">
        <v>11072.44</v>
      </c>
      <c r="X651" s="5">
        <v>116260.62</v>
      </c>
      <c r="Y651" s="5">
        <v>-279129.90000000002</v>
      </c>
    </row>
    <row r="652" spans="1:25" x14ac:dyDescent="0.25">
      <c r="A652">
        <v>651</v>
      </c>
      <c r="B652" s="4" t="s">
        <v>127</v>
      </c>
      <c r="C652" s="20">
        <v>41670</v>
      </c>
      <c r="D652" t="s">
        <v>793</v>
      </c>
      <c r="E652" t="s">
        <v>56</v>
      </c>
      <c r="F652" t="s">
        <v>640</v>
      </c>
      <c r="G652" t="s">
        <v>672</v>
      </c>
      <c r="H652" s="2" t="s">
        <v>674</v>
      </c>
      <c r="I652" s="2" t="s">
        <v>1725</v>
      </c>
      <c r="J652">
        <v>1991</v>
      </c>
      <c r="K652" t="s">
        <v>683</v>
      </c>
      <c r="M652">
        <v>145974</v>
      </c>
      <c r="N652" t="s">
        <v>53</v>
      </c>
      <c r="O652">
        <v>6</v>
      </c>
      <c r="P652" s="8" t="s">
        <v>844</v>
      </c>
      <c r="Q652" s="9">
        <v>92277</v>
      </c>
      <c r="R652" s="8" t="s">
        <v>845</v>
      </c>
      <c r="S652" s="10" t="s">
        <v>822</v>
      </c>
      <c r="T652" s="5">
        <v>341907</v>
      </c>
      <c r="U652" s="5">
        <f t="shared" si="10"/>
        <v>382935.83999999997</v>
      </c>
      <c r="V652" s="18">
        <v>34190.700000000004</v>
      </c>
      <c r="W652" s="5">
        <v>13676.28</v>
      </c>
      <c r="X652" s="5">
        <v>136762.80000000002</v>
      </c>
      <c r="Y652" s="5">
        <v>-162391.79999999999</v>
      </c>
    </row>
    <row r="653" spans="1:25" x14ac:dyDescent="0.25">
      <c r="A653">
        <v>652</v>
      </c>
      <c r="B653" s="4" t="s">
        <v>546</v>
      </c>
      <c r="C653" s="20">
        <v>41017</v>
      </c>
      <c r="D653" t="s">
        <v>750</v>
      </c>
      <c r="E653" t="s">
        <v>56</v>
      </c>
      <c r="F653" t="s">
        <v>640</v>
      </c>
      <c r="G653" t="s">
        <v>645</v>
      </c>
      <c r="H653" s="2" t="s">
        <v>670</v>
      </c>
      <c r="I653" s="2" t="s">
        <v>1726</v>
      </c>
      <c r="J653">
        <v>2013</v>
      </c>
      <c r="K653" t="s">
        <v>684</v>
      </c>
      <c r="M653">
        <v>30161</v>
      </c>
      <c r="N653" t="s">
        <v>53</v>
      </c>
      <c r="O653">
        <v>8</v>
      </c>
      <c r="P653" s="8" t="s">
        <v>824</v>
      </c>
      <c r="Q653" s="9">
        <v>28560</v>
      </c>
      <c r="R653" s="11" t="s">
        <v>825</v>
      </c>
      <c r="S653" s="10" t="s">
        <v>826</v>
      </c>
      <c r="T653" s="5">
        <v>123194</v>
      </c>
      <c r="U653" s="5">
        <f t="shared" si="10"/>
        <v>137977.28</v>
      </c>
      <c r="V653" s="18">
        <v>12319.400000000001</v>
      </c>
      <c r="W653" s="5">
        <v>4927.76</v>
      </c>
      <c r="X653" s="5">
        <v>46813.72</v>
      </c>
      <c r="Y653" s="5">
        <v>-95874.6</v>
      </c>
    </row>
    <row r="654" spans="1:25" x14ac:dyDescent="0.25">
      <c r="A654">
        <v>653</v>
      </c>
      <c r="B654" s="4" t="s">
        <v>334</v>
      </c>
      <c r="C654" s="20">
        <v>41273</v>
      </c>
      <c r="D654" t="s">
        <v>775</v>
      </c>
      <c r="E654" t="s">
        <v>56</v>
      </c>
      <c r="F654" t="s">
        <v>640</v>
      </c>
      <c r="G654" t="s">
        <v>645</v>
      </c>
      <c r="H654" s="2" t="s">
        <v>662</v>
      </c>
      <c r="I654" s="2" t="s">
        <v>1728</v>
      </c>
      <c r="J654">
        <v>2010</v>
      </c>
      <c r="K654" t="s">
        <v>684</v>
      </c>
      <c r="M654">
        <v>83343</v>
      </c>
      <c r="N654" t="s">
        <v>53</v>
      </c>
      <c r="O654">
        <v>0</v>
      </c>
      <c r="P654" s="8" t="s">
        <v>2</v>
      </c>
      <c r="Q654" s="9">
        <v>18705</v>
      </c>
      <c r="R654" s="11" t="s">
        <v>2</v>
      </c>
      <c r="S654" s="13" t="s">
        <v>834</v>
      </c>
      <c r="T654" s="5">
        <v>223644</v>
      </c>
      <c r="U654" s="5">
        <f t="shared" si="10"/>
        <v>250481.28</v>
      </c>
      <c r="V654" s="18">
        <v>26837.279999999999</v>
      </c>
      <c r="W654" s="5">
        <v>8945.76</v>
      </c>
      <c r="X654" s="5">
        <v>78275.399999999994</v>
      </c>
      <c r="Y654" s="5">
        <v>-213279.6</v>
      </c>
    </row>
    <row r="655" spans="1:25" x14ac:dyDescent="0.25">
      <c r="A655">
        <v>654</v>
      </c>
      <c r="B655" s="4" t="s">
        <v>143</v>
      </c>
      <c r="C655" s="20">
        <v>41304</v>
      </c>
      <c r="D655" t="s">
        <v>765</v>
      </c>
      <c r="E655" t="s">
        <v>56</v>
      </c>
      <c r="F655" t="s">
        <v>640</v>
      </c>
      <c r="G655" t="s">
        <v>645</v>
      </c>
      <c r="H655" s="2" t="s">
        <v>670</v>
      </c>
      <c r="I655" s="2" t="s">
        <v>1728</v>
      </c>
      <c r="J655">
        <v>2003</v>
      </c>
      <c r="K655" t="s">
        <v>683</v>
      </c>
      <c r="M655">
        <v>51824</v>
      </c>
      <c r="N655" t="s">
        <v>686</v>
      </c>
      <c r="O655">
        <v>4</v>
      </c>
      <c r="P655" s="8" t="s">
        <v>2</v>
      </c>
      <c r="Q655" s="9">
        <v>18705</v>
      </c>
      <c r="R655" s="11" t="s">
        <v>2</v>
      </c>
      <c r="S655" s="13" t="s">
        <v>834</v>
      </c>
      <c r="T655" s="5">
        <v>341077</v>
      </c>
      <c r="U655" s="5">
        <f t="shared" si="10"/>
        <v>382006.24</v>
      </c>
      <c r="V655" s="18">
        <v>40929.24</v>
      </c>
      <c r="W655" s="5">
        <v>13643.08</v>
      </c>
      <c r="X655" s="5">
        <v>133020.03</v>
      </c>
      <c r="Y655" s="5">
        <v>-336969.3</v>
      </c>
    </row>
    <row r="656" spans="1:25" x14ac:dyDescent="0.25">
      <c r="A656">
        <v>655</v>
      </c>
      <c r="B656" s="4" t="s">
        <v>609</v>
      </c>
      <c r="C656" s="20">
        <v>41838</v>
      </c>
      <c r="D656" t="s">
        <v>793</v>
      </c>
      <c r="E656" t="s">
        <v>56</v>
      </c>
      <c r="F656" t="s">
        <v>640</v>
      </c>
      <c r="G656" t="s">
        <v>6</v>
      </c>
      <c r="H656" s="2" t="s">
        <v>651</v>
      </c>
      <c r="I656" s="2"/>
      <c r="J656">
        <v>1999</v>
      </c>
      <c r="K656" t="s">
        <v>683</v>
      </c>
      <c r="M656">
        <v>55154</v>
      </c>
      <c r="N656" t="s">
        <v>53</v>
      </c>
      <c r="O656">
        <v>2</v>
      </c>
      <c r="P656" s="12" t="s">
        <v>835</v>
      </c>
      <c r="Q656" s="9">
        <v>34287</v>
      </c>
      <c r="R656" s="11" t="s">
        <v>836</v>
      </c>
      <c r="S656" s="10" t="s">
        <v>826</v>
      </c>
      <c r="T656" s="5">
        <v>143169</v>
      </c>
      <c r="U656" s="5">
        <f t="shared" si="10"/>
        <v>160349.28</v>
      </c>
      <c r="V656" s="18">
        <v>15748.59</v>
      </c>
      <c r="W656" s="5">
        <v>5726.76</v>
      </c>
      <c r="X656" s="5">
        <v>40087.320000000007</v>
      </c>
      <c r="Y656" s="5">
        <v>-145634.51</v>
      </c>
    </row>
    <row r="657" spans="1:25" x14ac:dyDescent="0.25">
      <c r="A657">
        <v>656</v>
      </c>
      <c r="B657" s="4" t="s">
        <v>441</v>
      </c>
      <c r="C657" s="20">
        <v>41037</v>
      </c>
      <c r="D657" t="s">
        <v>783</v>
      </c>
      <c r="E657" t="s">
        <v>56</v>
      </c>
      <c r="F657" t="s">
        <v>640</v>
      </c>
      <c r="G657" t="s">
        <v>645</v>
      </c>
      <c r="H657" s="2" t="s">
        <v>670</v>
      </c>
      <c r="I657" s="2" t="s">
        <v>1729</v>
      </c>
      <c r="J657">
        <v>2001</v>
      </c>
      <c r="K657" t="s">
        <v>681</v>
      </c>
      <c r="M657">
        <v>35779</v>
      </c>
      <c r="N657" t="s">
        <v>53</v>
      </c>
      <c r="O657">
        <v>7</v>
      </c>
      <c r="P657" s="8" t="s">
        <v>904</v>
      </c>
      <c r="Q657" s="9">
        <v>60110</v>
      </c>
      <c r="R657" s="8" t="s">
        <v>905</v>
      </c>
      <c r="S657" s="10" t="s">
        <v>819</v>
      </c>
      <c r="T657" s="5">
        <v>292634</v>
      </c>
      <c r="U657" s="5">
        <f t="shared" si="10"/>
        <v>327750.08</v>
      </c>
      <c r="V657" s="18">
        <v>26337.059999999998</v>
      </c>
      <c r="W657" s="5">
        <v>11705.36</v>
      </c>
      <c r="X657" s="5">
        <v>93642.880000000005</v>
      </c>
      <c r="Y657" s="5">
        <v>-278370.59999999998</v>
      </c>
    </row>
    <row r="658" spans="1:25" x14ac:dyDescent="0.25">
      <c r="A658">
        <v>657</v>
      </c>
      <c r="B658" s="4" t="s">
        <v>421</v>
      </c>
      <c r="C658" s="20">
        <v>41200</v>
      </c>
      <c r="D658" t="s">
        <v>781</v>
      </c>
      <c r="E658" t="s">
        <v>56</v>
      </c>
      <c r="F658" t="s">
        <v>640</v>
      </c>
      <c r="G658" t="s">
        <v>645</v>
      </c>
      <c r="H658" s="2" t="s">
        <v>666</v>
      </c>
      <c r="I658" s="2" t="s">
        <v>1729</v>
      </c>
      <c r="J658">
        <v>2006</v>
      </c>
      <c r="K658" t="s">
        <v>680</v>
      </c>
      <c r="M658">
        <v>72669</v>
      </c>
      <c r="N658" t="s">
        <v>686</v>
      </c>
      <c r="O658">
        <v>1</v>
      </c>
      <c r="P658" s="12" t="s">
        <v>846</v>
      </c>
      <c r="Q658" s="9">
        <v>48237</v>
      </c>
      <c r="R658" s="11" t="s">
        <v>831</v>
      </c>
      <c r="S658" s="13" t="s">
        <v>829</v>
      </c>
      <c r="T658" s="5">
        <v>317450</v>
      </c>
      <c r="U658" s="5">
        <f t="shared" si="10"/>
        <v>355544</v>
      </c>
      <c r="V658" s="18">
        <v>38094</v>
      </c>
      <c r="W658" s="5">
        <v>12698</v>
      </c>
      <c r="X658" s="5">
        <v>88886.000000000015</v>
      </c>
      <c r="Y658" s="5">
        <v>-270705</v>
      </c>
    </row>
    <row r="659" spans="1:25" x14ac:dyDescent="0.25">
      <c r="A659">
        <v>658</v>
      </c>
      <c r="B659" s="4" t="s">
        <v>502</v>
      </c>
      <c r="C659" s="20">
        <v>41341</v>
      </c>
      <c r="D659" t="s">
        <v>783</v>
      </c>
      <c r="E659" t="s">
        <v>56</v>
      </c>
      <c r="F659" t="s">
        <v>640</v>
      </c>
      <c r="G659" t="s">
        <v>645</v>
      </c>
      <c r="H659" s="2" t="s">
        <v>662</v>
      </c>
      <c r="I659" s="2" t="s">
        <v>1728</v>
      </c>
      <c r="J659">
        <v>2011</v>
      </c>
      <c r="K659" t="s">
        <v>680</v>
      </c>
      <c r="M659">
        <v>89616</v>
      </c>
      <c r="N659" t="s">
        <v>53</v>
      </c>
      <c r="O659">
        <v>0</v>
      </c>
      <c r="P659" s="12" t="s">
        <v>846</v>
      </c>
      <c r="Q659" s="9">
        <v>48237</v>
      </c>
      <c r="R659" s="11" t="s">
        <v>831</v>
      </c>
      <c r="S659" s="13" t="s">
        <v>829</v>
      </c>
      <c r="T659" s="5">
        <v>51893</v>
      </c>
      <c r="U659" s="5">
        <f t="shared" si="10"/>
        <v>58120.160000000003</v>
      </c>
      <c r="V659" s="18">
        <v>4151.4400000000005</v>
      </c>
      <c r="W659" s="5">
        <v>2075.7200000000003</v>
      </c>
      <c r="X659" s="5">
        <v>19200.41</v>
      </c>
      <c r="Y659" s="5">
        <v>-31703.699999999997</v>
      </c>
    </row>
    <row r="660" spans="1:25" x14ac:dyDescent="0.25">
      <c r="A660">
        <v>659</v>
      </c>
      <c r="B660" s="4" t="s">
        <v>473</v>
      </c>
      <c r="C660" s="20">
        <v>41919</v>
      </c>
      <c r="D660" t="s">
        <v>744</v>
      </c>
      <c r="E660" t="s">
        <v>56</v>
      </c>
      <c r="F660" t="s">
        <v>640</v>
      </c>
      <c r="G660" t="s">
        <v>645</v>
      </c>
      <c r="H660" s="2" t="s">
        <v>670</v>
      </c>
      <c r="I660" s="2"/>
      <c r="J660">
        <v>1999</v>
      </c>
      <c r="K660" t="s">
        <v>685</v>
      </c>
      <c r="M660">
        <v>62395</v>
      </c>
      <c r="N660" t="s">
        <v>53</v>
      </c>
      <c r="O660">
        <v>1</v>
      </c>
      <c r="P660" s="12" t="s">
        <v>817</v>
      </c>
      <c r="Q660" s="9">
        <v>97321</v>
      </c>
      <c r="R660" s="11" t="s">
        <v>818</v>
      </c>
      <c r="S660" s="10" t="s">
        <v>819</v>
      </c>
      <c r="T660" s="5">
        <v>33884</v>
      </c>
      <c r="U660" s="5">
        <f t="shared" si="10"/>
        <v>37950.080000000002</v>
      </c>
      <c r="V660" s="18">
        <v>3049.56</v>
      </c>
      <c r="W660" s="5">
        <v>1355.3600000000001</v>
      </c>
      <c r="X660" s="5">
        <v>9826.3599999999988</v>
      </c>
      <c r="Y660" s="5">
        <v>-60495.6</v>
      </c>
    </row>
    <row r="661" spans="1:25" x14ac:dyDescent="0.25">
      <c r="A661">
        <v>660</v>
      </c>
      <c r="B661" s="4" t="s">
        <v>518</v>
      </c>
      <c r="C661" s="20">
        <v>41543</v>
      </c>
      <c r="D661" t="s">
        <v>750</v>
      </c>
      <c r="E661" t="s">
        <v>56</v>
      </c>
      <c r="F661" t="s">
        <v>640</v>
      </c>
      <c r="G661" t="s">
        <v>6</v>
      </c>
      <c r="H661" s="2" t="s">
        <v>652</v>
      </c>
      <c r="I661" s="2" t="s">
        <v>1728</v>
      </c>
      <c r="J661">
        <v>2011</v>
      </c>
      <c r="K661" t="s">
        <v>685</v>
      </c>
      <c r="M661">
        <v>53907</v>
      </c>
      <c r="N661" t="s">
        <v>53</v>
      </c>
      <c r="O661">
        <v>6</v>
      </c>
      <c r="P661" s="12" t="s">
        <v>817</v>
      </c>
      <c r="Q661" s="9">
        <v>97321</v>
      </c>
      <c r="R661" s="11" t="s">
        <v>818</v>
      </c>
      <c r="S661" s="10" t="s">
        <v>819</v>
      </c>
      <c r="T661" s="5">
        <v>55748</v>
      </c>
      <c r="U661" s="5">
        <f t="shared" si="10"/>
        <v>62437.760000000002</v>
      </c>
      <c r="V661" s="18">
        <v>6132.28</v>
      </c>
      <c r="W661" s="5">
        <v>2229.92</v>
      </c>
      <c r="X661" s="5">
        <v>18954.32</v>
      </c>
      <c r="Y661" s="5">
        <v>-173124.33000000002</v>
      </c>
    </row>
    <row r="662" spans="1:25" x14ac:dyDescent="0.25">
      <c r="A662">
        <v>661</v>
      </c>
      <c r="B662" s="4" t="s">
        <v>563</v>
      </c>
      <c r="C662" s="20">
        <v>41651</v>
      </c>
      <c r="D662" t="s">
        <v>770</v>
      </c>
      <c r="E662" t="s">
        <v>56</v>
      </c>
      <c r="F662" t="s">
        <v>640</v>
      </c>
      <c r="G662" t="s">
        <v>6</v>
      </c>
      <c r="H662" s="2" t="s">
        <v>651</v>
      </c>
      <c r="I662" s="2"/>
      <c r="J662">
        <v>1990</v>
      </c>
      <c r="K662" t="s">
        <v>681</v>
      </c>
      <c r="M662">
        <v>84562</v>
      </c>
      <c r="N662" t="s">
        <v>53</v>
      </c>
      <c r="O662">
        <v>9</v>
      </c>
      <c r="P662" s="12" t="s">
        <v>817</v>
      </c>
      <c r="Q662" s="9">
        <v>97321</v>
      </c>
      <c r="R662" s="11" t="s">
        <v>818</v>
      </c>
      <c r="S662" s="10" t="s">
        <v>819</v>
      </c>
      <c r="T662" s="5">
        <v>305977</v>
      </c>
      <c r="U662" s="5">
        <f t="shared" si="10"/>
        <v>342694.24</v>
      </c>
      <c r="V662" s="18">
        <v>36717.24</v>
      </c>
      <c r="W662" s="5">
        <v>12239.08</v>
      </c>
      <c r="X662" s="5">
        <v>85673.560000000012</v>
      </c>
      <c r="Y662" s="5">
        <v>-173043.62</v>
      </c>
    </row>
    <row r="663" spans="1:25" x14ac:dyDescent="0.25">
      <c r="A663">
        <v>662</v>
      </c>
      <c r="B663" s="4" t="s">
        <v>129</v>
      </c>
      <c r="C663" s="20">
        <v>41921</v>
      </c>
      <c r="D663" t="s">
        <v>733</v>
      </c>
      <c r="E663" t="s">
        <v>56</v>
      </c>
      <c r="F663" t="s">
        <v>640</v>
      </c>
      <c r="G663" t="s">
        <v>6</v>
      </c>
      <c r="H663" s="2" t="s">
        <v>651</v>
      </c>
      <c r="I663" s="2" t="s">
        <v>1729</v>
      </c>
      <c r="J663">
        <v>2006</v>
      </c>
      <c r="K663" t="s">
        <v>680</v>
      </c>
      <c r="M663">
        <v>112122</v>
      </c>
      <c r="N663" t="s">
        <v>53</v>
      </c>
      <c r="O663">
        <v>7</v>
      </c>
      <c r="P663" s="8" t="s">
        <v>15</v>
      </c>
      <c r="Q663" s="9" t="s">
        <v>849</v>
      </c>
      <c r="R663" s="11" t="s">
        <v>689</v>
      </c>
      <c r="S663" s="13" t="s">
        <v>834</v>
      </c>
      <c r="T663" s="5">
        <v>254957</v>
      </c>
      <c r="U663" s="5">
        <f t="shared" si="10"/>
        <v>285551.84000000003</v>
      </c>
      <c r="V663" s="18">
        <v>30594.84</v>
      </c>
      <c r="W663" s="5">
        <v>10198.280000000001</v>
      </c>
      <c r="X663" s="5">
        <v>66288.820000000007</v>
      </c>
      <c r="Y663" s="5">
        <v>-156940.38</v>
      </c>
    </row>
    <row r="664" spans="1:25" x14ac:dyDescent="0.25">
      <c r="A664">
        <v>663</v>
      </c>
      <c r="B664" s="4" t="s">
        <v>95</v>
      </c>
      <c r="C664" s="20">
        <v>41116</v>
      </c>
      <c r="D664" t="s">
        <v>759</v>
      </c>
      <c r="E664" t="s">
        <v>56</v>
      </c>
      <c r="F664" t="s">
        <v>640</v>
      </c>
      <c r="G664" t="s">
        <v>645</v>
      </c>
      <c r="H664" s="2" t="s">
        <v>662</v>
      </c>
      <c r="I664" s="2"/>
      <c r="J664">
        <v>2005</v>
      </c>
      <c r="K664" t="s">
        <v>681</v>
      </c>
      <c r="M664">
        <v>139693</v>
      </c>
      <c r="N664" t="s">
        <v>53</v>
      </c>
      <c r="O664">
        <v>1</v>
      </c>
      <c r="P664" s="8" t="s">
        <v>15</v>
      </c>
      <c r="Q664" s="9" t="s">
        <v>869</v>
      </c>
      <c r="R664" s="11" t="s">
        <v>689</v>
      </c>
      <c r="S664" s="13" t="s">
        <v>834</v>
      </c>
      <c r="T664" s="5">
        <v>18703</v>
      </c>
      <c r="U664" s="5">
        <f t="shared" ref="U664:U727" si="11">(T664*12%)+T664</f>
        <v>20947.36</v>
      </c>
      <c r="V664" s="18">
        <v>1683.27</v>
      </c>
      <c r="W664" s="5">
        <v>748.12</v>
      </c>
      <c r="X664" s="5">
        <v>7481.2000000000007</v>
      </c>
      <c r="Y664" s="5">
        <v>-28832.7</v>
      </c>
    </row>
    <row r="665" spans="1:25" x14ac:dyDescent="0.25">
      <c r="A665">
        <v>664</v>
      </c>
      <c r="B665" s="4" t="s">
        <v>156</v>
      </c>
      <c r="C665" s="20">
        <v>41839</v>
      </c>
      <c r="D665" t="s">
        <v>759</v>
      </c>
      <c r="E665" t="s">
        <v>56</v>
      </c>
      <c r="F665" t="s">
        <v>640</v>
      </c>
      <c r="G665" t="s">
        <v>645</v>
      </c>
      <c r="H665" s="2" t="s">
        <v>662</v>
      </c>
      <c r="I665" s="2" t="s">
        <v>1725</v>
      </c>
      <c r="J665">
        <v>1991</v>
      </c>
      <c r="K665" t="s">
        <v>685</v>
      </c>
      <c r="M665">
        <v>19191</v>
      </c>
      <c r="N665" t="s">
        <v>53</v>
      </c>
      <c r="O665">
        <v>8</v>
      </c>
      <c r="P665" s="12" t="s">
        <v>16</v>
      </c>
      <c r="Q665" s="9" t="s">
        <v>937</v>
      </c>
      <c r="R665" s="11" t="s">
        <v>17</v>
      </c>
      <c r="S665" s="13" t="s">
        <v>834</v>
      </c>
      <c r="T665" s="5">
        <v>341943</v>
      </c>
      <c r="U665" s="5">
        <f t="shared" si="11"/>
        <v>382976.16</v>
      </c>
      <c r="V665" s="18">
        <v>30774.87</v>
      </c>
      <c r="W665" s="5">
        <v>13677.720000000001</v>
      </c>
      <c r="X665" s="5">
        <v>160713.21</v>
      </c>
      <c r="Y665" s="5">
        <v>4194.3000000000029</v>
      </c>
    </row>
    <row r="666" spans="1:25" x14ac:dyDescent="0.25">
      <c r="A666">
        <v>665</v>
      </c>
      <c r="B666" s="4" t="s">
        <v>156</v>
      </c>
      <c r="C666" s="20">
        <v>41832</v>
      </c>
      <c r="D666" t="s">
        <v>759</v>
      </c>
      <c r="E666" t="s">
        <v>56</v>
      </c>
      <c r="F666" t="s">
        <v>640</v>
      </c>
      <c r="G666" t="s">
        <v>676</v>
      </c>
      <c r="H666" s="2" t="s">
        <v>679</v>
      </c>
      <c r="I666" s="2" t="s">
        <v>1725</v>
      </c>
      <c r="J666">
        <v>1997</v>
      </c>
      <c r="K666" t="s">
        <v>685</v>
      </c>
      <c r="M666">
        <v>62599</v>
      </c>
      <c r="N666" t="s">
        <v>53</v>
      </c>
      <c r="O666">
        <v>7</v>
      </c>
      <c r="P666" s="12" t="s">
        <v>16</v>
      </c>
      <c r="Q666" s="9" t="s">
        <v>938</v>
      </c>
      <c r="R666" s="11" t="s">
        <v>17</v>
      </c>
      <c r="S666" s="13" t="s">
        <v>834</v>
      </c>
      <c r="T666" s="5">
        <v>329631</v>
      </c>
      <c r="U666" s="5">
        <f t="shared" si="11"/>
        <v>369186.72</v>
      </c>
      <c r="V666" s="18">
        <v>26370.48</v>
      </c>
      <c r="W666" s="5">
        <v>13185.24</v>
      </c>
      <c r="X666" s="5">
        <v>141741.32999999999</v>
      </c>
      <c r="Y666" s="5">
        <v>-183599.05</v>
      </c>
    </row>
    <row r="667" spans="1:25" x14ac:dyDescent="0.25">
      <c r="A667">
        <v>666</v>
      </c>
      <c r="B667" s="4" t="s">
        <v>495</v>
      </c>
      <c r="C667" s="20">
        <v>41987</v>
      </c>
      <c r="D667" t="s">
        <v>719</v>
      </c>
      <c r="E667" t="s">
        <v>56</v>
      </c>
      <c r="F667" t="s">
        <v>640</v>
      </c>
      <c r="G667" t="s">
        <v>645</v>
      </c>
      <c r="H667" s="2" t="s">
        <v>670</v>
      </c>
      <c r="I667" s="2"/>
      <c r="J667">
        <v>1996</v>
      </c>
      <c r="K667" t="s">
        <v>680</v>
      </c>
      <c r="M667">
        <v>40194</v>
      </c>
      <c r="N667" t="s">
        <v>53</v>
      </c>
      <c r="O667">
        <v>9</v>
      </c>
      <c r="P667" s="8" t="s">
        <v>820</v>
      </c>
      <c r="Q667" s="9">
        <v>98373</v>
      </c>
      <c r="R667" s="8" t="s">
        <v>821</v>
      </c>
      <c r="S667" s="10" t="s">
        <v>822</v>
      </c>
      <c r="T667" s="5">
        <v>9254</v>
      </c>
      <c r="U667" s="5">
        <f t="shared" si="11"/>
        <v>10364.48</v>
      </c>
      <c r="V667" s="18">
        <v>832.86</v>
      </c>
      <c r="W667" s="5">
        <v>370.16</v>
      </c>
      <c r="X667" s="5">
        <v>2591.1200000000003</v>
      </c>
      <c r="Y667" s="5">
        <v>-20328.599999999999</v>
      </c>
    </row>
    <row r="668" spans="1:25" x14ac:dyDescent="0.25">
      <c r="A668">
        <v>667</v>
      </c>
      <c r="B668" s="4" t="s">
        <v>224</v>
      </c>
      <c r="C668" s="20">
        <v>41936</v>
      </c>
      <c r="D668" t="s">
        <v>748</v>
      </c>
      <c r="E668" t="s">
        <v>56</v>
      </c>
      <c r="F668" t="s">
        <v>640</v>
      </c>
      <c r="G668" t="s">
        <v>645</v>
      </c>
      <c r="H668" s="2" t="s">
        <v>669</v>
      </c>
      <c r="I668" s="2"/>
      <c r="J668">
        <v>2002</v>
      </c>
      <c r="K668" t="s">
        <v>684</v>
      </c>
      <c r="M668">
        <v>70647</v>
      </c>
      <c r="N668" t="s">
        <v>53</v>
      </c>
      <c r="O668">
        <v>4</v>
      </c>
      <c r="P668" s="8" t="s">
        <v>824</v>
      </c>
      <c r="Q668" s="9">
        <v>37130</v>
      </c>
      <c r="R668" s="11" t="s">
        <v>825</v>
      </c>
      <c r="S668" s="10" t="s">
        <v>826</v>
      </c>
      <c r="T668" s="5">
        <v>51322</v>
      </c>
      <c r="U668" s="5">
        <f t="shared" si="11"/>
        <v>57480.639999999999</v>
      </c>
      <c r="V668" s="18">
        <v>4618.9799999999996</v>
      </c>
      <c r="W668" s="5">
        <v>2052.88</v>
      </c>
      <c r="X668" s="5">
        <v>21555.239999999998</v>
      </c>
      <c r="Y668" s="5">
        <v>-31189.800000000003</v>
      </c>
    </row>
    <row r="669" spans="1:25" x14ac:dyDescent="0.25">
      <c r="A669">
        <v>668</v>
      </c>
      <c r="B669" s="4" t="s">
        <v>105</v>
      </c>
      <c r="C669" s="20">
        <v>41090</v>
      </c>
      <c r="D669" t="s">
        <v>794</v>
      </c>
      <c r="E669" t="s">
        <v>56</v>
      </c>
      <c r="F669" t="s">
        <v>640</v>
      </c>
      <c r="G669" t="s">
        <v>672</v>
      </c>
      <c r="H669" s="2" t="s">
        <v>675</v>
      </c>
      <c r="I669" s="2"/>
      <c r="J669">
        <v>2004</v>
      </c>
      <c r="K669" t="s">
        <v>685</v>
      </c>
      <c r="M669">
        <v>26356</v>
      </c>
      <c r="N669" t="s">
        <v>53</v>
      </c>
      <c r="O669">
        <v>9</v>
      </c>
      <c r="P669" s="8" t="s">
        <v>824</v>
      </c>
      <c r="Q669" s="9">
        <v>28403</v>
      </c>
      <c r="R669" s="11" t="s">
        <v>825</v>
      </c>
      <c r="S669" s="10" t="s">
        <v>826</v>
      </c>
      <c r="T669" s="5">
        <v>6792</v>
      </c>
      <c r="U669" s="5">
        <f t="shared" si="11"/>
        <v>7607.04</v>
      </c>
      <c r="V669" s="18">
        <v>679.2</v>
      </c>
      <c r="W669" s="5">
        <v>271.68</v>
      </c>
      <c r="X669" s="5">
        <v>3056.4</v>
      </c>
      <c r="Y669" s="5">
        <v>-136187.20000000001</v>
      </c>
    </row>
    <row r="670" spans="1:25" x14ac:dyDescent="0.25">
      <c r="A670">
        <v>669</v>
      </c>
      <c r="B670" s="4" t="s">
        <v>628</v>
      </c>
      <c r="C670" s="20">
        <v>41897</v>
      </c>
      <c r="D670" t="s">
        <v>806</v>
      </c>
      <c r="E670" t="s">
        <v>56</v>
      </c>
      <c r="F670" t="s">
        <v>640</v>
      </c>
      <c r="G670" t="s">
        <v>645</v>
      </c>
      <c r="H670" s="2" t="s">
        <v>666</v>
      </c>
      <c r="I670" s="2"/>
      <c r="J670">
        <v>2008</v>
      </c>
      <c r="K670" t="s">
        <v>682</v>
      </c>
      <c r="M670">
        <v>31312</v>
      </c>
      <c r="N670" t="s">
        <v>53</v>
      </c>
      <c r="O670">
        <v>7</v>
      </c>
      <c r="P670" s="8" t="s">
        <v>904</v>
      </c>
      <c r="Q670" s="9">
        <v>60110</v>
      </c>
      <c r="R670" s="8" t="s">
        <v>905</v>
      </c>
      <c r="S670" s="10" t="s">
        <v>819</v>
      </c>
      <c r="T670" s="5">
        <v>307517</v>
      </c>
      <c r="U670" s="5">
        <f t="shared" si="11"/>
        <v>344419.04</v>
      </c>
      <c r="V670" s="18">
        <v>36902.04</v>
      </c>
      <c r="W670" s="5">
        <v>12300.68</v>
      </c>
      <c r="X670" s="5">
        <v>89179.93</v>
      </c>
      <c r="Y670" s="5">
        <v>-306765.3</v>
      </c>
    </row>
    <row r="671" spans="1:25" x14ac:dyDescent="0.25">
      <c r="A671">
        <v>670</v>
      </c>
      <c r="B671" s="4" t="s">
        <v>256</v>
      </c>
      <c r="C671" s="20">
        <v>41022</v>
      </c>
      <c r="D671" t="s">
        <v>749</v>
      </c>
      <c r="E671" t="s">
        <v>56</v>
      </c>
      <c r="F671" t="s">
        <v>640</v>
      </c>
      <c r="G671" t="s">
        <v>645</v>
      </c>
      <c r="H671" s="2" t="s">
        <v>670</v>
      </c>
      <c r="I671" s="2"/>
      <c r="J671">
        <v>2002</v>
      </c>
      <c r="K671" t="s">
        <v>683</v>
      </c>
      <c r="M671">
        <v>86865</v>
      </c>
      <c r="N671" t="s">
        <v>53</v>
      </c>
      <c r="O671">
        <v>6</v>
      </c>
      <c r="P671" s="8" t="s">
        <v>904</v>
      </c>
      <c r="Q671" s="9">
        <v>60110</v>
      </c>
      <c r="R671" s="8" t="s">
        <v>905</v>
      </c>
      <c r="S671" s="10" t="s">
        <v>819</v>
      </c>
      <c r="T671" s="5">
        <v>270258</v>
      </c>
      <c r="U671" s="5">
        <f t="shared" si="11"/>
        <v>302688.96000000002</v>
      </c>
      <c r="V671" s="18">
        <v>27025.800000000003</v>
      </c>
      <c r="W671" s="5">
        <v>10810.32</v>
      </c>
      <c r="X671" s="5">
        <v>99995.459999999992</v>
      </c>
      <c r="Y671" s="5">
        <v>-273232.2</v>
      </c>
    </row>
    <row r="672" spans="1:25" x14ac:dyDescent="0.25">
      <c r="A672">
        <v>671</v>
      </c>
      <c r="B672" s="4" t="s">
        <v>129</v>
      </c>
      <c r="C672" s="20">
        <v>41929</v>
      </c>
      <c r="D672" t="s">
        <v>794</v>
      </c>
      <c r="E672" t="s">
        <v>56</v>
      </c>
      <c r="F672" t="s">
        <v>640</v>
      </c>
      <c r="G672" t="s">
        <v>672</v>
      </c>
      <c r="H672" s="2" t="s">
        <v>674</v>
      </c>
      <c r="I672" s="2"/>
      <c r="J672">
        <v>2009</v>
      </c>
      <c r="K672" t="s">
        <v>680</v>
      </c>
      <c r="M672">
        <v>74494</v>
      </c>
      <c r="N672" t="s">
        <v>53</v>
      </c>
      <c r="O672">
        <v>5</v>
      </c>
      <c r="P672" s="8" t="s">
        <v>904</v>
      </c>
      <c r="Q672" s="9">
        <v>60110</v>
      </c>
      <c r="R672" s="8" t="s">
        <v>905</v>
      </c>
      <c r="S672" s="10" t="s">
        <v>819</v>
      </c>
      <c r="T672" s="5">
        <v>216275</v>
      </c>
      <c r="U672" s="5">
        <f t="shared" si="11"/>
        <v>242228</v>
      </c>
      <c r="V672" s="18">
        <v>25953</v>
      </c>
      <c r="W672" s="5">
        <v>8651</v>
      </c>
      <c r="X672" s="5">
        <v>62719.749999999993</v>
      </c>
      <c r="Y672" s="5">
        <v>-164952.92000000001</v>
      </c>
    </row>
    <row r="673" spans="1:25" x14ac:dyDescent="0.25">
      <c r="A673">
        <v>3592</v>
      </c>
      <c r="B673" s="4" t="s">
        <v>455</v>
      </c>
      <c r="C673" s="20">
        <v>41924</v>
      </c>
      <c r="D673" t="s">
        <v>734</v>
      </c>
      <c r="E673" t="s">
        <v>55</v>
      </c>
      <c r="F673" t="s">
        <v>640</v>
      </c>
      <c r="G673" t="s">
        <v>14</v>
      </c>
      <c r="H673" s="2">
        <v>308</v>
      </c>
      <c r="I673" s="2"/>
      <c r="J673">
        <v>2004</v>
      </c>
      <c r="K673" t="s">
        <v>684</v>
      </c>
      <c r="L673">
        <v>5</v>
      </c>
      <c r="M673">
        <v>4344</v>
      </c>
      <c r="N673" t="s">
        <v>54</v>
      </c>
      <c r="O673">
        <v>6</v>
      </c>
      <c r="P673" s="8" t="s">
        <v>1100</v>
      </c>
      <c r="Q673" s="9">
        <v>60025</v>
      </c>
      <c r="R673" s="11" t="s">
        <v>831</v>
      </c>
      <c r="S673" s="13" t="s">
        <v>829</v>
      </c>
      <c r="T673" s="5">
        <v>284304</v>
      </c>
      <c r="U673" s="5">
        <f t="shared" si="11"/>
        <v>318420.47999999998</v>
      </c>
      <c r="V673" s="18">
        <v>34116.479999999996</v>
      </c>
      <c r="W673" s="5">
        <v>11372.16</v>
      </c>
      <c r="X673" s="5">
        <v>99506.4</v>
      </c>
      <c r="Y673" s="5">
        <v>-134652.5</v>
      </c>
    </row>
    <row r="674" spans="1:25" x14ac:dyDescent="0.25">
      <c r="A674">
        <v>673</v>
      </c>
      <c r="B674" s="4" t="s">
        <v>181</v>
      </c>
      <c r="C674" s="20">
        <v>40923</v>
      </c>
      <c r="D674" t="s">
        <v>810</v>
      </c>
      <c r="E674" t="s">
        <v>56</v>
      </c>
      <c r="F674" t="s">
        <v>640</v>
      </c>
      <c r="G674" t="s">
        <v>645</v>
      </c>
      <c r="H674" s="2" t="s">
        <v>669</v>
      </c>
      <c r="I674" s="2"/>
      <c r="J674">
        <v>2000</v>
      </c>
      <c r="K674" t="s">
        <v>680</v>
      </c>
      <c r="M674">
        <v>101291</v>
      </c>
      <c r="N674" t="s">
        <v>53</v>
      </c>
      <c r="O674">
        <v>4</v>
      </c>
      <c r="P674" s="8" t="s">
        <v>820</v>
      </c>
      <c r="Q674" s="9" t="s">
        <v>939</v>
      </c>
      <c r="R674" s="8" t="s">
        <v>821</v>
      </c>
      <c r="S674" s="10" t="s">
        <v>822</v>
      </c>
      <c r="T674" s="5">
        <v>134771</v>
      </c>
      <c r="U674" s="5">
        <f t="shared" si="11"/>
        <v>150943.51999999999</v>
      </c>
      <c r="V674" s="18">
        <v>10781.68</v>
      </c>
      <c r="W674" s="5">
        <v>5390.84</v>
      </c>
      <c r="X674" s="5">
        <v>53908.4</v>
      </c>
      <c r="Y674" s="5">
        <v>-133293.9</v>
      </c>
    </row>
    <row r="675" spans="1:25" x14ac:dyDescent="0.25">
      <c r="A675">
        <v>674</v>
      </c>
      <c r="B675" s="4" t="s">
        <v>63</v>
      </c>
      <c r="C675" s="20">
        <v>41867</v>
      </c>
      <c r="D675" t="s">
        <v>690</v>
      </c>
      <c r="E675" t="s">
        <v>56</v>
      </c>
      <c r="F675" t="s">
        <v>640</v>
      </c>
      <c r="G675" t="s">
        <v>672</v>
      </c>
      <c r="H675" s="2" t="s">
        <v>674</v>
      </c>
      <c r="I675" s="2" t="s">
        <v>1728</v>
      </c>
      <c r="J675">
        <v>2011</v>
      </c>
      <c r="K675" t="s">
        <v>682</v>
      </c>
      <c r="M675">
        <v>117256</v>
      </c>
      <c r="N675" t="s">
        <v>53</v>
      </c>
      <c r="O675">
        <v>1</v>
      </c>
      <c r="P675" s="8" t="s">
        <v>844</v>
      </c>
      <c r="Q675" s="9">
        <v>90069</v>
      </c>
      <c r="R675" s="8" t="s">
        <v>845</v>
      </c>
      <c r="S675" s="10" t="s">
        <v>822</v>
      </c>
      <c r="T675" s="5">
        <v>188237</v>
      </c>
      <c r="U675" s="5">
        <f t="shared" si="11"/>
        <v>210825.44</v>
      </c>
      <c r="V675" s="18">
        <v>22588.44</v>
      </c>
      <c r="W675" s="5">
        <v>7529.4800000000005</v>
      </c>
      <c r="X675" s="5">
        <v>64000.58</v>
      </c>
      <c r="Y675" s="5">
        <v>-148388.87</v>
      </c>
    </row>
    <row r="676" spans="1:25" x14ac:dyDescent="0.25">
      <c r="A676">
        <v>675</v>
      </c>
      <c r="B676" s="4" t="s">
        <v>542</v>
      </c>
      <c r="C676" s="20">
        <v>41353</v>
      </c>
      <c r="D676" t="s">
        <v>718</v>
      </c>
      <c r="E676" t="s">
        <v>56</v>
      </c>
      <c r="F676" t="s">
        <v>640</v>
      </c>
      <c r="G676" t="s">
        <v>6</v>
      </c>
      <c r="H676" s="2" t="s">
        <v>655</v>
      </c>
      <c r="I676" s="2"/>
      <c r="J676">
        <v>1999</v>
      </c>
      <c r="K676" t="s">
        <v>685</v>
      </c>
      <c r="M676">
        <v>64311</v>
      </c>
      <c r="N676" t="s">
        <v>53</v>
      </c>
      <c r="O676">
        <v>0</v>
      </c>
      <c r="P676" s="8" t="s">
        <v>15</v>
      </c>
      <c r="Q676" s="9">
        <v>21114</v>
      </c>
      <c r="R676" s="11" t="s">
        <v>689</v>
      </c>
      <c r="S676" s="13" t="s">
        <v>834</v>
      </c>
      <c r="T676" s="5">
        <v>80721</v>
      </c>
      <c r="U676" s="5">
        <f t="shared" si="11"/>
        <v>90407.52</v>
      </c>
      <c r="V676" s="18">
        <v>6457.68</v>
      </c>
      <c r="W676" s="5">
        <v>3228.84</v>
      </c>
      <c r="X676" s="5">
        <v>34710.03</v>
      </c>
      <c r="Y676" s="5">
        <v>-147934.95000000001</v>
      </c>
    </row>
    <row r="677" spans="1:25" x14ac:dyDescent="0.25">
      <c r="A677">
        <v>676</v>
      </c>
      <c r="B677" s="4" t="s">
        <v>616</v>
      </c>
      <c r="C677" s="20">
        <v>41533</v>
      </c>
      <c r="D677" t="s">
        <v>780</v>
      </c>
      <c r="E677" t="s">
        <v>56</v>
      </c>
      <c r="F677" t="s">
        <v>640</v>
      </c>
      <c r="G677" t="s">
        <v>6</v>
      </c>
      <c r="H677" s="2" t="s">
        <v>653</v>
      </c>
      <c r="I677" s="2"/>
      <c r="J677">
        <v>2002</v>
      </c>
      <c r="K677" t="s">
        <v>680</v>
      </c>
      <c r="M677">
        <v>12895</v>
      </c>
      <c r="N677" t="s">
        <v>53</v>
      </c>
      <c r="O677">
        <v>5</v>
      </c>
      <c r="P677" s="8" t="s">
        <v>824</v>
      </c>
      <c r="Q677" s="9">
        <v>37311</v>
      </c>
      <c r="R677" s="11" t="s">
        <v>825</v>
      </c>
      <c r="S677" s="10" t="s">
        <v>826</v>
      </c>
      <c r="T677" s="5">
        <v>229317</v>
      </c>
      <c r="U677" s="5">
        <f t="shared" si="11"/>
        <v>256835.04</v>
      </c>
      <c r="V677" s="18">
        <v>25224.87</v>
      </c>
      <c r="W677" s="5">
        <v>9172.68</v>
      </c>
      <c r="X677" s="5">
        <v>110072.15999999999</v>
      </c>
      <c r="Y677" s="5">
        <v>-132512.32000000001</v>
      </c>
    </row>
    <row r="678" spans="1:25" x14ac:dyDescent="0.25">
      <c r="A678">
        <v>677</v>
      </c>
      <c r="B678" s="4" t="s">
        <v>71</v>
      </c>
      <c r="C678" s="20">
        <v>41450</v>
      </c>
      <c r="D678" t="s">
        <v>724</v>
      </c>
      <c r="E678" t="s">
        <v>56</v>
      </c>
      <c r="F678" t="s">
        <v>640</v>
      </c>
      <c r="G678" t="s">
        <v>672</v>
      </c>
      <c r="H678" s="2" t="s">
        <v>674</v>
      </c>
      <c r="I678" s="2"/>
      <c r="J678">
        <v>1998</v>
      </c>
      <c r="K678" t="s">
        <v>684</v>
      </c>
      <c r="M678">
        <v>60800</v>
      </c>
      <c r="N678" t="s">
        <v>53</v>
      </c>
      <c r="O678">
        <v>0</v>
      </c>
      <c r="P678" s="8" t="s">
        <v>844</v>
      </c>
      <c r="Q678" s="9">
        <v>95070</v>
      </c>
      <c r="R678" s="8" t="s">
        <v>845</v>
      </c>
      <c r="S678" s="10" t="s">
        <v>822</v>
      </c>
      <c r="T678" s="5">
        <v>165556</v>
      </c>
      <c r="U678" s="5">
        <f t="shared" si="11"/>
        <v>185422.72</v>
      </c>
      <c r="V678" s="18">
        <v>14900.039999999999</v>
      </c>
      <c r="W678" s="5">
        <v>6622.24</v>
      </c>
      <c r="X678" s="5">
        <v>46355.680000000008</v>
      </c>
      <c r="Y678" s="5">
        <v>-147221.4</v>
      </c>
    </row>
    <row r="679" spans="1:25" x14ac:dyDescent="0.25">
      <c r="A679">
        <v>678</v>
      </c>
      <c r="B679" s="4" t="s">
        <v>85</v>
      </c>
      <c r="C679" s="20">
        <v>41743</v>
      </c>
      <c r="D679" t="s">
        <v>745</v>
      </c>
      <c r="E679" t="s">
        <v>55</v>
      </c>
      <c r="F679" t="s">
        <v>640</v>
      </c>
      <c r="G679" t="s">
        <v>8</v>
      </c>
      <c r="H679" s="2" t="s">
        <v>9</v>
      </c>
      <c r="I679" s="2"/>
      <c r="J679">
        <v>2004</v>
      </c>
      <c r="K679" t="s">
        <v>685</v>
      </c>
      <c r="L679">
        <v>5</v>
      </c>
      <c r="M679">
        <v>102541</v>
      </c>
      <c r="N679" t="s">
        <v>53</v>
      </c>
      <c r="O679">
        <v>4</v>
      </c>
      <c r="P679" s="8" t="s">
        <v>824</v>
      </c>
      <c r="Q679" s="9">
        <v>23518</v>
      </c>
      <c r="R679" s="11" t="s">
        <v>825</v>
      </c>
      <c r="S679" s="10" t="s">
        <v>826</v>
      </c>
      <c r="T679" s="5">
        <v>236505</v>
      </c>
      <c r="U679" s="5">
        <f t="shared" si="11"/>
        <v>264885.59999999998</v>
      </c>
      <c r="V679" s="18">
        <v>18920.400000000001</v>
      </c>
      <c r="W679" s="5">
        <v>9460.2000000000007</v>
      </c>
      <c r="X679" s="5">
        <v>73316.55</v>
      </c>
      <c r="Y679" s="5">
        <v>-131572.79999999999</v>
      </c>
    </row>
    <row r="680" spans="1:25" x14ac:dyDescent="0.25">
      <c r="A680">
        <v>679</v>
      </c>
      <c r="B680" s="4" t="s">
        <v>560</v>
      </c>
      <c r="C680" s="20">
        <v>42009</v>
      </c>
      <c r="D680" t="s">
        <v>730</v>
      </c>
      <c r="E680" t="s">
        <v>56</v>
      </c>
      <c r="F680" t="s">
        <v>640</v>
      </c>
      <c r="G680" t="s">
        <v>6</v>
      </c>
      <c r="H680" s="2" t="s">
        <v>651</v>
      </c>
      <c r="I680" s="2" t="s">
        <v>1729</v>
      </c>
      <c r="J680">
        <v>2007</v>
      </c>
      <c r="K680" t="s">
        <v>681</v>
      </c>
      <c r="M680">
        <v>49341</v>
      </c>
      <c r="N680" t="s">
        <v>53</v>
      </c>
      <c r="O680">
        <v>4</v>
      </c>
      <c r="P680" s="8" t="s">
        <v>861</v>
      </c>
      <c r="Q680" s="14">
        <v>80027</v>
      </c>
      <c r="R680" s="8" t="s">
        <v>862</v>
      </c>
      <c r="S680" s="10" t="s">
        <v>822</v>
      </c>
      <c r="T680" s="5">
        <v>313247</v>
      </c>
      <c r="U680" s="5">
        <f t="shared" si="11"/>
        <v>350836.64</v>
      </c>
      <c r="V680" s="18">
        <v>31324.7</v>
      </c>
      <c r="W680" s="5">
        <v>12529.880000000001</v>
      </c>
      <c r="X680" s="5">
        <v>153491.03</v>
      </c>
      <c r="Y680" s="5">
        <v>-145146.23999999999</v>
      </c>
    </row>
    <row r="681" spans="1:25" x14ac:dyDescent="0.25">
      <c r="A681">
        <v>680</v>
      </c>
      <c r="B681" s="4" t="s">
        <v>104</v>
      </c>
      <c r="C681" s="20">
        <v>41282</v>
      </c>
      <c r="D681" t="s">
        <v>752</v>
      </c>
      <c r="E681" t="s">
        <v>56</v>
      </c>
      <c r="F681" t="s">
        <v>640</v>
      </c>
      <c r="G681" t="s">
        <v>672</v>
      </c>
      <c r="H681" s="2" t="s">
        <v>674</v>
      </c>
      <c r="I681" s="2" t="s">
        <v>1729</v>
      </c>
      <c r="J681">
        <v>2007</v>
      </c>
      <c r="K681" t="s">
        <v>681</v>
      </c>
      <c r="M681">
        <v>9097</v>
      </c>
      <c r="N681" t="s">
        <v>53</v>
      </c>
      <c r="O681">
        <v>9</v>
      </c>
      <c r="P681" s="12" t="s">
        <v>830</v>
      </c>
      <c r="Q681" s="9">
        <v>78596</v>
      </c>
      <c r="R681" s="11" t="s">
        <v>831</v>
      </c>
      <c r="S681" s="13" t="s">
        <v>829</v>
      </c>
      <c r="T681" s="5">
        <v>180042</v>
      </c>
      <c r="U681" s="5">
        <f t="shared" si="11"/>
        <v>201647.04</v>
      </c>
      <c r="V681" s="18">
        <v>14403.36</v>
      </c>
      <c r="W681" s="5">
        <v>7201.68</v>
      </c>
      <c r="X681" s="5">
        <v>73817.22</v>
      </c>
      <c r="Y681" s="5">
        <v>-130048.4</v>
      </c>
    </row>
    <row r="682" spans="1:25" x14ac:dyDescent="0.25">
      <c r="A682">
        <v>681</v>
      </c>
      <c r="B682" s="4" t="s">
        <v>445</v>
      </c>
      <c r="C682" s="20">
        <v>42000</v>
      </c>
      <c r="D682" t="s">
        <v>754</v>
      </c>
      <c r="E682" t="s">
        <v>56</v>
      </c>
      <c r="F682" t="s">
        <v>640</v>
      </c>
      <c r="G682" t="s">
        <v>645</v>
      </c>
      <c r="H682" s="2" t="s">
        <v>670</v>
      </c>
      <c r="I682" s="2"/>
      <c r="J682">
        <v>1992</v>
      </c>
      <c r="K682" t="s">
        <v>682</v>
      </c>
      <c r="M682">
        <v>27477</v>
      </c>
      <c r="N682" t="s">
        <v>53</v>
      </c>
      <c r="O682">
        <v>0</v>
      </c>
      <c r="P682" s="12" t="s">
        <v>830</v>
      </c>
      <c r="Q682" s="9">
        <v>78596</v>
      </c>
      <c r="R682" s="11" t="s">
        <v>831</v>
      </c>
      <c r="S682" s="13" t="s">
        <v>829</v>
      </c>
      <c r="T682" s="5">
        <v>250069</v>
      </c>
      <c r="U682" s="5">
        <f t="shared" si="11"/>
        <v>280077.28000000003</v>
      </c>
      <c r="V682" s="18">
        <v>27507.59</v>
      </c>
      <c r="W682" s="5">
        <v>10002.76</v>
      </c>
      <c r="X682" s="5">
        <v>82522.77</v>
      </c>
      <c r="Y682" s="5">
        <v>-255062.1</v>
      </c>
    </row>
    <row r="683" spans="1:25" x14ac:dyDescent="0.25">
      <c r="A683">
        <v>682</v>
      </c>
      <c r="B683" s="4" t="s">
        <v>99</v>
      </c>
      <c r="C683" s="20">
        <v>41220</v>
      </c>
      <c r="D683" t="s">
        <v>813</v>
      </c>
      <c r="E683" t="s">
        <v>55</v>
      </c>
      <c r="F683" t="s">
        <v>640</v>
      </c>
      <c r="G683" t="s">
        <v>14</v>
      </c>
      <c r="H683" s="2">
        <v>205</v>
      </c>
      <c r="I683" s="2"/>
      <c r="J683">
        <v>2012</v>
      </c>
      <c r="K683" t="s">
        <v>680</v>
      </c>
      <c r="L683">
        <v>5</v>
      </c>
      <c r="M683">
        <v>159012</v>
      </c>
      <c r="N683" t="s">
        <v>686</v>
      </c>
      <c r="O683">
        <v>1</v>
      </c>
      <c r="P683" s="8" t="s">
        <v>2</v>
      </c>
      <c r="Q683" s="9">
        <v>11580</v>
      </c>
      <c r="R683" s="11" t="s">
        <v>2</v>
      </c>
      <c r="S683" s="13" t="s">
        <v>834</v>
      </c>
      <c r="T683" s="5">
        <v>256439</v>
      </c>
      <c r="U683" s="5">
        <f t="shared" si="11"/>
        <v>287211.68</v>
      </c>
      <c r="V683" s="18">
        <v>30772.68</v>
      </c>
      <c r="W683" s="5">
        <v>10257.56</v>
      </c>
      <c r="X683" s="5">
        <v>71802.920000000013</v>
      </c>
      <c r="Y683" s="5">
        <v>-144430</v>
      </c>
    </row>
    <row r="684" spans="1:25" x14ac:dyDescent="0.25">
      <c r="A684">
        <v>683</v>
      </c>
      <c r="B684" s="4" t="s">
        <v>158</v>
      </c>
      <c r="C684" s="20">
        <v>41308</v>
      </c>
      <c r="D684" t="s">
        <v>769</v>
      </c>
      <c r="E684" t="s">
        <v>56</v>
      </c>
      <c r="F684" t="s">
        <v>640</v>
      </c>
      <c r="G684" t="s">
        <v>676</v>
      </c>
      <c r="H684" s="2" t="s">
        <v>679</v>
      </c>
      <c r="I684" s="2"/>
      <c r="J684">
        <v>2002</v>
      </c>
      <c r="K684" t="s">
        <v>685</v>
      </c>
      <c r="M684">
        <v>123080</v>
      </c>
      <c r="N684" t="s">
        <v>53</v>
      </c>
      <c r="O684">
        <v>4</v>
      </c>
      <c r="P684" s="8" t="s">
        <v>844</v>
      </c>
      <c r="Q684" s="9">
        <v>90405</v>
      </c>
      <c r="R684" s="8" t="s">
        <v>845</v>
      </c>
      <c r="S684" s="10" t="s">
        <v>822</v>
      </c>
      <c r="T684" s="5">
        <v>253636</v>
      </c>
      <c r="U684" s="5">
        <f t="shared" si="11"/>
        <v>284072.32000000001</v>
      </c>
      <c r="V684" s="18">
        <v>20290.88</v>
      </c>
      <c r="W684" s="5">
        <v>10145.44</v>
      </c>
      <c r="X684" s="5">
        <v>103990.76</v>
      </c>
      <c r="Y684" s="5">
        <v>-173615.49</v>
      </c>
    </row>
    <row r="685" spans="1:25" x14ac:dyDescent="0.25">
      <c r="A685">
        <v>684</v>
      </c>
      <c r="B685" s="4" t="s">
        <v>109</v>
      </c>
      <c r="C685" s="20">
        <v>41808</v>
      </c>
      <c r="D685" t="s">
        <v>808</v>
      </c>
      <c r="E685" t="s">
        <v>56</v>
      </c>
      <c r="F685" t="s">
        <v>640</v>
      </c>
      <c r="G685" t="s">
        <v>672</v>
      </c>
      <c r="H685" s="2" t="s">
        <v>675</v>
      </c>
      <c r="I685" s="2" t="s">
        <v>1728</v>
      </c>
      <c r="J685">
        <v>2010</v>
      </c>
      <c r="K685" t="s">
        <v>681</v>
      </c>
      <c r="M685">
        <v>9563</v>
      </c>
      <c r="N685" t="s">
        <v>53</v>
      </c>
      <c r="O685">
        <v>7</v>
      </c>
      <c r="P685" s="8" t="s">
        <v>824</v>
      </c>
      <c r="Q685" s="9">
        <v>28144</v>
      </c>
      <c r="R685" s="11" t="s">
        <v>825</v>
      </c>
      <c r="S685" s="10" t="s">
        <v>826</v>
      </c>
      <c r="T685" s="5">
        <v>151826</v>
      </c>
      <c r="U685" s="5">
        <f t="shared" si="11"/>
        <v>170045.12</v>
      </c>
      <c r="V685" s="18">
        <v>18219.12</v>
      </c>
      <c r="W685" s="5">
        <v>6073.04</v>
      </c>
      <c r="X685" s="5">
        <v>40993.020000000004</v>
      </c>
      <c r="Y685" s="5">
        <v>-128517.15</v>
      </c>
    </row>
    <row r="686" spans="1:25" x14ac:dyDescent="0.25">
      <c r="A686">
        <v>685</v>
      </c>
      <c r="B686" s="4" t="s">
        <v>334</v>
      </c>
      <c r="C686" s="20">
        <v>41267</v>
      </c>
      <c r="D686" t="s">
        <v>780</v>
      </c>
      <c r="E686" t="s">
        <v>56</v>
      </c>
      <c r="F686" t="s">
        <v>640</v>
      </c>
      <c r="G686" t="s">
        <v>645</v>
      </c>
      <c r="H686" s="2" t="s">
        <v>662</v>
      </c>
      <c r="I686" s="2"/>
      <c r="J686">
        <v>1999</v>
      </c>
      <c r="K686" t="s">
        <v>680</v>
      </c>
      <c r="M686">
        <v>16405</v>
      </c>
      <c r="N686" t="s">
        <v>53</v>
      </c>
      <c r="O686">
        <v>7</v>
      </c>
      <c r="P686" s="8" t="s">
        <v>2</v>
      </c>
      <c r="Q686" s="9" t="s">
        <v>940</v>
      </c>
      <c r="R686" s="11" t="s">
        <v>2</v>
      </c>
      <c r="S686" s="13" t="s">
        <v>834</v>
      </c>
      <c r="T686" s="5">
        <v>53930</v>
      </c>
      <c r="U686" s="5">
        <f t="shared" si="11"/>
        <v>60401.599999999999</v>
      </c>
      <c r="V686" s="18">
        <v>6471.5999999999995</v>
      </c>
      <c r="W686" s="5">
        <v>2157.1999999999998</v>
      </c>
      <c r="X686" s="5">
        <v>18875.5</v>
      </c>
      <c r="Y686" s="5">
        <v>-60537</v>
      </c>
    </row>
    <row r="687" spans="1:25" x14ac:dyDescent="0.25">
      <c r="A687">
        <v>686</v>
      </c>
      <c r="B687" s="4" t="s">
        <v>697</v>
      </c>
      <c r="C687" s="20">
        <v>41920</v>
      </c>
      <c r="D687" t="s">
        <v>779</v>
      </c>
      <c r="E687" t="s">
        <v>56</v>
      </c>
      <c r="F687" t="s">
        <v>640</v>
      </c>
      <c r="G687" t="s">
        <v>645</v>
      </c>
      <c r="H687" s="2" t="s">
        <v>662</v>
      </c>
      <c r="I687" s="2"/>
      <c r="J687">
        <v>1999</v>
      </c>
      <c r="K687" t="s">
        <v>682</v>
      </c>
      <c r="M687">
        <v>15748</v>
      </c>
      <c r="N687" t="s">
        <v>53</v>
      </c>
      <c r="O687">
        <v>8</v>
      </c>
      <c r="P687" s="8" t="s">
        <v>15</v>
      </c>
      <c r="Q687" s="9" t="s">
        <v>941</v>
      </c>
      <c r="R687" s="11" t="s">
        <v>689</v>
      </c>
      <c r="S687" s="13" t="s">
        <v>834</v>
      </c>
      <c r="T687" s="5">
        <v>126638</v>
      </c>
      <c r="U687" s="5">
        <f t="shared" si="11"/>
        <v>141834.56</v>
      </c>
      <c r="V687" s="18">
        <v>13930.18</v>
      </c>
      <c r="W687" s="5">
        <v>5065.5200000000004</v>
      </c>
      <c r="X687" s="5">
        <v>60786.239999999998</v>
      </c>
      <c r="Y687" s="5">
        <v>-143974.20000000001</v>
      </c>
    </row>
    <row r="688" spans="1:25" x14ac:dyDescent="0.25">
      <c r="A688">
        <v>687</v>
      </c>
      <c r="B688" s="4" t="s">
        <v>535</v>
      </c>
      <c r="C688" s="20">
        <v>41623</v>
      </c>
      <c r="D688" t="s">
        <v>798</v>
      </c>
      <c r="E688" t="s">
        <v>56</v>
      </c>
      <c r="F688" t="s">
        <v>640</v>
      </c>
      <c r="G688" t="s">
        <v>6</v>
      </c>
      <c r="H688" s="2" t="s">
        <v>651</v>
      </c>
      <c r="I688" s="2"/>
      <c r="J688">
        <v>2005</v>
      </c>
      <c r="K688" t="s">
        <v>680</v>
      </c>
      <c r="M688">
        <v>46575</v>
      </c>
      <c r="N688" t="s">
        <v>53</v>
      </c>
      <c r="O688">
        <v>1</v>
      </c>
      <c r="P688" s="12" t="s">
        <v>835</v>
      </c>
      <c r="Q688" s="9">
        <v>72756</v>
      </c>
      <c r="R688" s="11" t="s">
        <v>836</v>
      </c>
      <c r="S688" s="10" t="s">
        <v>826</v>
      </c>
      <c r="T688" s="5">
        <v>88123</v>
      </c>
      <c r="U688" s="5">
        <f t="shared" si="11"/>
        <v>98697.76</v>
      </c>
      <c r="V688" s="18">
        <v>9693.5300000000007</v>
      </c>
      <c r="W688" s="5">
        <v>3524.92</v>
      </c>
      <c r="X688" s="5">
        <v>23793.210000000003</v>
      </c>
      <c r="Y688" s="5">
        <v>-126623.04000000001</v>
      </c>
    </row>
    <row r="689" spans="1:25" x14ac:dyDescent="0.25">
      <c r="A689">
        <v>688</v>
      </c>
      <c r="B689" s="4" t="s">
        <v>160</v>
      </c>
      <c r="C689" s="20">
        <v>41741</v>
      </c>
      <c r="D689" t="s">
        <v>782</v>
      </c>
      <c r="E689" t="s">
        <v>56</v>
      </c>
      <c r="F689" t="s">
        <v>640</v>
      </c>
      <c r="G689" t="s">
        <v>676</v>
      </c>
      <c r="H689" s="2" t="s">
        <v>679</v>
      </c>
      <c r="I689" s="2"/>
      <c r="J689">
        <v>2006</v>
      </c>
      <c r="K689" t="s">
        <v>685</v>
      </c>
      <c r="M689">
        <v>12036</v>
      </c>
      <c r="N689" t="s">
        <v>53</v>
      </c>
      <c r="O689">
        <v>2</v>
      </c>
      <c r="P689" s="8" t="s">
        <v>2</v>
      </c>
      <c r="Q689" s="9">
        <v>11757</v>
      </c>
      <c r="R689" s="11" t="s">
        <v>2</v>
      </c>
      <c r="S689" s="13" t="s">
        <v>834</v>
      </c>
      <c r="T689" s="5">
        <v>272617</v>
      </c>
      <c r="U689" s="5">
        <f t="shared" si="11"/>
        <v>305331.03999999998</v>
      </c>
      <c r="V689" s="18">
        <v>21809.360000000001</v>
      </c>
      <c r="W689" s="5">
        <v>10904.68</v>
      </c>
      <c r="X689" s="5">
        <v>122677.65000000001</v>
      </c>
      <c r="Y689" s="5">
        <v>-169920.56</v>
      </c>
    </row>
    <row r="690" spans="1:25" x14ac:dyDescent="0.25">
      <c r="A690">
        <v>689</v>
      </c>
      <c r="B690" s="4" t="s">
        <v>181</v>
      </c>
      <c r="C690" s="20">
        <v>40929</v>
      </c>
      <c r="D690" t="s">
        <v>813</v>
      </c>
      <c r="E690" t="s">
        <v>56</v>
      </c>
      <c r="F690" t="s">
        <v>640</v>
      </c>
      <c r="G690" t="s">
        <v>645</v>
      </c>
      <c r="H690" s="2" t="s">
        <v>662</v>
      </c>
      <c r="I690" s="2"/>
      <c r="J690">
        <v>1992</v>
      </c>
      <c r="K690" t="s">
        <v>681</v>
      </c>
      <c r="M690">
        <v>19683</v>
      </c>
      <c r="N690" t="s">
        <v>53</v>
      </c>
      <c r="O690">
        <v>1</v>
      </c>
      <c r="P690" s="8" t="s">
        <v>2</v>
      </c>
      <c r="Q690" s="9">
        <v>11757</v>
      </c>
      <c r="R690" s="11" t="s">
        <v>2</v>
      </c>
      <c r="S690" s="13" t="s">
        <v>834</v>
      </c>
      <c r="T690" s="5">
        <v>86563</v>
      </c>
      <c r="U690" s="5">
        <f t="shared" si="11"/>
        <v>96950.56</v>
      </c>
      <c r="V690" s="18">
        <v>9521.93</v>
      </c>
      <c r="W690" s="5">
        <v>3462.52</v>
      </c>
      <c r="X690" s="5">
        <v>30297.05</v>
      </c>
      <c r="Y690" s="5">
        <v>-89906.7</v>
      </c>
    </row>
    <row r="691" spans="1:25" x14ac:dyDescent="0.25">
      <c r="A691">
        <v>690</v>
      </c>
      <c r="B691" s="4" t="s">
        <v>334</v>
      </c>
      <c r="C691" s="20">
        <v>41268</v>
      </c>
      <c r="D691" t="s">
        <v>743</v>
      </c>
      <c r="E691" t="s">
        <v>56</v>
      </c>
      <c r="F691" t="s">
        <v>640</v>
      </c>
      <c r="G691" t="s">
        <v>645</v>
      </c>
      <c r="H691" s="2" t="s">
        <v>662</v>
      </c>
      <c r="I691" s="2"/>
      <c r="J691">
        <v>2009</v>
      </c>
      <c r="K691" t="s">
        <v>684</v>
      </c>
      <c r="M691">
        <v>13798</v>
      </c>
      <c r="N691" t="s">
        <v>53</v>
      </c>
      <c r="O691">
        <v>5</v>
      </c>
      <c r="P691" s="8" t="s">
        <v>2</v>
      </c>
      <c r="Q691" s="9">
        <v>11757</v>
      </c>
      <c r="R691" s="11" t="s">
        <v>2</v>
      </c>
      <c r="S691" s="13" t="s">
        <v>834</v>
      </c>
      <c r="T691" s="5">
        <v>281755</v>
      </c>
      <c r="U691" s="5">
        <f t="shared" si="11"/>
        <v>315565.59999999998</v>
      </c>
      <c r="V691" s="18">
        <v>33810.6</v>
      </c>
      <c r="W691" s="5">
        <v>11270.2</v>
      </c>
      <c r="X691" s="5">
        <v>129607.3</v>
      </c>
      <c r="Y691" s="5">
        <v>-265579.5</v>
      </c>
    </row>
    <row r="692" spans="1:25" x14ac:dyDescent="0.25">
      <c r="A692">
        <v>691</v>
      </c>
      <c r="B692" s="4" t="s">
        <v>370</v>
      </c>
      <c r="C692" s="20">
        <v>41580</v>
      </c>
      <c r="D692" t="s">
        <v>730</v>
      </c>
      <c r="E692" t="s">
        <v>56</v>
      </c>
      <c r="F692" t="s">
        <v>640</v>
      </c>
      <c r="G692" t="s">
        <v>6</v>
      </c>
      <c r="H692" s="2" t="s">
        <v>651</v>
      </c>
      <c r="I692" s="2" t="s">
        <v>1728</v>
      </c>
      <c r="J692">
        <v>2001</v>
      </c>
      <c r="K692" t="s">
        <v>682</v>
      </c>
      <c r="M692">
        <v>122238</v>
      </c>
      <c r="N692" t="s">
        <v>53</v>
      </c>
      <c r="O692">
        <v>9</v>
      </c>
      <c r="P692" s="8" t="s">
        <v>844</v>
      </c>
      <c r="Q692" s="9">
        <v>95969</v>
      </c>
      <c r="R692" s="8" t="s">
        <v>845</v>
      </c>
      <c r="S692" s="10" t="s">
        <v>822</v>
      </c>
      <c r="T692" s="5">
        <v>198299</v>
      </c>
      <c r="U692" s="5">
        <f t="shared" si="11"/>
        <v>222094.88</v>
      </c>
      <c r="V692" s="18">
        <v>17846.91</v>
      </c>
      <c r="W692" s="5">
        <v>7931.96</v>
      </c>
      <c r="X692" s="5">
        <v>65438.670000000006</v>
      </c>
      <c r="Y692" s="5">
        <v>-136111.5</v>
      </c>
    </row>
    <row r="693" spans="1:25" x14ac:dyDescent="0.25">
      <c r="A693">
        <v>692</v>
      </c>
      <c r="B693" s="4" t="s">
        <v>95</v>
      </c>
      <c r="C693" s="20">
        <v>41120</v>
      </c>
      <c r="D693" t="s">
        <v>748</v>
      </c>
      <c r="E693" t="s">
        <v>56</v>
      </c>
      <c r="F693" t="s">
        <v>640</v>
      </c>
      <c r="G693" t="s">
        <v>645</v>
      </c>
      <c r="H693" s="2" t="s">
        <v>666</v>
      </c>
      <c r="I693" s="2" t="s">
        <v>1725</v>
      </c>
      <c r="J693">
        <v>1991</v>
      </c>
      <c r="K693" t="s">
        <v>680</v>
      </c>
      <c r="M693">
        <v>69815</v>
      </c>
      <c r="N693" t="s">
        <v>53</v>
      </c>
      <c r="O693">
        <v>9</v>
      </c>
      <c r="P693" s="8" t="s">
        <v>820</v>
      </c>
      <c r="Q693" s="9">
        <v>98273</v>
      </c>
      <c r="R693" s="8" t="s">
        <v>821</v>
      </c>
      <c r="S693" s="10" t="s">
        <v>822</v>
      </c>
      <c r="T693" s="5">
        <v>81698</v>
      </c>
      <c r="U693" s="5">
        <f t="shared" si="11"/>
        <v>91501.759999999995</v>
      </c>
      <c r="V693" s="18">
        <v>6535.84</v>
      </c>
      <c r="W693" s="5">
        <v>3267.92</v>
      </c>
      <c r="X693" s="5">
        <v>29411.279999999999</v>
      </c>
      <c r="Y693" s="5">
        <v>-85528.2</v>
      </c>
    </row>
    <row r="694" spans="1:25" x14ac:dyDescent="0.25">
      <c r="A694">
        <v>693</v>
      </c>
      <c r="B694" s="4" t="s">
        <v>561</v>
      </c>
      <c r="C694" s="20">
        <v>41687</v>
      </c>
      <c r="D694" t="s">
        <v>748</v>
      </c>
      <c r="E694" t="s">
        <v>56</v>
      </c>
      <c r="F694" t="s">
        <v>640</v>
      </c>
      <c r="G694" t="s">
        <v>6</v>
      </c>
      <c r="H694" s="2" t="s">
        <v>651</v>
      </c>
      <c r="I694" s="2"/>
      <c r="J694">
        <v>2006</v>
      </c>
      <c r="K694" t="s">
        <v>683</v>
      </c>
      <c r="M694">
        <v>131660</v>
      </c>
      <c r="N694" t="s">
        <v>53</v>
      </c>
      <c r="O694">
        <v>4</v>
      </c>
      <c r="P694" s="8" t="s">
        <v>861</v>
      </c>
      <c r="Q694" s="9">
        <v>80013</v>
      </c>
      <c r="R694" s="8" t="s">
        <v>862</v>
      </c>
      <c r="S694" s="10" t="s">
        <v>822</v>
      </c>
      <c r="T694" s="5">
        <v>223449</v>
      </c>
      <c r="U694" s="5">
        <f t="shared" si="11"/>
        <v>250262.88</v>
      </c>
      <c r="V694" s="18">
        <v>24579.39</v>
      </c>
      <c r="W694" s="5">
        <v>8937.9600000000009</v>
      </c>
      <c r="X694" s="5">
        <v>102786.54000000001</v>
      </c>
      <c r="Y694" s="5">
        <v>-135548.70000000001</v>
      </c>
    </row>
    <row r="695" spans="1:25" x14ac:dyDescent="0.25">
      <c r="A695">
        <v>694</v>
      </c>
      <c r="B695" s="4" t="s">
        <v>184</v>
      </c>
      <c r="C695" s="20">
        <v>41699</v>
      </c>
      <c r="D695" t="s">
        <v>754</v>
      </c>
      <c r="E695" t="s">
        <v>56</v>
      </c>
      <c r="F695" t="s">
        <v>640</v>
      </c>
      <c r="G695" t="s">
        <v>645</v>
      </c>
      <c r="H695" s="2" t="s">
        <v>670</v>
      </c>
      <c r="I695" s="2" t="s">
        <v>1729</v>
      </c>
      <c r="J695">
        <v>2003</v>
      </c>
      <c r="K695" t="s">
        <v>680</v>
      </c>
      <c r="M695">
        <v>9539</v>
      </c>
      <c r="N695" t="s">
        <v>53</v>
      </c>
      <c r="O695">
        <v>0</v>
      </c>
      <c r="P695" s="8" t="s">
        <v>2</v>
      </c>
      <c r="Q695" s="9">
        <v>44070</v>
      </c>
      <c r="R695" s="11" t="s">
        <v>2</v>
      </c>
      <c r="S695" s="13" t="s">
        <v>834</v>
      </c>
      <c r="T695" s="5">
        <v>31569</v>
      </c>
      <c r="U695" s="5">
        <f t="shared" si="11"/>
        <v>35357.279999999999</v>
      </c>
      <c r="V695" s="18">
        <v>2525.52</v>
      </c>
      <c r="W695" s="5">
        <v>1262.76</v>
      </c>
      <c r="X695" s="5">
        <v>11364.84</v>
      </c>
      <c r="Y695" s="5">
        <v>-40412.1</v>
      </c>
    </row>
    <row r="696" spans="1:25" x14ac:dyDescent="0.25">
      <c r="A696">
        <v>695</v>
      </c>
      <c r="B696" s="4" t="s">
        <v>539</v>
      </c>
      <c r="C696" s="20">
        <v>41135</v>
      </c>
      <c r="D696" t="s">
        <v>772</v>
      </c>
      <c r="E696" t="s">
        <v>56</v>
      </c>
      <c r="F696" t="s">
        <v>640</v>
      </c>
      <c r="G696" t="s">
        <v>6</v>
      </c>
      <c r="H696" s="2" t="s">
        <v>655</v>
      </c>
      <c r="I696" s="2"/>
      <c r="J696">
        <v>2007</v>
      </c>
      <c r="K696" t="s">
        <v>682</v>
      </c>
      <c r="M696">
        <v>21781</v>
      </c>
      <c r="N696" t="s">
        <v>53</v>
      </c>
      <c r="O696">
        <v>1</v>
      </c>
      <c r="P696" s="12" t="s">
        <v>846</v>
      </c>
      <c r="Q696" s="9">
        <v>49201</v>
      </c>
      <c r="R696" s="11" t="s">
        <v>831</v>
      </c>
      <c r="S696" s="13" t="s">
        <v>829</v>
      </c>
      <c r="T696" s="5">
        <v>148181</v>
      </c>
      <c r="U696" s="5">
        <f t="shared" si="11"/>
        <v>165962.72</v>
      </c>
      <c r="V696" s="18">
        <v>16299.91</v>
      </c>
      <c r="W696" s="5">
        <v>5927.24</v>
      </c>
      <c r="X696" s="5">
        <v>53345.159999999996</v>
      </c>
      <c r="Y696" s="5">
        <v>-119481.06</v>
      </c>
    </row>
    <row r="697" spans="1:25" x14ac:dyDescent="0.25">
      <c r="A697">
        <v>696</v>
      </c>
      <c r="B697" s="4" t="s">
        <v>522</v>
      </c>
      <c r="C697" s="20">
        <v>41640</v>
      </c>
      <c r="D697" t="s">
        <v>805</v>
      </c>
      <c r="E697" t="s">
        <v>56</v>
      </c>
      <c r="F697" t="s">
        <v>640</v>
      </c>
      <c r="G697" t="s">
        <v>6</v>
      </c>
      <c r="H697" s="2" t="s">
        <v>653</v>
      </c>
      <c r="I697" s="2"/>
      <c r="J697">
        <v>2002</v>
      </c>
      <c r="K697" t="s">
        <v>681</v>
      </c>
      <c r="M697">
        <v>55215</v>
      </c>
      <c r="N697" t="s">
        <v>53</v>
      </c>
      <c r="O697">
        <v>0</v>
      </c>
      <c r="P697" s="8" t="s">
        <v>844</v>
      </c>
      <c r="Q697" s="9">
        <v>95928</v>
      </c>
      <c r="R697" s="8" t="s">
        <v>845</v>
      </c>
      <c r="S697" s="10" t="s">
        <v>822</v>
      </c>
      <c r="T697" s="5">
        <v>188584</v>
      </c>
      <c r="U697" s="5">
        <f t="shared" si="11"/>
        <v>211214.07999999999</v>
      </c>
      <c r="V697" s="18">
        <v>18858.400000000001</v>
      </c>
      <c r="W697" s="5">
        <v>7543.3600000000006</v>
      </c>
      <c r="X697" s="5">
        <v>49031.840000000004</v>
      </c>
      <c r="Y697" s="5">
        <v>-134168.89000000001</v>
      </c>
    </row>
    <row r="698" spans="1:25" x14ac:dyDescent="0.25">
      <c r="A698">
        <v>697</v>
      </c>
      <c r="B698" s="4" t="s">
        <v>377</v>
      </c>
      <c r="C698" s="20">
        <v>41088</v>
      </c>
      <c r="D698" t="s">
        <v>731</v>
      </c>
      <c r="E698" t="s">
        <v>56</v>
      </c>
      <c r="F698" t="s">
        <v>640</v>
      </c>
      <c r="G698" t="s">
        <v>645</v>
      </c>
      <c r="H698" s="2" t="s">
        <v>666</v>
      </c>
      <c r="I698" s="2"/>
      <c r="J698">
        <v>1995</v>
      </c>
      <c r="K698" t="s">
        <v>682</v>
      </c>
      <c r="M698">
        <v>47079</v>
      </c>
      <c r="N698" t="s">
        <v>53</v>
      </c>
      <c r="O698">
        <v>6</v>
      </c>
      <c r="P698" s="12" t="s">
        <v>847</v>
      </c>
      <c r="Q698" s="9">
        <v>71301</v>
      </c>
      <c r="R698" s="8" t="s">
        <v>848</v>
      </c>
      <c r="S698" s="10" t="s">
        <v>826</v>
      </c>
      <c r="T698" s="5">
        <v>297021</v>
      </c>
      <c r="U698" s="5">
        <f t="shared" si="11"/>
        <v>332663.52</v>
      </c>
      <c r="V698" s="18">
        <v>29702.100000000002</v>
      </c>
      <c r="W698" s="5">
        <v>11880.84</v>
      </c>
      <c r="X698" s="5">
        <v>109897.77</v>
      </c>
      <c r="Y698" s="5">
        <v>-297318.90000000002</v>
      </c>
    </row>
    <row r="699" spans="1:25" x14ac:dyDescent="0.25">
      <c r="A699">
        <v>698</v>
      </c>
      <c r="B699" s="4" t="s">
        <v>173</v>
      </c>
      <c r="C699" s="20">
        <v>41934</v>
      </c>
      <c r="D699" t="s">
        <v>763</v>
      </c>
      <c r="E699" t="s">
        <v>56</v>
      </c>
      <c r="F699" t="s">
        <v>640</v>
      </c>
      <c r="G699" t="s">
        <v>676</v>
      </c>
      <c r="H699" s="2" t="s">
        <v>679</v>
      </c>
      <c r="I699" s="2"/>
      <c r="J699">
        <v>1999</v>
      </c>
      <c r="K699" t="s">
        <v>685</v>
      </c>
      <c r="M699">
        <v>139688</v>
      </c>
      <c r="N699" t="s">
        <v>53</v>
      </c>
      <c r="O699">
        <v>1</v>
      </c>
      <c r="P699" s="12" t="s">
        <v>847</v>
      </c>
      <c r="Q699" s="9">
        <v>71301</v>
      </c>
      <c r="R699" s="8" t="s">
        <v>848</v>
      </c>
      <c r="S699" s="10" t="s">
        <v>826</v>
      </c>
      <c r="T699" s="5">
        <v>155308</v>
      </c>
      <c r="U699" s="5">
        <f t="shared" si="11"/>
        <v>173944.95999999999</v>
      </c>
      <c r="V699" s="18">
        <v>18636.96</v>
      </c>
      <c r="W699" s="5">
        <v>6212.32</v>
      </c>
      <c r="X699" s="5">
        <v>62123.200000000004</v>
      </c>
      <c r="Y699" s="5">
        <v>-162366.65000000002</v>
      </c>
    </row>
    <row r="700" spans="1:25" x14ac:dyDescent="0.25">
      <c r="A700">
        <v>699</v>
      </c>
      <c r="B700" s="4" t="s">
        <v>543</v>
      </c>
      <c r="C700" s="20">
        <v>41747</v>
      </c>
      <c r="D700" t="s">
        <v>811</v>
      </c>
      <c r="E700" t="s">
        <v>56</v>
      </c>
      <c r="F700" t="s">
        <v>640</v>
      </c>
      <c r="G700" t="s">
        <v>6</v>
      </c>
      <c r="H700" s="2" t="s">
        <v>655</v>
      </c>
      <c r="I700" s="2"/>
      <c r="J700">
        <v>1995</v>
      </c>
      <c r="K700" t="s">
        <v>684</v>
      </c>
      <c r="M700">
        <v>126407</v>
      </c>
      <c r="N700" t="s">
        <v>53</v>
      </c>
      <c r="O700">
        <v>1</v>
      </c>
      <c r="P700" s="12" t="s">
        <v>16</v>
      </c>
      <c r="Q700" s="9" t="s">
        <v>942</v>
      </c>
      <c r="R700" s="11" t="s">
        <v>17</v>
      </c>
      <c r="S700" s="13" t="s">
        <v>834</v>
      </c>
      <c r="T700" s="5">
        <v>112360</v>
      </c>
      <c r="U700" s="5">
        <f t="shared" si="11"/>
        <v>125843.2</v>
      </c>
      <c r="V700" s="18">
        <v>10112.4</v>
      </c>
      <c r="W700" s="5">
        <v>4494.4000000000005</v>
      </c>
      <c r="X700" s="5">
        <v>38202.400000000001</v>
      </c>
      <c r="Y700" s="5">
        <v>-131685.76000000001</v>
      </c>
    </row>
    <row r="701" spans="1:25" x14ac:dyDescent="0.25">
      <c r="A701">
        <v>700</v>
      </c>
      <c r="B701" s="4" t="s">
        <v>371</v>
      </c>
      <c r="C701" s="20">
        <v>41754</v>
      </c>
      <c r="D701" t="s">
        <v>800</v>
      </c>
      <c r="E701" t="s">
        <v>56</v>
      </c>
      <c r="F701" t="s">
        <v>640</v>
      </c>
      <c r="G701" t="s">
        <v>6</v>
      </c>
      <c r="H701" s="2" t="s">
        <v>653</v>
      </c>
      <c r="I701" s="2"/>
      <c r="J701">
        <v>1994</v>
      </c>
      <c r="K701" t="s">
        <v>681</v>
      </c>
      <c r="M701">
        <v>42669</v>
      </c>
      <c r="N701" t="s">
        <v>53</v>
      </c>
      <c r="O701">
        <v>4</v>
      </c>
      <c r="P701" s="12" t="s">
        <v>16</v>
      </c>
      <c r="Q701" s="9" t="s">
        <v>943</v>
      </c>
      <c r="R701" s="11" t="s">
        <v>17</v>
      </c>
      <c r="S701" s="13" t="s">
        <v>834</v>
      </c>
      <c r="T701" s="5">
        <v>73770</v>
      </c>
      <c r="U701" s="5">
        <f t="shared" si="11"/>
        <v>82622.399999999994</v>
      </c>
      <c r="V701" s="18">
        <v>8114.7</v>
      </c>
      <c r="W701" s="5">
        <v>2950.8</v>
      </c>
      <c r="X701" s="5">
        <v>21393.3</v>
      </c>
      <c r="Y701" s="5">
        <v>-130014.36</v>
      </c>
    </row>
    <row r="702" spans="1:25" x14ac:dyDescent="0.25">
      <c r="A702">
        <v>701</v>
      </c>
      <c r="B702" s="4" t="s">
        <v>76</v>
      </c>
      <c r="C702" s="20">
        <v>41253</v>
      </c>
      <c r="D702" t="s">
        <v>720</v>
      </c>
      <c r="E702" t="s">
        <v>55</v>
      </c>
      <c r="F702" t="s">
        <v>640</v>
      </c>
      <c r="G702" t="s">
        <v>5</v>
      </c>
      <c r="H702" s="2" t="s">
        <v>32</v>
      </c>
      <c r="I702" s="2" t="s">
        <v>1728</v>
      </c>
      <c r="J702">
        <v>2010</v>
      </c>
      <c r="K702" t="s">
        <v>682</v>
      </c>
      <c r="L702">
        <v>3</v>
      </c>
      <c r="M702">
        <v>7070</v>
      </c>
      <c r="N702" t="s">
        <v>53</v>
      </c>
      <c r="O702">
        <v>0</v>
      </c>
      <c r="P702" s="8" t="s">
        <v>2</v>
      </c>
      <c r="Q702" s="9" t="s">
        <v>944</v>
      </c>
      <c r="R702" s="11" t="s">
        <v>2</v>
      </c>
      <c r="S702" s="13" t="s">
        <v>834</v>
      </c>
      <c r="T702" s="5">
        <v>181745</v>
      </c>
      <c r="U702" s="5">
        <f t="shared" si="11"/>
        <v>203554.4</v>
      </c>
      <c r="V702" s="18">
        <v>21809.399999999998</v>
      </c>
      <c r="W702" s="5">
        <v>7269.8</v>
      </c>
      <c r="X702" s="5">
        <v>78150.350000000006</v>
      </c>
      <c r="Y702" s="5">
        <v>-158815.5</v>
      </c>
    </row>
    <row r="703" spans="1:25" x14ac:dyDescent="0.25">
      <c r="A703">
        <v>702</v>
      </c>
      <c r="B703" s="4" t="s">
        <v>323</v>
      </c>
      <c r="C703" s="20">
        <v>41881</v>
      </c>
      <c r="D703" t="s">
        <v>752</v>
      </c>
      <c r="E703" t="s">
        <v>56</v>
      </c>
      <c r="F703" t="s">
        <v>640</v>
      </c>
      <c r="G703" t="s">
        <v>645</v>
      </c>
      <c r="H703" s="2" t="s">
        <v>668</v>
      </c>
      <c r="I703" s="2" t="s">
        <v>1728</v>
      </c>
      <c r="J703">
        <v>2001</v>
      </c>
      <c r="K703" t="s">
        <v>685</v>
      </c>
      <c r="M703">
        <v>146216</v>
      </c>
      <c r="N703" t="s">
        <v>53</v>
      </c>
      <c r="O703">
        <v>0</v>
      </c>
      <c r="P703" s="8" t="s">
        <v>844</v>
      </c>
      <c r="Q703" s="9">
        <v>95207</v>
      </c>
      <c r="R703" s="8" t="s">
        <v>845</v>
      </c>
      <c r="S703" s="10" t="s">
        <v>822</v>
      </c>
      <c r="T703" s="5">
        <v>136056</v>
      </c>
      <c r="U703" s="5">
        <f t="shared" si="11"/>
        <v>152382.72</v>
      </c>
      <c r="V703" s="18">
        <v>10884.48</v>
      </c>
      <c r="W703" s="5">
        <v>5442.24</v>
      </c>
      <c r="X703" s="5">
        <v>62585.760000000002</v>
      </c>
      <c r="Y703" s="5">
        <v>-152450.4</v>
      </c>
    </row>
    <row r="704" spans="1:25" x14ac:dyDescent="0.25">
      <c r="A704">
        <v>703</v>
      </c>
      <c r="B704" s="4" t="s">
        <v>119</v>
      </c>
      <c r="C704" s="20">
        <v>41415</v>
      </c>
      <c r="D704" t="s">
        <v>780</v>
      </c>
      <c r="E704" t="s">
        <v>56</v>
      </c>
      <c r="F704" t="s">
        <v>640</v>
      </c>
      <c r="G704" t="s">
        <v>645</v>
      </c>
      <c r="H704" s="2" t="s">
        <v>668</v>
      </c>
      <c r="I704" s="2" t="s">
        <v>1728</v>
      </c>
      <c r="J704">
        <v>2003</v>
      </c>
      <c r="K704" t="s">
        <v>682</v>
      </c>
      <c r="M704">
        <v>73151</v>
      </c>
      <c r="N704" t="s">
        <v>686</v>
      </c>
      <c r="O704">
        <v>4</v>
      </c>
      <c r="P704" s="8" t="s">
        <v>844</v>
      </c>
      <c r="Q704" s="9">
        <v>95207</v>
      </c>
      <c r="R704" s="8" t="s">
        <v>845</v>
      </c>
      <c r="S704" s="10" t="s">
        <v>822</v>
      </c>
      <c r="T704" s="5">
        <v>155605</v>
      </c>
      <c r="U704" s="5">
        <f t="shared" si="11"/>
        <v>174277.6</v>
      </c>
      <c r="V704" s="18">
        <v>17116.55</v>
      </c>
      <c r="W704" s="5">
        <v>6224.2</v>
      </c>
      <c r="X704" s="5">
        <v>71578.3</v>
      </c>
      <c r="Y704" s="5">
        <v>-170044.5</v>
      </c>
    </row>
    <row r="705" spans="1:25" x14ac:dyDescent="0.25">
      <c r="A705">
        <v>704</v>
      </c>
      <c r="B705" s="4" t="s">
        <v>404</v>
      </c>
      <c r="C705" s="20">
        <v>41664</v>
      </c>
      <c r="D705" t="s">
        <v>782</v>
      </c>
      <c r="E705" t="s">
        <v>56</v>
      </c>
      <c r="F705" t="s">
        <v>640</v>
      </c>
      <c r="G705" t="s">
        <v>6</v>
      </c>
      <c r="H705" s="2" t="s">
        <v>655</v>
      </c>
      <c r="I705" s="2"/>
      <c r="J705">
        <v>2014</v>
      </c>
      <c r="K705" t="s">
        <v>684</v>
      </c>
      <c r="M705">
        <v>84244</v>
      </c>
      <c r="N705" t="s">
        <v>53</v>
      </c>
      <c r="O705">
        <v>0</v>
      </c>
      <c r="P705" s="12" t="s">
        <v>839</v>
      </c>
      <c r="Q705" s="9">
        <v>68104</v>
      </c>
      <c r="R705" s="11" t="s">
        <v>840</v>
      </c>
      <c r="S705" s="13" t="s">
        <v>829</v>
      </c>
      <c r="T705" s="5">
        <v>139157</v>
      </c>
      <c r="U705" s="5">
        <f t="shared" si="11"/>
        <v>155855.84</v>
      </c>
      <c r="V705" s="18">
        <v>16698.84</v>
      </c>
      <c r="W705" s="5">
        <v>5566.28</v>
      </c>
      <c r="X705" s="5">
        <v>68186.929999999993</v>
      </c>
      <c r="Y705" s="5">
        <v>-112789.08</v>
      </c>
    </row>
    <row r="706" spans="1:25" x14ac:dyDescent="0.25">
      <c r="A706">
        <v>6995</v>
      </c>
      <c r="B706" s="4" t="s">
        <v>191</v>
      </c>
      <c r="C706" s="20">
        <v>41398</v>
      </c>
      <c r="D706" t="s">
        <v>745</v>
      </c>
      <c r="E706" t="s">
        <v>55</v>
      </c>
      <c r="F706" t="s">
        <v>640</v>
      </c>
      <c r="G706" t="s">
        <v>14</v>
      </c>
      <c r="H706" s="2">
        <v>206</v>
      </c>
      <c r="I706" s="2"/>
      <c r="J706">
        <v>2012</v>
      </c>
      <c r="K706" t="s">
        <v>682</v>
      </c>
      <c r="L706">
        <v>3</v>
      </c>
      <c r="M706">
        <v>39077</v>
      </c>
      <c r="N706" t="s">
        <v>686</v>
      </c>
      <c r="O706">
        <v>1</v>
      </c>
      <c r="P706" s="12" t="s">
        <v>16</v>
      </c>
      <c r="Q706" s="9" t="s">
        <v>1337</v>
      </c>
      <c r="R706" s="11" t="s">
        <v>17</v>
      </c>
      <c r="S706" s="13" t="s">
        <v>834</v>
      </c>
      <c r="T706" s="5">
        <v>271509</v>
      </c>
      <c r="U706" s="5">
        <f t="shared" si="11"/>
        <v>304090.08</v>
      </c>
      <c r="V706" s="18">
        <v>32581.079999999998</v>
      </c>
      <c r="W706" s="5">
        <v>10860.36</v>
      </c>
      <c r="X706" s="5">
        <v>86882.880000000005</v>
      </c>
      <c r="Y706" s="5">
        <v>-126850.64</v>
      </c>
    </row>
    <row r="707" spans="1:25" x14ac:dyDescent="0.25">
      <c r="A707">
        <v>706</v>
      </c>
      <c r="B707" s="4" t="s">
        <v>193</v>
      </c>
      <c r="C707" s="20">
        <v>40973</v>
      </c>
      <c r="D707" t="s">
        <v>765</v>
      </c>
      <c r="E707" t="s">
        <v>56</v>
      </c>
      <c r="F707" t="s">
        <v>640</v>
      </c>
      <c r="G707" t="s">
        <v>6</v>
      </c>
      <c r="H707" s="2" t="s">
        <v>655</v>
      </c>
      <c r="I707" s="2"/>
      <c r="J707">
        <v>2005</v>
      </c>
      <c r="K707" t="s">
        <v>684</v>
      </c>
      <c r="M707">
        <v>31076</v>
      </c>
      <c r="N707" t="s">
        <v>53</v>
      </c>
      <c r="O707">
        <v>0</v>
      </c>
      <c r="P707" s="8" t="s">
        <v>2</v>
      </c>
      <c r="Q707" s="9" t="s">
        <v>841</v>
      </c>
      <c r="R707" s="11" t="s">
        <v>2</v>
      </c>
      <c r="S707" s="13" t="s">
        <v>834</v>
      </c>
      <c r="T707" s="5">
        <v>258221</v>
      </c>
      <c r="U707" s="5">
        <f t="shared" si="11"/>
        <v>289207.52</v>
      </c>
      <c r="V707" s="18">
        <v>28404.31</v>
      </c>
      <c r="W707" s="5">
        <v>10328.84</v>
      </c>
      <c r="X707" s="5">
        <v>77466.3</v>
      </c>
      <c r="Y707" s="5">
        <v>-125793.28</v>
      </c>
    </row>
    <row r="708" spans="1:25" x14ac:dyDescent="0.25">
      <c r="A708">
        <v>707</v>
      </c>
      <c r="B708" s="4" t="s">
        <v>113</v>
      </c>
      <c r="C708" s="20">
        <v>41751</v>
      </c>
      <c r="D708" t="s">
        <v>805</v>
      </c>
      <c r="E708" t="s">
        <v>56</v>
      </c>
      <c r="F708" t="s">
        <v>640</v>
      </c>
      <c r="G708" t="s">
        <v>645</v>
      </c>
      <c r="H708" s="2" t="s">
        <v>668</v>
      </c>
      <c r="I708" s="2"/>
      <c r="J708">
        <v>1999</v>
      </c>
      <c r="K708" t="s">
        <v>684</v>
      </c>
      <c r="M708">
        <v>30566</v>
      </c>
      <c r="N708" t="s">
        <v>53</v>
      </c>
      <c r="O708">
        <v>4</v>
      </c>
      <c r="P708" s="12" t="s">
        <v>16</v>
      </c>
      <c r="Q708" s="15" t="s">
        <v>945</v>
      </c>
      <c r="R708" s="11" t="s">
        <v>17</v>
      </c>
      <c r="S708" s="13" t="s">
        <v>834</v>
      </c>
      <c r="T708" s="5">
        <v>324556</v>
      </c>
      <c r="U708" s="5">
        <f t="shared" si="11"/>
        <v>363502.72</v>
      </c>
      <c r="V708" s="18">
        <v>38946.720000000001</v>
      </c>
      <c r="W708" s="5">
        <v>12982.24</v>
      </c>
      <c r="X708" s="5">
        <v>123331.28</v>
      </c>
      <c r="Y708" s="5">
        <v>20455.600000000002</v>
      </c>
    </row>
    <row r="709" spans="1:25" x14ac:dyDescent="0.25">
      <c r="A709">
        <v>708</v>
      </c>
      <c r="B709" s="4" t="s">
        <v>246</v>
      </c>
      <c r="C709" s="20">
        <v>41622</v>
      </c>
      <c r="D709" t="s">
        <v>749</v>
      </c>
      <c r="E709" t="s">
        <v>55</v>
      </c>
      <c r="F709" t="s">
        <v>640</v>
      </c>
      <c r="G709" t="s">
        <v>5</v>
      </c>
      <c r="H709" s="2" t="s">
        <v>32</v>
      </c>
      <c r="I709" s="2"/>
      <c r="J709">
        <v>2004</v>
      </c>
      <c r="K709" t="s">
        <v>681</v>
      </c>
      <c r="L709">
        <v>5</v>
      </c>
      <c r="M709">
        <v>3581</v>
      </c>
      <c r="N709" t="s">
        <v>686</v>
      </c>
      <c r="O709">
        <v>9</v>
      </c>
      <c r="P709" s="12" t="s">
        <v>16</v>
      </c>
      <c r="Q709" s="9" t="s">
        <v>946</v>
      </c>
      <c r="R709" s="11" t="s">
        <v>17</v>
      </c>
      <c r="S709" s="13" t="s">
        <v>834</v>
      </c>
      <c r="T709" s="5">
        <v>201783</v>
      </c>
      <c r="U709" s="5">
        <f t="shared" si="11"/>
        <v>225996.96</v>
      </c>
      <c r="V709" s="18">
        <v>24213.96</v>
      </c>
      <c r="W709" s="5">
        <v>8071.3200000000006</v>
      </c>
      <c r="X709" s="5">
        <v>60534.899999999994</v>
      </c>
      <c r="Y709" s="5">
        <v>-137209.62</v>
      </c>
    </row>
    <row r="710" spans="1:25" x14ac:dyDescent="0.25">
      <c r="A710">
        <v>709</v>
      </c>
      <c r="B710" s="4" t="s">
        <v>117</v>
      </c>
      <c r="C710" s="20">
        <v>41190</v>
      </c>
      <c r="D710" t="s">
        <v>730</v>
      </c>
      <c r="E710" t="s">
        <v>56</v>
      </c>
      <c r="F710" t="s">
        <v>640</v>
      </c>
      <c r="G710" t="s">
        <v>645</v>
      </c>
      <c r="H710" s="2" t="s">
        <v>668</v>
      </c>
      <c r="I710" s="2"/>
      <c r="J710">
        <v>1996</v>
      </c>
      <c r="K710" t="s">
        <v>682</v>
      </c>
      <c r="M710">
        <v>79796</v>
      </c>
      <c r="N710" t="s">
        <v>53</v>
      </c>
      <c r="O710">
        <v>5</v>
      </c>
      <c r="P710" s="8" t="s">
        <v>3</v>
      </c>
      <c r="Q710" s="9" t="s">
        <v>947</v>
      </c>
      <c r="R710" s="8" t="s">
        <v>3</v>
      </c>
      <c r="S710" s="13" t="s">
        <v>834</v>
      </c>
      <c r="T710" s="5">
        <v>333649</v>
      </c>
      <c r="U710" s="5">
        <f t="shared" si="11"/>
        <v>373686.88</v>
      </c>
      <c r="V710" s="18">
        <v>30028.41</v>
      </c>
      <c r="W710" s="5">
        <v>13345.960000000001</v>
      </c>
      <c r="X710" s="5">
        <v>110104.17</v>
      </c>
      <c r="Y710" s="5">
        <v>-330284.09999999998</v>
      </c>
    </row>
    <row r="711" spans="1:25" x14ac:dyDescent="0.25">
      <c r="A711">
        <v>5029</v>
      </c>
      <c r="B711" s="4" t="s">
        <v>79</v>
      </c>
      <c r="C711" s="20">
        <v>41110</v>
      </c>
      <c r="D711" t="s">
        <v>757</v>
      </c>
      <c r="E711" t="s">
        <v>55</v>
      </c>
      <c r="F711" t="s">
        <v>640</v>
      </c>
      <c r="G711" t="s">
        <v>14</v>
      </c>
      <c r="H711" s="2">
        <v>205</v>
      </c>
      <c r="I711" s="2" t="s">
        <v>1729</v>
      </c>
      <c r="J711">
        <v>2006</v>
      </c>
      <c r="K711" t="s">
        <v>680</v>
      </c>
      <c r="L711">
        <v>5</v>
      </c>
      <c r="M711">
        <v>290136</v>
      </c>
      <c r="N711" t="s">
        <v>686</v>
      </c>
      <c r="O711">
        <v>0</v>
      </c>
      <c r="P711" s="12" t="s">
        <v>847</v>
      </c>
      <c r="Q711" s="9">
        <v>70117</v>
      </c>
      <c r="R711" s="8" t="s">
        <v>848</v>
      </c>
      <c r="S711" s="10" t="s">
        <v>826</v>
      </c>
      <c r="T711" s="5">
        <v>275474</v>
      </c>
      <c r="U711" s="5">
        <f t="shared" si="11"/>
        <v>308530.88</v>
      </c>
      <c r="V711" s="18">
        <v>33056.879999999997</v>
      </c>
      <c r="W711" s="5">
        <v>11018.960000000001</v>
      </c>
      <c r="X711" s="5">
        <v>90906.42</v>
      </c>
      <c r="Y711" s="5">
        <v>-109930.3</v>
      </c>
    </row>
    <row r="712" spans="1:25" x14ac:dyDescent="0.25">
      <c r="A712">
        <v>711</v>
      </c>
      <c r="B712" s="4" t="s">
        <v>503</v>
      </c>
      <c r="C712" s="20">
        <v>41298</v>
      </c>
      <c r="D712" t="s">
        <v>732</v>
      </c>
      <c r="E712" t="s">
        <v>56</v>
      </c>
      <c r="F712" t="s">
        <v>640</v>
      </c>
      <c r="G712" t="s">
        <v>6</v>
      </c>
      <c r="H712" s="2" t="s">
        <v>652</v>
      </c>
      <c r="I712" s="2" t="s">
        <v>1725</v>
      </c>
      <c r="J712">
        <v>1991</v>
      </c>
      <c r="K712" t="s">
        <v>680</v>
      </c>
      <c r="M712">
        <v>134245</v>
      </c>
      <c r="N712" t="s">
        <v>53</v>
      </c>
      <c r="O712">
        <v>7</v>
      </c>
      <c r="P712" s="8" t="s">
        <v>861</v>
      </c>
      <c r="Q712" s="9">
        <v>80122</v>
      </c>
      <c r="R712" s="8" t="s">
        <v>862</v>
      </c>
      <c r="S712" s="10" t="s">
        <v>822</v>
      </c>
      <c r="T712" s="5">
        <v>97244</v>
      </c>
      <c r="U712" s="5">
        <f t="shared" si="11"/>
        <v>108913.28</v>
      </c>
      <c r="V712" s="18">
        <v>8751.9599999999991</v>
      </c>
      <c r="W712" s="5">
        <v>3889.76</v>
      </c>
      <c r="X712" s="5">
        <v>39870.04</v>
      </c>
      <c r="Y712" s="5">
        <v>-123822.59999999999</v>
      </c>
    </row>
    <row r="713" spans="1:25" x14ac:dyDescent="0.25">
      <c r="A713">
        <v>712</v>
      </c>
      <c r="B713" s="4" t="s">
        <v>541</v>
      </c>
      <c r="C713" s="20">
        <v>41567</v>
      </c>
      <c r="D713" t="s">
        <v>758</v>
      </c>
      <c r="E713" t="s">
        <v>56</v>
      </c>
      <c r="F713" t="s">
        <v>640</v>
      </c>
      <c r="G713" t="s">
        <v>6</v>
      </c>
      <c r="H713" s="2" t="s">
        <v>655</v>
      </c>
      <c r="I713" s="2"/>
      <c r="J713">
        <v>2009</v>
      </c>
      <c r="K713" t="s">
        <v>682</v>
      </c>
      <c r="M713">
        <v>16662</v>
      </c>
      <c r="N713" t="s">
        <v>53</v>
      </c>
      <c r="O713">
        <v>7</v>
      </c>
      <c r="P713" s="12" t="s">
        <v>847</v>
      </c>
      <c r="Q713" s="9">
        <v>30721</v>
      </c>
      <c r="R713" s="8" t="s">
        <v>848</v>
      </c>
      <c r="S713" s="10" t="s">
        <v>826</v>
      </c>
      <c r="T713" s="5">
        <v>264512</v>
      </c>
      <c r="U713" s="5">
        <f t="shared" si="11"/>
        <v>296253.44</v>
      </c>
      <c r="V713" s="18">
        <v>21160.959999999999</v>
      </c>
      <c r="W713" s="5">
        <v>10580.48</v>
      </c>
      <c r="X713" s="5">
        <v>87288.960000000006</v>
      </c>
      <c r="Y713" s="5">
        <v>-108434.63999999998</v>
      </c>
    </row>
    <row r="714" spans="1:25" x14ac:dyDescent="0.25">
      <c r="A714">
        <v>6186</v>
      </c>
      <c r="B714" s="4" t="s">
        <v>135</v>
      </c>
      <c r="C714" s="20">
        <v>41763</v>
      </c>
      <c r="D714" t="s">
        <v>1635</v>
      </c>
      <c r="E714" t="s">
        <v>55</v>
      </c>
      <c r="F714" t="s">
        <v>640</v>
      </c>
      <c r="G714" t="s">
        <v>14</v>
      </c>
      <c r="H714" s="2">
        <v>205</v>
      </c>
      <c r="I714" s="2" t="s">
        <v>1729</v>
      </c>
      <c r="J714">
        <v>2003</v>
      </c>
      <c r="K714" t="s">
        <v>680</v>
      </c>
      <c r="L714">
        <v>3</v>
      </c>
      <c r="M714">
        <v>167229</v>
      </c>
      <c r="N714" t="s">
        <v>686</v>
      </c>
      <c r="O714">
        <v>1</v>
      </c>
      <c r="P714" s="8" t="s">
        <v>844</v>
      </c>
      <c r="Q714" s="9">
        <v>91761</v>
      </c>
      <c r="R714" s="8" t="s">
        <v>845</v>
      </c>
      <c r="S714" s="10" t="s">
        <v>822</v>
      </c>
      <c r="T714" s="5">
        <v>322995</v>
      </c>
      <c r="U714" s="5">
        <f t="shared" si="11"/>
        <v>361754.4</v>
      </c>
      <c r="V714" s="18">
        <v>29069.55</v>
      </c>
      <c r="W714" s="5">
        <v>12919.800000000001</v>
      </c>
      <c r="X714" s="5">
        <v>138887.85</v>
      </c>
      <c r="Y714" s="5">
        <v>-122851.3</v>
      </c>
    </row>
    <row r="715" spans="1:25" x14ac:dyDescent="0.25">
      <c r="A715">
        <v>714</v>
      </c>
      <c r="B715" s="4" t="s">
        <v>152</v>
      </c>
      <c r="C715" s="20">
        <v>41182</v>
      </c>
      <c r="D715" t="s">
        <v>734</v>
      </c>
      <c r="E715" t="s">
        <v>56</v>
      </c>
      <c r="F715" t="s">
        <v>640</v>
      </c>
      <c r="G715" t="s">
        <v>645</v>
      </c>
      <c r="H715" s="2" t="s">
        <v>668</v>
      </c>
      <c r="I715" s="2"/>
      <c r="J715">
        <v>1990</v>
      </c>
      <c r="K715" t="s">
        <v>685</v>
      </c>
      <c r="M715">
        <v>63527</v>
      </c>
      <c r="N715" t="s">
        <v>53</v>
      </c>
      <c r="O715">
        <v>5</v>
      </c>
      <c r="P715" s="12" t="s">
        <v>846</v>
      </c>
      <c r="Q715" s="9" t="s">
        <v>948</v>
      </c>
      <c r="R715" s="11" t="s">
        <v>831</v>
      </c>
      <c r="S715" s="13" t="s">
        <v>829</v>
      </c>
      <c r="T715" s="5">
        <v>232130</v>
      </c>
      <c r="U715" s="5">
        <f t="shared" si="11"/>
        <v>259985.6</v>
      </c>
      <c r="V715" s="18">
        <v>20891.7</v>
      </c>
      <c r="W715" s="5">
        <v>9285.2000000000007</v>
      </c>
      <c r="X715" s="5">
        <v>106779.8</v>
      </c>
      <c r="Y715" s="5">
        <v>-238917</v>
      </c>
    </row>
    <row r="716" spans="1:25" x14ac:dyDescent="0.25">
      <c r="A716">
        <v>715</v>
      </c>
      <c r="B716" s="4" t="s">
        <v>538</v>
      </c>
      <c r="C716" s="20">
        <v>41785</v>
      </c>
      <c r="D716" t="s">
        <v>779</v>
      </c>
      <c r="E716" t="s">
        <v>56</v>
      </c>
      <c r="F716" t="s">
        <v>640</v>
      </c>
      <c r="G716" t="s">
        <v>6</v>
      </c>
      <c r="H716" s="2" t="s">
        <v>655</v>
      </c>
      <c r="I716" s="2"/>
      <c r="J716">
        <v>2004</v>
      </c>
      <c r="K716" t="s">
        <v>685</v>
      </c>
      <c r="M716">
        <v>56205</v>
      </c>
      <c r="N716" t="s">
        <v>53</v>
      </c>
      <c r="O716">
        <v>4</v>
      </c>
      <c r="P716" s="12" t="s">
        <v>846</v>
      </c>
      <c r="Q716" s="9" t="s">
        <v>948</v>
      </c>
      <c r="R716" s="11" t="s">
        <v>831</v>
      </c>
      <c r="S716" s="13" t="s">
        <v>829</v>
      </c>
      <c r="T716" s="5">
        <v>169017</v>
      </c>
      <c r="U716" s="5">
        <f t="shared" si="11"/>
        <v>189299.04</v>
      </c>
      <c r="V716" s="18">
        <v>13521.36</v>
      </c>
      <c r="W716" s="5">
        <v>6760.68</v>
      </c>
      <c r="X716" s="5">
        <v>76057.650000000009</v>
      </c>
      <c r="Y716" s="5">
        <v>-103629</v>
      </c>
    </row>
    <row r="717" spans="1:25" x14ac:dyDescent="0.25">
      <c r="A717">
        <v>716</v>
      </c>
      <c r="B717" s="4" t="s">
        <v>537</v>
      </c>
      <c r="C717" s="20">
        <v>41695</v>
      </c>
      <c r="D717" t="s">
        <v>796</v>
      </c>
      <c r="E717" t="s">
        <v>56</v>
      </c>
      <c r="F717" t="s">
        <v>640</v>
      </c>
      <c r="G717" t="s">
        <v>6</v>
      </c>
      <c r="H717" s="2" t="s">
        <v>655</v>
      </c>
      <c r="I717" s="2" t="s">
        <v>1728</v>
      </c>
      <c r="J717">
        <v>2010</v>
      </c>
      <c r="K717" t="s">
        <v>683</v>
      </c>
      <c r="M717">
        <v>30282</v>
      </c>
      <c r="N717" t="s">
        <v>53</v>
      </c>
      <c r="O717">
        <v>5</v>
      </c>
      <c r="P717" s="8" t="s">
        <v>844</v>
      </c>
      <c r="Q717" s="9">
        <v>91104</v>
      </c>
      <c r="R717" s="8" t="s">
        <v>845</v>
      </c>
      <c r="S717" s="10" t="s">
        <v>822</v>
      </c>
      <c r="T717" s="5">
        <v>213139</v>
      </c>
      <c r="U717" s="5">
        <f t="shared" si="11"/>
        <v>238715.68</v>
      </c>
      <c r="V717" s="18">
        <v>23445.29</v>
      </c>
      <c r="W717" s="5">
        <v>8525.56</v>
      </c>
      <c r="X717" s="5">
        <v>78861.429999999993</v>
      </c>
      <c r="Y717" s="5">
        <v>-118506.78</v>
      </c>
    </row>
    <row r="718" spans="1:25" x14ac:dyDescent="0.25">
      <c r="A718">
        <v>717</v>
      </c>
      <c r="B718" s="4" t="s">
        <v>69</v>
      </c>
      <c r="C718" s="20">
        <v>41636</v>
      </c>
      <c r="D718" t="s">
        <v>769</v>
      </c>
      <c r="E718" t="s">
        <v>56</v>
      </c>
      <c r="F718" t="s">
        <v>640</v>
      </c>
      <c r="G718" t="s">
        <v>6</v>
      </c>
      <c r="H718" s="2" t="s">
        <v>653</v>
      </c>
      <c r="I718" s="2"/>
      <c r="J718">
        <v>2007</v>
      </c>
      <c r="K718" t="s">
        <v>685</v>
      </c>
      <c r="M718">
        <v>34306</v>
      </c>
      <c r="N718" t="s">
        <v>53</v>
      </c>
      <c r="O718">
        <v>6</v>
      </c>
      <c r="P718" s="8" t="s">
        <v>861</v>
      </c>
      <c r="Q718" s="14">
        <v>81301</v>
      </c>
      <c r="R718" s="8" t="s">
        <v>862</v>
      </c>
      <c r="S718" s="10" t="s">
        <v>822</v>
      </c>
      <c r="T718" s="5">
        <v>163559</v>
      </c>
      <c r="U718" s="5">
        <f t="shared" si="11"/>
        <v>183186.08</v>
      </c>
      <c r="V718" s="18">
        <v>17991.490000000002</v>
      </c>
      <c r="W718" s="5">
        <v>6542.3600000000006</v>
      </c>
      <c r="X718" s="5">
        <v>70330.37</v>
      </c>
      <c r="Y718" s="5">
        <v>-118299.59999999999</v>
      </c>
    </row>
    <row r="719" spans="1:25" x14ac:dyDescent="0.25">
      <c r="A719">
        <v>718</v>
      </c>
      <c r="B719" s="4" t="s">
        <v>540</v>
      </c>
      <c r="C719" s="20">
        <v>41925</v>
      </c>
      <c r="D719" t="s">
        <v>771</v>
      </c>
      <c r="E719" t="s">
        <v>56</v>
      </c>
      <c r="F719" t="s">
        <v>640</v>
      </c>
      <c r="G719" t="s">
        <v>6</v>
      </c>
      <c r="H719" s="2" t="s">
        <v>655</v>
      </c>
      <c r="I719" s="2" t="s">
        <v>1728</v>
      </c>
      <c r="J719">
        <v>2010</v>
      </c>
      <c r="K719" t="s">
        <v>682</v>
      </c>
      <c r="M719">
        <v>71016</v>
      </c>
      <c r="N719" t="s">
        <v>53</v>
      </c>
      <c r="O719">
        <v>2</v>
      </c>
      <c r="P719" s="12" t="s">
        <v>846</v>
      </c>
      <c r="Q719" s="9">
        <v>49201</v>
      </c>
      <c r="R719" s="11" t="s">
        <v>831</v>
      </c>
      <c r="S719" s="13" t="s">
        <v>829</v>
      </c>
      <c r="T719" s="5">
        <v>125098</v>
      </c>
      <c r="U719" s="5">
        <f t="shared" si="11"/>
        <v>140109.76000000001</v>
      </c>
      <c r="V719" s="18">
        <v>15011.76</v>
      </c>
      <c r="W719" s="5">
        <v>5003.92</v>
      </c>
      <c r="X719" s="5">
        <v>51290.18</v>
      </c>
      <c r="Y719" s="5">
        <v>-103272.72</v>
      </c>
    </row>
    <row r="720" spans="1:25" x14ac:dyDescent="0.25">
      <c r="A720">
        <v>719</v>
      </c>
      <c r="B720" s="4" t="s">
        <v>530</v>
      </c>
      <c r="C720" s="20">
        <v>41660</v>
      </c>
      <c r="D720" t="s">
        <v>773</v>
      </c>
      <c r="E720" t="s">
        <v>56</v>
      </c>
      <c r="F720" t="s">
        <v>640</v>
      </c>
      <c r="G720" t="s">
        <v>645</v>
      </c>
      <c r="H720" s="2" t="s">
        <v>668</v>
      </c>
      <c r="I720" s="2"/>
      <c r="J720">
        <v>2012</v>
      </c>
      <c r="K720" t="s">
        <v>681</v>
      </c>
      <c r="M720">
        <v>124406</v>
      </c>
      <c r="N720" t="s">
        <v>53</v>
      </c>
      <c r="O720">
        <v>7</v>
      </c>
      <c r="P720" s="12" t="s">
        <v>864</v>
      </c>
      <c r="Q720" s="9">
        <v>46410</v>
      </c>
      <c r="R720" s="11" t="s">
        <v>840</v>
      </c>
      <c r="S720" s="13" t="s">
        <v>829</v>
      </c>
      <c r="T720" s="5">
        <v>96847</v>
      </c>
      <c r="U720" s="5">
        <f t="shared" si="11"/>
        <v>108468.64</v>
      </c>
      <c r="V720" s="18">
        <v>10653.17</v>
      </c>
      <c r="W720" s="5">
        <v>3873.88</v>
      </c>
      <c r="X720" s="5">
        <v>37770.33</v>
      </c>
      <c r="Y720" s="5">
        <v>-72162.3</v>
      </c>
    </row>
    <row r="721" spans="1:25" x14ac:dyDescent="0.25">
      <c r="A721">
        <v>720</v>
      </c>
      <c r="B721" s="4" t="s">
        <v>352</v>
      </c>
      <c r="C721" s="20">
        <v>41119</v>
      </c>
      <c r="D721" t="s">
        <v>750</v>
      </c>
      <c r="E721" t="s">
        <v>55</v>
      </c>
      <c r="F721" t="s">
        <v>640</v>
      </c>
      <c r="G721" t="s">
        <v>5</v>
      </c>
      <c r="H721" s="2" t="s">
        <v>32</v>
      </c>
      <c r="I721" s="2"/>
      <c r="J721">
        <v>2008</v>
      </c>
      <c r="K721" t="s">
        <v>681</v>
      </c>
      <c r="L721">
        <v>3</v>
      </c>
      <c r="M721">
        <v>8842</v>
      </c>
      <c r="N721" t="s">
        <v>53</v>
      </c>
      <c r="O721">
        <v>7</v>
      </c>
      <c r="P721" s="8" t="s">
        <v>15</v>
      </c>
      <c r="Q721" s="9">
        <v>21040</v>
      </c>
      <c r="R721" s="11" t="s">
        <v>689</v>
      </c>
      <c r="S721" s="13" t="s">
        <v>834</v>
      </c>
      <c r="T721" s="5">
        <v>231323</v>
      </c>
      <c r="U721" s="5">
        <f t="shared" si="11"/>
        <v>259081.76</v>
      </c>
      <c r="V721" s="18">
        <v>27758.76</v>
      </c>
      <c r="W721" s="5">
        <v>9252.92</v>
      </c>
      <c r="X721" s="5">
        <v>113348.27</v>
      </c>
      <c r="Y721" s="5">
        <v>-130008.15</v>
      </c>
    </row>
    <row r="722" spans="1:25" x14ac:dyDescent="0.25">
      <c r="A722">
        <v>721</v>
      </c>
      <c r="B722" s="4" t="s">
        <v>345</v>
      </c>
      <c r="C722" s="20">
        <v>41745</v>
      </c>
      <c r="D722" t="s">
        <v>773</v>
      </c>
      <c r="E722" t="s">
        <v>55</v>
      </c>
      <c r="F722" t="s">
        <v>640</v>
      </c>
      <c r="G722" t="s">
        <v>5</v>
      </c>
      <c r="H722" s="2" t="s">
        <v>32</v>
      </c>
      <c r="I722" s="2" t="s">
        <v>1726</v>
      </c>
      <c r="J722">
        <v>2013</v>
      </c>
      <c r="K722" t="s">
        <v>683</v>
      </c>
      <c r="L722">
        <v>5</v>
      </c>
      <c r="M722">
        <v>8098</v>
      </c>
      <c r="N722" t="s">
        <v>53</v>
      </c>
      <c r="O722">
        <v>7</v>
      </c>
      <c r="P722" s="8" t="s">
        <v>844</v>
      </c>
      <c r="Q722" s="9">
        <v>90069</v>
      </c>
      <c r="R722" s="8" t="s">
        <v>845</v>
      </c>
      <c r="S722" s="10" t="s">
        <v>822</v>
      </c>
      <c r="T722" s="5">
        <v>258877</v>
      </c>
      <c r="U722" s="5">
        <f t="shared" si="11"/>
        <v>289942.24</v>
      </c>
      <c r="V722" s="18">
        <v>31065.239999999998</v>
      </c>
      <c r="W722" s="5">
        <v>10355.08</v>
      </c>
      <c r="X722" s="5">
        <v>69896.790000000008</v>
      </c>
      <c r="Y722" s="5">
        <v>-146997.78</v>
      </c>
    </row>
    <row r="723" spans="1:25" x14ac:dyDescent="0.25">
      <c r="A723">
        <v>3632</v>
      </c>
      <c r="B723" s="4" t="s">
        <v>430</v>
      </c>
      <c r="C723" s="20">
        <v>41343</v>
      </c>
      <c r="D723" t="s">
        <v>1699</v>
      </c>
      <c r="E723" t="s">
        <v>55</v>
      </c>
      <c r="F723" t="s">
        <v>640</v>
      </c>
      <c r="G723" t="s">
        <v>14</v>
      </c>
      <c r="H723" s="2">
        <v>307</v>
      </c>
      <c r="I723" s="2"/>
      <c r="J723">
        <v>2002</v>
      </c>
      <c r="K723" t="s">
        <v>683</v>
      </c>
      <c r="L723">
        <v>5</v>
      </c>
      <c r="M723">
        <v>5599</v>
      </c>
      <c r="N723" t="s">
        <v>53</v>
      </c>
      <c r="O723">
        <v>9</v>
      </c>
      <c r="P723" s="8" t="s">
        <v>824</v>
      </c>
      <c r="Q723" s="9">
        <v>27260</v>
      </c>
      <c r="R723" s="11" t="s">
        <v>825</v>
      </c>
      <c r="S723" s="10" t="s">
        <v>826</v>
      </c>
      <c r="T723" s="5">
        <v>326255</v>
      </c>
      <c r="U723" s="5">
        <f t="shared" si="11"/>
        <v>365405.6</v>
      </c>
      <c r="V723" s="18">
        <v>26100.400000000001</v>
      </c>
      <c r="W723" s="5">
        <v>13050.2</v>
      </c>
      <c r="X723" s="5">
        <v>143552.20000000001</v>
      </c>
      <c r="Y723" s="5">
        <v>-99465.42</v>
      </c>
    </row>
    <row r="724" spans="1:25" x14ac:dyDescent="0.25">
      <c r="A724">
        <v>723</v>
      </c>
      <c r="B724" s="4" t="s">
        <v>443</v>
      </c>
      <c r="C724" s="20">
        <v>41816</v>
      </c>
      <c r="D724" t="s">
        <v>773</v>
      </c>
      <c r="E724" t="s">
        <v>56</v>
      </c>
      <c r="F724" t="s">
        <v>640</v>
      </c>
      <c r="G724" t="s">
        <v>645</v>
      </c>
      <c r="H724" s="2" t="s">
        <v>668</v>
      </c>
      <c r="I724" s="2"/>
      <c r="J724">
        <v>1995</v>
      </c>
      <c r="K724" t="s">
        <v>685</v>
      </c>
      <c r="M724">
        <v>90357</v>
      </c>
      <c r="N724" t="s">
        <v>53</v>
      </c>
      <c r="O724">
        <v>0</v>
      </c>
      <c r="P724" s="8" t="s">
        <v>2</v>
      </c>
      <c r="Q724" s="9" t="s">
        <v>949</v>
      </c>
      <c r="R724" s="11" t="s">
        <v>2</v>
      </c>
      <c r="S724" s="13" t="s">
        <v>834</v>
      </c>
      <c r="T724" s="5">
        <v>79637</v>
      </c>
      <c r="U724" s="5">
        <f t="shared" si="11"/>
        <v>89193.44</v>
      </c>
      <c r="V724" s="18">
        <v>6370.96</v>
      </c>
      <c r="W724" s="5">
        <v>3185.48</v>
      </c>
      <c r="X724" s="5">
        <v>19909.25</v>
      </c>
      <c r="Y724" s="5">
        <v>-101673.3</v>
      </c>
    </row>
    <row r="725" spans="1:25" x14ac:dyDescent="0.25">
      <c r="A725">
        <v>1846</v>
      </c>
      <c r="B725" s="4" t="s">
        <v>181</v>
      </c>
      <c r="C725" s="20">
        <v>40925</v>
      </c>
      <c r="D725" t="s">
        <v>1704</v>
      </c>
      <c r="E725" t="s">
        <v>55</v>
      </c>
      <c r="F725" t="s">
        <v>640</v>
      </c>
      <c r="G725" t="s">
        <v>14</v>
      </c>
      <c r="H725" s="2">
        <v>205</v>
      </c>
      <c r="I725" s="2"/>
      <c r="J725">
        <v>1992</v>
      </c>
      <c r="K725" t="s">
        <v>682</v>
      </c>
      <c r="L725">
        <v>3</v>
      </c>
      <c r="M725">
        <v>218999</v>
      </c>
      <c r="N725" t="s">
        <v>686</v>
      </c>
      <c r="O725">
        <v>8</v>
      </c>
      <c r="P725" s="12" t="s">
        <v>16</v>
      </c>
      <c r="Q725" s="9" t="s">
        <v>1045</v>
      </c>
      <c r="R725" s="11" t="s">
        <v>17</v>
      </c>
      <c r="S725" s="13" t="s">
        <v>834</v>
      </c>
      <c r="T725" s="5">
        <v>284092</v>
      </c>
      <c r="U725" s="5">
        <f t="shared" si="11"/>
        <v>318183.03999999998</v>
      </c>
      <c r="V725" s="18">
        <v>25568.28</v>
      </c>
      <c r="W725" s="5">
        <v>11363.68</v>
      </c>
      <c r="X725" s="5">
        <v>102273.12</v>
      </c>
      <c r="Y725" s="5">
        <v>-114037.56</v>
      </c>
    </row>
    <row r="726" spans="1:25" x14ac:dyDescent="0.25">
      <c r="A726">
        <v>725</v>
      </c>
      <c r="B726" s="4" t="s">
        <v>139</v>
      </c>
      <c r="C726" s="20">
        <v>41287</v>
      </c>
      <c r="D726" t="s">
        <v>787</v>
      </c>
      <c r="E726" t="s">
        <v>55</v>
      </c>
      <c r="F726" t="s">
        <v>639</v>
      </c>
      <c r="G726" t="s">
        <v>7</v>
      </c>
      <c r="H726" s="2" t="s">
        <v>713</v>
      </c>
      <c r="I726" s="2"/>
      <c r="J726">
        <v>2000</v>
      </c>
      <c r="K726" t="s">
        <v>682</v>
      </c>
      <c r="L726">
        <v>5</v>
      </c>
      <c r="M726">
        <v>0</v>
      </c>
      <c r="N726" t="s">
        <v>686</v>
      </c>
      <c r="O726">
        <v>4</v>
      </c>
      <c r="P726" s="8" t="s">
        <v>824</v>
      </c>
      <c r="Q726" s="9">
        <v>28540</v>
      </c>
      <c r="R726" s="11" t="s">
        <v>825</v>
      </c>
      <c r="S726" s="10" t="s">
        <v>826</v>
      </c>
      <c r="T726" s="5">
        <v>267313</v>
      </c>
      <c r="U726" s="5">
        <f t="shared" si="11"/>
        <v>299390.56</v>
      </c>
      <c r="V726" s="18">
        <v>29404.43</v>
      </c>
      <c r="W726" s="5">
        <v>10692.52</v>
      </c>
      <c r="X726" s="5">
        <v>101578.94</v>
      </c>
      <c r="Y726" s="5">
        <v>-142346.75</v>
      </c>
    </row>
    <row r="727" spans="1:25" x14ac:dyDescent="0.25">
      <c r="A727">
        <v>726</v>
      </c>
      <c r="B727" s="4" t="s">
        <v>495</v>
      </c>
      <c r="C727" s="20">
        <v>41980</v>
      </c>
      <c r="D727" t="s">
        <v>773</v>
      </c>
      <c r="E727" t="s">
        <v>55</v>
      </c>
      <c r="F727" t="s">
        <v>640</v>
      </c>
      <c r="G727" t="s">
        <v>630</v>
      </c>
      <c r="H727">
        <v>960</v>
      </c>
      <c r="J727">
        <v>1998</v>
      </c>
      <c r="K727" t="s">
        <v>680</v>
      </c>
      <c r="L727">
        <v>5</v>
      </c>
      <c r="M727">
        <v>20000</v>
      </c>
      <c r="N727" t="s">
        <v>53</v>
      </c>
      <c r="O727">
        <v>1</v>
      </c>
      <c r="P727" s="8" t="s">
        <v>824</v>
      </c>
      <c r="Q727" s="9">
        <v>28540</v>
      </c>
      <c r="R727" s="11" t="s">
        <v>825</v>
      </c>
      <c r="S727" s="10" t="s">
        <v>826</v>
      </c>
      <c r="T727" s="5">
        <v>76849</v>
      </c>
      <c r="U727" s="5">
        <f t="shared" si="11"/>
        <v>86070.88</v>
      </c>
      <c r="V727" s="18">
        <v>6147.92</v>
      </c>
      <c r="W727" s="5">
        <v>3073.96</v>
      </c>
      <c r="X727" s="5">
        <v>26128.660000000003</v>
      </c>
      <c r="Y727" s="5">
        <v>-96416.58</v>
      </c>
    </row>
    <row r="728" spans="1:25" x14ac:dyDescent="0.25">
      <c r="A728">
        <v>727</v>
      </c>
      <c r="B728" s="4" t="s">
        <v>98</v>
      </c>
      <c r="C728" s="20">
        <v>40994</v>
      </c>
      <c r="D728" t="s">
        <v>794</v>
      </c>
      <c r="E728" t="s">
        <v>55</v>
      </c>
      <c r="F728" t="s">
        <v>639</v>
      </c>
      <c r="G728" t="s">
        <v>7</v>
      </c>
      <c r="H728" s="2" t="s">
        <v>713</v>
      </c>
      <c r="I728" s="2"/>
      <c r="J728">
        <v>1996</v>
      </c>
      <c r="K728" t="s">
        <v>683</v>
      </c>
      <c r="L728">
        <v>5</v>
      </c>
      <c r="M728">
        <v>0</v>
      </c>
      <c r="N728" t="s">
        <v>686</v>
      </c>
      <c r="O728">
        <v>2</v>
      </c>
      <c r="P728" s="8" t="s">
        <v>824</v>
      </c>
      <c r="Q728" s="9">
        <v>37042</v>
      </c>
      <c r="R728" s="11" t="s">
        <v>825</v>
      </c>
      <c r="S728" s="10" t="s">
        <v>826</v>
      </c>
      <c r="T728" s="5">
        <v>191034</v>
      </c>
      <c r="U728" s="5">
        <f t="shared" ref="U728:U791" si="12">(T728*12%)+T728</f>
        <v>213958.08</v>
      </c>
      <c r="V728" s="18">
        <v>22924.079999999998</v>
      </c>
      <c r="W728" s="5">
        <v>7641.3600000000006</v>
      </c>
      <c r="X728" s="5">
        <v>74503.260000000009</v>
      </c>
      <c r="Y728" s="5">
        <v>-141160.62</v>
      </c>
    </row>
    <row r="729" spans="1:25" x14ac:dyDescent="0.25">
      <c r="A729">
        <v>728</v>
      </c>
      <c r="B729" s="4" t="s">
        <v>122</v>
      </c>
      <c r="C729" s="20">
        <v>41209</v>
      </c>
      <c r="D729" t="s">
        <v>777</v>
      </c>
      <c r="E729" t="s">
        <v>55</v>
      </c>
      <c r="F729" t="s">
        <v>639</v>
      </c>
      <c r="G729" t="s">
        <v>7</v>
      </c>
      <c r="H729" s="2" t="s">
        <v>713</v>
      </c>
      <c r="I729" s="2" t="s">
        <v>1726</v>
      </c>
      <c r="J729">
        <v>2013</v>
      </c>
      <c r="K729" t="s">
        <v>681</v>
      </c>
      <c r="L729">
        <v>5</v>
      </c>
      <c r="M729">
        <v>0</v>
      </c>
      <c r="N729" t="s">
        <v>686</v>
      </c>
      <c r="O729">
        <v>8</v>
      </c>
      <c r="P729" s="8" t="s">
        <v>820</v>
      </c>
      <c r="Q729" s="9">
        <v>98632</v>
      </c>
      <c r="R729" s="8" t="s">
        <v>821</v>
      </c>
      <c r="S729" s="10" t="s">
        <v>822</v>
      </c>
      <c r="T729" s="5">
        <v>310876</v>
      </c>
      <c r="U729" s="5">
        <f t="shared" si="12"/>
        <v>348181.12</v>
      </c>
      <c r="V729" s="18">
        <v>31087.600000000002</v>
      </c>
      <c r="W729" s="5">
        <v>12435.04</v>
      </c>
      <c r="X729" s="5">
        <v>102589.08</v>
      </c>
      <c r="Y729" s="5">
        <v>-122683.17</v>
      </c>
    </row>
    <row r="730" spans="1:25" x14ac:dyDescent="0.25">
      <c r="A730">
        <v>729</v>
      </c>
      <c r="B730" s="4" t="s">
        <v>149</v>
      </c>
      <c r="C730" s="20">
        <v>41159</v>
      </c>
      <c r="D730" t="s">
        <v>790</v>
      </c>
      <c r="E730" t="s">
        <v>55</v>
      </c>
      <c r="F730" t="s">
        <v>639</v>
      </c>
      <c r="G730" t="s">
        <v>7</v>
      </c>
      <c r="H730" s="2" t="s">
        <v>713</v>
      </c>
      <c r="I730" s="2"/>
      <c r="J730">
        <v>1998</v>
      </c>
      <c r="K730" t="s">
        <v>680</v>
      </c>
      <c r="L730">
        <v>5</v>
      </c>
      <c r="M730">
        <v>0</v>
      </c>
      <c r="N730" t="s">
        <v>686</v>
      </c>
      <c r="O730">
        <v>5</v>
      </c>
      <c r="P730" s="12" t="s">
        <v>830</v>
      </c>
      <c r="Q730" s="9">
        <v>78660</v>
      </c>
      <c r="R730" s="11" t="s">
        <v>831</v>
      </c>
      <c r="S730" s="13" t="s">
        <v>829</v>
      </c>
      <c r="T730" s="5">
        <v>109875</v>
      </c>
      <c r="U730" s="5">
        <f t="shared" si="12"/>
        <v>123060</v>
      </c>
      <c r="V730" s="18">
        <v>13185</v>
      </c>
      <c r="W730" s="5">
        <v>4395</v>
      </c>
      <c r="X730" s="5">
        <v>50542.5</v>
      </c>
      <c r="Y730" s="5">
        <v>-95356.47</v>
      </c>
    </row>
    <row r="731" spans="1:25" x14ac:dyDescent="0.25">
      <c r="A731">
        <v>730</v>
      </c>
      <c r="B731" s="4" t="s">
        <v>66</v>
      </c>
      <c r="C731" s="20">
        <v>41908</v>
      </c>
      <c r="D731" t="s">
        <v>777</v>
      </c>
      <c r="E731" t="s">
        <v>56</v>
      </c>
      <c r="F731" t="s">
        <v>640</v>
      </c>
      <c r="G731" t="s">
        <v>676</v>
      </c>
      <c r="H731" s="2" t="s">
        <v>678</v>
      </c>
      <c r="I731" s="2" t="s">
        <v>1725</v>
      </c>
      <c r="J731">
        <v>1997</v>
      </c>
      <c r="K731" t="s">
        <v>685</v>
      </c>
      <c r="M731">
        <v>92448</v>
      </c>
      <c r="N731" t="s">
        <v>53</v>
      </c>
      <c r="O731">
        <v>7</v>
      </c>
      <c r="P731" s="12" t="s">
        <v>847</v>
      </c>
      <c r="Q731" s="9">
        <v>31313</v>
      </c>
      <c r="R731" s="8" t="s">
        <v>848</v>
      </c>
      <c r="S731" s="10" t="s">
        <v>826</v>
      </c>
      <c r="T731" s="5">
        <v>197410</v>
      </c>
      <c r="U731" s="5">
        <f t="shared" si="12"/>
        <v>221099.2</v>
      </c>
      <c r="V731" s="18">
        <v>21715.1</v>
      </c>
      <c r="W731" s="5">
        <v>7896.4000000000005</v>
      </c>
      <c r="X731" s="5">
        <v>75015.8</v>
      </c>
      <c r="Y731" s="5">
        <v>-139847.4</v>
      </c>
    </row>
    <row r="732" spans="1:25" x14ac:dyDescent="0.25">
      <c r="A732">
        <v>731</v>
      </c>
      <c r="B732" s="4" t="s">
        <v>526</v>
      </c>
      <c r="C732" s="20">
        <v>41310</v>
      </c>
      <c r="D732" t="s">
        <v>792</v>
      </c>
      <c r="E732" t="s">
        <v>56</v>
      </c>
      <c r="F732" t="s">
        <v>640</v>
      </c>
      <c r="G732" t="s">
        <v>645</v>
      </c>
      <c r="H732" s="2" t="s">
        <v>665</v>
      </c>
      <c r="I732" s="2" t="s">
        <v>1725</v>
      </c>
      <c r="J732">
        <v>1997</v>
      </c>
      <c r="K732" t="s">
        <v>680</v>
      </c>
      <c r="M732">
        <v>25177</v>
      </c>
      <c r="N732" t="s">
        <v>53</v>
      </c>
      <c r="O732">
        <v>0</v>
      </c>
      <c r="P732" s="12" t="s">
        <v>835</v>
      </c>
      <c r="Q732" s="9">
        <v>32137</v>
      </c>
      <c r="R732" s="11" t="s">
        <v>836</v>
      </c>
      <c r="S732" s="10" t="s">
        <v>826</v>
      </c>
      <c r="T732" s="5">
        <v>9287</v>
      </c>
      <c r="U732" s="5">
        <f t="shared" si="12"/>
        <v>10401.44</v>
      </c>
      <c r="V732" s="18">
        <v>1114.44</v>
      </c>
      <c r="W732" s="5">
        <v>371.48</v>
      </c>
      <c r="X732" s="5">
        <v>2878.97</v>
      </c>
      <c r="Y732" s="5">
        <v>6641.7000000000007</v>
      </c>
    </row>
    <row r="733" spans="1:25" x14ac:dyDescent="0.25">
      <c r="A733">
        <v>732</v>
      </c>
      <c r="B733" s="4" t="s">
        <v>147</v>
      </c>
      <c r="C733" s="20">
        <v>41620</v>
      </c>
      <c r="D733" t="s">
        <v>756</v>
      </c>
      <c r="E733" t="s">
        <v>56</v>
      </c>
      <c r="F733" t="s">
        <v>640</v>
      </c>
      <c r="G733" t="s">
        <v>645</v>
      </c>
      <c r="H733" s="2" t="s">
        <v>668</v>
      </c>
      <c r="I733" s="2" t="s">
        <v>1728</v>
      </c>
      <c r="J733">
        <v>2001</v>
      </c>
      <c r="K733" t="s">
        <v>685</v>
      </c>
      <c r="M733">
        <v>98835</v>
      </c>
      <c r="N733" t="s">
        <v>53</v>
      </c>
      <c r="O733">
        <v>5</v>
      </c>
      <c r="P733" s="12" t="s">
        <v>835</v>
      </c>
      <c r="Q733" s="9">
        <v>32137</v>
      </c>
      <c r="R733" s="11" t="s">
        <v>836</v>
      </c>
      <c r="S733" s="10" t="s">
        <v>826</v>
      </c>
      <c r="T733" s="5">
        <v>60926</v>
      </c>
      <c r="U733" s="5">
        <f t="shared" si="12"/>
        <v>68237.119999999995</v>
      </c>
      <c r="V733" s="18">
        <v>6092.6</v>
      </c>
      <c r="W733" s="5">
        <v>2437.04</v>
      </c>
      <c r="X733" s="5">
        <v>23761.14</v>
      </c>
      <c r="Y733" s="5">
        <v>-84833.4</v>
      </c>
    </row>
    <row r="734" spans="1:25" x14ac:dyDescent="0.25">
      <c r="A734">
        <v>733</v>
      </c>
      <c r="B734" s="4" t="s">
        <v>299</v>
      </c>
      <c r="C734" s="20">
        <v>41255</v>
      </c>
      <c r="D734" t="s">
        <v>789</v>
      </c>
      <c r="E734" t="s">
        <v>56</v>
      </c>
      <c r="F734" t="s">
        <v>640</v>
      </c>
      <c r="G734" t="s">
        <v>645</v>
      </c>
      <c r="H734" s="2" t="s">
        <v>665</v>
      </c>
      <c r="I734" s="2" t="s">
        <v>1725</v>
      </c>
      <c r="J734">
        <v>1993</v>
      </c>
      <c r="K734" t="s">
        <v>682</v>
      </c>
      <c r="M734">
        <v>119530</v>
      </c>
      <c r="N734" t="s">
        <v>53</v>
      </c>
      <c r="O734">
        <v>8</v>
      </c>
      <c r="P734" s="12" t="s">
        <v>830</v>
      </c>
      <c r="Q734" s="9">
        <v>78596</v>
      </c>
      <c r="R734" s="11" t="s">
        <v>831</v>
      </c>
      <c r="S734" s="13" t="s">
        <v>829</v>
      </c>
      <c r="T734" s="5">
        <v>55276</v>
      </c>
      <c r="U734" s="5">
        <f t="shared" si="12"/>
        <v>61909.120000000003</v>
      </c>
      <c r="V734" s="18">
        <v>4422.08</v>
      </c>
      <c r="W734" s="5">
        <v>2211.04</v>
      </c>
      <c r="X734" s="5">
        <v>25979.719999999998</v>
      </c>
      <c r="Y734" s="5">
        <v>-79748.399999999994</v>
      </c>
    </row>
    <row r="735" spans="1:25" x14ac:dyDescent="0.25">
      <c r="A735">
        <v>734</v>
      </c>
      <c r="B735" s="4" t="s">
        <v>238</v>
      </c>
      <c r="C735" s="20">
        <v>41634</v>
      </c>
      <c r="D735" t="s">
        <v>746</v>
      </c>
      <c r="E735" t="s">
        <v>56</v>
      </c>
      <c r="F735" t="s">
        <v>640</v>
      </c>
      <c r="G735" t="s">
        <v>6</v>
      </c>
      <c r="H735" s="2" t="s">
        <v>661</v>
      </c>
      <c r="I735" s="2"/>
      <c r="J735">
        <v>1998</v>
      </c>
      <c r="K735" t="s">
        <v>681</v>
      </c>
      <c r="M735">
        <v>13128</v>
      </c>
      <c r="N735" t="s">
        <v>53</v>
      </c>
      <c r="O735">
        <v>6</v>
      </c>
      <c r="P735" s="8" t="s">
        <v>904</v>
      </c>
      <c r="Q735" s="9">
        <v>60110</v>
      </c>
      <c r="R735" s="8" t="s">
        <v>905</v>
      </c>
      <c r="S735" s="10" t="s">
        <v>819</v>
      </c>
      <c r="T735" s="5">
        <v>248849</v>
      </c>
      <c r="U735" s="5">
        <f t="shared" si="12"/>
        <v>278710.88</v>
      </c>
      <c r="V735" s="18">
        <v>24884.9</v>
      </c>
      <c r="W735" s="5">
        <v>9953.9600000000009</v>
      </c>
      <c r="X735" s="5">
        <v>72166.209999999992</v>
      </c>
      <c r="Y735" s="5">
        <v>-121369.83</v>
      </c>
    </row>
    <row r="736" spans="1:25" x14ac:dyDescent="0.25">
      <c r="A736">
        <v>735</v>
      </c>
      <c r="B736" s="4" t="s">
        <v>141</v>
      </c>
      <c r="C736" s="20">
        <v>41053</v>
      </c>
      <c r="D736" t="s">
        <v>785</v>
      </c>
      <c r="E736" t="s">
        <v>56</v>
      </c>
      <c r="F736" t="s">
        <v>640</v>
      </c>
      <c r="G736" t="s">
        <v>676</v>
      </c>
      <c r="H736" s="2" t="s">
        <v>678</v>
      </c>
      <c r="I736" s="2"/>
      <c r="J736">
        <v>1992</v>
      </c>
      <c r="K736" t="s">
        <v>685</v>
      </c>
      <c r="M736">
        <v>67143</v>
      </c>
      <c r="N736" t="s">
        <v>53</v>
      </c>
      <c r="O736">
        <v>2</v>
      </c>
      <c r="P736" s="8" t="s">
        <v>904</v>
      </c>
      <c r="Q736" s="9">
        <v>60110</v>
      </c>
      <c r="R736" s="8" t="s">
        <v>905</v>
      </c>
      <c r="S736" s="10" t="s">
        <v>819</v>
      </c>
      <c r="T736" s="5">
        <v>78916</v>
      </c>
      <c r="U736" s="5">
        <f t="shared" si="12"/>
        <v>88385.919999999998</v>
      </c>
      <c r="V736" s="18">
        <v>7891.6</v>
      </c>
      <c r="W736" s="5">
        <v>3156.64</v>
      </c>
      <c r="X736" s="5">
        <v>35512.200000000004</v>
      </c>
      <c r="Y736" s="5">
        <v>-136363.71000000002</v>
      </c>
    </row>
    <row r="737" spans="1:25" x14ac:dyDescent="0.25">
      <c r="A737">
        <v>736</v>
      </c>
      <c r="B737" s="4" t="s">
        <v>157</v>
      </c>
      <c r="C737" s="20">
        <v>40999</v>
      </c>
      <c r="D737" t="s">
        <v>782</v>
      </c>
      <c r="E737" t="s">
        <v>56</v>
      </c>
      <c r="F737" t="s">
        <v>640</v>
      </c>
      <c r="G737" t="s">
        <v>645</v>
      </c>
      <c r="H737" s="2" t="s">
        <v>668</v>
      </c>
      <c r="I737" s="2"/>
      <c r="J737">
        <v>2002</v>
      </c>
      <c r="K737" t="s">
        <v>680</v>
      </c>
      <c r="M737">
        <v>41921</v>
      </c>
      <c r="N737" t="s">
        <v>53</v>
      </c>
      <c r="O737">
        <v>2</v>
      </c>
      <c r="P737" s="8" t="s">
        <v>861</v>
      </c>
      <c r="Q737" s="9">
        <v>80229</v>
      </c>
      <c r="R737" s="8" t="s">
        <v>862</v>
      </c>
      <c r="S737" s="10" t="s">
        <v>822</v>
      </c>
      <c r="T737" s="5">
        <v>123651</v>
      </c>
      <c r="U737" s="5">
        <f t="shared" si="12"/>
        <v>138489.12</v>
      </c>
      <c r="V737" s="18">
        <v>9892.08</v>
      </c>
      <c r="W737" s="5">
        <v>4946.04</v>
      </c>
      <c r="X737" s="5">
        <v>32149.260000000002</v>
      </c>
      <c r="Y737" s="5">
        <v>-123285.9</v>
      </c>
    </row>
    <row r="738" spans="1:25" x14ac:dyDescent="0.25">
      <c r="A738">
        <v>737</v>
      </c>
      <c r="B738" s="4" t="s">
        <v>93</v>
      </c>
      <c r="C738" s="20">
        <v>41467</v>
      </c>
      <c r="D738" t="s">
        <v>743</v>
      </c>
      <c r="E738" t="s">
        <v>56</v>
      </c>
      <c r="F738" t="s">
        <v>640</v>
      </c>
      <c r="G738" t="s">
        <v>6</v>
      </c>
      <c r="H738" s="2" t="s">
        <v>661</v>
      </c>
      <c r="I738" s="2"/>
      <c r="J738">
        <v>1995</v>
      </c>
      <c r="K738" t="s">
        <v>680</v>
      </c>
      <c r="M738">
        <v>130887</v>
      </c>
      <c r="N738" t="s">
        <v>53</v>
      </c>
      <c r="O738">
        <v>8</v>
      </c>
      <c r="P738" s="8" t="s">
        <v>861</v>
      </c>
      <c r="Q738" s="9">
        <v>80229</v>
      </c>
      <c r="R738" s="8" t="s">
        <v>862</v>
      </c>
      <c r="S738" s="10" t="s">
        <v>822</v>
      </c>
      <c r="T738" s="5">
        <v>90528</v>
      </c>
      <c r="U738" s="5">
        <f t="shared" si="12"/>
        <v>101391.36</v>
      </c>
      <c r="V738" s="18">
        <v>9958.08</v>
      </c>
      <c r="W738" s="5">
        <v>3621.12</v>
      </c>
      <c r="X738" s="5">
        <v>43453.439999999995</v>
      </c>
      <c r="Y738" s="5">
        <v>-105931.26</v>
      </c>
    </row>
    <row r="739" spans="1:25" x14ac:dyDescent="0.25">
      <c r="A739">
        <v>738</v>
      </c>
      <c r="B739" s="4" t="s">
        <v>64</v>
      </c>
      <c r="C739" s="20">
        <v>41168</v>
      </c>
      <c r="D739" t="s">
        <v>782</v>
      </c>
      <c r="E739" t="s">
        <v>56</v>
      </c>
      <c r="F739" t="s">
        <v>640</v>
      </c>
      <c r="G739" t="s">
        <v>676</v>
      </c>
      <c r="H739" s="2" t="s">
        <v>678</v>
      </c>
      <c r="I739" s="2"/>
      <c r="J739">
        <v>2009</v>
      </c>
      <c r="K739" t="s">
        <v>685</v>
      </c>
      <c r="M739">
        <v>37615</v>
      </c>
      <c r="N739" t="s">
        <v>53</v>
      </c>
      <c r="O739">
        <v>9</v>
      </c>
      <c r="P739" s="8" t="s">
        <v>861</v>
      </c>
      <c r="Q739" s="9">
        <v>80229</v>
      </c>
      <c r="R739" s="8" t="s">
        <v>862</v>
      </c>
      <c r="S739" s="10" t="s">
        <v>822</v>
      </c>
      <c r="T739" s="5">
        <v>117126</v>
      </c>
      <c r="U739" s="5">
        <f t="shared" si="12"/>
        <v>131181.12</v>
      </c>
      <c r="V739" s="18">
        <v>12883.86</v>
      </c>
      <c r="W739" s="5">
        <v>4685.04</v>
      </c>
      <c r="X739" s="5">
        <v>56220.479999999996</v>
      </c>
      <c r="Y739" s="5">
        <v>-135865.14000000001</v>
      </c>
    </row>
    <row r="740" spans="1:25" x14ac:dyDescent="0.25">
      <c r="A740">
        <v>739</v>
      </c>
      <c r="B740" s="4" t="s">
        <v>238</v>
      </c>
      <c r="C740" s="20">
        <v>41637</v>
      </c>
      <c r="D740" t="s">
        <v>769</v>
      </c>
      <c r="E740" t="s">
        <v>56</v>
      </c>
      <c r="F740" t="s">
        <v>640</v>
      </c>
      <c r="G740" t="s">
        <v>645</v>
      </c>
      <c r="H740" s="2" t="s">
        <v>668</v>
      </c>
      <c r="I740" s="2"/>
      <c r="J740">
        <v>2009</v>
      </c>
      <c r="K740" t="s">
        <v>681</v>
      </c>
      <c r="M740">
        <v>108024</v>
      </c>
      <c r="N740" t="s">
        <v>53</v>
      </c>
      <c r="O740">
        <v>1</v>
      </c>
      <c r="P740" s="12" t="s">
        <v>827</v>
      </c>
      <c r="Q740" s="9">
        <v>50501</v>
      </c>
      <c r="R740" s="11" t="s">
        <v>828</v>
      </c>
      <c r="S740" s="13" t="s">
        <v>829</v>
      </c>
      <c r="T740" s="5">
        <v>243756</v>
      </c>
      <c r="U740" s="5">
        <f t="shared" si="12"/>
        <v>273006.71999999997</v>
      </c>
      <c r="V740" s="18">
        <v>19500.48</v>
      </c>
      <c r="W740" s="5">
        <v>9750.24</v>
      </c>
      <c r="X740" s="5">
        <v>73126.8</v>
      </c>
      <c r="Y740" s="5">
        <v>-204380.4</v>
      </c>
    </row>
    <row r="741" spans="1:25" x14ac:dyDescent="0.25">
      <c r="A741">
        <v>740</v>
      </c>
      <c r="B741" s="4" t="s">
        <v>612</v>
      </c>
      <c r="C741" s="20">
        <v>41065</v>
      </c>
      <c r="D741" t="s">
        <v>730</v>
      </c>
      <c r="E741" t="s">
        <v>56</v>
      </c>
      <c r="F741" t="s">
        <v>640</v>
      </c>
      <c r="G741" t="s">
        <v>6</v>
      </c>
      <c r="H741" s="2" t="s">
        <v>652</v>
      </c>
      <c r="I741" s="2"/>
      <c r="J741">
        <v>1998</v>
      </c>
      <c r="K741" t="s">
        <v>682</v>
      </c>
      <c r="M741">
        <v>3025</v>
      </c>
      <c r="N741" t="s">
        <v>53</v>
      </c>
      <c r="O741">
        <v>5</v>
      </c>
      <c r="P741" s="12" t="s">
        <v>827</v>
      </c>
      <c r="Q741" s="9">
        <v>50501</v>
      </c>
      <c r="R741" s="11" t="s">
        <v>828</v>
      </c>
      <c r="S741" s="13" t="s">
        <v>829</v>
      </c>
      <c r="T741" s="5">
        <v>203741</v>
      </c>
      <c r="U741" s="5">
        <f t="shared" si="12"/>
        <v>228189.91999999998</v>
      </c>
      <c r="V741" s="18">
        <v>16299.28</v>
      </c>
      <c r="W741" s="5">
        <v>8149.64</v>
      </c>
      <c r="X741" s="5">
        <v>93720.86</v>
      </c>
      <c r="Y741" s="5">
        <v>-90043.680000000008</v>
      </c>
    </row>
    <row r="742" spans="1:25" x14ac:dyDescent="0.25">
      <c r="A742">
        <v>741</v>
      </c>
      <c r="B742" s="4" t="s">
        <v>627</v>
      </c>
      <c r="C742" s="20">
        <v>41414</v>
      </c>
      <c r="D742" t="s">
        <v>806</v>
      </c>
      <c r="E742" t="s">
        <v>56</v>
      </c>
      <c r="F742" t="s">
        <v>640</v>
      </c>
      <c r="G742" t="s">
        <v>6</v>
      </c>
      <c r="H742" s="2" t="s">
        <v>661</v>
      </c>
      <c r="I742" s="2" t="s">
        <v>1726</v>
      </c>
      <c r="J742">
        <v>2013</v>
      </c>
      <c r="K742" t="s">
        <v>684</v>
      </c>
      <c r="M742">
        <v>88834</v>
      </c>
      <c r="N742" t="s">
        <v>53</v>
      </c>
      <c r="O742">
        <v>0</v>
      </c>
      <c r="P742" s="12" t="s">
        <v>846</v>
      </c>
      <c r="Q742" s="9">
        <v>48066</v>
      </c>
      <c r="R742" s="11" t="s">
        <v>831</v>
      </c>
      <c r="S742" s="13" t="s">
        <v>829</v>
      </c>
      <c r="T742" s="5">
        <v>309987</v>
      </c>
      <c r="U742" s="5">
        <f t="shared" si="12"/>
        <v>347185.44</v>
      </c>
      <c r="V742" s="18">
        <v>37198.439999999995</v>
      </c>
      <c r="W742" s="5">
        <v>12399.48</v>
      </c>
      <c r="X742" s="5">
        <v>136394.28</v>
      </c>
      <c r="Y742" s="5">
        <v>-90017.84</v>
      </c>
    </row>
    <row r="743" spans="1:25" x14ac:dyDescent="0.25">
      <c r="A743">
        <v>742</v>
      </c>
      <c r="B743" s="4" t="s">
        <v>629</v>
      </c>
      <c r="C743" s="20">
        <v>41110</v>
      </c>
      <c r="D743" t="s">
        <v>768</v>
      </c>
      <c r="E743" t="s">
        <v>56</v>
      </c>
      <c r="F743" t="s">
        <v>640</v>
      </c>
      <c r="G743" t="s">
        <v>6</v>
      </c>
      <c r="H743" s="2" t="s">
        <v>661</v>
      </c>
      <c r="I743" s="2"/>
      <c r="J743">
        <v>2004</v>
      </c>
      <c r="K743" t="s">
        <v>681</v>
      </c>
      <c r="M743">
        <v>140158</v>
      </c>
      <c r="N743" t="s">
        <v>53</v>
      </c>
      <c r="O743">
        <v>7</v>
      </c>
      <c r="P743" s="12" t="s">
        <v>846</v>
      </c>
      <c r="Q743" s="9">
        <v>48066</v>
      </c>
      <c r="R743" s="11" t="s">
        <v>831</v>
      </c>
      <c r="S743" s="13" t="s">
        <v>829</v>
      </c>
      <c r="T743" s="5">
        <v>114798</v>
      </c>
      <c r="U743" s="5">
        <f t="shared" si="12"/>
        <v>128573.75999999999</v>
      </c>
      <c r="V743" s="18">
        <v>12627.78</v>
      </c>
      <c r="W743" s="5">
        <v>4591.92</v>
      </c>
      <c r="X743" s="5">
        <v>51659.1</v>
      </c>
      <c r="Y743" s="5">
        <v>-89901.9</v>
      </c>
    </row>
    <row r="744" spans="1:25" x14ac:dyDescent="0.25">
      <c r="A744">
        <v>743</v>
      </c>
      <c r="B744" s="4" t="s">
        <v>134</v>
      </c>
      <c r="C744" s="20">
        <v>41930</v>
      </c>
      <c r="D744" t="s">
        <v>739</v>
      </c>
      <c r="E744" t="s">
        <v>56</v>
      </c>
      <c r="F744" t="s">
        <v>640</v>
      </c>
      <c r="G744" t="s">
        <v>6</v>
      </c>
      <c r="H744" s="2" t="s">
        <v>653</v>
      </c>
      <c r="I744" s="2"/>
      <c r="J744">
        <v>2012</v>
      </c>
      <c r="K744" t="s">
        <v>682</v>
      </c>
      <c r="M744">
        <v>109543</v>
      </c>
      <c r="N744" t="s">
        <v>53</v>
      </c>
      <c r="O744">
        <v>0</v>
      </c>
      <c r="P744" s="12" t="s">
        <v>846</v>
      </c>
      <c r="Q744" s="9">
        <v>48073</v>
      </c>
      <c r="R744" s="11" t="s">
        <v>831</v>
      </c>
      <c r="S744" s="13" t="s">
        <v>829</v>
      </c>
      <c r="T744" s="5">
        <v>300629</v>
      </c>
      <c r="U744" s="5">
        <f t="shared" si="12"/>
        <v>336704.48</v>
      </c>
      <c r="V744" s="18">
        <v>30062.9</v>
      </c>
      <c r="W744" s="5">
        <v>12025.16</v>
      </c>
      <c r="X744" s="5">
        <v>102213.86</v>
      </c>
      <c r="Y744" s="5">
        <v>-89704.06</v>
      </c>
    </row>
    <row r="745" spans="1:25" x14ac:dyDescent="0.25">
      <c r="A745">
        <v>744</v>
      </c>
      <c r="B745" s="4" t="s">
        <v>150</v>
      </c>
      <c r="C745" s="20">
        <v>41638</v>
      </c>
      <c r="D745" t="s">
        <v>765</v>
      </c>
      <c r="E745" t="s">
        <v>56</v>
      </c>
      <c r="F745" t="s">
        <v>640</v>
      </c>
      <c r="G745" t="s">
        <v>676</v>
      </c>
      <c r="H745" s="2" t="s">
        <v>678</v>
      </c>
      <c r="I745" s="2"/>
      <c r="J745">
        <v>2009</v>
      </c>
      <c r="K745" t="s">
        <v>685</v>
      </c>
      <c r="M745">
        <v>81241</v>
      </c>
      <c r="N745" t="s">
        <v>53</v>
      </c>
      <c r="O745">
        <v>1</v>
      </c>
      <c r="P745" s="12" t="s">
        <v>858</v>
      </c>
      <c r="Q745" s="9">
        <v>84015</v>
      </c>
      <c r="R745" s="11" t="s">
        <v>859</v>
      </c>
      <c r="S745" s="10" t="s">
        <v>822</v>
      </c>
      <c r="T745" s="5">
        <v>329515</v>
      </c>
      <c r="U745" s="5">
        <f t="shared" si="12"/>
        <v>369056.8</v>
      </c>
      <c r="V745" s="18">
        <v>39541.799999999996</v>
      </c>
      <c r="W745" s="5">
        <v>13180.6</v>
      </c>
      <c r="X745" s="5">
        <v>141691.45000000001</v>
      </c>
      <c r="Y745" s="5">
        <v>-133986.23999999999</v>
      </c>
    </row>
    <row r="746" spans="1:25" x14ac:dyDescent="0.25">
      <c r="A746">
        <v>745</v>
      </c>
      <c r="B746" s="4" t="s">
        <v>430</v>
      </c>
      <c r="C746" s="20">
        <v>41343</v>
      </c>
      <c r="D746" t="s">
        <v>798</v>
      </c>
      <c r="E746" t="s">
        <v>56</v>
      </c>
      <c r="F746" t="s">
        <v>640</v>
      </c>
      <c r="G746" t="s">
        <v>645</v>
      </c>
      <c r="H746" s="2" t="s">
        <v>665</v>
      </c>
      <c r="I746" s="2"/>
      <c r="J746">
        <v>2002</v>
      </c>
      <c r="K746" t="s">
        <v>684</v>
      </c>
      <c r="M746">
        <v>133879</v>
      </c>
      <c r="N746" t="s">
        <v>686</v>
      </c>
      <c r="O746">
        <v>3</v>
      </c>
      <c r="P746" s="12" t="s">
        <v>858</v>
      </c>
      <c r="Q746" s="9">
        <v>84015</v>
      </c>
      <c r="R746" s="11" t="s">
        <v>859</v>
      </c>
      <c r="S746" s="10" t="s">
        <v>822</v>
      </c>
      <c r="T746" s="5">
        <v>103632</v>
      </c>
      <c r="U746" s="5">
        <f t="shared" si="12"/>
        <v>116067.84</v>
      </c>
      <c r="V746" s="18">
        <v>9326.8799999999992</v>
      </c>
      <c r="W746" s="5">
        <v>4145.28</v>
      </c>
      <c r="X746" s="5">
        <v>30053.279999999999</v>
      </c>
      <c r="Y746" s="5">
        <v>-1636.7999999999993</v>
      </c>
    </row>
    <row r="747" spans="1:25" x14ac:dyDescent="0.25">
      <c r="A747">
        <v>746</v>
      </c>
      <c r="B747" s="4" t="s">
        <v>623</v>
      </c>
      <c r="C747" s="20">
        <v>41382</v>
      </c>
      <c r="D747" t="s">
        <v>725</v>
      </c>
      <c r="E747" t="s">
        <v>56</v>
      </c>
      <c r="F747" t="s">
        <v>640</v>
      </c>
      <c r="G747" t="s">
        <v>645</v>
      </c>
      <c r="H747" s="2" t="s">
        <v>668</v>
      </c>
      <c r="I747" s="2"/>
      <c r="J747">
        <v>1995</v>
      </c>
      <c r="K747" t="s">
        <v>685</v>
      </c>
      <c r="M747">
        <v>77936</v>
      </c>
      <c r="N747" t="s">
        <v>53</v>
      </c>
      <c r="O747">
        <v>8</v>
      </c>
      <c r="P747" s="12" t="s">
        <v>858</v>
      </c>
      <c r="Q747" s="9">
        <v>84015</v>
      </c>
      <c r="R747" s="11" t="s">
        <v>859</v>
      </c>
      <c r="S747" s="10" t="s">
        <v>822</v>
      </c>
      <c r="T747" s="5">
        <v>334132</v>
      </c>
      <c r="U747" s="5">
        <f t="shared" si="12"/>
        <v>374227.83999999997</v>
      </c>
      <c r="V747" s="18">
        <v>26730.560000000001</v>
      </c>
      <c r="W747" s="5">
        <v>13365.28</v>
      </c>
      <c r="X747" s="5">
        <v>110263.56000000001</v>
      </c>
      <c r="Y747" s="5">
        <v>3413.2000000000044</v>
      </c>
    </row>
    <row r="748" spans="1:25" x14ac:dyDescent="0.25">
      <c r="A748">
        <v>747</v>
      </c>
      <c r="B748" s="4" t="s">
        <v>334</v>
      </c>
      <c r="C748" s="20">
        <v>41274</v>
      </c>
      <c r="D748" t="s">
        <v>765</v>
      </c>
      <c r="E748" t="s">
        <v>56</v>
      </c>
      <c r="F748" t="s">
        <v>640</v>
      </c>
      <c r="G748" t="s">
        <v>645</v>
      </c>
      <c r="H748" s="2" t="s">
        <v>665</v>
      </c>
      <c r="I748" s="2"/>
      <c r="J748">
        <v>2012</v>
      </c>
      <c r="K748" t="s">
        <v>682</v>
      </c>
      <c r="M748">
        <v>88000</v>
      </c>
      <c r="N748" t="s">
        <v>53</v>
      </c>
      <c r="O748">
        <v>4</v>
      </c>
      <c r="P748" s="8" t="s">
        <v>950</v>
      </c>
      <c r="Q748" s="9">
        <v>89701</v>
      </c>
      <c r="R748" s="8" t="s">
        <v>951</v>
      </c>
      <c r="S748" s="10" t="s">
        <v>822</v>
      </c>
      <c r="T748" s="5">
        <v>122060</v>
      </c>
      <c r="U748" s="5">
        <f t="shared" si="12"/>
        <v>136707.20000000001</v>
      </c>
      <c r="V748" s="18">
        <v>9764.8000000000011</v>
      </c>
      <c r="W748" s="5">
        <v>4882.4000000000005</v>
      </c>
      <c r="X748" s="5">
        <v>58588.799999999996</v>
      </c>
      <c r="Y748" s="5">
        <v>-17794</v>
      </c>
    </row>
    <row r="749" spans="1:25" x14ac:dyDescent="0.25">
      <c r="A749">
        <v>748</v>
      </c>
      <c r="B749" s="4" t="s">
        <v>146</v>
      </c>
      <c r="C749" s="20">
        <v>41449</v>
      </c>
      <c r="D749" t="s">
        <v>772</v>
      </c>
      <c r="E749" t="s">
        <v>56</v>
      </c>
      <c r="F749" t="s">
        <v>640</v>
      </c>
      <c r="G749" t="s">
        <v>6</v>
      </c>
      <c r="H749" s="2" t="s">
        <v>652</v>
      </c>
      <c r="I749" s="2"/>
      <c r="J749">
        <v>2008</v>
      </c>
      <c r="K749" t="s">
        <v>683</v>
      </c>
      <c r="M749">
        <v>93053</v>
      </c>
      <c r="N749" t="s">
        <v>53</v>
      </c>
      <c r="O749">
        <v>7</v>
      </c>
      <c r="P749" s="8" t="s">
        <v>824</v>
      </c>
      <c r="Q749" s="9" t="s">
        <v>952</v>
      </c>
      <c r="R749" s="11" t="s">
        <v>825</v>
      </c>
      <c r="S749" s="10" t="s">
        <v>826</v>
      </c>
      <c r="T749" s="5">
        <v>132337</v>
      </c>
      <c r="U749" s="5">
        <f t="shared" si="12"/>
        <v>148217.44</v>
      </c>
      <c r="V749" s="18">
        <v>10586.960000000001</v>
      </c>
      <c r="W749" s="5">
        <v>5293.4800000000005</v>
      </c>
      <c r="X749" s="5">
        <v>37054.36</v>
      </c>
      <c r="Y749" s="5">
        <v>-86232.6</v>
      </c>
    </row>
    <row r="750" spans="1:25" x14ac:dyDescent="0.25">
      <c r="A750">
        <v>749</v>
      </c>
      <c r="B750" s="4" t="s">
        <v>493</v>
      </c>
      <c r="C750" s="20">
        <v>41921</v>
      </c>
      <c r="D750" t="s">
        <v>735</v>
      </c>
      <c r="E750" t="s">
        <v>56</v>
      </c>
      <c r="F750" t="s">
        <v>640</v>
      </c>
      <c r="G750" t="s">
        <v>645</v>
      </c>
      <c r="H750" s="2" t="s">
        <v>668</v>
      </c>
      <c r="I750" s="2" t="s">
        <v>1726</v>
      </c>
      <c r="J750">
        <v>2013</v>
      </c>
      <c r="K750" t="s">
        <v>680</v>
      </c>
      <c r="M750">
        <v>22186</v>
      </c>
      <c r="N750" t="s">
        <v>53</v>
      </c>
      <c r="O750">
        <v>8</v>
      </c>
      <c r="P750" s="8" t="s">
        <v>824</v>
      </c>
      <c r="Q750" s="9" t="s">
        <v>890</v>
      </c>
      <c r="R750" s="11" t="s">
        <v>825</v>
      </c>
      <c r="S750" s="10" t="s">
        <v>826</v>
      </c>
      <c r="T750" s="5">
        <v>254744</v>
      </c>
      <c r="U750" s="5">
        <f t="shared" si="12"/>
        <v>285313.28000000003</v>
      </c>
      <c r="V750" s="18">
        <v>22926.959999999999</v>
      </c>
      <c r="W750" s="5">
        <v>10189.76</v>
      </c>
      <c r="X750" s="5">
        <v>112087.36</v>
      </c>
      <c r="Y750" s="5">
        <v>-214269.6</v>
      </c>
    </row>
    <row r="751" spans="1:25" x14ac:dyDescent="0.25">
      <c r="A751">
        <v>750</v>
      </c>
      <c r="B751" s="4" t="s">
        <v>249</v>
      </c>
      <c r="C751" s="20">
        <v>41402</v>
      </c>
      <c r="D751" t="s">
        <v>809</v>
      </c>
      <c r="E751" t="s">
        <v>56</v>
      </c>
      <c r="F751" t="s">
        <v>640</v>
      </c>
      <c r="G751" t="s">
        <v>645</v>
      </c>
      <c r="H751" s="2" t="s">
        <v>665</v>
      </c>
      <c r="I751" s="2"/>
      <c r="J751">
        <v>1990</v>
      </c>
      <c r="K751" t="s">
        <v>684</v>
      </c>
      <c r="M751">
        <v>50143</v>
      </c>
      <c r="N751" t="s">
        <v>53</v>
      </c>
      <c r="O751">
        <v>6</v>
      </c>
      <c r="P751" s="12" t="s">
        <v>830</v>
      </c>
      <c r="Q751" s="9">
        <v>75056</v>
      </c>
      <c r="R751" s="11" t="s">
        <v>831</v>
      </c>
      <c r="S751" s="13" t="s">
        <v>829</v>
      </c>
      <c r="T751" s="5">
        <v>198286</v>
      </c>
      <c r="U751" s="5">
        <f t="shared" si="12"/>
        <v>222080.32</v>
      </c>
      <c r="V751" s="18">
        <v>21811.46</v>
      </c>
      <c r="W751" s="5">
        <v>7931.4400000000005</v>
      </c>
      <c r="X751" s="5">
        <v>75348.680000000008</v>
      </c>
      <c r="Y751" s="5">
        <v>-163457.4</v>
      </c>
    </row>
    <row r="752" spans="1:25" x14ac:dyDescent="0.25">
      <c r="A752">
        <v>751</v>
      </c>
      <c r="B752" s="4" t="s">
        <v>124</v>
      </c>
      <c r="C752" s="20">
        <v>41186</v>
      </c>
      <c r="D752" t="s">
        <v>743</v>
      </c>
      <c r="E752" t="s">
        <v>56</v>
      </c>
      <c r="F752" t="s">
        <v>640</v>
      </c>
      <c r="G752" t="s">
        <v>676</v>
      </c>
      <c r="H752" s="2" t="s">
        <v>678</v>
      </c>
      <c r="I752" s="2"/>
      <c r="J752">
        <v>1992</v>
      </c>
      <c r="K752" t="s">
        <v>685</v>
      </c>
      <c r="M752">
        <v>49103</v>
      </c>
      <c r="N752" t="s">
        <v>53</v>
      </c>
      <c r="O752">
        <v>7</v>
      </c>
      <c r="P752" s="12" t="s">
        <v>830</v>
      </c>
      <c r="Q752" s="9">
        <v>75056</v>
      </c>
      <c r="R752" s="11" t="s">
        <v>831</v>
      </c>
      <c r="S752" s="13" t="s">
        <v>829</v>
      </c>
      <c r="T752" s="5">
        <v>261309</v>
      </c>
      <c r="U752" s="5">
        <f t="shared" si="12"/>
        <v>292666.08</v>
      </c>
      <c r="V752" s="18">
        <v>31357.079999999998</v>
      </c>
      <c r="W752" s="5">
        <v>10452.36</v>
      </c>
      <c r="X752" s="5">
        <v>125428.31999999999</v>
      </c>
      <c r="Y752" s="5">
        <v>105880.68</v>
      </c>
    </row>
    <row r="753" spans="1:25" x14ac:dyDescent="0.25">
      <c r="A753">
        <v>752</v>
      </c>
      <c r="B753" s="4" t="s">
        <v>531</v>
      </c>
      <c r="C753" s="20">
        <v>41622</v>
      </c>
      <c r="D753" t="s">
        <v>741</v>
      </c>
      <c r="E753" t="s">
        <v>56</v>
      </c>
      <c r="F753" t="s">
        <v>640</v>
      </c>
      <c r="G753" t="s">
        <v>645</v>
      </c>
      <c r="H753" s="2" t="s">
        <v>668</v>
      </c>
      <c r="I753" s="2"/>
      <c r="J753">
        <v>2014</v>
      </c>
      <c r="K753" t="s">
        <v>684</v>
      </c>
      <c r="M753">
        <v>17031</v>
      </c>
      <c r="N753" t="s">
        <v>686</v>
      </c>
      <c r="O753">
        <v>0</v>
      </c>
      <c r="P753" s="8" t="s">
        <v>15</v>
      </c>
      <c r="Q753" s="9">
        <v>21114</v>
      </c>
      <c r="R753" s="11" t="s">
        <v>689</v>
      </c>
      <c r="S753" s="13" t="s">
        <v>834</v>
      </c>
      <c r="T753" s="5">
        <v>203786</v>
      </c>
      <c r="U753" s="5">
        <f t="shared" si="12"/>
        <v>228240.32</v>
      </c>
      <c r="V753" s="18">
        <v>20378.600000000002</v>
      </c>
      <c r="W753" s="5">
        <v>8151.4400000000005</v>
      </c>
      <c r="X753" s="5">
        <v>81514.400000000009</v>
      </c>
      <c r="Y753" s="5">
        <v>-195407.4</v>
      </c>
    </row>
    <row r="754" spans="1:25" x14ac:dyDescent="0.25">
      <c r="A754">
        <v>753</v>
      </c>
      <c r="B754" s="4" t="s">
        <v>494</v>
      </c>
      <c r="C754" s="20">
        <v>41929</v>
      </c>
      <c r="D754" t="s">
        <v>787</v>
      </c>
      <c r="E754" t="s">
        <v>55</v>
      </c>
      <c r="F754" t="s">
        <v>640</v>
      </c>
      <c r="G754" t="s">
        <v>630</v>
      </c>
      <c r="H754">
        <v>960</v>
      </c>
      <c r="J754">
        <v>1995</v>
      </c>
      <c r="K754" t="s">
        <v>680</v>
      </c>
      <c r="L754">
        <v>5</v>
      </c>
      <c r="M754">
        <v>90000</v>
      </c>
      <c r="N754" t="s">
        <v>53</v>
      </c>
      <c r="O754">
        <v>6</v>
      </c>
      <c r="P754" s="8" t="s">
        <v>844</v>
      </c>
      <c r="Q754" s="9">
        <v>93405</v>
      </c>
      <c r="R754" s="8" t="s">
        <v>845</v>
      </c>
      <c r="S754" s="10" t="s">
        <v>822</v>
      </c>
      <c r="T754" s="5">
        <v>334857</v>
      </c>
      <c r="U754" s="5">
        <f t="shared" si="12"/>
        <v>375039.83999999997</v>
      </c>
      <c r="V754" s="18">
        <v>40182.839999999997</v>
      </c>
      <c r="W754" s="5">
        <v>13394.28</v>
      </c>
      <c r="X754" s="5">
        <v>100457.09999999999</v>
      </c>
      <c r="Y754" s="5">
        <v>222399.90000000002</v>
      </c>
    </row>
    <row r="755" spans="1:25" x14ac:dyDescent="0.25">
      <c r="A755">
        <v>754</v>
      </c>
      <c r="B755" s="4" t="s">
        <v>92</v>
      </c>
      <c r="C755" s="20">
        <v>41698</v>
      </c>
      <c r="D755" t="s">
        <v>813</v>
      </c>
      <c r="E755" t="s">
        <v>56</v>
      </c>
      <c r="F755" t="s">
        <v>640</v>
      </c>
      <c r="G755" t="s">
        <v>6</v>
      </c>
      <c r="H755" s="2" t="s">
        <v>649</v>
      </c>
      <c r="I755" s="2"/>
      <c r="J755">
        <v>2000</v>
      </c>
      <c r="K755" t="s">
        <v>683</v>
      </c>
      <c r="M755">
        <v>27565</v>
      </c>
      <c r="N755" t="s">
        <v>53</v>
      </c>
      <c r="O755">
        <v>2</v>
      </c>
      <c r="P755" s="8" t="s">
        <v>844</v>
      </c>
      <c r="Q755" s="9">
        <v>93405</v>
      </c>
      <c r="R755" s="8" t="s">
        <v>845</v>
      </c>
      <c r="S755" s="10" t="s">
        <v>822</v>
      </c>
      <c r="T755" s="5">
        <v>284365</v>
      </c>
      <c r="U755" s="5">
        <f t="shared" si="12"/>
        <v>318488.8</v>
      </c>
      <c r="V755" s="18">
        <v>22749.200000000001</v>
      </c>
      <c r="W755" s="5">
        <v>11374.6</v>
      </c>
      <c r="X755" s="5">
        <v>108058.7</v>
      </c>
      <c r="Y755" s="5">
        <v>176306.3</v>
      </c>
    </row>
    <row r="756" spans="1:25" x14ac:dyDescent="0.25">
      <c r="A756">
        <v>755</v>
      </c>
      <c r="B756" s="4" t="s">
        <v>412</v>
      </c>
      <c r="C756" s="20">
        <v>41909</v>
      </c>
      <c r="D756" t="s">
        <v>758</v>
      </c>
      <c r="E756" t="s">
        <v>56</v>
      </c>
      <c r="F756" t="s">
        <v>640</v>
      </c>
      <c r="G756" t="s">
        <v>6</v>
      </c>
      <c r="H756" s="2" t="s">
        <v>661</v>
      </c>
      <c r="I756" s="2"/>
      <c r="J756">
        <v>1999</v>
      </c>
      <c r="K756" t="s">
        <v>685</v>
      </c>
      <c r="M756">
        <v>18400</v>
      </c>
      <c r="N756" t="s">
        <v>53</v>
      </c>
      <c r="O756">
        <v>9</v>
      </c>
      <c r="P756" s="8" t="s">
        <v>904</v>
      </c>
      <c r="Q756" s="9">
        <v>60110</v>
      </c>
      <c r="R756" s="8" t="s">
        <v>905</v>
      </c>
      <c r="S756" s="10" t="s">
        <v>819</v>
      </c>
      <c r="T756" s="5">
        <v>213976</v>
      </c>
      <c r="U756" s="5">
        <f t="shared" si="12"/>
        <v>239653.12</v>
      </c>
      <c r="V756" s="18">
        <v>19257.84</v>
      </c>
      <c r="W756" s="5">
        <v>8559.0400000000009</v>
      </c>
      <c r="X756" s="5">
        <v>59913.280000000006</v>
      </c>
      <c r="Y756" s="5">
        <v>139062.72</v>
      </c>
    </row>
    <row r="757" spans="1:25" x14ac:dyDescent="0.25">
      <c r="A757">
        <v>756</v>
      </c>
      <c r="B757" s="4" t="s">
        <v>78</v>
      </c>
      <c r="C757" s="20">
        <v>41406</v>
      </c>
      <c r="D757" t="s">
        <v>770</v>
      </c>
      <c r="E757" t="s">
        <v>56</v>
      </c>
      <c r="F757" t="s">
        <v>640</v>
      </c>
      <c r="G757" t="s">
        <v>676</v>
      </c>
      <c r="H757" s="2" t="s">
        <v>678</v>
      </c>
      <c r="I757" s="2" t="s">
        <v>1727</v>
      </c>
      <c r="J757">
        <v>2012</v>
      </c>
      <c r="K757" t="s">
        <v>685</v>
      </c>
      <c r="M757">
        <v>48763</v>
      </c>
      <c r="N757" t="s">
        <v>53</v>
      </c>
      <c r="O757">
        <v>4</v>
      </c>
      <c r="P757" s="8" t="s">
        <v>15</v>
      </c>
      <c r="Q757" s="9">
        <v>21114</v>
      </c>
      <c r="R757" s="11" t="s">
        <v>689</v>
      </c>
      <c r="S757" s="13" t="s">
        <v>834</v>
      </c>
      <c r="T757" s="5">
        <v>242396</v>
      </c>
      <c r="U757" s="5">
        <f t="shared" si="12"/>
        <v>271483.52000000002</v>
      </c>
      <c r="V757" s="18">
        <v>19391.68</v>
      </c>
      <c r="W757" s="5">
        <v>9695.84</v>
      </c>
      <c r="X757" s="5">
        <v>65446.920000000006</v>
      </c>
      <c r="Y757" s="5">
        <v>146949.07999999999</v>
      </c>
    </row>
    <row r="758" spans="1:25" x14ac:dyDescent="0.25">
      <c r="A758">
        <v>757</v>
      </c>
      <c r="B758" s="4" t="s">
        <v>238</v>
      </c>
      <c r="C758" s="20">
        <v>41628</v>
      </c>
      <c r="D758" t="s">
        <v>780</v>
      </c>
      <c r="E758" t="s">
        <v>56</v>
      </c>
      <c r="F758" t="s">
        <v>640</v>
      </c>
      <c r="G758" t="s">
        <v>645</v>
      </c>
      <c r="H758" s="2" t="s">
        <v>665</v>
      </c>
      <c r="I758" s="2"/>
      <c r="J758">
        <v>1995</v>
      </c>
      <c r="K758" t="s">
        <v>680</v>
      </c>
      <c r="M758">
        <v>73227</v>
      </c>
      <c r="N758" t="s">
        <v>53</v>
      </c>
      <c r="O758">
        <v>8</v>
      </c>
      <c r="P758" s="8" t="s">
        <v>820</v>
      </c>
      <c r="Q758" s="9">
        <v>98158</v>
      </c>
      <c r="R758" s="8" t="s">
        <v>821</v>
      </c>
      <c r="S758" s="10" t="s">
        <v>822</v>
      </c>
      <c r="T758" s="5">
        <v>118074</v>
      </c>
      <c r="U758" s="5">
        <f t="shared" si="12"/>
        <v>132242.88</v>
      </c>
      <c r="V758" s="18">
        <v>12988.14</v>
      </c>
      <c r="W758" s="5">
        <v>4722.96</v>
      </c>
      <c r="X758" s="5">
        <v>44868.12</v>
      </c>
      <c r="Y758" s="5">
        <v>-118266.6</v>
      </c>
    </row>
    <row r="759" spans="1:25" x14ac:dyDescent="0.25">
      <c r="A759">
        <v>758</v>
      </c>
      <c r="B759" s="4" t="s">
        <v>249</v>
      </c>
      <c r="C759" s="20">
        <v>41400</v>
      </c>
      <c r="D759" t="s">
        <v>795</v>
      </c>
      <c r="E759" t="s">
        <v>56</v>
      </c>
      <c r="F759" t="s">
        <v>640</v>
      </c>
      <c r="G759" t="s">
        <v>6</v>
      </c>
      <c r="H759" s="2" t="s">
        <v>649</v>
      </c>
      <c r="I759" s="2"/>
      <c r="J759">
        <v>2002</v>
      </c>
      <c r="K759" t="s">
        <v>681</v>
      </c>
      <c r="M759">
        <v>4877</v>
      </c>
      <c r="N759" t="s">
        <v>53</v>
      </c>
      <c r="O759">
        <v>3</v>
      </c>
      <c r="P759" s="8" t="s">
        <v>820</v>
      </c>
      <c r="Q759" s="9">
        <v>98158</v>
      </c>
      <c r="R759" s="8" t="s">
        <v>821</v>
      </c>
      <c r="S759" s="10" t="s">
        <v>822</v>
      </c>
      <c r="T759" s="5">
        <v>322611</v>
      </c>
      <c r="U759" s="5">
        <f t="shared" si="12"/>
        <v>361324.32</v>
      </c>
      <c r="V759" s="18">
        <v>38713.32</v>
      </c>
      <c r="W759" s="5">
        <v>12904.44</v>
      </c>
      <c r="X759" s="5">
        <v>100009.41</v>
      </c>
      <c r="Y759" s="5">
        <v>222601.59</v>
      </c>
    </row>
    <row r="760" spans="1:25" x14ac:dyDescent="0.25">
      <c r="A760">
        <v>2452</v>
      </c>
      <c r="B760" s="4" t="s">
        <v>446</v>
      </c>
      <c r="C760" s="20">
        <v>41038</v>
      </c>
      <c r="D760" t="s">
        <v>690</v>
      </c>
      <c r="E760" t="s">
        <v>55</v>
      </c>
      <c r="F760" t="s">
        <v>640</v>
      </c>
      <c r="G760" t="s">
        <v>14</v>
      </c>
      <c r="H760" s="2">
        <v>307</v>
      </c>
      <c r="I760" s="2"/>
      <c r="J760">
        <v>2014</v>
      </c>
      <c r="K760" t="s">
        <v>684</v>
      </c>
      <c r="L760">
        <v>5</v>
      </c>
      <c r="M760">
        <v>4144</v>
      </c>
      <c r="N760" t="s">
        <v>53</v>
      </c>
      <c r="O760">
        <v>4</v>
      </c>
      <c r="P760" s="12" t="s">
        <v>827</v>
      </c>
      <c r="Q760" s="9">
        <v>52240</v>
      </c>
      <c r="R760" s="11" t="s">
        <v>828</v>
      </c>
      <c r="S760" s="13" t="s">
        <v>829</v>
      </c>
      <c r="T760" s="5">
        <v>271080</v>
      </c>
      <c r="U760" s="5">
        <f t="shared" si="12"/>
        <v>303609.59999999998</v>
      </c>
      <c r="V760" s="18">
        <v>24397.200000000001</v>
      </c>
      <c r="W760" s="5">
        <v>10843.2</v>
      </c>
      <c r="X760" s="5">
        <v>89456.400000000009</v>
      </c>
      <c r="Y760" s="5">
        <v>-166623.59999999998</v>
      </c>
    </row>
    <row r="761" spans="1:25" x14ac:dyDescent="0.25">
      <c r="A761">
        <v>3784</v>
      </c>
      <c r="B761" s="4" t="s">
        <v>238</v>
      </c>
      <c r="C761" s="20">
        <v>41634</v>
      </c>
      <c r="D761" t="s">
        <v>741</v>
      </c>
      <c r="E761" t="s">
        <v>55</v>
      </c>
      <c r="F761" t="s">
        <v>640</v>
      </c>
      <c r="G761" t="s">
        <v>14</v>
      </c>
      <c r="H761" s="2">
        <v>206</v>
      </c>
      <c r="I761" s="2"/>
      <c r="J761">
        <v>2004</v>
      </c>
      <c r="K761" t="s">
        <v>681</v>
      </c>
      <c r="L761">
        <v>5</v>
      </c>
      <c r="M761">
        <v>6599</v>
      </c>
      <c r="N761" t="s">
        <v>686</v>
      </c>
      <c r="O761">
        <v>2</v>
      </c>
      <c r="P761" s="12" t="s">
        <v>827</v>
      </c>
      <c r="Q761" s="9">
        <v>50265</v>
      </c>
      <c r="R761" s="11" t="s">
        <v>828</v>
      </c>
      <c r="S761" s="13" t="s">
        <v>829</v>
      </c>
      <c r="T761" s="5">
        <v>270677</v>
      </c>
      <c r="U761" s="5">
        <f t="shared" si="12"/>
        <v>303158.24</v>
      </c>
      <c r="V761" s="18">
        <v>21654.16</v>
      </c>
      <c r="W761" s="5">
        <v>10827.08</v>
      </c>
      <c r="X761" s="5">
        <v>89323.41</v>
      </c>
      <c r="Y761" s="5">
        <v>-166353.59</v>
      </c>
    </row>
    <row r="762" spans="1:25" x14ac:dyDescent="0.25">
      <c r="A762">
        <v>761</v>
      </c>
      <c r="B762" s="4" t="s">
        <v>248</v>
      </c>
      <c r="C762" s="20">
        <v>41473</v>
      </c>
      <c r="D762" t="s">
        <v>785</v>
      </c>
      <c r="E762" t="s">
        <v>56</v>
      </c>
      <c r="F762" t="s">
        <v>640</v>
      </c>
      <c r="G762" t="s">
        <v>6</v>
      </c>
      <c r="H762" s="2" t="s">
        <v>649</v>
      </c>
      <c r="I762" s="2"/>
      <c r="J762">
        <v>2000</v>
      </c>
      <c r="K762" t="s">
        <v>680</v>
      </c>
      <c r="M762">
        <v>110915</v>
      </c>
      <c r="N762" t="s">
        <v>53</v>
      </c>
      <c r="O762">
        <v>6</v>
      </c>
      <c r="P762" s="12" t="s">
        <v>830</v>
      </c>
      <c r="Q762" s="9">
        <v>54703</v>
      </c>
      <c r="R762" s="11" t="s">
        <v>831</v>
      </c>
      <c r="S762" s="13" t="s">
        <v>829</v>
      </c>
      <c r="T762" s="5">
        <v>65958</v>
      </c>
      <c r="U762" s="5">
        <f t="shared" si="12"/>
        <v>73872.960000000006</v>
      </c>
      <c r="V762" s="18">
        <v>7255.38</v>
      </c>
      <c r="W762" s="5">
        <v>2638.32</v>
      </c>
      <c r="X762" s="5">
        <v>24404.46</v>
      </c>
      <c r="Y762" s="5">
        <v>-165241.47999999998</v>
      </c>
    </row>
    <row r="763" spans="1:25" x14ac:dyDescent="0.25">
      <c r="A763">
        <v>762</v>
      </c>
      <c r="B763" s="4" t="s">
        <v>483</v>
      </c>
      <c r="C763" s="20">
        <v>41057</v>
      </c>
      <c r="D763" t="s">
        <v>797</v>
      </c>
      <c r="E763" t="s">
        <v>56</v>
      </c>
      <c r="F763" t="s">
        <v>640</v>
      </c>
      <c r="G763" t="s">
        <v>6</v>
      </c>
      <c r="H763" s="2" t="s">
        <v>653</v>
      </c>
      <c r="I763" s="2" t="s">
        <v>1727</v>
      </c>
      <c r="J763">
        <v>2012</v>
      </c>
      <c r="K763" t="s">
        <v>683</v>
      </c>
      <c r="M763">
        <v>109371</v>
      </c>
      <c r="N763" t="s">
        <v>53</v>
      </c>
      <c r="O763">
        <v>9</v>
      </c>
      <c r="P763" s="12" t="s">
        <v>864</v>
      </c>
      <c r="Q763" s="9">
        <v>46203</v>
      </c>
      <c r="R763" s="11" t="s">
        <v>840</v>
      </c>
      <c r="S763" s="13" t="s">
        <v>829</v>
      </c>
      <c r="T763" s="5">
        <v>203480</v>
      </c>
      <c r="U763" s="5">
        <f t="shared" si="12"/>
        <v>227897.60000000001</v>
      </c>
      <c r="V763" s="18">
        <v>16278.4</v>
      </c>
      <c r="W763" s="5">
        <v>8139.2</v>
      </c>
      <c r="X763" s="5">
        <v>75287.600000000006</v>
      </c>
      <c r="Y763" s="5">
        <v>-163330.5</v>
      </c>
    </row>
    <row r="764" spans="1:25" x14ac:dyDescent="0.25">
      <c r="A764">
        <v>763</v>
      </c>
      <c r="B764" s="4" t="s">
        <v>473</v>
      </c>
      <c r="C764" s="20">
        <v>41909</v>
      </c>
      <c r="D764" t="s">
        <v>744</v>
      </c>
      <c r="E764" t="s">
        <v>56</v>
      </c>
      <c r="F764" t="s">
        <v>640</v>
      </c>
      <c r="G764" t="s">
        <v>6</v>
      </c>
      <c r="H764" s="2" t="s">
        <v>661</v>
      </c>
      <c r="I764" s="2"/>
      <c r="J764">
        <v>2014</v>
      </c>
      <c r="K764" t="s">
        <v>680</v>
      </c>
      <c r="M764">
        <v>87269</v>
      </c>
      <c r="N764" t="s">
        <v>53</v>
      </c>
      <c r="O764">
        <v>3</v>
      </c>
      <c r="P764" s="8" t="s">
        <v>844</v>
      </c>
      <c r="Q764" s="9">
        <v>92008</v>
      </c>
      <c r="R764" s="8" t="s">
        <v>845</v>
      </c>
      <c r="S764" s="10" t="s">
        <v>822</v>
      </c>
      <c r="T764" s="5">
        <v>273104</v>
      </c>
      <c r="U764" s="5">
        <f t="shared" si="12"/>
        <v>305876.47999999998</v>
      </c>
      <c r="V764" s="18">
        <v>24579.360000000001</v>
      </c>
      <c r="W764" s="5">
        <v>10924.16</v>
      </c>
      <c r="X764" s="5">
        <v>125627.84000000001</v>
      </c>
      <c r="Y764" s="5">
        <v>-177084.81</v>
      </c>
    </row>
    <row r="765" spans="1:25" x14ac:dyDescent="0.25">
      <c r="A765">
        <v>764</v>
      </c>
      <c r="B765" s="4" t="s">
        <v>186</v>
      </c>
      <c r="C765" s="20">
        <v>41677</v>
      </c>
      <c r="D765" t="s">
        <v>802</v>
      </c>
      <c r="E765" t="s">
        <v>56</v>
      </c>
      <c r="F765" t="s">
        <v>640</v>
      </c>
      <c r="G765" t="s">
        <v>6</v>
      </c>
      <c r="H765" s="2" t="s">
        <v>661</v>
      </c>
      <c r="I765" s="2"/>
      <c r="J765">
        <v>1996</v>
      </c>
      <c r="K765" t="s">
        <v>682</v>
      </c>
      <c r="M765">
        <v>100468</v>
      </c>
      <c r="N765" t="s">
        <v>53</v>
      </c>
      <c r="O765">
        <v>1</v>
      </c>
      <c r="P765" s="8" t="s">
        <v>844</v>
      </c>
      <c r="Q765" s="9">
        <v>92008</v>
      </c>
      <c r="R765" s="8" t="s">
        <v>845</v>
      </c>
      <c r="S765" s="10" t="s">
        <v>822</v>
      </c>
      <c r="T765" s="5">
        <v>284624</v>
      </c>
      <c r="U765" s="5">
        <f t="shared" si="12"/>
        <v>318778.88</v>
      </c>
      <c r="V765" s="18">
        <v>25616.16</v>
      </c>
      <c r="W765" s="5">
        <v>11384.960000000001</v>
      </c>
      <c r="X765" s="5">
        <v>85387.199999999997</v>
      </c>
      <c r="Y765" s="5">
        <v>-176423.04000000001</v>
      </c>
    </row>
    <row r="766" spans="1:25" x14ac:dyDescent="0.25">
      <c r="A766">
        <v>772</v>
      </c>
      <c r="B766" s="4" t="s">
        <v>89</v>
      </c>
      <c r="C766" s="20">
        <v>41106</v>
      </c>
      <c r="D766" t="s">
        <v>746</v>
      </c>
      <c r="E766" t="s">
        <v>55</v>
      </c>
      <c r="F766" t="s">
        <v>640</v>
      </c>
      <c r="G766" t="s">
        <v>14</v>
      </c>
      <c r="H766" s="2">
        <v>205</v>
      </c>
      <c r="I766" s="2"/>
      <c r="J766">
        <v>1992</v>
      </c>
      <c r="K766" t="s">
        <v>682</v>
      </c>
      <c r="L766">
        <v>3</v>
      </c>
      <c r="M766">
        <v>167021</v>
      </c>
      <c r="N766" t="s">
        <v>686</v>
      </c>
      <c r="O766">
        <v>9</v>
      </c>
      <c r="P766" s="8" t="s">
        <v>15</v>
      </c>
      <c r="Q766" s="9" t="s">
        <v>953</v>
      </c>
      <c r="R766" s="11" t="s">
        <v>689</v>
      </c>
      <c r="S766" s="13" t="s">
        <v>834</v>
      </c>
      <c r="T766" s="5">
        <v>265061</v>
      </c>
      <c r="U766" s="5">
        <f t="shared" si="12"/>
        <v>296868.32</v>
      </c>
      <c r="V766" s="18">
        <v>21204.880000000001</v>
      </c>
      <c r="W766" s="5">
        <v>10602.44</v>
      </c>
      <c r="X766" s="5">
        <v>84819.520000000004</v>
      </c>
      <c r="Y766" s="5">
        <v>-176153.4</v>
      </c>
    </row>
    <row r="767" spans="1:25" x14ac:dyDescent="0.25">
      <c r="A767">
        <v>766</v>
      </c>
      <c r="B767" s="4" t="s">
        <v>479</v>
      </c>
      <c r="C767" s="20">
        <v>41714</v>
      </c>
      <c r="D767" t="s">
        <v>756</v>
      </c>
      <c r="E767" t="s">
        <v>56</v>
      </c>
      <c r="F767" t="s">
        <v>640</v>
      </c>
      <c r="G767" t="s">
        <v>6</v>
      </c>
      <c r="H767" s="2" t="s">
        <v>649</v>
      </c>
      <c r="I767" s="2"/>
      <c r="J767">
        <v>1992</v>
      </c>
      <c r="K767" t="s">
        <v>684</v>
      </c>
      <c r="M767">
        <v>81625</v>
      </c>
      <c r="N767" t="s">
        <v>53</v>
      </c>
      <c r="O767">
        <v>3</v>
      </c>
      <c r="P767" s="12" t="s">
        <v>846</v>
      </c>
      <c r="Q767" s="9">
        <v>48858</v>
      </c>
      <c r="R767" s="11" t="s">
        <v>831</v>
      </c>
      <c r="S767" s="13" t="s">
        <v>829</v>
      </c>
      <c r="T767" s="5">
        <v>305080</v>
      </c>
      <c r="U767" s="5">
        <f t="shared" si="12"/>
        <v>341689.59999999998</v>
      </c>
      <c r="V767" s="18">
        <v>33558.800000000003</v>
      </c>
      <c r="W767" s="5">
        <v>12203.2</v>
      </c>
      <c r="X767" s="5">
        <v>118981.2</v>
      </c>
      <c r="Y767" s="5">
        <v>-161124.08000000002</v>
      </c>
    </row>
    <row r="768" spans="1:25" x14ac:dyDescent="0.25">
      <c r="A768">
        <v>767</v>
      </c>
      <c r="B768" s="4" t="s">
        <v>523</v>
      </c>
      <c r="C768" s="20">
        <v>41568</v>
      </c>
      <c r="D768" t="s">
        <v>811</v>
      </c>
      <c r="E768" t="s">
        <v>56</v>
      </c>
      <c r="F768" t="s">
        <v>640</v>
      </c>
      <c r="G768" t="s">
        <v>645</v>
      </c>
      <c r="H768" s="2" t="s">
        <v>665</v>
      </c>
      <c r="I768" s="2"/>
      <c r="J768">
        <v>1999</v>
      </c>
      <c r="K768" t="s">
        <v>684</v>
      </c>
      <c r="M768">
        <v>93866</v>
      </c>
      <c r="N768" t="s">
        <v>53</v>
      </c>
      <c r="O768">
        <v>3</v>
      </c>
      <c r="P768" s="8" t="s">
        <v>904</v>
      </c>
      <c r="Q768" s="9">
        <v>60110</v>
      </c>
      <c r="R768" s="8" t="s">
        <v>905</v>
      </c>
      <c r="S768" s="10" t="s">
        <v>819</v>
      </c>
      <c r="T768" s="5">
        <v>300589</v>
      </c>
      <c r="U768" s="5">
        <f t="shared" si="12"/>
        <v>336659.68</v>
      </c>
      <c r="V768" s="18">
        <v>30058.9</v>
      </c>
      <c r="W768" s="5">
        <v>12023.56</v>
      </c>
      <c r="X768" s="5">
        <v>105206.15</v>
      </c>
      <c r="Y768" s="5">
        <v>-285530.09999999998</v>
      </c>
    </row>
    <row r="769" spans="1:25" x14ac:dyDescent="0.25">
      <c r="A769">
        <v>768</v>
      </c>
      <c r="B769" s="4" t="s">
        <v>628</v>
      </c>
      <c r="C769" s="20">
        <v>41889</v>
      </c>
      <c r="D769" t="s">
        <v>805</v>
      </c>
      <c r="E769" t="s">
        <v>56</v>
      </c>
      <c r="F769" t="s">
        <v>640</v>
      </c>
      <c r="G769" t="s">
        <v>6</v>
      </c>
      <c r="H769" s="2" t="s">
        <v>661</v>
      </c>
      <c r="I769" s="2" t="s">
        <v>1729</v>
      </c>
      <c r="J769">
        <v>2001</v>
      </c>
      <c r="K769" t="s">
        <v>680</v>
      </c>
      <c r="M769">
        <v>32759</v>
      </c>
      <c r="N769" t="s">
        <v>53</v>
      </c>
      <c r="O769">
        <v>2</v>
      </c>
      <c r="P769" s="8" t="s">
        <v>904</v>
      </c>
      <c r="Q769" s="9">
        <v>60110</v>
      </c>
      <c r="R769" s="8" t="s">
        <v>905</v>
      </c>
      <c r="S769" s="10" t="s">
        <v>819</v>
      </c>
      <c r="T769" s="5">
        <v>139010</v>
      </c>
      <c r="U769" s="5">
        <f t="shared" si="12"/>
        <v>155691.20000000001</v>
      </c>
      <c r="V769" s="18">
        <v>16681.2</v>
      </c>
      <c r="W769" s="5">
        <v>5560.4000000000005</v>
      </c>
      <c r="X769" s="5">
        <v>40312.899999999994</v>
      </c>
      <c r="Y769" s="5">
        <v>-188895.40000000002</v>
      </c>
    </row>
    <row r="770" spans="1:25" x14ac:dyDescent="0.25">
      <c r="A770">
        <v>769</v>
      </c>
      <c r="B770" s="4" t="s">
        <v>109</v>
      </c>
      <c r="C770" s="20">
        <v>41811</v>
      </c>
      <c r="D770" t="s">
        <v>785</v>
      </c>
      <c r="E770" t="s">
        <v>56</v>
      </c>
      <c r="F770" t="s">
        <v>640</v>
      </c>
      <c r="G770" t="s">
        <v>676</v>
      </c>
      <c r="H770" s="2" t="s">
        <v>678</v>
      </c>
      <c r="I770" s="2"/>
      <c r="J770">
        <v>1999</v>
      </c>
      <c r="K770" t="s">
        <v>685</v>
      </c>
      <c r="M770">
        <v>48586</v>
      </c>
      <c r="N770" t="s">
        <v>53</v>
      </c>
      <c r="O770">
        <v>8</v>
      </c>
      <c r="P770" s="8" t="s">
        <v>904</v>
      </c>
      <c r="Q770" s="9">
        <v>60110</v>
      </c>
      <c r="R770" s="8" t="s">
        <v>905</v>
      </c>
      <c r="S770" s="10" t="s">
        <v>819</v>
      </c>
      <c r="T770" s="5">
        <v>10634</v>
      </c>
      <c r="U770" s="5">
        <f t="shared" si="12"/>
        <v>11910.08</v>
      </c>
      <c r="V770" s="18">
        <v>957.06</v>
      </c>
      <c r="W770" s="5">
        <v>425.36</v>
      </c>
      <c r="X770" s="5">
        <v>4147.26</v>
      </c>
      <c r="Y770" s="5">
        <v>-203214.45</v>
      </c>
    </row>
    <row r="771" spans="1:25" x14ac:dyDescent="0.25">
      <c r="A771">
        <v>770</v>
      </c>
      <c r="B771" s="4" t="s">
        <v>528</v>
      </c>
      <c r="C771" s="20">
        <v>41717</v>
      </c>
      <c r="D771" t="s">
        <v>779</v>
      </c>
      <c r="E771" t="s">
        <v>56</v>
      </c>
      <c r="F771" t="s">
        <v>640</v>
      </c>
      <c r="G771" t="s">
        <v>645</v>
      </c>
      <c r="H771" s="2" t="s">
        <v>668</v>
      </c>
      <c r="I771" s="2"/>
      <c r="J771">
        <v>2000</v>
      </c>
      <c r="K771" t="s">
        <v>683</v>
      </c>
      <c r="M771">
        <v>56665</v>
      </c>
      <c r="N771" t="s">
        <v>53</v>
      </c>
      <c r="O771">
        <v>4</v>
      </c>
      <c r="P771" s="8" t="s">
        <v>837</v>
      </c>
      <c r="Q771" s="9">
        <v>86001</v>
      </c>
      <c r="R771" s="11" t="s">
        <v>838</v>
      </c>
      <c r="S771" s="10" t="s">
        <v>822</v>
      </c>
      <c r="T771" s="5">
        <v>274674</v>
      </c>
      <c r="U771" s="5">
        <f t="shared" si="12"/>
        <v>307634.88</v>
      </c>
      <c r="V771" s="18">
        <v>32960.879999999997</v>
      </c>
      <c r="W771" s="5">
        <v>10986.960000000001</v>
      </c>
      <c r="X771" s="5">
        <v>104376.12</v>
      </c>
      <c r="Y771" s="5">
        <v>-2532.5999999999985</v>
      </c>
    </row>
    <row r="772" spans="1:25" x14ac:dyDescent="0.25">
      <c r="A772">
        <v>771</v>
      </c>
      <c r="B772" s="4" t="s">
        <v>156</v>
      </c>
      <c r="C772" s="20">
        <v>41836</v>
      </c>
      <c r="D772" t="s">
        <v>739</v>
      </c>
      <c r="E772" t="s">
        <v>56</v>
      </c>
      <c r="F772" t="s">
        <v>640</v>
      </c>
      <c r="G772" t="s">
        <v>6</v>
      </c>
      <c r="H772" s="2" t="s">
        <v>653</v>
      </c>
      <c r="I772" s="2"/>
      <c r="J772">
        <v>1996</v>
      </c>
      <c r="K772" t="s">
        <v>681</v>
      </c>
      <c r="M772">
        <v>6866</v>
      </c>
      <c r="N772" t="s">
        <v>53</v>
      </c>
      <c r="O772">
        <v>2</v>
      </c>
      <c r="P772" s="8" t="s">
        <v>837</v>
      </c>
      <c r="Q772" s="9">
        <v>86001</v>
      </c>
      <c r="R772" s="11" t="s">
        <v>838</v>
      </c>
      <c r="S772" s="10" t="s">
        <v>822</v>
      </c>
      <c r="T772" s="5">
        <v>345992</v>
      </c>
      <c r="U772" s="5">
        <f t="shared" si="12"/>
        <v>387511.03999999998</v>
      </c>
      <c r="V772" s="18">
        <v>31139.279999999999</v>
      </c>
      <c r="W772" s="5">
        <v>13839.68</v>
      </c>
      <c r="X772" s="5">
        <v>159156.32</v>
      </c>
      <c r="Y772" s="5">
        <v>-171274.35</v>
      </c>
    </row>
    <row r="773" spans="1:25" x14ac:dyDescent="0.25">
      <c r="A773">
        <v>1803</v>
      </c>
      <c r="B773" s="4" t="s">
        <v>291</v>
      </c>
      <c r="C773" s="20">
        <v>41043</v>
      </c>
      <c r="D773" t="s">
        <v>813</v>
      </c>
      <c r="E773" t="s">
        <v>55</v>
      </c>
      <c r="F773" t="s">
        <v>640</v>
      </c>
      <c r="G773" t="s">
        <v>14</v>
      </c>
      <c r="H773" s="2">
        <v>207</v>
      </c>
      <c r="I773" s="2"/>
      <c r="J773">
        <v>1990</v>
      </c>
      <c r="K773" t="s">
        <v>684</v>
      </c>
      <c r="L773">
        <v>5</v>
      </c>
      <c r="M773">
        <v>28000</v>
      </c>
      <c r="N773" t="s">
        <v>686</v>
      </c>
      <c r="O773">
        <v>7</v>
      </c>
      <c r="P773" s="12" t="s">
        <v>846</v>
      </c>
      <c r="Q773" s="9" t="s">
        <v>1039</v>
      </c>
      <c r="R773" s="11" t="s">
        <v>831</v>
      </c>
      <c r="S773" s="13" t="s">
        <v>829</v>
      </c>
      <c r="T773" s="5">
        <v>237774</v>
      </c>
      <c r="U773" s="5">
        <f t="shared" si="12"/>
        <v>266306.88</v>
      </c>
      <c r="V773" s="18">
        <v>21399.66</v>
      </c>
      <c r="W773" s="5">
        <v>9510.9600000000009</v>
      </c>
      <c r="X773" s="5">
        <v>59443.5</v>
      </c>
      <c r="Y773" s="5">
        <v>-155536.20000000001</v>
      </c>
    </row>
    <row r="774" spans="1:25" x14ac:dyDescent="0.25">
      <c r="A774">
        <v>773</v>
      </c>
      <c r="B774" s="4" t="s">
        <v>520</v>
      </c>
      <c r="C774" s="20">
        <v>41188</v>
      </c>
      <c r="D774" t="s">
        <v>785</v>
      </c>
      <c r="E774" t="s">
        <v>56</v>
      </c>
      <c r="F774" t="s">
        <v>640</v>
      </c>
      <c r="G774" t="s">
        <v>6</v>
      </c>
      <c r="H774" s="2" t="s">
        <v>652</v>
      </c>
      <c r="I774" s="2"/>
      <c r="J774">
        <v>2014</v>
      </c>
      <c r="K774" t="s">
        <v>681</v>
      </c>
      <c r="M774">
        <v>13046</v>
      </c>
      <c r="N774" t="s">
        <v>53</v>
      </c>
      <c r="O774">
        <v>7</v>
      </c>
      <c r="P774" s="12" t="s">
        <v>846</v>
      </c>
      <c r="Q774" s="9">
        <v>55423</v>
      </c>
      <c r="R774" s="11" t="s">
        <v>831</v>
      </c>
      <c r="S774" s="13" t="s">
        <v>829</v>
      </c>
      <c r="T774" s="5">
        <v>222011</v>
      </c>
      <c r="U774" s="5">
        <f t="shared" si="12"/>
        <v>248652.32</v>
      </c>
      <c r="V774" s="18">
        <v>17760.88</v>
      </c>
      <c r="W774" s="5">
        <v>8880.44</v>
      </c>
      <c r="X774" s="5">
        <v>108785.39</v>
      </c>
      <c r="Y774" s="5">
        <v>-155390.23000000001</v>
      </c>
    </row>
    <row r="775" spans="1:25" x14ac:dyDescent="0.25">
      <c r="A775">
        <v>774</v>
      </c>
      <c r="B775" s="4" t="s">
        <v>330</v>
      </c>
      <c r="C775" s="20">
        <v>40963</v>
      </c>
      <c r="D775" t="s">
        <v>730</v>
      </c>
      <c r="E775" t="s">
        <v>56</v>
      </c>
      <c r="F775" t="s">
        <v>640</v>
      </c>
      <c r="G775" t="s">
        <v>6</v>
      </c>
      <c r="H775" s="2" t="s">
        <v>652</v>
      </c>
      <c r="I775" s="2"/>
      <c r="J775">
        <v>2004</v>
      </c>
      <c r="K775" t="s">
        <v>683</v>
      </c>
      <c r="M775">
        <v>135349</v>
      </c>
      <c r="N775" t="s">
        <v>53</v>
      </c>
      <c r="O775">
        <v>6</v>
      </c>
      <c r="P775" s="12" t="s">
        <v>846</v>
      </c>
      <c r="Q775" s="9">
        <v>55423</v>
      </c>
      <c r="R775" s="11" t="s">
        <v>831</v>
      </c>
      <c r="S775" s="13" t="s">
        <v>829</v>
      </c>
      <c r="T775" s="5">
        <v>26080</v>
      </c>
      <c r="U775" s="5">
        <f t="shared" si="12"/>
        <v>29209.599999999999</v>
      </c>
      <c r="V775" s="18">
        <v>2347.1999999999998</v>
      </c>
      <c r="W775" s="5">
        <v>1043.2</v>
      </c>
      <c r="X775" s="5">
        <v>9388.7999999999993</v>
      </c>
      <c r="Y775" s="5">
        <v>-155045.20000000001</v>
      </c>
    </row>
    <row r="776" spans="1:25" x14ac:dyDescent="0.25">
      <c r="A776">
        <v>775</v>
      </c>
      <c r="B776" s="4" t="s">
        <v>334</v>
      </c>
      <c r="C776" s="20">
        <v>41271</v>
      </c>
      <c r="D776" t="s">
        <v>813</v>
      </c>
      <c r="E776" t="s">
        <v>56</v>
      </c>
      <c r="F776" t="s">
        <v>640</v>
      </c>
      <c r="G776" t="s">
        <v>645</v>
      </c>
      <c r="H776" s="2" t="s">
        <v>665</v>
      </c>
      <c r="I776" s="2" t="s">
        <v>1728</v>
      </c>
      <c r="J776">
        <v>2001</v>
      </c>
      <c r="K776" t="s">
        <v>683</v>
      </c>
      <c r="M776">
        <v>2443</v>
      </c>
      <c r="N776" t="s">
        <v>53</v>
      </c>
      <c r="O776">
        <v>6</v>
      </c>
      <c r="P776" s="8" t="s">
        <v>827</v>
      </c>
      <c r="Q776" s="9">
        <v>63385</v>
      </c>
      <c r="R776" s="8" t="s">
        <v>828</v>
      </c>
      <c r="S776" s="13" t="s">
        <v>829</v>
      </c>
      <c r="T776" s="5">
        <v>262549</v>
      </c>
      <c r="U776" s="5">
        <f t="shared" si="12"/>
        <v>294054.88</v>
      </c>
      <c r="V776" s="18">
        <v>28880.39</v>
      </c>
      <c r="W776" s="5">
        <v>10501.960000000001</v>
      </c>
      <c r="X776" s="5">
        <v>68262.740000000005</v>
      </c>
      <c r="Y776" s="5">
        <v>-266294.09999999998</v>
      </c>
    </row>
    <row r="777" spans="1:25" x14ac:dyDescent="0.25">
      <c r="A777">
        <v>776</v>
      </c>
      <c r="B777" s="4" t="s">
        <v>320</v>
      </c>
      <c r="C777" s="20">
        <v>41637</v>
      </c>
      <c r="D777" t="s">
        <v>751</v>
      </c>
      <c r="E777" t="s">
        <v>56</v>
      </c>
      <c r="F777" t="s">
        <v>640</v>
      </c>
      <c r="G777" t="s">
        <v>6</v>
      </c>
      <c r="H777" s="2" t="s">
        <v>661</v>
      </c>
      <c r="I777" s="2"/>
      <c r="J777">
        <v>2006</v>
      </c>
      <c r="K777" t="s">
        <v>682</v>
      </c>
      <c r="M777">
        <v>25142</v>
      </c>
      <c r="N777" t="s">
        <v>53</v>
      </c>
      <c r="O777">
        <v>4</v>
      </c>
      <c r="P777" s="8" t="s">
        <v>827</v>
      </c>
      <c r="Q777" s="9">
        <v>63385</v>
      </c>
      <c r="R777" s="8" t="s">
        <v>828</v>
      </c>
      <c r="S777" s="13" t="s">
        <v>829</v>
      </c>
      <c r="T777" s="5">
        <v>218229</v>
      </c>
      <c r="U777" s="5">
        <f t="shared" si="12"/>
        <v>244416.48</v>
      </c>
      <c r="V777" s="18">
        <v>24005.19</v>
      </c>
      <c r="W777" s="5">
        <v>8729.16</v>
      </c>
      <c r="X777" s="5">
        <v>96020.76</v>
      </c>
      <c r="Y777" s="5">
        <v>-153159.07999999999</v>
      </c>
    </row>
    <row r="778" spans="1:25" x14ac:dyDescent="0.25">
      <c r="A778">
        <v>777</v>
      </c>
      <c r="B778" s="4" t="s">
        <v>473</v>
      </c>
      <c r="C778" s="20">
        <v>41911</v>
      </c>
      <c r="D778" t="s">
        <v>794</v>
      </c>
      <c r="E778" t="s">
        <v>56</v>
      </c>
      <c r="F778" t="s">
        <v>640</v>
      </c>
      <c r="G778" t="s">
        <v>645</v>
      </c>
      <c r="H778" s="2" t="s">
        <v>665</v>
      </c>
      <c r="I778" s="2"/>
      <c r="J778">
        <v>1999</v>
      </c>
      <c r="K778" t="s">
        <v>681</v>
      </c>
      <c r="M778">
        <v>123376</v>
      </c>
      <c r="N778" t="s">
        <v>53</v>
      </c>
      <c r="O778">
        <v>9</v>
      </c>
      <c r="P778" s="8" t="s">
        <v>827</v>
      </c>
      <c r="Q778" s="9">
        <v>63385</v>
      </c>
      <c r="R778" s="8" t="s">
        <v>828</v>
      </c>
      <c r="S778" s="13" t="s">
        <v>829</v>
      </c>
      <c r="T778" s="5">
        <v>182741</v>
      </c>
      <c r="U778" s="5">
        <f t="shared" si="12"/>
        <v>204669.91999999998</v>
      </c>
      <c r="V778" s="18">
        <v>18274.100000000002</v>
      </c>
      <c r="W778" s="5">
        <v>7309.64</v>
      </c>
      <c r="X778" s="5">
        <v>45685.25</v>
      </c>
      <c r="Y778" s="5">
        <v>-149466.9</v>
      </c>
    </row>
    <row r="779" spans="1:25" x14ac:dyDescent="0.25">
      <c r="A779">
        <v>778</v>
      </c>
      <c r="B779" s="4" t="s">
        <v>435</v>
      </c>
      <c r="C779" s="20">
        <v>41344</v>
      </c>
      <c r="D779" t="s">
        <v>743</v>
      </c>
      <c r="E779" t="s">
        <v>56</v>
      </c>
      <c r="F779" t="s">
        <v>640</v>
      </c>
      <c r="G779" t="s">
        <v>6</v>
      </c>
      <c r="H779" s="2" t="s">
        <v>649</v>
      </c>
      <c r="I779" s="2"/>
      <c r="J779">
        <v>2012</v>
      </c>
      <c r="K779" t="s">
        <v>682</v>
      </c>
      <c r="M779">
        <v>119116</v>
      </c>
      <c r="N779" t="s">
        <v>53</v>
      </c>
      <c r="O779">
        <v>2</v>
      </c>
      <c r="P779" s="8" t="s">
        <v>2</v>
      </c>
      <c r="Q779" s="9">
        <v>11746</v>
      </c>
      <c r="R779" s="11" t="s">
        <v>2</v>
      </c>
      <c r="S779" s="13" t="s">
        <v>834</v>
      </c>
      <c r="T779" s="5">
        <v>316424</v>
      </c>
      <c r="U779" s="5">
        <f t="shared" si="12"/>
        <v>354394.88</v>
      </c>
      <c r="V779" s="18">
        <v>25313.920000000002</v>
      </c>
      <c r="W779" s="5">
        <v>12656.960000000001</v>
      </c>
      <c r="X779" s="5">
        <v>94927.2</v>
      </c>
      <c r="Y779" s="5">
        <v>-167174.56</v>
      </c>
    </row>
    <row r="780" spans="1:25" x14ac:dyDescent="0.25">
      <c r="A780">
        <v>779</v>
      </c>
      <c r="B780" s="4" t="s">
        <v>310</v>
      </c>
      <c r="C780" s="20">
        <v>41612</v>
      </c>
      <c r="D780" t="s">
        <v>760</v>
      </c>
      <c r="E780" t="s">
        <v>56</v>
      </c>
      <c r="F780" t="s">
        <v>640</v>
      </c>
      <c r="G780" t="s">
        <v>6</v>
      </c>
      <c r="H780" s="2" t="s">
        <v>661</v>
      </c>
      <c r="I780" s="2"/>
      <c r="J780">
        <v>1994</v>
      </c>
      <c r="K780" t="s">
        <v>682</v>
      </c>
      <c r="M780">
        <v>13053</v>
      </c>
      <c r="N780" t="s">
        <v>53</v>
      </c>
      <c r="O780">
        <v>3</v>
      </c>
      <c r="P780" s="8" t="s">
        <v>2</v>
      </c>
      <c r="Q780" s="9">
        <v>11554</v>
      </c>
      <c r="R780" s="11" t="s">
        <v>2</v>
      </c>
      <c r="S780" s="13" t="s">
        <v>834</v>
      </c>
      <c r="T780" s="5">
        <v>155686</v>
      </c>
      <c r="U780" s="5">
        <f t="shared" si="12"/>
        <v>174368.32</v>
      </c>
      <c r="V780" s="18">
        <v>14011.74</v>
      </c>
      <c r="W780" s="5">
        <v>6227.4400000000005</v>
      </c>
      <c r="X780" s="5">
        <v>65388.119999999995</v>
      </c>
      <c r="Y780" s="5">
        <v>-167123.6</v>
      </c>
    </row>
    <row r="781" spans="1:25" x14ac:dyDescent="0.25">
      <c r="A781">
        <v>780</v>
      </c>
      <c r="B781" s="4" t="s">
        <v>613</v>
      </c>
      <c r="C781" s="20">
        <v>41130</v>
      </c>
      <c r="D781" t="s">
        <v>720</v>
      </c>
      <c r="E781" t="s">
        <v>56</v>
      </c>
      <c r="F781" t="s">
        <v>640</v>
      </c>
      <c r="G781" t="s">
        <v>6</v>
      </c>
      <c r="H781" s="2" t="s">
        <v>652</v>
      </c>
      <c r="I781" s="2" t="s">
        <v>1729</v>
      </c>
      <c r="J781">
        <v>2001</v>
      </c>
      <c r="K781" t="s">
        <v>681</v>
      </c>
      <c r="M781">
        <v>73159</v>
      </c>
      <c r="N781" t="s">
        <v>53</v>
      </c>
      <c r="O781">
        <v>2</v>
      </c>
      <c r="P781" s="8" t="s">
        <v>2</v>
      </c>
      <c r="Q781" s="9">
        <v>11554</v>
      </c>
      <c r="R781" s="11" t="s">
        <v>2</v>
      </c>
      <c r="S781" s="13" t="s">
        <v>834</v>
      </c>
      <c r="T781" s="5">
        <v>143427</v>
      </c>
      <c r="U781" s="5">
        <f t="shared" si="12"/>
        <v>160638.24</v>
      </c>
      <c r="V781" s="18">
        <v>15776.97</v>
      </c>
      <c r="W781" s="5">
        <v>5737.08</v>
      </c>
      <c r="X781" s="5">
        <v>67410.69</v>
      </c>
      <c r="Y781" s="5">
        <v>-165997.44</v>
      </c>
    </row>
    <row r="782" spans="1:25" x14ac:dyDescent="0.25">
      <c r="A782">
        <v>6770</v>
      </c>
      <c r="B782" s="4" t="s">
        <v>390</v>
      </c>
      <c r="C782" s="20">
        <v>41035</v>
      </c>
      <c r="D782" t="s">
        <v>1707</v>
      </c>
      <c r="E782" t="s">
        <v>55</v>
      </c>
      <c r="F782" t="s">
        <v>640</v>
      </c>
      <c r="G782" t="s">
        <v>14</v>
      </c>
      <c r="H782" s="2">
        <v>306</v>
      </c>
      <c r="I782" s="2"/>
      <c r="J782">
        <v>1992</v>
      </c>
      <c r="K782" t="s">
        <v>682</v>
      </c>
      <c r="L782">
        <v>5</v>
      </c>
      <c r="M782">
        <v>8162</v>
      </c>
      <c r="N782" t="s">
        <v>53</v>
      </c>
      <c r="O782">
        <v>1</v>
      </c>
      <c r="P782" s="12" t="s">
        <v>1323</v>
      </c>
      <c r="Q782" s="9">
        <v>53151</v>
      </c>
      <c r="R782" s="11" t="s">
        <v>831</v>
      </c>
      <c r="S782" s="13" t="s">
        <v>829</v>
      </c>
      <c r="T782" s="5">
        <v>281087</v>
      </c>
      <c r="U782" s="5">
        <f t="shared" si="12"/>
        <v>314817.44</v>
      </c>
      <c r="V782" s="18">
        <v>25297.829999999998</v>
      </c>
      <c r="W782" s="5">
        <v>11243.48</v>
      </c>
      <c r="X782" s="5">
        <v>104002.19</v>
      </c>
      <c r="Y782" s="5">
        <v>-150714.53999999998</v>
      </c>
    </row>
    <row r="783" spans="1:25" x14ac:dyDescent="0.25">
      <c r="A783">
        <v>782</v>
      </c>
      <c r="B783" s="4" t="s">
        <v>615</v>
      </c>
      <c r="C783" s="20">
        <v>41293</v>
      </c>
      <c r="D783" t="s">
        <v>769</v>
      </c>
      <c r="E783" t="s">
        <v>56</v>
      </c>
      <c r="F783" t="s">
        <v>640</v>
      </c>
      <c r="G783" t="s">
        <v>6</v>
      </c>
      <c r="H783" s="2" t="s">
        <v>652</v>
      </c>
      <c r="I783" s="2"/>
      <c r="J783">
        <v>2002</v>
      </c>
      <c r="K783" t="s">
        <v>685</v>
      </c>
      <c r="M783">
        <v>77441</v>
      </c>
      <c r="N783" t="s">
        <v>53</v>
      </c>
      <c r="O783">
        <v>3</v>
      </c>
      <c r="P783" s="8" t="s">
        <v>904</v>
      </c>
      <c r="Q783" s="9">
        <v>60110</v>
      </c>
      <c r="R783" s="8" t="s">
        <v>905</v>
      </c>
      <c r="S783" s="10" t="s">
        <v>819</v>
      </c>
      <c r="T783" s="5">
        <v>55461</v>
      </c>
      <c r="U783" s="5">
        <f t="shared" si="12"/>
        <v>62116.32</v>
      </c>
      <c r="V783" s="18">
        <v>6100.71</v>
      </c>
      <c r="W783" s="5">
        <v>2218.44</v>
      </c>
      <c r="X783" s="5">
        <v>22739.01</v>
      </c>
      <c r="Y783" s="5">
        <v>-178396.48</v>
      </c>
    </row>
    <row r="784" spans="1:25" x14ac:dyDescent="0.25">
      <c r="A784">
        <v>783</v>
      </c>
      <c r="B784" s="4" t="s">
        <v>566</v>
      </c>
      <c r="C784" s="20">
        <v>41282</v>
      </c>
      <c r="D784" t="s">
        <v>738</v>
      </c>
      <c r="E784" t="s">
        <v>56</v>
      </c>
      <c r="F784" t="s">
        <v>640</v>
      </c>
      <c r="G784" t="s">
        <v>6</v>
      </c>
      <c r="H784" s="2" t="s">
        <v>649</v>
      </c>
      <c r="I784" s="2" t="s">
        <v>1727</v>
      </c>
      <c r="J784">
        <v>2014</v>
      </c>
      <c r="K784" t="s">
        <v>683</v>
      </c>
      <c r="M784">
        <v>11708</v>
      </c>
      <c r="N784" t="s">
        <v>53</v>
      </c>
      <c r="O784">
        <v>7</v>
      </c>
      <c r="P784" s="12" t="s">
        <v>839</v>
      </c>
      <c r="Q784" s="9">
        <v>74006</v>
      </c>
      <c r="R784" s="11" t="s">
        <v>840</v>
      </c>
      <c r="S784" s="13" t="s">
        <v>829</v>
      </c>
      <c r="T784" s="5">
        <v>233131</v>
      </c>
      <c r="U784" s="5">
        <f t="shared" si="12"/>
        <v>261106.72</v>
      </c>
      <c r="V784" s="18">
        <v>25644.41</v>
      </c>
      <c r="W784" s="5">
        <v>9325.24</v>
      </c>
      <c r="X784" s="5">
        <v>107240.26000000001</v>
      </c>
      <c r="Y784" s="5">
        <v>-148220.72</v>
      </c>
    </row>
    <row r="785" spans="1:25" x14ac:dyDescent="0.25">
      <c r="A785">
        <v>784</v>
      </c>
      <c r="B785" s="4" t="s">
        <v>614</v>
      </c>
      <c r="C785" s="20">
        <v>41410</v>
      </c>
      <c r="D785" t="s">
        <v>807</v>
      </c>
      <c r="E785" t="s">
        <v>56</v>
      </c>
      <c r="F785" t="s">
        <v>640</v>
      </c>
      <c r="G785" t="s">
        <v>6</v>
      </c>
      <c r="H785" s="2" t="s">
        <v>652</v>
      </c>
      <c r="I785" s="2"/>
      <c r="J785">
        <v>1995</v>
      </c>
      <c r="K785" t="s">
        <v>683</v>
      </c>
      <c r="M785">
        <v>95046</v>
      </c>
      <c r="N785" t="s">
        <v>53</v>
      </c>
      <c r="O785">
        <v>7</v>
      </c>
      <c r="P785" s="12" t="s">
        <v>847</v>
      </c>
      <c r="Q785" s="9">
        <v>30135</v>
      </c>
      <c r="R785" s="8" t="s">
        <v>848</v>
      </c>
      <c r="S785" s="10" t="s">
        <v>826</v>
      </c>
      <c r="T785" s="5">
        <v>20913</v>
      </c>
      <c r="U785" s="5">
        <f t="shared" si="12"/>
        <v>23422.560000000001</v>
      </c>
      <c r="V785" s="18">
        <v>2509.56</v>
      </c>
      <c r="W785" s="5">
        <v>836.52</v>
      </c>
      <c r="X785" s="5">
        <v>10247.369999999999</v>
      </c>
      <c r="Y785" s="5">
        <v>-147391.79999999999</v>
      </c>
    </row>
    <row r="786" spans="1:25" x14ac:dyDescent="0.25">
      <c r="A786">
        <v>785</v>
      </c>
      <c r="B786" s="4" t="s">
        <v>531</v>
      </c>
      <c r="C786" s="20">
        <v>41619</v>
      </c>
      <c r="D786" t="s">
        <v>793</v>
      </c>
      <c r="E786" t="s">
        <v>56</v>
      </c>
      <c r="F786" t="s">
        <v>640</v>
      </c>
      <c r="G786" t="s">
        <v>645</v>
      </c>
      <c r="H786" s="2" t="s">
        <v>665</v>
      </c>
      <c r="I786" s="2" t="s">
        <v>1729</v>
      </c>
      <c r="J786">
        <v>2003</v>
      </c>
      <c r="K786" t="s">
        <v>681</v>
      </c>
      <c r="M786">
        <v>6454</v>
      </c>
      <c r="N786" t="s">
        <v>53</v>
      </c>
      <c r="O786">
        <v>3</v>
      </c>
      <c r="P786" s="12" t="s">
        <v>830</v>
      </c>
      <c r="Q786" s="9">
        <v>76106</v>
      </c>
      <c r="R786" s="11" t="s">
        <v>831</v>
      </c>
      <c r="S786" s="13" t="s">
        <v>829</v>
      </c>
      <c r="T786" s="5">
        <v>45658</v>
      </c>
      <c r="U786" s="5">
        <f t="shared" si="12"/>
        <v>51136.959999999999</v>
      </c>
      <c r="V786" s="18">
        <v>4565.8</v>
      </c>
      <c r="W786" s="5">
        <v>1826.32</v>
      </c>
      <c r="X786" s="5">
        <v>15067.140000000001</v>
      </c>
      <c r="Y786" s="5">
        <v>-26092.199999999997</v>
      </c>
    </row>
    <row r="787" spans="1:25" x14ac:dyDescent="0.25">
      <c r="A787">
        <v>786</v>
      </c>
      <c r="B787" s="4" t="s">
        <v>693</v>
      </c>
      <c r="C787" s="20">
        <v>42207</v>
      </c>
      <c r="D787" t="s">
        <v>781</v>
      </c>
      <c r="E787" t="s">
        <v>56</v>
      </c>
      <c r="F787" t="s">
        <v>640</v>
      </c>
      <c r="G787" t="s">
        <v>645</v>
      </c>
      <c r="H787" s="2" t="s">
        <v>665</v>
      </c>
      <c r="I787" s="2"/>
      <c r="J787">
        <v>1995</v>
      </c>
      <c r="K787" t="s">
        <v>683</v>
      </c>
      <c r="M787">
        <v>122020</v>
      </c>
      <c r="N787" t="s">
        <v>686</v>
      </c>
      <c r="O787">
        <v>4</v>
      </c>
      <c r="P787" s="8" t="s">
        <v>904</v>
      </c>
      <c r="Q787" s="9">
        <v>60110</v>
      </c>
      <c r="R787" s="8" t="s">
        <v>905</v>
      </c>
      <c r="S787" s="10" t="s">
        <v>819</v>
      </c>
      <c r="T787" s="5">
        <v>343887</v>
      </c>
      <c r="U787" s="5">
        <f t="shared" si="12"/>
        <v>385153.44</v>
      </c>
      <c r="V787" s="18">
        <v>41266.439999999995</v>
      </c>
      <c r="W787" s="5">
        <v>13755.48</v>
      </c>
      <c r="X787" s="5">
        <v>92849.49</v>
      </c>
      <c r="Y787" s="5">
        <v>-339498.3</v>
      </c>
    </row>
    <row r="788" spans="1:25" x14ac:dyDescent="0.25">
      <c r="A788">
        <v>787</v>
      </c>
      <c r="B788" s="4" t="s">
        <v>559</v>
      </c>
      <c r="C788" s="20">
        <v>41231</v>
      </c>
      <c r="D788" t="s">
        <v>776</v>
      </c>
      <c r="E788" t="s">
        <v>56</v>
      </c>
      <c r="F788" t="s">
        <v>640</v>
      </c>
      <c r="G788" t="s">
        <v>6</v>
      </c>
      <c r="H788" s="2" t="s">
        <v>649</v>
      </c>
      <c r="I788" s="2" t="s">
        <v>1725</v>
      </c>
      <c r="J788">
        <v>1993</v>
      </c>
      <c r="K788" t="s">
        <v>685</v>
      </c>
      <c r="M788">
        <v>37559</v>
      </c>
      <c r="N788" t="s">
        <v>53</v>
      </c>
      <c r="O788">
        <v>5</v>
      </c>
      <c r="P788" s="12" t="s">
        <v>835</v>
      </c>
      <c r="Q788" s="9">
        <v>34787</v>
      </c>
      <c r="R788" s="11" t="s">
        <v>836</v>
      </c>
      <c r="S788" s="10" t="s">
        <v>826</v>
      </c>
      <c r="T788" s="5">
        <v>286890</v>
      </c>
      <c r="U788" s="5">
        <f t="shared" si="12"/>
        <v>321316.8</v>
      </c>
      <c r="V788" s="18">
        <v>31557.9</v>
      </c>
      <c r="W788" s="5">
        <v>11475.6</v>
      </c>
      <c r="X788" s="5">
        <v>123362.7</v>
      </c>
      <c r="Y788" s="5">
        <v>-145687.44</v>
      </c>
    </row>
    <row r="789" spans="1:25" x14ac:dyDescent="0.25">
      <c r="A789">
        <v>788</v>
      </c>
      <c r="B789" s="4" t="s">
        <v>563</v>
      </c>
      <c r="C789" s="20">
        <v>41653</v>
      </c>
      <c r="D789" t="s">
        <v>814</v>
      </c>
      <c r="E789" t="s">
        <v>56</v>
      </c>
      <c r="F789" t="s">
        <v>640</v>
      </c>
      <c r="G789" t="s">
        <v>6</v>
      </c>
      <c r="H789" s="2" t="s">
        <v>649</v>
      </c>
      <c r="I789" s="2"/>
      <c r="J789">
        <v>1994</v>
      </c>
      <c r="K789" t="s">
        <v>682</v>
      </c>
      <c r="M789">
        <v>70916</v>
      </c>
      <c r="N789" t="s">
        <v>53</v>
      </c>
      <c r="O789">
        <v>4</v>
      </c>
      <c r="P789" s="12" t="s">
        <v>835</v>
      </c>
      <c r="Q789" s="9">
        <v>34787</v>
      </c>
      <c r="R789" s="11" t="s">
        <v>836</v>
      </c>
      <c r="S789" s="10" t="s">
        <v>826</v>
      </c>
      <c r="T789" s="5">
        <v>137158</v>
      </c>
      <c r="U789" s="5">
        <f t="shared" si="12"/>
        <v>153616.95999999999</v>
      </c>
      <c r="V789" s="18">
        <v>13715.800000000001</v>
      </c>
      <c r="W789" s="5">
        <v>5486.32</v>
      </c>
      <c r="X789" s="5">
        <v>39775.82</v>
      </c>
      <c r="Y789" s="5">
        <v>-145634.51</v>
      </c>
    </row>
    <row r="790" spans="1:25" x14ac:dyDescent="0.25">
      <c r="A790">
        <v>789</v>
      </c>
      <c r="B790" s="4" t="s">
        <v>334</v>
      </c>
      <c r="C790" s="20">
        <v>41264</v>
      </c>
      <c r="D790" t="s">
        <v>768</v>
      </c>
      <c r="E790" t="s">
        <v>56</v>
      </c>
      <c r="F790" t="s">
        <v>640</v>
      </c>
      <c r="G790" t="s">
        <v>645</v>
      </c>
      <c r="H790" s="2" t="s">
        <v>665</v>
      </c>
      <c r="I790" s="2" t="s">
        <v>1729</v>
      </c>
      <c r="J790">
        <v>2007</v>
      </c>
      <c r="K790" t="s">
        <v>680</v>
      </c>
      <c r="M790">
        <v>65278</v>
      </c>
      <c r="N790" t="s">
        <v>53</v>
      </c>
      <c r="O790">
        <v>5</v>
      </c>
      <c r="P790" s="8" t="s">
        <v>2</v>
      </c>
      <c r="Q790" s="9">
        <v>11720</v>
      </c>
      <c r="R790" s="11" t="s">
        <v>2</v>
      </c>
      <c r="S790" s="13" t="s">
        <v>834</v>
      </c>
      <c r="T790" s="5">
        <v>329114</v>
      </c>
      <c r="U790" s="5">
        <f t="shared" si="12"/>
        <v>368607.68</v>
      </c>
      <c r="V790" s="18">
        <v>32911.4</v>
      </c>
      <c r="W790" s="5">
        <v>13164.56</v>
      </c>
      <c r="X790" s="5">
        <v>85569.64</v>
      </c>
      <c r="Y790" s="5">
        <v>-308202.59999999998</v>
      </c>
    </row>
    <row r="791" spans="1:25" x14ac:dyDescent="0.25">
      <c r="A791">
        <v>790</v>
      </c>
      <c r="B791" s="4" t="s">
        <v>87</v>
      </c>
      <c r="C791" s="20">
        <v>41768</v>
      </c>
      <c r="D791" t="s">
        <v>761</v>
      </c>
      <c r="E791" t="s">
        <v>56</v>
      </c>
      <c r="F791" t="s">
        <v>640</v>
      </c>
      <c r="G791" t="s">
        <v>676</v>
      </c>
      <c r="H791" s="2" t="s">
        <v>678</v>
      </c>
      <c r="I791" s="2"/>
      <c r="J791">
        <v>1995</v>
      </c>
      <c r="K791" t="s">
        <v>685</v>
      </c>
      <c r="M791">
        <v>77783</v>
      </c>
      <c r="N791" t="s">
        <v>53</v>
      </c>
      <c r="O791">
        <v>3</v>
      </c>
      <c r="P791" s="8" t="s">
        <v>3</v>
      </c>
      <c r="Q791" s="9" t="s">
        <v>954</v>
      </c>
      <c r="R791" s="8" t="s">
        <v>3</v>
      </c>
      <c r="S791" s="13" t="s">
        <v>834</v>
      </c>
      <c r="T791" s="5">
        <v>40529</v>
      </c>
      <c r="U791" s="5">
        <f t="shared" si="12"/>
        <v>45392.479999999996</v>
      </c>
      <c r="V791" s="18">
        <v>3647.6099999999997</v>
      </c>
      <c r="W791" s="5">
        <v>1621.16</v>
      </c>
      <c r="X791" s="5">
        <v>18238.05</v>
      </c>
      <c r="Y791" s="5">
        <v>-189327.75</v>
      </c>
    </row>
    <row r="792" spans="1:25" x14ac:dyDescent="0.25">
      <c r="A792">
        <v>791</v>
      </c>
      <c r="B792" s="4" t="s">
        <v>274</v>
      </c>
      <c r="C792" s="20">
        <v>41325</v>
      </c>
      <c r="D792" t="s">
        <v>724</v>
      </c>
      <c r="E792" t="s">
        <v>56</v>
      </c>
      <c r="F792" t="s">
        <v>640</v>
      </c>
      <c r="G792" t="s">
        <v>6</v>
      </c>
      <c r="H792" s="2" t="s">
        <v>652</v>
      </c>
      <c r="I792" s="2" t="s">
        <v>1729</v>
      </c>
      <c r="J792">
        <v>2006</v>
      </c>
      <c r="K792" t="s">
        <v>680</v>
      </c>
      <c r="M792">
        <v>104029</v>
      </c>
      <c r="N792" t="s">
        <v>53</v>
      </c>
      <c r="O792">
        <v>9</v>
      </c>
      <c r="P792" s="12" t="s">
        <v>835</v>
      </c>
      <c r="Q792" s="9">
        <v>34952</v>
      </c>
      <c r="R792" s="11" t="s">
        <v>836</v>
      </c>
      <c r="S792" s="10" t="s">
        <v>826</v>
      </c>
      <c r="T792" s="5">
        <v>224033</v>
      </c>
      <c r="U792" s="5">
        <f t="shared" ref="U792:U855" si="13">(T792*12%)+T792</f>
        <v>250916.96</v>
      </c>
      <c r="V792" s="18">
        <v>26883.96</v>
      </c>
      <c r="W792" s="5">
        <v>8961.32</v>
      </c>
      <c r="X792" s="5">
        <v>96334.19</v>
      </c>
      <c r="Y792" s="5">
        <v>-144144.16</v>
      </c>
    </row>
    <row r="793" spans="1:25" x14ac:dyDescent="0.25">
      <c r="A793">
        <v>792</v>
      </c>
      <c r="B793" s="4" t="s">
        <v>160</v>
      </c>
      <c r="C793" s="20">
        <v>41741</v>
      </c>
      <c r="D793" t="s">
        <v>776</v>
      </c>
      <c r="E793" t="s">
        <v>56</v>
      </c>
      <c r="F793" t="s">
        <v>640</v>
      </c>
      <c r="G793" t="s">
        <v>645</v>
      </c>
      <c r="H793" s="2" t="s">
        <v>665</v>
      </c>
      <c r="I793" s="2" t="s">
        <v>1728</v>
      </c>
      <c r="J793">
        <v>2003</v>
      </c>
      <c r="K793" t="s">
        <v>685</v>
      </c>
      <c r="M793">
        <v>108911</v>
      </c>
      <c r="N793" t="s">
        <v>53</v>
      </c>
      <c r="O793">
        <v>8</v>
      </c>
      <c r="P793" s="12" t="s">
        <v>835</v>
      </c>
      <c r="Q793" s="9">
        <v>34952</v>
      </c>
      <c r="R793" s="11" t="s">
        <v>836</v>
      </c>
      <c r="S793" s="10" t="s">
        <v>826</v>
      </c>
      <c r="T793" s="5">
        <v>191650</v>
      </c>
      <c r="U793" s="5">
        <f t="shared" si="13"/>
        <v>214648</v>
      </c>
      <c r="V793" s="18">
        <v>17248.5</v>
      </c>
      <c r="W793" s="5">
        <v>7666</v>
      </c>
      <c r="X793" s="5">
        <v>67077.5</v>
      </c>
      <c r="Y793" s="5">
        <v>-202485</v>
      </c>
    </row>
    <row r="794" spans="1:25" x14ac:dyDescent="0.25">
      <c r="A794">
        <v>793</v>
      </c>
      <c r="B794" s="4" t="s">
        <v>565</v>
      </c>
      <c r="C794" s="20">
        <v>41991</v>
      </c>
      <c r="D794" t="s">
        <v>751</v>
      </c>
      <c r="E794" t="s">
        <v>56</v>
      </c>
      <c r="F794" t="s">
        <v>640</v>
      </c>
      <c r="G794" t="s">
        <v>6</v>
      </c>
      <c r="H794" s="2" t="s">
        <v>649</v>
      </c>
      <c r="I794" s="2"/>
      <c r="J794">
        <v>1990</v>
      </c>
      <c r="K794" t="s">
        <v>681</v>
      </c>
      <c r="M794">
        <v>113162</v>
      </c>
      <c r="N794" t="s">
        <v>53</v>
      </c>
      <c r="O794">
        <v>0</v>
      </c>
      <c r="P794" s="12" t="s">
        <v>835</v>
      </c>
      <c r="Q794" s="9">
        <v>34952</v>
      </c>
      <c r="R794" s="11" t="s">
        <v>836</v>
      </c>
      <c r="S794" s="10" t="s">
        <v>826</v>
      </c>
      <c r="T794" s="5">
        <v>197366</v>
      </c>
      <c r="U794" s="5">
        <f t="shared" si="13"/>
        <v>221049.91999999998</v>
      </c>
      <c r="V794" s="18">
        <v>19736.600000000002</v>
      </c>
      <c r="W794" s="5">
        <v>7894.64</v>
      </c>
      <c r="X794" s="5">
        <v>94735.679999999993</v>
      </c>
      <c r="Y794" s="5">
        <v>-143124.33000000002</v>
      </c>
    </row>
    <row r="795" spans="1:25" x14ac:dyDescent="0.25">
      <c r="A795">
        <v>794</v>
      </c>
      <c r="B795" s="4" t="s">
        <v>226</v>
      </c>
      <c r="C795" s="20">
        <v>41096</v>
      </c>
      <c r="D795" t="s">
        <v>690</v>
      </c>
      <c r="E795" t="s">
        <v>56</v>
      </c>
      <c r="F795" t="s">
        <v>640</v>
      </c>
      <c r="G795" t="s">
        <v>645</v>
      </c>
      <c r="H795" s="2" t="s">
        <v>665</v>
      </c>
      <c r="I795" s="2" t="s">
        <v>1729</v>
      </c>
      <c r="J795">
        <v>2003</v>
      </c>
      <c r="K795" t="s">
        <v>680</v>
      </c>
      <c r="M795">
        <v>12123</v>
      </c>
      <c r="N795" t="s">
        <v>53</v>
      </c>
      <c r="O795">
        <v>8</v>
      </c>
      <c r="P795" s="8" t="s">
        <v>2</v>
      </c>
      <c r="Q795" s="9">
        <v>19601</v>
      </c>
      <c r="R795" s="11" t="s">
        <v>2</v>
      </c>
      <c r="S795" s="13" t="s">
        <v>834</v>
      </c>
      <c r="T795" s="5">
        <v>243025</v>
      </c>
      <c r="U795" s="5">
        <f t="shared" si="13"/>
        <v>272188</v>
      </c>
      <c r="V795" s="18">
        <v>24302.5</v>
      </c>
      <c r="W795" s="5">
        <v>9721</v>
      </c>
      <c r="X795" s="5">
        <v>104500.75</v>
      </c>
      <c r="Y795" s="5">
        <v>-230722.5</v>
      </c>
    </row>
    <row r="796" spans="1:25" x14ac:dyDescent="0.25">
      <c r="A796">
        <v>795</v>
      </c>
      <c r="B796" s="4" t="s">
        <v>623</v>
      </c>
      <c r="C796" s="20">
        <v>41375</v>
      </c>
      <c r="D796" t="s">
        <v>727</v>
      </c>
      <c r="E796" t="s">
        <v>56</v>
      </c>
      <c r="F796" t="s">
        <v>640</v>
      </c>
      <c r="G796" t="s">
        <v>6</v>
      </c>
      <c r="H796" s="2" t="s">
        <v>661</v>
      </c>
      <c r="I796" s="2"/>
      <c r="J796">
        <v>2007</v>
      </c>
      <c r="K796" t="s">
        <v>685</v>
      </c>
      <c r="M796">
        <v>67539</v>
      </c>
      <c r="N796" t="s">
        <v>53</v>
      </c>
      <c r="O796">
        <v>2</v>
      </c>
      <c r="P796" s="12" t="s">
        <v>846</v>
      </c>
      <c r="Q796" s="9">
        <v>48127</v>
      </c>
      <c r="R796" s="11" t="s">
        <v>831</v>
      </c>
      <c r="S796" s="13" t="s">
        <v>829</v>
      </c>
      <c r="T796" s="5">
        <v>15520</v>
      </c>
      <c r="U796" s="5">
        <f t="shared" si="13"/>
        <v>17382.400000000001</v>
      </c>
      <c r="V796" s="18">
        <v>1862.3999999999999</v>
      </c>
      <c r="W796" s="5">
        <v>620.80000000000007</v>
      </c>
      <c r="X796" s="5">
        <v>5742.4</v>
      </c>
      <c r="Y796" s="5">
        <v>-141940.38</v>
      </c>
    </row>
    <row r="797" spans="1:25" x14ac:dyDescent="0.25">
      <c r="A797">
        <v>796</v>
      </c>
      <c r="B797" s="4" t="s">
        <v>69</v>
      </c>
      <c r="C797" s="20">
        <v>41634</v>
      </c>
      <c r="D797" t="s">
        <v>799</v>
      </c>
      <c r="E797" t="s">
        <v>56</v>
      </c>
      <c r="F797" t="s">
        <v>640</v>
      </c>
      <c r="G797" t="s">
        <v>676</v>
      </c>
      <c r="H797" s="2" t="s">
        <v>678</v>
      </c>
      <c r="I797" s="2" t="s">
        <v>1728</v>
      </c>
      <c r="J797">
        <v>2001</v>
      </c>
      <c r="K797" t="s">
        <v>685</v>
      </c>
      <c r="M797">
        <v>102541</v>
      </c>
      <c r="N797" t="s">
        <v>53</v>
      </c>
      <c r="O797">
        <v>5</v>
      </c>
      <c r="P797" s="12" t="s">
        <v>846</v>
      </c>
      <c r="Q797" s="9">
        <v>48127</v>
      </c>
      <c r="R797" s="11" t="s">
        <v>831</v>
      </c>
      <c r="S797" s="13" t="s">
        <v>829</v>
      </c>
      <c r="T797" s="5">
        <v>12948</v>
      </c>
      <c r="U797" s="5">
        <f t="shared" si="13"/>
        <v>14501.76</v>
      </c>
      <c r="V797" s="18">
        <v>1035.8399999999999</v>
      </c>
      <c r="W797" s="5">
        <v>517.91999999999996</v>
      </c>
      <c r="X797" s="5">
        <v>3884.3999999999996</v>
      </c>
      <c r="Y797" s="5">
        <v>-186931.02</v>
      </c>
    </row>
    <row r="798" spans="1:25" x14ac:dyDescent="0.25">
      <c r="A798">
        <v>797</v>
      </c>
      <c r="B798" s="4" t="s">
        <v>626</v>
      </c>
      <c r="C798" s="20">
        <v>41105</v>
      </c>
      <c r="D798" t="s">
        <v>750</v>
      </c>
      <c r="E798" t="s">
        <v>56</v>
      </c>
      <c r="F798" t="s">
        <v>640</v>
      </c>
      <c r="G798" t="s">
        <v>6</v>
      </c>
      <c r="H798" s="2" t="s">
        <v>661</v>
      </c>
      <c r="I798" s="2"/>
      <c r="J798">
        <v>2004</v>
      </c>
      <c r="K798" t="s">
        <v>682</v>
      </c>
      <c r="M798">
        <v>87625</v>
      </c>
      <c r="N798" t="s">
        <v>53</v>
      </c>
      <c r="O798">
        <v>4</v>
      </c>
      <c r="P798" s="12" t="s">
        <v>830</v>
      </c>
      <c r="Q798" s="9">
        <v>53154</v>
      </c>
      <c r="R798" s="11" t="s">
        <v>831</v>
      </c>
      <c r="S798" s="13" t="s">
        <v>829</v>
      </c>
      <c r="T798" s="5">
        <v>316953</v>
      </c>
      <c r="U798" s="5">
        <f t="shared" si="13"/>
        <v>354987.36</v>
      </c>
      <c r="V798" s="18">
        <v>31695.300000000003</v>
      </c>
      <c r="W798" s="5">
        <v>12678.12</v>
      </c>
      <c r="X798" s="5">
        <v>88746.840000000011</v>
      </c>
      <c r="Y798" s="5">
        <v>-139550.21</v>
      </c>
    </row>
    <row r="799" spans="1:25" x14ac:dyDescent="0.25">
      <c r="A799">
        <v>798</v>
      </c>
      <c r="B799" s="4" t="s">
        <v>527</v>
      </c>
      <c r="C799" s="20">
        <v>41593</v>
      </c>
      <c r="D799" t="s">
        <v>745</v>
      </c>
      <c r="E799" t="s">
        <v>56</v>
      </c>
      <c r="F799" t="s">
        <v>640</v>
      </c>
      <c r="G799" t="s">
        <v>6</v>
      </c>
      <c r="H799" s="2" t="s">
        <v>661</v>
      </c>
      <c r="I799" s="2" t="s">
        <v>1725</v>
      </c>
      <c r="J799">
        <v>1993</v>
      </c>
      <c r="K799" t="s">
        <v>684</v>
      </c>
      <c r="M799">
        <v>109231</v>
      </c>
      <c r="N799" t="s">
        <v>53</v>
      </c>
      <c r="O799">
        <v>5</v>
      </c>
      <c r="P799" s="12" t="s">
        <v>830</v>
      </c>
      <c r="Q799" s="9">
        <v>53154</v>
      </c>
      <c r="R799" s="11" t="s">
        <v>831</v>
      </c>
      <c r="S799" s="13" t="s">
        <v>829</v>
      </c>
      <c r="T799" s="5">
        <v>286243</v>
      </c>
      <c r="U799" s="5">
        <f t="shared" si="13"/>
        <v>320592.15999999997</v>
      </c>
      <c r="V799" s="18">
        <v>22899.439999999999</v>
      </c>
      <c r="W799" s="5">
        <v>11449.72</v>
      </c>
      <c r="X799" s="5">
        <v>74423.180000000008</v>
      </c>
      <c r="Y799" s="5">
        <v>-138599.04999999999</v>
      </c>
    </row>
    <row r="800" spans="1:25" x14ac:dyDescent="0.25">
      <c r="A800">
        <v>799</v>
      </c>
      <c r="B800" s="4" t="s">
        <v>152</v>
      </c>
      <c r="C800" s="20">
        <v>41181</v>
      </c>
      <c r="D800" t="s">
        <v>741</v>
      </c>
      <c r="E800" t="s">
        <v>56</v>
      </c>
      <c r="F800" t="s">
        <v>640</v>
      </c>
      <c r="G800" t="s">
        <v>676</v>
      </c>
      <c r="H800" s="2" t="s">
        <v>678</v>
      </c>
      <c r="I800" s="2"/>
      <c r="J800">
        <v>1995</v>
      </c>
      <c r="K800" t="s">
        <v>685</v>
      </c>
      <c r="M800">
        <v>8971</v>
      </c>
      <c r="N800" t="s">
        <v>53</v>
      </c>
      <c r="O800">
        <v>0</v>
      </c>
      <c r="P800" s="8" t="s">
        <v>844</v>
      </c>
      <c r="Q800" s="9">
        <v>92553</v>
      </c>
      <c r="R800" s="8" t="s">
        <v>845</v>
      </c>
      <c r="S800" s="10" t="s">
        <v>822</v>
      </c>
      <c r="T800" s="5">
        <v>267799</v>
      </c>
      <c r="U800" s="5">
        <f t="shared" si="13"/>
        <v>299934.88</v>
      </c>
      <c r="V800" s="18">
        <v>21423.920000000002</v>
      </c>
      <c r="W800" s="5">
        <v>10711.960000000001</v>
      </c>
      <c r="X800" s="5">
        <v>91051.66</v>
      </c>
      <c r="Y800" s="5">
        <v>-183058.5</v>
      </c>
    </row>
    <row r="801" spans="1:25" x14ac:dyDescent="0.25">
      <c r="A801">
        <v>800</v>
      </c>
      <c r="B801" s="4" t="s">
        <v>696</v>
      </c>
      <c r="C801" s="20">
        <v>40735</v>
      </c>
      <c r="D801" t="s">
        <v>733</v>
      </c>
      <c r="E801" t="s">
        <v>56</v>
      </c>
      <c r="F801" t="s">
        <v>640</v>
      </c>
      <c r="G801" t="s">
        <v>645</v>
      </c>
      <c r="H801" s="2" t="s">
        <v>663</v>
      </c>
      <c r="I801" s="2"/>
      <c r="J801">
        <v>2005</v>
      </c>
      <c r="K801" t="s">
        <v>684</v>
      </c>
      <c r="M801">
        <v>100815</v>
      </c>
      <c r="N801" t="s">
        <v>53</v>
      </c>
      <c r="O801">
        <v>8</v>
      </c>
      <c r="P801" s="12" t="s">
        <v>839</v>
      </c>
      <c r="Q801" s="9">
        <v>73703</v>
      </c>
      <c r="R801" s="11" t="s">
        <v>840</v>
      </c>
      <c r="S801" s="13" t="s">
        <v>829</v>
      </c>
      <c r="T801" s="5">
        <v>257406</v>
      </c>
      <c r="U801" s="5">
        <f t="shared" si="13"/>
        <v>288294.71999999997</v>
      </c>
      <c r="V801" s="18">
        <v>23166.54</v>
      </c>
      <c r="W801" s="5">
        <v>10296.24</v>
      </c>
      <c r="X801" s="5">
        <v>102962.40000000001</v>
      </c>
      <c r="Y801" s="5">
        <v>-216665.4</v>
      </c>
    </row>
    <row r="802" spans="1:25" x14ac:dyDescent="0.25">
      <c r="A802">
        <v>801</v>
      </c>
      <c r="B802" s="4" t="s">
        <v>102</v>
      </c>
      <c r="C802" s="20">
        <v>40971</v>
      </c>
      <c r="D802" t="s">
        <v>809</v>
      </c>
      <c r="E802" t="s">
        <v>56</v>
      </c>
      <c r="F802" t="s">
        <v>640</v>
      </c>
      <c r="G802" t="s">
        <v>645</v>
      </c>
      <c r="H802" s="2" t="s">
        <v>663</v>
      </c>
      <c r="I802" s="2"/>
      <c r="J802">
        <v>2006</v>
      </c>
      <c r="K802" t="s">
        <v>685</v>
      </c>
      <c r="M802">
        <v>123392</v>
      </c>
      <c r="N802" t="s">
        <v>53</v>
      </c>
      <c r="O802">
        <v>3</v>
      </c>
      <c r="P802" s="8" t="s">
        <v>861</v>
      </c>
      <c r="Q802" s="9">
        <v>80126</v>
      </c>
      <c r="R802" s="8" t="s">
        <v>862</v>
      </c>
      <c r="S802" s="10" t="s">
        <v>822</v>
      </c>
      <c r="T802" s="5">
        <v>108061</v>
      </c>
      <c r="U802" s="5">
        <f t="shared" si="13"/>
        <v>121028.32</v>
      </c>
      <c r="V802" s="18">
        <v>10806.1</v>
      </c>
      <c r="W802" s="5">
        <v>4322.4400000000005</v>
      </c>
      <c r="X802" s="5">
        <v>48627.450000000004</v>
      </c>
      <c r="Y802" s="5">
        <v>-127254.9</v>
      </c>
    </row>
    <row r="803" spans="1:25" x14ac:dyDescent="0.25">
      <c r="A803">
        <v>802</v>
      </c>
      <c r="B803" s="4" t="s">
        <v>146</v>
      </c>
      <c r="C803" s="20">
        <v>41451</v>
      </c>
      <c r="D803" t="s">
        <v>760</v>
      </c>
      <c r="E803" t="s">
        <v>56</v>
      </c>
      <c r="F803" t="s">
        <v>640</v>
      </c>
      <c r="G803" t="s">
        <v>645</v>
      </c>
      <c r="H803" s="2" t="s">
        <v>663</v>
      </c>
      <c r="I803" s="2" t="s">
        <v>1725</v>
      </c>
      <c r="J803">
        <v>1991</v>
      </c>
      <c r="K803" t="s">
        <v>680</v>
      </c>
      <c r="M803">
        <v>9662</v>
      </c>
      <c r="N803" t="s">
        <v>53</v>
      </c>
      <c r="O803">
        <v>2</v>
      </c>
      <c r="P803" s="12" t="s">
        <v>830</v>
      </c>
      <c r="Q803" s="9">
        <v>77340</v>
      </c>
      <c r="R803" s="11" t="s">
        <v>831</v>
      </c>
      <c r="S803" s="13" t="s">
        <v>829</v>
      </c>
      <c r="T803" s="5">
        <v>331466</v>
      </c>
      <c r="U803" s="5">
        <f t="shared" si="13"/>
        <v>371241.92</v>
      </c>
      <c r="V803" s="18">
        <v>26517.279999999999</v>
      </c>
      <c r="W803" s="5">
        <v>13258.64</v>
      </c>
      <c r="X803" s="5">
        <v>86181.16</v>
      </c>
      <c r="Y803" s="5">
        <v>-283319.40000000002</v>
      </c>
    </row>
    <row r="804" spans="1:25" x14ac:dyDescent="0.25">
      <c r="A804">
        <v>803</v>
      </c>
      <c r="B804" s="4" t="s">
        <v>334</v>
      </c>
      <c r="C804" s="20">
        <v>41263</v>
      </c>
      <c r="D804" t="s">
        <v>775</v>
      </c>
      <c r="E804" t="s">
        <v>56</v>
      </c>
      <c r="F804" t="s">
        <v>640</v>
      </c>
      <c r="G804" t="s">
        <v>645</v>
      </c>
      <c r="H804" s="2" t="s">
        <v>663</v>
      </c>
      <c r="I804" s="2"/>
      <c r="J804">
        <v>2004</v>
      </c>
      <c r="K804" t="s">
        <v>684</v>
      </c>
      <c r="M804">
        <v>106247</v>
      </c>
      <c r="N804" t="s">
        <v>53</v>
      </c>
      <c r="O804">
        <v>2</v>
      </c>
      <c r="P804" s="12" t="s">
        <v>858</v>
      </c>
      <c r="Q804" s="9">
        <v>84106</v>
      </c>
      <c r="R804" s="11" t="s">
        <v>859</v>
      </c>
      <c r="S804" s="10" t="s">
        <v>822</v>
      </c>
      <c r="T804" s="5">
        <v>82922</v>
      </c>
      <c r="U804" s="5">
        <f t="shared" si="13"/>
        <v>92872.639999999999</v>
      </c>
      <c r="V804" s="18">
        <v>8292.2000000000007</v>
      </c>
      <c r="W804" s="5">
        <v>3316.88</v>
      </c>
      <c r="X804" s="5">
        <v>21559.72</v>
      </c>
      <c r="Y804" s="5">
        <v>-3707.7999999999993</v>
      </c>
    </row>
    <row r="805" spans="1:25" x14ac:dyDescent="0.25">
      <c r="A805">
        <v>804</v>
      </c>
      <c r="B805" s="4" t="s">
        <v>558</v>
      </c>
      <c r="C805" s="20">
        <v>41662</v>
      </c>
      <c r="D805" t="s">
        <v>741</v>
      </c>
      <c r="E805" t="s">
        <v>56</v>
      </c>
      <c r="F805" t="s">
        <v>640</v>
      </c>
      <c r="G805" t="s">
        <v>6</v>
      </c>
      <c r="H805" s="2" t="s">
        <v>652</v>
      </c>
      <c r="I805" s="2" t="s">
        <v>1728</v>
      </c>
      <c r="J805">
        <v>2011</v>
      </c>
      <c r="K805" t="s">
        <v>682</v>
      </c>
      <c r="M805">
        <v>19147</v>
      </c>
      <c r="N805" t="s">
        <v>53</v>
      </c>
      <c r="O805">
        <v>1</v>
      </c>
      <c r="P805" s="8" t="s">
        <v>824</v>
      </c>
      <c r="Q805" s="9">
        <v>28052</v>
      </c>
      <c r="R805" s="11" t="s">
        <v>825</v>
      </c>
      <c r="S805" s="10" t="s">
        <v>826</v>
      </c>
      <c r="T805" s="5">
        <v>170008</v>
      </c>
      <c r="U805" s="5">
        <f t="shared" si="13"/>
        <v>190408.95999999999</v>
      </c>
      <c r="V805" s="18">
        <v>20400.96</v>
      </c>
      <c r="W805" s="5">
        <v>6800.32</v>
      </c>
      <c r="X805" s="5">
        <v>79903.759999999995</v>
      </c>
      <c r="Y805" s="5">
        <v>-134952.92000000001</v>
      </c>
    </row>
    <row r="806" spans="1:25" x14ac:dyDescent="0.25">
      <c r="A806">
        <v>805</v>
      </c>
      <c r="B806" s="4" t="s">
        <v>697</v>
      </c>
      <c r="C806" s="20">
        <v>41922</v>
      </c>
      <c r="D806" t="s">
        <v>755</v>
      </c>
      <c r="E806" t="s">
        <v>56</v>
      </c>
      <c r="F806" t="s">
        <v>640</v>
      </c>
      <c r="G806" t="s">
        <v>645</v>
      </c>
      <c r="H806" s="2" t="s">
        <v>663</v>
      </c>
      <c r="I806" s="2"/>
      <c r="J806">
        <v>2005</v>
      </c>
      <c r="K806" t="s">
        <v>683</v>
      </c>
      <c r="M806">
        <v>148786</v>
      </c>
      <c r="N806" t="s">
        <v>53</v>
      </c>
      <c r="O806">
        <v>4</v>
      </c>
      <c r="P806" s="8" t="s">
        <v>876</v>
      </c>
      <c r="Q806" s="9">
        <v>82070</v>
      </c>
      <c r="R806" s="8" t="s">
        <v>845</v>
      </c>
      <c r="S806" s="10" t="s">
        <v>822</v>
      </c>
      <c r="T806" s="5">
        <v>132228</v>
      </c>
      <c r="U806" s="5">
        <f t="shared" si="13"/>
        <v>148095.35999999999</v>
      </c>
      <c r="V806" s="18">
        <v>15867.359999999999</v>
      </c>
      <c r="W806" s="5">
        <v>5289.12</v>
      </c>
      <c r="X806" s="5">
        <v>50246.64</v>
      </c>
      <c r="Y806" s="5">
        <v>-149005.20000000001</v>
      </c>
    </row>
    <row r="807" spans="1:25" x14ac:dyDescent="0.25">
      <c r="A807">
        <v>806</v>
      </c>
      <c r="B807" s="4" t="s">
        <v>62</v>
      </c>
      <c r="C807" s="20">
        <v>41022</v>
      </c>
      <c r="D807" t="s">
        <v>734</v>
      </c>
      <c r="E807" t="s">
        <v>56</v>
      </c>
      <c r="F807" t="s">
        <v>640</v>
      </c>
      <c r="G807" t="s">
        <v>676</v>
      </c>
      <c r="H807" s="2" t="s">
        <v>678</v>
      </c>
      <c r="I807" s="2"/>
      <c r="J807">
        <v>1994</v>
      </c>
      <c r="K807" t="s">
        <v>685</v>
      </c>
      <c r="M807">
        <v>86693</v>
      </c>
      <c r="N807" t="s">
        <v>53</v>
      </c>
      <c r="O807">
        <v>0</v>
      </c>
      <c r="P807" s="8" t="s">
        <v>876</v>
      </c>
      <c r="Q807" s="9">
        <v>82070</v>
      </c>
      <c r="R807" s="8" t="s">
        <v>845</v>
      </c>
      <c r="S807" s="10" t="s">
        <v>822</v>
      </c>
      <c r="T807" s="5">
        <v>15308</v>
      </c>
      <c r="U807" s="5">
        <f t="shared" si="13"/>
        <v>17144.96</v>
      </c>
      <c r="V807" s="18">
        <v>1683.88</v>
      </c>
      <c r="W807" s="5">
        <v>612.32000000000005</v>
      </c>
      <c r="X807" s="5">
        <v>5204.72</v>
      </c>
      <c r="Y807" s="5">
        <v>-179156.8</v>
      </c>
    </row>
    <row r="808" spans="1:25" x14ac:dyDescent="0.25">
      <c r="A808">
        <v>807</v>
      </c>
      <c r="B808" s="4" t="s">
        <v>334</v>
      </c>
      <c r="C808" s="20">
        <v>41268</v>
      </c>
      <c r="D808" t="s">
        <v>794</v>
      </c>
      <c r="E808" t="s">
        <v>56</v>
      </c>
      <c r="F808" t="s">
        <v>640</v>
      </c>
      <c r="G808" t="s">
        <v>645</v>
      </c>
      <c r="H808" s="2" t="s">
        <v>665</v>
      </c>
      <c r="I808" s="2"/>
      <c r="J808">
        <v>1999</v>
      </c>
      <c r="K808" t="s">
        <v>681</v>
      </c>
      <c r="M808">
        <v>9408</v>
      </c>
      <c r="N808" t="s">
        <v>53</v>
      </c>
      <c r="O808">
        <v>8</v>
      </c>
      <c r="P808" s="12" t="s">
        <v>846</v>
      </c>
      <c r="Q808" s="9">
        <v>55125</v>
      </c>
      <c r="R808" s="11" t="s">
        <v>831</v>
      </c>
      <c r="S808" s="13" t="s">
        <v>829</v>
      </c>
      <c r="T808" s="5">
        <v>23868</v>
      </c>
      <c r="U808" s="5">
        <f t="shared" si="13"/>
        <v>26732.16</v>
      </c>
      <c r="V808" s="18">
        <v>2386.8000000000002</v>
      </c>
      <c r="W808" s="5">
        <v>954.72</v>
      </c>
      <c r="X808" s="5">
        <v>7637.76</v>
      </c>
      <c r="Y808" s="5">
        <v>-6481.2000000000007</v>
      </c>
    </row>
    <row r="809" spans="1:25" x14ac:dyDescent="0.25">
      <c r="A809">
        <v>808</v>
      </c>
      <c r="B809" s="4" t="s">
        <v>572</v>
      </c>
      <c r="C809" s="20">
        <v>41683</v>
      </c>
      <c r="D809" t="s">
        <v>787</v>
      </c>
      <c r="E809" t="s">
        <v>56</v>
      </c>
      <c r="F809" t="s">
        <v>640</v>
      </c>
      <c r="G809" t="s">
        <v>645</v>
      </c>
      <c r="H809" s="2" t="s">
        <v>665</v>
      </c>
      <c r="I809" s="2"/>
      <c r="J809">
        <v>1992</v>
      </c>
      <c r="K809" t="s">
        <v>684</v>
      </c>
      <c r="M809">
        <v>135625</v>
      </c>
      <c r="N809" t="s">
        <v>53</v>
      </c>
      <c r="O809">
        <v>3</v>
      </c>
      <c r="P809" s="8" t="s">
        <v>824</v>
      </c>
      <c r="Q809" s="9" t="s">
        <v>930</v>
      </c>
      <c r="R809" s="11" t="s">
        <v>825</v>
      </c>
      <c r="S809" s="10" t="s">
        <v>826</v>
      </c>
      <c r="T809" s="5">
        <v>47703</v>
      </c>
      <c r="U809" s="5">
        <f t="shared" si="13"/>
        <v>53427.360000000001</v>
      </c>
      <c r="V809" s="18">
        <v>4770.3</v>
      </c>
      <c r="W809" s="5">
        <v>1908.1200000000001</v>
      </c>
      <c r="X809" s="5">
        <v>12402.78</v>
      </c>
      <c r="Y809" s="5">
        <v>-27932.699999999997</v>
      </c>
    </row>
    <row r="810" spans="1:25" x14ac:dyDescent="0.25">
      <c r="A810">
        <v>809</v>
      </c>
      <c r="B810" s="4" t="s">
        <v>519</v>
      </c>
      <c r="C810" s="20">
        <v>41139</v>
      </c>
      <c r="D810" t="s">
        <v>732</v>
      </c>
      <c r="E810" t="s">
        <v>56</v>
      </c>
      <c r="F810" t="s">
        <v>640</v>
      </c>
      <c r="G810" t="s">
        <v>6</v>
      </c>
      <c r="H810" s="2" t="s">
        <v>649</v>
      </c>
      <c r="I810" s="2"/>
      <c r="J810">
        <v>1995</v>
      </c>
      <c r="K810" t="s">
        <v>683</v>
      </c>
      <c r="M810">
        <v>116101</v>
      </c>
      <c r="N810" t="s">
        <v>53</v>
      </c>
      <c r="O810">
        <v>4</v>
      </c>
      <c r="P810" s="12" t="s">
        <v>16</v>
      </c>
      <c r="Q810" s="9" t="s">
        <v>955</v>
      </c>
      <c r="R810" s="11" t="s">
        <v>17</v>
      </c>
      <c r="S810" s="13" t="s">
        <v>834</v>
      </c>
      <c r="T810" s="5">
        <v>192954</v>
      </c>
      <c r="U810" s="5">
        <f t="shared" si="13"/>
        <v>216108.48</v>
      </c>
      <c r="V810" s="18">
        <v>23154.48</v>
      </c>
      <c r="W810" s="5">
        <v>7718.16</v>
      </c>
      <c r="X810" s="5">
        <v>59815.74</v>
      </c>
      <c r="Y810" s="5">
        <v>-147512.32000000001</v>
      </c>
    </row>
    <row r="811" spans="1:25" x14ac:dyDescent="0.25">
      <c r="A811">
        <v>810</v>
      </c>
      <c r="B811" s="4" t="s">
        <v>224</v>
      </c>
      <c r="C811" s="20">
        <v>41933</v>
      </c>
      <c r="D811" t="s">
        <v>748</v>
      </c>
      <c r="E811" t="s">
        <v>56</v>
      </c>
      <c r="F811" t="s">
        <v>640</v>
      </c>
      <c r="G811" t="s">
        <v>645</v>
      </c>
      <c r="H811" s="2" t="s">
        <v>663</v>
      </c>
      <c r="I811" s="2"/>
      <c r="J811">
        <v>2004</v>
      </c>
      <c r="K811" t="s">
        <v>681</v>
      </c>
      <c r="M811">
        <v>27957</v>
      </c>
      <c r="N811" t="s">
        <v>53</v>
      </c>
      <c r="O811">
        <v>4</v>
      </c>
      <c r="P811" s="8" t="s">
        <v>861</v>
      </c>
      <c r="Q811" s="9">
        <v>80229</v>
      </c>
      <c r="R811" s="8" t="s">
        <v>862</v>
      </c>
      <c r="S811" s="10" t="s">
        <v>822</v>
      </c>
      <c r="T811" s="5">
        <v>142419</v>
      </c>
      <c r="U811" s="5">
        <f t="shared" si="13"/>
        <v>159509.28</v>
      </c>
      <c r="V811" s="18">
        <v>15666.09</v>
      </c>
      <c r="W811" s="5">
        <v>5696.76</v>
      </c>
      <c r="X811" s="5">
        <v>37028.94</v>
      </c>
      <c r="Y811" s="5">
        <v>-140177.1</v>
      </c>
    </row>
    <row r="812" spans="1:25" x14ac:dyDescent="0.25">
      <c r="A812">
        <v>811</v>
      </c>
      <c r="B812" s="4" t="s">
        <v>283</v>
      </c>
      <c r="C812" s="20">
        <v>41964</v>
      </c>
      <c r="D812" t="s">
        <v>751</v>
      </c>
      <c r="E812" t="s">
        <v>56</v>
      </c>
      <c r="F812" t="s">
        <v>640</v>
      </c>
      <c r="G812" t="s">
        <v>6</v>
      </c>
      <c r="H812" s="2" t="s">
        <v>659</v>
      </c>
      <c r="I812" s="2"/>
      <c r="J812">
        <v>1994</v>
      </c>
      <c r="K812" t="s">
        <v>680</v>
      </c>
      <c r="M812">
        <v>14758</v>
      </c>
      <c r="N812" t="s">
        <v>53</v>
      </c>
      <c r="O812">
        <v>0</v>
      </c>
      <c r="P812" s="12" t="s">
        <v>956</v>
      </c>
      <c r="Q812" s="9">
        <v>97321</v>
      </c>
      <c r="R812" s="11" t="s">
        <v>957</v>
      </c>
      <c r="S812" s="10" t="s">
        <v>822</v>
      </c>
      <c r="T812" s="5">
        <v>10113</v>
      </c>
      <c r="U812" s="5">
        <f t="shared" si="13"/>
        <v>11326.56</v>
      </c>
      <c r="V812" s="18">
        <v>809.04</v>
      </c>
      <c r="W812" s="5">
        <v>404.52</v>
      </c>
      <c r="X812" s="5">
        <v>3135.03</v>
      </c>
      <c r="Y812" s="5">
        <v>-161572.79999999999</v>
      </c>
    </row>
    <row r="813" spans="1:25" x14ac:dyDescent="0.25">
      <c r="A813">
        <v>812</v>
      </c>
      <c r="B813" s="4" t="s">
        <v>248</v>
      </c>
      <c r="C813" s="20">
        <v>41468</v>
      </c>
      <c r="D813" t="s">
        <v>744</v>
      </c>
      <c r="E813" t="s">
        <v>56</v>
      </c>
      <c r="F813" t="s">
        <v>640</v>
      </c>
      <c r="G813" t="s">
        <v>645</v>
      </c>
      <c r="H813" s="2" t="s">
        <v>665</v>
      </c>
      <c r="I813" s="2"/>
      <c r="J813">
        <v>2006</v>
      </c>
      <c r="K813" t="s">
        <v>683</v>
      </c>
      <c r="M813">
        <v>129566</v>
      </c>
      <c r="N813" t="s">
        <v>53</v>
      </c>
      <c r="O813">
        <v>6</v>
      </c>
      <c r="P813" s="12" t="s">
        <v>956</v>
      </c>
      <c r="Q813" s="9">
        <v>97007</v>
      </c>
      <c r="R813" s="11" t="s">
        <v>957</v>
      </c>
      <c r="S813" s="10" t="s">
        <v>822</v>
      </c>
      <c r="T813" s="5">
        <v>307835</v>
      </c>
      <c r="U813" s="5">
        <f t="shared" si="13"/>
        <v>344775.2</v>
      </c>
      <c r="V813" s="18">
        <v>24626.799999999999</v>
      </c>
      <c r="W813" s="5">
        <v>12313.4</v>
      </c>
      <c r="X813" s="5">
        <v>116977.3</v>
      </c>
      <c r="Y813" s="5">
        <v>-307051.5</v>
      </c>
    </row>
    <row r="814" spans="1:25" x14ac:dyDescent="0.25">
      <c r="A814">
        <v>813</v>
      </c>
      <c r="B814" s="4" t="s">
        <v>334</v>
      </c>
      <c r="C814" s="20">
        <v>41272</v>
      </c>
      <c r="D814" t="s">
        <v>745</v>
      </c>
      <c r="E814" t="s">
        <v>56</v>
      </c>
      <c r="F814" t="s">
        <v>640</v>
      </c>
      <c r="G814" t="s">
        <v>645</v>
      </c>
      <c r="H814" s="2" t="s">
        <v>665</v>
      </c>
      <c r="I814" s="2" t="s">
        <v>1728</v>
      </c>
      <c r="J814">
        <v>2003</v>
      </c>
      <c r="K814" t="s">
        <v>685</v>
      </c>
      <c r="M814">
        <v>87337</v>
      </c>
      <c r="N814" t="s">
        <v>53</v>
      </c>
      <c r="O814">
        <v>9</v>
      </c>
      <c r="P814" s="12" t="s">
        <v>858</v>
      </c>
      <c r="Q814" s="9">
        <v>84321</v>
      </c>
      <c r="R814" s="11" t="s">
        <v>859</v>
      </c>
      <c r="S814" s="10" t="s">
        <v>822</v>
      </c>
      <c r="T814" s="5">
        <v>23832</v>
      </c>
      <c r="U814" s="5">
        <f t="shared" si="13"/>
        <v>26691.84</v>
      </c>
      <c r="V814" s="18">
        <v>2144.88</v>
      </c>
      <c r="W814" s="5">
        <v>953.28</v>
      </c>
      <c r="X814" s="5">
        <v>9771.119999999999</v>
      </c>
      <c r="Y814" s="5">
        <v>-27616.799999999999</v>
      </c>
    </row>
    <row r="815" spans="1:25" x14ac:dyDescent="0.25">
      <c r="A815">
        <v>814</v>
      </c>
      <c r="B815" s="4" t="s">
        <v>691</v>
      </c>
      <c r="C815" s="20">
        <v>42194</v>
      </c>
      <c r="D815" t="s">
        <v>784</v>
      </c>
      <c r="E815" t="s">
        <v>56</v>
      </c>
      <c r="F815" t="s">
        <v>640</v>
      </c>
      <c r="G815" t="s">
        <v>645</v>
      </c>
      <c r="H815" s="2" t="s">
        <v>665</v>
      </c>
      <c r="I815" s="2"/>
      <c r="J815">
        <v>1994</v>
      </c>
      <c r="K815" t="s">
        <v>682</v>
      </c>
      <c r="M815">
        <v>88842</v>
      </c>
      <c r="N815" t="s">
        <v>53</v>
      </c>
      <c r="O815">
        <v>0</v>
      </c>
      <c r="P815" s="8" t="s">
        <v>827</v>
      </c>
      <c r="Q815" s="9">
        <v>63376</v>
      </c>
      <c r="R815" s="8" t="s">
        <v>828</v>
      </c>
      <c r="S815" s="13" t="s">
        <v>829</v>
      </c>
      <c r="T815" s="5">
        <v>118165</v>
      </c>
      <c r="U815" s="5">
        <f t="shared" si="13"/>
        <v>132344.79999999999</v>
      </c>
      <c r="V815" s="18">
        <v>9453.2000000000007</v>
      </c>
      <c r="W815" s="5">
        <v>4726.6000000000004</v>
      </c>
      <c r="X815" s="5">
        <v>53174.25</v>
      </c>
      <c r="Y815" s="5">
        <v>-136348.5</v>
      </c>
    </row>
    <row r="816" spans="1:25" x14ac:dyDescent="0.25">
      <c r="A816">
        <v>815</v>
      </c>
      <c r="B816" s="4" t="s">
        <v>61</v>
      </c>
      <c r="C816" s="20">
        <v>41187</v>
      </c>
      <c r="D816" t="s">
        <v>775</v>
      </c>
      <c r="E816" t="s">
        <v>56</v>
      </c>
      <c r="F816" t="s">
        <v>640</v>
      </c>
      <c r="G816" t="s">
        <v>676</v>
      </c>
      <c r="H816" s="2" t="s">
        <v>678</v>
      </c>
      <c r="I816" s="2" t="s">
        <v>1726</v>
      </c>
      <c r="J816">
        <v>2013</v>
      </c>
      <c r="K816" t="s">
        <v>685</v>
      </c>
      <c r="M816">
        <v>25766</v>
      </c>
      <c r="N816" t="s">
        <v>53</v>
      </c>
      <c r="O816">
        <v>0</v>
      </c>
      <c r="P816" s="12" t="s">
        <v>846</v>
      </c>
      <c r="Q816" s="9" t="s">
        <v>948</v>
      </c>
      <c r="R816" s="11" t="s">
        <v>831</v>
      </c>
      <c r="S816" s="13" t="s">
        <v>829</v>
      </c>
      <c r="T816" s="5">
        <v>314389</v>
      </c>
      <c r="U816" s="5">
        <f t="shared" si="13"/>
        <v>352115.68</v>
      </c>
      <c r="V816" s="18">
        <v>28295.01</v>
      </c>
      <c r="W816" s="5">
        <v>12575.56</v>
      </c>
      <c r="X816" s="5">
        <v>106892.26000000001</v>
      </c>
      <c r="Y816" s="5">
        <v>-174430</v>
      </c>
    </row>
    <row r="817" spans="1:25" x14ac:dyDescent="0.25">
      <c r="A817">
        <v>816</v>
      </c>
      <c r="B817" s="4" t="s">
        <v>619</v>
      </c>
      <c r="C817" s="20">
        <v>41156</v>
      </c>
      <c r="D817" t="s">
        <v>721</v>
      </c>
      <c r="E817" t="s">
        <v>56</v>
      </c>
      <c r="F817" t="s">
        <v>640</v>
      </c>
      <c r="G817" t="s">
        <v>6</v>
      </c>
      <c r="H817" s="2" t="s">
        <v>660</v>
      </c>
      <c r="I817" s="2"/>
      <c r="J817">
        <v>2008</v>
      </c>
      <c r="K817" t="s">
        <v>681</v>
      </c>
      <c r="M817">
        <v>114799</v>
      </c>
      <c r="N817" t="s">
        <v>53</v>
      </c>
      <c r="O817">
        <v>6</v>
      </c>
      <c r="P817" s="8" t="s">
        <v>861</v>
      </c>
      <c r="Q817" s="9">
        <v>80126</v>
      </c>
      <c r="R817" s="8" t="s">
        <v>862</v>
      </c>
      <c r="S817" s="10" t="s">
        <v>822</v>
      </c>
      <c r="T817" s="5">
        <v>254082</v>
      </c>
      <c r="U817" s="5">
        <f t="shared" si="13"/>
        <v>284571.84000000003</v>
      </c>
      <c r="V817" s="18">
        <v>27949.02</v>
      </c>
      <c r="W817" s="5">
        <v>10163.280000000001</v>
      </c>
      <c r="X817" s="5">
        <v>83847.06</v>
      </c>
      <c r="Y817" s="5">
        <v>-143615.49</v>
      </c>
    </row>
    <row r="818" spans="1:25" x14ac:dyDescent="0.25">
      <c r="A818">
        <v>817</v>
      </c>
      <c r="B818" s="4" t="s">
        <v>151</v>
      </c>
      <c r="C818" s="20">
        <v>41219</v>
      </c>
      <c r="D818" t="s">
        <v>758</v>
      </c>
      <c r="E818" t="s">
        <v>56</v>
      </c>
      <c r="F818" t="s">
        <v>640</v>
      </c>
      <c r="G818" t="s">
        <v>676</v>
      </c>
      <c r="H818" s="2" t="s">
        <v>678</v>
      </c>
      <c r="I818" s="2" t="s">
        <v>1725</v>
      </c>
      <c r="J818">
        <v>1991</v>
      </c>
      <c r="K818" t="s">
        <v>685</v>
      </c>
      <c r="M818">
        <v>124386</v>
      </c>
      <c r="N818" t="s">
        <v>53</v>
      </c>
      <c r="O818">
        <v>0</v>
      </c>
      <c r="P818" s="8" t="s">
        <v>904</v>
      </c>
      <c r="Q818" s="9">
        <v>60110</v>
      </c>
      <c r="R818" s="8" t="s">
        <v>905</v>
      </c>
      <c r="S818" s="10" t="s">
        <v>819</v>
      </c>
      <c r="T818" s="5">
        <v>253635</v>
      </c>
      <c r="U818" s="5">
        <f t="shared" si="13"/>
        <v>284071.2</v>
      </c>
      <c r="V818" s="18">
        <v>22827.149999999998</v>
      </c>
      <c r="W818" s="5">
        <v>10145.4</v>
      </c>
      <c r="X818" s="5">
        <v>114135.75</v>
      </c>
      <c r="Y818" s="5">
        <v>-173517.15</v>
      </c>
    </row>
    <row r="819" spans="1:25" x14ac:dyDescent="0.25">
      <c r="A819">
        <v>818</v>
      </c>
      <c r="B819" s="4" t="s">
        <v>698</v>
      </c>
      <c r="C819" s="20">
        <v>42283</v>
      </c>
      <c r="D819" t="s">
        <v>718</v>
      </c>
      <c r="E819" t="s">
        <v>56</v>
      </c>
      <c r="F819" t="s">
        <v>640</v>
      </c>
      <c r="G819" t="s">
        <v>645</v>
      </c>
      <c r="H819" s="2" t="s">
        <v>665</v>
      </c>
      <c r="I819" s="2" t="s">
        <v>1728</v>
      </c>
      <c r="J819">
        <v>2011</v>
      </c>
      <c r="K819" t="s">
        <v>680</v>
      </c>
      <c r="M819">
        <v>19376</v>
      </c>
      <c r="N819" t="s">
        <v>53</v>
      </c>
      <c r="O819">
        <v>6</v>
      </c>
      <c r="P819" s="8" t="s">
        <v>904</v>
      </c>
      <c r="Q819" s="9">
        <v>60110</v>
      </c>
      <c r="R819" s="8" t="s">
        <v>905</v>
      </c>
      <c r="S819" s="10" t="s">
        <v>819</v>
      </c>
      <c r="T819" s="5">
        <v>293915</v>
      </c>
      <c r="U819" s="5">
        <f t="shared" si="13"/>
        <v>329184.8</v>
      </c>
      <c r="V819" s="18">
        <v>26452.35</v>
      </c>
      <c r="W819" s="5">
        <v>11756.6</v>
      </c>
      <c r="X819" s="5">
        <v>96991.950000000012</v>
      </c>
      <c r="Y819" s="5">
        <v>-279523.5</v>
      </c>
    </row>
    <row r="820" spans="1:25" x14ac:dyDescent="0.25">
      <c r="A820">
        <v>819</v>
      </c>
      <c r="B820" s="4" t="s">
        <v>108</v>
      </c>
      <c r="C820" s="20">
        <v>41264</v>
      </c>
      <c r="D820" t="s">
        <v>731</v>
      </c>
      <c r="E820" t="s">
        <v>56</v>
      </c>
      <c r="F820" t="s">
        <v>640</v>
      </c>
      <c r="G820" t="s">
        <v>645</v>
      </c>
      <c r="H820" s="2" t="s">
        <v>663</v>
      </c>
      <c r="I820" s="2" t="s">
        <v>1728</v>
      </c>
      <c r="J820">
        <v>2001</v>
      </c>
      <c r="K820" t="s">
        <v>685</v>
      </c>
      <c r="M820">
        <v>132493</v>
      </c>
      <c r="N820" t="s">
        <v>53</v>
      </c>
      <c r="O820">
        <v>7</v>
      </c>
      <c r="P820" s="12" t="s">
        <v>839</v>
      </c>
      <c r="Q820" s="9">
        <v>73110</v>
      </c>
      <c r="R820" s="11" t="s">
        <v>840</v>
      </c>
      <c r="S820" s="13" t="s">
        <v>829</v>
      </c>
      <c r="T820" s="5">
        <v>193630</v>
      </c>
      <c r="U820" s="5">
        <f t="shared" si="13"/>
        <v>216865.6</v>
      </c>
      <c r="V820" s="18">
        <v>19363</v>
      </c>
      <c r="W820" s="5">
        <v>7745.2</v>
      </c>
      <c r="X820" s="5">
        <v>89069.8</v>
      </c>
      <c r="Y820" s="5">
        <v>-204267</v>
      </c>
    </row>
    <row r="821" spans="1:25" x14ac:dyDescent="0.25">
      <c r="A821">
        <v>820</v>
      </c>
      <c r="B821" s="4" t="s">
        <v>527</v>
      </c>
      <c r="C821" s="20">
        <v>41595</v>
      </c>
      <c r="D821" t="s">
        <v>803</v>
      </c>
      <c r="E821" t="s">
        <v>56</v>
      </c>
      <c r="F821" t="s">
        <v>640</v>
      </c>
      <c r="G821" t="s">
        <v>645</v>
      </c>
      <c r="H821" s="2" t="s">
        <v>665</v>
      </c>
      <c r="I821" s="2"/>
      <c r="J821">
        <v>2004</v>
      </c>
      <c r="K821" t="s">
        <v>685</v>
      </c>
      <c r="M821">
        <v>125612</v>
      </c>
      <c r="N821" t="s">
        <v>53</v>
      </c>
      <c r="O821">
        <v>3</v>
      </c>
      <c r="P821" s="12" t="s">
        <v>835</v>
      </c>
      <c r="Q821" s="9">
        <v>33801</v>
      </c>
      <c r="R821" s="11" t="s">
        <v>836</v>
      </c>
      <c r="S821" s="10" t="s">
        <v>826</v>
      </c>
      <c r="T821" s="5">
        <v>274849</v>
      </c>
      <c r="U821" s="5">
        <f t="shared" si="13"/>
        <v>307830.88</v>
      </c>
      <c r="V821" s="18">
        <v>30233.39</v>
      </c>
      <c r="W821" s="5">
        <v>10993.960000000001</v>
      </c>
      <c r="X821" s="5">
        <v>107191.11</v>
      </c>
      <c r="Y821" s="5">
        <v>-277364.09999999998</v>
      </c>
    </row>
    <row r="822" spans="1:25" x14ac:dyDescent="0.25">
      <c r="A822">
        <v>821</v>
      </c>
      <c r="B822" s="4" t="s">
        <v>95</v>
      </c>
      <c r="C822" s="20">
        <v>41120</v>
      </c>
      <c r="D822" t="s">
        <v>802</v>
      </c>
      <c r="E822" t="s">
        <v>56</v>
      </c>
      <c r="F822" t="s">
        <v>640</v>
      </c>
      <c r="G822" t="s">
        <v>645</v>
      </c>
      <c r="H822" s="2" t="s">
        <v>663</v>
      </c>
      <c r="I822" s="2" t="s">
        <v>1725</v>
      </c>
      <c r="J822">
        <v>1997</v>
      </c>
      <c r="K822" t="s">
        <v>682</v>
      </c>
      <c r="M822">
        <v>15010</v>
      </c>
      <c r="N822" t="s">
        <v>53</v>
      </c>
      <c r="O822">
        <v>8</v>
      </c>
      <c r="P822" s="8" t="s">
        <v>904</v>
      </c>
      <c r="Q822" s="9">
        <v>60110</v>
      </c>
      <c r="R822" s="8" t="s">
        <v>905</v>
      </c>
      <c r="S822" s="10" t="s">
        <v>819</v>
      </c>
      <c r="T822" s="5">
        <v>338958</v>
      </c>
      <c r="U822" s="5">
        <f t="shared" si="13"/>
        <v>379632.96</v>
      </c>
      <c r="V822" s="18">
        <v>33895.800000000003</v>
      </c>
      <c r="W822" s="5">
        <v>13558.32</v>
      </c>
      <c r="X822" s="5">
        <v>84739.5</v>
      </c>
      <c r="Y822" s="5">
        <v>-335062.2</v>
      </c>
    </row>
    <row r="823" spans="1:25" x14ac:dyDescent="0.25">
      <c r="A823">
        <v>822</v>
      </c>
      <c r="B823" s="4" t="s">
        <v>176</v>
      </c>
      <c r="C823" s="20">
        <v>41515</v>
      </c>
      <c r="D823" t="s">
        <v>788</v>
      </c>
      <c r="E823" t="s">
        <v>56</v>
      </c>
      <c r="F823" t="s">
        <v>640</v>
      </c>
      <c r="G823" t="s">
        <v>645</v>
      </c>
      <c r="H823" s="2" t="s">
        <v>663</v>
      </c>
      <c r="I823" s="2"/>
      <c r="J823">
        <v>2002</v>
      </c>
      <c r="K823" t="s">
        <v>685</v>
      </c>
      <c r="M823">
        <v>56771</v>
      </c>
      <c r="N823" t="s">
        <v>53</v>
      </c>
      <c r="O823">
        <v>9</v>
      </c>
      <c r="P823" s="8" t="s">
        <v>904</v>
      </c>
      <c r="Q823" s="9">
        <v>60110</v>
      </c>
      <c r="R823" s="8" t="s">
        <v>905</v>
      </c>
      <c r="S823" s="10" t="s">
        <v>819</v>
      </c>
      <c r="T823" s="5">
        <v>273012</v>
      </c>
      <c r="U823" s="5">
        <f t="shared" si="13"/>
        <v>305773.44</v>
      </c>
      <c r="V823" s="18">
        <v>32761.439999999999</v>
      </c>
      <c r="W823" s="5">
        <v>10920.48</v>
      </c>
      <c r="X823" s="5">
        <v>81903.599999999991</v>
      </c>
      <c r="Y823" s="5">
        <v>-275710.8</v>
      </c>
    </row>
    <row r="824" spans="1:25" x14ac:dyDescent="0.25">
      <c r="A824">
        <v>823</v>
      </c>
      <c r="B824" s="4" t="s">
        <v>565</v>
      </c>
      <c r="C824" s="20">
        <v>41995</v>
      </c>
      <c r="D824" t="s">
        <v>751</v>
      </c>
      <c r="E824" t="s">
        <v>56</v>
      </c>
      <c r="F824" t="s">
        <v>640</v>
      </c>
      <c r="G824" t="s">
        <v>6</v>
      </c>
      <c r="H824" s="2" t="s">
        <v>659</v>
      </c>
      <c r="I824" s="2"/>
      <c r="J824">
        <v>2007</v>
      </c>
      <c r="K824" t="s">
        <v>684</v>
      </c>
      <c r="M824">
        <v>12999</v>
      </c>
      <c r="N824" t="s">
        <v>53</v>
      </c>
      <c r="O824">
        <v>6</v>
      </c>
      <c r="P824" s="12" t="s">
        <v>847</v>
      </c>
      <c r="Q824" s="9">
        <v>30269</v>
      </c>
      <c r="R824" s="8" t="s">
        <v>848</v>
      </c>
      <c r="S824" s="10" t="s">
        <v>826</v>
      </c>
      <c r="T824" s="5">
        <v>251084</v>
      </c>
      <c r="U824" s="5">
        <f t="shared" si="13"/>
        <v>281214.08000000002</v>
      </c>
      <c r="V824" s="18">
        <v>25108.400000000001</v>
      </c>
      <c r="W824" s="5">
        <v>10043.36</v>
      </c>
      <c r="X824" s="5">
        <v>123031.16</v>
      </c>
      <c r="Y824" s="5">
        <v>-121381.62</v>
      </c>
    </row>
    <row r="825" spans="1:25" x14ac:dyDescent="0.25">
      <c r="A825">
        <v>824</v>
      </c>
      <c r="B825" s="4" t="s">
        <v>159</v>
      </c>
      <c r="C825" s="20">
        <v>41807</v>
      </c>
      <c r="D825" t="s">
        <v>725</v>
      </c>
      <c r="E825" t="s">
        <v>56</v>
      </c>
      <c r="F825" t="s">
        <v>640</v>
      </c>
      <c r="G825" t="s">
        <v>676</v>
      </c>
      <c r="H825" s="2" t="s">
        <v>678</v>
      </c>
      <c r="I825" s="2" t="s">
        <v>1725</v>
      </c>
      <c r="J825">
        <v>1993</v>
      </c>
      <c r="K825" t="s">
        <v>685</v>
      </c>
      <c r="M825">
        <v>22806</v>
      </c>
      <c r="N825" t="s">
        <v>53</v>
      </c>
      <c r="O825">
        <v>9</v>
      </c>
      <c r="P825" s="12" t="s">
        <v>835</v>
      </c>
      <c r="Q825" s="9">
        <v>35020</v>
      </c>
      <c r="R825" s="11" t="s">
        <v>836</v>
      </c>
      <c r="S825" s="10" t="s">
        <v>826</v>
      </c>
      <c r="T825" s="5">
        <v>132485</v>
      </c>
      <c r="U825" s="5">
        <f t="shared" si="13"/>
        <v>148383.20000000001</v>
      </c>
      <c r="V825" s="18">
        <v>13248.5</v>
      </c>
      <c r="W825" s="5">
        <v>5299.4000000000005</v>
      </c>
      <c r="X825" s="5">
        <v>39745.5</v>
      </c>
      <c r="Y825" s="5">
        <v>-166111.5</v>
      </c>
    </row>
    <row r="826" spans="1:25" x14ac:dyDescent="0.25">
      <c r="A826">
        <v>825</v>
      </c>
      <c r="B826" s="4" t="s">
        <v>61</v>
      </c>
      <c r="C826" s="20">
        <v>41183</v>
      </c>
      <c r="D826" t="s">
        <v>805</v>
      </c>
      <c r="E826" t="s">
        <v>56</v>
      </c>
      <c r="F826" t="s">
        <v>640</v>
      </c>
      <c r="G826" t="s">
        <v>676</v>
      </c>
      <c r="H826" s="2" t="s">
        <v>678</v>
      </c>
      <c r="I826" s="2" t="s">
        <v>1727</v>
      </c>
      <c r="J826">
        <v>2014</v>
      </c>
      <c r="K826" t="s">
        <v>685</v>
      </c>
      <c r="M826">
        <v>136076</v>
      </c>
      <c r="N826" t="s">
        <v>53</v>
      </c>
      <c r="O826">
        <v>2</v>
      </c>
      <c r="P826" s="12" t="s">
        <v>835</v>
      </c>
      <c r="Q826" s="9">
        <v>35211</v>
      </c>
      <c r="R826" s="11" t="s">
        <v>836</v>
      </c>
      <c r="S826" s="10" t="s">
        <v>826</v>
      </c>
      <c r="T826" s="5">
        <v>19076</v>
      </c>
      <c r="U826" s="5">
        <f t="shared" si="13"/>
        <v>21365.119999999999</v>
      </c>
      <c r="V826" s="18">
        <v>1716.84</v>
      </c>
      <c r="W826" s="5">
        <v>763.04</v>
      </c>
      <c r="X826" s="5">
        <v>6485.84</v>
      </c>
      <c r="Y826" s="5">
        <v>-165831.58000000002</v>
      </c>
    </row>
    <row r="827" spans="1:25" x14ac:dyDescent="0.25">
      <c r="A827">
        <v>826</v>
      </c>
      <c r="B827" s="4" t="s">
        <v>112</v>
      </c>
      <c r="C827" s="20">
        <v>41194</v>
      </c>
      <c r="D827" t="s">
        <v>748</v>
      </c>
      <c r="E827" t="s">
        <v>56</v>
      </c>
      <c r="F827" t="s">
        <v>640</v>
      </c>
      <c r="G827" t="s">
        <v>645</v>
      </c>
      <c r="H827" s="2" t="s">
        <v>663</v>
      </c>
      <c r="I827" s="2" t="s">
        <v>1728</v>
      </c>
      <c r="J827">
        <v>2010</v>
      </c>
      <c r="K827" t="s">
        <v>685</v>
      </c>
      <c r="M827">
        <v>74570</v>
      </c>
      <c r="N827" t="s">
        <v>53</v>
      </c>
      <c r="O827">
        <v>5</v>
      </c>
      <c r="P827" s="12" t="s">
        <v>835</v>
      </c>
      <c r="Q827" s="9">
        <v>35211</v>
      </c>
      <c r="R827" s="11" t="s">
        <v>836</v>
      </c>
      <c r="S827" s="10" t="s">
        <v>826</v>
      </c>
      <c r="T827" s="5">
        <v>233991</v>
      </c>
      <c r="U827" s="5">
        <f t="shared" si="13"/>
        <v>262069.91999999998</v>
      </c>
      <c r="V827" s="18">
        <v>28078.92</v>
      </c>
      <c r="W827" s="5">
        <v>9359.64</v>
      </c>
      <c r="X827" s="5">
        <v>74877.119999999995</v>
      </c>
      <c r="Y827" s="5">
        <v>-240591.9</v>
      </c>
    </row>
    <row r="828" spans="1:25" x14ac:dyDescent="0.25">
      <c r="A828">
        <v>827</v>
      </c>
      <c r="B828" s="4" t="s">
        <v>514</v>
      </c>
      <c r="C828" s="20">
        <v>41634</v>
      </c>
      <c r="D828" t="s">
        <v>731</v>
      </c>
      <c r="E828" t="s">
        <v>56</v>
      </c>
      <c r="F828" t="s">
        <v>640</v>
      </c>
      <c r="G828" t="s">
        <v>645</v>
      </c>
      <c r="H828" s="2" t="s">
        <v>667</v>
      </c>
      <c r="I828" s="2"/>
      <c r="J828">
        <v>1990</v>
      </c>
      <c r="K828" t="s">
        <v>680</v>
      </c>
      <c r="M828">
        <v>31757</v>
      </c>
      <c r="N828" t="s">
        <v>53</v>
      </c>
      <c r="O828">
        <v>9</v>
      </c>
      <c r="P828" s="8" t="s">
        <v>844</v>
      </c>
      <c r="Q828" s="14">
        <v>94025</v>
      </c>
      <c r="R828" s="8" t="s">
        <v>845</v>
      </c>
      <c r="S828" s="10" t="s">
        <v>822</v>
      </c>
      <c r="T828" s="5">
        <v>246736</v>
      </c>
      <c r="U828" s="5">
        <f t="shared" si="13"/>
        <v>276344.32000000001</v>
      </c>
      <c r="V828" s="18">
        <v>22206.239999999998</v>
      </c>
      <c r="W828" s="5">
        <v>9869.44</v>
      </c>
      <c r="X828" s="5">
        <v>74020.800000000003</v>
      </c>
      <c r="Y828" s="5">
        <v>-234062.4</v>
      </c>
    </row>
    <row r="829" spans="1:25" x14ac:dyDescent="0.25">
      <c r="A829">
        <v>828</v>
      </c>
      <c r="B829" s="4" t="s">
        <v>117</v>
      </c>
      <c r="C829" s="20">
        <v>41188</v>
      </c>
      <c r="D829" t="s">
        <v>728</v>
      </c>
      <c r="E829" t="s">
        <v>56</v>
      </c>
      <c r="F829" t="s">
        <v>640</v>
      </c>
      <c r="G829" t="s">
        <v>6</v>
      </c>
      <c r="H829" s="2" t="s">
        <v>659</v>
      </c>
      <c r="I829" s="2"/>
      <c r="J829">
        <v>2009</v>
      </c>
      <c r="K829" t="s">
        <v>684</v>
      </c>
      <c r="M829">
        <v>37357</v>
      </c>
      <c r="N829" t="s">
        <v>53</v>
      </c>
      <c r="O829">
        <v>2</v>
      </c>
      <c r="P829" s="8" t="s">
        <v>844</v>
      </c>
      <c r="Q829" s="9">
        <v>95207</v>
      </c>
      <c r="R829" s="8" t="s">
        <v>845</v>
      </c>
      <c r="S829" s="10" t="s">
        <v>822</v>
      </c>
      <c r="T829" s="5">
        <v>317843</v>
      </c>
      <c r="U829" s="5">
        <f t="shared" si="13"/>
        <v>355984.16</v>
      </c>
      <c r="V829" s="18">
        <v>38141.159999999996</v>
      </c>
      <c r="W829" s="5">
        <v>12713.720000000001</v>
      </c>
      <c r="X829" s="5">
        <v>136672.49</v>
      </c>
      <c r="Y829" s="5">
        <v>-134481.06</v>
      </c>
    </row>
    <row r="830" spans="1:25" x14ac:dyDescent="0.25">
      <c r="A830">
        <v>829</v>
      </c>
      <c r="B830" s="4" t="s">
        <v>334</v>
      </c>
      <c r="C830" s="20">
        <v>41270</v>
      </c>
      <c r="D830" t="s">
        <v>722</v>
      </c>
      <c r="E830" t="s">
        <v>56</v>
      </c>
      <c r="F830" t="s">
        <v>640</v>
      </c>
      <c r="G830" t="s">
        <v>6</v>
      </c>
      <c r="H830" s="2" t="s">
        <v>660</v>
      </c>
      <c r="I830" s="2" t="s">
        <v>1728</v>
      </c>
      <c r="J830">
        <v>2011</v>
      </c>
      <c r="K830" t="s">
        <v>683</v>
      </c>
      <c r="M830">
        <v>70376</v>
      </c>
      <c r="N830" t="s">
        <v>53</v>
      </c>
      <c r="O830">
        <v>7</v>
      </c>
      <c r="P830" s="8" t="s">
        <v>844</v>
      </c>
      <c r="Q830" s="9">
        <v>92646</v>
      </c>
      <c r="R830" s="8" t="s">
        <v>845</v>
      </c>
      <c r="S830" s="10" t="s">
        <v>822</v>
      </c>
      <c r="T830" s="5">
        <v>222576</v>
      </c>
      <c r="U830" s="5">
        <f t="shared" si="13"/>
        <v>249285.12</v>
      </c>
      <c r="V830" s="18">
        <v>24483.360000000001</v>
      </c>
      <c r="W830" s="5">
        <v>8903.0400000000009</v>
      </c>
      <c r="X830" s="5">
        <v>66772.800000000003</v>
      </c>
      <c r="Y830" s="5">
        <v>-134168.89000000001</v>
      </c>
    </row>
    <row r="831" spans="1:25" x14ac:dyDescent="0.25">
      <c r="A831">
        <v>830</v>
      </c>
      <c r="B831" s="4" t="s">
        <v>398</v>
      </c>
      <c r="C831" s="20">
        <v>41135</v>
      </c>
      <c r="D831" t="s">
        <v>763</v>
      </c>
      <c r="E831" t="s">
        <v>56</v>
      </c>
      <c r="F831" t="s">
        <v>640</v>
      </c>
      <c r="G831" t="s">
        <v>6</v>
      </c>
      <c r="H831" s="2" t="s">
        <v>660</v>
      </c>
      <c r="I831" s="2"/>
      <c r="J831">
        <v>1992</v>
      </c>
      <c r="K831" t="s">
        <v>684</v>
      </c>
      <c r="M831">
        <v>110989</v>
      </c>
      <c r="N831" t="s">
        <v>53</v>
      </c>
      <c r="O831">
        <v>4</v>
      </c>
      <c r="P831" s="8" t="s">
        <v>844</v>
      </c>
      <c r="Q831" s="9">
        <v>92646</v>
      </c>
      <c r="R831" s="8" t="s">
        <v>845</v>
      </c>
      <c r="S831" s="10" t="s">
        <v>822</v>
      </c>
      <c r="T831" s="5">
        <v>118237</v>
      </c>
      <c r="U831" s="5">
        <f t="shared" si="13"/>
        <v>132425.44</v>
      </c>
      <c r="V831" s="18">
        <v>11823.7</v>
      </c>
      <c r="W831" s="5">
        <v>4729.4800000000005</v>
      </c>
      <c r="X831" s="5">
        <v>56753.759999999995</v>
      </c>
      <c r="Y831" s="5">
        <v>-132672.76</v>
      </c>
    </row>
    <row r="832" spans="1:25" x14ac:dyDescent="0.25">
      <c r="A832">
        <v>831</v>
      </c>
      <c r="B832" s="4" t="s">
        <v>508</v>
      </c>
      <c r="C832" s="20">
        <v>41246</v>
      </c>
      <c r="D832" t="s">
        <v>755</v>
      </c>
      <c r="E832" t="s">
        <v>56</v>
      </c>
      <c r="F832" t="s">
        <v>640</v>
      </c>
      <c r="G832" t="s">
        <v>645</v>
      </c>
      <c r="H832" s="2" t="s">
        <v>663</v>
      </c>
      <c r="I832" s="2" t="s">
        <v>1725</v>
      </c>
      <c r="J832">
        <v>1997</v>
      </c>
      <c r="K832" t="s">
        <v>685</v>
      </c>
      <c r="M832">
        <v>122236</v>
      </c>
      <c r="N832" t="s">
        <v>53</v>
      </c>
      <c r="O832">
        <v>7</v>
      </c>
      <c r="P832" s="8" t="s">
        <v>844</v>
      </c>
      <c r="Q832" s="9">
        <v>92646</v>
      </c>
      <c r="R832" s="8" t="s">
        <v>845</v>
      </c>
      <c r="S832" s="10" t="s">
        <v>822</v>
      </c>
      <c r="T832" s="5">
        <v>88958</v>
      </c>
      <c r="U832" s="5">
        <f t="shared" si="13"/>
        <v>99632.959999999992</v>
      </c>
      <c r="V832" s="18">
        <v>8006.2199999999993</v>
      </c>
      <c r="W832" s="5">
        <v>3558.32</v>
      </c>
      <c r="X832" s="5">
        <v>25797.82</v>
      </c>
      <c r="Y832" s="5">
        <v>-110062.2</v>
      </c>
    </row>
    <row r="833" spans="1:25" x14ac:dyDescent="0.25">
      <c r="A833">
        <v>832</v>
      </c>
      <c r="B833" s="4" t="s">
        <v>582</v>
      </c>
      <c r="C833" s="20">
        <v>41334</v>
      </c>
      <c r="D833" t="s">
        <v>747</v>
      </c>
      <c r="E833" t="s">
        <v>56</v>
      </c>
      <c r="F833" t="s">
        <v>640</v>
      </c>
      <c r="G833" t="s">
        <v>6</v>
      </c>
      <c r="H833" s="2" t="s">
        <v>659</v>
      </c>
      <c r="I833" s="2"/>
      <c r="J833">
        <v>1992</v>
      </c>
      <c r="K833" t="s">
        <v>681</v>
      </c>
      <c r="M833">
        <v>60591</v>
      </c>
      <c r="N833" t="s">
        <v>53</v>
      </c>
      <c r="O833">
        <v>1</v>
      </c>
      <c r="P833" s="8" t="s">
        <v>2</v>
      </c>
      <c r="Q833" s="9" t="s">
        <v>958</v>
      </c>
      <c r="R833" s="11" t="s">
        <v>2</v>
      </c>
      <c r="S833" s="13" t="s">
        <v>834</v>
      </c>
      <c r="T833" s="5">
        <v>204519</v>
      </c>
      <c r="U833" s="5">
        <f t="shared" si="13"/>
        <v>229061.28</v>
      </c>
      <c r="V833" s="18">
        <v>22497.09</v>
      </c>
      <c r="W833" s="5">
        <v>8180.76</v>
      </c>
      <c r="X833" s="5">
        <v>65446.080000000002</v>
      </c>
      <c r="Y833" s="5">
        <v>-131685.76000000001</v>
      </c>
    </row>
    <row r="834" spans="1:25" x14ac:dyDescent="0.25">
      <c r="A834">
        <v>833</v>
      </c>
      <c r="B834" s="4" t="s">
        <v>126</v>
      </c>
      <c r="C834" s="20">
        <v>41460</v>
      </c>
      <c r="D834" t="s">
        <v>746</v>
      </c>
      <c r="E834" t="s">
        <v>56</v>
      </c>
      <c r="F834" t="s">
        <v>640</v>
      </c>
      <c r="G834" t="s">
        <v>645</v>
      </c>
      <c r="H834" s="2" t="s">
        <v>663</v>
      </c>
      <c r="I834" s="2" t="s">
        <v>1725</v>
      </c>
      <c r="J834">
        <v>1993</v>
      </c>
      <c r="K834" t="s">
        <v>685</v>
      </c>
      <c r="M834">
        <v>83957</v>
      </c>
      <c r="N834" t="s">
        <v>53</v>
      </c>
      <c r="O834">
        <v>3</v>
      </c>
      <c r="P834" s="8" t="s">
        <v>2</v>
      </c>
      <c r="Q834" s="9" t="s">
        <v>958</v>
      </c>
      <c r="R834" s="11" t="s">
        <v>2</v>
      </c>
      <c r="S834" s="13" t="s">
        <v>834</v>
      </c>
      <c r="T834" s="5">
        <v>115778</v>
      </c>
      <c r="U834" s="5">
        <f t="shared" si="13"/>
        <v>129671.36</v>
      </c>
      <c r="V834" s="18">
        <v>9262.24</v>
      </c>
      <c r="W834" s="5">
        <v>4631.12</v>
      </c>
      <c r="X834" s="5">
        <v>41680.080000000002</v>
      </c>
      <c r="Y834" s="5">
        <v>-134200.20000000001</v>
      </c>
    </row>
    <row r="835" spans="1:25" x14ac:dyDescent="0.25">
      <c r="A835">
        <v>834</v>
      </c>
      <c r="B835" s="4" t="s">
        <v>390</v>
      </c>
      <c r="C835" s="20">
        <v>41041</v>
      </c>
      <c r="D835" t="s">
        <v>785</v>
      </c>
      <c r="E835" t="s">
        <v>56</v>
      </c>
      <c r="F835" t="s">
        <v>640</v>
      </c>
      <c r="G835" t="s">
        <v>6</v>
      </c>
      <c r="H835" s="2" t="s">
        <v>660</v>
      </c>
      <c r="I835" s="2"/>
      <c r="J835">
        <v>2002</v>
      </c>
      <c r="K835" t="s">
        <v>684</v>
      </c>
      <c r="M835">
        <v>68317</v>
      </c>
      <c r="N835" t="s">
        <v>53</v>
      </c>
      <c r="O835">
        <v>9</v>
      </c>
      <c r="P835" s="8" t="s">
        <v>2</v>
      </c>
      <c r="Q835" s="9" t="s">
        <v>958</v>
      </c>
      <c r="R835" s="11" t="s">
        <v>2</v>
      </c>
      <c r="S835" s="13" t="s">
        <v>834</v>
      </c>
      <c r="T835" s="5">
        <v>107629</v>
      </c>
      <c r="U835" s="5">
        <f t="shared" si="13"/>
        <v>120544.48</v>
      </c>
      <c r="V835" s="18">
        <v>11839.19</v>
      </c>
      <c r="W835" s="5">
        <v>4305.16</v>
      </c>
      <c r="X835" s="5">
        <v>35517.57</v>
      </c>
      <c r="Y835" s="5">
        <v>-128815.5</v>
      </c>
    </row>
    <row r="836" spans="1:25" x14ac:dyDescent="0.25">
      <c r="A836">
        <v>835</v>
      </c>
      <c r="B836" s="4" t="s">
        <v>450</v>
      </c>
      <c r="C836" s="20">
        <v>41061</v>
      </c>
      <c r="D836" t="s">
        <v>806</v>
      </c>
      <c r="E836" t="s">
        <v>56</v>
      </c>
      <c r="F836" t="s">
        <v>640</v>
      </c>
      <c r="G836" t="s">
        <v>6</v>
      </c>
      <c r="H836" s="2" t="s">
        <v>660</v>
      </c>
      <c r="I836" s="2"/>
      <c r="J836">
        <v>2009</v>
      </c>
      <c r="K836" t="s">
        <v>685</v>
      </c>
      <c r="M836">
        <v>95706</v>
      </c>
      <c r="N836" t="s">
        <v>53</v>
      </c>
      <c r="O836">
        <v>9</v>
      </c>
      <c r="P836" s="12" t="s">
        <v>827</v>
      </c>
      <c r="Q836" s="9">
        <v>50322</v>
      </c>
      <c r="R836" s="11" t="s">
        <v>828</v>
      </c>
      <c r="S836" s="13" t="s">
        <v>829</v>
      </c>
      <c r="T836" s="5">
        <v>121483</v>
      </c>
      <c r="U836" s="5">
        <f t="shared" si="13"/>
        <v>136060.96</v>
      </c>
      <c r="V836" s="18">
        <v>13363.13</v>
      </c>
      <c r="W836" s="5">
        <v>4859.32</v>
      </c>
      <c r="X836" s="5">
        <v>55882.18</v>
      </c>
      <c r="Y836" s="5">
        <v>-112958.43</v>
      </c>
    </row>
    <row r="837" spans="1:25" x14ac:dyDescent="0.25">
      <c r="A837">
        <v>836</v>
      </c>
      <c r="B837" s="4" t="s">
        <v>74</v>
      </c>
      <c r="C837" s="20">
        <v>41044</v>
      </c>
      <c r="D837" t="s">
        <v>794</v>
      </c>
      <c r="E837" t="s">
        <v>56</v>
      </c>
      <c r="F837" t="s">
        <v>640</v>
      </c>
      <c r="G837" t="s">
        <v>676</v>
      </c>
      <c r="H837" s="2" t="s">
        <v>678</v>
      </c>
      <c r="I837" s="2"/>
      <c r="J837">
        <v>2007</v>
      </c>
      <c r="K837" t="s">
        <v>685</v>
      </c>
      <c r="M837">
        <v>122004</v>
      </c>
      <c r="N837" t="s">
        <v>53</v>
      </c>
      <c r="O837">
        <v>7</v>
      </c>
      <c r="P837" s="8" t="s">
        <v>844</v>
      </c>
      <c r="Q837" s="9">
        <v>95661</v>
      </c>
      <c r="R837" s="8" t="s">
        <v>845</v>
      </c>
      <c r="S837" s="10" t="s">
        <v>822</v>
      </c>
      <c r="T837" s="5">
        <v>6353</v>
      </c>
      <c r="U837" s="5">
        <f t="shared" si="13"/>
        <v>7115.36</v>
      </c>
      <c r="V837" s="18">
        <v>635.30000000000007</v>
      </c>
      <c r="W837" s="5">
        <v>254.12</v>
      </c>
      <c r="X837" s="5">
        <v>2032.96</v>
      </c>
      <c r="Y837" s="5">
        <v>-157922.12</v>
      </c>
    </row>
    <row r="838" spans="1:25" x14ac:dyDescent="0.25">
      <c r="A838">
        <v>837</v>
      </c>
      <c r="B838" s="4" t="s">
        <v>515</v>
      </c>
      <c r="C838" s="20">
        <v>41806</v>
      </c>
      <c r="D838" t="s">
        <v>788</v>
      </c>
      <c r="E838" t="s">
        <v>56</v>
      </c>
      <c r="F838" t="s">
        <v>640</v>
      </c>
      <c r="G838" t="s">
        <v>6</v>
      </c>
      <c r="H838" s="2" t="s">
        <v>650</v>
      </c>
      <c r="I838" s="2"/>
      <c r="J838">
        <v>2009</v>
      </c>
      <c r="K838" t="s">
        <v>680</v>
      </c>
      <c r="M838">
        <v>96202</v>
      </c>
      <c r="N838" t="s">
        <v>53</v>
      </c>
      <c r="O838">
        <v>9</v>
      </c>
      <c r="P838" s="8" t="s">
        <v>844</v>
      </c>
      <c r="Q838" s="9">
        <v>95661</v>
      </c>
      <c r="R838" s="8" t="s">
        <v>845</v>
      </c>
      <c r="S838" s="10" t="s">
        <v>822</v>
      </c>
      <c r="T838" s="5">
        <v>313795</v>
      </c>
      <c r="U838" s="5">
        <f t="shared" si="13"/>
        <v>351450.4</v>
      </c>
      <c r="V838" s="18">
        <v>28241.55</v>
      </c>
      <c r="W838" s="5">
        <v>12551.800000000001</v>
      </c>
      <c r="X838" s="5">
        <v>128655.95</v>
      </c>
      <c r="Y838" s="5">
        <v>-127789.08</v>
      </c>
    </row>
    <row r="839" spans="1:25" x14ac:dyDescent="0.25">
      <c r="A839">
        <v>838</v>
      </c>
      <c r="B839" s="4" t="s">
        <v>475</v>
      </c>
      <c r="C839" s="20">
        <v>40995</v>
      </c>
      <c r="D839" t="s">
        <v>738</v>
      </c>
      <c r="E839" t="s">
        <v>56</v>
      </c>
      <c r="F839" t="s">
        <v>640</v>
      </c>
      <c r="G839" t="s">
        <v>6</v>
      </c>
      <c r="H839" s="2" t="s">
        <v>659</v>
      </c>
      <c r="I839" s="2" t="s">
        <v>1727</v>
      </c>
      <c r="J839">
        <v>2014</v>
      </c>
      <c r="K839" t="s">
        <v>683</v>
      </c>
      <c r="M839">
        <v>7284</v>
      </c>
      <c r="N839" t="s">
        <v>53</v>
      </c>
      <c r="O839">
        <v>5</v>
      </c>
      <c r="P839" s="8" t="s">
        <v>844</v>
      </c>
      <c r="Q839" s="9">
        <v>90301</v>
      </c>
      <c r="R839" s="8" t="s">
        <v>845</v>
      </c>
      <c r="S839" s="10" t="s">
        <v>822</v>
      </c>
      <c r="T839" s="5">
        <v>126137</v>
      </c>
      <c r="U839" s="5">
        <f t="shared" si="13"/>
        <v>141273.44</v>
      </c>
      <c r="V839" s="18">
        <v>15136.439999999999</v>
      </c>
      <c r="W839" s="5">
        <v>5045.4800000000005</v>
      </c>
      <c r="X839" s="5">
        <v>45409.32</v>
      </c>
      <c r="Y839" s="5">
        <v>-126850.64</v>
      </c>
    </row>
    <row r="840" spans="1:25" x14ac:dyDescent="0.25">
      <c r="A840">
        <v>839</v>
      </c>
      <c r="B840" s="4" t="s">
        <v>98</v>
      </c>
      <c r="C840" s="20">
        <v>40997</v>
      </c>
      <c r="D840" t="s">
        <v>762</v>
      </c>
      <c r="E840" t="s">
        <v>56</v>
      </c>
      <c r="F840" t="s">
        <v>640</v>
      </c>
      <c r="G840" t="s">
        <v>676</v>
      </c>
      <c r="H840" s="2" t="s">
        <v>678</v>
      </c>
      <c r="I840" s="2"/>
      <c r="J840">
        <v>1990</v>
      </c>
      <c r="K840" t="s">
        <v>685</v>
      </c>
      <c r="M840">
        <v>25610</v>
      </c>
      <c r="N840" t="s">
        <v>53</v>
      </c>
      <c r="O840">
        <v>5</v>
      </c>
      <c r="P840" s="8" t="s">
        <v>904</v>
      </c>
      <c r="Q840" s="9">
        <v>60110</v>
      </c>
      <c r="R840" s="8" t="s">
        <v>905</v>
      </c>
      <c r="S840" s="10" t="s">
        <v>819</v>
      </c>
      <c r="T840" s="5">
        <v>41292</v>
      </c>
      <c r="U840" s="5">
        <f t="shared" si="13"/>
        <v>46247.040000000001</v>
      </c>
      <c r="V840" s="18">
        <v>4129.2</v>
      </c>
      <c r="W840" s="5">
        <v>1651.68</v>
      </c>
      <c r="X840" s="5">
        <v>16929.719999999998</v>
      </c>
      <c r="Y840" s="5">
        <v>-155793.28</v>
      </c>
    </row>
    <row r="841" spans="1:25" x14ac:dyDescent="0.25">
      <c r="A841">
        <v>840</v>
      </c>
      <c r="B841" s="4" t="s">
        <v>623</v>
      </c>
      <c r="C841" s="20">
        <v>41377</v>
      </c>
      <c r="D841" t="s">
        <v>796</v>
      </c>
      <c r="E841" t="s">
        <v>56</v>
      </c>
      <c r="F841" t="s">
        <v>640</v>
      </c>
      <c r="G841" t="s">
        <v>645</v>
      </c>
      <c r="H841" s="2" t="s">
        <v>663</v>
      </c>
      <c r="I841" s="2" t="s">
        <v>1728</v>
      </c>
      <c r="J841">
        <v>2010</v>
      </c>
      <c r="K841" t="s">
        <v>681</v>
      </c>
      <c r="M841">
        <v>39975</v>
      </c>
      <c r="N841" t="s">
        <v>53</v>
      </c>
      <c r="O841">
        <v>3</v>
      </c>
      <c r="P841" s="12" t="s">
        <v>847</v>
      </c>
      <c r="Q841" s="9">
        <v>30501</v>
      </c>
      <c r="R841" s="8" t="s">
        <v>848</v>
      </c>
      <c r="S841" s="10" t="s">
        <v>826</v>
      </c>
      <c r="T841" s="5">
        <v>55008</v>
      </c>
      <c r="U841" s="5">
        <f t="shared" si="13"/>
        <v>61608.959999999999</v>
      </c>
      <c r="V841" s="18">
        <v>6600.96</v>
      </c>
      <c r="W841" s="5">
        <v>2200.3200000000002</v>
      </c>
      <c r="X841" s="5">
        <v>18152.64</v>
      </c>
      <c r="Y841" s="5">
        <v>-34507.199999999997</v>
      </c>
    </row>
    <row r="842" spans="1:25" x14ac:dyDescent="0.25">
      <c r="A842">
        <v>841</v>
      </c>
      <c r="B842" s="4" t="s">
        <v>297</v>
      </c>
      <c r="C842" s="20">
        <v>41026</v>
      </c>
      <c r="D842" t="s">
        <v>785</v>
      </c>
      <c r="E842" t="s">
        <v>56</v>
      </c>
      <c r="F842" t="s">
        <v>640</v>
      </c>
      <c r="G842" t="s">
        <v>645</v>
      </c>
      <c r="H842" s="2" t="s">
        <v>663</v>
      </c>
      <c r="I842" s="2"/>
      <c r="J842">
        <v>2007</v>
      </c>
      <c r="K842" t="s">
        <v>683</v>
      </c>
      <c r="M842">
        <v>88545</v>
      </c>
      <c r="N842" t="s">
        <v>53</v>
      </c>
      <c r="O842">
        <v>3</v>
      </c>
      <c r="P842" s="12" t="s">
        <v>847</v>
      </c>
      <c r="Q842" s="9">
        <v>31313</v>
      </c>
      <c r="R842" s="8" t="s">
        <v>848</v>
      </c>
      <c r="S842" s="10" t="s">
        <v>826</v>
      </c>
      <c r="T842" s="5">
        <v>241873</v>
      </c>
      <c r="U842" s="5">
        <f t="shared" si="13"/>
        <v>270897.76</v>
      </c>
      <c r="V842" s="18">
        <v>19349.84</v>
      </c>
      <c r="W842" s="5">
        <v>9674.92</v>
      </c>
      <c r="X842" s="5">
        <v>116099.04</v>
      </c>
      <c r="Y842" s="5">
        <v>-247685.7</v>
      </c>
    </row>
    <row r="843" spans="1:25" x14ac:dyDescent="0.25">
      <c r="A843">
        <v>842</v>
      </c>
      <c r="B843" s="4" t="s">
        <v>176</v>
      </c>
      <c r="C843" s="20">
        <v>41516</v>
      </c>
      <c r="D843" t="s">
        <v>762</v>
      </c>
      <c r="E843" t="s">
        <v>56</v>
      </c>
      <c r="F843" t="s">
        <v>640</v>
      </c>
      <c r="G843" t="s">
        <v>6</v>
      </c>
      <c r="H843" s="2" t="s">
        <v>659</v>
      </c>
      <c r="I843" s="2" t="s">
        <v>1725</v>
      </c>
      <c r="J843">
        <v>1991</v>
      </c>
      <c r="K843" t="s">
        <v>682</v>
      </c>
      <c r="M843">
        <v>30193</v>
      </c>
      <c r="N843" t="s">
        <v>53</v>
      </c>
      <c r="O843">
        <v>1</v>
      </c>
      <c r="P843" s="8" t="s">
        <v>824</v>
      </c>
      <c r="Q843" s="9">
        <v>37804</v>
      </c>
      <c r="R843" s="11" t="s">
        <v>825</v>
      </c>
      <c r="S843" s="10" t="s">
        <v>826</v>
      </c>
      <c r="T843" s="5">
        <v>101823</v>
      </c>
      <c r="U843" s="5">
        <f t="shared" si="13"/>
        <v>114041.76</v>
      </c>
      <c r="V843" s="18">
        <v>9164.07</v>
      </c>
      <c r="W843" s="5">
        <v>4072.92</v>
      </c>
      <c r="X843" s="5">
        <v>39710.97</v>
      </c>
      <c r="Y843" s="5">
        <v>-110064.82</v>
      </c>
    </row>
    <row r="844" spans="1:25" x14ac:dyDescent="0.25">
      <c r="A844">
        <v>843</v>
      </c>
      <c r="B844" s="4" t="s">
        <v>510</v>
      </c>
      <c r="C844" s="20">
        <v>40929</v>
      </c>
      <c r="D844" t="s">
        <v>782</v>
      </c>
      <c r="E844" t="s">
        <v>56</v>
      </c>
      <c r="F844" t="s">
        <v>640</v>
      </c>
      <c r="G844" t="s">
        <v>645</v>
      </c>
      <c r="H844" s="2" t="s">
        <v>663</v>
      </c>
      <c r="I844" s="2"/>
      <c r="J844">
        <v>1990</v>
      </c>
      <c r="K844" t="s">
        <v>683</v>
      </c>
      <c r="M844">
        <v>17684</v>
      </c>
      <c r="N844" t="s">
        <v>53</v>
      </c>
      <c r="O844">
        <v>4</v>
      </c>
      <c r="P844" s="8" t="s">
        <v>2</v>
      </c>
      <c r="Q844" s="9">
        <v>11803</v>
      </c>
      <c r="R844" s="11" t="s">
        <v>2</v>
      </c>
      <c r="S844" s="13" t="s">
        <v>834</v>
      </c>
      <c r="T844" s="5">
        <v>23655</v>
      </c>
      <c r="U844" s="5">
        <f t="shared" si="13"/>
        <v>26493.599999999999</v>
      </c>
      <c r="V844" s="18">
        <v>2128.9499999999998</v>
      </c>
      <c r="W844" s="5">
        <v>946.2</v>
      </c>
      <c r="X844" s="5">
        <v>11117.849999999999</v>
      </c>
      <c r="Y844" s="5">
        <v>-51289.5</v>
      </c>
    </row>
    <row r="845" spans="1:25" x14ac:dyDescent="0.25">
      <c r="A845">
        <v>844</v>
      </c>
      <c r="B845" s="4" t="s">
        <v>580</v>
      </c>
      <c r="C845" s="20">
        <v>41260</v>
      </c>
      <c r="D845" t="s">
        <v>787</v>
      </c>
      <c r="E845" t="s">
        <v>56</v>
      </c>
      <c r="F845" t="s">
        <v>640</v>
      </c>
      <c r="G845" t="s">
        <v>6</v>
      </c>
      <c r="H845" s="2" t="s">
        <v>659</v>
      </c>
      <c r="I845" s="2" t="s">
        <v>1727</v>
      </c>
      <c r="J845">
        <v>2012</v>
      </c>
      <c r="K845" t="s">
        <v>683</v>
      </c>
      <c r="M845">
        <v>55028</v>
      </c>
      <c r="N845" t="s">
        <v>53</v>
      </c>
      <c r="O845">
        <v>8</v>
      </c>
      <c r="P845" s="8" t="s">
        <v>2</v>
      </c>
      <c r="Q845" s="9">
        <v>11803</v>
      </c>
      <c r="R845" s="11" t="s">
        <v>2</v>
      </c>
      <c r="S845" s="13" t="s">
        <v>834</v>
      </c>
      <c r="T845" s="5">
        <v>308402</v>
      </c>
      <c r="U845" s="5">
        <f t="shared" si="13"/>
        <v>345410.24</v>
      </c>
      <c r="V845" s="18">
        <v>27756.18</v>
      </c>
      <c r="W845" s="5">
        <v>12336.08</v>
      </c>
      <c r="X845" s="5">
        <v>148032.95999999999</v>
      </c>
      <c r="Y845" s="5">
        <v>-123822.59999999999</v>
      </c>
    </row>
    <row r="846" spans="1:25" x14ac:dyDescent="0.25">
      <c r="A846">
        <v>845</v>
      </c>
      <c r="B846" s="4" t="s">
        <v>118</v>
      </c>
      <c r="C846" s="20">
        <v>41934</v>
      </c>
      <c r="D846" t="s">
        <v>739</v>
      </c>
      <c r="E846" t="s">
        <v>56</v>
      </c>
      <c r="F846" t="s">
        <v>640</v>
      </c>
      <c r="G846" t="s">
        <v>645</v>
      </c>
      <c r="H846" s="2" t="s">
        <v>663</v>
      </c>
      <c r="I846" s="2" t="s">
        <v>1725</v>
      </c>
      <c r="J846">
        <v>1993</v>
      </c>
      <c r="K846" t="s">
        <v>680</v>
      </c>
      <c r="M846">
        <v>101684</v>
      </c>
      <c r="N846" t="s">
        <v>53</v>
      </c>
      <c r="O846">
        <v>0</v>
      </c>
      <c r="P846" s="8" t="s">
        <v>2</v>
      </c>
      <c r="Q846" s="9">
        <v>15239</v>
      </c>
      <c r="R846" s="11" t="s">
        <v>2</v>
      </c>
      <c r="S846" s="13" t="s">
        <v>834</v>
      </c>
      <c r="T846" s="5">
        <v>85935</v>
      </c>
      <c r="U846" s="5">
        <f t="shared" si="13"/>
        <v>96247.2</v>
      </c>
      <c r="V846" s="18">
        <v>6874.8</v>
      </c>
      <c r="W846" s="5">
        <v>3437.4</v>
      </c>
      <c r="X846" s="5">
        <v>34374</v>
      </c>
      <c r="Y846" s="5">
        <v>-89341.5</v>
      </c>
    </row>
    <row r="847" spans="1:25" x14ac:dyDescent="0.25">
      <c r="A847">
        <v>846</v>
      </c>
      <c r="B847" s="4" t="s">
        <v>114</v>
      </c>
      <c r="C847" s="20">
        <v>41481</v>
      </c>
      <c r="D847" t="s">
        <v>759</v>
      </c>
      <c r="E847" t="s">
        <v>56</v>
      </c>
      <c r="F847" t="s">
        <v>640</v>
      </c>
      <c r="G847" t="s">
        <v>645</v>
      </c>
      <c r="H847" s="2" t="s">
        <v>663</v>
      </c>
      <c r="I847" s="2"/>
      <c r="J847">
        <v>1999</v>
      </c>
      <c r="K847" t="s">
        <v>684</v>
      </c>
      <c r="M847">
        <v>115368</v>
      </c>
      <c r="N847" t="s">
        <v>53</v>
      </c>
      <c r="O847">
        <v>3</v>
      </c>
      <c r="P847" s="8" t="s">
        <v>844</v>
      </c>
      <c r="Q847" s="9">
        <v>94591</v>
      </c>
      <c r="R847" s="8" t="s">
        <v>845</v>
      </c>
      <c r="S847" s="10" t="s">
        <v>822</v>
      </c>
      <c r="T847" s="5">
        <v>88759</v>
      </c>
      <c r="U847" s="5">
        <f t="shared" si="13"/>
        <v>99410.08</v>
      </c>
      <c r="V847" s="18">
        <v>8875.9</v>
      </c>
      <c r="W847" s="5">
        <v>3550.36</v>
      </c>
      <c r="X847" s="5">
        <v>37278.78</v>
      </c>
      <c r="Y847" s="5">
        <v>-91883.1</v>
      </c>
    </row>
    <row r="848" spans="1:25" x14ac:dyDescent="0.25">
      <c r="A848">
        <v>847</v>
      </c>
      <c r="B848" s="4" t="s">
        <v>403</v>
      </c>
      <c r="C848" s="20">
        <v>41290</v>
      </c>
      <c r="D848" t="s">
        <v>742</v>
      </c>
      <c r="E848" t="s">
        <v>56</v>
      </c>
      <c r="F848" t="s">
        <v>640</v>
      </c>
      <c r="G848" t="s">
        <v>6</v>
      </c>
      <c r="H848" s="2" t="s">
        <v>659</v>
      </c>
      <c r="I848" s="2" t="s">
        <v>1725</v>
      </c>
      <c r="J848">
        <v>1993</v>
      </c>
      <c r="K848" t="s">
        <v>683</v>
      </c>
      <c r="M848">
        <v>112673</v>
      </c>
      <c r="N848" t="s">
        <v>53</v>
      </c>
      <c r="O848">
        <v>9</v>
      </c>
      <c r="P848" s="8" t="s">
        <v>844</v>
      </c>
      <c r="Q848" s="9">
        <v>94591</v>
      </c>
      <c r="R848" s="8" t="s">
        <v>845</v>
      </c>
      <c r="S848" s="10" t="s">
        <v>822</v>
      </c>
      <c r="T848" s="5">
        <v>122936</v>
      </c>
      <c r="U848" s="5">
        <f t="shared" si="13"/>
        <v>137688.32000000001</v>
      </c>
      <c r="V848" s="18">
        <v>13522.960000000001</v>
      </c>
      <c r="W848" s="5">
        <v>4917.4400000000005</v>
      </c>
      <c r="X848" s="5">
        <v>57779.92</v>
      </c>
      <c r="Y848" s="5">
        <v>-120015.24</v>
      </c>
    </row>
    <row r="849" spans="1:25" x14ac:dyDescent="0.25">
      <c r="A849">
        <v>848</v>
      </c>
      <c r="B849" s="4" t="s">
        <v>598</v>
      </c>
      <c r="C849" s="20">
        <v>41822</v>
      </c>
      <c r="D849" t="s">
        <v>724</v>
      </c>
      <c r="E849" t="s">
        <v>56</v>
      </c>
      <c r="F849" t="s">
        <v>640</v>
      </c>
      <c r="G849" t="s">
        <v>6</v>
      </c>
      <c r="H849" s="2" t="s">
        <v>660</v>
      </c>
      <c r="I849" s="2"/>
      <c r="J849">
        <v>2000</v>
      </c>
      <c r="K849" t="s">
        <v>685</v>
      </c>
      <c r="M849">
        <v>80747</v>
      </c>
      <c r="N849" t="s">
        <v>53</v>
      </c>
      <c r="O849">
        <v>1</v>
      </c>
      <c r="P849" s="8" t="s">
        <v>2</v>
      </c>
      <c r="Q849" s="9" t="s">
        <v>959</v>
      </c>
      <c r="R849" s="11" t="s">
        <v>2</v>
      </c>
      <c r="S849" s="13" t="s">
        <v>834</v>
      </c>
      <c r="T849" s="5">
        <v>117727</v>
      </c>
      <c r="U849" s="5">
        <f t="shared" si="13"/>
        <v>131854.24</v>
      </c>
      <c r="V849" s="18">
        <v>10595.43</v>
      </c>
      <c r="W849" s="5">
        <v>4709.08</v>
      </c>
      <c r="X849" s="5">
        <v>54154.420000000006</v>
      </c>
      <c r="Y849" s="5">
        <v>-118629</v>
      </c>
    </row>
    <row r="850" spans="1:25" x14ac:dyDescent="0.25">
      <c r="A850">
        <v>849</v>
      </c>
      <c r="B850" s="4" t="s">
        <v>533</v>
      </c>
      <c r="C850" s="20">
        <v>41599</v>
      </c>
      <c r="D850" t="s">
        <v>738</v>
      </c>
      <c r="E850" t="s">
        <v>56</v>
      </c>
      <c r="F850" t="s">
        <v>640</v>
      </c>
      <c r="G850" t="s">
        <v>6</v>
      </c>
      <c r="H850" s="2" t="s">
        <v>651</v>
      </c>
      <c r="I850" s="2"/>
      <c r="J850">
        <v>1992</v>
      </c>
      <c r="K850" t="s">
        <v>683</v>
      </c>
      <c r="M850">
        <v>58248</v>
      </c>
      <c r="N850" t="s">
        <v>53</v>
      </c>
      <c r="O850">
        <v>0</v>
      </c>
      <c r="P850" s="8" t="s">
        <v>824</v>
      </c>
      <c r="Q850" s="9">
        <v>37804</v>
      </c>
      <c r="R850" s="11" t="s">
        <v>825</v>
      </c>
      <c r="S850" s="10" t="s">
        <v>826</v>
      </c>
      <c r="T850" s="5">
        <v>291118</v>
      </c>
      <c r="U850" s="5">
        <f t="shared" si="13"/>
        <v>326052.15999999997</v>
      </c>
      <c r="V850" s="18">
        <v>34934.159999999996</v>
      </c>
      <c r="W850" s="5">
        <v>11644.72</v>
      </c>
      <c r="X850" s="5">
        <v>136825.46</v>
      </c>
      <c r="Y850" s="5">
        <v>-103506.78</v>
      </c>
    </row>
    <row r="851" spans="1:25" x14ac:dyDescent="0.25">
      <c r="A851">
        <v>850</v>
      </c>
      <c r="B851" s="4" t="s">
        <v>605</v>
      </c>
      <c r="C851" s="20">
        <v>41592</v>
      </c>
      <c r="D851" t="s">
        <v>759</v>
      </c>
      <c r="E851" t="s">
        <v>56</v>
      </c>
      <c r="F851" t="s">
        <v>640</v>
      </c>
      <c r="G851" t="s">
        <v>6</v>
      </c>
      <c r="H851" s="2" t="s">
        <v>647</v>
      </c>
      <c r="I851" s="2"/>
      <c r="J851">
        <v>1995</v>
      </c>
      <c r="K851" t="s">
        <v>683</v>
      </c>
      <c r="M851">
        <v>56729</v>
      </c>
      <c r="N851" t="s">
        <v>53</v>
      </c>
      <c r="O851">
        <v>3</v>
      </c>
      <c r="P851" s="8" t="s">
        <v>824</v>
      </c>
      <c r="Q851" s="9">
        <v>37804</v>
      </c>
      <c r="R851" s="11" t="s">
        <v>825</v>
      </c>
      <c r="S851" s="10" t="s">
        <v>826</v>
      </c>
      <c r="T851" s="5">
        <v>309021</v>
      </c>
      <c r="U851" s="5">
        <f t="shared" si="13"/>
        <v>346103.52</v>
      </c>
      <c r="V851" s="18">
        <v>24721.68</v>
      </c>
      <c r="W851" s="5">
        <v>12360.84</v>
      </c>
      <c r="X851" s="5">
        <v>145239.87</v>
      </c>
      <c r="Y851" s="5">
        <v>-103299.59999999999</v>
      </c>
    </row>
    <row r="852" spans="1:25" x14ac:dyDescent="0.25">
      <c r="A852">
        <v>851</v>
      </c>
      <c r="B852" s="4" t="s">
        <v>77</v>
      </c>
      <c r="C852" s="20">
        <v>40996</v>
      </c>
      <c r="D852" t="s">
        <v>745</v>
      </c>
      <c r="E852" t="s">
        <v>56</v>
      </c>
      <c r="F852" t="s">
        <v>640</v>
      </c>
      <c r="G852" t="s">
        <v>6</v>
      </c>
      <c r="H852" s="2" t="s">
        <v>659</v>
      </c>
      <c r="I852" s="2"/>
      <c r="J852">
        <v>1998</v>
      </c>
      <c r="K852" t="s">
        <v>682</v>
      </c>
      <c r="M852">
        <v>30285</v>
      </c>
      <c r="N852" t="s">
        <v>53</v>
      </c>
      <c r="O852">
        <v>3</v>
      </c>
      <c r="P852" s="12" t="s">
        <v>827</v>
      </c>
      <c r="Q852" s="9">
        <v>50501</v>
      </c>
      <c r="R852" s="11" t="s">
        <v>828</v>
      </c>
      <c r="S852" s="13" t="s">
        <v>829</v>
      </c>
      <c r="T852" s="5">
        <v>338291</v>
      </c>
      <c r="U852" s="5">
        <f t="shared" si="13"/>
        <v>378885.92</v>
      </c>
      <c r="V852" s="18">
        <v>27063.279999999999</v>
      </c>
      <c r="W852" s="5">
        <v>13531.64</v>
      </c>
      <c r="X852" s="5">
        <v>135316.4</v>
      </c>
      <c r="Y852" s="5">
        <v>-103272.72</v>
      </c>
    </row>
    <row r="853" spans="1:25" x14ac:dyDescent="0.25">
      <c r="A853">
        <v>852</v>
      </c>
      <c r="B853" s="4" t="s">
        <v>73</v>
      </c>
      <c r="C853" s="20">
        <v>41128</v>
      </c>
      <c r="D853" t="s">
        <v>781</v>
      </c>
      <c r="E853" t="s">
        <v>56</v>
      </c>
      <c r="F853" t="s">
        <v>640</v>
      </c>
      <c r="G853" t="s">
        <v>672</v>
      </c>
      <c r="H853" s="2" t="s">
        <v>671</v>
      </c>
      <c r="I853" s="2"/>
      <c r="J853">
        <v>1995</v>
      </c>
      <c r="K853" t="s">
        <v>681</v>
      </c>
      <c r="M853">
        <v>69370</v>
      </c>
      <c r="N853" t="s">
        <v>686</v>
      </c>
      <c r="O853">
        <v>3</v>
      </c>
      <c r="P853" s="12" t="s">
        <v>16</v>
      </c>
      <c r="Q853" s="9" t="s">
        <v>960</v>
      </c>
      <c r="R853" s="11" t="s">
        <v>17</v>
      </c>
      <c r="S853" s="13" t="s">
        <v>834</v>
      </c>
      <c r="T853" s="5">
        <v>244412</v>
      </c>
      <c r="U853" s="5">
        <f t="shared" si="13"/>
        <v>273741.44</v>
      </c>
      <c r="V853" s="18">
        <v>29329.439999999999</v>
      </c>
      <c r="W853" s="5">
        <v>9776.48</v>
      </c>
      <c r="X853" s="5">
        <v>92876.56</v>
      </c>
      <c r="Y853" s="5">
        <v>-118193.04</v>
      </c>
    </row>
    <row r="854" spans="1:25" x14ac:dyDescent="0.25">
      <c r="A854">
        <v>853</v>
      </c>
      <c r="B854" s="4" t="s">
        <v>536</v>
      </c>
      <c r="C854" s="20">
        <v>41419</v>
      </c>
      <c r="D854" t="s">
        <v>765</v>
      </c>
      <c r="E854" t="s">
        <v>56</v>
      </c>
      <c r="F854" t="s">
        <v>640</v>
      </c>
      <c r="G854" t="s">
        <v>645</v>
      </c>
      <c r="H854" s="2" t="s">
        <v>663</v>
      </c>
      <c r="I854" s="2"/>
      <c r="J854">
        <v>1996</v>
      </c>
      <c r="K854" t="s">
        <v>680</v>
      </c>
      <c r="M854">
        <v>100453</v>
      </c>
      <c r="N854" t="s">
        <v>686</v>
      </c>
      <c r="O854">
        <v>6</v>
      </c>
      <c r="P854" s="8" t="s">
        <v>961</v>
      </c>
      <c r="Q854" s="9" t="s">
        <v>962</v>
      </c>
      <c r="R854" s="11" t="s">
        <v>963</v>
      </c>
      <c r="S854" s="10" t="s">
        <v>819</v>
      </c>
      <c r="T854" s="5">
        <v>294424</v>
      </c>
      <c r="U854" s="5">
        <f t="shared" si="13"/>
        <v>329754.88</v>
      </c>
      <c r="V854" s="18">
        <v>23553.920000000002</v>
      </c>
      <c r="W854" s="5">
        <v>11776.960000000001</v>
      </c>
      <c r="X854" s="5">
        <v>132490.80000000002</v>
      </c>
      <c r="Y854" s="5">
        <v>-279981.59999999998</v>
      </c>
    </row>
    <row r="855" spans="1:25" x14ac:dyDescent="0.25">
      <c r="A855">
        <v>854</v>
      </c>
      <c r="B855" s="4" t="s">
        <v>557</v>
      </c>
      <c r="C855" s="20">
        <v>41821</v>
      </c>
      <c r="D855" t="s">
        <v>814</v>
      </c>
      <c r="E855" t="s">
        <v>56</v>
      </c>
      <c r="F855" t="s">
        <v>640</v>
      </c>
      <c r="G855" t="s">
        <v>6</v>
      </c>
      <c r="H855" s="2" t="s">
        <v>647</v>
      </c>
      <c r="I855" s="2"/>
      <c r="J855">
        <v>2012</v>
      </c>
      <c r="K855" t="s">
        <v>681</v>
      </c>
      <c r="M855">
        <v>90387</v>
      </c>
      <c r="N855" t="s">
        <v>686</v>
      </c>
      <c r="O855">
        <v>0</v>
      </c>
      <c r="P855" s="12" t="s">
        <v>858</v>
      </c>
      <c r="Q855" s="9">
        <v>84321</v>
      </c>
      <c r="R855" s="11" t="s">
        <v>859</v>
      </c>
      <c r="S855" s="10" t="s">
        <v>822</v>
      </c>
      <c r="T855" s="5">
        <v>53671</v>
      </c>
      <c r="U855" s="5">
        <f t="shared" si="13"/>
        <v>60111.519999999997</v>
      </c>
      <c r="V855" s="18">
        <v>5367.1</v>
      </c>
      <c r="W855" s="5">
        <v>2146.84</v>
      </c>
      <c r="X855" s="5">
        <v>16101.3</v>
      </c>
      <c r="Y855" s="5">
        <v>-116997.78</v>
      </c>
    </row>
    <row r="856" spans="1:25" x14ac:dyDescent="0.25">
      <c r="A856">
        <v>855</v>
      </c>
      <c r="B856" s="4" t="s">
        <v>547</v>
      </c>
      <c r="C856" s="20">
        <v>41388</v>
      </c>
      <c r="D856" t="s">
        <v>796</v>
      </c>
      <c r="E856" t="s">
        <v>56</v>
      </c>
      <c r="F856" t="s">
        <v>640</v>
      </c>
      <c r="G856" t="s">
        <v>6</v>
      </c>
      <c r="H856" s="2" t="s">
        <v>657</v>
      </c>
      <c r="I856" s="2"/>
      <c r="J856">
        <v>2009</v>
      </c>
      <c r="K856" t="s">
        <v>681</v>
      </c>
      <c r="M856">
        <v>89897</v>
      </c>
      <c r="N856" t="s">
        <v>686</v>
      </c>
      <c r="O856">
        <v>0</v>
      </c>
      <c r="P856" s="12" t="s">
        <v>846</v>
      </c>
      <c r="Q856" s="9">
        <v>49001</v>
      </c>
      <c r="R856" s="11" t="s">
        <v>831</v>
      </c>
      <c r="S856" s="13" t="s">
        <v>829</v>
      </c>
      <c r="T856" s="5">
        <v>306943</v>
      </c>
      <c r="U856" s="5">
        <f t="shared" ref="U856:U919" si="14">(T856*12%)+T856</f>
        <v>343776.16</v>
      </c>
      <c r="V856" s="18">
        <v>24555.440000000002</v>
      </c>
      <c r="W856" s="5">
        <v>12277.720000000001</v>
      </c>
      <c r="X856" s="5">
        <v>150402.07</v>
      </c>
      <c r="Y856" s="5">
        <v>-99465.42</v>
      </c>
    </row>
    <row r="857" spans="1:25" x14ac:dyDescent="0.25">
      <c r="A857">
        <v>856</v>
      </c>
      <c r="B857" s="4" t="s">
        <v>506</v>
      </c>
      <c r="C857" s="20">
        <v>41927</v>
      </c>
      <c r="D857" t="s">
        <v>793</v>
      </c>
      <c r="E857" t="s">
        <v>56</v>
      </c>
      <c r="F857" t="s">
        <v>640</v>
      </c>
      <c r="G857" t="s">
        <v>6</v>
      </c>
      <c r="H857" s="2" t="s">
        <v>647</v>
      </c>
      <c r="I857" s="2"/>
      <c r="J857">
        <v>2007</v>
      </c>
      <c r="K857" t="s">
        <v>684</v>
      </c>
      <c r="M857">
        <v>31241</v>
      </c>
      <c r="N857" t="s">
        <v>53</v>
      </c>
      <c r="O857">
        <v>3</v>
      </c>
      <c r="P857" s="12" t="s">
        <v>846</v>
      </c>
      <c r="Q857" s="9">
        <v>49001</v>
      </c>
      <c r="R857" s="11" t="s">
        <v>831</v>
      </c>
      <c r="S857" s="13" t="s">
        <v>829</v>
      </c>
      <c r="T857" s="5">
        <v>131575</v>
      </c>
      <c r="U857" s="5">
        <f t="shared" si="14"/>
        <v>147364</v>
      </c>
      <c r="V857" s="18">
        <v>15789</v>
      </c>
      <c r="W857" s="5">
        <v>5263</v>
      </c>
      <c r="X857" s="5">
        <v>47367</v>
      </c>
      <c r="Y857" s="5">
        <v>-99410.45</v>
      </c>
    </row>
    <row r="858" spans="1:25" x14ac:dyDescent="0.25">
      <c r="A858">
        <v>857</v>
      </c>
      <c r="B858" s="4" t="s">
        <v>480</v>
      </c>
      <c r="C858" s="20">
        <v>41949</v>
      </c>
      <c r="D858" t="s">
        <v>807</v>
      </c>
      <c r="E858" t="s">
        <v>56</v>
      </c>
      <c r="F858" t="s">
        <v>640</v>
      </c>
      <c r="G858" t="s">
        <v>6</v>
      </c>
      <c r="H858" s="2" t="s">
        <v>651</v>
      </c>
      <c r="I858" s="2" t="s">
        <v>1725</v>
      </c>
      <c r="J858">
        <v>1997</v>
      </c>
      <c r="K858" t="s">
        <v>680</v>
      </c>
      <c r="M858">
        <v>3371</v>
      </c>
      <c r="N858" t="s">
        <v>53</v>
      </c>
      <c r="O858">
        <v>6</v>
      </c>
      <c r="P858" s="8" t="s">
        <v>2</v>
      </c>
      <c r="Q858" s="9">
        <v>14853</v>
      </c>
      <c r="R858" s="11" t="s">
        <v>2</v>
      </c>
      <c r="S858" s="13" t="s">
        <v>834</v>
      </c>
      <c r="T858" s="5">
        <v>102962</v>
      </c>
      <c r="U858" s="5">
        <f t="shared" si="14"/>
        <v>115317.44</v>
      </c>
      <c r="V858" s="18">
        <v>12355.439999999999</v>
      </c>
      <c r="W858" s="5">
        <v>4118.4800000000005</v>
      </c>
      <c r="X858" s="5">
        <v>44273.659999999996</v>
      </c>
      <c r="Y858" s="5">
        <v>-114037.56</v>
      </c>
    </row>
    <row r="859" spans="1:25" x14ac:dyDescent="0.25">
      <c r="A859">
        <v>858</v>
      </c>
      <c r="B859" s="4" t="s">
        <v>184</v>
      </c>
      <c r="C859" s="20">
        <v>41698</v>
      </c>
      <c r="D859" t="s">
        <v>720</v>
      </c>
      <c r="E859" t="s">
        <v>56</v>
      </c>
      <c r="F859" t="s">
        <v>640</v>
      </c>
      <c r="G859" t="s">
        <v>672</v>
      </c>
      <c r="H859" s="2" t="s">
        <v>671</v>
      </c>
      <c r="I859" s="2"/>
      <c r="J859">
        <v>1990</v>
      </c>
      <c r="K859" t="s">
        <v>684</v>
      </c>
      <c r="M859">
        <v>99844</v>
      </c>
      <c r="N859" t="s">
        <v>53</v>
      </c>
      <c r="O859">
        <v>5</v>
      </c>
      <c r="P859" s="8" t="s">
        <v>2</v>
      </c>
      <c r="Q859" s="9">
        <v>14853</v>
      </c>
      <c r="R859" s="11" t="s">
        <v>2</v>
      </c>
      <c r="S859" s="13" t="s">
        <v>834</v>
      </c>
      <c r="T859" s="5">
        <v>50785</v>
      </c>
      <c r="U859" s="5">
        <f t="shared" si="14"/>
        <v>56879.199999999997</v>
      </c>
      <c r="V859" s="18">
        <v>6094.2</v>
      </c>
      <c r="W859" s="5">
        <v>2031.4</v>
      </c>
      <c r="X859" s="5">
        <v>16251.2</v>
      </c>
      <c r="Y859" s="5">
        <v>-112346.75</v>
      </c>
    </row>
    <row r="860" spans="1:25" x14ac:dyDescent="0.25">
      <c r="A860">
        <v>859</v>
      </c>
      <c r="B860" s="4" t="s">
        <v>581</v>
      </c>
      <c r="C860" s="20">
        <v>41172</v>
      </c>
      <c r="D860" t="s">
        <v>782</v>
      </c>
      <c r="E860" t="s">
        <v>56</v>
      </c>
      <c r="F860" t="s">
        <v>640</v>
      </c>
      <c r="G860" t="s">
        <v>6</v>
      </c>
      <c r="H860" s="2" t="s">
        <v>659</v>
      </c>
      <c r="I860" s="2"/>
      <c r="J860">
        <v>2004</v>
      </c>
      <c r="K860" t="s">
        <v>683</v>
      </c>
      <c r="M860">
        <v>115652</v>
      </c>
      <c r="N860" t="s">
        <v>53</v>
      </c>
      <c r="O860">
        <v>3</v>
      </c>
      <c r="P860" s="12" t="s">
        <v>832</v>
      </c>
      <c r="Q860" s="9">
        <v>88240</v>
      </c>
      <c r="R860" s="8" t="s">
        <v>833</v>
      </c>
      <c r="S860" s="10" t="s">
        <v>822</v>
      </c>
      <c r="T860" s="5">
        <v>246713</v>
      </c>
      <c r="U860" s="5">
        <f t="shared" si="14"/>
        <v>276318.56</v>
      </c>
      <c r="V860" s="18">
        <v>29605.559999999998</v>
      </c>
      <c r="W860" s="5">
        <v>9868.52</v>
      </c>
      <c r="X860" s="5">
        <v>64145.380000000005</v>
      </c>
      <c r="Y860" s="5">
        <v>-126416.58</v>
      </c>
    </row>
    <row r="861" spans="1:25" x14ac:dyDescent="0.25">
      <c r="A861">
        <v>860</v>
      </c>
      <c r="B861" s="4" t="s">
        <v>60</v>
      </c>
      <c r="C861" s="20">
        <v>41518</v>
      </c>
      <c r="D861" t="s">
        <v>784</v>
      </c>
      <c r="E861" t="s">
        <v>56</v>
      </c>
      <c r="F861" t="s">
        <v>640</v>
      </c>
      <c r="G861" t="s">
        <v>672</v>
      </c>
      <c r="H861" s="2" t="s">
        <v>673</v>
      </c>
      <c r="I861" s="2" t="s">
        <v>1728</v>
      </c>
      <c r="J861">
        <v>2011</v>
      </c>
      <c r="K861" t="s">
        <v>684</v>
      </c>
      <c r="M861">
        <v>60577</v>
      </c>
      <c r="N861" t="s">
        <v>53</v>
      </c>
      <c r="O861">
        <v>1</v>
      </c>
      <c r="P861" s="12" t="s">
        <v>16</v>
      </c>
      <c r="Q861" s="9">
        <v>19711</v>
      </c>
      <c r="R861" s="11" t="s">
        <v>17</v>
      </c>
      <c r="S861" s="13" t="s">
        <v>834</v>
      </c>
      <c r="T861" s="5">
        <v>177284</v>
      </c>
      <c r="U861" s="5">
        <f t="shared" si="14"/>
        <v>198558.07999999999</v>
      </c>
      <c r="V861" s="18">
        <v>21274.079999999998</v>
      </c>
      <c r="W861" s="5">
        <v>7091.3600000000006</v>
      </c>
      <c r="X861" s="5">
        <v>67367.92</v>
      </c>
      <c r="Y861" s="5">
        <v>-111160.62</v>
      </c>
    </row>
    <row r="862" spans="1:25" x14ac:dyDescent="0.25">
      <c r="A862">
        <v>861</v>
      </c>
      <c r="B862" s="4" t="s">
        <v>539</v>
      </c>
      <c r="C862" s="20">
        <v>41135</v>
      </c>
      <c r="D862" t="s">
        <v>802</v>
      </c>
      <c r="E862" t="s">
        <v>56</v>
      </c>
      <c r="F862" t="s">
        <v>640</v>
      </c>
      <c r="G862" t="s">
        <v>672</v>
      </c>
      <c r="H862" s="2" t="s">
        <v>671</v>
      </c>
      <c r="I862" s="2"/>
      <c r="J862">
        <v>1990</v>
      </c>
      <c r="K862" t="s">
        <v>683</v>
      </c>
      <c r="M862">
        <v>39458</v>
      </c>
      <c r="N862" t="s">
        <v>53</v>
      </c>
      <c r="O862">
        <v>8</v>
      </c>
      <c r="P862" s="12" t="s">
        <v>16</v>
      </c>
      <c r="Q862" s="9">
        <v>19711</v>
      </c>
      <c r="R862" s="11" t="s">
        <v>17</v>
      </c>
      <c r="S862" s="13" t="s">
        <v>834</v>
      </c>
      <c r="T862" s="5">
        <v>210546</v>
      </c>
      <c r="U862" s="5">
        <f t="shared" si="14"/>
        <v>235811.52</v>
      </c>
      <c r="V862" s="18">
        <v>23160.06</v>
      </c>
      <c r="W862" s="5">
        <v>8421.84</v>
      </c>
      <c r="X862" s="5">
        <v>94745.7</v>
      </c>
      <c r="Y862" s="5">
        <v>-110683.17</v>
      </c>
    </row>
    <row r="863" spans="1:25" x14ac:dyDescent="0.25">
      <c r="A863">
        <v>862</v>
      </c>
      <c r="B863" s="4" t="s">
        <v>498</v>
      </c>
      <c r="C863" s="20">
        <v>41342</v>
      </c>
      <c r="D863" t="s">
        <v>808</v>
      </c>
      <c r="E863" t="s">
        <v>56</v>
      </c>
      <c r="F863" t="s">
        <v>640</v>
      </c>
      <c r="G863" t="s">
        <v>6</v>
      </c>
      <c r="H863" s="2" t="s">
        <v>646</v>
      </c>
      <c r="I863" s="2"/>
      <c r="J863">
        <v>1998</v>
      </c>
      <c r="K863" t="s">
        <v>681</v>
      </c>
      <c r="M863">
        <v>82104</v>
      </c>
      <c r="N863" t="s">
        <v>686</v>
      </c>
      <c r="O863">
        <v>4</v>
      </c>
      <c r="P863" s="8" t="s">
        <v>855</v>
      </c>
      <c r="Q863" s="9">
        <v>83642</v>
      </c>
      <c r="R863" s="8" t="s">
        <v>857</v>
      </c>
      <c r="S863" s="10" t="s">
        <v>822</v>
      </c>
      <c r="T863" s="5">
        <v>4688</v>
      </c>
      <c r="U863" s="5">
        <f t="shared" si="14"/>
        <v>5250.5599999999995</v>
      </c>
      <c r="V863" s="18">
        <v>562.55999999999995</v>
      </c>
      <c r="W863" s="5">
        <v>187.52</v>
      </c>
      <c r="X863" s="5">
        <v>2250.2399999999998</v>
      </c>
      <c r="Y863" s="5">
        <v>-110356.47</v>
      </c>
    </row>
    <row r="864" spans="1:25" x14ac:dyDescent="0.25">
      <c r="A864">
        <v>863</v>
      </c>
      <c r="B864" s="4" t="s">
        <v>154</v>
      </c>
      <c r="C864" s="20">
        <v>41281</v>
      </c>
      <c r="D864" t="s">
        <v>799</v>
      </c>
      <c r="E864" t="s">
        <v>56</v>
      </c>
      <c r="F864" t="s">
        <v>640</v>
      </c>
      <c r="G864" t="s">
        <v>645</v>
      </c>
      <c r="H864" s="2" t="s">
        <v>667</v>
      </c>
      <c r="I864" s="2"/>
      <c r="J864">
        <v>2000</v>
      </c>
      <c r="K864" t="s">
        <v>681</v>
      </c>
      <c r="M864">
        <v>13198</v>
      </c>
      <c r="N864" t="s">
        <v>53</v>
      </c>
      <c r="O864">
        <v>8</v>
      </c>
      <c r="P864" s="8" t="s">
        <v>961</v>
      </c>
      <c r="Q864" s="9" t="s">
        <v>962</v>
      </c>
      <c r="R864" s="11" t="s">
        <v>963</v>
      </c>
      <c r="S864" s="10" t="s">
        <v>819</v>
      </c>
      <c r="T864" s="5">
        <v>157147</v>
      </c>
      <c r="U864" s="5">
        <f t="shared" si="14"/>
        <v>176004.64</v>
      </c>
      <c r="V864" s="18">
        <v>15714.7</v>
      </c>
      <c r="W864" s="5">
        <v>6285.88</v>
      </c>
      <c r="X864" s="5">
        <v>77002.03</v>
      </c>
      <c r="Y864" s="5">
        <v>-156432.29999999999</v>
      </c>
    </row>
    <row r="865" spans="1:25" x14ac:dyDescent="0.25">
      <c r="A865">
        <v>864</v>
      </c>
      <c r="B865" s="4" t="s">
        <v>282</v>
      </c>
      <c r="C865" s="20">
        <v>41571</v>
      </c>
      <c r="D865" t="s">
        <v>720</v>
      </c>
      <c r="E865" t="s">
        <v>56</v>
      </c>
      <c r="F865" t="s">
        <v>640</v>
      </c>
      <c r="G865" t="s">
        <v>6</v>
      </c>
      <c r="H865" s="2" t="s">
        <v>659</v>
      </c>
      <c r="I865" s="2"/>
      <c r="J865">
        <v>2008</v>
      </c>
      <c r="K865" t="s">
        <v>684</v>
      </c>
      <c r="M865">
        <v>53311</v>
      </c>
      <c r="N865" t="s">
        <v>53</v>
      </c>
      <c r="O865">
        <v>6</v>
      </c>
      <c r="P865" s="8" t="s">
        <v>961</v>
      </c>
      <c r="Q865" s="9" t="s">
        <v>962</v>
      </c>
      <c r="R865" s="11" t="s">
        <v>963</v>
      </c>
      <c r="S865" s="10" t="s">
        <v>819</v>
      </c>
      <c r="T865" s="5">
        <v>168327</v>
      </c>
      <c r="U865" s="5">
        <f t="shared" si="14"/>
        <v>188526.24</v>
      </c>
      <c r="V865" s="18">
        <v>20199.239999999998</v>
      </c>
      <c r="W865" s="5">
        <v>6733.08</v>
      </c>
      <c r="X865" s="5">
        <v>42081.75</v>
      </c>
      <c r="Y865" s="5">
        <v>-123196.9</v>
      </c>
    </row>
    <row r="866" spans="1:25" x14ac:dyDescent="0.25">
      <c r="A866">
        <v>865</v>
      </c>
      <c r="B866" s="4" t="s">
        <v>93</v>
      </c>
      <c r="C866" s="20">
        <v>41466</v>
      </c>
      <c r="D866" t="s">
        <v>770</v>
      </c>
      <c r="E866" t="s">
        <v>56</v>
      </c>
      <c r="F866" t="s">
        <v>640</v>
      </c>
      <c r="G866" t="s">
        <v>645</v>
      </c>
      <c r="H866" s="2" t="s">
        <v>663</v>
      </c>
      <c r="I866" s="2" t="s">
        <v>1725</v>
      </c>
      <c r="J866">
        <v>1997</v>
      </c>
      <c r="K866" t="s">
        <v>684</v>
      </c>
      <c r="M866">
        <v>37594</v>
      </c>
      <c r="N866" t="s">
        <v>686</v>
      </c>
      <c r="O866">
        <v>4</v>
      </c>
      <c r="P866" s="12" t="s">
        <v>835</v>
      </c>
      <c r="Q866" s="9">
        <v>35211</v>
      </c>
      <c r="R866" s="11" t="s">
        <v>836</v>
      </c>
      <c r="S866" s="10" t="s">
        <v>826</v>
      </c>
      <c r="T866" s="5">
        <v>223616</v>
      </c>
      <c r="U866" s="5">
        <f t="shared" si="14"/>
        <v>250449.91999999998</v>
      </c>
      <c r="V866" s="18">
        <v>26833.919999999998</v>
      </c>
      <c r="W866" s="5">
        <v>8944.64</v>
      </c>
      <c r="X866" s="5">
        <v>67084.800000000003</v>
      </c>
      <c r="Y866" s="5">
        <v>-186254.4</v>
      </c>
    </row>
    <row r="867" spans="1:25" x14ac:dyDescent="0.25">
      <c r="A867">
        <v>866</v>
      </c>
      <c r="B867" s="4" t="s">
        <v>549</v>
      </c>
      <c r="C867" s="20">
        <v>41136</v>
      </c>
      <c r="D867" t="s">
        <v>720</v>
      </c>
      <c r="E867" t="s">
        <v>56</v>
      </c>
      <c r="F867" t="s">
        <v>640</v>
      </c>
      <c r="G867" t="s">
        <v>672</v>
      </c>
      <c r="H867" s="2" t="s">
        <v>671</v>
      </c>
      <c r="I867" s="2"/>
      <c r="J867">
        <v>2008</v>
      </c>
      <c r="K867" t="s">
        <v>685</v>
      </c>
      <c r="M867">
        <v>83284</v>
      </c>
      <c r="N867" t="s">
        <v>53</v>
      </c>
      <c r="O867">
        <v>4</v>
      </c>
      <c r="P867" s="12" t="s">
        <v>847</v>
      </c>
      <c r="Q867" s="9">
        <v>70506</v>
      </c>
      <c r="R867" s="8" t="s">
        <v>848</v>
      </c>
      <c r="S867" s="10" t="s">
        <v>826</v>
      </c>
      <c r="T867" s="5">
        <v>132551</v>
      </c>
      <c r="U867" s="5">
        <f t="shared" si="14"/>
        <v>148457.12</v>
      </c>
      <c r="V867" s="18">
        <v>10604.08</v>
      </c>
      <c r="W867" s="5">
        <v>5302.04</v>
      </c>
      <c r="X867" s="5">
        <v>56996.93</v>
      </c>
      <c r="Y867" s="5">
        <v>-91482.599999999991</v>
      </c>
    </row>
    <row r="868" spans="1:25" x14ac:dyDescent="0.25">
      <c r="A868">
        <v>867</v>
      </c>
      <c r="B868" s="4" t="s">
        <v>217</v>
      </c>
      <c r="C868" s="20">
        <v>41172</v>
      </c>
      <c r="D868" t="s">
        <v>808</v>
      </c>
      <c r="E868" t="s">
        <v>56</v>
      </c>
      <c r="F868" t="s">
        <v>640</v>
      </c>
      <c r="G868" t="s">
        <v>672</v>
      </c>
      <c r="H868" s="2" t="s">
        <v>673</v>
      </c>
      <c r="I868" s="2"/>
      <c r="J868">
        <v>2004</v>
      </c>
      <c r="K868" t="s">
        <v>685</v>
      </c>
      <c r="M868">
        <v>46761</v>
      </c>
      <c r="N868" t="s">
        <v>53</v>
      </c>
      <c r="O868">
        <v>8</v>
      </c>
      <c r="P868" s="12" t="s">
        <v>847</v>
      </c>
      <c r="Q868" s="9">
        <v>70601</v>
      </c>
      <c r="R868" s="8" t="s">
        <v>848</v>
      </c>
      <c r="S868" s="10" t="s">
        <v>826</v>
      </c>
      <c r="T868" s="5">
        <v>138805</v>
      </c>
      <c r="U868" s="5">
        <f t="shared" si="14"/>
        <v>155461.6</v>
      </c>
      <c r="V868" s="18">
        <v>13880.5</v>
      </c>
      <c r="W868" s="5">
        <v>5552.2</v>
      </c>
      <c r="X868" s="5">
        <v>55522</v>
      </c>
      <c r="Y868" s="5">
        <v>-91369.83</v>
      </c>
    </row>
    <row r="869" spans="1:25" x14ac:dyDescent="0.25">
      <c r="A869">
        <v>868</v>
      </c>
      <c r="B869" s="4" t="s">
        <v>573</v>
      </c>
      <c r="C869" s="20">
        <v>41042</v>
      </c>
      <c r="D869" t="s">
        <v>759</v>
      </c>
      <c r="E869" t="s">
        <v>56</v>
      </c>
      <c r="F869" t="s">
        <v>640</v>
      </c>
      <c r="G869" t="s">
        <v>645</v>
      </c>
      <c r="H869" s="2" t="s">
        <v>663</v>
      </c>
      <c r="I869" s="2"/>
      <c r="J869">
        <v>2014</v>
      </c>
      <c r="K869" t="s">
        <v>684</v>
      </c>
      <c r="M869">
        <v>125458</v>
      </c>
      <c r="N869" t="s">
        <v>53</v>
      </c>
      <c r="O869">
        <v>0</v>
      </c>
      <c r="P869" s="12" t="s">
        <v>835</v>
      </c>
      <c r="Q869" s="9">
        <v>33065</v>
      </c>
      <c r="R869" s="11" t="s">
        <v>836</v>
      </c>
      <c r="S869" s="10" t="s">
        <v>826</v>
      </c>
      <c r="T869" s="5">
        <v>259634</v>
      </c>
      <c r="U869" s="5">
        <f t="shared" si="14"/>
        <v>290790.08</v>
      </c>
      <c r="V869" s="18">
        <v>23367.059999999998</v>
      </c>
      <c r="W869" s="5">
        <v>10385.36</v>
      </c>
      <c r="X869" s="5">
        <v>93468.239999999991</v>
      </c>
      <c r="Y869" s="5">
        <v>-218670.6</v>
      </c>
    </row>
    <row r="870" spans="1:25" x14ac:dyDescent="0.25">
      <c r="A870">
        <v>869</v>
      </c>
      <c r="B870" s="4" t="s">
        <v>86</v>
      </c>
      <c r="C870" s="20">
        <v>41356</v>
      </c>
      <c r="D870" t="s">
        <v>730</v>
      </c>
      <c r="E870" t="s">
        <v>56</v>
      </c>
      <c r="F870" t="s">
        <v>640</v>
      </c>
      <c r="G870" t="s">
        <v>672</v>
      </c>
      <c r="H870" s="2" t="s">
        <v>673</v>
      </c>
      <c r="I870" s="2" t="s">
        <v>1725</v>
      </c>
      <c r="J870">
        <v>1993</v>
      </c>
      <c r="K870" t="s">
        <v>682</v>
      </c>
      <c r="M870">
        <v>23885</v>
      </c>
      <c r="N870" t="s">
        <v>53</v>
      </c>
      <c r="O870">
        <v>1</v>
      </c>
      <c r="P870" s="12" t="s">
        <v>835</v>
      </c>
      <c r="Q870" s="9">
        <v>33065</v>
      </c>
      <c r="R870" s="11" t="s">
        <v>836</v>
      </c>
      <c r="S870" s="10" t="s">
        <v>826</v>
      </c>
      <c r="T870" s="5">
        <v>262594</v>
      </c>
      <c r="U870" s="5">
        <f t="shared" si="14"/>
        <v>294105.28000000003</v>
      </c>
      <c r="V870" s="18">
        <v>26259.4</v>
      </c>
      <c r="W870" s="5">
        <v>10503.76</v>
      </c>
      <c r="X870" s="5">
        <v>115541.36</v>
      </c>
      <c r="Y870" s="5">
        <v>-91245.92</v>
      </c>
    </row>
    <row r="871" spans="1:25" x14ac:dyDescent="0.25">
      <c r="A871">
        <v>870</v>
      </c>
      <c r="B871" s="4" t="s">
        <v>90</v>
      </c>
      <c r="C871" s="20">
        <v>41877</v>
      </c>
      <c r="D871" t="s">
        <v>771</v>
      </c>
      <c r="E871" t="s">
        <v>56</v>
      </c>
      <c r="F871" t="s">
        <v>640</v>
      </c>
      <c r="G871" t="s">
        <v>672</v>
      </c>
      <c r="H871" s="2" t="s">
        <v>673</v>
      </c>
      <c r="I871" s="2"/>
      <c r="J871">
        <v>1998</v>
      </c>
      <c r="K871" t="s">
        <v>681</v>
      </c>
      <c r="M871">
        <v>82760</v>
      </c>
      <c r="N871" t="s">
        <v>53</v>
      </c>
      <c r="O871">
        <v>5</v>
      </c>
      <c r="P871" s="12" t="s">
        <v>830</v>
      </c>
      <c r="Q871" s="9" t="s">
        <v>922</v>
      </c>
      <c r="R871" s="11" t="s">
        <v>831</v>
      </c>
      <c r="S871" s="13" t="s">
        <v>829</v>
      </c>
      <c r="T871" s="5">
        <v>92464</v>
      </c>
      <c r="U871" s="5">
        <f t="shared" si="14"/>
        <v>103559.67999999999</v>
      </c>
      <c r="V871" s="18">
        <v>8321.76</v>
      </c>
      <c r="W871" s="5">
        <v>3698.56</v>
      </c>
      <c r="X871" s="5">
        <v>24040.639999999999</v>
      </c>
      <c r="Y871" s="5">
        <v>-90931.26</v>
      </c>
    </row>
    <row r="872" spans="1:25" x14ac:dyDescent="0.25">
      <c r="A872">
        <v>871</v>
      </c>
      <c r="B872" s="4" t="s">
        <v>128</v>
      </c>
      <c r="C872" s="20">
        <v>41862</v>
      </c>
      <c r="D872" t="s">
        <v>755</v>
      </c>
      <c r="E872" t="s">
        <v>56</v>
      </c>
      <c r="F872" t="s">
        <v>640</v>
      </c>
      <c r="G872" t="s">
        <v>645</v>
      </c>
      <c r="H872" s="2" t="s">
        <v>663</v>
      </c>
      <c r="I872" s="2"/>
      <c r="J872">
        <v>2006</v>
      </c>
      <c r="K872" t="s">
        <v>685</v>
      </c>
      <c r="M872">
        <v>109348</v>
      </c>
      <c r="N872" t="s">
        <v>53</v>
      </c>
      <c r="O872">
        <v>5</v>
      </c>
      <c r="P872" s="8" t="s">
        <v>824</v>
      </c>
      <c r="Q872" s="9">
        <v>37620</v>
      </c>
      <c r="R872" s="11" t="s">
        <v>825</v>
      </c>
      <c r="S872" s="10" t="s">
        <v>826</v>
      </c>
      <c r="T872" s="5">
        <v>38808</v>
      </c>
      <c r="U872" s="5">
        <f t="shared" si="14"/>
        <v>43464.959999999999</v>
      </c>
      <c r="V872" s="18">
        <v>4268.88</v>
      </c>
      <c r="W872" s="5">
        <v>1552.32</v>
      </c>
      <c r="X872" s="5">
        <v>16299.359999999999</v>
      </c>
      <c r="Y872" s="5">
        <v>-64927.199999999997</v>
      </c>
    </row>
    <row r="873" spans="1:25" x14ac:dyDescent="0.25">
      <c r="A873">
        <v>872</v>
      </c>
      <c r="B873" s="4" t="s">
        <v>333</v>
      </c>
      <c r="C873" s="20">
        <v>41711</v>
      </c>
      <c r="D873" t="s">
        <v>727</v>
      </c>
      <c r="E873" t="s">
        <v>56</v>
      </c>
      <c r="F873" t="s">
        <v>640</v>
      </c>
      <c r="G873" t="s">
        <v>645</v>
      </c>
      <c r="H873" s="2" t="s">
        <v>663</v>
      </c>
      <c r="I873" s="2"/>
      <c r="J873">
        <v>1992</v>
      </c>
      <c r="K873" t="s">
        <v>682</v>
      </c>
      <c r="M873">
        <v>129792</v>
      </c>
      <c r="N873" t="s">
        <v>53</v>
      </c>
      <c r="O873">
        <v>3</v>
      </c>
      <c r="P873" s="8" t="s">
        <v>824</v>
      </c>
      <c r="Q873" s="9">
        <v>37620</v>
      </c>
      <c r="R873" s="11" t="s">
        <v>825</v>
      </c>
      <c r="S873" s="10" t="s">
        <v>826</v>
      </c>
      <c r="T873" s="5">
        <v>195494</v>
      </c>
      <c r="U873" s="5">
        <f t="shared" si="14"/>
        <v>218953.28</v>
      </c>
      <c r="V873" s="18">
        <v>21504.34</v>
      </c>
      <c r="W873" s="5">
        <v>7819.76</v>
      </c>
      <c r="X873" s="5">
        <v>54738.320000000007</v>
      </c>
      <c r="Y873" s="5">
        <v>-205944.6</v>
      </c>
    </row>
    <row r="874" spans="1:25" x14ac:dyDescent="0.25">
      <c r="A874">
        <v>873</v>
      </c>
      <c r="B874" s="4" t="s">
        <v>564</v>
      </c>
      <c r="C874" s="20">
        <v>41649</v>
      </c>
      <c r="D874" t="s">
        <v>784</v>
      </c>
      <c r="E874" t="s">
        <v>56</v>
      </c>
      <c r="F874" t="s">
        <v>640</v>
      </c>
      <c r="G874" t="s">
        <v>672</v>
      </c>
      <c r="H874" s="2" t="s">
        <v>671</v>
      </c>
      <c r="I874" s="2" t="s">
        <v>1728</v>
      </c>
      <c r="J874">
        <v>2011</v>
      </c>
      <c r="K874" t="s">
        <v>680</v>
      </c>
      <c r="M874">
        <v>111682</v>
      </c>
      <c r="N874" t="s">
        <v>686</v>
      </c>
      <c r="O874">
        <v>3</v>
      </c>
      <c r="P874" s="8" t="s">
        <v>824</v>
      </c>
      <c r="Q874" s="9">
        <v>37620</v>
      </c>
      <c r="R874" s="11" t="s">
        <v>825</v>
      </c>
      <c r="S874" s="10" t="s">
        <v>826</v>
      </c>
      <c r="T874" s="5">
        <v>261190</v>
      </c>
      <c r="U874" s="5">
        <f t="shared" si="14"/>
        <v>292532.8</v>
      </c>
      <c r="V874" s="18">
        <v>26119</v>
      </c>
      <c r="W874" s="5">
        <v>10447.6</v>
      </c>
      <c r="X874" s="5">
        <v>117535.5</v>
      </c>
      <c r="Y874" s="5">
        <v>-90043.680000000008</v>
      </c>
    </row>
    <row r="875" spans="1:25" x14ac:dyDescent="0.25">
      <c r="A875">
        <v>874</v>
      </c>
      <c r="B875" s="4" t="s">
        <v>111</v>
      </c>
      <c r="C875" s="20">
        <v>41066</v>
      </c>
      <c r="D875" t="s">
        <v>740</v>
      </c>
      <c r="E875" t="s">
        <v>56</v>
      </c>
      <c r="F875" t="s">
        <v>640</v>
      </c>
      <c r="G875" t="s">
        <v>645</v>
      </c>
      <c r="H875" s="2" t="s">
        <v>667</v>
      </c>
      <c r="I875" s="2" t="s">
        <v>1726</v>
      </c>
      <c r="J875">
        <v>2013</v>
      </c>
      <c r="K875" t="s">
        <v>683</v>
      </c>
      <c r="M875">
        <v>147909</v>
      </c>
      <c r="N875" t="s">
        <v>53</v>
      </c>
      <c r="O875">
        <v>5</v>
      </c>
      <c r="P875" s="8" t="s">
        <v>824</v>
      </c>
      <c r="Q875" s="9">
        <v>37421</v>
      </c>
      <c r="R875" s="11" t="s">
        <v>825</v>
      </c>
      <c r="S875" s="10" t="s">
        <v>826</v>
      </c>
      <c r="T875" s="5">
        <v>169721</v>
      </c>
      <c r="U875" s="5">
        <f t="shared" si="14"/>
        <v>190087.52</v>
      </c>
      <c r="V875" s="18">
        <v>13577.68</v>
      </c>
      <c r="W875" s="5">
        <v>6788.84</v>
      </c>
      <c r="X875" s="5">
        <v>72980.03</v>
      </c>
      <c r="Y875" s="5">
        <v>-182748.9</v>
      </c>
    </row>
    <row r="876" spans="1:25" x14ac:dyDescent="0.25">
      <c r="A876">
        <v>875</v>
      </c>
      <c r="B876" s="4" t="s">
        <v>355</v>
      </c>
      <c r="C876" s="20">
        <v>41689</v>
      </c>
      <c r="D876" t="s">
        <v>752</v>
      </c>
      <c r="E876" t="s">
        <v>56</v>
      </c>
      <c r="F876" t="s">
        <v>640</v>
      </c>
      <c r="G876" t="s">
        <v>672</v>
      </c>
      <c r="H876" s="2" t="s">
        <v>671</v>
      </c>
      <c r="I876" s="2" t="s">
        <v>1725</v>
      </c>
      <c r="J876">
        <v>1997</v>
      </c>
      <c r="K876" t="s">
        <v>681</v>
      </c>
      <c r="M876">
        <v>108779</v>
      </c>
      <c r="N876" t="s">
        <v>686</v>
      </c>
      <c r="O876">
        <v>1</v>
      </c>
      <c r="P876" s="8" t="s">
        <v>861</v>
      </c>
      <c r="Q876" s="9">
        <v>80013</v>
      </c>
      <c r="R876" s="8" t="s">
        <v>862</v>
      </c>
      <c r="S876" s="10" t="s">
        <v>822</v>
      </c>
      <c r="T876" s="5">
        <v>208899</v>
      </c>
      <c r="U876" s="5">
        <f t="shared" si="14"/>
        <v>233966.88</v>
      </c>
      <c r="V876" s="18">
        <v>18800.91</v>
      </c>
      <c r="W876" s="5">
        <v>8355.9600000000009</v>
      </c>
      <c r="X876" s="5">
        <v>100271.51999999999</v>
      </c>
      <c r="Y876" s="5">
        <v>-104901.9</v>
      </c>
    </row>
    <row r="877" spans="1:25" x14ac:dyDescent="0.25">
      <c r="A877">
        <v>876</v>
      </c>
      <c r="B877" s="4" t="s">
        <v>241</v>
      </c>
      <c r="C877" s="20">
        <v>41843</v>
      </c>
      <c r="D877" t="s">
        <v>723</v>
      </c>
      <c r="E877" t="s">
        <v>56</v>
      </c>
      <c r="F877" t="s">
        <v>640</v>
      </c>
      <c r="G877" t="s">
        <v>6</v>
      </c>
      <c r="H877" s="2" t="s">
        <v>649</v>
      </c>
      <c r="I877" s="2"/>
      <c r="J877">
        <v>2006</v>
      </c>
      <c r="K877" t="s">
        <v>684</v>
      </c>
      <c r="M877">
        <v>115765</v>
      </c>
      <c r="N877" t="s">
        <v>53</v>
      </c>
      <c r="O877">
        <v>5</v>
      </c>
      <c r="P877" s="8" t="s">
        <v>824</v>
      </c>
      <c r="Q877" s="9" t="s">
        <v>897</v>
      </c>
      <c r="R877" s="11" t="s">
        <v>825</v>
      </c>
      <c r="S877" s="10" t="s">
        <v>826</v>
      </c>
      <c r="T877" s="5">
        <v>11184</v>
      </c>
      <c r="U877" s="5">
        <f t="shared" si="14"/>
        <v>12526.08</v>
      </c>
      <c r="V877" s="18">
        <v>1006.56</v>
      </c>
      <c r="W877" s="5">
        <v>447.36</v>
      </c>
      <c r="X877" s="5">
        <v>4697.28</v>
      </c>
      <c r="Y877" s="5">
        <v>-89704.06</v>
      </c>
    </row>
    <row r="878" spans="1:25" x14ac:dyDescent="0.25">
      <c r="A878">
        <v>877</v>
      </c>
      <c r="B878" s="4" t="s">
        <v>486</v>
      </c>
      <c r="C878" s="20">
        <v>41546</v>
      </c>
      <c r="D878" t="s">
        <v>746</v>
      </c>
      <c r="E878" t="s">
        <v>56</v>
      </c>
      <c r="F878" t="s">
        <v>640</v>
      </c>
      <c r="G878" t="s">
        <v>6</v>
      </c>
      <c r="H878" s="2" t="s">
        <v>659</v>
      </c>
      <c r="I878" s="2"/>
      <c r="J878">
        <v>2014</v>
      </c>
      <c r="K878" t="s">
        <v>681</v>
      </c>
      <c r="M878">
        <v>95872</v>
      </c>
      <c r="N878" t="s">
        <v>53</v>
      </c>
      <c r="O878">
        <v>2</v>
      </c>
      <c r="P878" s="12" t="s">
        <v>956</v>
      </c>
      <c r="Q878" s="9">
        <v>97405</v>
      </c>
      <c r="R878" s="11" t="s">
        <v>957</v>
      </c>
      <c r="S878" s="10" t="s">
        <v>822</v>
      </c>
      <c r="T878" s="5">
        <v>83159</v>
      </c>
      <c r="U878" s="5">
        <f t="shared" si="14"/>
        <v>93138.08</v>
      </c>
      <c r="V878" s="18">
        <v>7484.3099999999995</v>
      </c>
      <c r="W878" s="5">
        <v>3326.36</v>
      </c>
      <c r="X878" s="5">
        <v>34926.78</v>
      </c>
      <c r="Y878" s="5">
        <v>-118986.24000000001</v>
      </c>
    </row>
    <row r="879" spans="1:25" x14ac:dyDescent="0.25">
      <c r="A879">
        <v>878</v>
      </c>
      <c r="B879" s="4" t="s">
        <v>480</v>
      </c>
      <c r="C879" s="20">
        <v>41956</v>
      </c>
      <c r="D879" t="s">
        <v>742</v>
      </c>
      <c r="E879" t="s">
        <v>56</v>
      </c>
      <c r="F879" t="s">
        <v>640</v>
      </c>
      <c r="G879" t="s">
        <v>645</v>
      </c>
      <c r="H879" s="2" t="s">
        <v>663</v>
      </c>
      <c r="I879" s="2" t="s">
        <v>1729</v>
      </c>
      <c r="J879">
        <v>2003</v>
      </c>
      <c r="K879" t="s">
        <v>681</v>
      </c>
      <c r="M879">
        <v>133404</v>
      </c>
      <c r="N879" t="s">
        <v>53</v>
      </c>
      <c r="O879">
        <v>0</v>
      </c>
      <c r="P879" s="8" t="s">
        <v>861</v>
      </c>
      <c r="Q879" s="9">
        <v>80122</v>
      </c>
      <c r="R879" s="8" t="s">
        <v>862</v>
      </c>
      <c r="S879" s="10" t="s">
        <v>822</v>
      </c>
      <c r="T879" s="5">
        <v>76718</v>
      </c>
      <c r="U879" s="5">
        <f t="shared" si="14"/>
        <v>85924.160000000003</v>
      </c>
      <c r="V879" s="18">
        <v>9206.16</v>
      </c>
      <c r="W879" s="5">
        <v>3068.7200000000003</v>
      </c>
      <c r="X879" s="5">
        <v>29152.84</v>
      </c>
      <c r="Y879" s="5">
        <v>-81046.2</v>
      </c>
    </row>
    <row r="880" spans="1:25" x14ac:dyDescent="0.25">
      <c r="A880">
        <v>879</v>
      </c>
      <c r="B880" s="4" t="s">
        <v>165</v>
      </c>
      <c r="C880" s="20">
        <v>41821</v>
      </c>
      <c r="D880" t="s">
        <v>792</v>
      </c>
      <c r="E880" t="s">
        <v>56</v>
      </c>
      <c r="F880" t="s">
        <v>640</v>
      </c>
      <c r="G880" t="s">
        <v>6</v>
      </c>
      <c r="H880" s="2" t="s">
        <v>660</v>
      </c>
      <c r="I880" s="2"/>
      <c r="J880">
        <v>2002</v>
      </c>
      <c r="K880" t="s">
        <v>681</v>
      </c>
      <c r="M880">
        <v>67844</v>
      </c>
      <c r="N880" t="s">
        <v>53</v>
      </c>
      <c r="O880">
        <v>7</v>
      </c>
      <c r="P880" s="12" t="s">
        <v>832</v>
      </c>
      <c r="Q880" s="9">
        <v>88310</v>
      </c>
      <c r="R880" s="8" t="s">
        <v>833</v>
      </c>
      <c r="S880" s="10" t="s">
        <v>822</v>
      </c>
      <c r="T880" s="5">
        <v>333712</v>
      </c>
      <c r="U880" s="5">
        <f t="shared" si="14"/>
        <v>373757.44</v>
      </c>
      <c r="V880" s="18">
        <v>40045.439999999995</v>
      </c>
      <c r="W880" s="5">
        <v>13348.48</v>
      </c>
      <c r="X880" s="5">
        <v>106787.84</v>
      </c>
      <c r="Y880" s="5">
        <v>-118206.35</v>
      </c>
    </row>
    <row r="881" spans="1:25" x14ac:dyDescent="0.25">
      <c r="A881">
        <v>880</v>
      </c>
      <c r="B881" s="4" t="s">
        <v>406</v>
      </c>
      <c r="C881" s="20">
        <v>41034</v>
      </c>
      <c r="D881" t="s">
        <v>802</v>
      </c>
      <c r="E881" t="s">
        <v>56</v>
      </c>
      <c r="F881" t="s">
        <v>640</v>
      </c>
      <c r="G881" t="s">
        <v>6</v>
      </c>
      <c r="H881" s="2" t="s">
        <v>650</v>
      </c>
      <c r="I881" s="2"/>
      <c r="J881">
        <v>1996</v>
      </c>
      <c r="K881" t="s">
        <v>682</v>
      </c>
      <c r="M881">
        <v>143706</v>
      </c>
      <c r="N881" t="s">
        <v>53</v>
      </c>
      <c r="O881">
        <v>7</v>
      </c>
      <c r="P881" s="12" t="s">
        <v>839</v>
      </c>
      <c r="Q881" s="9">
        <v>74006</v>
      </c>
      <c r="R881" s="11" t="s">
        <v>840</v>
      </c>
      <c r="S881" s="13" t="s">
        <v>829</v>
      </c>
      <c r="T881" s="5">
        <v>209918</v>
      </c>
      <c r="U881" s="5">
        <f t="shared" si="14"/>
        <v>235108.16</v>
      </c>
      <c r="V881" s="18">
        <v>25190.16</v>
      </c>
      <c r="W881" s="5">
        <v>8396.7199999999993</v>
      </c>
      <c r="X881" s="5">
        <v>67173.759999999995</v>
      </c>
      <c r="Y881" s="5">
        <v>-87541.92</v>
      </c>
    </row>
    <row r="882" spans="1:25" x14ac:dyDescent="0.25">
      <c r="A882">
        <v>881</v>
      </c>
      <c r="B882" s="4" t="s">
        <v>524</v>
      </c>
      <c r="C882" s="20">
        <v>41086</v>
      </c>
      <c r="D882" t="s">
        <v>719</v>
      </c>
      <c r="E882" t="s">
        <v>56</v>
      </c>
      <c r="F882" t="s">
        <v>640</v>
      </c>
      <c r="G882" t="s">
        <v>6</v>
      </c>
      <c r="H882" s="2" t="s">
        <v>647</v>
      </c>
      <c r="I882" s="2"/>
      <c r="J882">
        <v>1999</v>
      </c>
      <c r="K882" t="s">
        <v>682</v>
      </c>
      <c r="M882">
        <v>2744</v>
      </c>
      <c r="N882" t="s">
        <v>53</v>
      </c>
      <c r="O882">
        <v>0</v>
      </c>
      <c r="P882" s="12" t="s">
        <v>847</v>
      </c>
      <c r="Q882" s="9">
        <v>30265</v>
      </c>
      <c r="R882" s="8" t="s">
        <v>848</v>
      </c>
      <c r="S882" s="10" t="s">
        <v>826</v>
      </c>
      <c r="T882" s="5">
        <v>29390</v>
      </c>
      <c r="U882" s="5">
        <f t="shared" si="14"/>
        <v>32916.800000000003</v>
      </c>
      <c r="V882" s="18">
        <v>3526.7999999999997</v>
      </c>
      <c r="W882" s="5">
        <v>1175.6000000000001</v>
      </c>
      <c r="X882" s="5">
        <v>12931.6</v>
      </c>
      <c r="Y882" s="5">
        <v>-86232.6</v>
      </c>
    </row>
    <row r="883" spans="1:25" x14ac:dyDescent="0.25">
      <c r="A883">
        <v>882</v>
      </c>
      <c r="B883" s="4" t="s">
        <v>83</v>
      </c>
      <c r="C883" s="20">
        <v>41191</v>
      </c>
      <c r="D883" t="s">
        <v>798</v>
      </c>
      <c r="E883" t="s">
        <v>56</v>
      </c>
      <c r="F883" t="s">
        <v>640</v>
      </c>
      <c r="G883" t="s">
        <v>672</v>
      </c>
      <c r="H883" s="2" t="s">
        <v>671</v>
      </c>
      <c r="I883" s="2"/>
      <c r="J883">
        <v>1995</v>
      </c>
      <c r="K883" t="s">
        <v>683</v>
      </c>
      <c r="M883">
        <v>118102</v>
      </c>
      <c r="N883" t="s">
        <v>53</v>
      </c>
      <c r="O883">
        <v>7</v>
      </c>
      <c r="P883" s="12" t="s">
        <v>827</v>
      </c>
      <c r="Q883" s="9">
        <v>52722</v>
      </c>
      <c r="R883" s="11" t="s">
        <v>828</v>
      </c>
      <c r="S883" s="13" t="s">
        <v>829</v>
      </c>
      <c r="T883" s="5">
        <v>116306</v>
      </c>
      <c r="U883" s="5">
        <f t="shared" si="14"/>
        <v>130262.72</v>
      </c>
      <c r="V883" s="18">
        <v>13956.72</v>
      </c>
      <c r="W883" s="5">
        <v>4652.24</v>
      </c>
      <c r="X883" s="5">
        <v>41870.159999999996</v>
      </c>
      <c r="Y883" s="5">
        <v>-85911.72</v>
      </c>
    </row>
    <row r="884" spans="1:25" x14ac:dyDescent="0.25">
      <c r="A884">
        <v>883</v>
      </c>
      <c r="B884" s="4" t="s">
        <v>509</v>
      </c>
      <c r="C884" s="20">
        <v>41429</v>
      </c>
      <c r="D884" t="s">
        <v>743</v>
      </c>
      <c r="E884" t="s">
        <v>56</v>
      </c>
      <c r="F884" t="s">
        <v>640</v>
      </c>
      <c r="G884" t="s">
        <v>6</v>
      </c>
      <c r="H884" s="2" t="s">
        <v>648</v>
      </c>
      <c r="I884" s="2" t="s">
        <v>1727</v>
      </c>
      <c r="J884">
        <v>2014</v>
      </c>
      <c r="K884" t="s">
        <v>685</v>
      </c>
      <c r="M884">
        <v>46095</v>
      </c>
      <c r="N884" t="s">
        <v>686</v>
      </c>
      <c r="O884">
        <v>0</v>
      </c>
      <c r="P884" s="12" t="s">
        <v>827</v>
      </c>
      <c r="Q884" s="9">
        <v>52722</v>
      </c>
      <c r="R884" s="11" t="s">
        <v>828</v>
      </c>
      <c r="S884" s="13" t="s">
        <v>829</v>
      </c>
      <c r="T884" s="5">
        <v>305730</v>
      </c>
      <c r="U884" s="5">
        <f t="shared" si="14"/>
        <v>342417.6</v>
      </c>
      <c r="V884" s="18">
        <v>24458.400000000001</v>
      </c>
      <c r="W884" s="5">
        <v>12229.2</v>
      </c>
      <c r="X884" s="5">
        <v>76432.5</v>
      </c>
      <c r="Y884" s="5">
        <v>244297.5</v>
      </c>
    </row>
    <row r="885" spans="1:25" x14ac:dyDescent="0.25">
      <c r="A885">
        <v>884</v>
      </c>
      <c r="B885" s="4" t="s">
        <v>522</v>
      </c>
      <c r="C885" s="20">
        <v>41636</v>
      </c>
      <c r="D885" t="s">
        <v>731</v>
      </c>
      <c r="E885" t="s">
        <v>56</v>
      </c>
      <c r="F885" t="s">
        <v>640</v>
      </c>
      <c r="G885" t="s">
        <v>6</v>
      </c>
      <c r="H885" s="2" t="s">
        <v>657</v>
      </c>
      <c r="I885" s="2"/>
      <c r="J885">
        <v>2009</v>
      </c>
      <c r="K885" t="s">
        <v>685</v>
      </c>
      <c r="M885">
        <v>75511</v>
      </c>
      <c r="N885" t="s">
        <v>53</v>
      </c>
      <c r="O885">
        <v>7</v>
      </c>
      <c r="P885" s="8" t="s">
        <v>824</v>
      </c>
      <c r="Q885" s="9">
        <v>27534</v>
      </c>
      <c r="R885" s="11" t="s">
        <v>825</v>
      </c>
      <c r="S885" s="10" t="s">
        <v>826</v>
      </c>
      <c r="T885" s="5">
        <v>248656</v>
      </c>
      <c r="U885" s="5">
        <f t="shared" si="14"/>
        <v>278494.71999999997</v>
      </c>
      <c r="V885" s="18">
        <v>29838.719999999998</v>
      </c>
      <c r="W885" s="5">
        <v>9946.24</v>
      </c>
      <c r="X885" s="5">
        <v>94489.279999999999</v>
      </c>
      <c r="Y885" s="5">
        <v>169166.72</v>
      </c>
    </row>
    <row r="886" spans="1:25" x14ac:dyDescent="0.25">
      <c r="A886">
        <v>885</v>
      </c>
      <c r="B886" s="4" t="s">
        <v>589</v>
      </c>
      <c r="C886" s="20">
        <v>41713</v>
      </c>
      <c r="D886" t="s">
        <v>765</v>
      </c>
      <c r="E886" t="s">
        <v>56</v>
      </c>
      <c r="F886" t="s">
        <v>640</v>
      </c>
      <c r="G886" t="s">
        <v>6</v>
      </c>
      <c r="H886" s="2" t="s">
        <v>660</v>
      </c>
      <c r="I886" s="2"/>
      <c r="J886">
        <v>2006</v>
      </c>
      <c r="K886" t="s">
        <v>683</v>
      </c>
      <c r="M886">
        <v>53093</v>
      </c>
      <c r="N886" t="s">
        <v>53</v>
      </c>
      <c r="O886">
        <v>8</v>
      </c>
      <c r="P886" s="8" t="s">
        <v>861</v>
      </c>
      <c r="Q886" s="14">
        <v>80027</v>
      </c>
      <c r="R886" s="8" t="s">
        <v>862</v>
      </c>
      <c r="S886" s="10" t="s">
        <v>822</v>
      </c>
      <c r="T886" s="5">
        <v>69477</v>
      </c>
      <c r="U886" s="5">
        <f t="shared" si="14"/>
        <v>77814.240000000005</v>
      </c>
      <c r="V886" s="18">
        <v>6947.7000000000007</v>
      </c>
      <c r="W886" s="5">
        <v>2779.08</v>
      </c>
      <c r="X886" s="5">
        <v>19453.560000000001</v>
      </c>
      <c r="Y886" s="5">
        <v>50023.44</v>
      </c>
    </row>
    <row r="887" spans="1:25" x14ac:dyDescent="0.25">
      <c r="A887">
        <v>886</v>
      </c>
      <c r="B887" s="4" t="s">
        <v>499</v>
      </c>
      <c r="C887" s="20">
        <v>41175</v>
      </c>
      <c r="D887" t="s">
        <v>744</v>
      </c>
      <c r="E887" t="s">
        <v>56</v>
      </c>
      <c r="F887" t="s">
        <v>640</v>
      </c>
      <c r="G887" t="s">
        <v>6</v>
      </c>
      <c r="H887" s="2" t="s">
        <v>660</v>
      </c>
      <c r="I887" s="2"/>
      <c r="J887">
        <v>1994</v>
      </c>
      <c r="K887" t="s">
        <v>681</v>
      </c>
      <c r="M887">
        <v>140477</v>
      </c>
      <c r="N887" t="s">
        <v>53</v>
      </c>
      <c r="O887">
        <v>6</v>
      </c>
      <c r="P887" s="8" t="s">
        <v>15</v>
      </c>
      <c r="Q887" s="9" t="s">
        <v>918</v>
      </c>
      <c r="R887" s="11" t="s">
        <v>689</v>
      </c>
      <c r="S887" s="13" t="s">
        <v>834</v>
      </c>
      <c r="T887" s="5">
        <v>295816</v>
      </c>
      <c r="U887" s="5">
        <f t="shared" si="14"/>
        <v>331313.91999999998</v>
      </c>
      <c r="V887" s="18">
        <v>29581.600000000002</v>
      </c>
      <c r="W887" s="5">
        <v>11832.64</v>
      </c>
      <c r="X887" s="5">
        <v>103535.59999999999</v>
      </c>
      <c r="Y887" s="5">
        <v>192280.40000000002</v>
      </c>
    </row>
    <row r="888" spans="1:25" x14ac:dyDescent="0.25">
      <c r="A888">
        <v>887</v>
      </c>
      <c r="B888" s="4" t="s">
        <v>549</v>
      </c>
      <c r="C888" s="20">
        <v>41131</v>
      </c>
      <c r="D888" t="s">
        <v>781</v>
      </c>
      <c r="E888" t="s">
        <v>56</v>
      </c>
      <c r="F888" t="s">
        <v>640</v>
      </c>
      <c r="G888" t="s">
        <v>6</v>
      </c>
      <c r="H888" s="2" t="s">
        <v>648</v>
      </c>
      <c r="I888" s="2" t="s">
        <v>1728</v>
      </c>
      <c r="J888">
        <v>2010</v>
      </c>
      <c r="K888" t="s">
        <v>683</v>
      </c>
      <c r="M888">
        <v>43643</v>
      </c>
      <c r="N888" t="s">
        <v>53</v>
      </c>
      <c r="O888">
        <v>4</v>
      </c>
      <c r="P888" s="8" t="s">
        <v>15</v>
      </c>
      <c r="Q888" s="9" t="s">
        <v>918</v>
      </c>
      <c r="R888" s="11" t="s">
        <v>689</v>
      </c>
      <c r="S888" s="13" t="s">
        <v>834</v>
      </c>
      <c r="T888" s="5">
        <v>121688</v>
      </c>
      <c r="U888" s="5">
        <f t="shared" si="14"/>
        <v>136290.56</v>
      </c>
      <c r="V888" s="18">
        <v>9735.0400000000009</v>
      </c>
      <c r="W888" s="5">
        <v>4867.5200000000004</v>
      </c>
      <c r="X888" s="5">
        <v>48675.200000000004</v>
      </c>
      <c r="Y888" s="5">
        <v>73012.799999999988</v>
      </c>
    </row>
    <row r="889" spans="1:25" x14ac:dyDescent="0.25">
      <c r="A889">
        <v>888</v>
      </c>
      <c r="B889" s="4" t="s">
        <v>473</v>
      </c>
      <c r="C889" s="20">
        <v>41912</v>
      </c>
      <c r="D889" t="s">
        <v>781</v>
      </c>
      <c r="E889" t="s">
        <v>56</v>
      </c>
      <c r="F889" t="s">
        <v>640</v>
      </c>
      <c r="G889" t="s">
        <v>6</v>
      </c>
      <c r="H889" s="2" t="s">
        <v>647</v>
      </c>
      <c r="I889" s="2"/>
      <c r="J889">
        <v>1990</v>
      </c>
      <c r="K889" t="s">
        <v>682</v>
      </c>
      <c r="M889">
        <v>78655</v>
      </c>
      <c r="N889" t="s">
        <v>53</v>
      </c>
      <c r="O889">
        <v>8</v>
      </c>
      <c r="P889" s="12" t="s">
        <v>846</v>
      </c>
      <c r="Q889" s="9">
        <v>48146</v>
      </c>
      <c r="R889" s="11" t="s">
        <v>831</v>
      </c>
      <c r="S889" s="13" t="s">
        <v>829</v>
      </c>
      <c r="T889" s="5">
        <v>272931</v>
      </c>
      <c r="U889" s="5">
        <f t="shared" si="14"/>
        <v>305682.71999999997</v>
      </c>
      <c r="V889" s="18">
        <v>30022.41</v>
      </c>
      <c r="W889" s="5">
        <v>10917.24</v>
      </c>
      <c r="X889" s="5">
        <v>106443.09</v>
      </c>
      <c r="Y889" s="5">
        <v>181487.91</v>
      </c>
    </row>
    <row r="890" spans="1:25" x14ac:dyDescent="0.25">
      <c r="A890">
        <v>889</v>
      </c>
      <c r="B890" s="4" t="s">
        <v>156</v>
      </c>
      <c r="C890" s="20">
        <v>41831</v>
      </c>
      <c r="D890" t="s">
        <v>731</v>
      </c>
      <c r="E890" t="s">
        <v>56</v>
      </c>
      <c r="F890" t="s">
        <v>640</v>
      </c>
      <c r="G890" t="s">
        <v>672</v>
      </c>
      <c r="H890" s="2" t="s">
        <v>673</v>
      </c>
      <c r="I890" s="2" t="s">
        <v>1725</v>
      </c>
      <c r="J890">
        <v>1993</v>
      </c>
      <c r="K890" t="s">
        <v>681</v>
      </c>
      <c r="M890">
        <v>78690</v>
      </c>
      <c r="N890" t="s">
        <v>686</v>
      </c>
      <c r="O890">
        <v>2</v>
      </c>
      <c r="P890" s="12" t="s">
        <v>846</v>
      </c>
      <c r="Q890" s="9">
        <v>48146</v>
      </c>
      <c r="R890" s="11" t="s">
        <v>831</v>
      </c>
      <c r="S890" s="13" t="s">
        <v>829</v>
      </c>
      <c r="T890" s="5">
        <v>147314</v>
      </c>
      <c r="U890" s="5">
        <f t="shared" si="14"/>
        <v>164991.67999999999</v>
      </c>
      <c r="V890" s="18">
        <v>16204.54</v>
      </c>
      <c r="W890" s="5">
        <v>5892.56</v>
      </c>
      <c r="X890" s="5">
        <v>61871.88</v>
      </c>
      <c r="Y890" s="5">
        <v>100442.12</v>
      </c>
    </row>
    <row r="891" spans="1:25" x14ac:dyDescent="0.25">
      <c r="A891">
        <v>890</v>
      </c>
      <c r="B891" s="4" t="s">
        <v>551</v>
      </c>
      <c r="C891" s="20">
        <v>41170</v>
      </c>
      <c r="D891" t="s">
        <v>775</v>
      </c>
      <c r="E891" t="s">
        <v>56</v>
      </c>
      <c r="F891" t="s">
        <v>640</v>
      </c>
      <c r="G891" t="s">
        <v>672</v>
      </c>
      <c r="H891" s="2" t="s">
        <v>671</v>
      </c>
      <c r="I891" s="2"/>
      <c r="J891">
        <v>2012</v>
      </c>
      <c r="K891" t="s">
        <v>681</v>
      </c>
      <c r="M891">
        <v>119048</v>
      </c>
      <c r="N891" t="s">
        <v>53</v>
      </c>
      <c r="O891">
        <v>5</v>
      </c>
      <c r="P891" s="12" t="s">
        <v>835</v>
      </c>
      <c r="Q891" s="9">
        <v>35209</v>
      </c>
      <c r="R891" s="11" t="s">
        <v>836</v>
      </c>
      <c r="S891" s="10" t="s">
        <v>826</v>
      </c>
      <c r="T891" s="5">
        <v>247760</v>
      </c>
      <c r="U891" s="5">
        <f t="shared" si="14"/>
        <v>277491.20000000001</v>
      </c>
      <c r="V891" s="18">
        <v>27253.599999999999</v>
      </c>
      <c r="W891" s="5">
        <v>9910.4</v>
      </c>
      <c r="X891" s="5">
        <v>101581.59999999999</v>
      </c>
      <c r="Y891" s="5">
        <v>161178.40000000002</v>
      </c>
    </row>
    <row r="892" spans="1:25" x14ac:dyDescent="0.25">
      <c r="A892">
        <v>891</v>
      </c>
      <c r="B892" s="4" t="s">
        <v>618</v>
      </c>
      <c r="C892" s="20">
        <v>41485</v>
      </c>
      <c r="D892" t="s">
        <v>780</v>
      </c>
      <c r="E892" t="s">
        <v>56</v>
      </c>
      <c r="F892" t="s">
        <v>640</v>
      </c>
      <c r="G892" t="s">
        <v>6</v>
      </c>
      <c r="H892" s="2" t="s">
        <v>659</v>
      </c>
      <c r="I892" s="2" t="s">
        <v>1729</v>
      </c>
      <c r="J892">
        <v>2001</v>
      </c>
      <c r="K892" t="s">
        <v>681</v>
      </c>
      <c r="M892">
        <v>14316</v>
      </c>
      <c r="N892" t="s">
        <v>53</v>
      </c>
      <c r="O892">
        <v>6</v>
      </c>
      <c r="P892" s="8" t="s">
        <v>2</v>
      </c>
      <c r="Q892" s="9">
        <v>43026</v>
      </c>
      <c r="R892" s="11" t="s">
        <v>2</v>
      </c>
      <c r="S892" s="13" t="s">
        <v>834</v>
      </c>
      <c r="T892" s="5">
        <v>170604</v>
      </c>
      <c r="U892" s="5">
        <f t="shared" si="14"/>
        <v>191076.48000000001</v>
      </c>
      <c r="V892" s="18">
        <v>17060.400000000001</v>
      </c>
      <c r="W892" s="5">
        <v>6824.16</v>
      </c>
      <c r="X892" s="5">
        <v>64829.520000000004</v>
      </c>
      <c r="Y892" s="5">
        <v>105774.48</v>
      </c>
    </row>
    <row r="893" spans="1:25" x14ac:dyDescent="0.25">
      <c r="A893">
        <v>892</v>
      </c>
      <c r="B893" s="4" t="s">
        <v>181</v>
      </c>
      <c r="C893" s="20">
        <v>40928</v>
      </c>
      <c r="D893" t="s">
        <v>797</v>
      </c>
      <c r="E893" t="s">
        <v>56</v>
      </c>
      <c r="F893" t="s">
        <v>640</v>
      </c>
      <c r="G893" t="s">
        <v>6</v>
      </c>
      <c r="H893" s="2" t="s">
        <v>651</v>
      </c>
      <c r="I893" s="2"/>
      <c r="J893">
        <v>2006</v>
      </c>
      <c r="K893" t="s">
        <v>683</v>
      </c>
      <c r="M893">
        <v>33267</v>
      </c>
      <c r="N893" t="s">
        <v>53</v>
      </c>
      <c r="O893">
        <v>3</v>
      </c>
      <c r="P893" s="12" t="s">
        <v>835</v>
      </c>
      <c r="Q893" s="9">
        <v>33311</v>
      </c>
      <c r="R893" s="11" t="s">
        <v>836</v>
      </c>
      <c r="S893" s="10" t="s">
        <v>826</v>
      </c>
      <c r="T893" s="5">
        <v>209791</v>
      </c>
      <c r="U893" s="5">
        <f t="shared" si="14"/>
        <v>234965.91999999998</v>
      </c>
      <c r="V893" s="18">
        <v>16783.28</v>
      </c>
      <c r="W893" s="5">
        <v>8391.64</v>
      </c>
      <c r="X893" s="5">
        <v>58741.48</v>
      </c>
      <c r="Y893" s="5">
        <v>166049.51999999999</v>
      </c>
    </row>
    <row r="894" spans="1:25" x14ac:dyDescent="0.25">
      <c r="A894">
        <v>893</v>
      </c>
      <c r="B894" s="4" t="s">
        <v>576</v>
      </c>
      <c r="C894" s="20">
        <v>41786</v>
      </c>
      <c r="D894" t="s">
        <v>724</v>
      </c>
      <c r="E894" t="s">
        <v>56</v>
      </c>
      <c r="F894" t="s">
        <v>640</v>
      </c>
      <c r="G894" t="s">
        <v>645</v>
      </c>
      <c r="H894" s="2" t="s">
        <v>663</v>
      </c>
      <c r="I894" s="2"/>
      <c r="J894">
        <v>2009</v>
      </c>
      <c r="K894" t="s">
        <v>680</v>
      </c>
      <c r="M894">
        <v>126203</v>
      </c>
      <c r="N894" t="s">
        <v>53</v>
      </c>
      <c r="O894">
        <v>9</v>
      </c>
      <c r="P894" s="8" t="s">
        <v>2</v>
      </c>
      <c r="Q894" s="9">
        <v>19401</v>
      </c>
      <c r="R894" s="11" t="s">
        <v>2</v>
      </c>
      <c r="S894" s="13" t="s">
        <v>834</v>
      </c>
      <c r="T894" s="5">
        <v>27118</v>
      </c>
      <c r="U894" s="5">
        <f t="shared" si="14"/>
        <v>30372.16</v>
      </c>
      <c r="V894" s="18">
        <v>2711.8</v>
      </c>
      <c r="W894" s="5">
        <v>1084.72</v>
      </c>
      <c r="X894" s="5">
        <v>13287.82</v>
      </c>
      <c r="Y894" s="5">
        <v>-36406.199999999997</v>
      </c>
    </row>
    <row r="895" spans="1:25" x14ac:dyDescent="0.25">
      <c r="A895">
        <v>894</v>
      </c>
      <c r="B895" s="4" t="s">
        <v>527</v>
      </c>
      <c r="C895" s="20">
        <v>41596</v>
      </c>
      <c r="D895" t="s">
        <v>764</v>
      </c>
      <c r="E895" t="s">
        <v>56</v>
      </c>
      <c r="F895" t="s">
        <v>640</v>
      </c>
      <c r="G895" t="s">
        <v>6</v>
      </c>
      <c r="H895" s="2" t="s">
        <v>648</v>
      </c>
      <c r="I895" s="2"/>
      <c r="J895">
        <v>2007</v>
      </c>
      <c r="K895" t="s">
        <v>683</v>
      </c>
      <c r="M895">
        <v>26128</v>
      </c>
      <c r="N895" t="s">
        <v>53</v>
      </c>
      <c r="O895">
        <v>7</v>
      </c>
      <c r="P895" s="8" t="s">
        <v>15</v>
      </c>
      <c r="Q895" s="9">
        <v>20814</v>
      </c>
      <c r="R895" s="11" t="s">
        <v>689</v>
      </c>
      <c r="S895" s="13" t="s">
        <v>834</v>
      </c>
      <c r="T895" s="5">
        <v>320327</v>
      </c>
      <c r="U895" s="5">
        <f t="shared" si="14"/>
        <v>358766.24</v>
      </c>
      <c r="V895" s="18">
        <v>35235.97</v>
      </c>
      <c r="W895" s="5">
        <v>12813.08</v>
      </c>
      <c r="X895" s="5">
        <v>118520.99</v>
      </c>
      <c r="Y895" s="5">
        <v>201806.01</v>
      </c>
    </row>
    <row r="896" spans="1:25" x14ac:dyDescent="0.25">
      <c r="A896">
        <v>895</v>
      </c>
      <c r="B896" s="4" t="s">
        <v>330</v>
      </c>
      <c r="C896" s="20">
        <v>40959</v>
      </c>
      <c r="D896" t="s">
        <v>772</v>
      </c>
      <c r="E896" t="s">
        <v>56</v>
      </c>
      <c r="F896" t="s">
        <v>640</v>
      </c>
      <c r="G896" t="s">
        <v>6</v>
      </c>
      <c r="H896" s="2" t="s">
        <v>648</v>
      </c>
      <c r="I896" s="2"/>
      <c r="J896">
        <v>2002</v>
      </c>
      <c r="K896" t="s">
        <v>684</v>
      </c>
      <c r="M896">
        <v>24500</v>
      </c>
      <c r="N896" t="s">
        <v>53</v>
      </c>
      <c r="O896">
        <v>5</v>
      </c>
      <c r="P896" s="12" t="s">
        <v>827</v>
      </c>
      <c r="Q896" s="9">
        <v>50158</v>
      </c>
      <c r="R896" s="11" t="s">
        <v>828</v>
      </c>
      <c r="S896" s="13" t="s">
        <v>829</v>
      </c>
      <c r="T896" s="5">
        <v>52882</v>
      </c>
      <c r="U896" s="5">
        <f t="shared" si="14"/>
        <v>59227.839999999997</v>
      </c>
      <c r="V896" s="18">
        <v>4759.38</v>
      </c>
      <c r="W896" s="5">
        <v>2115.2800000000002</v>
      </c>
      <c r="X896" s="5">
        <v>13749.32</v>
      </c>
      <c r="Y896" s="5">
        <v>54132.68</v>
      </c>
    </row>
    <row r="897" spans="1:25" x14ac:dyDescent="0.25">
      <c r="A897">
        <v>896</v>
      </c>
      <c r="B897" s="4" t="s">
        <v>584</v>
      </c>
      <c r="C897" s="20">
        <v>41383</v>
      </c>
      <c r="D897" t="s">
        <v>795</v>
      </c>
      <c r="E897" t="s">
        <v>56</v>
      </c>
      <c r="F897" t="s">
        <v>640</v>
      </c>
      <c r="G897" t="s">
        <v>6</v>
      </c>
      <c r="H897" s="2" t="s">
        <v>659</v>
      </c>
      <c r="I897" s="2"/>
      <c r="J897">
        <v>2014</v>
      </c>
      <c r="K897" t="s">
        <v>684</v>
      </c>
      <c r="M897">
        <v>77016</v>
      </c>
      <c r="N897" t="s">
        <v>53</v>
      </c>
      <c r="O897">
        <v>6</v>
      </c>
      <c r="P897" s="12" t="s">
        <v>830</v>
      </c>
      <c r="Q897" s="9">
        <v>75217</v>
      </c>
      <c r="R897" s="11" t="s">
        <v>831</v>
      </c>
      <c r="S897" s="13" t="s">
        <v>829</v>
      </c>
      <c r="T897" s="5">
        <v>271915</v>
      </c>
      <c r="U897" s="5">
        <f t="shared" si="14"/>
        <v>304544.8</v>
      </c>
      <c r="V897" s="18">
        <v>29910.65</v>
      </c>
      <c r="W897" s="5">
        <v>10876.6</v>
      </c>
      <c r="X897" s="5">
        <v>76136.200000000012</v>
      </c>
      <c r="Y897" s="5">
        <v>210778.8</v>
      </c>
    </row>
    <row r="898" spans="1:25" x14ac:dyDescent="0.25">
      <c r="A898">
        <v>897</v>
      </c>
      <c r="B898" s="4" t="s">
        <v>436</v>
      </c>
      <c r="C898" s="20">
        <v>41210</v>
      </c>
      <c r="D898" t="s">
        <v>718</v>
      </c>
      <c r="E898" t="s">
        <v>56</v>
      </c>
      <c r="F898" t="s">
        <v>640</v>
      </c>
      <c r="G898" t="s">
        <v>672</v>
      </c>
      <c r="H898" s="2" t="s">
        <v>671</v>
      </c>
      <c r="I898" s="2" t="s">
        <v>1726</v>
      </c>
      <c r="J898">
        <v>2013</v>
      </c>
      <c r="K898" t="s">
        <v>685</v>
      </c>
      <c r="M898">
        <v>130040</v>
      </c>
      <c r="N898" t="s">
        <v>53</v>
      </c>
      <c r="O898">
        <v>0</v>
      </c>
      <c r="P898" s="12" t="s">
        <v>830</v>
      </c>
      <c r="Q898" s="9">
        <v>75217</v>
      </c>
      <c r="R898" s="11" t="s">
        <v>831</v>
      </c>
      <c r="S898" s="13" t="s">
        <v>829</v>
      </c>
      <c r="T898" s="5">
        <v>93849</v>
      </c>
      <c r="U898" s="5">
        <f t="shared" si="14"/>
        <v>105110.88</v>
      </c>
      <c r="V898" s="18">
        <v>10323.39</v>
      </c>
      <c r="W898" s="5">
        <v>3753.96</v>
      </c>
      <c r="X898" s="5">
        <v>34724.129999999997</v>
      </c>
      <c r="Y898" s="5">
        <v>74124.87</v>
      </c>
    </row>
    <row r="899" spans="1:25" x14ac:dyDescent="0.25">
      <c r="A899">
        <v>898</v>
      </c>
      <c r="B899" s="4" t="s">
        <v>624</v>
      </c>
      <c r="C899" s="20">
        <v>41753</v>
      </c>
      <c r="D899" t="s">
        <v>723</v>
      </c>
      <c r="E899" t="s">
        <v>56</v>
      </c>
      <c r="F899" t="s">
        <v>640</v>
      </c>
      <c r="G899" t="s">
        <v>6</v>
      </c>
      <c r="H899" s="2" t="s">
        <v>647</v>
      </c>
      <c r="I899" s="2"/>
      <c r="J899">
        <v>2012</v>
      </c>
      <c r="K899" t="s">
        <v>680</v>
      </c>
      <c r="M899">
        <v>50493</v>
      </c>
      <c r="N899" t="s">
        <v>53</v>
      </c>
      <c r="O899">
        <v>2</v>
      </c>
      <c r="P899" s="8" t="s">
        <v>15</v>
      </c>
      <c r="Q899" s="9">
        <v>21042</v>
      </c>
      <c r="R899" s="11" t="s">
        <v>689</v>
      </c>
      <c r="S899" s="13" t="s">
        <v>834</v>
      </c>
      <c r="T899" s="5">
        <v>10765</v>
      </c>
      <c r="U899" s="5">
        <f t="shared" si="14"/>
        <v>12056.8</v>
      </c>
      <c r="V899" s="18">
        <v>861.2</v>
      </c>
      <c r="W899" s="5">
        <v>430.6</v>
      </c>
      <c r="X899" s="5">
        <v>3014.2000000000003</v>
      </c>
      <c r="Y899" s="5">
        <v>7750.7999999999993</v>
      </c>
    </row>
    <row r="900" spans="1:25" x14ac:dyDescent="0.25">
      <c r="A900">
        <v>899</v>
      </c>
      <c r="B900" s="4" t="s">
        <v>607</v>
      </c>
      <c r="C900" s="20">
        <v>41847</v>
      </c>
      <c r="D900" t="s">
        <v>756</v>
      </c>
      <c r="E900" t="s">
        <v>56</v>
      </c>
      <c r="F900" t="s">
        <v>640</v>
      </c>
      <c r="G900" t="s">
        <v>6</v>
      </c>
      <c r="H900" s="2" t="s">
        <v>647</v>
      </c>
      <c r="I900" s="2"/>
      <c r="J900">
        <v>1999</v>
      </c>
      <c r="K900" t="s">
        <v>682</v>
      </c>
      <c r="M900">
        <v>94143</v>
      </c>
      <c r="N900" t="s">
        <v>686</v>
      </c>
      <c r="O900">
        <v>1</v>
      </c>
      <c r="P900" s="8" t="s">
        <v>15</v>
      </c>
      <c r="Q900" s="9">
        <v>21042</v>
      </c>
      <c r="R900" s="11" t="s">
        <v>689</v>
      </c>
      <c r="S900" s="13" t="s">
        <v>834</v>
      </c>
      <c r="T900" s="5">
        <v>175347</v>
      </c>
      <c r="U900" s="5">
        <f t="shared" si="14"/>
        <v>196388.64</v>
      </c>
      <c r="V900" s="18">
        <v>15781.23</v>
      </c>
      <c r="W900" s="5">
        <v>7013.88</v>
      </c>
      <c r="X900" s="5">
        <v>70138.8</v>
      </c>
      <c r="Y900" s="5">
        <v>105208.2</v>
      </c>
    </row>
    <row r="901" spans="1:25" x14ac:dyDescent="0.25">
      <c r="A901">
        <v>900</v>
      </c>
      <c r="B901" s="4" t="s">
        <v>493</v>
      </c>
      <c r="C901" s="20">
        <v>41919</v>
      </c>
      <c r="D901" t="s">
        <v>762</v>
      </c>
      <c r="E901" t="s">
        <v>56</v>
      </c>
      <c r="F901" t="s">
        <v>640</v>
      </c>
      <c r="G901" t="s">
        <v>6</v>
      </c>
      <c r="H901" s="2" t="s">
        <v>648</v>
      </c>
      <c r="I901" s="2"/>
      <c r="J901">
        <v>2005</v>
      </c>
      <c r="K901" t="s">
        <v>681</v>
      </c>
      <c r="M901">
        <v>146160</v>
      </c>
      <c r="N901" t="s">
        <v>53</v>
      </c>
      <c r="O901">
        <v>9</v>
      </c>
      <c r="P901" s="8" t="s">
        <v>15</v>
      </c>
      <c r="Q901" s="9" t="s">
        <v>941</v>
      </c>
      <c r="R901" s="11" t="s">
        <v>689</v>
      </c>
      <c r="S901" s="13" t="s">
        <v>834</v>
      </c>
      <c r="T901" s="5">
        <v>204839</v>
      </c>
      <c r="U901" s="5">
        <f t="shared" si="14"/>
        <v>229419.68</v>
      </c>
      <c r="V901" s="18">
        <v>22532.29</v>
      </c>
      <c r="W901" s="5">
        <v>8193.56</v>
      </c>
      <c r="X901" s="5">
        <v>59403.31</v>
      </c>
      <c r="Y901" s="5">
        <v>145435.69</v>
      </c>
    </row>
    <row r="902" spans="1:25" x14ac:dyDescent="0.25">
      <c r="A902">
        <v>901</v>
      </c>
      <c r="B902" s="4" t="s">
        <v>82</v>
      </c>
      <c r="C902" s="20">
        <v>41206</v>
      </c>
      <c r="D902" t="s">
        <v>807</v>
      </c>
      <c r="E902" t="s">
        <v>56</v>
      </c>
      <c r="F902" t="s">
        <v>640</v>
      </c>
      <c r="G902" t="s">
        <v>672</v>
      </c>
      <c r="H902" s="2" t="s">
        <v>673</v>
      </c>
      <c r="I902" s="2"/>
      <c r="J902">
        <v>2002</v>
      </c>
      <c r="K902" t="s">
        <v>681</v>
      </c>
      <c r="M902">
        <v>2966</v>
      </c>
      <c r="N902" t="s">
        <v>53</v>
      </c>
      <c r="O902">
        <v>8</v>
      </c>
      <c r="P902" s="8" t="s">
        <v>3</v>
      </c>
      <c r="Q902" s="9">
        <v>26101</v>
      </c>
      <c r="R902" s="8" t="s">
        <v>3</v>
      </c>
      <c r="S902" s="13" t="s">
        <v>834</v>
      </c>
      <c r="T902" s="5">
        <v>272557</v>
      </c>
      <c r="U902" s="5">
        <f t="shared" si="14"/>
        <v>305263.84000000003</v>
      </c>
      <c r="V902" s="18">
        <v>27255.7</v>
      </c>
      <c r="W902" s="5">
        <v>10902.28</v>
      </c>
      <c r="X902" s="5">
        <v>119925.08</v>
      </c>
      <c r="Y902" s="5">
        <v>152631.91999999998</v>
      </c>
    </row>
    <row r="903" spans="1:25" x14ac:dyDescent="0.25">
      <c r="A903">
        <v>902</v>
      </c>
      <c r="B903" s="4" t="s">
        <v>334</v>
      </c>
      <c r="C903" s="20">
        <v>41272</v>
      </c>
      <c r="D903" t="s">
        <v>734</v>
      </c>
      <c r="E903" t="s">
        <v>56</v>
      </c>
      <c r="F903" t="s">
        <v>640</v>
      </c>
      <c r="G903" t="s">
        <v>6</v>
      </c>
      <c r="H903" s="2" t="s">
        <v>647</v>
      </c>
      <c r="I903" s="2"/>
      <c r="J903">
        <v>1998</v>
      </c>
      <c r="K903" t="s">
        <v>681</v>
      </c>
      <c r="M903">
        <v>64051</v>
      </c>
      <c r="N903" t="s">
        <v>53</v>
      </c>
      <c r="O903">
        <v>9</v>
      </c>
      <c r="P903" s="8" t="s">
        <v>820</v>
      </c>
      <c r="Q903" s="9">
        <v>98273</v>
      </c>
      <c r="R903" s="8" t="s">
        <v>821</v>
      </c>
      <c r="S903" s="10" t="s">
        <v>822</v>
      </c>
      <c r="T903" s="5">
        <v>276056</v>
      </c>
      <c r="U903" s="5">
        <f t="shared" si="14"/>
        <v>309182.71999999997</v>
      </c>
      <c r="V903" s="18">
        <v>33126.720000000001</v>
      </c>
      <c r="W903" s="5">
        <v>11042.24</v>
      </c>
      <c r="X903" s="5">
        <v>102140.72</v>
      </c>
      <c r="Y903" s="5">
        <v>173915.28</v>
      </c>
    </row>
    <row r="904" spans="1:25" x14ac:dyDescent="0.25">
      <c r="A904">
        <v>903</v>
      </c>
      <c r="B904" s="4" t="s">
        <v>80</v>
      </c>
      <c r="C904" s="20">
        <v>41390</v>
      </c>
      <c r="D904" t="s">
        <v>802</v>
      </c>
      <c r="E904" t="s">
        <v>56</v>
      </c>
      <c r="F904" t="s">
        <v>640</v>
      </c>
      <c r="G904" t="s">
        <v>672</v>
      </c>
      <c r="H904" s="2" t="s">
        <v>671</v>
      </c>
      <c r="I904" s="2" t="s">
        <v>1725</v>
      </c>
      <c r="J904">
        <v>1991</v>
      </c>
      <c r="K904" t="s">
        <v>681</v>
      </c>
      <c r="M904">
        <v>14517</v>
      </c>
      <c r="N904" t="s">
        <v>686</v>
      </c>
      <c r="O904">
        <v>6</v>
      </c>
      <c r="P904" s="8" t="s">
        <v>820</v>
      </c>
      <c r="Q904" s="9">
        <v>98273</v>
      </c>
      <c r="R904" s="8" t="s">
        <v>821</v>
      </c>
      <c r="S904" s="10" t="s">
        <v>822</v>
      </c>
      <c r="T904" s="5">
        <v>181832</v>
      </c>
      <c r="U904" s="5">
        <f t="shared" si="14"/>
        <v>203651.84</v>
      </c>
      <c r="V904" s="18">
        <v>14546.56</v>
      </c>
      <c r="W904" s="5">
        <v>7273.28</v>
      </c>
      <c r="X904" s="5">
        <v>61822.880000000005</v>
      </c>
      <c r="Y904" s="5">
        <v>120009.12</v>
      </c>
    </row>
    <row r="905" spans="1:25" x14ac:dyDescent="0.25">
      <c r="A905">
        <v>904</v>
      </c>
      <c r="B905" s="4" t="s">
        <v>595</v>
      </c>
      <c r="C905" s="20">
        <v>41351</v>
      </c>
      <c r="D905" t="s">
        <v>772</v>
      </c>
      <c r="E905" t="s">
        <v>56</v>
      </c>
      <c r="F905" t="s">
        <v>640</v>
      </c>
      <c r="G905" t="s">
        <v>6</v>
      </c>
      <c r="H905" s="2" t="s">
        <v>659</v>
      </c>
      <c r="I905" s="2"/>
      <c r="J905">
        <v>1992</v>
      </c>
      <c r="K905" t="s">
        <v>681</v>
      </c>
      <c r="M905">
        <v>114004</v>
      </c>
      <c r="N905" t="s">
        <v>53</v>
      </c>
      <c r="O905">
        <v>4</v>
      </c>
      <c r="P905" s="8" t="s">
        <v>824</v>
      </c>
      <c r="Q905" s="9">
        <v>37804</v>
      </c>
      <c r="R905" s="11" t="s">
        <v>825</v>
      </c>
      <c r="S905" s="10" t="s">
        <v>826</v>
      </c>
      <c r="T905" s="5">
        <v>221536</v>
      </c>
      <c r="U905" s="5">
        <f t="shared" si="14"/>
        <v>248120.32000000001</v>
      </c>
      <c r="V905" s="18">
        <v>22153.600000000002</v>
      </c>
      <c r="W905" s="5">
        <v>8861.44</v>
      </c>
      <c r="X905" s="5">
        <v>95260.479999999996</v>
      </c>
      <c r="Y905" s="5">
        <v>141275.52000000002</v>
      </c>
    </row>
    <row r="906" spans="1:25" x14ac:dyDescent="0.25">
      <c r="A906">
        <v>905</v>
      </c>
      <c r="B906" s="4" t="s">
        <v>608</v>
      </c>
      <c r="C906" s="20">
        <v>41097</v>
      </c>
      <c r="D906" t="s">
        <v>809</v>
      </c>
      <c r="E906" t="s">
        <v>56</v>
      </c>
      <c r="F906" t="s">
        <v>640</v>
      </c>
      <c r="G906" t="s">
        <v>6</v>
      </c>
      <c r="H906" s="2" t="s">
        <v>650</v>
      </c>
      <c r="I906" s="2"/>
      <c r="J906">
        <v>1996</v>
      </c>
      <c r="K906" t="s">
        <v>683</v>
      </c>
      <c r="M906">
        <v>116499</v>
      </c>
      <c r="N906" t="s">
        <v>53</v>
      </c>
      <c r="O906">
        <v>4</v>
      </c>
      <c r="P906" s="8" t="s">
        <v>824</v>
      </c>
      <c r="Q906" s="9">
        <v>38109</v>
      </c>
      <c r="R906" s="11" t="s">
        <v>825</v>
      </c>
      <c r="S906" s="10" t="s">
        <v>826</v>
      </c>
      <c r="T906" s="5">
        <v>163655</v>
      </c>
      <c r="U906" s="5">
        <f t="shared" si="14"/>
        <v>183293.6</v>
      </c>
      <c r="V906" s="18">
        <v>13092.4</v>
      </c>
      <c r="W906" s="5">
        <v>6546.2</v>
      </c>
      <c r="X906" s="5">
        <v>44186.850000000006</v>
      </c>
      <c r="Y906" s="5">
        <v>134468.15</v>
      </c>
    </row>
    <row r="907" spans="1:25" x14ac:dyDescent="0.25">
      <c r="A907">
        <v>906</v>
      </c>
      <c r="B907" s="4" t="s">
        <v>525</v>
      </c>
      <c r="C907" s="20">
        <v>41502</v>
      </c>
      <c r="D907" t="s">
        <v>736</v>
      </c>
      <c r="E907" t="s">
        <v>56</v>
      </c>
      <c r="F907" t="s">
        <v>640</v>
      </c>
      <c r="G907" t="s">
        <v>6</v>
      </c>
      <c r="H907" s="2" t="s">
        <v>648</v>
      </c>
      <c r="I907" s="2"/>
      <c r="J907">
        <v>1998</v>
      </c>
      <c r="K907" t="s">
        <v>685</v>
      </c>
      <c r="M907">
        <v>29461</v>
      </c>
      <c r="N907" t="s">
        <v>53</v>
      </c>
      <c r="O907">
        <v>7</v>
      </c>
      <c r="P907" s="8" t="s">
        <v>2</v>
      </c>
      <c r="Q907" s="9">
        <v>19601</v>
      </c>
      <c r="R907" s="11" t="s">
        <v>2</v>
      </c>
      <c r="S907" s="13" t="s">
        <v>834</v>
      </c>
      <c r="T907" s="5">
        <v>50720</v>
      </c>
      <c r="U907" s="5">
        <f t="shared" si="14"/>
        <v>56806.400000000001</v>
      </c>
      <c r="V907" s="18">
        <v>4057.6</v>
      </c>
      <c r="W907" s="5">
        <v>2028.8</v>
      </c>
      <c r="X907" s="5">
        <v>12680</v>
      </c>
      <c r="Y907" s="5">
        <v>38040</v>
      </c>
    </row>
    <row r="908" spans="1:25" x14ac:dyDescent="0.25">
      <c r="A908">
        <v>907</v>
      </c>
      <c r="B908" s="4" t="s">
        <v>622</v>
      </c>
      <c r="C908" s="20">
        <v>41078</v>
      </c>
      <c r="D908" t="s">
        <v>802</v>
      </c>
      <c r="E908" t="s">
        <v>56</v>
      </c>
      <c r="F908" t="s">
        <v>640</v>
      </c>
      <c r="G908" t="s">
        <v>6</v>
      </c>
      <c r="H908" s="2" t="s">
        <v>648</v>
      </c>
      <c r="I908" s="2"/>
      <c r="J908">
        <v>2008</v>
      </c>
      <c r="K908" t="s">
        <v>684</v>
      </c>
      <c r="M908">
        <v>136012</v>
      </c>
      <c r="N908" t="s">
        <v>53</v>
      </c>
      <c r="O908">
        <v>3</v>
      </c>
      <c r="P908" s="8" t="s">
        <v>2</v>
      </c>
      <c r="Q908" s="9">
        <v>19601</v>
      </c>
      <c r="R908" s="11" t="s">
        <v>2</v>
      </c>
      <c r="S908" s="13" t="s">
        <v>834</v>
      </c>
      <c r="T908" s="5">
        <v>195361</v>
      </c>
      <c r="U908" s="5">
        <f t="shared" si="14"/>
        <v>218804.32</v>
      </c>
      <c r="V908" s="18">
        <v>19536.100000000002</v>
      </c>
      <c r="W908" s="5">
        <v>7814.4400000000005</v>
      </c>
      <c r="X908" s="5">
        <v>93773.28</v>
      </c>
      <c r="Y908" s="5">
        <v>101587.72</v>
      </c>
    </row>
    <row r="909" spans="1:25" x14ac:dyDescent="0.25">
      <c r="A909">
        <v>908</v>
      </c>
      <c r="B909" s="4" t="s">
        <v>65</v>
      </c>
      <c r="C909" s="20">
        <v>41559</v>
      </c>
      <c r="D909" t="s">
        <v>755</v>
      </c>
      <c r="E909" t="s">
        <v>56</v>
      </c>
      <c r="F909" t="s">
        <v>640</v>
      </c>
      <c r="G909" t="s">
        <v>645</v>
      </c>
      <c r="H909" s="2" t="s">
        <v>663</v>
      </c>
      <c r="I909" s="2" t="s">
        <v>1725</v>
      </c>
      <c r="J909">
        <v>1991</v>
      </c>
      <c r="K909" t="s">
        <v>683</v>
      </c>
      <c r="M909">
        <v>95346</v>
      </c>
      <c r="N909" t="s">
        <v>53</v>
      </c>
      <c r="O909">
        <v>5</v>
      </c>
      <c r="P909" s="8" t="s">
        <v>824</v>
      </c>
      <c r="Q909" s="9">
        <v>37830</v>
      </c>
      <c r="R909" s="11" t="s">
        <v>825</v>
      </c>
      <c r="S909" s="10" t="s">
        <v>826</v>
      </c>
      <c r="T909" s="5">
        <v>311340</v>
      </c>
      <c r="U909" s="5">
        <f t="shared" si="14"/>
        <v>348700.8</v>
      </c>
      <c r="V909" s="18">
        <v>28020.6</v>
      </c>
      <c r="W909" s="5">
        <v>12453.6</v>
      </c>
      <c r="X909" s="5">
        <v>136989.6</v>
      </c>
      <c r="Y909" s="5">
        <v>-310206</v>
      </c>
    </row>
    <row r="910" spans="1:25" x14ac:dyDescent="0.25">
      <c r="A910">
        <v>909</v>
      </c>
      <c r="B910" s="4" t="s">
        <v>562</v>
      </c>
      <c r="C910" s="20">
        <v>41606</v>
      </c>
      <c r="D910" t="s">
        <v>722</v>
      </c>
      <c r="E910" t="s">
        <v>56</v>
      </c>
      <c r="F910" t="s">
        <v>640</v>
      </c>
      <c r="G910" t="s">
        <v>672</v>
      </c>
      <c r="H910" s="2" t="s">
        <v>671</v>
      </c>
      <c r="I910" s="2"/>
      <c r="J910">
        <v>2008</v>
      </c>
      <c r="K910" t="s">
        <v>685</v>
      </c>
      <c r="M910">
        <v>20228</v>
      </c>
      <c r="N910" t="s">
        <v>53</v>
      </c>
      <c r="O910">
        <v>0</v>
      </c>
      <c r="P910" s="8" t="s">
        <v>844</v>
      </c>
      <c r="Q910" s="9">
        <v>92262</v>
      </c>
      <c r="R910" s="8" t="s">
        <v>845</v>
      </c>
      <c r="S910" s="10" t="s">
        <v>822</v>
      </c>
      <c r="T910" s="5">
        <v>222506</v>
      </c>
      <c r="U910" s="5">
        <f t="shared" si="14"/>
        <v>249206.72</v>
      </c>
      <c r="V910" s="18">
        <v>24475.66</v>
      </c>
      <c r="W910" s="5">
        <v>8900.24</v>
      </c>
      <c r="X910" s="5">
        <v>66751.8</v>
      </c>
      <c r="Y910" s="5">
        <v>155754.20000000001</v>
      </c>
    </row>
    <row r="911" spans="1:25" x14ac:dyDescent="0.25">
      <c r="A911">
        <v>910</v>
      </c>
      <c r="B911" s="4" t="s">
        <v>501</v>
      </c>
      <c r="C911" s="20">
        <v>41000</v>
      </c>
      <c r="D911" t="s">
        <v>801</v>
      </c>
      <c r="E911" t="s">
        <v>56</v>
      </c>
      <c r="F911" t="s">
        <v>640</v>
      </c>
      <c r="G911" t="s">
        <v>6</v>
      </c>
      <c r="H911" s="2" t="s">
        <v>646</v>
      </c>
      <c r="I911" s="2"/>
      <c r="J911">
        <v>1996</v>
      </c>
      <c r="K911" t="s">
        <v>684</v>
      </c>
      <c r="M911">
        <v>128750</v>
      </c>
      <c r="N911" t="s">
        <v>53</v>
      </c>
      <c r="O911">
        <v>0</v>
      </c>
      <c r="P911" s="8" t="s">
        <v>844</v>
      </c>
      <c r="Q911" s="9">
        <v>92262</v>
      </c>
      <c r="R911" s="8" t="s">
        <v>845</v>
      </c>
      <c r="S911" s="10" t="s">
        <v>822</v>
      </c>
      <c r="T911" s="5">
        <v>198417</v>
      </c>
      <c r="U911" s="5">
        <f t="shared" si="14"/>
        <v>222227.04</v>
      </c>
      <c r="V911" s="18">
        <v>21825.87</v>
      </c>
      <c r="W911" s="5">
        <v>7936.68</v>
      </c>
      <c r="X911" s="5">
        <v>51588.42</v>
      </c>
      <c r="Y911" s="5">
        <v>146828.58000000002</v>
      </c>
    </row>
    <row r="912" spans="1:25" x14ac:dyDescent="0.25">
      <c r="A912">
        <v>911</v>
      </c>
      <c r="B912" s="4" t="s">
        <v>91</v>
      </c>
      <c r="C912" s="20">
        <v>41275</v>
      </c>
      <c r="D912" t="s">
        <v>800</v>
      </c>
      <c r="E912" t="s">
        <v>56</v>
      </c>
      <c r="F912" t="s">
        <v>640</v>
      </c>
      <c r="G912" t="s">
        <v>672</v>
      </c>
      <c r="H912" s="2" t="s">
        <v>673</v>
      </c>
      <c r="I912" s="2"/>
      <c r="J912">
        <v>1992</v>
      </c>
      <c r="K912" t="s">
        <v>683</v>
      </c>
      <c r="M912">
        <v>127541</v>
      </c>
      <c r="N912" t="s">
        <v>53</v>
      </c>
      <c r="O912">
        <v>2</v>
      </c>
      <c r="P912" s="8" t="s">
        <v>961</v>
      </c>
      <c r="Q912" s="9" t="s">
        <v>962</v>
      </c>
      <c r="R912" s="11" t="s">
        <v>963</v>
      </c>
      <c r="S912" s="10" t="s">
        <v>819</v>
      </c>
      <c r="T912" s="5">
        <v>186321</v>
      </c>
      <c r="U912" s="5">
        <f t="shared" si="14"/>
        <v>208679.52</v>
      </c>
      <c r="V912" s="18">
        <v>14905.68</v>
      </c>
      <c r="W912" s="5">
        <v>7452.84</v>
      </c>
      <c r="X912" s="5">
        <v>55896.299999999996</v>
      </c>
      <c r="Y912" s="5">
        <v>115424.70000000001</v>
      </c>
    </row>
    <row r="913" spans="1:25" x14ac:dyDescent="0.25">
      <c r="A913">
        <v>912</v>
      </c>
      <c r="B913" s="4" t="s">
        <v>536</v>
      </c>
      <c r="C913" s="20">
        <v>41419</v>
      </c>
      <c r="D913" t="s">
        <v>764</v>
      </c>
      <c r="E913" t="s">
        <v>56</v>
      </c>
      <c r="F913" t="s">
        <v>640</v>
      </c>
      <c r="G913" t="s">
        <v>6</v>
      </c>
      <c r="H913" s="2" t="s">
        <v>654</v>
      </c>
      <c r="I913" s="2"/>
      <c r="J913">
        <v>1998</v>
      </c>
      <c r="K913" t="s">
        <v>685</v>
      </c>
      <c r="M913">
        <v>59597</v>
      </c>
      <c r="N913" t="s">
        <v>686</v>
      </c>
      <c r="O913">
        <v>0</v>
      </c>
      <c r="P913" s="12" t="s">
        <v>847</v>
      </c>
      <c r="Q913" s="9">
        <v>42301</v>
      </c>
      <c r="R913" s="8" t="s">
        <v>848</v>
      </c>
      <c r="S913" s="10" t="s">
        <v>826</v>
      </c>
      <c r="T913" s="5">
        <v>223664</v>
      </c>
      <c r="U913" s="5">
        <f t="shared" si="14"/>
        <v>250503.67999999999</v>
      </c>
      <c r="V913" s="18">
        <v>22366.400000000001</v>
      </c>
      <c r="W913" s="5">
        <v>8946.56</v>
      </c>
      <c r="X913" s="5">
        <v>55916</v>
      </c>
      <c r="Y913" s="5">
        <v>182748</v>
      </c>
    </row>
    <row r="914" spans="1:25" x14ac:dyDescent="0.25">
      <c r="A914">
        <v>913</v>
      </c>
      <c r="B914" s="4" t="s">
        <v>617</v>
      </c>
      <c r="C914" s="20">
        <v>41552</v>
      </c>
      <c r="D914" t="s">
        <v>725</v>
      </c>
      <c r="E914" t="s">
        <v>56</v>
      </c>
      <c r="F914" t="s">
        <v>640</v>
      </c>
      <c r="G914" t="s">
        <v>645</v>
      </c>
      <c r="H914" s="2" t="s">
        <v>663</v>
      </c>
      <c r="I914" s="2"/>
      <c r="J914">
        <v>2007</v>
      </c>
      <c r="K914" t="s">
        <v>684</v>
      </c>
      <c r="M914">
        <v>34985</v>
      </c>
      <c r="N914" t="s">
        <v>53</v>
      </c>
      <c r="O914">
        <v>4</v>
      </c>
      <c r="P914" s="12" t="s">
        <v>847</v>
      </c>
      <c r="Q914" s="9">
        <v>42003</v>
      </c>
      <c r="R914" s="8" t="s">
        <v>848</v>
      </c>
      <c r="S914" s="10" t="s">
        <v>826</v>
      </c>
      <c r="T914" s="5">
        <v>115089</v>
      </c>
      <c r="U914" s="5">
        <f t="shared" si="14"/>
        <v>128899.68</v>
      </c>
      <c r="V914" s="18">
        <v>9207.1200000000008</v>
      </c>
      <c r="W914" s="5">
        <v>4603.5600000000004</v>
      </c>
      <c r="X914" s="5">
        <v>54091.829999999994</v>
      </c>
      <c r="Y914" s="5">
        <v>-88580.1</v>
      </c>
    </row>
    <row r="915" spans="1:25" x14ac:dyDescent="0.25">
      <c r="A915">
        <v>914</v>
      </c>
      <c r="B915" s="4" t="s">
        <v>473</v>
      </c>
      <c r="C915" s="20">
        <v>41919</v>
      </c>
      <c r="D915" t="s">
        <v>790</v>
      </c>
      <c r="E915" t="s">
        <v>56</v>
      </c>
      <c r="F915" t="s">
        <v>640</v>
      </c>
      <c r="G915" t="s">
        <v>6</v>
      </c>
      <c r="H915" s="2" t="s">
        <v>646</v>
      </c>
      <c r="I915" s="2" t="s">
        <v>1728</v>
      </c>
      <c r="J915">
        <v>2011</v>
      </c>
      <c r="K915" t="s">
        <v>684</v>
      </c>
      <c r="M915">
        <v>83587</v>
      </c>
      <c r="N915" t="s">
        <v>53</v>
      </c>
      <c r="O915">
        <v>2</v>
      </c>
      <c r="P915" s="8" t="s">
        <v>820</v>
      </c>
      <c r="Q915" s="9">
        <v>98115</v>
      </c>
      <c r="R915" s="8" t="s">
        <v>821</v>
      </c>
      <c r="S915" s="10" t="s">
        <v>822</v>
      </c>
      <c r="T915" s="5">
        <v>92716</v>
      </c>
      <c r="U915" s="5">
        <f t="shared" si="14"/>
        <v>103841.92</v>
      </c>
      <c r="V915" s="18">
        <v>7417.28</v>
      </c>
      <c r="W915" s="5">
        <v>3708.64</v>
      </c>
      <c r="X915" s="5">
        <v>45430.84</v>
      </c>
      <c r="Y915" s="5">
        <v>47285.16</v>
      </c>
    </row>
    <row r="916" spans="1:25" x14ac:dyDescent="0.25">
      <c r="A916">
        <v>915</v>
      </c>
      <c r="B916" s="4" t="s">
        <v>244</v>
      </c>
      <c r="C916" s="20">
        <v>41460</v>
      </c>
      <c r="D916" t="s">
        <v>766</v>
      </c>
      <c r="E916" t="s">
        <v>56</v>
      </c>
      <c r="F916" t="s">
        <v>640</v>
      </c>
      <c r="G916" t="s">
        <v>6</v>
      </c>
      <c r="H916" s="2" t="s">
        <v>647</v>
      </c>
      <c r="I916" s="2" t="s">
        <v>1729</v>
      </c>
      <c r="J916">
        <v>2003</v>
      </c>
      <c r="K916" t="s">
        <v>680</v>
      </c>
      <c r="M916">
        <v>92512</v>
      </c>
      <c r="N916" t="s">
        <v>686</v>
      </c>
      <c r="O916">
        <v>7</v>
      </c>
      <c r="P916" s="8" t="s">
        <v>844</v>
      </c>
      <c r="Q916" s="9">
        <v>94952</v>
      </c>
      <c r="R916" s="8" t="s">
        <v>845</v>
      </c>
      <c r="S916" s="10" t="s">
        <v>822</v>
      </c>
      <c r="T916" s="5">
        <v>96635</v>
      </c>
      <c r="U916" s="5">
        <f t="shared" si="14"/>
        <v>108231.2</v>
      </c>
      <c r="V916" s="18">
        <v>9663.5</v>
      </c>
      <c r="W916" s="5">
        <v>3865.4</v>
      </c>
      <c r="X916" s="5">
        <v>37687.65</v>
      </c>
      <c r="Y916" s="5">
        <v>58947.35</v>
      </c>
    </row>
    <row r="917" spans="1:25" x14ac:dyDescent="0.25">
      <c r="A917">
        <v>916</v>
      </c>
      <c r="B917" s="4" t="s">
        <v>535</v>
      </c>
      <c r="C917" s="20">
        <v>41614</v>
      </c>
      <c r="D917" t="s">
        <v>789</v>
      </c>
      <c r="E917" t="s">
        <v>56</v>
      </c>
      <c r="F917" t="s">
        <v>640</v>
      </c>
      <c r="G917" t="s">
        <v>6</v>
      </c>
      <c r="H917" s="2" t="s">
        <v>654</v>
      </c>
      <c r="I917" s="2" t="s">
        <v>1729</v>
      </c>
      <c r="J917">
        <v>2003</v>
      </c>
      <c r="K917" t="s">
        <v>681</v>
      </c>
      <c r="M917">
        <v>16578</v>
      </c>
      <c r="N917" t="s">
        <v>53</v>
      </c>
      <c r="O917">
        <v>5</v>
      </c>
      <c r="P917" s="8" t="s">
        <v>844</v>
      </c>
      <c r="Q917" s="9">
        <v>95969</v>
      </c>
      <c r="R917" s="8" t="s">
        <v>845</v>
      </c>
      <c r="S917" s="10" t="s">
        <v>822</v>
      </c>
      <c r="T917" s="5">
        <v>105253</v>
      </c>
      <c r="U917" s="5">
        <f t="shared" si="14"/>
        <v>117883.36</v>
      </c>
      <c r="V917" s="18">
        <v>11577.83</v>
      </c>
      <c r="W917" s="5">
        <v>4210.12</v>
      </c>
      <c r="X917" s="5">
        <v>50521.439999999995</v>
      </c>
      <c r="Y917" s="5">
        <v>54731.560000000005</v>
      </c>
    </row>
    <row r="918" spans="1:25" x14ac:dyDescent="0.25">
      <c r="A918">
        <v>917</v>
      </c>
      <c r="B918" s="4" t="s">
        <v>559</v>
      </c>
      <c r="C918" s="20">
        <v>41235</v>
      </c>
      <c r="D918" t="s">
        <v>781</v>
      </c>
      <c r="E918" t="s">
        <v>56</v>
      </c>
      <c r="F918" t="s">
        <v>640</v>
      </c>
      <c r="G918" t="s">
        <v>6</v>
      </c>
      <c r="H918" s="2" t="s">
        <v>647</v>
      </c>
      <c r="I918" s="2"/>
      <c r="J918">
        <v>1992</v>
      </c>
      <c r="K918" t="s">
        <v>683</v>
      </c>
      <c r="M918">
        <v>93632</v>
      </c>
      <c r="N918" t="s">
        <v>53</v>
      </c>
      <c r="O918">
        <v>3</v>
      </c>
      <c r="P918" s="12" t="s">
        <v>830</v>
      </c>
      <c r="Q918" s="9">
        <v>77506</v>
      </c>
      <c r="R918" s="11" t="s">
        <v>831</v>
      </c>
      <c r="S918" s="13" t="s">
        <v>829</v>
      </c>
      <c r="T918" s="5">
        <v>187979</v>
      </c>
      <c r="U918" s="5">
        <f t="shared" si="14"/>
        <v>210536.48</v>
      </c>
      <c r="V918" s="18">
        <v>16918.11</v>
      </c>
      <c r="W918" s="5">
        <v>7519.16</v>
      </c>
      <c r="X918" s="5">
        <v>77071.39</v>
      </c>
      <c r="Y918" s="5">
        <v>125907.61</v>
      </c>
    </row>
    <row r="919" spans="1:25" x14ac:dyDescent="0.25">
      <c r="A919">
        <v>918</v>
      </c>
      <c r="B919" s="4" t="s">
        <v>430</v>
      </c>
      <c r="C919" s="20">
        <v>41348</v>
      </c>
      <c r="D919" t="s">
        <v>787</v>
      </c>
      <c r="E919" t="s">
        <v>56</v>
      </c>
      <c r="F919" t="s">
        <v>640</v>
      </c>
      <c r="G919" t="s">
        <v>6</v>
      </c>
      <c r="H919" s="2" t="s">
        <v>647</v>
      </c>
      <c r="I919" s="2"/>
      <c r="J919">
        <v>2004</v>
      </c>
      <c r="K919" t="s">
        <v>681</v>
      </c>
      <c r="M919">
        <v>62031</v>
      </c>
      <c r="N919" t="s">
        <v>686</v>
      </c>
      <c r="O919">
        <v>7</v>
      </c>
      <c r="P919" s="12" t="s">
        <v>830</v>
      </c>
      <c r="Q919" s="9">
        <v>77506</v>
      </c>
      <c r="R919" s="11" t="s">
        <v>831</v>
      </c>
      <c r="S919" s="13" t="s">
        <v>829</v>
      </c>
      <c r="T919" s="5">
        <v>90968</v>
      </c>
      <c r="U919" s="5">
        <f t="shared" si="14"/>
        <v>101884.16</v>
      </c>
      <c r="V919" s="18">
        <v>9096.8000000000011</v>
      </c>
      <c r="W919" s="5">
        <v>3638.7200000000003</v>
      </c>
      <c r="X919" s="5">
        <v>40025.919999999998</v>
      </c>
      <c r="Y919" s="5">
        <v>65942.080000000002</v>
      </c>
    </row>
    <row r="920" spans="1:25" x14ac:dyDescent="0.25">
      <c r="A920">
        <v>919</v>
      </c>
      <c r="B920" s="4" t="s">
        <v>453</v>
      </c>
      <c r="C920" s="20">
        <v>41101</v>
      </c>
      <c r="D920" t="s">
        <v>767</v>
      </c>
      <c r="E920" t="s">
        <v>56</v>
      </c>
      <c r="F920" t="s">
        <v>640</v>
      </c>
      <c r="G920" t="s">
        <v>672</v>
      </c>
      <c r="H920" s="2" t="s">
        <v>671</v>
      </c>
      <c r="I920" s="2" t="s">
        <v>1728</v>
      </c>
      <c r="J920">
        <v>2001</v>
      </c>
      <c r="K920" t="s">
        <v>682</v>
      </c>
      <c r="M920">
        <v>122665</v>
      </c>
      <c r="N920" t="s">
        <v>53</v>
      </c>
      <c r="O920">
        <v>3</v>
      </c>
      <c r="P920" s="12" t="s">
        <v>846</v>
      </c>
      <c r="Q920" s="9">
        <v>55106</v>
      </c>
      <c r="R920" s="11" t="s">
        <v>831</v>
      </c>
      <c r="S920" s="13" t="s">
        <v>829</v>
      </c>
      <c r="T920" s="5">
        <v>75118</v>
      </c>
      <c r="U920" s="5">
        <f t="shared" ref="U920:U983" si="15">(T920*12%)+T920</f>
        <v>84132.160000000003</v>
      </c>
      <c r="V920" s="18">
        <v>9014.16</v>
      </c>
      <c r="W920" s="5">
        <v>3004.7200000000003</v>
      </c>
      <c r="X920" s="5">
        <v>33803.1</v>
      </c>
      <c r="Y920" s="5">
        <v>56314.9</v>
      </c>
    </row>
    <row r="921" spans="1:25" x14ac:dyDescent="0.25">
      <c r="A921">
        <v>920</v>
      </c>
      <c r="B921" s="4" t="s">
        <v>587</v>
      </c>
      <c r="C921" s="20">
        <v>41500</v>
      </c>
      <c r="D921" t="s">
        <v>751</v>
      </c>
      <c r="E921" t="s">
        <v>56</v>
      </c>
      <c r="F921" t="s">
        <v>640</v>
      </c>
      <c r="G921" t="s">
        <v>6</v>
      </c>
      <c r="H921" s="2" t="s">
        <v>660</v>
      </c>
      <c r="I921" s="2"/>
      <c r="J921">
        <v>1992</v>
      </c>
      <c r="K921" t="s">
        <v>681</v>
      </c>
      <c r="M921">
        <v>27814</v>
      </c>
      <c r="N921" t="s">
        <v>53</v>
      </c>
      <c r="O921">
        <v>0</v>
      </c>
      <c r="P921" s="12" t="s">
        <v>835</v>
      </c>
      <c r="Q921" s="9">
        <v>32601</v>
      </c>
      <c r="R921" s="11" t="s">
        <v>836</v>
      </c>
      <c r="S921" s="10" t="s">
        <v>826</v>
      </c>
      <c r="T921" s="5">
        <v>272412</v>
      </c>
      <c r="U921" s="5">
        <f t="shared" si="15"/>
        <v>305101.44</v>
      </c>
      <c r="V921" s="18">
        <v>24517.079999999998</v>
      </c>
      <c r="W921" s="5">
        <v>10896.48</v>
      </c>
      <c r="X921" s="5">
        <v>103516.56</v>
      </c>
      <c r="Y921" s="5">
        <v>183895.44</v>
      </c>
    </row>
    <row r="922" spans="1:25" x14ac:dyDescent="0.25">
      <c r="A922">
        <v>921</v>
      </c>
      <c r="B922" s="4" t="s">
        <v>443</v>
      </c>
      <c r="C922" s="20">
        <v>41812</v>
      </c>
      <c r="D922" t="s">
        <v>727</v>
      </c>
      <c r="E922" t="s">
        <v>56</v>
      </c>
      <c r="F922" t="s">
        <v>640</v>
      </c>
      <c r="G922" t="s">
        <v>672</v>
      </c>
      <c r="H922" s="2" t="s">
        <v>673</v>
      </c>
      <c r="I922" s="2"/>
      <c r="J922">
        <v>1999</v>
      </c>
      <c r="K922" t="s">
        <v>680</v>
      </c>
      <c r="M922">
        <v>14281</v>
      </c>
      <c r="N922" t="s">
        <v>53</v>
      </c>
      <c r="O922">
        <v>6</v>
      </c>
      <c r="P922" s="8" t="s">
        <v>2</v>
      </c>
      <c r="Q922" s="9" t="s">
        <v>964</v>
      </c>
      <c r="R922" s="11" t="s">
        <v>2</v>
      </c>
      <c r="S922" s="13" t="s">
        <v>834</v>
      </c>
      <c r="T922" s="5">
        <v>103657</v>
      </c>
      <c r="U922" s="5">
        <f t="shared" si="15"/>
        <v>116095.84</v>
      </c>
      <c r="V922" s="18">
        <v>9329.1299999999992</v>
      </c>
      <c r="W922" s="5">
        <v>4146.28</v>
      </c>
      <c r="X922" s="5">
        <v>43535.939999999995</v>
      </c>
      <c r="Y922" s="5">
        <v>60121.060000000005</v>
      </c>
    </row>
    <row r="923" spans="1:25" x14ac:dyDescent="0.25">
      <c r="A923">
        <v>922</v>
      </c>
      <c r="B923" s="4" t="s">
        <v>77</v>
      </c>
      <c r="C923" s="20">
        <v>40997</v>
      </c>
      <c r="D923" t="s">
        <v>789</v>
      </c>
      <c r="E923" t="s">
        <v>56</v>
      </c>
      <c r="F923" t="s">
        <v>640</v>
      </c>
      <c r="G923" t="s">
        <v>672</v>
      </c>
      <c r="H923" s="2" t="s">
        <v>671</v>
      </c>
      <c r="I923" s="2" t="s">
        <v>1728</v>
      </c>
      <c r="J923">
        <v>2003</v>
      </c>
      <c r="K923" t="s">
        <v>685</v>
      </c>
      <c r="M923">
        <v>99108</v>
      </c>
      <c r="N923" t="s">
        <v>53</v>
      </c>
      <c r="O923">
        <v>5</v>
      </c>
      <c r="P923" s="8" t="s">
        <v>2</v>
      </c>
      <c r="Q923" s="9" t="s">
        <v>964</v>
      </c>
      <c r="R923" s="11" t="s">
        <v>2</v>
      </c>
      <c r="S923" s="13" t="s">
        <v>834</v>
      </c>
      <c r="T923" s="5">
        <v>288935</v>
      </c>
      <c r="U923" s="5">
        <f t="shared" si="15"/>
        <v>323607.2</v>
      </c>
      <c r="V923" s="18">
        <v>31782.85</v>
      </c>
      <c r="W923" s="5">
        <v>11557.4</v>
      </c>
      <c r="X923" s="5">
        <v>130020.75</v>
      </c>
      <c r="Y923" s="5">
        <v>158914.25</v>
      </c>
    </row>
    <row r="924" spans="1:25" x14ac:dyDescent="0.25">
      <c r="A924">
        <v>923</v>
      </c>
      <c r="B924" s="4" t="s">
        <v>590</v>
      </c>
      <c r="C924" s="20">
        <v>41581</v>
      </c>
      <c r="D924" t="s">
        <v>720</v>
      </c>
      <c r="E924" t="s">
        <v>56</v>
      </c>
      <c r="F924" t="s">
        <v>640</v>
      </c>
      <c r="G924" t="s">
        <v>6</v>
      </c>
      <c r="H924" s="2" t="s">
        <v>660</v>
      </c>
      <c r="I924" s="2"/>
      <c r="J924">
        <v>2005</v>
      </c>
      <c r="K924" t="s">
        <v>683</v>
      </c>
      <c r="M924">
        <v>87780</v>
      </c>
      <c r="N924" t="s">
        <v>53</v>
      </c>
      <c r="O924">
        <v>0</v>
      </c>
      <c r="P924" s="12" t="s">
        <v>956</v>
      </c>
      <c r="Q924" s="9">
        <v>97068</v>
      </c>
      <c r="R924" s="11" t="s">
        <v>957</v>
      </c>
      <c r="S924" s="10" t="s">
        <v>822</v>
      </c>
      <c r="T924" s="5">
        <v>105463</v>
      </c>
      <c r="U924" s="5">
        <f t="shared" si="15"/>
        <v>118118.56</v>
      </c>
      <c r="V924" s="18">
        <v>8437.0400000000009</v>
      </c>
      <c r="W924" s="5">
        <v>4218.5200000000004</v>
      </c>
      <c r="X924" s="5">
        <v>40075.94</v>
      </c>
      <c r="Y924" s="5">
        <v>50387.06</v>
      </c>
    </row>
    <row r="925" spans="1:25" x14ac:dyDescent="0.25">
      <c r="A925">
        <v>924</v>
      </c>
      <c r="B925" s="4" t="s">
        <v>81</v>
      </c>
      <c r="C925" s="20">
        <v>41447</v>
      </c>
      <c r="D925" t="s">
        <v>800</v>
      </c>
      <c r="E925" t="s">
        <v>56</v>
      </c>
      <c r="F925" t="s">
        <v>640</v>
      </c>
      <c r="G925" t="s">
        <v>672</v>
      </c>
      <c r="H925" s="2" t="s">
        <v>671</v>
      </c>
      <c r="I925" s="2"/>
      <c r="J925">
        <v>2006</v>
      </c>
      <c r="K925" t="s">
        <v>683</v>
      </c>
      <c r="M925">
        <v>140917</v>
      </c>
      <c r="N925" t="s">
        <v>686</v>
      </c>
      <c r="O925">
        <v>9</v>
      </c>
      <c r="P925" s="12" t="s">
        <v>956</v>
      </c>
      <c r="Q925" s="9">
        <v>97068</v>
      </c>
      <c r="R925" s="11" t="s">
        <v>957</v>
      </c>
      <c r="S925" s="10" t="s">
        <v>822</v>
      </c>
      <c r="T925" s="5">
        <v>337428</v>
      </c>
      <c r="U925" s="5">
        <f t="shared" si="15"/>
        <v>377919.36</v>
      </c>
      <c r="V925" s="18">
        <v>37117.08</v>
      </c>
      <c r="W925" s="5">
        <v>13497.12</v>
      </c>
      <c r="X925" s="5">
        <v>155216.88</v>
      </c>
      <c r="Y925" s="5">
        <v>167211.12</v>
      </c>
    </row>
    <row r="926" spans="1:25" x14ac:dyDescent="0.25">
      <c r="A926">
        <v>925</v>
      </c>
      <c r="B926" s="4" t="s">
        <v>555</v>
      </c>
      <c r="C926" s="20">
        <v>41398</v>
      </c>
      <c r="D926" t="s">
        <v>753</v>
      </c>
      <c r="E926" t="s">
        <v>56</v>
      </c>
      <c r="F926" t="s">
        <v>640</v>
      </c>
      <c r="G926" t="s">
        <v>6</v>
      </c>
      <c r="H926" s="2" t="s">
        <v>647</v>
      </c>
      <c r="I926" s="2"/>
      <c r="J926">
        <v>1999</v>
      </c>
      <c r="K926" t="s">
        <v>681</v>
      </c>
      <c r="M926">
        <v>123136</v>
      </c>
      <c r="N926" t="s">
        <v>53</v>
      </c>
      <c r="O926">
        <v>6</v>
      </c>
      <c r="P926" s="8" t="s">
        <v>844</v>
      </c>
      <c r="Q926" s="9">
        <v>95123</v>
      </c>
      <c r="R926" s="8" t="s">
        <v>845</v>
      </c>
      <c r="S926" s="10" t="s">
        <v>822</v>
      </c>
      <c r="T926" s="5">
        <v>159980</v>
      </c>
      <c r="U926" s="5">
        <f t="shared" si="15"/>
        <v>179177.60000000001</v>
      </c>
      <c r="V926" s="18">
        <v>14398.199999999999</v>
      </c>
      <c r="W926" s="5">
        <v>6399.2</v>
      </c>
      <c r="X926" s="5">
        <v>41594.800000000003</v>
      </c>
      <c r="Y926" s="5">
        <v>118385.2</v>
      </c>
    </row>
    <row r="927" spans="1:25" x14ac:dyDescent="0.25">
      <c r="A927">
        <v>926</v>
      </c>
      <c r="B927" s="4" t="s">
        <v>583</v>
      </c>
      <c r="C927" s="20">
        <v>41330</v>
      </c>
      <c r="D927" t="s">
        <v>733</v>
      </c>
      <c r="E927" t="s">
        <v>56</v>
      </c>
      <c r="F927" t="s">
        <v>640</v>
      </c>
      <c r="G927" t="s">
        <v>6</v>
      </c>
      <c r="H927" s="2" t="s">
        <v>659</v>
      </c>
      <c r="I927" s="2"/>
      <c r="J927">
        <v>2004</v>
      </c>
      <c r="K927" t="s">
        <v>685</v>
      </c>
      <c r="M927">
        <v>68953</v>
      </c>
      <c r="N927" t="s">
        <v>53</v>
      </c>
      <c r="O927">
        <v>5</v>
      </c>
      <c r="P927" s="12" t="s">
        <v>16</v>
      </c>
      <c r="Q927" s="9" t="s">
        <v>866</v>
      </c>
      <c r="R927" s="11" t="s">
        <v>17</v>
      </c>
      <c r="S927" s="13" t="s">
        <v>834</v>
      </c>
      <c r="T927" s="5">
        <v>3351</v>
      </c>
      <c r="U927" s="5">
        <f t="shared" si="15"/>
        <v>3753.12</v>
      </c>
      <c r="V927" s="18">
        <v>368.61</v>
      </c>
      <c r="W927" s="5">
        <v>134.04</v>
      </c>
      <c r="X927" s="5">
        <v>1206.3599999999999</v>
      </c>
      <c r="Y927" s="5">
        <v>2144.6400000000003</v>
      </c>
    </row>
    <row r="928" spans="1:25" x14ac:dyDescent="0.25">
      <c r="A928">
        <v>927</v>
      </c>
      <c r="B928" s="4" t="s">
        <v>227</v>
      </c>
      <c r="C928" s="20">
        <v>41326</v>
      </c>
      <c r="D928" t="s">
        <v>722</v>
      </c>
      <c r="E928" t="s">
        <v>56</v>
      </c>
      <c r="F928" t="s">
        <v>640</v>
      </c>
      <c r="G928" t="s">
        <v>645</v>
      </c>
      <c r="H928" s="2" t="s">
        <v>663</v>
      </c>
      <c r="I928" s="2"/>
      <c r="J928">
        <v>2006</v>
      </c>
      <c r="K928" t="s">
        <v>682</v>
      </c>
      <c r="M928">
        <v>42603</v>
      </c>
      <c r="N928" t="s">
        <v>53</v>
      </c>
      <c r="O928">
        <v>3</v>
      </c>
      <c r="P928" s="12" t="s">
        <v>835</v>
      </c>
      <c r="Q928" s="9">
        <v>36116</v>
      </c>
      <c r="R928" s="11" t="s">
        <v>836</v>
      </c>
      <c r="S928" s="10" t="s">
        <v>826</v>
      </c>
      <c r="T928" s="5">
        <v>321157</v>
      </c>
      <c r="U928" s="5">
        <f t="shared" si="15"/>
        <v>359695.83999999997</v>
      </c>
      <c r="V928" s="18">
        <v>35327.269999999997</v>
      </c>
      <c r="W928" s="5">
        <v>12846.28</v>
      </c>
      <c r="X928" s="5">
        <v>93135.53</v>
      </c>
      <c r="Y928" s="5">
        <v>-319041.3</v>
      </c>
    </row>
    <row r="929" spans="1:25" x14ac:dyDescent="0.25">
      <c r="A929">
        <v>928</v>
      </c>
      <c r="B929" s="4" t="s">
        <v>588</v>
      </c>
      <c r="C929" s="20">
        <v>41530</v>
      </c>
      <c r="D929" t="s">
        <v>726</v>
      </c>
      <c r="E929" t="s">
        <v>56</v>
      </c>
      <c r="F929" t="s">
        <v>640</v>
      </c>
      <c r="G929" t="s">
        <v>6</v>
      </c>
      <c r="H929" s="2" t="s">
        <v>660</v>
      </c>
      <c r="I929" s="2" t="s">
        <v>1729</v>
      </c>
      <c r="J929">
        <v>2006</v>
      </c>
      <c r="K929" t="s">
        <v>680</v>
      </c>
      <c r="M929">
        <v>49780</v>
      </c>
      <c r="N929" t="s">
        <v>53</v>
      </c>
      <c r="O929">
        <v>3</v>
      </c>
      <c r="P929" s="12" t="s">
        <v>835</v>
      </c>
      <c r="Q929" s="9">
        <v>36801</v>
      </c>
      <c r="R929" s="11" t="s">
        <v>836</v>
      </c>
      <c r="S929" s="10" t="s">
        <v>826</v>
      </c>
      <c r="T929" s="5">
        <v>88184</v>
      </c>
      <c r="U929" s="5">
        <f t="shared" si="15"/>
        <v>98766.080000000002</v>
      </c>
      <c r="V929" s="18">
        <v>7936.5599999999995</v>
      </c>
      <c r="W929" s="5">
        <v>3527.36</v>
      </c>
      <c r="X929" s="5">
        <v>24691.520000000004</v>
      </c>
      <c r="Y929" s="5">
        <v>78492.479999999996</v>
      </c>
    </row>
    <row r="930" spans="1:25" x14ac:dyDescent="0.25">
      <c r="A930">
        <v>929</v>
      </c>
      <c r="B930" s="4" t="s">
        <v>513</v>
      </c>
      <c r="C930" s="20">
        <v>41415</v>
      </c>
      <c r="D930" t="s">
        <v>768</v>
      </c>
      <c r="E930" t="s">
        <v>56</v>
      </c>
      <c r="F930" t="s">
        <v>640</v>
      </c>
      <c r="G930" t="s">
        <v>6</v>
      </c>
      <c r="H930" s="2" t="s">
        <v>650</v>
      </c>
      <c r="I930" s="2"/>
      <c r="J930">
        <v>1999</v>
      </c>
      <c r="K930" t="s">
        <v>682</v>
      </c>
      <c r="M930">
        <v>13559</v>
      </c>
      <c r="N930" t="s">
        <v>686</v>
      </c>
      <c r="O930">
        <v>7</v>
      </c>
      <c r="P930" s="12" t="s">
        <v>835</v>
      </c>
      <c r="Q930" s="9">
        <v>36801</v>
      </c>
      <c r="R930" s="11" t="s">
        <v>836</v>
      </c>
      <c r="S930" s="10" t="s">
        <v>826</v>
      </c>
      <c r="T930" s="5">
        <v>134868</v>
      </c>
      <c r="U930" s="5">
        <f t="shared" si="15"/>
        <v>151052.16</v>
      </c>
      <c r="V930" s="18">
        <v>10789.44</v>
      </c>
      <c r="W930" s="5">
        <v>5394.72</v>
      </c>
      <c r="X930" s="5">
        <v>60690.6</v>
      </c>
      <c r="Y930" s="5">
        <v>89177.4</v>
      </c>
    </row>
    <row r="931" spans="1:25" x14ac:dyDescent="0.25">
      <c r="A931">
        <v>930</v>
      </c>
      <c r="B931" s="4" t="s">
        <v>159</v>
      </c>
      <c r="C931" s="20">
        <v>41812</v>
      </c>
      <c r="D931" t="s">
        <v>751</v>
      </c>
      <c r="E931" t="s">
        <v>56</v>
      </c>
      <c r="F931" t="s">
        <v>640</v>
      </c>
      <c r="G931" t="s">
        <v>6</v>
      </c>
      <c r="H931" s="2" t="s">
        <v>660</v>
      </c>
      <c r="I931" s="2"/>
      <c r="J931">
        <v>1999</v>
      </c>
      <c r="K931" t="s">
        <v>680</v>
      </c>
      <c r="M931">
        <v>123834</v>
      </c>
      <c r="N931" t="s">
        <v>53</v>
      </c>
      <c r="O931">
        <v>5</v>
      </c>
      <c r="P931" s="8" t="s">
        <v>2</v>
      </c>
      <c r="Q931" s="9">
        <v>11967</v>
      </c>
      <c r="R931" s="11" t="s">
        <v>2</v>
      </c>
      <c r="S931" s="13" t="s">
        <v>834</v>
      </c>
      <c r="T931" s="5">
        <v>201615</v>
      </c>
      <c r="U931" s="5">
        <f t="shared" si="15"/>
        <v>225808.8</v>
      </c>
      <c r="V931" s="18">
        <v>18145.349999999999</v>
      </c>
      <c r="W931" s="5">
        <v>8064.6</v>
      </c>
      <c r="X931" s="5">
        <v>52419.9</v>
      </c>
      <c r="Y931" s="5">
        <v>149195.1</v>
      </c>
    </row>
    <row r="932" spans="1:25" x14ac:dyDescent="0.25">
      <c r="A932">
        <v>931</v>
      </c>
      <c r="B932" s="4" t="s">
        <v>551</v>
      </c>
      <c r="C932" s="20">
        <v>41176</v>
      </c>
      <c r="D932" t="s">
        <v>787</v>
      </c>
      <c r="E932" t="s">
        <v>56</v>
      </c>
      <c r="F932" t="s">
        <v>640</v>
      </c>
      <c r="G932" t="s">
        <v>6</v>
      </c>
      <c r="H932" s="2" t="s">
        <v>648</v>
      </c>
      <c r="I932" s="2" t="s">
        <v>1729</v>
      </c>
      <c r="J932">
        <v>2003</v>
      </c>
      <c r="K932" t="s">
        <v>680</v>
      </c>
      <c r="M932">
        <v>94209</v>
      </c>
      <c r="N932" t="s">
        <v>686</v>
      </c>
      <c r="O932">
        <v>9</v>
      </c>
      <c r="P932" s="8" t="s">
        <v>844</v>
      </c>
      <c r="Q932" s="9">
        <v>90022</v>
      </c>
      <c r="R932" s="8" t="s">
        <v>845</v>
      </c>
      <c r="S932" s="10" t="s">
        <v>822</v>
      </c>
      <c r="T932" s="5">
        <v>79491</v>
      </c>
      <c r="U932" s="5">
        <f t="shared" si="15"/>
        <v>89029.92</v>
      </c>
      <c r="V932" s="18">
        <v>7154.19</v>
      </c>
      <c r="W932" s="5">
        <v>3179.64</v>
      </c>
      <c r="X932" s="5">
        <v>23847.3</v>
      </c>
      <c r="Y932" s="5">
        <v>55643.7</v>
      </c>
    </row>
    <row r="933" spans="1:25" x14ac:dyDescent="0.25">
      <c r="A933">
        <v>932</v>
      </c>
      <c r="B933" s="4" t="s">
        <v>571</v>
      </c>
      <c r="C933" s="20">
        <v>41401</v>
      </c>
      <c r="D933" t="s">
        <v>810</v>
      </c>
      <c r="E933" t="s">
        <v>56</v>
      </c>
      <c r="F933" t="s">
        <v>640</v>
      </c>
      <c r="G933" t="s">
        <v>6</v>
      </c>
      <c r="H933" s="2" t="s">
        <v>648</v>
      </c>
      <c r="I933" s="2"/>
      <c r="J933">
        <v>1990</v>
      </c>
      <c r="K933" t="s">
        <v>680</v>
      </c>
      <c r="M933">
        <v>145418</v>
      </c>
      <c r="N933" t="s">
        <v>53</v>
      </c>
      <c r="O933">
        <v>4</v>
      </c>
      <c r="P933" s="8" t="s">
        <v>2</v>
      </c>
      <c r="Q933" s="9">
        <v>44221</v>
      </c>
      <c r="R933" s="11" t="s">
        <v>2</v>
      </c>
      <c r="S933" s="13" t="s">
        <v>834</v>
      </c>
      <c r="T933" s="5">
        <v>161670</v>
      </c>
      <c r="U933" s="5">
        <f t="shared" si="15"/>
        <v>181070.4</v>
      </c>
      <c r="V933" s="18">
        <v>16167</v>
      </c>
      <c r="W933" s="5">
        <v>6466.8</v>
      </c>
      <c r="X933" s="5">
        <v>42034.200000000004</v>
      </c>
      <c r="Y933" s="5">
        <v>119635.79999999999</v>
      </c>
    </row>
    <row r="934" spans="1:25" x14ac:dyDescent="0.25">
      <c r="A934">
        <v>933</v>
      </c>
      <c r="B934" s="4" t="s">
        <v>238</v>
      </c>
      <c r="C934" s="20">
        <v>41636</v>
      </c>
      <c r="D934" t="s">
        <v>753</v>
      </c>
      <c r="E934" t="s">
        <v>56</v>
      </c>
      <c r="F934" t="s">
        <v>640</v>
      </c>
      <c r="G934" t="s">
        <v>6</v>
      </c>
      <c r="H934" s="2" t="s">
        <v>654</v>
      </c>
      <c r="I934" s="2" t="s">
        <v>1725</v>
      </c>
      <c r="J934">
        <v>1997</v>
      </c>
      <c r="K934" t="s">
        <v>680</v>
      </c>
      <c r="M934">
        <v>112644</v>
      </c>
      <c r="N934" t="s">
        <v>53</v>
      </c>
      <c r="O934">
        <v>5</v>
      </c>
      <c r="P934" s="12" t="s">
        <v>830</v>
      </c>
      <c r="Q934" s="9">
        <v>78626</v>
      </c>
      <c r="R934" s="11" t="s">
        <v>831</v>
      </c>
      <c r="S934" s="13" t="s">
        <v>829</v>
      </c>
      <c r="T934" s="5">
        <v>88854</v>
      </c>
      <c r="U934" s="5">
        <f t="shared" si="15"/>
        <v>99516.479999999996</v>
      </c>
      <c r="V934" s="18">
        <v>9773.94</v>
      </c>
      <c r="W934" s="5">
        <v>3554.16</v>
      </c>
      <c r="X934" s="5">
        <v>42649.919999999998</v>
      </c>
      <c r="Y934" s="5">
        <v>61204.08</v>
      </c>
    </row>
    <row r="935" spans="1:25" x14ac:dyDescent="0.25">
      <c r="A935">
        <v>934</v>
      </c>
      <c r="B935" s="4" t="s">
        <v>346</v>
      </c>
      <c r="C935" s="20">
        <v>41709</v>
      </c>
      <c r="D935" t="s">
        <v>789</v>
      </c>
      <c r="E935" t="s">
        <v>56</v>
      </c>
      <c r="F935" t="s">
        <v>640</v>
      </c>
      <c r="G935" t="s">
        <v>6</v>
      </c>
      <c r="H935" s="2" t="s">
        <v>648</v>
      </c>
      <c r="I935" s="2"/>
      <c r="J935">
        <v>2012</v>
      </c>
      <c r="K935" t="s">
        <v>681</v>
      </c>
      <c r="M935">
        <v>133635</v>
      </c>
      <c r="N935" t="s">
        <v>53</v>
      </c>
      <c r="O935">
        <v>1</v>
      </c>
      <c r="P935" s="12" t="s">
        <v>956</v>
      </c>
      <c r="Q935" s="9">
        <v>97206</v>
      </c>
      <c r="R935" s="11" t="s">
        <v>957</v>
      </c>
      <c r="S935" s="10" t="s">
        <v>822</v>
      </c>
      <c r="T935" s="5">
        <v>175846</v>
      </c>
      <c r="U935" s="5">
        <f t="shared" si="15"/>
        <v>196947.52</v>
      </c>
      <c r="V935" s="18">
        <v>14067.68</v>
      </c>
      <c r="W935" s="5">
        <v>7033.84</v>
      </c>
      <c r="X935" s="5">
        <v>56270.720000000001</v>
      </c>
      <c r="Y935" s="5">
        <v>104575.28</v>
      </c>
    </row>
    <row r="936" spans="1:25" x14ac:dyDescent="0.25">
      <c r="A936">
        <v>935</v>
      </c>
      <c r="B936" s="4" t="s">
        <v>270</v>
      </c>
      <c r="C936" s="20">
        <v>41531</v>
      </c>
      <c r="D936" t="s">
        <v>803</v>
      </c>
      <c r="E936" t="s">
        <v>56</v>
      </c>
      <c r="F936" t="s">
        <v>640</v>
      </c>
      <c r="G936" t="s">
        <v>6</v>
      </c>
      <c r="H936" s="2" t="s">
        <v>647</v>
      </c>
      <c r="I936" s="2"/>
      <c r="J936">
        <v>2009</v>
      </c>
      <c r="K936" t="s">
        <v>685</v>
      </c>
      <c r="M936">
        <v>37812</v>
      </c>
      <c r="N936" t="s">
        <v>686</v>
      </c>
      <c r="O936">
        <v>0</v>
      </c>
      <c r="P936" s="12" t="s">
        <v>956</v>
      </c>
      <c r="Q936" s="9">
        <v>97206</v>
      </c>
      <c r="R936" s="11" t="s">
        <v>957</v>
      </c>
      <c r="S936" s="10" t="s">
        <v>822</v>
      </c>
      <c r="T936" s="5">
        <v>154789</v>
      </c>
      <c r="U936" s="5">
        <f t="shared" si="15"/>
        <v>173363.68</v>
      </c>
      <c r="V936" s="18">
        <v>17026.79</v>
      </c>
      <c r="W936" s="5">
        <v>6191.56</v>
      </c>
      <c r="X936" s="5">
        <v>60367.71</v>
      </c>
      <c r="Y936" s="5">
        <v>79421.290000000008</v>
      </c>
    </row>
    <row r="937" spans="1:25" x14ac:dyDescent="0.25">
      <c r="A937">
        <v>936</v>
      </c>
      <c r="B937" s="4" t="s">
        <v>218</v>
      </c>
      <c r="C937" s="20">
        <v>41343</v>
      </c>
      <c r="D937" t="s">
        <v>761</v>
      </c>
      <c r="E937" t="s">
        <v>56</v>
      </c>
      <c r="F937" t="s">
        <v>640</v>
      </c>
      <c r="G937" t="s">
        <v>672</v>
      </c>
      <c r="H937" s="2" t="s">
        <v>673</v>
      </c>
      <c r="I937" s="2"/>
      <c r="J937">
        <v>1992</v>
      </c>
      <c r="K937" t="s">
        <v>680</v>
      </c>
      <c r="M937">
        <v>38171</v>
      </c>
      <c r="N937" t="s">
        <v>53</v>
      </c>
      <c r="O937">
        <v>9</v>
      </c>
      <c r="P937" s="12" t="s">
        <v>835</v>
      </c>
      <c r="Q937" s="9">
        <v>35209</v>
      </c>
      <c r="R937" s="11" t="s">
        <v>836</v>
      </c>
      <c r="S937" s="10" t="s">
        <v>826</v>
      </c>
      <c r="T937" s="5">
        <v>272292</v>
      </c>
      <c r="U937" s="5">
        <f t="shared" si="15"/>
        <v>304967.03999999998</v>
      </c>
      <c r="V937" s="18">
        <v>27229.200000000001</v>
      </c>
      <c r="W937" s="5">
        <v>10891.68</v>
      </c>
      <c r="X937" s="5">
        <v>111639.71999999999</v>
      </c>
      <c r="Y937" s="5">
        <v>175652.28000000003</v>
      </c>
    </row>
    <row r="938" spans="1:25" x14ac:dyDescent="0.25">
      <c r="A938">
        <v>937</v>
      </c>
      <c r="B938" s="4" t="s">
        <v>155</v>
      </c>
      <c r="C938" s="20">
        <v>41622</v>
      </c>
      <c r="D938" t="s">
        <v>733</v>
      </c>
      <c r="E938" t="s">
        <v>56</v>
      </c>
      <c r="F938" t="s">
        <v>640</v>
      </c>
      <c r="G938" t="s">
        <v>645</v>
      </c>
      <c r="H938" s="2" t="s">
        <v>667</v>
      </c>
      <c r="I938" s="2"/>
      <c r="J938">
        <v>2009</v>
      </c>
      <c r="K938" t="s">
        <v>681</v>
      </c>
      <c r="M938">
        <v>149537</v>
      </c>
      <c r="N938" t="s">
        <v>53</v>
      </c>
      <c r="O938">
        <v>1</v>
      </c>
      <c r="P938" s="8" t="s">
        <v>844</v>
      </c>
      <c r="Q938" s="9">
        <v>93405</v>
      </c>
      <c r="R938" s="8" t="s">
        <v>845</v>
      </c>
      <c r="S938" s="10" t="s">
        <v>822</v>
      </c>
      <c r="T938" s="5">
        <v>209555</v>
      </c>
      <c r="U938" s="5">
        <f t="shared" si="15"/>
        <v>234701.6</v>
      </c>
      <c r="V938" s="18">
        <v>23051.05</v>
      </c>
      <c r="W938" s="5">
        <v>8382.2000000000007</v>
      </c>
      <c r="X938" s="5">
        <v>102681.95</v>
      </c>
      <c r="Y938" s="5">
        <v>-200599.5</v>
      </c>
    </row>
    <row r="939" spans="1:25" x14ac:dyDescent="0.25">
      <c r="A939">
        <v>938</v>
      </c>
      <c r="B939" s="4" t="s">
        <v>510</v>
      </c>
      <c r="C939" s="20">
        <v>40923</v>
      </c>
      <c r="D939" t="s">
        <v>790</v>
      </c>
      <c r="E939" t="s">
        <v>56</v>
      </c>
      <c r="F939" t="s">
        <v>640</v>
      </c>
      <c r="G939" t="s">
        <v>6</v>
      </c>
      <c r="H939" s="2" t="s">
        <v>649</v>
      </c>
      <c r="I939" s="2" t="s">
        <v>1728</v>
      </c>
      <c r="J939">
        <v>2001</v>
      </c>
      <c r="K939" t="s">
        <v>684</v>
      </c>
      <c r="M939">
        <v>118949</v>
      </c>
      <c r="N939" t="s">
        <v>53</v>
      </c>
      <c r="O939">
        <v>9</v>
      </c>
      <c r="P939" s="8" t="s">
        <v>844</v>
      </c>
      <c r="Q939" s="9">
        <v>93405</v>
      </c>
      <c r="R939" s="8" t="s">
        <v>845</v>
      </c>
      <c r="S939" s="10" t="s">
        <v>822</v>
      </c>
      <c r="T939" s="5">
        <v>37189</v>
      </c>
      <c r="U939" s="5">
        <f t="shared" si="15"/>
        <v>41651.68</v>
      </c>
      <c r="V939" s="18">
        <v>4462.6799999999994</v>
      </c>
      <c r="W939" s="5">
        <v>1487.56</v>
      </c>
      <c r="X939" s="5">
        <v>15991.27</v>
      </c>
      <c r="Y939" s="5">
        <v>21197.73</v>
      </c>
    </row>
    <row r="940" spans="1:25" x14ac:dyDescent="0.25">
      <c r="A940">
        <v>939</v>
      </c>
      <c r="B940" s="4" t="s">
        <v>155</v>
      </c>
      <c r="C940" s="20">
        <v>41619</v>
      </c>
      <c r="D940" t="s">
        <v>789</v>
      </c>
      <c r="E940" t="s">
        <v>56</v>
      </c>
      <c r="F940" t="s">
        <v>640</v>
      </c>
      <c r="G940" t="s">
        <v>672</v>
      </c>
      <c r="H940" s="2" t="s">
        <v>673</v>
      </c>
      <c r="I940" s="2"/>
      <c r="J940">
        <v>1990</v>
      </c>
      <c r="K940" t="s">
        <v>681</v>
      </c>
      <c r="M940">
        <v>128848</v>
      </c>
      <c r="N940" t="s">
        <v>686</v>
      </c>
      <c r="O940">
        <v>4</v>
      </c>
      <c r="P940" s="8" t="s">
        <v>965</v>
      </c>
      <c r="Q940" s="9" t="s">
        <v>966</v>
      </c>
      <c r="R940" s="8" t="s">
        <v>821</v>
      </c>
      <c r="S940" s="10" t="s">
        <v>822</v>
      </c>
      <c r="T940" s="5">
        <v>19662</v>
      </c>
      <c r="U940" s="5">
        <f t="shared" si="15"/>
        <v>22021.439999999999</v>
      </c>
      <c r="V940" s="18">
        <v>1572.96</v>
      </c>
      <c r="W940" s="5">
        <v>786.48</v>
      </c>
      <c r="X940" s="5">
        <v>6881.7</v>
      </c>
      <c r="Y940" s="5">
        <v>12780.3</v>
      </c>
    </row>
    <row r="941" spans="1:25" x14ac:dyDescent="0.25">
      <c r="A941">
        <v>940</v>
      </c>
      <c r="B941" s="4" t="s">
        <v>546</v>
      </c>
      <c r="C941" s="20">
        <v>41024</v>
      </c>
      <c r="D941" t="s">
        <v>784</v>
      </c>
      <c r="E941" t="s">
        <v>56</v>
      </c>
      <c r="F941" t="s">
        <v>640</v>
      </c>
      <c r="G941" t="s">
        <v>6</v>
      </c>
      <c r="H941" s="2" t="s">
        <v>657</v>
      </c>
      <c r="I941" s="2" t="s">
        <v>1725</v>
      </c>
      <c r="J941">
        <v>1993</v>
      </c>
      <c r="K941" t="s">
        <v>685</v>
      </c>
      <c r="M941">
        <v>120863</v>
      </c>
      <c r="N941" t="s">
        <v>53</v>
      </c>
      <c r="O941">
        <v>7</v>
      </c>
      <c r="P941" s="12" t="s">
        <v>830</v>
      </c>
      <c r="Q941" s="9">
        <v>54880</v>
      </c>
      <c r="R941" s="11" t="s">
        <v>831</v>
      </c>
      <c r="S941" s="13" t="s">
        <v>829</v>
      </c>
      <c r="T941" s="5">
        <v>61758</v>
      </c>
      <c r="U941" s="5">
        <f t="shared" si="15"/>
        <v>69168.960000000006</v>
      </c>
      <c r="V941" s="18">
        <v>6793.38</v>
      </c>
      <c r="W941" s="5">
        <v>2470.3200000000002</v>
      </c>
      <c r="X941" s="5">
        <v>16674.66</v>
      </c>
      <c r="Y941" s="5">
        <v>60083.34</v>
      </c>
    </row>
    <row r="942" spans="1:25" x14ac:dyDescent="0.25">
      <c r="A942">
        <v>941</v>
      </c>
      <c r="B942" s="4" t="s">
        <v>593</v>
      </c>
      <c r="C942" s="20">
        <v>41972</v>
      </c>
      <c r="D942" t="s">
        <v>798</v>
      </c>
      <c r="E942" t="s">
        <v>56</v>
      </c>
      <c r="F942" t="s">
        <v>640</v>
      </c>
      <c r="G942" t="s">
        <v>6</v>
      </c>
      <c r="H942" s="2" t="s">
        <v>660</v>
      </c>
      <c r="I942" s="2" t="s">
        <v>1728</v>
      </c>
      <c r="J942">
        <v>2003</v>
      </c>
      <c r="K942" t="s">
        <v>682</v>
      </c>
      <c r="M942">
        <v>27868</v>
      </c>
      <c r="N942" t="s">
        <v>53</v>
      </c>
      <c r="O942">
        <v>1</v>
      </c>
      <c r="P942" s="12" t="s">
        <v>830</v>
      </c>
      <c r="Q942" s="9">
        <v>53186</v>
      </c>
      <c r="R942" s="11" t="s">
        <v>831</v>
      </c>
      <c r="S942" s="13" t="s">
        <v>829</v>
      </c>
      <c r="T942" s="5">
        <v>9930</v>
      </c>
      <c r="U942" s="5">
        <f t="shared" si="15"/>
        <v>11121.6</v>
      </c>
      <c r="V942" s="18">
        <v>993</v>
      </c>
      <c r="W942" s="5">
        <v>397.2</v>
      </c>
      <c r="X942" s="5">
        <v>3276.9</v>
      </c>
      <c r="Y942" s="5">
        <v>21653.1</v>
      </c>
    </row>
    <row r="943" spans="1:25" x14ac:dyDescent="0.25">
      <c r="A943">
        <v>942</v>
      </c>
      <c r="B943" s="4" t="s">
        <v>160</v>
      </c>
      <c r="C943" s="20">
        <v>41736</v>
      </c>
      <c r="D943" t="s">
        <v>806</v>
      </c>
      <c r="E943" t="s">
        <v>56</v>
      </c>
      <c r="F943" t="s">
        <v>640</v>
      </c>
      <c r="G943" t="s">
        <v>6</v>
      </c>
      <c r="H943" s="2" t="s">
        <v>647</v>
      </c>
      <c r="I943" s="2"/>
      <c r="J943">
        <v>2007</v>
      </c>
      <c r="K943" t="s">
        <v>685</v>
      </c>
      <c r="M943">
        <v>126070</v>
      </c>
      <c r="N943" t="s">
        <v>53</v>
      </c>
      <c r="O943">
        <v>4</v>
      </c>
      <c r="P943" s="8" t="s">
        <v>824</v>
      </c>
      <c r="Q943" s="9">
        <v>27834</v>
      </c>
      <c r="R943" s="11" t="s">
        <v>825</v>
      </c>
      <c r="S943" s="10" t="s">
        <v>826</v>
      </c>
      <c r="T943" s="5">
        <v>296789</v>
      </c>
      <c r="U943" s="5">
        <f t="shared" si="15"/>
        <v>332403.68</v>
      </c>
      <c r="V943" s="18">
        <v>35614.68</v>
      </c>
      <c r="W943" s="5">
        <v>11871.56</v>
      </c>
      <c r="X943" s="5">
        <v>121683.48999999999</v>
      </c>
      <c r="Y943" s="5">
        <v>190105.51</v>
      </c>
    </row>
    <row r="944" spans="1:25" x14ac:dyDescent="0.25">
      <c r="A944">
        <v>943</v>
      </c>
      <c r="B944" s="4" t="s">
        <v>596</v>
      </c>
      <c r="C944" s="20">
        <v>40972</v>
      </c>
      <c r="D944" t="s">
        <v>737</v>
      </c>
      <c r="E944" t="s">
        <v>56</v>
      </c>
      <c r="F944" t="s">
        <v>640</v>
      </c>
      <c r="G944" t="s">
        <v>6</v>
      </c>
      <c r="H944" s="2" t="s">
        <v>659</v>
      </c>
      <c r="I944" s="2"/>
      <c r="J944">
        <v>2008</v>
      </c>
      <c r="K944" t="s">
        <v>682</v>
      </c>
      <c r="M944">
        <v>25559</v>
      </c>
      <c r="N944" t="s">
        <v>53</v>
      </c>
      <c r="O944">
        <v>1</v>
      </c>
      <c r="P944" s="8" t="s">
        <v>950</v>
      </c>
      <c r="Q944" s="9">
        <v>89115</v>
      </c>
      <c r="R944" s="8" t="s">
        <v>951</v>
      </c>
      <c r="S944" s="10" t="s">
        <v>822</v>
      </c>
      <c r="T944" s="5">
        <v>295491</v>
      </c>
      <c r="U944" s="5">
        <f t="shared" si="15"/>
        <v>330949.92</v>
      </c>
      <c r="V944" s="18">
        <v>29549.100000000002</v>
      </c>
      <c r="W944" s="5">
        <v>11819.64</v>
      </c>
      <c r="X944" s="5">
        <v>103421.84999999999</v>
      </c>
      <c r="Y944" s="5">
        <v>192069.15000000002</v>
      </c>
    </row>
    <row r="945" spans="1:25" x14ac:dyDescent="0.25">
      <c r="A945">
        <v>944</v>
      </c>
      <c r="B945" s="4" t="s">
        <v>464</v>
      </c>
      <c r="C945" s="20">
        <v>41486</v>
      </c>
      <c r="D945" t="s">
        <v>732</v>
      </c>
      <c r="E945" t="s">
        <v>56</v>
      </c>
      <c r="F945" t="s">
        <v>640</v>
      </c>
      <c r="G945" t="s">
        <v>6</v>
      </c>
      <c r="H945" s="2" t="s">
        <v>649</v>
      </c>
      <c r="I945" s="2"/>
      <c r="J945">
        <v>2014</v>
      </c>
      <c r="K945" t="s">
        <v>684</v>
      </c>
      <c r="M945">
        <v>123832</v>
      </c>
      <c r="N945" t="s">
        <v>53</v>
      </c>
      <c r="O945">
        <v>6</v>
      </c>
      <c r="P945" s="8" t="s">
        <v>950</v>
      </c>
      <c r="Q945" s="9">
        <v>89115</v>
      </c>
      <c r="R945" s="8" t="s">
        <v>951</v>
      </c>
      <c r="S945" s="10" t="s">
        <v>822</v>
      </c>
      <c r="T945" s="5">
        <v>204533</v>
      </c>
      <c r="U945" s="5">
        <f t="shared" si="15"/>
        <v>229076.96</v>
      </c>
      <c r="V945" s="18">
        <v>16362.640000000001</v>
      </c>
      <c r="W945" s="5">
        <v>8181.3200000000006</v>
      </c>
      <c r="X945" s="5">
        <v>75677.209999999992</v>
      </c>
      <c r="Y945" s="5">
        <v>128855.79000000001</v>
      </c>
    </row>
    <row r="946" spans="1:25" x14ac:dyDescent="0.25">
      <c r="A946">
        <v>945</v>
      </c>
      <c r="B946" s="4" t="s">
        <v>390</v>
      </c>
      <c r="C946" s="20">
        <v>41042</v>
      </c>
      <c r="D946" t="s">
        <v>789</v>
      </c>
      <c r="E946" t="s">
        <v>56</v>
      </c>
      <c r="F946" t="s">
        <v>640</v>
      </c>
      <c r="G946" t="s">
        <v>6</v>
      </c>
      <c r="H946" s="2" t="s">
        <v>650</v>
      </c>
      <c r="I946" s="2" t="s">
        <v>1728</v>
      </c>
      <c r="J946">
        <v>2011</v>
      </c>
      <c r="K946" t="s">
        <v>685</v>
      </c>
      <c r="M946">
        <v>104200</v>
      </c>
      <c r="N946" t="s">
        <v>686</v>
      </c>
      <c r="O946">
        <v>3</v>
      </c>
      <c r="P946" s="8" t="s">
        <v>950</v>
      </c>
      <c r="Q946" s="9">
        <v>89031</v>
      </c>
      <c r="R946" s="8" t="s">
        <v>951</v>
      </c>
      <c r="S946" s="10" t="s">
        <v>822</v>
      </c>
      <c r="T946" s="5">
        <v>262265</v>
      </c>
      <c r="U946" s="5">
        <f t="shared" si="15"/>
        <v>293736.8</v>
      </c>
      <c r="V946" s="18">
        <v>23603.85</v>
      </c>
      <c r="W946" s="5">
        <v>10490.6</v>
      </c>
      <c r="X946" s="5">
        <v>112773.95</v>
      </c>
      <c r="Y946" s="5">
        <v>149491.04999999999</v>
      </c>
    </row>
    <row r="947" spans="1:25" x14ac:dyDescent="0.25">
      <c r="A947">
        <v>946</v>
      </c>
      <c r="B947" s="4" t="s">
        <v>603</v>
      </c>
      <c r="C947" s="20">
        <v>41015</v>
      </c>
      <c r="D947" t="s">
        <v>780</v>
      </c>
      <c r="E947" t="s">
        <v>56</v>
      </c>
      <c r="F947" t="s">
        <v>640</v>
      </c>
      <c r="G947" t="s">
        <v>6</v>
      </c>
      <c r="H947" s="2" t="s">
        <v>648</v>
      </c>
      <c r="I947" s="2"/>
      <c r="J947">
        <v>1990</v>
      </c>
      <c r="K947" t="s">
        <v>684</v>
      </c>
      <c r="M947">
        <v>89933</v>
      </c>
      <c r="N947" t="s">
        <v>53</v>
      </c>
      <c r="O947">
        <v>7</v>
      </c>
      <c r="P947" s="8" t="s">
        <v>950</v>
      </c>
      <c r="Q947" s="9">
        <v>89031</v>
      </c>
      <c r="R947" s="8" t="s">
        <v>951</v>
      </c>
      <c r="S947" s="10" t="s">
        <v>822</v>
      </c>
      <c r="T947" s="5">
        <v>276329</v>
      </c>
      <c r="U947" s="5">
        <f t="shared" si="15"/>
        <v>309488.48</v>
      </c>
      <c r="V947" s="18">
        <v>24869.61</v>
      </c>
      <c r="W947" s="5">
        <v>11053.16</v>
      </c>
      <c r="X947" s="5">
        <v>96715.15</v>
      </c>
      <c r="Y947" s="5">
        <v>179613.85</v>
      </c>
    </row>
    <row r="948" spans="1:25" x14ac:dyDescent="0.25">
      <c r="A948">
        <v>947</v>
      </c>
      <c r="B948" s="4" t="s">
        <v>625</v>
      </c>
      <c r="C948" s="20">
        <v>41160</v>
      </c>
      <c r="D948" t="s">
        <v>741</v>
      </c>
      <c r="E948" t="s">
        <v>56</v>
      </c>
      <c r="F948" t="s">
        <v>640</v>
      </c>
      <c r="G948" t="s">
        <v>6</v>
      </c>
      <c r="H948" s="2" t="s">
        <v>647</v>
      </c>
      <c r="I948" s="2"/>
      <c r="J948">
        <v>1990</v>
      </c>
      <c r="K948" t="s">
        <v>685</v>
      </c>
      <c r="M948">
        <v>74340</v>
      </c>
      <c r="N948" t="s">
        <v>53</v>
      </c>
      <c r="O948">
        <v>1</v>
      </c>
      <c r="P948" s="12" t="s">
        <v>835</v>
      </c>
      <c r="Q948" s="9">
        <v>33411</v>
      </c>
      <c r="R948" s="11" t="s">
        <v>836</v>
      </c>
      <c r="S948" s="10" t="s">
        <v>826</v>
      </c>
      <c r="T948" s="5">
        <v>40053</v>
      </c>
      <c r="U948" s="5">
        <f t="shared" si="15"/>
        <v>44859.360000000001</v>
      </c>
      <c r="V948" s="18">
        <v>4806.3599999999997</v>
      </c>
      <c r="W948" s="5">
        <v>1602.1200000000001</v>
      </c>
      <c r="X948" s="5">
        <v>10013.25</v>
      </c>
      <c r="Y948" s="5">
        <v>45039.75</v>
      </c>
    </row>
    <row r="949" spans="1:25" x14ac:dyDescent="0.25">
      <c r="A949">
        <v>948</v>
      </c>
      <c r="B949" s="4" t="s">
        <v>510</v>
      </c>
      <c r="C949" s="20">
        <v>40928</v>
      </c>
      <c r="D949" t="s">
        <v>813</v>
      </c>
      <c r="E949" t="s">
        <v>56</v>
      </c>
      <c r="F949" t="s">
        <v>640</v>
      </c>
      <c r="G949" t="s">
        <v>6</v>
      </c>
      <c r="H949" s="2" t="s">
        <v>648</v>
      </c>
      <c r="I949" s="2"/>
      <c r="J949">
        <v>2014</v>
      </c>
      <c r="K949" t="s">
        <v>681</v>
      </c>
      <c r="M949">
        <v>54114</v>
      </c>
      <c r="N949" t="s">
        <v>53</v>
      </c>
      <c r="O949">
        <v>3</v>
      </c>
      <c r="P949" s="12" t="s">
        <v>835</v>
      </c>
      <c r="Q949" s="9">
        <v>33411</v>
      </c>
      <c r="R949" s="11" t="s">
        <v>836</v>
      </c>
      <c r="S949" s="10" t="s">
        <v>826</v>
      </c>
      <c r="T949" s="5">
        <v>249561</v>
      </c>
      <c r="U949" s="5">
        <f t="shared" si="15"/>
        <v>279508.32</v>
      </c>
      <c r="V949" s="18">
        <v>27451.71</v>
      </c>
      <c r="W949" s="5">
        <v>9982.44</v>
      </c>
      <c r="X949" s="5">
        <v>79859.520000000004</v>
      </c>
      <c r="Y949" s="5">
        <v>184701.47999999998</v>
      </c>
    </row>
    <row r="950" spans="1:25" x14ac:dyDescent="0.25">
      <c r="A950">
        <v>949</v>
      </c>
      <c r="B950" s="4" t="s">
        <v>530</v>
      </c>
      <c r="C950" s="20">
        <v>41656</v>
      </c>
      <c r="D950" t="s">
        <v>727</v>
      </c>
      <c r="E950" t="s">
        <v>56</v>
      </c>
      <c r="F950" t="s">
        <v>640</v>
      </c>
      <c r="G950" t="s">
        <v>6</v>
      </c>
      <c r="H950" s="2" t="s">
        <v>650</v>
      </c>
      <c r="I950" s="2"/>
      <c r="J950">
        <v>2002</v>
      </c>
      <c r="K950" t="s">
        <v>681</v>
      </c>
      <c r="M950">
        <v>119460</v>
      </c>
      <c r="N950" t="s">
        <v>53</v>
      </c>
      <c r="O950">
        <v>6</v>
      </c>
      <c r="P950" s="8" t="s">
        <v>844</v>
      </c>
      <c r="Q950" s="9">
        <v>93309</v>
      </c>
      <c r="R950" s="8" t="s">
        <v>845</v>
      </c>
      <c r="S950" s="10" t="s">
        <v>822</v>
      </c>
      <c r="T950" s="5">
        <v>10000</v>
      </c>
      <c r="U950" s="5">
        <f t="shared" si="15"/>
        <v>11200</v>
      </c>
      <c r="V950" s="18">
        <v>1000</v>
      </c>
      <c r="W950" s="5">
        <v>400</v>
      </c>
      <c r="X950" s="5">
        <v>3200</v>
      </c>
      <c r="Y950" s="5">
        <v>6800</v>
      </c>
    </row>
    <row r="951" spans="1:25" x14ac:dyDescent="0.25">
      <c r="A951">
        <v>950</v>
      </c>
      <c r="B951" s="4" t="s">
        <v>597</v>
      </c>
      <c r="C951" s="20">
        <v>41853</v>
      </c>
      <c r="D951" t="s">
        <v>803</v>
      </c>
      <c r="E951" t="s">
        <v>56</v>
      </c>
      <c r="F951" t="s">
        <v>640</v>
      </c>
      <c r="G951" t="s">
        <v>6</v>
      </c>
      <c r="H951" s="2" t="s">
        <v>659</v>
      </c>
      <c r="I951" s="2" t="s">
        <v>1725</v>
      </c>
      <c r="J951">
        <v>1991</v>
      </c>
      <c r="K951" t="s">
        <v>682</v>
      </c>
      <c r="M951">
        <v>40192</v>
      </c>
      <c r="N951" t="s">
        <v>53</v>
      </c>
      <c r="O951">
        <v>0</v>
      </c>
      <c r="P951" s="8" t="s">
        <v>961</v>
      </c>
      <c r="Q951" s="9" t="s">
        <v>962</v>
      </c>
      <c r="R951" s="11" t="s">
        <v>963</v>
      </c>
      <c r="S951" s="10" t="s">
        <v>819</v>
      </c>
      <c r="T951" s="5">
        <v>273215</v>
      </c>
      <c r="U951" s="5">
        <f t="shared" si="15"/>
        <v>306000.8</v>
      </c>
      <c r="V951" s="18">
        <v>30053.65</v>
      </c>
      <c r="W951" s="5">
        <v>10928.6</v>
      </c>
      <c r="X951" s="5">
        <v>106553.85</v>
      </c>
      <c r="Y951" s="5">
        <v>151661.15</v>
      </c>
    </row>
    <row r="952" spans="1:25" x14ac:dyDescent="0.25">
      <c r="A952">
        <v>951</v>
      </c>
      <c r="B952" s="4" t="s">
        <v>602</v>
      </c>
      <c r="C952" s="20">
        <v>41900</v>
      </c>
      <c r="D952" t="s">
        <v>772</v>
      </c>
      <c r="E952" t="s">
        <v>56</v>
      </c>
      <c r="F952" t="s">
        <v>640</v>
      </c>
      <c r="G952" t="s">
        <v>6</v>
      </c>
      <c r="H952" s="2" t="s">
        <v>648</v>
      </c>
      <c r="I952" s="2" t="s">
        <v>1728</v>
      </c>
      <c r="J952">
        <v>2010</v>
      </c>
      <c r="K952" t="s">
        <v>685</v>
      </c>
      <c r="M952">
        <v>138820</v>
      </c>
      <c r="N952" t="s">
        <v>53</v>
      </c>
      <c r="O952">
        <v>9</v>
      </c>
      <c r="P952" s="8" t="s">
        <v>961</v>
      </c>
      <c r="Q952" s="9" t="s">
        <v>962</v>
      </c>
      <c r="R952" s="11" t="s">
        <v>963</v>
      </c>
      <c r="S952" s="10" t="s">
        <v>819</v>
      </c>
      <c r="T952" s="5">
        <v>152104</v>
      </c>
      <c r="U952" s="5">
        <f t="shared" si="15"/>
        <v>170356.48000000001</v>
      </c>
      <c r="V952" s="18">
        <v>16731.439999999999</v>
      </c>
      <c r="W952" s="5">
        <v>6084.16</v>
      </c>
      <c r="X952" s="5">
        <v>65404.72</v>
      </c>
      <c r="Y952" s="5">
        <v>71699.28</v>
      </c>
    </row>
    <row r="953" spans="1:25" x14ac:dyDescent="0.25">
      <c r="A953">
        <v>952</v>
      </c>
      <c r="B953" s="4" t="s">
        <v>99</v>
      </c>
      <c r="C953" s="20">
        <v>41210</v>
      </c>
      <c r="D953" t="s">
        <v>754</v>
      </c>
      <c r="E953" t="s">
        <v>56</v>
      </c>
      <c r="F953" t="s">
        <v>640</v>
      </c>
      <c r="G953" t="s">
        <v>672</v>
      </c>
      <c r="H953" s="2" t="s">
        <v>671</v>
      </c>
      <c r="I953" s="2"/>
      <c r="J953">
        <v>2006</v>
      </c>
      <c r="K953" t="s">
        <v>682</v>
      </c>
      <c r="M953">
        <v>51436</v>
      </c>
      <c r="N953" t="s">
        <v>53</v>
      </c>
      <c r="O953">
        <v>9</v>
      </c>
      <c r="P953" s="12" t="s">
        <v>16</v>
      </c>
      <c r="Q953" s="9" t="s">
        <v>967</v>
      </c>
      <c r="R953" s="11" t="s">
        <v>17</v>
      </c>
      <c r="S953" s="13" t="s">
        <v>834</v>
      </c>
      <c r="T953" s="5">
        <v>17837</v>
      </c>
      <c r="U953" s="5">
        <f t="shared" si="15"/>
        <v>19977.439999999999</v>
      </c>
      <c r="V953" s="18">
        <v>1962.07</v>
      </c>
      <c r="W953" s="5">
        <v>713.48</v>
      </c>
      <c r="X953" s="5">
        <v>4459.25</v>
      </c>
      <c r="Y953" s="5">
        <v>13377.75</v>
      </c>
    </row>
    <row r="954" spans="1:25" x14ac:dyDescent="0.25">
      <c r="A954">
        <v>953</v>
      </c>
      <c r="B954" s="4" t="s">
        <v>582</v>
      </c>
      <c r="C954" s="20">
        <v>41337</v>
      </c>
      <c r="D954" t="s">
        <v>750</v>
      </c>
      <c r="E954" t="s">
        <v>56</v>
      </c>
      <c r="F954" t="s">
        <v>640</v>
      </c>
      <c r="G954" t="s">
        <v>6</v>
      </c>
      <c r="H954" s="2" t="s">
        <v>647</v>
      </c>
      <c r="I954" s="2"/>
      <c r="J954">
        <v>1990</v>
      </c>
      <c r="K954" t="s">
        <v>685</v>
      </c>
      <c r="M954">
        <v>136865</v>
      </c>
      <c r="N954" t="s">
        <v>686</v>
      </c>
      <c r="O954">
        <v>9</v>
      </c>
      <c r="P954" s="8" t="s">
        <v>15</v>
      </c>
      <c r="Q954" s="9" t="s">
        <v>918</v>
      </c>
      <c r="R954" s="11" t="s">
        <v>689</v>
      </c>
      <c r="S954" s="13" t="s">
        <v>834</v>
      </c>
      <c r="T954" s="5">
        <v>70437</v>
      </c>
      <c r="U954" s="5">
        <f t="shared" si="15"/>
        <v>78889.440000000002</v>
      </c>
      <c r="V954" s="18">
        <v>6339.33</v>
      </c>
      <c r="W954" s="5">
        <v>2817.48</v>
      </c>
      <c r="X954" s="5">
        <v>20426.73</v>
      </c>
      <c r="Y954" s="5">
        <v>50010.270000000004</v>
      </c>
    </row>
    <row r="955" spans="1:25" x14ac:dyDescent="0.25">
      <c r="A955">
        <v>954</v>
      </c>
      <c r="B955" s="4" t="s">
        <v>534</v>
      </c>
      <c r="C955" s="20">
        <v>41012</v>
      </c>
      <c r="D955" t="s">
        <v>756</v>
      </c>
      <c r="E955" t="s">
        <v>56</v>
      </c>
      <c r="F955" t="s">
        <v>640</v>
      </c>
      <c r="G955" t="s">
        <v>6</v>
      </c>
      <c r="H955" s="2" t="s">
        <v>654</v>
      </c>
      <c r="I955" s="2" t="s">
        <v>1725</v>
      </c>
      <c r="J955">
        <v>1993</v>
      </c>
      <c r="K955" t="s">
        <v>680</v>
      </c>
      <c r="M955">
        <v>111657</v>
      </c>
      <c r="N955" t="s">
        <v>53</v>
      </c>
      <c r="O955">
        <v>7</v>
      </c>
      <c r="P955" s="8" t="s">
        <v>844</v>
      </c>
      <c r="Q955" s="9">
        <v>95610</v>
      </c>
      <c r="R955" s="8" t="s">
        <v>845</v>
      </c>
      <c r="S955" s="10" t="s">
        <v>822</v>
      </c>
      <c r="T955" s="5">
        <v>128190</v>
      </c>
      <c r="U955" s="5">
        <f t="shared" si="15"/>
        <v>143572.79999999999</v>
      </c>
      <c r="V955" s="18">
        <v>12819</v>
      </c>
      <c r="W955" s="5">
        <v>5127.6000000000004</v>
      </c>
      <c r="X955" s="5">
        <v>48712.2</v>
      </c>
      <c r="Y955" s="5">
        <v>79477.8</v>
      </c>
    </row>
    <row r="956" spans="1:25" x14ac:dyDescent="0.25">
      <c r="A956">
        <v>955</v>
      </c>
      <c r="B956" s="4" t="s">
        <v>452</v>
      </c>
      <c r="C956" s="20">
        <v>41705</v>
      </c>
      <c r="D956" t="s">
        <v>748</v>
      </c>
      <c r="E956" t="s">
        <v>56</v>
      </c>
      <c r="F956" t="s">
        <v>640</v>
      </c>
      <c r="G956" t="s">
        <v>6</v>
      </c>
      <c r="H956" s="2" t="s">
        <v>646</v>
      </c>
      <c r="I956" s="2" t="s">
        <v>1725</v>
      </c>
      <c r="J956">
        <v>1993</v>
      </c>
      <c r="K956" t="s">
        <v>683</v>
      </c>
      <c r="M956">
        <v>54112</v>
      </c>
      <c r="N956" t="s">
        <v>53</v>
      </c>
      <c r="O956">
        <v>2</v>
      </c>
      <c r="P956" s="8" t="s">
        <v>2</v>
      </c>
      <c r="Q956" s="9" t="s">
        <v>968</v>
      </c>
      <c r="R956" s="11" t="s">
        <v>2</v>
      </c>
      <c r="S956" s="13" t="s">
        <v>834</v>
      </c>
      <c r="T956" s="5">
        <v>35381</v>
      </c>
      <c r="U956" s="5">
        <f t="shared" si="15"/>
        <v>39626.720000000001</v>
      </c>
      <c r="V956" s="18">
        <v>3538.1000000000004</v>
      </c>
      <c r="W956" s="5">
        <v>1415.24</v>
      </c>
      <c r="X956" s="5">
        <v>13090.97</v>
      </c>
      <c r="Y956" s="5">
        <v>22290.03</v>
      </c>
    </row>
    <row r="957" spans="1:25" x14ac:dyDescent="0.25">
      <c r="A957">
        <v>956</v>
      </c>
      <c r="B957" s="4" t="s">
        <v>339</v>
      </c>
      <c r="C957" s="20">
        <v>41911</v>
      </c>
      <c r="D957" t="s">
        <v>796</v>
      </c>
      <c r="E957" t="s">
        <v>56</v>
      </c>
      <c r="F957" t="s">
        <v>640</v>
      </c>
      <c r="G957" t="s">
        <v>6</v>
      </c>
      <c r="H957" s="2" t="s">
        <v>658</v>
      </c>
      <c r="I957" s="2"/>
      <c r="J957">
        <v>2006</v>
      </c>
      <c r="K957" t="s">
        <v>683</v>
      </c>
      <c r="M957">
        <v>118758</v>
      </c>
      <c r="N957" t="s">
        <v>53</v>
      </c>
      <c r="O957">
        <v>0</v>
      </c>
      <c r="P957" s="8" t="s">
        <v>961</v>
      </c>
      <c r="Q957" s="9" t="s">
        <v>962</v>
      </c>
      <c r="R957" s="11" t="s">
        <v>963</v>
      </c>
      <c r="S957" s="10" t="s">
        <v>819</v>
      </c>
      <c r="T957" s="5">
        <v>53068</v>
      </c>
      <c r="U957" s="5">
        <f t="shared" si="15"/>
        <v>59436.160000000003</v>
      </c>
      <c r="V957" s="18">
        <v>4776.12</v>
      </c>
      <c r="W957" s="5">
        <v>2122.7200000000003</v>
      </c>
      <c r="X957" s="5">
        <v>21227.200000000001</v>
      </c>
      <c r="Y957" s="5">
        <v>16840.8</v>
      </c>
    </row>
    <row r="958" spans="1:25" x14ac:dyDescent="0.25">
      <c r="A958">
        <v>957</v>
      </c>
      <c r="B958" s="4" t="s">
        <v>586</v>
      </c>
      <c r="C958" s="20">
        <v>41308</v>
      </c>
      <c r="D958" t="s">
        <v>755</v>
      </c>
      <c r="E958" t="s">
        <v>56</v>
      </c>
      <c r="F958" t="s">
        <v>640</v>
      </c>
      <c r="G958" t="s">
        <v>6</v>
      </c>
      <c r="H958" s="2" t="s">
        <v>660</v>
      </c>
      <c r="I958" s="2"/>
      <c r="J958">
        <v>1995</v>
      </c>
      <c r="K958" t="s">
        <v>682</v>
      </c>
      <c r="M958">
        <v>96056</v>
      </c>
      <c r="N958" t="s">
        <v>53</v>
      </c>
      <c r="O958">
        <v>2</v>
      </c>
      <c r="P958" s="12" t="s">
        <v>830</v>
      </c>
      <c r="Q958" s="9">
        <v>75028</v>
      </c>
      <c r="R958" s="11" t="s">
        <v>831</v>
      </c>
      <c r="S958" s="13" t="s">
        <v>829</v>
      </c>
      <c r="T958" s="5">
        <v>149026</v>
      </c>
      <c r="U958" s="5">
        <f t="shared" si="15"/>
        <v>166909.12</v>
      </c>
      <c r="V958" s="18">
        <v>14902.6</v>
      </c>
      <c r="W958" s="5">
        <v>5961.04</v>
      </c>
      <c r="X958" s="5">
        <v>53649.36</v>
      </c>
      <c r="Y958" s="5">
        <v>110376.64</v>
      </c>
    </row>
    <row r="959" spans="1:25" x14ac:dyDescent="0.25">
      <c r="A959">
        <v>958</v>
      </c>
      <c r="B959" s="4" t="s">
        <v>123</v>
      </c>
      <c r="C959" s="20">
        <v>41646</v>
      </c>
      <c r="D959" t="s">
        <v>795</v>
      </c>
      <c r="E959" t="s">
        <v>56</v>
      </c>
      <c r="F959" t="s">
        <v>640</v>
      </c>
      <c r="G959" t="s">
        <v>672</v>
      </c>
      <c r="H959" s="2" t="s">
        <v>673</v>
      </c>
      <c r="I959" s="2"/>
      <c r="J959">
        <v>1990</v>
      </c>
      <c r="K959" t="s">
        <v>685</v>
      </c>
      <c r="M959">
        <v>67734</v>
      </c>
      <c r="N959" t="s">
        <v>686</v>
      </c>
      <c r="O959">
        <v>7</v>
      </c>
      <c r="P959" s="12" t="s">
        <v>835</v>
      </c>
      <c r="Q959" s="9">
        <v>72756</v>
      </c>
      <c r="R959" s="11" t="s">
        <v>836</v>
      </c>
      <c r="S959" s="10" t="s">
        <v>826</v>
      </c>
      <c r="T959" s="5">
        <v>318265</v>
      </c>
      <c r="U959" s="5">
        <f t="shared" si="15"/>
        <v>356456.8</v>
      </c>
      <c r="V959" s="18">
        <v>25461.200000000001</v>
      </c>
      <c r="W959" s="5">
        <v>12730.6</v>
      </c>
      <c r="X959" s="5">
        <v>105027.45000000001</v>
      </c>
      <c r="Y959" s="5">
        <v>228237.55</v>
      </c>
    </row>
    <row r="960" spans="1:25" x14ac:dyDescent="0.25">
      <c r="A960">
        <v>959</v>
      </c>
      <c r="B960" s="4" t="s">
        <v>231</v>
      </c>
      <c r="C960" s="20">
        <v>41902</v>
      </c>
      <c r="D960" t="s">
        <v>777</v>
      </c>
      <c r="E960" t="s">
        <v>56</v>
      </c>
      <c r="F960" t="s">
        <v>640</v>
      </c>
      <c r="G960" t="s">
        <v>672</v>
      </c>
      <c r="H960" s="2" t="s">
        <v>673</v>
      </c>
      <c r="I960" s="2" t="s">
        <v>1728</v>
      </c>
      <c r="J960">
        <v>2010</v>
      </c>
      <c r="K960" t="s">
        <v>685</v>
      </c>
      <c r="M960">
        <v>144169</v>
      </c>
      <c r="N960" t="s">
        <v>53</v>
      </c>
      <c r="O960">
        <v>3</v>
      </c>
      <c r="P960" s="12" t="s">
        <v>830</v>
      </c>
      <c r="Q960" s="9" t="s">
        <v>969</v>
      </c>
      <c r="R960" s="11" t="s">
        <v>831</v>
      </c>
      <c r="S960" s="13" t="s">
        <v>829</v>
      </c>
      <c r="T960" s="5">
        <v>189552</v>
      </c>
      <c r="U960" s="5">
        <f t="shared" si="15"/>
        <v>212298.23999999999</v>
      </c>
      <c r="V960" s="18">
        <v>17059.68</v>
      </c>
      <c r="W960" s="5">
        <v>7582.08</v>
      </c>
      <c r="X960" s="5">
        <v>75820.800000000003</v>
      </c>
      <c r="Y960" s="5">
        <v>128731.2</v>
      </c>
    </row>
    <row r="961" spans="1:25" x14ac:dyDescent="0.25">
      <c r="A961">
        <v>960</v>
      </c>
      <c r="B961" s="4" t="s">
        <v>147</v>
      </c>
      <c r="C961" s="20">
        <v>41616</v>
      </c>
      <c r="D961" t="s">
        <v>765</v>
      </c>
      <c r="E961" t="s">
        <v>56</v>
      </c>
      <c r="F961" t="s">
        <v>640</v>
      </c>
      <c r="G961" t="s">
        <v>6</v>
      </c>
      <c r="H961" s="2" t="s">
        <v>648</v>
      </c>
      <c r="I961" s="2" t="s">
        <v>1725</v>
      </c>
      <c r="J961">
        <v>1997</v>
      </c>
      <c r="K961" t="s">
        <v>685</v>
      </c>
      <c r="M961">
        <v>65199</v>
      </c>
      <c r="N961" t="s">
        <v>53</v>
      </c>
      <c r="O961">
        <v>1</v>
      </c>
      <c r="P961" s="8" t="s">
        <v>2</v>
      </c>
      <c r="Q961" s="9" t="s">
        <v>970</v>
      </c>
      <c r="R961" s="11" t="s">
        <v>2</v>
      </c>
      <c r="S961" s="13" t="s">
        <v>834</v>
      </c>
      <c r="T961" s="5">
        <v>164068</v>
      </c>
      <c r="U961" s="5">
        <f t="shared" si="15"/>
        <v>183756.16</v>
      </c>
      <c r="V961" s="18">
        <v>14766.119999999999</v>
      </c>
      <c r="W961" s="5">
        <v>6562.72</v>
      </c>
      <c r="X961" s="5">
        <v>47579.719999999994</v>
      </c>
      <c r="Y961" s="5">
        <v>116488.28</v>
      </c>
    </row>
    <row r="962" spans="1:25" x14ac:dyDescent="0.25">
      <c r="A962">
        <v>961</v>
      </c>
      <c r="B962" s="4" t="s">
        <v>405</v>
      </c>
      <c r="C962" s="20">
        <v>41235</v>
      </c>
      <c r="D962" t="s">
        <v>751</v>
      </c>
      <c r="E962" t="s">
        <v>56</v>
      </c>
      <c r="F962" t="s">
        <v>640</v>
      </c>
      <c r="G962" t="s">
        <v>6</v>
      </c>
      <c r="H962" s="2" t="s">
        <v>647</v>
      </c>
      <c r="I962" s="2"/>
      <c r="J962">
        <v>2009</v>
      </c>
      <c r="K962" t="s">
        <v>680</v>
      </c>
      <c r="M962">
        <v>21756</v>
      </c>
      <c r="N962" t="s">
        <v>686</v>
      </c>
      <c r="O962">
        <v>7</v>
      </c>
      <c r="P962" s="8" t="s">
        <v>861</v>
      </c>
      <c r="Q962" s="9">
        <v>80126</v>
      </c>
      <c r="R962" s="8" t="s">
        <v>862</v>
      </c>
      <c r="S962" s="10" t="s">
        <v>822</v>
      </c>
      <c r="T962" s="5">
        <v>171852</v>
      </c>
      <c r="U962" s="5">
        <f t="shared" si="15"/>
        <v>192474.23999999999</v>
      </c>
      <c r="V962" s="18">
        <v>13748.16</v>
      </c>
      <c r="W962" s="5">
        <v>6874.08</v>
      </c>
      <c r="X962" s="5">
        <v>58429.680000000008</v>
      </c>
      <c r="Y962" s="5">
        <v>113422.31999999999</v>
      </c>
    </row>
    <row r="963" spans="1:25" x14ac:dyDescent="0.25">
      <c r="A963">
        <v>962</v>
      </c>
      <c r="B963" s="4" t="s">
        <v>160</v>
      </c>
      <c r="C963" s="20">
        <v>41733</v>
      </c>
      <c r="D963" t="s">
        <v>727</v>
      </c>
      <c r="E963" t="s">
        <v>56</v>
      </c>
      <c r="F963" t="s">
        <v>640</v>
      </c>
      <c r="G963" t="s">
        <v>6</v>
      </c>
      <c r="H963" s="2" t="s">
        <v>648</v>
      </c>
      <c r="I963" s="2"/>
      <c r="J963">
        <v>2002</v>
      </c>
      <c r="K963" t="s">
        <v>683</v>
      </c>
      <c r="M963">
        <v>135485</v>
      </c>
      <c r="N963" t="s">
        <v>53</v>
      </c>
      <c r="O963">
        <v>3</v>
      </c>
      <c r="P963" s="12" t="s">
        <v>835</v>
      </c>
      <c r="Q963" s="9">
        <v>72209</v>
      </c>
      <c r="R963" s="11" t="s">
        <v>836</v>
      </c>
      <c r="S963" s="10" t="s">
        <v>826</v>
      </c>
      <c r="T963" s="5">
        <v>242373</v>
      </c>
      <c r="U963" s="5">
        <f t="shared" si="15"/>
        <v>271457.76</v>
      </c>
      <c r="V963" s="18">
        <v>24237.300000000003</v>
      </c>
      <c r="W963" s="5">
        <v>9694.92</v>
      </c>
      <c r="X963" s="5">
        <v>60593.25</v>
      </c>
      <c r="Y963" s="5">
        <v>196779.75</v>
      </c>
    </row>
    <row r="964" spans="1:25" x14ac:dyDescent="0.25">
      <c r="A964">
        <v>963</v>
      </c>
      <c r="B964" s="4" t="s">
        <v>526</v>
      </c>
      <c r="C964" s="20">
        <v>41301</v>
      </c>
      <c r="D964" t="s">
        <v>806</v>
      </c>
      <c r="E964" t="s">
        <v>56</v>
      </c>
      <c r="F964" t="s">
        <v>640</v>
      </c>
      <c r="G964" t="s">
        <v>6</v>
      </c>
      <c r="H964" s="2" t="s">
        <v>654</v>
      </c>
      <c r="I964" s="2"/>
      <c r="J964">
        <v>2002</v>
      </c>
      <c r="K964" t="s">
        <v>681</v>
      </c>
      <c r="M964">
        <v>14182</v>
      </c>
      <c r="N964" t="s">
        <v>686</v>
      </c>
      <c r="O964">
        <v>0</v>
      </c>
      <c r="P964" s="8" t="s">
        <v>961</v>
      </c>
      <c r="Q964" s="9" t="s">
        <v>962</v>
      </c>
      <c r="R964" s="11" t="s">
        <v>963</v>
      </c>
      <c r="S964" s="10" t="s">
        <v>819</v>
      </c>
      <c r="T964" s="5">
        <v>185606</v>
      </c>
      <c r="U964" s="5">
        <f t="shared" si="15"/>
        <v>207878.72</v>
      </c>
      <c r="V964" s="18">
        <v>18560.600000000002</v>
      </c>
      <c r="W964" s="5">
        <v>7424.24</v>
      </c>
      <c r="X964" s="5">
        <v>51969.680000000008</v>
      </c>
      <c r="Y964" s="5">
        <v>118636.32</v>
      </c>
    </row>
    <row r="965" spans="1:25" x14ac:dyDescent="0.25">
      <c r="A965">
        <v>964</v>
      </c>
      <c r="B965" s="4" t="s">
        <v>623</v>
      </c>
      <c r="C965" s="20">
        <v>41378</v>
      </c>
      <c r="D965" t="s">
        <v>734</v>
      </c>
      <c r="E965" t="s">
        <v>56</v>
      </c>
      <c r="F965" t="s">
        <v>640</v>
      </c>
      <c r="G965" t="s">
        <v>6</v>
      </c>
      <c r="H965" s="2" t="s">
        <v>648</v>
      </c>
      <c r="I965" s="2" t="s">
        <v>1728</v>
      </c>
      <c r="J965">
        <v>2011</v>
      </c>
      <c r="K965" t="s">
        <v>684</v>
      </c>
      <c r="M965">
        <v>40370</v>
      </c>
      <c r="N965" t="s">
        <v>53</v>
      </c>
      <c r="O965">
        <v>9</v>
      </c>
      <c r="P965" s="8" t="s">
        <v>961</v>
      </c>
      <c r="Q965" s="9" t="s">
        <v>962</v>
      </c>
      <c r="R965" s="11" t="s">
        <v>963</v>
      </c>
      <c r="S965" s="10" t="s">
        <v>819</v>
      </c>
      <c r="T965" s="5">
        <v>102725</v>
      </c>
      <c r="U965" s="5">
        <f t="shared" si="15"/>
        <v>115052</v>
      </c>
      <c r="V965" s="18">
        <v>11299.75</v>
      </c>
      <c r="W965" s="5">
        <v>4109</v>
      </c>
      <c r="X965" s="5">
        <v>44171.75</v>
      </c>
      <c r="Y965" s="5">
        <v>43553.25</v>
      </c>
    </row>
    <row r="966" spans="1:25" x14ac:dyDescent="0.25">
      <c r="A966">
        <v>965</v>
      </c>
      <c r="B966" s="4" t="s">
        <v>525</v>
      </c>
      <c r="C966" s="20">
        <v>41512</v>
      </c>
      <c r="D966" t="s">
        <v>772</v>
      </c>
      <c r="E966" t="s">
        <v>56</v>
      </c>
      <c r="F966" t="s">
        <v>640</v>
      </c>
      <c r="G966" t="s">
        <v>645</v>
      </c>
      <c r="H966" s="2" t="s">
        <v>667</v>
      </c>
      <c r="I966" s="2"/>
      <c r="J966">
        <v>1990</v>
      </c>
      <c r="K966" t="s">
        <v>682</v>
      </c>
      <c r="M966">
        <v>34140</v>
      </c>
      <c r="N966" t="s">
        <v>53</v>
      </c>
      <c r="O966">
        <v>8</v>
      </c>
      <c r="P966" s="8" t="s">
        <v>961</v>
      </c>
      <c r="Q966" s="9" t="s">
        <v>962</v>
      </c>
      <c r="R966" s="11" t="s">
        <v>963</v>
      </c>
      <c r="S966" s="10" t="s">
        <v>819</v>
      </c>
      <c r="T966" s="5">
        <v>267108</v>
      </c>
      <c r="U966" s="5">
        <f t="shared" si="15"/>
        <v>299160.96000000002</v>
      </c>
      <c r="V966" s="18">
        <v>29381.88</v>
      </c>
      <c r="W966" s="5">
        <v>10684.32</v>
      </c>
      <c r="X966" s="5">
        <v>125540.76</v>
      </c>
      <c r="Y966" s="5">
        <v>-270397.2</v>
      </c>
    </row>
    <row r="967" spans="1:25" x14ac:dyDescent="0.25">
      <c r="A967">
        <v>966</v>
      </c>
      <c r="B967" s="4" t="s">
        <v>531</v>
      </c>
      <c r="C967" s="20">
        <v>41618</v>
      </c>
      <c r="D967" t="s">
        <v>799</v>
      </c>
      <c r="E967" t="s">
        <v>56</v>
      </c>
      <c r="F967" t="s">
        <v>640</v>
      </c>
      <c r="G967" t="s">
        <v>6</v>
      </c>
      <c r="H967" s="2" t="s">
        <v>647</v>
      </c>
      <c r="I967" s="2" t="s">
        <v>1728</v>
      </c>
      <c r="J967">
        <v>2003</v>
      </c>
      <c r="K967" t="s">
        <v>683</v>
      </c>
      <c r="M967">
        <v>5534</v>
      </c>
      <c r="N967" t="s">
        <v>53</v>
      </c>
      <c r="O967">
        <v>3</v>
      </c>
      <c r="P967" s="8" t="s">
        <v>961</v>
      </c>
      <c r="Q967" s="9" t="s">
        <v>962</v>
      </c>
      <c r="R967" s="11" t="s">
        <v>963</v>
      </c>
      <c r="S967" s="10" t="s">
        <v>819</v>
      </c>
      <c r="T967" s="5">
        <v>78000</v>
      </c>
      <c r="U967" s="5">
        <f t="shared" si="15"/>
        <v>87360</v>
      </c>
      <c r="V967" s="18">
        <v>9360</v>
      </c>
      <c r="W967" s="5">
        <v>3120</v>
      </c>
      <c r="X967" s="5">
        <v>34320</v>
      </c>
      <c r="Y967" s="5">
        <v>28680</v>
      </c>
    </row>
    <row r="968" spans="1:25" x14ac:dyDescent="0.25">
      <c r="A968">
        <v>967</v>
      </c>
      <c r="B968" s="4" t="s">
        <v>414</v>
      </c>
      <c r="C968" s="20">
        <v>40941</v>
      </c>
      <c r="D968" t="s">
        <v>809</v>
      </c>
      <c r="E968" t="s">
        <v>56</v>
      </c>
      <c r="F968" t="s">
        <v>640</v>
      </c>
      <c r="G968" t="s">
        <v>6</v>
      </c>
      <c r="H968" s="2" t="s">
        <v>648</v>
      </c>
      <c r="I968" s="2"/>
      <c r="J968">
        <v>1990</v>
      </c>
      <c r="K968" t="s">
        <v>684</v>
      </c>
      <c r="M968">
        <v>10193</v>
      </c>
      <c r="N968" t="s">
        <v>53</v>
      </c>
      <c r="O968">
        <v>2</v>
      </c>
      <c r="P968" s="12" t="s">
        <v>846</v>
      </c>
      <c r="Q968" s="9">
        <v>55434</v>
      </c>
      <c r="R968" s="11" t="s">
        <v>831</v>
      </c>
      <c r="S968" s="13" t="s">
        <v>829</v>
      </c>
      <c r="T968" s="5">
        <v>144605</v>
      </c>
      <c r="U968" s="5">
        <f t="shared" si="15"/>
        <v>161957.6</v>
      </c>
      <c r="V968" s="18">
        <v>13014.449999999999</v>
      </c>
      <c r="W968" s="5">
        <v>5784.2</v>
      </c>
      <c r="X968" s="5">
        <v>63626.2</v>
      </c>
      <c r="Y968" s="5">
        <v>95978.8</v>
      </c>
    </row>
    <row r="969" spans="1:25" x14ac:dyDescent="0.25">
      <c r="A969">
        <v>968</v>
      </c>
      <c r="B969" s="4" t="s">
        <v>531</v>
      </c>
      <c r="C969" s="20">
        <v>41613</v>
      </c>
      <c r="D969" t="s">
        <v>746</v>
      </c>
      <c r="E969" t="s">
        <v>56</v>
      </c>
      <c r="F969" t="s">
        <v>640</v>
      </c>
      <c r="G969" t="s">
        <v>6</v>
      </c>
      <c r="H969" s="2" t="s">
        <v>648</v>
      </c>
      <c r="I969" s="2" t="s">
        <v>1725</v>
      </c>
      <c r="J969">
        <v>1993</v>
      </c>
      <c r="K969" t="s">
        <v>680</v>
      </c>
      <c r="M969">
        <v>141924</v>
      </c>
      <c r="N969" t="s">
        <v>53</v>
      </c>
      <c r="O969">
        <v>0</v>
      </c>
      <c r="P969" s="12" t="s">
        <v>846</v>
      </c>
      <c r="Q969" s="9">
        <v>55434</v>
      </c>
      <c r="R969" s="11" t="s">
        <v>831</v>
      </c>
      <c r="S969" s="13" t="s">
        <v>829</v>
      </c>
      <c r="T969" s="5">
        <v>282479</v>
      </c>
      <c r="U969" s="5">
        <f t="shared" si="15"/>
        <v>316376.48</v>
      </c>
      <c r="V969" s="18">
        <v>28247.9</v>
      </c>
      <c r="W969" s="5">
        <v>11299.16</v>
      </c>
      <c r="X969" s="5">
        <v>132765.13</v>
      </c>
      <c r="Y969" s="5">
        <v>164713.87</v>
      </c>
    </row>
    <row r="970" spans="1:25" x14ac:dyDescent="0.25">
      <c r="A970">
        <v>969</v>
      </c>
      <c r="B970" s="4" t="s">
        <v>620</v>
      </c>
      <c r="C970" s="20">
        <v>41186</v>
      </c>
      <c r="D970" t="s">
        <v>780</v>
      </c>
      <c r="E970" t="s">
        <v>56</v>
      </c>
      <c r="F970" t="s">
        <v>640</v>
      </c>
      <c r="G970" t="s">
        <v>6</v>
      </c>
      <c r="H970" s="2" t="s">
        <v>660</v>
      </c>
      <c r="I970" s="2" t="s">
        <v>1725</v>
      </c>
      <c r="J970">
        <v>1997</v>
      </c>
      <c r="K970" t="s">
        <v>682</v>
      </c>
      <c r="M970">
        <v>110104</v>
      </c>
      <c r="N970" t="s">
        <v>53</v>
      </c>
      <c r="O970">
        <v>8</v>
      </c>
      <c r="P970" s="8" t="s">
        <v>844</v>
      </c>
      <c r="Q970" s="9">
        <v>90278</v>
      </c>
      <c r="R970" s="8" t="s">
        <v>845</v>
      </c>
      <c r="S970" s="10" t="s">
        <v>822</v>
      </c>
      <c r="T970" s="5">
        <v>44819</v>
      </c>
      <c r="U970" s="5">
        <f t="shared" si="15"/>
        <v>50197.279999999999</v>
      </c>
      <c r="V970" s="18">
        <v>4481.9000000000005</v>
      </c>
      <c r="W970" s="5">
        <v>1792.76</v>
      </c>
      <c r="X970" s="5">
        <v>12549.320000000002</v>
      </c>
      <c r="Y970" s="5">
        <v>32269.68</v>
      </c>
    </row>
    <row r="971" spans="1:25" x14ac:dyDescent="0.25">
      <c r="A971">
        <v>970</v>
      </c>
      <c r="B971" s="4" t="s">
        <v>241</v>
      </c>
      <c r="C971" s="20">
        <v>41844</v>
      </c>
      <c r="D971" t="s">
        <v>741</v>
      </c>
      <c r="E971" t="s">
        <v>56</v>
      </c>
      <c r="F971" t="s">
        <v>640</v>
      </c>
      <c r="G971" t="s">
        <v>672</v>
      </c>
      <c r="H971" s="2" t="s">
        <v>673</v>
      </c>
      <c r="I971" s="2"/>
      <c r="J971">
        <v>2004</v>
      </c>
      <c r="K971" t="s">
        <v>683</v>
      </c>
      <c r="M971">
        <v>53727</v>
      </c>
      <c r="N971" t="s">
        <v>53</v>
      </c>
      <c r="O971">
        <v>6</v>
      </c>
      <c r="P971" s="8" t="s">
        <v>844</v>
      </c>
      <c r="Q971" s="14">
        <v>94025</v>
      </c>
      <c r="R971" s="8" t="s">
        <v>845</v>
      </c>
      <c r="S971" s="10" t="s">
        <v>822</v>
      </c>
      <c r="T971" s="5">
        <v>103356</v>
      </c>
      <c r="U971" s="5">
        <f t="shared" si="15"/>
        <v>115758.72</v>
      </c>
      <c r="V971" s="18">
        <v>10335.6</v>
      </c>
      <c r="W971" s="5">
        <v>4134.24</v>
      </c>
      <c r="X971" s="5">
        <v>26872.560000000001</v>
      </c>
      <c r="Y971" s="5">
        <v>76483.44</v>
      </c>
    </row>
    <row r="972" spans="1:25" x14ac:dyDescent="0.25">
      <c r="A972">
        <v>971</v>
      </c>
      <c r="B972" s="4" t="s">
        <v>578</v>
      </c>
      <c r="C972" s="20">
        <v>40933</v>
      </c>
      <c r="D972" t="s">
        <v>808</v>
      </c>
      <c r="E972" t="s">
        <v>56</v>
      </c>
      <c r="F972" t="s">
        <v>640</v>
      </c>
      <c r="G972" t="s">
        <v>6</v>
      </c>
      <c r="H972" s="2" t="s">
        <v>658</v>
      </c>
      <c r="I972" s="2"/>
      <c r="J972">
        <v>1995</v>
      </c>
      <c r="K972" t="s">
        <v>681</v>
      </c>
      <c r="M972">
        <v>60396</v>
      </c>
      <c r="N972" t="s">
        <v>53</v>
      </c>
      <c r="O972">
        <v>3</v>
      </c>
      <c r="P972" s="8" t="s">
        <v>2</v>
      </c>
      <c r="Q972" s="9">
        <v>15239</v>
      </c>
      <c r="R972" s="11" t="s">
        <v>2</v>
      </c>
      <c r="S972" s="13" t="s">
        <v>834</v>
      </c>
      <c r="T972" s="5">
        <v>145468</v>
      </c>
      <c r="U972" s="5">
        <f t="shared" si="15"/>
        <v>162924.16</v>
      </c>
      <c r="V972" s="18">
        <v>16001.48</v>
      </c>
      <c r="W972" s="5">
        <v>5818.72</v>
      </c>
      <c r="X972" s="5">
        <v>61096.56</v>
      </c>
      <c r="Y972" s="5">
        <v>84371.44</v>
      </c>
    </row>
    <row r="973" spans="1:25" x14ac:dyDescent="0.25">
      <c r="A973">
        <v>972</v>
      </c>
      <c r="B973" s="4" t="s">
        <v>176</v>
      </c>
      <c r="C973" s="20">
        <v>41511</v>
      </c>
      <c r="D973" t="s">
        <v>718</v>
      </c>
      <c r="E973" t="s">
        <v>56</v>
      </c>
      <c r="F973" t="s">
        <v>640</v>
      </c>
      <c r="G973" t="s">
        <v>6</v>
      </c>
      <c r="H973" s="2" t="s">
        <v>659</v>
      </c>
      <c r="I973" s="2"/>
      <c r="J973">
        <v>2000</v>
      </c>
      <c r="K973" t="s">
        <v>683</v>
      </c>
      <c r="M973">
        <v>47249</v>
      </c>
      <c r="N973" t="s">
        <v>53</v>
      </c>
      <c r="O973">
        <v>7</v>
      </c>
      <c r="P973" s="8" t="s">
        <v>2</v>
      </c>
      <c r="Q973" s="9" t="s">
        <v>959</v>
      </c>
      <c r="R973" s="11" t="s">
        <v>2</v>
      </c>
      <c r="S973" s="13" t="s">
        <v>834</v>
      </c>
      <c r="T973" s="5">
        <v>28837</v>
      </c>
      <c r="U973" s="5">
        <f t="shared" si="15"/>
        <v>32297.439999999999</v>
      </c>
      <c r="V973" s="18">
        <v>3172.07</v>
      </c>
      <c r="W973" s="5">
        <v>1153.48</v>
      </c>
      <c r="X973" s="5">
        <v>8362.73</v>
      </c>
      <c r="Y973" s="5">
        <v>20474.27</v>
      </c>
    </row>
    <row r="974" spans="1:25" x14ac:dyDescent="0.25">
      <c r="A974">
        <v>973</v>
      </c>
      <c r="B974" s="4" t="s">
        <v>133</v>
      </c>
      <c r="C974" s="20">
        <v>41159</v>
      </c>
      <c r="D974" t="s">
        <v>782</v>
      </c>
      <c r="E974" t="s">
        <v>56</v>
      </c>
      <c r="F974" t="s">
        <v>640</v>
      </c>
      <c r="G974" t="s">
        <v>672</v>
      </c>
      <c r="H974" s="2" t="s">
        <v>671</v>
      </c>
      <c r="I974" s="2" t="s">
        <v>1725</v>
      </c>
      <c r="J974">
        <v>1997</v>
      </c>
      <c r="K974" t="s">
        <v>682</v>
      </c>
      <c r="M974">
        <v>113317</v>
      </c>
      <c r="N974" t="s">
        <v>53</v>
      </c>
      <c r="O974">
        <v>0</v>
      </c>
      <c r="P974" s="8" t="s">
        <v>2</v>
      </c>
      <c r="Q974" s="9" t="s">
        <v>971</v>
      </c>
      <c r="R974" s="11" t="s">
        <v>2</v>
      </c>
      <c r="S974" s="13" t="s">
        <v>834</v>
      </c>
      <c r="T974" s="5">
        <v>312795</v>
      </c>
      <c r="U974" s="5">
        <f t="shared" si="15"/>
        <v>350330.4</v>
      </c>
      <c r="V974" s="18">
        <v>31279.5</v>
      </c>
      <c r="W974" s="5">
        <v>12511.800000000001</v>
      </c>
      <c r="X974" s="5">
        <v>90710.549999999988</v>
      </c>
      <c r="Y974" s="5">
        <v>222084.45</v>
      </c>
    </row>
    <row r="975" spans="1:25" x14ac:dyDescent="0.25">
      <c r="A975">
        <v>974</v>
      </c>
      <c r="B975" s="4" t="s">
        <v>153</v>
      </c>
      <c r="C975" s="20">
        <v>41115</v>
      </c>
      <c r="D975" t="s">
        <v>690</v>
      </c>
      <c r="E975" t="s">
        <v>56</v>
      </c>
      <c r="F975" t="s">
        <v>640</v>
      </c>
      <c r="G975" t="s">
        <v>672</v>
      </c>
      <c r="H975" s="2" t="s">
        <v>671</v>
      </c>
      <c r="I975" s="2"/>
      <c r="J975">
        <v>2008</v>
      </c>
      <c r="K975" t="s">
        <v>681</v>
      </c>
      <c r="M975">
        <v>74278</v>
      </c>
      <c r="N975" t="s">
        <v>53</v>
      </c>
      <c r="O975">
        <v>1</v>
      </c>
      <c r="P975" s="12" t="s">
        <v>858</v>
      </c>
      <c r="Q975" s="9">
        <v>84120</v>
      </c>
      <c r="R975" s="11" t="s">
        <v>859</v>
      </c>
      <c r="S975" s="10" t="s">
        <v>822</v>
      </c>
      <c r="T975" s="5">
        <v>86906</v>
      </c>
      <c r="U975" s="5">
        <f t="shared" si="15"/>
        <v>97334.720000000001</v>
      </c>
      <c r="V975" s="18">
        <v>10428.719999999999</v>
      </c>
      <c r="W975" s="5">
        <v>3476.2400000000002</v>
      </c>
      <c r="X975" s="5">
        <v>21726.5</v>
      </c>
      <c r="Y975" s="5">
        <v>65179.5</v>
      </c>
    </row>
    <row r="976" spans="1:25" x14ac:dyDescent="0.25">
      <c r="A976">
        <v>975</v>
      </c>
      <c r="B976" s="4" t="s">
        <v>585</v>
      </c>
      <c r="C976" s="20">
        <v>41982</v>
      </c>
      <c r="D976" t="s">
        <v>728</v>
      </c>
      <c r="E976" t="s">
        <v>56</v>
      </c>
      <c r="F976" t="s">
        <v>640</v>
      </c>
      <c r="G976" t="s">
        <v>6</v>
      </c>
      <c r="H976" s="2" t="s">
        <v>660</v>
      </c>
      <c r="I976" s="2"/>
      <c r="J976">
        <v>2007</v>
      </c>
      <c r="K976" t="s">
        <v>685</v>
      </c>
      <c r="M976">
        <v>12946</v>
      </c>
      <c r="N976" t="s">
        <v>53</v>
      </c>
      <c r="O976">
        <v>4</v>
      </c>
      <c r="P976" s="8" t="s">
        <v>855</v>
      </c>
      <c r="Q976" s="9" t="s">
        <v>856</v>
      </c>
      <c r="R976" s="8" t="s">
        <v>857</v>
      </c>
      <c r="S976" s="10" t="s">
        <v>822</v>
      </c>
      <c r="T976" s="5">
        <v>329785</v>
      </c>
      <c r="U976" s="5">
        <f t="shared" si="15"/>
        <v>369359.2</v>
      </c>
      <c r="V976" s="18">
        <v>26382.799999999999</v>
      </c>
      <c r="W976" s="5">
        <v>13191.4</v>
      </c>
      <c r="X976" s="5">
        <v>154998.94999999998</v>
      </c>
      <c r="Y976" s="5">
        <v>174786.05000000002</v>
      </c>
    </row>
    <row r="977" spans="1:25" x14ac:dyDescent="0.25">
      <c r="A977">
        <v>976</v>
      </c>
      <c r="B977" s="4" t="s">
        <v>591</v>
      </c>
      <c r="C977" s="20">
        <v>41654</v>
      </c>
      <c r="D977" t="s">
        <v>752</v>
      </c>
      <c r="E977" t="s">
        <v>56</v>
      </c>
      <c r="F977" t="s">
        <v>640</v>
      </c>
      <c r="G977" t="s">
        <v>6</v>
      </c>
      <c r="H977" s="2" t="s">
        <v>660</v>
      </c>
      <c r="I977" s="2" t="s">
        <v>1729</v>
      </c>
      <c r="J977">
        <v>2007</v>
      </c>
      <c r="K977" t="s">
        <v>681</v>
      </c>
      <c r="M977">
        <v>29593</v>
      </c>
      <c r="N977" t="s">
        <v>53</v>
      </c>
      <c r="O977">
        <v>5</v>
      </c>
      <c r="P977" s="8" t="s">
        <v>855</v>
      </c>
      <c r="Q977" s="9" t="s">
        <v>856</v>
      </c>
      <c r="R977" s="8" t="s">
        <v>857</v>
      </c>
      <c r="S977" s="10" t="s">
        <v>822</v>
      </c>
      <c r="T977" s="5">
        <v>232971</v>
      </c>
      <c r="U977" s="5">
        <f t="shared" si="15"/>
        <v>260927.52</v>
      </c>
      <c r="V977" s="18">
        <v>25626.81</v>
      </c>
      <c r="W977" s="5">
        <v>9318.84</v>
      </c>
      <c r="X977" s="5">
        <v>104836.95</v>
      </c>
      <c r="Y977" s="5">
        <v>128134.05</v>
      </c>
    </row>
    <row r="978" spans="1:25" x14ac:dyDescent="0.25">
      <c r="A978">
        <v>977</v>
      </c>
      <c r="B978" s="4" t="s">
        <v>120</v>
      </c>
      <c r="C978" s="20">
        <v>41339</v>
      </c>
      <c r="D978" t="s">
        <v>783</v>
      </c>
      <c r="E978" t="s">
        <v>56</v>
      </c>
      <c r="F978" t="s">
        <v>640</v>
      </c>
      <c r="G978" t="s">
        <v>672</v>
      </c>
      <c r="H978" s="2" t="s">
        <v>673</v>
      </c>
      <c r="I978" s="2"/>
      <c r="J978">
        <v>1994</v>
      </c>
      <c r="K978" t="s">
        <v>682</v>
      </c>
      <c r="M978">
        <v>146235</v>
      </c>
      <c r="N978" t="s">
        <v>53</v>
      </c>
      <c r="O978">
        <v>7</v>
      </c>
      <c r="P978" s="8" t="s">
        <v>855</v>
      </c>
      <c r="Q978" s="9" t="s">
        <v>856</v>
      </c>
      <c r="R978" s="8" t="s">
        <v>857</v>
      </c>
      <c r="S978" s="10" t="s">
        <v>822</v>
      </c>
      <c r="T978" s="5">
        <v>301825</v>
      </c>
      <c r="U978" s="5">
        <f t="shared" si="15"/>
        <v>338044</v>
      </c>
      <c r="V978" s="18">
        <v>24146</v>
      </c>
      <c r="W978" s="5">
        <v>12073</v>
      </c>
      <c r="X978" s="5">
        <v>105638.75</v>
      </c>
      <c r="Y978" s="5">
        <v>196186.25</v>
      </c>
    </row>
    <row r="979" spans="1:25" x14ac:dyDescent="0.25">
      <c r="A979">
        <v>978</v>
      </c>
      <c r="B979" s="4" t="s">
        <v>545</v>
      </c>
      <c r="C979" s="20">
        <v>41947</v>
      </c>
      <c r="D979" t="s">
        <v>772</v>
      </c>
      <c r="E979" t="s">
        <v>56</v>
      </c>
      <c r="F979" t="s">
        <v>640</v>
      </c>
      <c r="G979" t="s">
        <v>6</v>
      </c>
      <c r="H979" s="2" t="s">
        <v>657</v>
      </c>
      <c r="I979" s="2" t="s">
        <v>1726</v>
      </c>
      <c r="J979">
        <v>2013</v>
      </c>
      <c r="K979" t="s">
        <v>683</v>
      </c>
      <c r="M979">
        <v>125619</v>
      </c>
      <c r="N979" t="s">
        <v>53</v>
      </c>
      <c r="O979">
        <v>3</v>
      </c>
      <c r="P979" s="8" t="s">
        <v>855</v>
      </c>
      <c r="Q979" s="9" t="s">
        <v>856</v>
      </c>
      <c r="R979" s="8" t="s">
        <v>857</v>
      </c>
      <c r="S979" s="10" t="s">
        <v>822</v>
      </c>
      <c r="T979" s="5">
        <v>48789</v>
      </c>
      <c r="U979" s="5">
        <f t="shared" si="15"/>
        <v>54643.68</v>
      </c>
      <c r="V979" s="18">
        <v>5854.6799999999994</v>
      </c>
      <c r="W979" s="5">
        <v>1951.56</v>
      </c>
      <c r="X979" s="5">
        <v>13660.920000000002</v>
      </c>
      <c r="Y979" s="5">
        <v>35128.080000000002</v>
      </c>
    </row>
    <row r="980" spans="1:25" x14ac:dyDescent="0.25">
      <c r="A980">
        <v>979</v>
      </c>
      <c r="B980" s="4" t="s">
        <v>95</v>
      </c>
      <c r="C980" s="20">
        <v>41126</v>
      </c>
      <c r="D980" t="s">
        <v>810</v>
      </c>
      <c r="E980" t="s">
        <v>56</v>
      </c>
      <c r="F980" t="s">
        <v>640</v>
      </c>
      <c r="G980" t="s">
        <v>645</v>
      </c>
      <c r="H980" s="2" t="s">
        <v>667</v>
      </c>
      <c r="I980" s="2"/>
      <c r="J980">
        <v>2009</v>
      </c>
      <c r="K980" t="s">
        <v>682</v>
      </c>
      <c r="M980">
        <v>126678</v>
      </c>
      <c r="N980" t="s">
        <v>53</v>
      </c>
      <c r="O980">
        <v>0</v>
      </c>
      <c r="P980" s="8" t="s">
        <v>2</v>
      </c>
      <c r="Q980" s="9">
        <v>11704</v>
      </c>
      <c r="R980" s="11" t="s">
        <v>2</v>
      </c>
      <c r="S980" s="13" t="s">
        <v>834</v>
      </c>
      <c r="T980" s="5">
        <v>194592</v>
      </c>
      <c r="U980" s="5">
        <f t="shared" si="15"/>
        <v>217943.04000000001</v>
      </c>
      <c r="V980" s="18">
        <v>21405.119999999999</v>
      </c>
      <c r="W980" s="5">
        <v>7783.68</v>
      </c>
      <c r="X980" s="5">
        <v>71999.039999999994</v>
      </c>
      <c r="Y980" s="5">
        <v>-205132.79999999999</v>
      </c>
    </row>
    <row r="981" spans="1:25" x14ac:dyDescent="0.25">
      <c r="A981">
        <v>980</v>
      </c>
      <c r="B981" s="4" t="s">
        <v>79</v>
      </c>
      <c r="C981" s="20">
        <v>41109</v>
      </c>
      <c r="D981" t="s">
        <v>729</v>
      </c>
      <c r="E981" t="s">
        <v>56</v>
      </c>
      <c r="F981" t="s">
        <v>640</v>
      </c>
      <c r="G981" t="s">
        <v>6</v>
      </c>
      <c r="H981" s="2" t="s">
        <v>646</v>
      </c>
      <c r="I981" s="2"/>
      <c r="J981">
        <v>2005</v>
      </c>
      <c r="K981" t="s">
        <v>684</v>
      </c>
      <c r="M981">
        <v>39990</v>
      </c>
      <c r="N981" t="s">
        <v>53</v>
      </c>
      <c r="O981">
        <v>3</v>
      </c>
      <c r="P981" s="8" t="s">
        <v>2</v>
      </c>
      <c r="Q981" s="9">
        <v>11704</v>
      </c>
      <c r="R981" s="11" t="s">
        <v>2</v>
      </c>
      <c r="S981" s="13" t="s">
        <v>834</v>
      </c>
      <c r="T981" s="5">
        <v>32164</v>
      </c>
      <c r="U981" s="5">
        <f t="shared" si="15"/>
        <v>36023.68</v>
      </c>
      <c r="V981" s="18">
        <v>3859.68</v>
      </c>
      <c r="W981" s="5">
        <v>1286.56</v>
      </c>
      <c r="X981" s="5">
        <v>9005.92</v>
      </c>
      <c r="Y981" s="5">
        <v>23158.080000000002</v>
      </c>
    </row>
    <row r="982" spans="1:25" x14ac:dyDescent="0.25">
      <c r="A982">
        <v>981</v>
      </c>
      <c r="B982" s="4" t="s">
        <v>143</v>
      </c>
      <c r="C982" s="20">
        <v>41305</v>
      </c>
      <c r="D982" t="s">
        <v>780</v>
      </c>
      <c r="E982" t="s">
        <v>56</v>
      </c>
      <c r="F982" t="s">
        <v>640</v>
      </c>
      <c r="G982" t="s">
        <v>6</v>
      </c>
      <c r="H982" s="2" t="s">
        <v>657</v>
      </c>
      <c r="I982" s="2"/>
      <c r="J982">
        <v>2012</v>
      </c>
      <c r="K982" t="s">
        <v>680</v>
      </c>
      <c r="M982">
        <v>9109</v>
      </c>
      <c r="N982" t="s">
        <v>53</v>
      </c>
      <c r="O982">
        <v>4</v>
      </c>
      <c r="P982" s="12" t="s">
        <v>847</v>
      </c>
      <c r="Q982" s="9">
        <v>41011</v>
      </c>
      <c r="R982" s="8" t="s">
        <v>848</v>
      </c>
      <c r="S982" s="10" t="s">
        <v>826</v>
      </c>
      <c r="T982" s="5">
        <v>181253</v>
      </c>
      <c r="U982" s="5">
        <f t="shared" si="15"/>
        <v>203003.36</v>
      </c>
      <c r="V982" s="18">
        <v>14500.24</v>
      </c>
      <c r="W982" s="5">
        <v>7250.12</v>
      </c>
      <c r="X982" s="5">
        <v>48938.310000000005</v>
      </c>
      <c r="Y982" s="5">
        <v>147314.69</v>
      </c>
    </row>
    <row r="983" spans="1:25" x14ac:dyDescent="0.25">
      <c r="A983">
        <v>982</v>
      </c>
      <c r="B983" s="4" t="s">
        <v>621</v>
      </c>
      <c r="C983" s="20">
        <v>41257</v>
      </c>
      <c r="D983" t="s">
        <v>794</v>
      </c>
      <c r="E983" t="s">
        <v>56</v>
      </c>
      <c r="F983" t="s">
        <v>640</v>
      </c>
      <c r="G983" t="s">
        <v>6</v>
      </c>
      <c r="H983" s="2" t="s">
        <v>657</v>
      </c>
      <c r="I983" s="2" t="s">
        <v>1729</v>
      </c>
      <c r="J983">
        <v>2003</v>
      </c>
      <c r="K983" t="s">
        <v>681</v>
      </c>
      <c r="M983">
        <v>28510</v>
      </c>
      <c r="N983" t="s">
        <v>53</v>
      </c>
      <c r="O983">
        <v>2</v>
      </c>
      <c r="P983" s="12" t="s">
        <v>846</v>
      </c>
      <c r="Q983" s="9" t="s">
        <v>972</v>
      </c>
      <c r="R983" s="11" t="s">
        <v>831</v>
      </c>
      <c r="S983" s="13" t="s">
        <v>829</v>
      </c>
      <c r="T983" s="5">
        <v>296260</v>
      </c>
      <c r="U983" s="5">
        <f t="shared" si="15"/>
        <v>331811.20000000001</v>
      </c>
      <c r="V983" s="18">
        <v>26663.399999999998</v>
      </c>
      <c r="W983" s="5">
        <v>11850.4</v>
      </c>
      <c r="X983" s="5">
        <v>127391.8</v>
      </c>
      <c r="Y983" s="5">
        <v>183868.2</v>
      </c>
    </row>
    <row r="984" spans="1:25" x14ac:dyDescent="0.25">
      <c r="A984">
        <v>983</v>
      </c>
      <c r="B984" s="4" t="s">
        <v>502</v>
      </c>
      <c r="C984" s="20">
        <v>41345</v>
      </c>
      <c r="D984" t="s">
        <v>812</v>
      </c>
      <c r="E984" t="s">
        <v>56</v>
      </c>
      <c r="F984" t="s">
        <v>640</v>
      </c>
      <c r="G984" t="s">
        <v>6</v>
      </c>
      <c r="H984" s="2" t="s">
        <v>646</v>
      </c>
      <c r="I984" s="2" t="s">
        <v>1725</v>
      </c>
      <c r="J984">
        <v>1993</v>
      </c>
      <c r="K984" t="s">
        <v>682</v>
      </c>
      <c r="M984">
        <v>20480</v>
      </c>
      <c r="N984" t="s">
        <v>686</v>
      </c>
      <c r="O984">
        <v>3</v>
      </c>
      <c r="P984" s="12" t="s">
        <v>846</v>
      </c>
      <c r="Q984" s="9" t="s">
        <v>972</v>
      </c>
      <c r="R984" s="11" t="s">
        <v>831</v>
      </c>
      <c r="S984" s="13" t="s">
        <v>829</v>
      </c>
      <c r="T984" s="5">
        <v>14465</v>
      </c>
      <c r="U984" s="5">
        <f t="shared" ref="U984:U1047" si="16">(T984*12%)+T984</f>
        <v>16200.8</v>
      </c>
      <c r="V984" s="18">
        <v>1446.5</v>
      </c>
      <c r="W984" s="5">
        <v>578.6</v>
      </c>
      <c r="X984" s="5">
        <v>5207.3999999999996</v>
      </c>
      <c r="Y984" s="5">
        <v>24257.599999999999</v>
      </c>
    </row>
    <row r="985" spans="1:25" x14ac:dyDescent="0.25">
      <c r="A985">
        <v>984</v>
      </c>
      <c r="B985" s="4" t="s">
        <v>334</v>
      </c>
      <c r="C985" s="20">
        <v>41266</v>
      </c>
      <c r="D985" t="s">
        <v>745</v>
      </c>
      <c r="E985" t="s">
        <v>56</v>
      </c>
      <c r="F985" t="s">
        <v>640</v>
      </c>
      <c r="G985" t="s">
        <v>645</v>
      </c>
      <c r="H985" s="2" t="s">
        <v>662</v>
      </c>
      <c r="I985" s="2" t="s">
        <v>1725</v>
      </c>
      <c r="J985">
        <v>1991</v>
      </c>
      <c r="K985" t="s">
        <v>684</v>
      </c>
      <c r="M985">
        <v>128730</v>
      </c>
      <c r="N985" t="s">
        <v>53</v>
      </c>
      <c r="O985">
        <v>2</v>
      </c>
      <c r="P985" s="12" t="s">
        <v>846</v>
      </c>
      <c r="Q985" s="9" t="s">
        <v>972</v>
      </c>
      <c r="R985" s="11" t="s">
        <v>831</v>
      </c>
      <c r="S985" s="13" t="s">
        <v>829</v>
      </c>
      <c r="T985" s="5">
        <v>191463</v>
      </c>
      <c r="U985" s="5">
        <f t="shared" si="16"/>
        <v>214438.56</v>
      </c>
      <c r="V985" s="18">
        <v>21060.93</v>
      </c>
      <c r="W985" s="5">
        <v>7658.52</v>
      </c>
      <c r="X985" s="5">
        <v>59353.53</v>
      </c>
      <c r="Y985" s="5">
        <v>-157316.70000000001</v>
      </c>
    </row>
    <row r="986" spans="1:25" x14ac:dyDescent="0.25">
      <c r="A986">
        <v>985</v>
      </c>
      <c r="B986" s="4" t="s">
        <v>576</v>
      </c>
      <c r="C986" s="20">
        <v>41778</v>
      </c>
      <c r="D986" t="s">
        <v>737</v>
      </c>
      <c r="E986" t="s">
        <v>56</v>
      </c>
      <c r="F986" t="s">
        <v>640</v>
      </c>
      <c r="G986" t="s">
        <v>6</v>
      </c>
      <c r="H986" s="2" t="s">
        <v>658</v>
      </c>
      <c r="I986" s="2"/>
      <c r="J986">
        <v>2012</v>
      </c>
      <c r="K986" t="s">
        <v>684</v>
      </c>
      <c r="M986">
        <v>32057</v>
      </c>
      <c r="N986" t="s">
        <v>53</v>
      </c>
      <c r="O986">
        <v>1</v>
      </c>
      <c r="P986" s="12" t="s">
        <v>835</v>
      </c>
      <c r="Q986" s="9">
        <v>72015</v>
      </c>
      <c r="R986" s="11" t="s">
        <v>836</v>
      </c>
      <c r="S986" s="10" t="s">
        <v>826</v>
      </c>
      <c r="T986" s="5">
        <v>6847</v>
      </c>
      <c r="U986" s="5">
        <f t="shared" si="16"/>
        <v>7668.64</v>
      </c>
      <c r="V986" s="18">
        <v>684.7</v>
      </c>
      <c r="W986" s="5">
        <v>273.88</v>
      </c>
      <c r="X986" s="5">
        <v>2738.8</v>
      </c>
      <c r="Y986" s="5">
        <v>19108.2</v>
      </c>
    </row>
    <row r="987" spans="1:25" x14ac:dyDescent="0.25">
      <c r="A987">
        <v>986</v>
      </c>
      <c r="B987" s="4" t="s">
        <v>134</v>
      </c>
      <c r="C987" s="20">
        <v>41930</v>
      </c>
      <c r="D987" t="s">
        <v>730</v>
      </c>
      <c r="E987" t="s">
        <v>56</v>
      </c>
      <c r="F987" t="s">
        <v>640</v>
      </c>
      <c r="G987" t="s">
        <v>645</v>
      </c>
      <c r="H987" s="2" t="s">
        <v>664</v>
      </c>
      <c r="I987" s="2" t="s">
        <v>1725</v>
      </c>
      <c r="J987">
        <v>1997</v>
      </c>
      <c r="K987" t="s">
        <v>682</v>
      </c>
      <c r="M987">
        <v>86444</v>
      </c>
      <c r="N987" t="s">
        <v>53</v>
      </c>
      <c r="O987">
        <v>9</v>
      </c>
      <c r="P987" s="12" t="s">
        <v>835</v>
      </c>
      <c r="Q987" s="9">
        <v>72712</v>
      </c>
      <c r="R987" s="11" t="s">
        <v>836</v>
      </c>
      <c r="S987" s="10" t="s">
        <v>826</v>
      </c>
      <c r="T987" s="5">
        <v>337596</v>
      </c>
      <c r="U987" s="5">
        <f t="shared" si="16"/>
        <v>378107.52</v>
      </c>
      <c r="V987" s="18">
        <v>37135.56</v>
      </c>
      <c r="W987" s="5">
        <v>13503.84</v>
      </c>
      <c r="X987" s="5">
        <v>148542.24</v>
      </c>
      <c r="Y987" s="5">
        <v>-333836.40000000002</v>
      </c>
    </row>
    <row r="988" spans="1:25" x14ac:dyDescent="0.25">
      <c r="A988">
        <v>987</v>
      </c>
      <c r="B988" s="4" t="s">
        <v>256</v>
      </c>
      <c r="C988" s="20">
        <v>41024</v>
      </c>
      <c r="D988" t="s">
        <v>794</v>
      </c>
      <c r="E988" t="s">
        <v>56</v>
      </c>
      <c r="F988" t="s">
        <v>640</v>
      </c>
      <c r="G988" t="s">
        <v>6</v>
      </c>
      <c r="H988" s="2" t="s">
        <v>657</v>
      </c>
      <c r="I988" s="2"/>
      <c r="J988">
        <v>2006</v>
      </c>
      <c r="K988" t="s">
        <v>683</v>
      </c>
      <c r="M988">
        <v>133342</v>
      </c>
      <c r="N988" t="s">
        <v>53</v>
      </c>
      <c r="O988">
        <v>3</v>
      </c>
      <c r="P988" s="12" t="s">
        <v>835</v>
      </c>
      <c r="Q988" s="9">
        <v>72712</v>
      </c>
      <c r="R988" s="11" t="s">
        <v>836</v>
      </c>
      <c r="S988" s="10" t="s">
        <v>826</v>
      </c>
      <c r="T988" s="5">
        <v>324931</v>
      </c>
      <c r="U988" s="5">
        <f t="shared" si="16"/>
        <v>363922.72</v>
      </c>
      <c r="V988" s="18">
        <v>25994.48</v>
      </c>
      <c r="W988" s="5">
        <v>12997.24</v>
      </c>
      <c r="X988" s="5">
        <v>107227.23000000001</v>
      </c>
      <c r="Y988" s="5">
        <v>232703.77</v>
      </c>
    </row>
    <row r="989" spans="1:25" x14ac:dyDescent="0.25">
      <c r="A989">
        <v>988</v>
      </c>
      <c r="B989" s="4" t="s">
        <v>283</v>
      </c>
      <c r="C989" s="20">
        <v>41961</v>
      </c>
      <c r="D989" t="s">
        <v>795</v>
      </c>
      <c r="E989" t="s">
        <v>56</v>
      </c>
      <c r="F989" t="s">
        <v>640</v>
      </c>
      <c r="G989" t="s">
        <v>6</v>
      </c>
      <c r="H989" s="2" t="s">
        <v>657</v>
      </c>
      <c r="I989" s="2"/>
      <c r="J989">
        <v>1999</v>
      </c>
      <c r="K989" t="s">
        <v>684</v>
      </c>
      <c r="M989">
        <v>36298</v>
      </c>
      <c r="N989" t="s">
        <v>53</v>
      </c>
      <c r="O989">
        <v>7</v>
      </c>
      <c r="P989" s="8" t="s">
        <v>961</v>
      </c>
      <c r="Q989" s="9" t="s">
        <v>962</v>
      </c>
      <c r="R989" s="11" t="s">
        <v>963</v>
      </c>
      <c r="S989" s="10" t="s">
        <v>819</v>
      </c>
      <c r="T989" s="5">
        <v>290732</v>
      </c>
      <c r="U989" s="5">
        <f t="shared" si="16"/>
        <v>325619.83999999997</v>
      </c>
      <c r="V989" s="18">
        <v>26165.879999999997</v>
      </c>
      <c r="W989" s="5">
        <v>11629.28</v>
      </c>
      <c r="X989" s="5">
        <v>101756.2</v>
      </c>
      <c r="Y989" s="5">
        <v>173975.8</v>
      </c>
    </row>
    <row r="990" spans="1:25" x14ac:dyDescent="0.25">
      <c r="A990">
        <v>989</v>
      </c>
      <c r="B990" s="4" t="s">
        <v>577</v>
      </c>
      <c r="C990" s="20">
        <v>41743</v>
      </c>
      <c r="D990" t="s">
        <v>754</v>
      </c>
      <c r="E990" t="s">
        <v>56</v>
      </c>
      <c r="F990" t="s">
        <v>640</v>
      </c>
      <c r="G990" t="s">
        <v>6</v>
      </c>
      <c r="H990" s="2" t="s">
        <v>658</v>
      </c>
      <c r="I990" s="2"/>
      <c r="J990">
        <v>2007</v>
      </c>
      <c r="K990" t="s">
        <v>685</v>
      </c>
      <c r="M990">
        <v>3709</v>
      </c>
      <c r="N990" t="s">
        <v>53</v>
      </c>
      <c r="O990">
        <v>2</v>
      </c>
      <c r="P990" s="12" t="s">
        <v>827</v>
      </c>
      <c r="Q990" s="9">
        <v>51503</v>
      </c>
      <c r="R990" s="11" t="s">
        <v>828</v>
      </c>
      <c r="S990" s="13" t="s">
        <v>829</v>
      </c>
      <c r="T990" s="5">
        <v>9155</v>
      </c>
      <c r="U990" s="5">
        <f t="shared" si="16"/>
        <v>10253.6</v>
      </c>
      <c r="V990" s="18">
        <v>915.5</v>
      </c>
      <c r="W990" s="5">
        <v>366.2</v>
      </c>
      <c r="X990" s="5">
        <v>3387.35</v>
      </c>
      <c r="Y990" s="5">
        <v>20767.650000000001</v>
      </c>
    </row>
    <row r="991" spans="1:25" x14ac:dyDescent="0.25">
      <c r="A991">
        <v>990</v>
      </c>
      <c r="B991" s="4" t="s">
        <v>592</v>
      </c>
      <c r="C991" s="20">
        <v>41450</v>
      </c>
      <c r="D991" t="s">
        <v>781</v>
      </c>
      <c r="E991" t="s">
        <v>56</v>
      </c>
      <c r="F991" t="s">
        <v>640</v>
      </c>
      <c r="G991" t="s">
        <v>6</v>
      </c>
      <c r="H991" s="2" t="s">
        <v>660</v>
      </c>
      <c r="I991" s="2"/>
      <c r="J991">
        <v>2000</v>
      </c>
      <c r="K991" t="s">
        <v>683</v>
      </c>
      <c r="M991">
        <v>34223</v>
      </c>
      <c r="N991" t="s">
        <v>53</v>
      </c>
      <c r="O991">
        <v>0</v>
      </c>
      <c r="P991" s="12" t="s">
        <v>827</v>
      </c>
      <c r="Q991" s="9">
        <v>51503</v>
      </c>
      <c r="R991" s="11" t="s">
        <v>828</v>
      </c>
      <c r="S991" s="13" t="s">
        <v>829</v>
      </c>
      <c r="T991" s="5">
        <v>296690</v>
      </c>
      <c r="U991" s="5">
        <f t="shared" si="16"/>
        <v>332292.8</v>
      </c>
      <c r="V991" s="18">
        <v>35602.799999999996</v>
      </c>
      <c r="W991" s="5">
        <v>11867.6</v>
      </c>
      <c r="X991" s="5">
        <v>142411.19999999998</v>
      </c>
      <c r="Y991" s="5">
        <v>169278.80000000002</v>
      </c>
    </row>
    <row r="992" spans="1:25" x14ac:dyDescent="0.25">
      <c r="A992">
        <v>991</v>
      </c>
      <c r="B992" s="4" t="s">
        <v>594</v>
      </c>
      <c r="C992" s="20">
        <v>41796</v>
      </c>
      <c r="D992" t="s">
        <v>734</v>
      </c>
      <c r="E992" t="s">
        <v>56</v>
      </c>
      <c r="F992" t="s">
        <v>640</v>
      </c>
      <c r="G992" t="s">
        <v>6</v>
      </c>
      <c r="H992" s="2" t="s">
        <v>660</v>
      </c>
      <c r="I992" s="2"/>
      <c r="J992">
        <v>1992</v>
      </c>
      <c r="K992" t="s">
        <v>681</v>
      </c>
      <c r="M992">
        <v>111544</v>
      </c>
      <c r="N992" t="s">
        <v>53</v>
      </c>
      <c r="O992">
        <v>6</v>
      </c>
      <c r="P992" s="12" t="s">
        <v>858</v>
      </c>
      <c r="Q992" s="9">
        <v>84062</v>
      </c>
      <c r="R992" s="11" t="s">
        <v>859</v>
      </c>
      <c r="S992" s="10" t="s">
        <v>822</v>
      </c>
      <c r="T992" s="5">
        <v>335733</v>
      </c>
      <c r="U992" s="5">
        <f t="shared" si="16"/>
        <v>376020.96</v>
      </c>
      <c r="V992" s="18">
        <v>26858.639999999999</v>
      </c>
      <c r="W992" s="5">
        <v>13429.32</v>
      </c>
      <c r="X992" s="5">
        <v>90647.91</v>
      </c>
      <c r="Y992" s="5">
        <v>245085.09</v>
      </c>
    </row>
    <row r="993" spans="1:25" x14ac:dyDescent="0.25">
      <c r="A993">
        <v>992</v>
      </c>
      <c r="B993" s="4" t="s">
        <v>453</v>
      </c>
      <c r="C993" s="20">
        <v>41095</v>
      </c>
      <c r="D993" t="s">
        <v>814</v>
      </c>
      <c r="E993" t="s">
        <v>56</v>
      </c>
      <c r="F993" t="s">
        <v>640</v>
      </c>
      <c r="G993" t="s">
        <v>672</v>
      </c>
      <c r="H993" s="2" t="s">
        <v>671</v>
      </c>
      <c r="I993" s="2"/>
      <c r="J993">
        <v>1994</v>
      </c>
      <c r="K993" t="s">
        <v>685</v>
      </c>
      <c r="M993">
        <v>90761</v>
      </c>
      <c r="N993" t="s">
        <v>53</v>
      </c>
      <c r="O993">
        <v>0</v>
      </c>
      <c r="P993" s="12" t="s">
        <v>846</v>
      </c>
      <c r="Q993" s="9">
        <v>48195</v>
      </c>
      <c r="R993" s="11" t="s">
        <v>831</v>
      </c>
      <c r="S993" s="13" t="s">
        <v>829</v>
      </c>
      <c r="T993" s="5">
        <v>38427</v>
      </c>
      <c r="U993" s="5">
        <f t="shared" si="16"/>
        <v>43038.239999999998</v>
      </c>
      <c r="V993" s="18">
        <v>3458.43</v>
      </c>
      <c r="W993" s="5">
        <v>1537.08</v>
      </c>
      <c r="X993" s="5">
        <v>15370.800000000001</v>
      </c>
      <c r="Y993" s="5">
        <v>38056.199999999997</v>
      </c>
    </row>
    <row r="994" spans="1:25" x14ac:dyDescent="0.25">
      <c r="A994">
        <v>993</v>
      </c>
      <c r="B994" s="4" t="s">
        <v>146</v>
      </c>
      <c r="C994" s="20">
        <v>41456</v>
      </c>
      <c r="D994" t="s">
        <v>742</v>
      </c>
      <c r="E994" t="s">
        <v>56</v>
      </c>
      <c r="F994" t="s">
        <v>640</v>
      </c>
      <c r="G994" t="s">
        <v>6</v>
      </c>
      <c r="H994" s="2" t="s">
        <v>648</v>
      </c>
      <c r="I994" s="2"/>
      <c r="J994">
        <v>1996</v>
      </c>
      <c r="K994" t="s">
        <v>680</v>
      </c>
      <c r="M994">
        <v>87501</v>
      </c>
      <c r="N994" t="s">
        <v>53</v>
      </c>
      <c r="O994">
        <v>8</v>
      </c>
      <c r="P994" s="12" t="s">
        <v>846</v>
      </c>
      <c r="Q994" s="9">
        <v>48195</v>
      </c>
      <c r="R994" s="11" t="s">
        <v>831</v>
      </c>
      <c r="S994" s="13" t="s">
        <v>829</v>
      </c>
      <c r="T994" s="5">
        <v>334238</v>
      </c>
      <c r="U994" s="5">
        <f t="shared" si="16"/>
        <v>374346.56</v>
      </c>
      <c r="V994" s="18">
        <v>26739.040000000001</v>
      </c>
      <c r="W994" s="5">
        <v>13369.52</v>
      </c>
      <c r="X994" s="5">
        <v>143722.34</v>
      </c>
      <c r="Y994" s="5">
        <v>205515.66</v>
      </c>
    </row>
    <row r="995" spans="1:25" x14ac:dyDescent="0.25">
      <c r="A995">
        <v>994</v>
      </c>
      <c r="B995" s="4" t="s">
        <v>502</v>
      </c>
      <c r="C995" s="20">
        <v>41337</v>
      </c>
      <c r="D995" t="s">
        <v>811</v>
      </c>
      <c r="E995" t="s">
        <v>56</v>
      </c>
      <c r="F995" t="s">
        <v>640</v>
      </c>
      <c r="G995" t="s">
        <v>6</v>
      </c>
      <c r="H995" s="2" t="s">
        <v>647</v>
      </c>
      <c r="I995" s="2" t="s">
        <v>1728</v>
      </c>
      <c r="J995">
        <v>2010</v>
      </c>
      <c r="K995" t="s">
        <v>684</v>
      </c>
      <c r="M995">
        <v>20597</v>
      </c>
      <c r="N995" t="s">
        <v>686</v>
      </c>
      <c r="O995">
        <v>1</v>
      </c>
      <c r="P995" s="8" t="s">
        <v>824</v>
      </c>
      <c r="Q995" s="9">
        <v>37087</v>
      </c>
      <c r="R995" s="11" t="s">
        <v>825</v>
      </c>
      <c r="S995" s="10" t="s">
        <v>826</v>
      </c>
      <c r="T995" s="5">
        <v>71026</v>
      </c>
      <c r="U995" s="5">
        <f t="shared" si="16"/>
        <v>79549.119999999995</v>
      </c>
      <c r="V995" s="18">
        <v>7812.86</v>
      </c>
      <c r="W995" s="5">
        <v>2841.04</v>
      </c>
      <c r="X995" s="5">
        <v>34802.74</v>
      </c>
      <c r="Y995" s="5">
        <v>51223.26</v>
      </c>
    </row>
    <row r="996" spans="1:25" x14ac:dyDescent="0.25">
      <c r="A996">
        <v>995</v>
      </c>
      <c r="B996" s="4" t="s">
        <v>511</v>
      </c>
      <c r="C996" s="20">
        <v>41783</v>
      </c>
      <c r="D996" t="s">
        <v>787</v>
      </c>
      <c r="E996" t="s">
        <v>56</v>
      </c>
      <c r="F996" t="s">
        <v>640</v>
      </c>
      <c r="G996" t="s">
        <v>6</v>
      </c>
      <c r="H996" s="2" t="s">
        <v>649</v>
      </c>
      <c r="I996" s="2"/>
      <c r="J996">
        <v>1995</v>
      </c>
      <c r="K996" t="s">
        <v>685</v>
      </c>
      <c r="M996">
        <v>64217</v>
      </c>
      <c r="N996" t="s">
        <v>53</v>
      </c>
      <c r="O996">
        <v>2</v>
      </c>
      <c r="P996" s="8" t="s">
        <v>824</v>
      </c>
      <c r="Q996" s="9">
        <v>37087</v>
      </c>
      <c r="R996" s="11" t="s">
        <v>825</v>
      </c>
      <c r="S996" s="10" t="s">
        <v>826</v>
      </c>
      <c r="T996" s="5">
        <v>341964</v>
      </c>
      <c r="U996" s="5">
        <f t="shared" si="16"/>
        <v>382999.68</v>
      </c>
      <c r="V996" s="18">
        <v>27357.119999999999</v>
      </c>
      <c r="W996" s="5">
        <v>13678.56</v>
      </c>
      <c r="X996" s="5">
        <v>160723.07999999999</v>
      </c>
      <c r="Y996" s="5">
        <v>196240.92</v>
      </c>
    </row>
    <row r="997" spans="1:25" x14ac:dyDescent="0.25">
      <c r="A997">
        <v>996</v>
      </c>
      <c r="B997" s="4" t="s">
        <v>498</v>
      </c>
      <c r="C997" s="20">
        <v>41344</v>
      </c>
      <c r="D997" t="s">
        <v>791</v>
      </c>
      <c r="E997" t="s">
        <v>56</v>
      </c>
      <c r="F997" t="s">
        <v>640</v>
      </c>
      <c r="G997" t="s">
        <v>672</v>
      </c>
      <c r="H997" s="2" t="s">
        <v>671</v>
      </c>
      <c r="I997" s="2"/>
      <c r="J997">
        <v>1995</v>
      </c>
      <c r="K997" t="s">
        <v>682</v>
      </c>
      <c r="M997">
        <v>141565</v>
      </c>
      <c r="N997" t="s">
        <v>53</v>
      </c>
      <c r="O997">
        <v>3</v>
      </c>
      <c r="P997" s="8" t="s">
        <v>844</v>
      </c>
      <c r="Q997" s="9">
        <v>92025</v>
      </c>
      <c r="R997" s="8" t="s">
        <v>845</v>
      </c>
      <c r="S997" s="10" t="s">
        <v>822</v>
      </c>
      <c r="T997" s="5">
        <v>158104</v>
      </c>
      <c r="U997" s="5">
        <f t="shared" si="16"/>
        <v>177076.48000000001</v>
      </c>
      <c r="V997" s="18">
        <v>12648.32</v>
      </c>
      <c r="W997" s="5">
        <v>6324.16</v>
      </c>
      <c r="X997" s="5">
        <v>77470.959999999992</v>
      </c>
      <c r="Y997" s="5">
        <v>80633.040000000008</v>
      </c>
    </row>
    <row r="998" spans="1:25" x14ac:dyDescent="0.25">
      <c r="A998">
        <v>997</v>
      </c>
      <c r="B998" s="4" t="s">
        <v>133</v>
      </c>
      <c r="C998" s="20">
        <v>41150</v>
      </c>
      <c r="D998" t="s">
        <v>745</v>
      </c>
      <c r="E998" t="s">
        <v>55</v>
      </c>
      <c r="F998" t="s">
        <v>640</v>
      </c>
      <c r="G998" t="s">
        <v>7</v>
      </c>
      <c r="H998" s="2" t="s">
        <v>714</v>
      </c>
      <c r="I998" s="2"/>
      <c r="J998">
        <v>1996</v>
      </c>
      <c r="K998" t="s">
        <v>685</v>
      </c>
      <c r="L998">
        <v>5</v>
      </c>
      <c r="M998">
        <v>4916</v>
      </c>
      <c r="N998" t="s">
        <v>53</v>
      </c>
      <c r="O998">
        <v>1</v>
      </c>
      <c r="P998" s="8" t="s">
        <v>827</v>
      </c>
      <c r="Q998" s="9" t="s">
        <v>910</v>
      </c>
      <c r="R998" s="8" t="s">
        <v>828</v>
      </c>
      <c r="S998" s="13" t="s">
        <v>829</v>
      </c>
      <c r="T998" s="5">
        <v>160018</v>
      </c>
      <c r="U998" s="5">
        <f t="shared" si="16"/>
        <v>179220.16</v>
      </c>
      <c r="V998" s="18">
        <v>17601.98</v>
      </c>
      <c r="W998" s="5">
        <v>6400.72</v>
      </c>
      <c r="X998" s="5">
        <v>75208.459999999992</v>
      </c>
      <c r="Y998" s="5">
        <v>54809.540000000008</v>
      </c>
    </row>
    <row r="999" spans="1:25" x14ac:dyDescent="0.25">
      <c r="A999">
        <v>998</v>
      </c>
      <c r="B999" s="4" t="s">
        <v>400</v>
      </c>
      <c r="C999" s="20">
        <v>41775</v>
      </c>
      <c r="D999" t="s">
        <v>759</v>
      </c>
      <c r="E999" t="s">
        <v>55</v>
      </c>
      <c r="F999" t="s">
        <v>640</v>
      </c>
      <c r="G999" t="s">
        <v>7</v>
      </c>
      <c r="H999" s="2" t="s">
        <v>714</v>
      </c>
      <c r="I999" s="2" t="s">
        <v>1725</v>
      </c>
      <c r="J999">
        <v>1993</v>
      </c>
      <c r="K999" t="s">
        <v>680</v>
      </c>
      <c r="L999">
        <v>5</v>
      </c>
      <c r="M999">
        <v>8850</v>
      </c>
      <c r="N999" t="s">
        <v>53</v>
      </c>
      <c r="O999">
        <v>2</v>
      </c>
      <c r="P999" s="8" t="s">
        <v>820</v>
      </c>
      <c r="Q999" s="9">
        <v>98026</v>
      </c>
      <c r="R999" s="8" t="s">
        <v>821</v>
      </c>
      <c r="S999" s="10" t="s">
        <v>822</v>
      </c>
      <c r="T999" s="5">
        <v>251345</v>
      </c>
      <c r="U999" s="5">
        <f t="shared" si="16"/>
        <v>281506.40000000002</v>
      </c>
      <c r="V999" s="18">
        <v>30161.399999999998</v>
      </c>
      <c r="W999" s="5">
        <v>10053.800000000001</v>
      </c>
      <c r="X999" s="5">
        <v>103051.45</v>
      </c>
      <c r="Y999" s="5">
        <v>136293.54999999999</v>
      </c>
    </row>
    <row r="1000" spans="1:25" x14ac:dyDescent="0.25">
      <c r="A1000">
        <v>999</v>
      </c>
      <c r="B1000" s="4" t="s">
        <v>84</v>
      </c>
      <c r="C1000" s="20">
        <v>41430</v>
      </c>
      <c r="D1000" t="s">
        <v>726</v>
      </c>
      <c r="E1000" t="s">
        <v>56</v>
      </c>
      <c r="F1000" t="s">
        <v>640</v>
      </c>
      <c r="G1000" t="s">
        <v>672</v>
      </c>
      <c r="H1000" s="2" t="s">
        <v>673</v>
      </c>
      <c r="I1000" s="2"/>
      <c r="J1000">
        <v>2008</v>
      </c>
      <c r="K1000" t="s">
        <v>683</v>
      </c>
      <c r="M1000">
        <v>79100</v>
      </c>
      <c r="N1000" t="s">
        <v>53</v>
      </c>
      <c r="O1000">
        <v>1</v>
      </c>
      <c r="P1000" s="12" t="s">
        <v>839</v>
      </c>
      <c r="Q1000" s="9" t="s">
        <v>875</v>
      </c>
      <c r="R1000" s="11" t="s">
        <v>840</v>
      </c>
      <c r="S1000" s="13" t="s">
        <v>829</v>
      </c>
      <c r="T1000" s="5">
        <v>195554</v>
      </c>
      <c r="U1000" s="5">
        <f t="shared" si="16"/>
        <v>219020.48</v>
      </c>
      <c r="V1000" s="18">
        <v>19555.400000000001</v>
      </c>
      <c r="W1000" s="5">
        <v>7822.16</v>
      </c>
      <c r="X1000" s="5">
        <v>62577.279999999999</v>
      </c>
      <c r="Y1000" s="5">
        <v>147976.72</v>
      </c>
    </row>
    <row r="1001" spans="1:25" x14ac:dyDescent="0.25">
      <c r="A1001">
        <v>1000</v>
      </c>
      <c r="B1001" s="4" t="s">
        <v>352</v>
      </c>
      <c r="C1001" s="20">
        <v>41115</v>
      </c>
      <c r="D1001" t="s">
        <v>759</v>
      </c>
      <c r="E1001" t="s">
        <v>56</v>
      </c>
      <c r="F1001" t="s">
        <v>640</v>
      </c>
      <c r="G1001" t="s">
        <v>6</v>
      </c>
      <c r="H1001" s="2" t="s">
        <v>659</v>
      </c>
      <c r="I1001" s="2" t="s">
        <v>1727</v>
      </c>
      <c r="J1001">
        <v>2012</v>
      </c>
      <c r="K1001" t="s">
        <v>683</v>
      </c>
      <c r="M1001">
        <v>116588</v>
      </c>
      <c r="N1001" t="s">
        <v>53</v>
      </c>
      <c r="O1001">
        <v>8</v>
      </c>
      <c r="P1001" s="8" t="s">
        <v>824</v>
      </c>
      <c r="Q1001" s="9">
        <v>22124</v>
      </c>
      <c r="R1001" s="11" t="s">
        <v>825</v>
      </c>
      <c r="S1001" s="10" t="s">
        <v>826</v>
      </c>
      <c r="T1001" s="5">
        <v>316675</v>
      </c>
      <c r="U1001" s="5">
        <f t="shared" si="16"/>
        <v>354676</v>
      </c>
      <c r="V1001" s="18">
        <v>34834.25</v>
      </c>
      <c r="W1001" s="5">
        <v>12667</v>
      </c>
      <c r="X1001" s="5">
        <v>155170.75</v>
      </c>
      <c r="Y1001" s="5">
        <v>176504.25</v>
      </c>
    </row>
    <row r="1002" spans="1:25" x14ac:dyDescent="0.25">
      <c r="A1002">
        <v>1001</v>
      </c>
      <c r="B1002" s="4" t="s">
        <v>500</v>
      </c>
      <c r="C1002" s="20">
        <v>41916</v>
      </c>
      <c r="D1002" t="s">
        <v>790</v>
      </c>
      <c r="E1002" t="s">
        <v>56</v>
      </c>
      <c r="F1002" t="s">
        <v>640</v>
      </c>
      <c r="G1002" t="s">
        <v>672</v>
      </c>
      <c r="H1002" s="2" t="s">
        <v>671</v>
      </c>
      <c r="I1002" s="2"/>
      <c r="J1002">
        <v>2008</v>
      </c>
      <c r="K1002" t="s">
        <v>683</v>
      </c>
      <c r="M1002">
        <v>105029</v>
      </c>
      <c r="N1002" t="s">
        <v>53</v>
      </c>
      <c r="O1002">
        <v>3</v>
      </c>
      <c r="P1002" s="8" t="s">
        <v>824</v>
      </c>
      <c r="Q1002" s="9">
        <v>22124</v>
      </c>
      <c r="R1002" s="11" t="s">
        <v>825</v>
      </c>
      <c r="S1002" s="10" t="s">
        <v>826</v>
      </c>
      <c r="T1002" s="5">
        <v>258723</v>
      </c>
      <c r="U1002" s="5">
        <f t="shared" si="16"/>
        <v>289769.76</v>
      </c>
      <c r="V1002" s="18">
        <v>23285.07</v>
      </c>
      <c r="W1002" s="5">
        <v>10348.92</v>
      </c>
      <c r="X1002" s="5">
        <v>64680.75</v>
      </c>
      <c r="Y1002" s="5">
        <v>209042.25</v>
      </c>
    </row>
    <row r="1003" spans="1:25" x14ac:dyDescent="0.25">
      <c r="A1003">
        <v>1002</v>
      </c>
      <c r="B1003" s="4" t="s">
        <v>579</v>
      </c>
      <c r="C1003" s="20">
        <v>41235</v>
      </c>
      <c r="D1003" t="s">
        <v>799</v>
      </c>
      <c r="E1003" t="s">
        <v>56</v>
      </c>
      <c r="F1003" t="s">
        <v>640</v>
      </c>
      <c r="G1003" t="s">
        <v>6</v>
      </c>
      <c r="H1003" s="2" t="s">
        <v>659</v>
      </c>
      <c r="I1003" s="2"/>
      <c r="J1003">
        <v>2005</v>
      </c>
      <c r="K1003" t="s">
        <v>681</v>
      </c>
      <c r="M1003">
        <v>8655</v>
      </c>
      <c r="N1003" t="s">
        <v>53</v>
      </c>
      <c r="O1003">
        <v>7</v>
      </c>
      <c r="P1003" s="8" t="s">
        <v>3</v>
      </c>
      <c r="Q1003" s="9" t="s">
        <v>973</v>
      </c>
      <c r="R1003" s="8" t="s">
        <v>3</v>
      </c>
      <c r="S1003" s="13" t="s">
        <v>834</v>
      </c>
      <c r="T1003" s="5">
        <v>328341</v>
      </c>
      <c r="U1003" s="5">
        <f t="shared" si="16"/>
        <v>367741.92</v>
      </c>
      <c r="V1003" s="18">
        <v>29550.69</v>
      </c>
      <c r="W1003" s="5">
        <v>13133.64</v>
      </c>
      <c r="X1003" s="5">
        <v>137903.22</v>
      </c>
      <c r="Y1003" s="5">
        <v>190437.78</v>
      </c>
    </row>
    <row r="1004" spans="1:25" x14ac:dyDescent="0.25">
      <c r="A1004">
        <v>1003</v>
      </c>
      <c r="B1004" s="4" t="s">
        <v>554</v>
      </c>
      <c r="C1004" s="20">
        <v>41562</v>
      </c>
      <c r="D1004" t="s">
        <v>765</v>
      </c>
      <c r="E1004" t="s">
        <v>56</v>
      </c>
      <c r="F1004" t="s">
        <v>640</v>
      </c>
      <c r="G1004" t="s">
        <v>6</v>
      </c>
      <c r="H1004" s="2" t="s">
        <v>648</v>
      </c>
      <c r="I1004" s="2"/>
      <c r="J1004">
        <v>1990</v>
      </c>
      <c r="K1004" t="s">
        <v>680</v>
      </c>
      <c r="M1004">
        <v>111586</v>
      </c>
      <c r="N1004" t="s">
        <v>53</v>
      </c>
      <c r="O1004">
        <v>0</v>
      </c>
      <c r="P1004" s="8" t="s">
        <v>2</v>
      </c>
      <c r="Q1004" s="9" t="s">
        <v>974</v>
      </c>
      <c r="R1004" s="11" t="s">
        <v>2</v>
      </c>
      <c r="S1004" s="13" t="s">
        <v>834</v>
      </c>
      <c r="T1004" s="5">
        <v>147258</v>
      </c>
      <c r="U1004" s="5">
        <f t="shared" si="16"/>
        <v>164928.95999999999</v>
      </c>
      <c r="V1004" s="18">
        <v>13253.22</v>
      </c>
      <c r="W1004" s="5">
        <v>5890.32</v>
      </c>
      <c r="X1004" s="5">
        <v>42704.82</v>
      </c>
      <c r="Y1004" s="5">
        <v>104553.18</v>
      </c>
    </row>
    <row r="1005" spans="1:25" x14ac:dyDescent="0.25">
      <c r="A1005">
        <v>1004</v>
      </c>
      <c r="B1005" s="4" t="s">
        <v>553</v>
      </c>
      <c r="C1005" s="20">
        <v>40948</v>
      </c>
      <c r="D1005" t="s">
        <v>724</v>
      </c>
      <c r="E1005" t="s">
        <v>56</v>
      </c>
      <c r="F1005" t="s">
        <v>640</v>
      </c>
      <c r="G1005" t="s">
        <v>6</v>
      </c>
      <c r="H1005" s="2" t="s">
        <v>648</v>
      </c>
      <c r="I1005" s="2"/>
      <c r="J1005">
        <v>1992</v>
      </c>
      <c r="K1005" t="s">
        <v>684</v>
      </c>
      <c r="M1005">
        <v>58545</v>
      </c>
      <c r="N1005" t="s">
        <v>53</v>
      </c>
      <c r="O1005">
        <v>9</v>
      </c>
      <c r="P1005" s="8" t="s">
        <v>15</v>
      </c>
      <c r="Q1005" s="9" t="s">
        <v>854</v>
      </c>
      <c r="R1005" s="11" t="s">
        <v>689</v>
      </c>
      <c r="S1005" s="13" t="s">
        <v>834</v>
      </c>
      <c r="T1005" s="5">
        <v>112482</v>
      </c>
      <c r="U1005" s="5">
        <f t="shared" si="16"/>
        <v>125979.84</v>
      </c>
      <c r="V1005" s="18">
        <v>8998.56</v>
      </c>
      <c r="W1005" s="5">
        <v>4499.28</v>
      </c>
      <c r="X1005" s="5">
        <v>29245.32</v>
      </c>
      <c r="Y1005" s="5">
        <v>83236.679999999993</v>
      </c>
    </row>
    <row r="1006" spans="1:25" x14ac:dyDescent="0.25">
      <c r="A1006">
        <v>1005</v>
      </c>
      <c r="B1006" s="4" t="s">
        <v>496</v>
      </c>
      <c r="C1006" s="20">
        <v>41453</v>
      </c>
      <c r="D1006" t="s">
        <v>810</v>
      </c>
      <c r="E1006" t="s">
        <v>56</v>
      </c>
      <c r="F1006" t="s">
        <v>640</v>
      </c>
      <c r="G1006" t="s">
        <v>6</v>
      </c>
      <c r="H1006" s="2" t="s">
        <v>646</v>
      </c>
      <c r="I1006" s="2" t="s">
        <v>1725</v>
      </c>
      <c r="J1006">
        <v>1991</v>
      </c>
      <c r="K1006" t="s">
        <v>684</v>
      </c>
      <c r="M1006">
        <v>32659</v>
      </c>
      <c r="N1006" t="s">
        <v>686</v>
      </c>
      <c r="O1006">
        <v>1</v>
      </c>
      <c r="P1006" s="8" t="s">
        <v>2</v>
      </c>
      <c r="Q1006" s="9">
        <v>10550</v>
      </c>
      <c r="R1006" s="11" t="s">
        <v>2</v>
      </c>
      <c r="S1006" s="13" t="s">
        <v>834</v>
      </c>
      <c r="T1006" s="5">
        <v>223998</v>
      </c>
      <c r="U1006" s="5">
        <f t="shared" si="16"/>
        <v>250877.76</v>
      </c>
      <c r="V1006" s="18">
        <v>22399.800000000003</v>
      </c>
      <c r="W1006" s="5">
        <v>8959.92</v>
      </c>
      <c r="X1006" s="5">
        <v>107519.03999999999</v>
      </c>
      <c r="Y1006" s="5">
        <v>116478.96</v>
      </c>
    </row>
    <row r="1007" spans="1:25" x14ac:dyDescent="0.25">
      <c r="A1007">
        <v>1006</v>
      </c>
      <c r="B1007" s="4" t="s">
        <v>497</v>
      </c>
      <c r="C1007" s="20">
        <v>41112</v>
      </c>
      <c r="D1007" t="s">
        <v>757</v>
      </c>
      <c r="E1007" t="s">
        <v>56</v>
      </c>
      <c r="F1007" t="s">
        <v>640</v>
      </c>
      <c r="G1007" t="s">
        <v>6</v>
      </c>
      <c r="H1007" s="2" t="s">
        <v>646</v>
      </c>
      <c r="I1007" s="2" t="s">
        <v>1725</v>
      </c>
      <c r="J1007">
        <v>1997</v>
      </c>
      <c r="K1007" t="s">
        <v>682</v>
      </c>
      <c r="M1007">
        <v>90477</v>
      </c>
      <c r="N1007" t="s">
        <v>53</v>
      </c>
      <c r="O1007">
        <v>7</v>
      </c>
      <c r="P1007" s="12" t="s">
        <v>835</v>
      </c>
      <c r="Q1007" s="9">
        <v>33801</v>
      </c>
      <c r="R1007" s="11" t="s">
        <v>836</v>
      </c>
      <c r="S1007" s="10" t="s">
        <v>826</v>
      </c>
      <c r="T1007" s="5">
        <v>21602</v>
      </c>
      <c r="U1007" s="5">
        <f t="shared" si="16"/>
        <v>24194.239999999998</v>
      </c>
      <c r="V1007" s="18">
        <v>2592.2399999999998</v>
      </c>
      <c r="W1007" s="5">
        <v>864.08</v>
      </c>
      <c r="X1007" s="5">
        <v>5832.54</v>
      </c>
      <c r="Y1007" s="5">
        <v>30769.46</v>
      </c>
    </row>
    <row r="1008" spans="1:25" x14ac:dyDescent="0.25">
      <c r="A1008">
        <v>1007</v>
      </c>
      <c r="B1008" s="4" t="s">
        <v>492</v>
      </c>
      <c r="C1008" s="20">
        <v>41859</v>
      </c>
      <c r="D1008" t="s">
        <v>789</v>
      </c>
      <c r="E1008" t="s">
        <v>56</v>
      </c>
      <c r="F1008" t="s">
        <v>640</v>
      </c>
      <c r="G1008" t="s">
        <v>672</v>
      </c>
      <c r="H1008" s="2" t="s">
        <v>671</v>
      </c>
      <c r="I1008" s="2"/>
      <c r="J1008">
        <v>2005</v>
      </c>
      <c r="K1008" t="s">
        <v>683</v>
      </c>
      <c r="M1008">
        <v>130637</v>
      </c>
      <c r="N1008" t="s">
        <v>53</v>
      </c>
      <c r="O1008">
        <v>7</v>
      </c>
      <c r="P1008" s="12" t="s">
        <v>847</v>
      </c>
      <c r="Q1008" s="9">
        <v>71203</v>
      </c>
      <c r="R1008" s="8" t="s">
        <v>848</v>
      </c>
      <c r="S1008" s="10" t="s">
        <v>826</v>
      </c>
      <c r="T1008" s="5">
        <v>30011</v>
      </c>
      <c r="U1008" s="5">
        <f t="shared" si="16"/>
        <v>33612.32</v>
      </c>
      <c r="V1008" s="18">
        <v>3001.1000000000004</v>
      </c>
      <c r="W1008" s="5">
        <v>1200.44</v>
      </c>
      <c r="X1008" s="5">
        <v>11104.07</v>
      </c>
      <c r="Y1008" s="5">
        <v>33906.93</v>
      </c>
    </row>
    <row r="1009" spans="1:25" x14ac:dyDescent="0.25">
      <c r="A1009">
        <v>1008</v>
      </c>
      <c r="B1009" s="4" t="s">
        <v>80</v>
      </c>
      <c r="C1009" s="20">
        <v>41388</v>
      </c>
      <c r="D1009" t="s">
        <v>763</v>
      </c>
      <c r="E1009" t="s">
        <v>56</v>
      </c>
      <c r="F1009" t="s">
        <v>640</v>
      </c>
      <c r="G1009" t="s">
        <v>6</v>
      </c>
      <c r="H1009" s="2" t="s">
        <v>648</v>
      </c>
      <c r="I1009" s="2"/>
      <c r="J1009">
        <v>1998</v>
      </c>
      <c r="K1009" t="s">
        <v>680</v>
      </c>
      <c r="M1009">
        <v>21788</v>
      </c>
      <c r="N1009" t="s">
        <v>53</v>
      </c>
      <c r="O1009">
        <v>9</v>
      </c>
      <c r="P1009" s="8" t="s">
        <v>827</v>
      </c>
      <c r="Q1009" s="9">
        <v>64055</v>
      </c>
      <c r="R1009" s="8" t="s">
        <v>828</v>
      </c>
      <c r="S1009" s="13" t="s">
        <v>829</v>
      </c>
      <c r="T1009" s="5">
        <v>187908</v>
      </c>
      <c r="U1009" s="5">
        <f t="shared" si="16"/>
        <v>210456.95999999999</v>
      </c>
      <c r="V1009" s="18">
        <v>20669.88</v>
      </c>
      <c r="W1009" s="5">
        <v>7516.32</v>
      </c>
      <c r="X1009" s="5">
        <v>46977</v>
      </c>
      <c r="Y1009" s="5">
        <v>155931</v>
      </c>
    </row>
    <row r="1010" spans="1:25" x14ac:dyDescent="0.25">
      <c r="A1010">
        <v>1009</v>
      </c>
      <c r="B1010" s="4" t="s">
        <v>510</v>
      </c>
      <c r="C1010" s="20">
        <v>40931</v>
      </c>
      <c r="D1010" t="s">
        <v>780</v>
      </c>
      <c r="E1010" t="s">
        <v>56</v>
      </c>
      <c r="F1010" t="s">
        <v>640</v>
      </c>
      <c r="G1010" t="s">
        <v>645</v>
      </c>
      <c r="H1010" s="2" t="s">
        <v>664</v>
      </c>
      <c r="I1010" s="2"/>
      <c r="J1010">
        <v>2002</v>
      </c>
      <c r="K1010" t="s">
        <v>684</v>
      </c>
      <c r="M1010">
        <v>127309</v>
      </c>
      <c r="N1010" t="s">
        <v>53</v>
      </c>
      <c r="O1010">
        <v>1</v>
      </c>
      <c r="P1010" s="8" t="s">
        <v>15</v>
      </c>
      <c r="Q1010" s="9" t="s">
        <v>881</v>
      </c>
      <c r="R1010" s="11" t="s">
        <v>689</v>
      </c>
      <c r="S1010" s="13" t="s">
        <v>834</v>
      </c>
      <c r="T1010" s="5">
        <v>162751</v>
      </c>
      <c r="U1010" s="5">
        <f t="shared" si="16"/>
        <v>182281.12</v>
      </c>
      <c r="V1010" s="18">
        <v>19530.12</v>
      </c>
      <c r="W1010" s="5">
        <v>6510.04</v>
      </c>
      <c r="X1010" s="5">
        <v>60217.87</v>
      </c>
      <c r="Y1010" s="5">
        <v>-158475.9</v>
      </c>
    </row>
    <row r="1011" spans="1:25" x14ac:dyDescent="0.25">
      <c r="A1011">
        <v>1010</v>
      </c>
      <c r="B1011" s="4" t="s">
        <v>299</v>
      </c>
      <c r="C1011" s="20">
        <v>41256</v>
      </c>
      <c r="D1011" t="s">
        <v>758</v>
      </c>
      <c r="E1011" t="s">
        <v>56</v>
      </c>
      <c r="F1011" t="s">
        <v>640</v>
      </c>
      <c r="G1011" t="s">
        <v>6</v>
      </c>
      <c r="H1011" s="2" t="s">
        <v>658</v>
      </c>
      <c r="I1011" s="2"/>
      <c r="J1011">
        <v>2005</v>
      </c>
      <c r="K1011" t="s">
        <v>685</v>
      </c>
      <c r="M1011">
        <v>18676</v>
      </c>
      <c r="N1011" t="s">
        <v>53</v>
      </c>
      <c r="O1011">
        <v>3</v>
      </c>
      <c r="P1011" s="12" t="s">
        <v>16</v>
      </c>
      <c r="Q1011" s="15" t="s">
        <v>975</v>
      </c>
      <c r="R1011" s="11" t="s">
        <v>17</v>
      </c>
      <c r="S1011" s="13" t="s">
        <v>834</v>
      </c>
      <c r="T1011" s="5">
        <v>272089</v>
      </c>
      <c r="U1011" s="5">
        <f t="shared" si="16"/>
        <v>304739.68</v>
      </c>
      <c r="V1011" s="18">
        <v>32650.68</v>
      </c>
      <c r="W1011" s="5">
        <v>10883.56</v>
      </c>
      <c r="X1011" s="5">
        <v>76184.920000000013</v>
      </c>
      <c r="Y1011" s="5">
        <v>195904.08</v>
      </c>
    </row>
    <row r="1012" spans="1:25" x14ac:dyDescent="0.25">
      <c r="A1012">
        <v>1011</v>
      </c>
      <c r="B1012" s="4" t="s">
        <v>548</v>
      </c>
      <c r="C1012" s="20">
        <v>42000</v>
      </c>
      <c r="D1012" t="s">
        <v>786</v>
      </c>
      <c r="E1012" t="s">
        <v>56</v>
      </c>
      <c r="F1012" t="s">
        <v>640</v>
      </c>
      <c r="G1012" t="s">
        <v>6</v>
      </c>
      <c r="H1012" s="2" t="s">
        <v>657</v>
      </c>
      <c r="I1012" s="2" t="s">
        <v>1728</v>
      </c>
      <c r="J1012">
        <v>2010</v>
      </c>
      <c r="K1012" t="s">
        <v>682</v>
      </c>
      <c r="M1012">
        <v>113103</v>
      </c>
      <c r="N1012" t="s">
        <v>53</v>
      </c>
      <c r="O1012">
        <v>5</v>
      </c>
      <c r="P1012" s="12" t="s">
        <v>858</v>
      </c>
      <c r="Q1012" s="9">
        <v>84067</v>
      </c>
      <c r="R1012" s="11" t="s">
        <v>859</v>
      </c>
      <c r="S1012" s="10" t="s">
        <v>822</v>
      </c>
      <c r="T1012" s="5">
        <v>26183</v>
      </c>
      <c r="U1012" s="5">
        <f t="shared" si="16"/>
        <v>29324.959999999999</v>
      </c>
      <c r="V1012" s="18">
        <v>2094.64</v>
      </c>
      <c r="W1012" s="5">
        <v>1047.32</v>
      </c>
      <c r="X1012" s="5">
        <v>8116.73</v>
      </c>
      <c r="Y1012" s="5">
        <v>18066.27</v>
      </c>
    </row>
    <row r="1013" spans="1:25" x14ac:dyDescent="0.25">
      <c r="A1013">
        <v>1012</v>
      </c>
      <c r="B1013" s="4" t="s">
        <v>418</v>
      </c>
      <c r="C1013" s="20">
        <v>41230</v>
      </c>
      <c r="D1013" t="s">
        <v>757</v>
      </c>
      <c r="E1013" t="s">
        <v>56</v>
      </c>
      <c r="F1013" t="s">
        <v>640</v>
      </c>
      <c r="G1013" t="s">
        <v>6</v>
      </c>
      <c r="H1013" s="2" t="s">
        <v>648</v>
      </c>
      <c r="I1013" s="2" t="s">
        <v>1728</v>
      </c>
      <c r="J1013">
        <v>2011</v>
      </c>
      <c r="K1013" t="s">
        <v>684</v>
      </c>
      <c r="M1013">
        <v>130167</v>
      </c>
      <c r="N1013" t="s">
        <v>53</v>
      </c>
      <c r="O1013">
        <v>3</v>
      </c>
      <c r="P1013" s="12" t="s">
        <v>858</v>
      </c>
      <c r="Q1013" s="9">
        <v>84067</v>
      </c>
      <c r="R1013" s="11" t="s">
        <v>859</v>
      </c>
      <c r="S1013" s="10" t="s">
        <v>822</v>
      </c>
      <c r="T1013" s="5">
        <v>250683</v>
      </c>
      <c r="U1013" s="5">
        <f t="shared" si="16"/>
        <v>280764.96000000002</v>
      </c>
      <c r="V1013" s="18">
        <v>20054.64</v>
      </c>
      <c r="W1013" s="5">
        <v>10027.32</v>
      </c>
      <c r="X1013" s="5">
        <v>102780.03</v>
      </c>
      <c r="Y1013" s="5">
        <v>147902.97</v>
      </c>
    </row>
    <row r="1014" spans="1:25" x14ac:dyDescent="0.25">
      <c r="A1014">
        <v>1013</v>
      </c>
      <c r="B1014" s="4" t="s">
        <v>568</v>
      </c>
      <c r="C1014" s="20">
        <v>41551</v>
      </c>
      <c r="D1014" t="s">
        <v>749</v>
      </c>
      <c r="E1014" t="s">
        <v>56</v>
      </c>
      <c r="F1014" t="s">
        <v>640</v>
      </c>
      <c r="G1014" t="s">
        <v>6</v>
      </c>
      <c r="H1014" s="2" t="s">
        <v>658</v>
      </c>
      <c r="I1014" s="2" t="s">
        <v>1729</v>
      </c>
      <c r="J1014">
        <v>2007</v>
      </c>
      <c r="K1014" t="s">
        <v>681</v>
      </c>
      <c r="M1014">
        <v>130751</v>
      </c>
      <c r="N1014" t="s">
        <v>53</v>
      </c>
      <c r="O1014">
        <v>8</v>
      </c>
      <c r="P1014" s="12" t="s">
        <v>846</v>
      </c>
      <c r="Q1014" s="9">
        <v>48146</v>
      </c>
      <c r="R1014" s="11" t="s">
        <v>831</v>
      </c>
      <c r="S1014" s="13" t="s">
        <v>829</v>
      </c>
      <c r="T1014" s="5">
        <v>106300</v>
      </c>
      <c r="U1014" s="5">
        <f t="shared" si="16"/>
        <v>119056</v>
      </c>
      <c r="V1014" s="18">
        <v>10630</v>
      </c>
      <c r="W1014" s="5">
        <v>4252</v>
      </c>
      <c r="X1014" s="5">
        <v>48898</v>
      </c>
      <c r="Y1014" s="5">
        <v>72402</v>
      </c>
    </row>
    <row r="1015" spans="1:25" x14ac:dyDescent="0.25">
      <c r="A1015">
        <v>1014</v>
      </c>
      <c r="B1015" s="4" t="s">
        <v>69</v>
      </c>
      <c r="C1015" s="20">
        <v>41634</v>
      </c>
      <c r="D1015" t="s">
        <v>722</v>
      </c>
      <c r="E1015" t="s">
        <v>56</v>
      </c>
      <c r="F1015" t="s">
        <v>640</v>
      </c>
      <c r="G1015" t="s">
        <v>6</v>
      </c>
      <c r="H1015" s="2" t="s">
        <v>647</v>
      </c>
      <c r="I1015" s="2" t="s">
        <v>1729</v>
      </c>
      <c r="J1015">
        <v>2007</v>
      </c>
      <c r="K1015" t="s">
        <v>681</v>
      </c>
      <c r="M1015">
        <v>108569</v>
      </c>
      <c r="N1015" t="s">
        <v>686</v>
      </c>
      <c r="O1015">
        <v>1</v>
      </c>
      <c r="P1015" s="12" t="s">
        <v>846</v>
      </c>
      <c r="Q1015" s="9">
        <v>48146</v>
      </c>
      <c r="R1015" s="11" t="s">
        <v>831</v>
      </c>
      <c r="S1015" s="13" t="s">
        <v>829</v>
      </c>
      <c r="T1015" s="5">
        <v>260470</v>
      </c>
      <c r="U1015" s="5">
        <f t="shared" si="16"/>
        <v>291726.40000000002</v>
      </c>
      <c r="V1015" s="18">
        <v>20837.600000000002</v>
      </c>
      <c r="W1015" s="5">
        <v>10418.800000000001</v>
      </c>
      <c r="X1015" s="5">
        <v>112002.09999999999</v>
      </c>
      <c r="Y1015" s="5">
        <v>163467.90000000002</v>
      </c>
    </row>
    <row r="1016" spans="1:25" x14ac:dyDescent="0.25">
      <c r="A1016">
        <v>1015</v>
      </c>
      <c r="B1016" s="4" t="s">
        <v>499</v>
      </c>
      <c r="C1016" s="20">
        <v>41179</v>
      </c>
      <c r="D1016" t="s">
        <v>725</v>
      </c>
      <c r="E1016" t="s">
        <v>56</v>
      </c>
      <c r="F1016" t="s">
        <v>640</v>
      </c>
      <c r="G1016" t="s">
        <v>645</v>
      </c>
      <c r="H1016" s="2" t="s">
        <v>664</v>
      </c>
      <c r="I1016" s="2"/>
      <c r="J1016">
        <v>2014</v>
      </c>
      <c r="K1016" t="s">
        <v>684</v>
      </c>
      <c r="M1016">
        <v>144044</v>
      </c>
      <c r="N1016" t="s">
        <v>53</v>
      </c>
      <c r="O1016">
        <v>3</v>
      </c>
      <c r="P1016" s="8" t="s">
        <v>2</v>
      </c>
      <c r="Q1016" s="9" t="s">
        <v>976</v>
      </c>
      <c r="R1016" s="11" t="s">
        <v>2</v>
      </c>
      <c r="S1016" s="13" t="s">
        <v>834</v>
      </c>
      <c r="T1016" s="5">
        <v>342893</v>
      </c>
      <c r="U1016" s="5">
        <f t="shared" si="16"/>
        <v>384040.16</v>
      </c>
      <c r="V1016" s="18">
        <v>41147.159999999996</v>
      </c>
      <c r="W1016" s="5">
        <v>13715.720000000001</v>
      </c>
      <c r="X1016" s="5">
        <v>130299.34</v>
      </c>
      <c r="Y1016" s="5">
        <v>-320603.7</v>
      </c>
    </row>
    <row r="1017" spans="1:25" x14ac:dyDescent="0.25">
      <c r="A1017">
        <v>1016</v>
      </c>
      <c r="B1017" s="4" t="s">
        <v>513</v>
      </c>
      <c r="C1017" s="20">
        <v>41415</v>
      </c>
      <c r="D1017" t="s">
        <v>797</v>
      </c>
      <c r="E1017" t="s">
        <v>56</v>
      </c>
      <c r="F1017" t="s">
        <v>640</v>
      </c>
      <c r="G1017" t="s">
        <v>6</v>
      </c>
      <c r="H1017" s="2" t="s">
        <v>649</v>
      </c>
      <c r="I1017" s="2"/>
      <c r="J1017">
        <v>2009</v>
      </c>
      <c r="K1017" t="s">
        <v>680</v>
      </c>
      <c r="M1017">
        <v>126225</v>
      </c>
      <c r="N1017" t="s">
        <v>53</v>
      </c>
      <c r="O1017">
        <v>1</v>
      </c>
      <c r="P1017" s="8" t="s">
        <v>2</v>
      </c>
      <c r="Q1017" s="9" t="s">
        <v>976</v>
      </c>
      <c r="R1017" s="11" t="s">
        <v>2</v>
      </c>
      <c r="S1017" s="13" t="s">
        <v>834</v>
      </c>
      <c r="T1017" s="5">
        <v>35538</v>
      </c>
      <c r="U1017" s="5">
        <f t="shared" si="16"/>
        <v>39802.559999999998</v>
      </c>
      <c r="V1017" s="18">
        <v>3553.8</v>
      </c>
      <c r="W1017" s="5">
        <v>1421.52</v>
      </c>
      <c r="X1017" s="5">
        <v>16347.480000000001</v>
      </c>
      <c r="Y1017" s="5">
        <v>19190.519999999997</v>
      </c>
    </row>
    <row r="1018" spans="1:25" x14ac:dyDescent="0.25">
      <c r="A1018">
        <v>1017</v>
      </c>
      <c r="B1018" s="4" t="s">
        <v>323</v>
      </c>
      <c r="C1018" s="20">
        <v>41870</v>
      </c>
      <c r="D1018" t="s">
        <v>772</v>
      </c>
      <c r="E1018" t="s">
        <v>56</v>
      </c>
      <c r="F1018" t="s">
        <v>640</v>
      </c>
      <c r="G1018" t="s">
        <v>6</v>
      </c>
      <c r="H1018" s="2" t="s">
        <v>650</v>
      </c>
      <c r="I1018" s="2" t="s">
        <v>1728</v>
      </c>
      <c r="J1018">
        <v>2011</v>
      </c>
      <c r="K1018" t="s">
        <v>682</v>
      </c>
      <c r="M1018">
        <v>110828</v>
      </c>
      <c r="N1018" t="s">
        <v>686</v>
      </c>
      <c r="O1018">
        <v>9</v>
      </c>
      <c r="P1018" s="8" t="s">
        <v>961</v>
      </c>
      <c r="Q1018" s="9" t="s">
        <v>962</v>
      </c>
      <c r="R1018" s="11" t="s">
        <v>963</v>
      </c>
      <c r="S1018" s="10" t="s">
        <v>819</v>
      </c>
      <c r="T1018" s="5">
        <v>48704</v>
      </c>
      <c r="U1018" s="5">
        <f t="shared" si="16"/>
        <v>54548.479999999996</v>
      </c>
      <c r="V1018" s="18">
        <v>5844.48</v>
      </c>
      <c r="W1018" s="5">
        <v>1948.16</v>
      </c>
      <c r="X1018" s="5">
        <v>16559.36</v>
      </c>
      <c r="Y1018" s="5">
        <v>17144.64</v>
      </c>
    </row>
    <row r="1019" spans="1:25" x14ac:dyDescent="0.25">
      <c r="A1019">
        <v>1018</v>
      </c>
      <c r="B1019" s="4" t="s">
        <v>604</v>
      </c>
      <c r="C1019" s="20">
        <v>41595</v>
      </c>
      <c r="D1019" t="s">
        <v>811</v>
      </c>
      <c r="E1019" t="s">
        <v>56</v>
      </c>
      <c r="F1019" t="s">
        <v>640</v>
      </c>
      <c r="G1019" t="s">
        <v>6</v>
      </c>
      <c r="H1019" s="2" t="s">
        <v>648</v>
      </c>
      <c r="I1019" s="2"/>
      <c r="J1019">
        <v>2005</v>
      </c>
      <c r="K1019" t="s">
        <v>683</v>
      </c>
      <c r="M1019">
        <v>130715</v>
      </c>
      <c r="N1019" t="s">
        <v>53</v>
      </c>
      <c r="O1019">
        <v>7</v>
      </c>
      <c r="P1019" s="12" t="s">
        <v>858</v>
      </c>
      <c r="Q1019" s="9">
        <v>84120</v>
      </c>
      <c r="R1019" s="11" t="s">
        <v>859</v>
      </c>
      <c r="S1019" s="10" t="s">
        <v>822</v>
      </c>
      <c r="T1019" s="5">
        <v>133429</v>
      </c>
      <c r="U1019" s="5">
        <f t="shared" si="16"/>
        <v>149440.48000000001</v>
      </c>
      <c r="V1019" s="18">
        <v>14677.19</v>
      </c>
      <c r="W1019" s="5">
        <v>5337.16</v>
      </c>
      <c r="X1019" s="5">
        <v>64045.919999999998</v>
      </c>
      <c r="Y1019" s="5">
        <v>69383.08</v>
      </c>
    </row>
    <row r="1020" spans="1:25" x14ac:dyDescent="0.25">
      <c r="A1020">
        <v>1019</v>
      </c>
      <c r="B1020" s="4" t="s">
        <v>504</v>
      </c>
      <c r="C1020" s="20">
        <v>41432</v>
      </c>
      <c r="D1020" t="s">
        <v>731</v>
      </c>
      <c r="E1020" t="s">
        <v>56</v>
      </c>
      <c r="F1020" t="s">
        <v>640</v>
      </c>
      <c r="G1020" t="s">
        <v>6</v>
      </c>
      <c r="H1020" s="2" t="s">
        <v>646</v>
      </c>
      <c r="I1020" s="2"/>
      <c r="J1020">
        <v>2002</v>
      </c>
      <c r="K1020" t="s">
        <v>684</v>
      </c>
      <c r="M1020">
        <v>144305</v>
      </c>
      <c r="N1020" t="s">
        <v>53</v>
      </c>
      <c r="O1020">
        <v>7</v>
      </c>
      <c r="P1020" s="12" t="s">
        <v>835</v>
      </c>
      <c r="Q1020" s="9">
        <v>32712</v>
      </c>
      <c r="R1020" s="11" t="s">
        <v>836</v>
      </c>
      <c r="S1020" s="10" t="s">
        <v>826</v>
      </c>
      <c r="T1020" s="5">
        <v>125785</v>
      </c>
      <c r="U1020" s="5">
        <f t="shared" si="16"/>
        <v>140879.20000000001</v>
      </c>
      <c r="V1020" s="18">
        <v>10062.800000000001</v>
      </c>
      <c r="W1020" s="5">
        <v>5031.4000000000005</v>
      </c>
      <c r="X1020" s="5">
        <v>57861.100000000006</v>
      </c>
      <c r="Y1020" s="5">
        <v>82923.899999999994</v>
      </c>
    </row>
    <row r="1021" spans="1:25" x14ac:dyDescent="0.25">
      <c r="A1021">
        <v>1020</v>
      </c>
      <c r="B1021" s="4" t="s">
        <v>574</v>
      </c>
      <c r="C1021" s="20">
        <v>41860</v>
      </c>
      <c r="D1021" t="s">
        <v>690</v>
      </c>
      <c r="E1021" t="s">
        <v>56</v>
      </c>
      <c r="F1021" t="s">
        <v>640</v>
      </c>
      <c r="G1021" t="s">
        <v>6</v>
      </c>
      <c r="H1021" s="2" t="s">
        <v>658</v>
      </c>
      <c r="I1021" s="2"/>
      <c r="J1021">
        <v>2008</v>
      </c>
      <c r="K1021" t="s">
        <v>685</v>
      </c>
      <c r="M1021">
        <v>133218</v>
      </c>
      <c r="N1021" t="s">
        <v>53</v>
      </c>
      <c r="O1021">
        <v>8</v>
      </c>
      <c r="P1021" s="12" t="s">
        <v>835</v>
      </c>
      <c r="Q1021" s="9">
        <v>32712</v>
      </c>
      <c r="R1021" s="11" t="s">
        <v>836</v>
      </c>
      <c r="S1021" s="10" t="s">
        <v>826</v>
      </c>
      <c r="T1021" s="5">
        <v>104983</v>
      </c>
      <c r="U1021" s="5">
        <f t="shared" si="16"/>
        <v>117580.95999999999</v>
      </c>
      <c r="V1021" s="18">
        <v>8398.64</v>
      </c>
      <c r="W1021" s="5">
        <v>4199.32</v>
      </c>
      <c r="X1021" s="5">
        <v>31494.899999999998</v>
      </c>
      <c r="Y1021" s="5">
        <v>88488.1</v>
      </c>
    </row>
    <row r="1022" spans="1:25" x14ac:dyDescent="0.25">
      <c r="A1022">
        <v>1021</v>
      </c>
      <c r="B1022" s="4" t="s">
        <v>291</v>
      </c>
      <c r="C1022" s="20">
        <v>41051</v>
      </c>
      <c r="D1022" t="s">
        <v>788</v>
      </c>
      <c r="E1022" t="s">
        <v>56</v>
      </c>
      <c r="F1022" t="s">
        <v>640</v>
      </c>
      <c r="G1022" t="s">
        <v>6</v>
      </c>
      <c r="H1022" s="2" t="s">
        <v>647</v>
      </c>
      <c r="I1022" s="2" t="s">
        <v>1729</v>
      </c>
      <c r="J1022">
        <v>2006</v>
      </c>
      <c r="K1022" t="s">
        <v>680</v>
      </c>
      <c r="M1022">
        <v>139725</v>
      </c>
      <c r="N1022" t="s">
        <v>53</v>
      </c>
      <c r="O1022">
        <v>6</v>
      </c>
      <c r="P1022" s="12" t="s">
        <v>16</v>
      </c>
      <c r="Q1022" s="9" t="s">
        <v>977</v>
      </c>
      <c r="R1022" s="11" t="s">
        <v>17</v>
      </c>
      <c r="S1022" s="13" t="s">
        <v>834</v>
      </c>
      <c r="T1022" s="5">
        <v>25232</v>
      </c>
      <c r="U1022" s="5">
        <f t="shared" si="16"/>
        <v>28259.84</v>
      </c>
      <c r="V1022" s="18">
        <v>2270.88</v>
      </c>
      <c r="W1022" s="5">
        <v>1009.28</v>
      </c>
      <c r="X1022" s="5">
        <v>11354.4</v>
      </c>
      <c r="Y1022" s="5">
        <v>13877.6</v>
      </c>
    </row>
    <row r="1023" spans="1:25" x14ac:dyDescent="0.25">
      <c r="A1023">
        <v>1022</v>
      </c>
      <c r="B1023" s="4" t="s">
        <v>239</v>
      </c>
      <c r="C1023" s="20">
        <v>41424</v>
      </c>
      <c r="D1023" t="s">
        <v>807</v>
      </c>
      <c r="E1023" t="s">
        <v>56</v>
      </c>
      <c r="F1023" t="s">
        <v>640</v>
      </c>
      <c r="G1023" t="s">
        <v>6</v>
      </c>
      <c r="H1023" s="2" t="s">
        <v>658</v>
      </c>
      <c r="I1023" s="2"/>
      <c r="J1023">
        <v>2004</v>
      </c>
      <c r="K1023" t="s">
        <v>680</v>
      </c>
      <c r="M1023">
        <v>2129</v>
      </c>
      <c r="N1023" t="s">
        <v>53</v>
      </c>
      <c r="O1023">
        <v>9</v>
      </c>
      <c r="P1023" s="12" t="s">
        <v>16</v>
      </c>
      <c r="Q1023" s="9" t="s">
        <v>978</v>
      </c>
      <c r="R1023" s="11" t="s">
        <v>17</v>
      </c>
      <c r="S1023" s="13" t="s">
        <v>834</v>
      </c>
      <c r="T1023" s="5">
        <v>184448</v>
      </c>
      <c r="U1023" s="5">
        <f t="shared" si="16"/>
        <v>206581.76000000001</v>
      </c>
      <c r="V1023" s="18">
        <v>20289.28</v>
      </c>
      <c r="W1023" s="5">
        <v>7377.92</v>
      </c>
      <c r="X1023" s="5">
        <v>60867.840000000004</v>
      </c>
      <c r="Y1023" s="5">
        <v>123580.16</v>
      </c>
    </row>
    <row r="1024" spans="1:25" x14ac:dyDescent="0.25">
      <c r="A1024">
        <v>1023</v>
      </c>
      <c r="B1024" s="4" t="s">
        <v>547</v>
      </c>
      <c r="C1024" s="20">
        <v>41388</v>
      </c>
      <c r="D1024" t="s">
        <v>801</v>
      </c>
      <c r="E1024" t="s">
        <v>56</v>
      </c>
      <c r="F1024" t="s">
        <v>640</v>
      </c>
      <c r="G1024" t="s">
        <v>6</v>
      </c>
      <c r="H1024" s="2" t="s">
        <v>650</v>
      </c>
      <c r="I1024" s="2" t="s">
        <v>1725</v>
      </c>
      <c r="J1024">
        <v>1993</v>
      </c>
      <c r="K1024" t="s">
        <v>683</v>
      </c>
      <c r="M1024">
        <v>86633</v>
      </c>
      <c r="N1024" t="s">
        <v>53</v>
      </c>
      <c r="O1024">
        <v>7</v>
      </c>
      <c r="P1024" s="8" t="s">
        <v>844</v>
      </c>
      <c r="Q1024" s="9">
        <v>94110</v>
      </c>
      <c r="R1024" s="8" t="s">
        <v>845</v>
      </c>
      <c r="S1024" s="10" t="s">
        <v>822</v>
      </c>
      <c r="T1024" s="5">
        <v>135684</v>
      </c>
      <c r="U1024" s="5">
        <f t="shared" si="16"/>
        <v>151966.07999999999</v>
      </c>
      <c r="V1024" s="18">
        <v>14925.24</v>
      </c>
      <c r="W1024" s="5">
        <v>5427.36</v>
      </c>
      <c r="X1024" s="5">
        <v>48846.239999999998</v>
      </c>
      <c r="Y1024" s="5">
        <v>86837.760000000009</v>
      </c>
    </row>
    <row r="1025" spans="1:25" x14ac:dyDescent="0.25">
      <c r="A1025">
        <v>1024</v>
      </c>
      <c r="B1025" s="4" t="s">
        <v>601</v>
      </c>
      <c r="C1025" s="20">
        <v>41748</v>
      </c>
      <c r="D1025" t="s">
        <v>770</v>
      </c>
      <c r="E1025" t="s">
        <v>56</v>
      </c>
      <c r="F1025" t="s">
        <v>640</v>
      </c>
      <c r="G1025" t="s">
        <v>6</v>
      </c>
      <c r="H1025" s="2" t="s">
        <v>648</v>
      </c>
      <c r="I1025" s="2"/>
      <c r="J1025">
        <v>1996</v>
      </c>
      <c r="K1025" t="s">
        <v>684</v>
      </c>
      <c r="M1025">
        <v>110010</v>
      </c>
      <c r="N1025" t="s">
        <v>53</v>
      </c>
      <c r="O1025">
        <v>6</v>
      </c>
      <c r="P1025" s="8" t="s">
        <v>861</v>
      </c>
      <c r="Q1025" s="9">
        <v>80112</v>
      </c>
      <c r="R1025" s="8" t="s">
        <v>862</v>
      </c>
      <c r="S1025" s="10" t="s">
        <v>822</v>
      </c>
      <c r="T1025" s="5">
        <v>209246</v>
      </c>
      <c r="U1025" s="5">
        <f t="shared" si="16"/>
        <v>234355.52</v>
      </c>
      <c r="V1025" s="18">
        <v>25109.52</v>
      </c>
      <c r="W1025" s="5">
        <v>8369.84</v>
      </c>
      <c r="X1025" s="5">
        <v>52311.5</v>
      </c>
      <c r="Y1025" s="5">
        <v>156934.5</v>
      </c>
    </row>
    <row r="1026" spans="1:25" x14ac:dyDescent="0.25">
      <c r="A1026">
        <v>1025</v>
      </c>
      <c r="B1026" s="4" t="s">
        <v>95</v>
      </c>
      <c r="C1026" s="20">
        <v>41127</v>
      </c>
      <c r="D1026" t="s">
        <v>743</v>
      </c>
      <c r="E1026" t="s">
        <v>56</v>
      </c>
      <c r="F1026" t="s">
        <v>640</v>
      </c>
      <c r="G1026" t="s">
        <v>6</v>
      </c>
      <c r="H1026" s="2" t="s">
        <v>647</v>
      </c>
      <c r="I1026" s="2" t="s">
        <v>1725</v>
      </c>
      <c r="J1026">
        <v>1993</v>
      </c>
      <c r="K1026" t="s">
        <v>684</v>
      </c>
      <c r="M1026">
        <v>2015</v>
      </c>
      <c r="N1026" t="s">
        <v>53</v>
      </c>
      <c r="O1026">
        <v>4</v>
      </c>
      <c r="P1026" s="8" t="s">
        <v>861</v>
      </c>
      <c r="Q1026" s="9">
        <v>80112</v>
      </c>
      <c r="R1026" s="8" t="s">
        <v>862</v>
      </c>
      <c r="S1026" s="10" t="s">
        <v>822</v>
      </c>
      <c r="T1026" s="5">
        <v>41988</v>
      </c>
      <c r="U1026" s="5">
        <f t="shared" si="16"/>
        <v>47026.559999999998</v>
      </c>
      <c r="V1026" s="18">
        <v>4198.8</v>
      </c>
      <c r="W1026" s="5">
        <v>1679.52</v>
      </c>
      <c r="X1026" s="5">
        <v>20154.239999999998</v>
      </c>
      <c r="Y1026" s="5">
        <v>21833.760000000002</v>
      </c>
    </row>
    <row r="1027" spans="1:25" x14ac:dyDescent="0.25">
      <c r="A1027">
        <v>1026</v>
      </c>
      <c r="B1027" s="4" t="s">
        <v>523</v>
      </c>
      <c r="C1027" s="20">
        <v>41565</v>
      </c>
      <c r="D1027" t="s">
        <v>794</v>
      </c>
      <c r="E1027" t="s">
        <v>56</v>
      </c>
      <c r="F1027" t="s">
        <v>640</v>
      </c>
      <c r="G1027" t="s">
        <v>6</v>
      </c>
      <c r="H1027" s="2" t="s">
        <v>647</v>
      </c>
      <c r="I1027" s="2" t="s">
        <v>1726</v>
      </c>
      <c r="J1027">
        <v>2013</v>
      </c>
      <c r="K1027" t="s">
        <v>680</v>
      </c>
      <c r="M1027">
        <v>67912</v>
      </c>
      <c r="N1027" t="s">
        <v>53</v>
      </c>
      <c r="O1027">
        <v>9</v>
      </c>
      <c r="P1027" s="8" t="s">
        <v>861</v>
      </c>
      <c r="Q1027" s="9">
        <v>80112</v>
      </c>
      <c r="R1027" s="8" t="s">
        <v>862</v>
      </c>
      <c r="S1027" s="10" t="s">
        <v>822</v>
      </c>
      <c r="T1027" s="5">
        <v>190144</v>
      </c>
      <c r="U1027" s="5">
        <f t="shared" si="16"/>
        <v>212961.28</v>
      </c>
      <c r="V1027" s="18">
        <v>15211.52</v>
      </c>
      <c r="W1027" s="5">
        <v>7605.76</v>
      </c>
      <c r="X1027" s="5">
        <v>58944.639999999999</v>
      </c>
      <c r="Y1027" s="5">
        <v>131199.35999999999</v>
      </c>
    </row>
    <row r="1028" spans="1:25" x14ac:dyDescent="0.25">
      <c r="A1028">
        <v>1027</v>
      </c>
      <c r="B1028" s="4" t="s">
        <v>174</v>
      </c>
      <c r="C1028" s="20">
        <v>41169</v>
      </c>
      <c r="D1028" t="s">
        <v>793</v>
      </c>
      <c r="E1028" t="s">
        <v>56</v>
      </c>
      <c r="F1028" t="s">
        <v>640</v>
      </c>
      <c r="G1028" t="s">
        <v>6</v>
      </c>
      <c r="H1028" s="2" t="s">
        <v>647</v>
      </c>
      <c r="I1028" s="2"/>
      <c r="J1028">
        <v>2009</v>
      </c>
      <c r="K1028" t="s">
        <v>685</v>
      </c>
      <c r="M1028">
        <v>69353</v>
      </c>
      <c r="N1028" t="s">
        <v>53</v>
      </c>
      <c r="O1028">
        <v>9</v>
      </c>
      <c r="P1028" s="12" t="s">
        <v>830</v>
      </c>
      <c r="Q1028" s="9">
        <v>54915</v>
      </c>
      <c r="R1028" s="11" t="s">
        <v>831</v>
      </c>
      <c r="S1028" s="13" t="s">
        <v>829</v>
      </c>
      <c r="T1028" s="5">
        <v>296880</v>
      </c>
      <c r="U1028" s="5">
        <f t="shared" si="16"/>
        <v>332505.59999999998</v>
      </c>
      <c r="V1028" s="18">
        <v>26719.200000000001</v>
      </c>
      <c r="W1028" s="5">
        <v>11875.2</v>
      </c>
      <c r="X1028" s="5">
        <v>86095.2</v>
      </c>
      <c r="Y1028" s="5">
        <v>225784.8</v>
      </c>
    </row>
    <row r="1029" spans="1:25" x14ac:dyDescent="0.25">
      <c r="A1029">
        <v>1028</v>
      </c>
      <c r="B1029" s="4" t="s">
        <v>552</v>
      </c>
      <c r="C1029" s="20">
        <v>41352</v>
      </c>
      <c r="D1029" t="s">
        <v>722</v>
      </c>
      <c r="E1029" t="s">
        <v>56</v>
      </c>
      <c r="F1029" t="s">
        <v>640</v>
      </c>
      <c r="G1029" t="s">
        <v>6</v>
      </c>
      <c r="H1029" s="2" t="s">
        <v>648</v>
      </c>
      <c r="I1029" s="2" t="s">
        <v>1728</v>
      </c>
      <c r="J1029">
        <v>2010</v>
      </c>
      <c r="K1029" t="s">
        <v>683</v>
      </c>
      <c r="M1029">
        <v>2762</v>
      </c>
      <c r="N1029" t="s">
        <v>53</v>
      </c>
      <c r="O1029">
        <v>9</v>
      </c>
      <c r="P1029" s="8" t="s">
        <v>950</v>
      </c>
      <c r="Q1029" s="9">
        <v>89031</v>
      </c>
      <c r="R1029" s="8" t="s">
        <v>951</v>
      </c>
      <c r="S1029" s="10" t="s">
        <v>822</v>
      </c>
      <c r="T1029" s="5">
        <v>54209</v>
      </c>
      <c r="U1029" s="5">
        <f t="shared" si="16"/>
        <v>60714.080000000002</v>
      </c>
      <c r="V1029" s="18">
        <v>5962.99</v>
      </c>
      <c r="W1029" s="5">
        <v>2168.36</v>
      </c>
      <c r="X1029" s="5">
        <v>24394.05</v>
      </c>
      <c r="Y1029" s="5">
        <v>29814.95</v>
      </c>
    </row>
    <row r="1030" spans="1:25" x14ac:dyDescent="0.25">
      <c r="A1030">
        <v>1029</v>
      </c>
      <c r="B1030" s="4" t="s">
        <v>606</v>
      </c>
      <c r="C1030" s="20">
        <v>41169</v>
      </c>
      <c r="D1030" t="s">
        <v>789</v>
      </c>
      <c r="E1030" t="s">
        <v>56</v>
      </c>
      <c r="F1030" t="s">
        <v>640</v>
      </c>
      <c r="G1030" t="s">
        <v>6</v>
      </c>
      <c r="H1030" s="2" t="s">
        <v>647</v>
      </c>
      <c r="I1030" s="2" t="s">
        <v>1728</v>
      </c>
      <c r="J1030">
        <v>2003</v>
      </c>
      <c r="K1030" t="s">
        <v>684</v>
      </c>
      <c r="M1030">
        <v>50389</v>
      </c>
      <c r="N1030" t="s">
        <v>53</v>
      </c>
      <c r="O1030">
        <v>6</v>
      </c>
      <c r="P1030" s="12" t="s">
        <v>827</v>
      </c>
      <c r="Q1030" s="9">
        <v>52402</v>
      </c>
      <c r="R1030" s="11" t="s">
        <v>828</v>
      </c>
      <c r="S1030" s="13" t="s">
        <v>829</v>
      </c>
      <c r="T1030" s="5">
        <v>234444</v>
      </c>
      <c r="U1030" s="5">
        <f t="shared" si="16"/>
        <v>262577.28000000003</v>
      </c>
      <c r="V1030" s="18">
        <v>21099.96</v>
      </c>
      <c r="W1030" s="5">
        <v>9377.76</v>
      </c>
      <c r="X1030" s="5">
        <v>112533.12</v>
      </c>
      <c r="Y1030" s="5">
        <v>136910.88</v>
      </c>
    </row>
    <row r="1031" spans="1:25" x14ac:dyDescent="0.25">
      <c r="A1031">
        <v>1030</v>
      </c>
      <c r="B1031" s="4" t="s">
        <v>69</v>
      </c>
      <c r="C1031" s="20">
        <v>41635</v>
      </c>
      <c r="D1031" t="s">
        <v>745</v>
      </c>
      <c r="E1031" t="s">
        <v>56</v>
      </c>
      <c r="F1031" t="s">
        <v>640</v>
      </c>
      <c r="G1031" t="s">
        <v>6</v>
      </c>
      <c r="H1031" s="2" t="s">
        <v>647</v>
      </c>
      <c r="I1031" s="2"/>
      <c r="J1031">
        <v>2012</v>
      </c>
      <c r="K1031" t="s">
        <v>680</v>
      </c>
      <c r="M1031">
        <v>42108</v>
      </c>
      <c r="N1031" t="s">
        <v>686</v>
      </c>
      <c r="O1031">
        <v>8</v>
      </c>
      <c r="P1031" s="8" t="s">
        <v>3</v>
      </c>
      <c r="Q1031" s="9" t="s">
        <v>979</v>
      </c>
      <c r="R1031" s="8" t="s">
        <v>3</v>
      </c>
      <c r="S1031" s="13" t="s">
        <v>834</v>
      </c>
      <c r="T1031" s="5">
        <v>58489</v>
      </c>
      <c r="U1031" s="5">
        <f t="shared" si="16"/>
        <v>65507.68</v>
      </c>
      <c r="V1031" s="18">
        <v>5848.9000000000005</v>
      </c>
      <c r="W1031" s="5">
        <v>2339.56</v>
      </c>
      <c r="X1031" s="5">
        <v>21640.93</v>
      </c>
      <c r="Y1031" s="5">
        <v>36848.07</v>
      </c>
    </row>
    <row r="1032" spans="1:25" x14ac:dyDescent="0.25">
      <c r="A1032">
        <v>1031</v>
      </c>
      <c r="B1032" s="4" t="s">
        <v>507</v>
      </c>
      <c r="C1032" s="20">
        <v>41596</v>
      </c>
      <c r="D1032" t="s">
        <v>800</v>
      </c>
      <c r="E1032" t="s">
        <v>56</v>
      </c>
      <c r="F1032" t="s">
        <v>640</v>
      </c>
      <c r="G1032" t="s">
        <v>6</v>
      </c>
      <c r="H1032" s="2" t="s">
        <v>647</v>
      </c>
      <c r="I1032" s="2" t="s">
        <v>1726</v>
      </c>
      <c r="J1032">
        <v>2013</v>
      </c>
      <c r="K1032" t="s">
        <v>681</v>
      </c>
      <c r="M1032">
        <v>40060</v>
      </c>
      <c r="N1032" t="s">
        <v>686</v>
      </c>
      <c r="O1032">
        <v>5</v>
      </c>
      <c r="P1032" s="8" t="s">
        <v>824</v>
      </c>
      <c r="Q1032" s="9">
        <v>23223</v>
      </c>
      <c r="R1032" s="11" t="s">
        <v>825</v>
      </c>
      <c r="S1032" s="10" t="s">
        <v>826</v>
      </c>
      <c r="T1032" s="5">
        <v>134590</v>
      </c>
      <c r="U1032" s="5">
        <f t="shared" si="16"/>
        <v>150740.79999999999</v>
      </c>
      <c r="V1032" s="18">
        <v>13459</v>
      </c>
      <c r="W1032" s="5">
        <v>5383.6</v>
      </c>
      <c r="X1032" s="5">
        <v>34993.4</v>
      </c>
      <c r="Y1032" s="5">
        <v>114596.6</v>
      </c>
    </row>
    <row r="1033" spans="1:25" x14ac:dyDescent="0.25">
      <c r="A1033">
        <v>1032</v>
      </c>
      <c r="B1033" s="4" t="s">
        <v>573</v>
      </c>
      <c r="C1033" s="20">
        <v>41034</v>
      </c>
      <c r="D1033" t="s">
        <v>732</v>
      </c>
      <c r="E1033" t="s">
        <v>56</v>
      </c>
      <c r="F1033" t="s">
        <v>640</v>
      </c>
      <c r="G1033" t="s">
        <v>6</v>
      </c>
      <c r="H1033" s="2" t="s">
        <v>658</v>
      </c>
      <c r="I1033" s="2" t="s">
        <v>1728</v>
      </c>
      <c r="J1033">
        <v>2011</v>
      </c>
      <c r="K1033" t="s">
        <v>685</v>
      </c>
      <c r="M1033">
        <v>137464</v>
      </c>
      <c r="N1033" t="s">
        <v>53</v>
      </c>
      <c r="O1033">
        <v>7</v>
      </c>
      <c r="P1033" s="8" t="s">
        <v>824</v>
      </c>
      <c r="Q1033" s="9">
        <v>23223</v>
      </c>
      <c r="R1033" s="11" t="s">
        <v>825</v>
      </c>
      <c r="S1033" s="10" t="s">
        <v>826</v>
      </c>
      <c r="T1033" s="5">
        <v>112310</v>
      </c>
      <c r="U1033" s="5">
        <f t="shared" si="16"/>
        <v>125787.2</v>
      </c>
      <c r="V1033" s="18">
        <v>12354.1</v>
      </c>
      <c r="W1033" s="5">
        <v>4492.4000000000005</v>
      </c>
      <c r="X1033" s="5">
        <v>44924</v>
      </c>
      <c r="Y1033" s="5">
        <v>82386</v>
      </c>
    </row>
    <row r="1034" spans="1:25" x14ac:dyDescent="0.25">
      <c r="A1034">
        <v>1033</v>
      </c>
      <c r="B1034" s="4" t="s">
        <v>514</v>
      </c>
      <c r="C1034" s="20">
        <v>41626</v>
      </c>
      <c r="D1034" t="s">
        <v>720</v>
      </c>
      <c r="E1034" t="s">
        <v>56</v>
      </c>
      <c r="F1034" t="s">
        <v>640</v>
      </c>
      <c r="G1034" t="s">
        <v>6</v>
      </c>
      <c r="H1034" s="2" t="s">
        <v>650</v>
      </c>
      <c r="I1034" s="2" t="s">
        <v>1728</v>
      </c>
      <c r="J1034">
        <v>2001</v>
      </c>
      <c r="K1034" t="s">
        <v>684</v>
      </c>
      <c r="M1034">
        <v>69651</v>
      </c>
      <c r="N1034" t="s">
        <v>686</v>
      </c>
      <c r="O1034">
        <v>6</v>
      </c>
      <c r="P1034" s="8" t="s">
        <v>950</v>
      </c>
      <c r="Q1034" s="9">
        <v>89031</v>
      </c>
      <c r="R1034" s="8" t="s">
        <v>951</v>
      </c>
      <c r="S1034" s="10" t="s">
        <v>822</v>
      </c>
      <c r="T1034" s="5">
        <v>48964</v>
      </c>
      <c r="U1034" s="5">
        <f t="shared" si="16"/>
        <v>54839.68</v>
      </c>
      <c r="V1034" s="18">
        <v>5386.04</v>
      </c>
      <c r="W1034" s="5">
        <v>1958.56</v>
      </c>
      <c r="X1034" s="5">
        <v>20075.239999999998</v>
      </c>
      <c r="Y1034" s="5">
        <v>28888.760000000002</v>
      </c>
    </row>
    <row r="1035" spans="1:25" x14ac:dyDescent="0.25">
      <c r="A1035">
        <v>1034</v>
      </c>
      <c r="B1035" s="4" t="s">
        <v>280</v>
      </c>
      <c r="C1035" s="20">
        <v>41831</v>
      </c>
      <c r="D1035" t="s">
        <v>809</v>
      </c>
      <c r="E1035" t="s">
        <v>56</v>
      </c>
      <c r="F1035" t="s">
        <v>640</v>
      </c>
      <c r="G1035" t="s">
        <v>6</v>
      </c>
      <c r="H1035" s="2" t="s">
        <v>647</v>
      </c>
      <c r="I1035" s="2" t="s">
        <v>1725</v>
      </c>
      <c r="J1035">
        <v>1997</v>
      </c>
      <c r="K1035" t="s">
        <v>683</v>
      </c>
      <c r="M1035">
        <v>47791</v>
      </c>
      <c r="N1035" t="s">
        <v>53</v>
      </c>
      <c r="O1035">
        <v>6</v>
      </c>
      <c r="P1035" s="8" t="s">
        <v>950</v>
      </c>
      <c r="Q1035" s="9">
        <v>89031</v>
      </c>
      <c r="R1035" s="8" t="s">
        <v>951</v>
      </c>
      <c r="S1035" s="10" t="s">
        <v>822</v>
      </c>
      <c r="T1035" s="5">
        <v>13855</v>
      </c>
      <c r="U1035" s="5">
        <f t="shared" si="16"/>
        <v>15517.6</v>
      </c>
      <c r="V1035" s="18">
        <v>1246.95</v>
      </c>
      <c r="W1035" s="5">
        <v>554.20000000000005</v>
      </c>
      <c r="X1035" s="5">
        <v>6511.8499999999995</v>
      </c>
      <c r="Y1035" s="5">
        <v>7343.1500000000005</v>
      </c>
    </row>
    <row r="1036" spans="1:25" x14ac:dyDescent="0.25">
      <c r="A1036">
        <v>1035</v>
      </c>
      <c r="B1036" s="4" t="s">
        <v>514</v>
      </c>
      <c r="C1036" s="20">
        <v>41624</v>
      </c>
      <c r="D1036" t="s">
        <v>756</v>
      </c>
      <c r="E1036" t="s">
        <v>56</v>
      </c>
      <c r="F1036" t="s">
        <v>640</v>
      </c>
      <c r="G1036" t="s">
        <v>6</v>
      </c>
      <c r="H1036" s="2" t="s">
        <v>648</v>
      </c>
      <c r="I1036" s="2"/>
      <c r="J1036">
        <v>2008</v>
      </c>
      <c r="K1036" t="s">
        <v>685</v>
      </c>
      <c r="M1036">
        <v>103457</v>
      </c>
      <c r="N1036" t="s">
        <v>686</v>
      </c>
      <c r="O1036">
        <v>3</v>
      </c>
      <c r="P1036" s="8" t="s">
        <v>820</v>
      </c>
      <c r="Q1036" s="9">
        <v>98273</v>
      </c>
      <c r="R1036" s="8" t="s">
        <v>821</v>
      </c>
      <c r="S1036" s="10" t="s">
        <v>822</v>
      </c>
      <c r="T1036" s="5">
        <v>279338</v>
      </c>
      <c r="U1036" s="5">
        <f t="shared" si="16"/>
        <v>312858.56</v>
      </c>
      <c r="V1036" s="18">
        <v>27933.800000000003</v>
      </c>
      <c r="W1036" s="5">
        <v>11173.52</v>
      </c>
      <c r="X1036" s="5">
        <v>78214.640000000014</v>
      </c>
      <c r="Y1036" s="5">
        <v>201123.36</v>
      </c>
    </row>
    <row r="1037" spans="1:25" x14ac:dyDescent="0.25">
      <c r="A1037">
        <v>1036</v>
      </c>
      <c r="B1037" s="4" t="s">
        <v>600</v>
      </c>
      <c r="C1037" s="20">
        <v>41167</v>
      </c>
      <c r="D1037" t="s">
        <v>722</v>
      </c>
      <c r="E1037" t="s">
        <v>56</v>
      </c>
      <c r="F1037" t="s">
        <v>640</v>
      </c>
      <c r="G1037" t="s">
        <v>6</v>
      </c>
      <c r="H1037" s="2" t="s">
        <v>648</v>
      </c>
      <c r="I1037" s="2"/>
      <c r="J1037">
        <v>2008</v>
      </c>
      <c r="K1037" t="s">
        <v>684</v>
      </c>
      <c r="M1037">
        <v>69136</v>
      </c>
      <c r="N1037" t="s">
        <v>686</v>
      </c>
      <c r="O1037">
        <v>6</v>
      </c>
      <c r="P1037" s="8" t="s">
        <v>820</v>
      </c>
      <c r="Q1037" s="9">
        <v>98273</v>
      </c>
      <c r="R1037" s="8" t="s">
        <v>821</v>
      </c>
      <c r="S1037" s="10" t="s">
        <v>822</v>
      </c>
      <c r="T1037" s="5">
        <v>210706</v>
      </c>
      <c r="U1037" s="5">
        <f t="shared" si="16"/>
        <v>235990.72</v>
      </c>
      <c r="V1037" s="18">
        <v>23177.66</v>
      </c>
      <c r="W1037" s="5">
        <v>8428.24</v>
      </c>
      <c r="X1037" s="5">
        <v>61104.74</v>
      </c>
      <c r="Y1037" s="5">
        <v>149601.26</v>
      </c>
    </row>
    <row r="1038" spans="1:25" x14ac:dyDescent="0.25">
      <c r="A1038">
        <v>1037</v>
      </c>
      <c r="B1038" s="4" t="s">
        <v>143</v>
      </c>
      <c r="C1038" s="20">
        <v>41310</v>
      </c>
      <c r="D1038" t="s">
        <v>751</v>
      </c>
      <c r="E1038" t="s">
        <v>56</v>
      </c>
      <c r="F1038" t="s">
        <v>640</v>
      </c>
      <c r="G1038" t="s">
        <v>6</v>
      </c>
      <c r="H1038" s="2" t="s">
        <v>654</v>
      </c>
      <c r="I1038" s="2"/>
      <c r="J1038">
        <v>1994</v>
      </c>
      <c r="K1038" t="s">
        <v>681</v>
      </c>
      <c r="M1038">
        <v>133401</v>
      </c>
      <c r="N1038" t="s">
        <v>686</v>
      </c>
      <c r="O1038">
        <v>9</v>
      </c>
      <c r="P1038" s="12" t="s">
        <v>847</v>
      </c>
      <c r="Q1038" s="9">
        <v>31707</v>
      </c>
      <c r="R1038" s="8" t="s">
        <v>848</v>
      </c>
      <c r="S1038" s="10" t="s">
        <v>826</v>
      </c>
      <c r="T1038" s="5">
        <v>74926</v>
      </c>
      <c r="U1038" s="5">
        <f t="shared" si="16"/>
        <v>83917.119999999995</v>
      </c>
      <c r="V1038" s="18">
        <v>7492.6</v>
      </c>
      <c r="W1038" s="5">
        <v>2997.04</v>
      </c>
      <c r="X1038" s="5">
        <v>23227.06</v>
      </c>
      <c r="Y1038" s="5">
        <v>66698.94</v>
      </c>
    </row>
    <row r="1039" spans="1:25" x14ac:dyDescent="0.25">
      <c r="A1039">
        <v>1038</v>
      </c>
      <c r="B1039" s="4" t="s">
        <v>550</v>
      </c>
      <c r="C1039" s="20">
        <v>41863</v>
      </c>
      <c r="D1039" t="s">
        <v>743</v>
      </c>
      <c r="E1039" t="s">
        <v>56</v>
      </c>
      <c r="F1039" t="s">
        <v>640</v>
      </c>
      <c r="G1039" t="s">
        <v>6</v>
      </c>
      <c r="H1039" s="2" t="s">
        <v>648</v>
      </c>
      <c r="I1039" s="2"/>
      <c r="J1039">
        <v>2002</v>
      </c>
      <c r="K1039" t="s">
        <v>683</v>
      </c>
      <c r="M1039">
        <v>87746</v>
      </c>
      <c r="N1039" t="s">
        <v>53</v>
      </c>
      <c r="O1039">
        <v>2</v>
      </c>
      <c r="P1039" s="12" t="s">
        <v>847</v>
      </c>
      <c r="Q1039" s="9">
        <v>31707</v>
      </c>
      <c r="R1039" s="8" t="s">
        <v>848</v>
      </c>
      <c r="S1039" s="10" t="s">
        <v>826</v>
      </c>
      <c r="T1039" s="5">
        <v>156347</v>
      </c>
      <c r="U1039" s="5">
        <f t="shared" si="16"/>
        <v>175108.64</v>
      </c>
      <c r="V1039" s="18">
        <v>18761.64</v>
      </c>
      <c r="W1039" s="5">
        <v>6253.88</v>
      </c>
      <c r="X1039" s="5">
        <v>64102.27</v>
      </c>
      <c r="Y1039" s="5">
        <v>107244.73000000001</v>
      </c>
    </row>
    <row r="1040" spans="1:25" x14ac:dyDescent="0.25">
      <c r="A1040">
        <v>1039</v>
      </c>
      <c r="B1040" s="4" t="s">
        <v>569</v>
      </c>
      <c r="C1040" s="20">
        <v>41389</v>
      </c>
      <c r="D1040" t="s">
        <v>762</v>
      </c>
      <c r="E1040" t="s">
        <v>56</v>
      </c>
      <c r="F1040" t="s">
        <v>640</v>
      </c>
      <c r="G1040" t="s">
        <v>6</v>
      </c>
      <c r="H1040" s="2" t="s">
        <v>658</v>
      </c>
      <c r="I1040" s="2" t="s">
        <v>1728</v>
      </c>
      <c r="J1040">
        <v>2003</v>
      </c>
      <c r="K1040" t="s">
        <v>685</v>
      </c>
      <c r="M1040">
        <v>26855</v>
      </c>
      <c r="N1040" t="s">
        <v>53</v>
      </c>
      <c r="O1040">
        <v>1</v>
      </c>
      <c r="P1040" s="8" t="s">
        <v>950</v>
      </c>
      <c r="Q1040" s="9">
        <v>89431</v>
      </c>
      <c r="R1040" s="8" t="s">
        <v>951</v>
      </c>
      <c r="S1040" s="10" t="s">
        <v>822</v>
      </c>
      <c r="T1040" s="5">
        <v>167774</v>
      </c>
      <c r="U1040" s="5">
        <f t="shared" si="16"/>
        <v>187906.88</v>
      </c>
      <c r="V1040" s="18">
        <v>16777.400000000001</v>
      </c>
      <c r="W1040" s="5">
        <v>6710.96</v>
      </c>
      <c r="X1040" s="5">
        <v>78853.78</v>
      </c>
      <c r="Y1040" s="5">
        <v>88920.22</v>
      </c>
    </row>
    <row r="1041" spans="1:25" x14ac:dyDescent="0.25">
      <c r="A1041">
        <v>1040</v>
      </c>
      <c r="B1041" s="4" t="s">
        <v>698</v>
      </c>
      <c r="C1041" s="20">
        <v>42282</v>
      </c>
      <c r="D1041" t="s">
        <v>737</v>
      </c>
      <c r="E1041" t="s">
        <v>56</v>
      </c>
      <c r="F1041" t="s">
        <v>640</v>
      </c>
      <c r="G1041" t="s">
        <v>6</v>
      </c>
      <c r="H1041" s="2" t="s">
        <v>648</v>
      </c>
      <c r="I1041" s="2" t="s">
        <v>1725</v>
      </c>
      <c r="J1041">
        <v>1993</v>
      </c>
      <c r="K1041" t="s">
        <v>684</v>
      </c>
      <c r="M1041">
        <v>136903</v>
      </c>
      <c r="N1041" t="s">
        <v>53</v>
      </c>
      <c r="O1041">
        <v>4</v>
      </c>
      <c r="P1041" s="8" t="s">
        <v>2</v>
      </c>
      <c r="Q1041" s="9">
        <v>44070</v>
      </c>
      <c r="R1041" s="11" t="s">
        <v>2</v>
      </c>
      <c r="S1041" s="13" t="s">
        <v>834</v>
      </c>
      <c r="T1041" s="5">
        <v>325547</v>
      </c>
      <c r="U1041" s="5">
        <f t="shared" si="16"/>
        <v>364612.64</v>
      </c>
      <c r="V1041" s="18">
        <v>39065.64</v>
      </c>
      <c r="W1041" s="5">
        <v>13021.880000000001</v>
      </c>
      <c r="X1041" s="5">
        <v>107430.51000000001</v>
      </c>
      <c r="Y1041" s="5">
        <v>218116.49</v>
      </c>
    </row>
    <row r="1042" spans="1:25" x14ac:dyDescent="0.25">
      <c r="A1042">
        <v>1041</v>
      </c>
      <c r="B1042" s="4" t="s">
        <v>543</v>
      </c>
      <c r="C1042" s="20">
        <v>41742</v>
      </c>
      <c r="D1042" t="s">
        <v>729</v>
      </c>
      <c r="E1042" t="s">
        <v>56</v>
      </c>
      <c r="F1042" t="s">
        <v>640</v>
      </c>
      <c r="G1042" t="s">
        <v>645</v>
      </c>
      <c r="H1042" s="2" t="s">
        <v>664</v>
      </c>
      <c r="I1042" s="2" t="s">
        <v>1725</v>
      </c>
      <c r="J1042">
        <v>1991</v>
      </c>
      <c r="K1042" t="s">
        <v>680</v>
      </c>
      <c r="M1042">
        <v>105681</v>
      </c>
      <c r="N1042" t="s">
        <v>53</v>
      </c>
      <c r="O1042">
        <v>7</v>
      </c>
      <c r="P1042" s="8" t="s">
        <v>2</v>
      </c>
      <c r="Q1042" s="9">
        <v>14609</v>
      </c>
      <c r="R1042" s="11" t="s">
        <v>2</v>
      </c>
      <c r="S1042" s="13" t="s">
        <v>834</v>
      </c>
      <c r="T1042" s="5">
        <v>157184</v>
      </c>
      <c r="U1042" s="5">
        <f t="shared" si="16"/>
        <v>176046.07999999999</v>
      </c>
      <c r="V1042" s="18">
        <v>17290.240000000002</v>
      </c>
      <c r="W1042" s="5">
        <v>6287.3600000000006</v>
      </c>
      <c r="X1042" s="5">
        <v>75448.319999999992</v>
      </c>
      <c r="Y1042" s="5">
        <v>-153465.60000000001</v>
      </c>
    </row>
    <row r="1043" spans="1:25" x14ac:dyDescent="0.25">
      <c r="A1043">
        <v>1042</v>
      </c>
      <c r="B1043" s="4" t="s">
        <v>551</v>
      </c>
      <c r="C1043" s="20">
        <v>41181</v>
      </c>
      <c r="D1043" t="s">
        <v>783</v>
      </c>
      <c r="E1043" t="s">
        <v>56</v>
      </c>
      <c r="F1043" t="s">
        <v>640</v>
      </c>
      <c r="G1043" t="s">
        <v>6</v>
      </c>
      <c r="H1043" s="2" t="s">
        <v>648</v>
      </c>
      <c r="I1043" s="2"/>
      <c r="J1043">
        <v>2005</v>
      </c>
      <c r="K1043" t="s">
        <v>685</v>
      </c>
      <c r="M1043">
        <v>126720</v>
      </c>
      <c r="N1043" t="s">
        <v>686</v>
      </c>
      <c r="O1043">
        <v>6</v>
      </c>
      <c r="P1043" s="8" t="s">
        <v>2</v>
      </c>
      <c r="Q1043" s="9">
        <v>14609</v>
      </c>
      <c r="R1043" s="11" t="s">
        <v>2</v>
      </c>
      <c r="S1043" s="13" t="s">
        <v>834</v>
      </c>
      <c r="T1043" s="5">
        <v>227078</v>
      </c>
      <c r="U1043" s="5">
        <f t="shared" si="16"/>
        <v>254327.36</v>
      </c>
      <c r="V1043" s="18">
        <v>18166.240000000002</v>
      </c>
      <c r="W1043" s="5">
        <v>9083.1200000000008</v>
      </c>
      <c r="X1043" s="5">
        <v>74935.740000000005</v>
      </c>
      <c r="Y1043" s="5">
        <v>152142.26</v>
      </c>
    </row>
    <row r="1044" spans="1:25" x14ac:dyDescent="0.25">
      <c r="A1044">
        <v>1043</v>
      </c>
      <c r="B1044" s="4" t="s">
        <v>505</v>
      </c>
      <c r="C1044" s="20">
        <v>41606</v>
      </c>
      <c r="D1044" t="s">
        <v>768</v>
      </c>
      <c r="E1044" t="s">
        <v>56</v>
      </c>
      <c r="F1044" t="s">
        <v>640</v>
      </c>
      <c r="G1044" t="s">
        <v>6</v>
      </c>
      <c r="H1044" s="2" t="s">
        <v>646</v>
      </c>
      <c r="I1044" s="2"/>
      <c r="J1044">
        <v>1999</v>
      </c>
      <c r="K1044" t="s">
        <v>682</v>
      </c>
      <c r="M1044">
        <v>76165</v>
      </c>
      <c r="N1044" t="s">
        <v>53</v>
      </c>
      <c r="O1044">
        <v>4</v>
      </c>
      <c r="P1044" s="8" t="s">
        <v>2</v>
      </c>
      <c r="Q1044" s="9">
        <v>14609</v>
      </c>
      <c r="R1044" s="11" t="s">
        <v>2</v>
      </c>
      <c r="S1044" s="13" t="s">
        <v>834</v>
      </c>
      <c r="T1044" s="5">
        <v>99141</v>
      </c>
      <c r="U1044" s="5">
        <f t="shared" si="16"/>
        <v>111037.92</v>
      </c>
      <c r="V1044" s="18">
        <v>7931.28</v>
      </c>
      <c r="W1044" s="5">
        <v>3965.64</v>
      </c>
      <c r="X1044" s="5">
        <v>32716.530000000002</v>
      </c>
      <c r="Y1044" s="5">
        <v>66424.47</v>
      </c>
    </row>
    <row r="1045" spans="1:25" x14ac:dyDescent="0.25">
      <c r="A1045">
        <v>1044</v>
      </c>
      <c r="B1045" s="4" t="s">
        <v>508</v>
      </c>
      <c r="C1045" s="20">
        <v>41249</v>
      </c>
      <c r="D1045" t="s">
        <v>778</v>
      </c>
      <c r="E1045" t="s">
        <v>56</v>
      </c>
      <c r="F1045" t="s">
        <v>640</v>
      </c>
      <c r="G1045" t="s">
        <v>6</v>
      </c>
      <c r="H1045" s="2" t="s">
        <v>647</v>
      </c>
      <c r="I1045" s="2"/>
      <c r="J1045">
        <v>1995</v>
      </c>
      <c r="K1045" t="s">
        <v>680</v>
      </c>
      <c r="M1045">
        <v>37638</v>
      </c>
      <c r="N1045" t="s">
        <v>686</v>
      </c>
      <c r="O1045">
        <v>1</v>
      </c>
      <c r="P1045" s="12" t="s">
        <v>835</v>
      </c>
      <c r="Q1045" s="9">
        <v>32720</v>
      </c>
      <c r="R1045" s="11" t="s">
        <v>836</v>
      </c>
      <c r="S1045" s="10" t="s">
        <v>826</v>
      </c>
      <c r="T1045" s="5">
        <v>94189</v>
      </c>
      <c r="U1045" s="5">
        <f t="shared" si="16"/>
        <v>105491.68</v>
      </c>
      <c r="V1045" s="18">
        <v>7535.12</v>
      </c>
      <c r="W1045" s="5">
        <v>3767.56</v>
      </c>
      <c r="X1045" s="5">
        <v>37675.599999999999</v>
      </c>
      <c r="Y1045" s="5">
        <v>71513.399999999994</v>
      </c>
    </row>
    <row r="1046" spans="1:25" x14ac:dyDescent="0.25">
      <c r="A1046">
        <v>1045</v>
      </c>
      <c r="B1046" s="4" t="s">
        <v>512</v>
      </c>
      <c r="C1046" s="20">
        <v>41417</v>
      </c>
      <c r="D1046" t="s">
        <v>788</v>
      </c>
      <c r="E1046" t="s">
        <v>56</v>
      </c>
      <c r="F1046" t="s">
        <v>640</v>
      </c>
      <c r="G1046" t="s">
        <v>6</v>
      </c>
      <c r="H1046" s="2" t="s">
        <v>649</v>
      </c>
      <c r="I1046" s="2"/>
      <c r="J1046">
        <v>1995</v>
      </c>
      <c r="K1046" t="s">
        <v>680</v>
      </c>
      <c r="M1046">
        <v>39161</v>
      </c>
      <c r="N1046" t="s">
        <v>53</v>
      </c>
      <c r="O1046">
        <v>9</v>
      </c>
      <c r="P1046" s="8" t="s">
        <v>855</v>
      </c>
      <c r="Q1046" s="9">
        <v>83704</v>
      </c>
      <c r="R1046" s="8" t="s">
        <v>857</v>
      </c>
      <c r="S1046" s="10" t="s">
        <v>822</v>
      </c>
      <c r="T1046" s="5">
        <v>33508</v>
      </c>
      <c r="U1046" s="5">
        <f t="shared" si="16"/>
        <v>37528.959999999999</v>
      </c>
      <c r="V1046" s="18">
        <v>4020.96</v>
      </c>
      <c r="W1046" s="5">
        <v>1340.32</v>
      </c>
      <c r="X1046" s="5">
        <v>9717.32</v>
      </c>
      <c r="Y1046" s="5">
        <v>23790.68</v>
      </c>
    </row>
    <row r="1047" spans="1:25" x14ac:dyDescent="0.25">
      <c r="A1047">
        <v>1046</v>
      </c>
      <c r="B1047" s="4" t="s">
        <v>483</v>
      </c>
      <c r="C1047" s="20">
        <v>41055</v>
      </c>
      <c r="D1047" t="s">
        <v>809</v>
      </c>
      <c r="E1047" t="s">
        <v>56</v>
      </c>
      <c r="F1047" t="s">
        <v>640</v>
      </c>
      <c r="G1047" t="s">
        <v>6</v>
      </c>
      <c r="H1047" s="2" t="s">
        <v>654</v>
      </c>
      <c r="I1047" s="2" t="s">
        <v>1725</v>
      </c>
      <c r="J1047">
        <v>1993</v>
      </c>
      <c r="K1047" t="s">
        <v>683</v>
      </c>
      <c r="M1047">
        <v>46299</v>
      </c>
      <c r="N1047" t="s">
        <v>53</v>
      </c>
      <c r="O1047">
        <v>9</v>
      </c>
      <c r="P1047" s="8" t="s">
        <v>820</v>
      </c>
      <c r="Q1047" s="9" t="s">
        <v>980</v>
      </c>
      <c r="R1047" s="8" t="s">
        <v>821</v>
      </c>
      <c r="S1047" s="10" t="s">
        <v>822</v>
      </c>
      <c r="T1047" s="5">
        <v>314863</v>
      </c>
      <c r="U1047" s="5">
        <f t="shared" si="16"/>
        <v>352646.56</v>
      </c>
      <c r="V1047" s="18">
        <v>34634.93</v>
      </c>
      <c r="W1047" s="5">
        <v>12594.52</v>
      </c>
      <c r="X1047" s="5">
        <v>154282.87</v>
      </c>
      <c r="Y1047" s="5">
        <v>160580.13</v>
      </c>
    </row>
    <row r="1048" spans="1:25" x14ac:dyDescent="0.25">
      <c r="A1048">
        <v>1047</v>
      </c>
      <c r="B1048" s="4" t="s">
        <v>500</v>
      </c>
      <c r="C1048" s="20">
        <v>41917</v>
      </c>
      <c r="D1048" t="s">
        <v>786</v>
      </c>
      <c r="E1048" t="s">
        <v>56</v>
      </c>
      <c r="F1048" t="s">
        <v>640</v>
      </c>
      <c r="G1048" t="s">
        <v>6</v>
      </c>
      <c r="H1048" s="2" t="s">
        <v>646</v>
      </c>
      <c r="I1048" s="2" t="s">
        <v>1728</v>
      </c>
      <c r="J1048">
        <v>2010</v>
      </c>
      <c r="K1048" t="s">
        <v>684</v>
      </c>
      <c r="M1048">
        <v>145590</v>
      </c>
      <c r="N1048" t="s">
        <v>53</v>
      </c>
      <c r="O1048">
        <v>2</v>
      </c>
      <c r="P1048" s="8" t="s">
        <v>820</v>
      </c>
      <c r="Q1048" s="9">
        <v>98273</v>
      </c>
      <c r="R1048" s="8" t="s">
        <v>821</v>
      </c>
      <c r="S1048" s="10" t="s">
        <v>822</v>
      </c>
      <c r="T1048" s="5">
        <v>135929</v>
      </c>
      <c r="U1048" s="5">
        <f t="shared" ref="U1048:U1111" si="17">(T1048*12%)+T1048</f>
        <v>152240.48000000001</v>
      </c>
      <c r="V1048" s="18">
        <v>14952.19</v>
      </c>
      <c r="W1048" s="5">
        <v>5437.16</v>
      </c>
      <c r="X1048" s="5">
        <v>43497.279999999999</v>
      </c>
      <c r="Y1048" s="5">
        <v>92431.72</v>
      </c>
    </row>
    <row r="1049" spans="1:25" x14ac:dyDescent="0.25">
      <c r="A1049">
        <v>1048</v>
      </c>
      <c r="B1049" s="4" t="s">
        <v>531</v>
      </c>
      <c r="C1049" s="20">
        <v>41618</v>
      </c>
      <c r="D1049" t="s">
        <v>792</v>
      </c>
      <c r="E1049" t="s">
        <v>56</v>
      </c>
      <c r="F1049" t="s">
        <v>640</v>
      </c>
      <c r="G1049" t="s">
        <v>6</v>
      </c>
      <c r="H1049" s="2" t="s">
        <v>651</v>
      </c>
      <c r="I1049" s="2"/>
      <c r="J1049">
        <v>1992</v>
      </c>
      <c r="K1049" t="s">
        <v>682</v>
      </c>
      <c r="M1049">
        <v>124157</v>
      </c>
      <c r="N1049" t="s">
        <v>53</v>
      </c>
      <c r="O1049">
        <v>7</v>
      </c>
      <c r="P1049" s="8" t="s">
        <v>2</v>
      </c>
      <c r="Q1049" s="9">
        <v>45801</v>
      </c>
      <c r="R1049" s="11" t="s">
        <v>2</v>
      </c>
      <c r="S1049" s="13" t="s">
        <v>834</v>
      </c>
      <c r="T1049" s="5">
        <v>176998</v>
      </c>
      <c r="U1049" s="5">
        <f t="shared" si="17"/>
        <v>198237.76</v>
      </c>
      <c r="V1049" s="18">
        <v>21239.759999999998</v>
      </c>
      <c r="W1049" s="5">
        <v>7079.92</v>
      </c>
      <c r="X1049" s="5">
        <v>56639.360000000001</v>
      </c>
      <c r="Y1049" s="5">
        <v>120358.64</v>
      </c>
    </row>
    <row r="1050" spans="1:25" x14ac:dyDescent="0.25">
      <c r="A1050">
        <v>1049</v>
      </c>
      <c r="B1050" s="4" t="s">
        <v>575</v>
      </c>
      <c r="C1050" s="20">
        <v>41277</v>
      </c>
      <c r="D1050" t="s">
        <v>727</v>
      </c>
      <c r="E1050" t="s">
        <v>56</v>
      </c>
      <c r="F1050" t="s">
        <v>640</v>
      </c>
      <c r="G1050" t="s">
        <v>6</v>
      </c>
      <c r="H1050" s="2" t="s">
        <v>658</v>
      </c>
      <c r="I1050" s="2"/>
      <c r="J1050">
        <v>1994</v>
      </c>
      <c r="K1050" t="s">
        <v>682</v>
      </c>
      <c r="M1050">
        <v>17053</v>
      </c>
      <c r="N1050" t="s">
        <v>53</v>
      </c>
      <c r="O1050">
        <v>2</v>
      </c>
      <c r="P1050" s="8" t="s">
        <v>2</v>
      </c>
      <c r="Q1050" s="9">
        <v>44052</v>
      </c>
      <c r="R1050" s="11" t="s">
        <v>2</v>
      </c>
      <c r="S1050" s="13" t="s">
        <v>834</v>
      </c>
      <c r="T1050" s="5">
        <v>343020</v>
      </c>
      <c r="U1050" s="5">
        <f t="shared" si="17"/>
        <v>384182.4</v>
      </c>
      <c r="V1050" s="18">
        <v>30871.8</v>
      </c>
      <c r="W1050" s="5">
        <v>13720.800000000001</v>
      </c>
      <c r="X1050" s="5">
        <v>133777.80000000002</v>
      </c>
      <c r="Y1050" s="5">
        <v>209242.19999999998</v>
      </c>
    </row>
    <row r="1051" spans="1:25" x14ac:dyDescent="0.25">
      <c r="A1051">
        <v>1050</v>
      </c>
      <c r="B1051" s="4" t="s">
        <v>507</v>
      </c>
      <c r="C1051" s="20">
        <v>41591</v>
      </c>
      <c r="D1051" t="s">
        <v>790</v>
      </c>
      <c r="E1051" t="s">
        <v>56</v>
      </c>
      <c r="F1051" t="s">
        <v>640</v>
      </c>
      <c r="G1051" t="s">
        <v>6</v>
      </c>
      <c r="H1051" s="2" t="s">
        <v>648</v>
      </c>
      <c r="I1051" s="2"/>
      <c r="J1051">
        <v>2004</v>
      </c>
      <c r="K1051" t="s">
        <v>685</v>
      </c>
      <c r="M1051">
        <v>19488</v>
      </c>
      <c r="N1051" t="s">
        <v>53</v>
      </c>
      <c r="O1051">
        <v>0</v>
      </c>
      <c r="P1051" s="8" t="s">
        <v>855</v>
      </c>
      <c r="Q1051" s="9" t="s">
        <v>889</v>
      </c>
      <c r="R1051" s="8" t="s">
        <v>857</v>
      </c>
      <c r="S1051" s="10" t="s">
        <v>822</v>
      </c>
      <c r="T1051" s="5">
        <v>173741</v>
      </c>
      <c r="U1051" s="5">
        <f t="shared" si="17"/>
        <v>194589.91999999998</v>
      </c>
      <c r="V1051" s="18">
        <v>19111.509999999998</v>
      </c>
      <c r="W1051" s="5">
        <v>6949.64</v>
      </c>
      <c r="X1051" s="5">
        <v>76446.039999999994</v>
      </c>
      <c r="Y1051" s="5">
        <v>97294.96</v>
      </c>
    </row>
    <row r="1052" spans="1:25" x14ac:dyDescent="0.25">
      <c r="A1052">
        <v>1051</v>
      </c>
      <c r="B1052" s="4" t="s">
        <v>572</v>
      </c>
      <c r="C1052" s="20">
        <v>41692</v>
      </c>
      <c r="D1052" t="s">
        <v>785</v>
      </c>
      <c r="E1052" t="s">
        <v>56</v>
      </c>
      <c r="F1052" t="s">
        <v>640</v>
      </c>
      <c r="G1052" t="s">
        <v>6</v>
      </c>
      <c r="H1052" s="2" t="s">
        <v>658</v>
      </c>
      <c r="I1052" s="2"/>
      <c r="J1052">
        <v>2009</v>
      </c>
      <c r="K1052" t="s">
        <v>682</v>
      </c>
      <c r="M1052">
        <v>8037</v>
      </c>
      <c r="N1052" t="s">
        <v>53</v>
      </c>
      <c r="O1052">
        <v>5</v>
      </c>
      <c r="P1052" s="8" t="s">
        <v>15</v>
      </c>
      <c r="Q1052" s="9" t="s">
        <v>842</v>
      </c>
      <c r="R1052" s="11" t="s">
        <v>689</v>
      </c>
      <c r="S1052" s="13" t="s">
        <v>834</v>
      </c>
      <c r="T1052" s="5">
        <v>171765</v>
      </c>
      <c r="U1052" s="5">
        <f t="shared" si="17"/>
        <v>192376.8</v>
      </c>
      <c r="V1052" s="18">
        <v>15458.849999999999</v>
      </c>
      <c r="W1052" s="5">
        <v>6870.6</v>
      </c>
      <c r="X1052" s="5">
        <v>66988.350000000006</v>
      </c>
      <c r="Y1052" s="5">
        <v>104776.65</v>
      </c>
    </row>
    <row r="1053" spans="1:25" x14ac:dyDescent="0.25">
      <c r="A1053">
        <v>1052</v>
      </c>
      <c r="B1053" s="4" t="s">
        <v>99</v>
      </c>
      <c r="C1053" s="20">
        <v>41217</v>
      </c>
      <c r="D1053" t="s">
        <v>810</v>
      </c>
      <c r="E1053" t="s">
        <v>56</v>
      </c>
      <c r="F1053" t="s">
        <v>640</v>
      </c>
      <c r="G1053" t="s">
        <v>6</v>
      </c>
      <c r="H1053" s="2" t="s">
        <v>648</v>
      </c>
      <c r="I1053" s="2"/>
      <c r="J1053">
        <v>2005</v>
      </c>
      <c r="K1053" t="s">
        <v>682</v>
      </c>
      <c r="M1053">
        <v>68139</v>
      </c>
      <c r="N1053" t="s">
        <v>686</v>
      </c>
      <c r="O1053">
        <v>0</v>
      </c>
      <c r="P1053" s="12" t="s">
        <v>847</v>
      </c>
      <c r="Q1053" s="9">
        <v>42003</v>
      </c>
      <c r="R1053" s="8" t="s">
        <v>848</v>
      </c>
      <c r="S1053" s="10" t="s">
        <v>826</v>
      </c>
      <c r="T1053" s="5">
        <v>18986</v>
      </c>
      <c r="U1053" s="5">
        <f t="shared" si="17"/>
        <v>21264.32</v>
      </c>
      <c r="V1053" s="18">
        <v>1898.6000000000001</v>
      </c>
      <c r="W1053" s="5">
        <v>759.44</v>
      </c>
      <c r="X1053" s="5">
        <v>8543.7000000000007</v>
      </c>
      <c r="Y1053" s="5">
        <v>25442.3</v>
      </c>
    </row>
    <row r="1054" spans="1:25" x14ac:dyDescent="0.25">
      <c r="A1054">
        <v>1053</v>
      </c>
      <c r="B1054" s="4" t="s">
        <v>570</v>
      </c>
      <c r="C1054" s="20">
        <v>41078</v>
      </c>
      <c r="D1054" t="s">
        <v>774</v>
      </c>
      <c r="E1054" t="s">
        <v>56</v>
      </c>
      <c r="F1054" t="s">
        <v>640</v>
      </c>
      <c r="G1054" t="s">
        <v>6</v>
      </c>
      <c r="H1054" s="2" t="s">
        <v>658</v>
      </c>
      <c r="I1054" s="2" t="s">
        <v>1728</v>
      </c>
      <c r="J1054">
        <v>2003</v>
      </c>
      <c r="K1054" t="s">
        <v>684</v>
      </c>
      <c r="M1054">
        <v>84410</v>
      </c>
      <c r="N1054" t="s">
        <v>53</v>
      </c>
      <c r="O1054">
        <v>8</v>
      </c>
      <c r="P1054" s="12" t="s">
        <v>847</v>
      </c>
      <c r="Q1054" s="9">
        <v>42003</v>
      </c>
      <c r="R1054" s="8" t="s">
        <v>848</v>
      </c>
      <c r="S1054" s="10" t="s">
        <v>826</v>
      </c>
      <c r="T1054" s="5">
        <v>137754</v>
      </c>
      <c r="U1054" s="5">
        <f t="shared" si="17"/>
        <v>154284.48000000001</v>
      </c>
      <c r="V1054" s="18">
        <v>12397.859999999999</v>
      </c>
      <c r="W1054" s="5">
        <v>5510.16</v>
      </c>
      <c r="X1054" s="5">
        <v>48213.899999999994</v>
      </c>
      <c r="Y1054" s="5">
        <v>104540.1</v>
      </c>
    </row>
    <row r="1055" spans="1:25" x14ac:dyDescent="0.25">
      <c r="A1055">
        <v>1054</v>
      </c>
      <c r="B1055" s="4" t="s">
        <v>556</v>
      </c>
      <c r="C1055" s="20">
        <v>41923</v>
      </c>
      <c r="D1055" t="s">
        <v>720</v>
      </c>
      <c r="E1055" t="s">
        <v>56</v>
      </c>
      <c r="F1055" t="s">
        <v>640</v>
      </c>
      <c r="G1055" t="s">
        <v>645</v>
      </c>
      <c r="H1055" s="2" t="s">
        <v>664</v>
      </c>
      <c r="I1055" s="2"/>
      <c r="J1055">
        <v>2008</v>
      </c>
      <c r="K1055" t="s">
        <v>681</v>
      </c>
      <c r="M1055">
        <v>12173</v>
      </c>
      <c r="N1055" t="s">
        <v>53</v>
      </c>
      <c r="O1055">
        <v>9</v>
      </c>
      <c r="P1055" s="8" t="s">
        <v>824</v>
      </c>
      <c r="Q1055" s="9">
        <v>28560</v>
      </c>
      <c r="R1055" s="11" t="s">
        <v>825</v>
      </c>
      <c r="S1055" s="10" t="s">
        <v>826</v>
      </c>
      <c r="T1055" s="5">
        <v>281338</v>
      </c>
      <c r="U1055" s="5">
        <f t="shared" si="17"/>
        <v>315098.56</v>
      </c>
      <c r="V1055" s="18">
        <v>25320.42</v>
      </c>
      <c r="W1055" s="5">
        <v>11253.52</v>
      </c>
      <c r="X1055" s="5">
        <v>75961.260000000009</v>
      </c>
      <c r="Y1055" s="5">
        <v>-238204.2</v>
      </c>
    </row>
    <row r="1056" spans="1:25" x14ac:dyDescent="0.25">
      <c r="A1056">
        <v>1055</v>
      </c>
      <c r="B1056" s="4" t="s">
        <v>383</v>
      </c>
      <c r="C1056" s="20">
        <v>41818</v>
      </c>
      <c r="D1056" t="s">
        <v>798</v>
      </c>
      <c r="E1056" t="s">
        <v>56</v>
      </c>
      <c r="F1056" t="s">
        <v>640</v>
      </c>
      <c r="G1056" t="s">
        <v>6</v>
      </c>
      <c r="H1056" s="2" t="s">
        <v>648</v>
      </c>
      <c r="I1056" s="2" t="s">
        <v>1729</v>
      </c>
      <c r="J1056">
        <v>2007</v>
      </c>
      <c r="K1056" t="s">
        <v>680</v>
      </c>
      <c r="M1056">
        <v>100562</v>
      </c>
      <c r="N1056" t="s">
        <v>53</v>
      </c>
      <c r="O1056">
        <v>2</v>
      </c>
      <c r="P1056" s="12" t="s">
        <v>835</v>
      </c>
      <c r="Q1056" s="9">
        <v>33433</v>
      </c>
      <c r="R1056" s="11" t="s">
        <v>836</v>
      </c>
      <c r="S1056" s="10" t="s">
        <v>826</v>
      </c>
      <c r="T1056" s="5">
        <v>323757</v>
      </c>
      <c r="U1056" s="5">
        <f t="shared" si="17"/>
        <v>362607.83999999997</v>
      </c>
      <c r="V1056" s="18">
        <v>38850.839999999997</v>
      </c>
      <c r="W1056" s="5">
        <v>12950.28</v>
      </c>
      <c r="X1056" s="5">
        <v>90651.96</v>
      </c>
      <c r="Y1056" s="5">
        <v>248105.03999999998</v>
      </c>
    </row>
    <row r="1057" spans="1:25" x14ac:dyDescent="0.25">
      <c r="A1057">
        <v>1056</v>
      </c>
      <c r="B1057" s="4" t="s">
        <v>283</v>
      </c>
      <c r="C1057" s="20">
        <v>41966</v>
      </c>
      <c r="D1057" t="s">
        <v>736</v>
      </c>
      <c r="E1057" t="s">
        <v>56</v>
      </c>
      <c r="F1057" t="s">
        <v>640</v>
      </c>
      <c r="G1057" t="s">
        <v>645</v>
      </c>
      <c r="H1057" s="2" t="s">
        <v>664</v>
      </c>
      <c r="I1057" s="2"/>
      <c r="J1057">
        <v>2014</v>
      </c>
      <c r="K1057" t="s">
        <v>682</v>
      </c>
      <c r="M1057">
        <v>37643</v>
      </c>
      <c r="N1057" t="s">
        <v>53</v>
      </c>
      <c r="O1057">
        <v>4</v>
      </c>
      <c r="P1057" s="8" t="s">
        <v>844</v>
      </c>
      <c r="Q1057" s="9">
        <v>92008</v>
      </c>
      <c r="R1057" s="8" t="s">
        <v>845</v>
      </c>
      <c r="S1057" s="10" t="s">
        <v>822</v>
      </c>
      <c r="T1057" s="5">
        <v>43874</v>
      </c>
      <c r="U1057" s="5">
        <f t="shared" si="17"/>
        <v>49138.879999999997</v>
      </c>
      <c r="V1057" s="18">
        <v>5264.88</v>
      </c>
      <c r="W1057" s="5">
        <v>1754.96</v>
      </c>
      <c r="X1057" s="5">
        <v>19304.560000000001</v>
      </c>
      <c r="Y1057" s="5">
        <v>-69486.600000000006</v>
      </c>
    </row>
    <row r="1058" spans="1:25" x14ac:dyDescent="0.25">
      <c r="A1058">
        <v>1057</v>
      </c>
      <c r="B1058" s="4" t="s">
        <v>593</v>
      </c>
      <c r="C1058" s="20">
        <v>41965</v>
      </c>
      <c r="D1058" t="s">
        <v>733</v>
      </c>
      <c r="E1058" t="s">
        <v>56</v>
      </c>
      <c r="F1058" t="s">
        <v>640</v>
      </c>
      <c r="G1058" t="s">
        <v>6</v>
      </c>
      <c r="H1058" s="2" t="s">
        <v>648</v>
      </c>
      <c r="I1058" s="2" t="s">
        <v>1728</v>
      </c>
      <c r="J1058">
        <v>2003</v>
      </c>
      <c r="K1058" t="s">
        <v>683</v>
      </c>
      <c r="M1058">
        <v>147342</v>
      </c>
      <c r="N1058" t="s">
        <v>53</v>
      </c>
      <c r="O1058">
        <v>5</v>
      </c>
      <c r="P1058" s="8" t="s">
        <v>844</v>
      </c>
      <c r="Q1058" s="9">
        <v>92008</v>
      </c>
      <c r="R1058" s="8" t="s">
        <v>845</v>
      </c>
      <c r="S1058" s="10" t="s">
        <v>822</v>
      </c>
      <c r="T1058" s="5">
        <v>332704</v>
      </c>
      <c r="U1058" s="5">
        <f t="shared" si="17"/>
        <v>372628.47999999998</v>
      </c>
      <c r="V1058" s="18">
        <v>33270.400000000001</v>
      </c>
      <c r="W1058" s="5">
        <v>13308.16</v>
      </c>
      <c r="X1058" s="5">
        <v>103138.24000000001</v>
      </c>
      <c r="Y1058" s="5">
        <v>229565.76</v>
      </c>
    </row>
    <row r="1059" spans="1:25" x14ac:dyDescent="0.25">
      <c r="A1059">
        <v>1058</v>
      </c>
      <c r="B1059" s="4" t="s">
        <v>355</v>
      </c>
      <c r="C1059" s="20">
        <v>41686</v>
      </c>
      <c r="D1059" t="s">
        <v>734</v>
      </c>
      <c r="E1059" t="s">
        <v>56</v>
      </c>
      <c r="F1059" t="s">
        <v>640</v>
      </c>
      <c r="G1059" t="s">
        <v>6</v>
      </c>
      <c r="H1059" s="2" t="s">
        <v>647</v>
      </c>
      <c r="I1059" s="2" t="s">
        <v>1725</v>
      </c>
      <c r="J1059">
        <v>1993</v>
      </c>
      <c r="K1059" t="s">
        <v>685</v>
      </c>
      <c r="M1059">
        <v>117631</v>
      </c>
      <c r="N1059" t="s">
        <v>686</v>
      </c>
      <c r="O1059">
        <v>7</v>
      </c>
      <c r="P1059" s="8" t="s">
        <v>824</v>
      </c>
      <c r="Q1059" s="9">
        <v>37664</v>
      </c>
      <c r="R1059" s="11" t="s">
        <v>825</v>
      </c>
      <c r="S1059" s="10" t="s">
        <v>826</v>
      </c>
      <c r="T1059" s="5">
        <v>329371</v>
      </c>
      <c r="U1059" s="5">
        <f t="shared" si="17"/>
        <v>368895.52</v>
      </c>
      <c r="V1059" s="18">
        <v>26349.68</v>
      </c>
      <c r="W1059" s="5">
        <v>13174.84</v>
      </c>
      <c r="X1059" s="5">
        <v>154804.37</v>
      </c>
      <c r="Y1059" s="5">
        <v>189566.63</v>
      </c>
    </row>
    <row r="1060" spans="1:25" x14ac:dyDescent="0.25">
      <c r="A1060">
        <v>1059</v>
      </c>
      <c r="B1060" s="4" t="s">
        <v>333</v>
      </c>
      <c r="C1060" s="20">
        <v>41709</v>
      </c>
      <c r="D1060" t="s">
        <v>737</v>
      </c>
      <c r="E1060" t="s">
        <v>56</v>
      </c>
      <c r="F1060" t="s">
        <v>640</v>
      </c>
      <c r="G1060" t="s">
        <v>6</v>
      </c>
      <c r="H1060" s="2" t="s">
        <v>650</v>
      </c>
      <c r="I1060" s="2" t="s">
        <v>1729</v>
      </c>
      <c r="J1060">
        <v>2007</v>
      </c>
      <c r="K1060" t="s">
        <v>681</v>
      </c>
      <c r="M1060">
        <v>79142</v>
      </c>
      <c r="N1060" t="s">
        <v>686</v>
      </c>
      <c r="O1060">
        <v>0</v>
      </c>
      <c r="P1060" s="8" t="s">
        <v>844</v>
      </c>
      <c r="Q1060" s="9">
        <v>93309</v>
      </c>
      <c r="R1060" s="8" t="s">
        <v>845</v>
      </c>
      <c r="S1060" s="10" t="s">
        <v>822</v>
      </c>
      <c r="T1060" s="5">
        <v>133743</v>
      </c>
      <c r="U1060" s="5">
        <f t="shared" si="17"/>
        <v>149792.16</v>
      </c>
      <c r="V1060" s="18">
        <v>12036.869999999999</v>
      </c>
      <c r="W1060" s="5">
        <v>5349.72</v>
      </c>
      <c r="X1060" s="5">
        <v>58846.92</v>
      </c>
      <c r="Y1060" s="5">
        <v>74896.08</v>
      </c>
    </row>
    <row r="1061" spans="1:25" x14ac:dyDescent="0.25">
      <c r="A1061">
        <v>1060</v>
      </c>
      <c r="B1061" s="4" t="s">
        <v>599</v>
      </c>
      <c r="C1061" s="20">
        <v>41330</v>
      </c>
      <c r="D1061" t="s">
        <v>727</v>
      </c>
      <c r="E1061" t="s">
        <v>56</v>
      </c>
      <c r="F1061" t="s">
        <v>640</v>
      </c>
      <c r="G1061" t="s">
        <v>6</v>
      </c>
      <c r="H1061" s="2" t="s">
        <v>657</v>
      </c>
      <c r="I1061" s="2"/>
      <c r="J1061">
        <v>1998</v>
      </c>
      <c r="K1061" t="s">
        <v>684</v>
      </c>
      <c r="M1061">
        <v>80712</v>
      </c>
      <c r="N1061" t="s">
        <v>53</v>
      </c>
      <c r="O1061">
        <v>1</v>
      </c>
      <c r="P1061" s="12" t="s">
        <v>981</v>
      </c>
      <c r="Q1061" s="9">
        <v>79109</v>
      </c>
      <c r="R1061" s="11" t="s">
        <v>831</v>
      </c>
      <c r="S1061" s="13" t="s">
        <v>829</v>
      </c>
      <c r="T1061" s="5">
        <v>200160</v>
      </c>
      <c r="U1061" s="5">
        <f t="shared" si="17"/>
        <v>224179.20000000001</v>
      </c>
      <c r="V1061" s="18">
        <v>22017.599999999999</v>
      </c>
      <c r="W1061" s="5">
        <v>8006.4000000000005</v>
      </c>
      <c r="X1061" s="5">
        <v>98078.399999999994</v>
      </c>
      <c r="Y1061" s="5">
        <v>117081.60000000001</v>
      </c>
    </row>
    <row r="1062" spans="1:25" x14ac:dyDescent="0.25">
      <c r="A1062">
        <v>1061</v>
      </c>
      <c r="B1062" s="4" t="s">
        <v>567</v>
      </c>
      <c r="C1062" s="20">
        <v>40926</v>
      </c>
      <c r="D1062" t="s">
        <v>690</v>
      </c>
      <c r="E1062" t="s">
        <v>56</v>
      </c>
      <c r="F1062" t="s">
        <v>640</v>
      </c>
      <c r="G1062" t="s">
        <v>6</v>
      </c>
      <c r="H1062" s="2" t="s">
        <v>658</v>
      </c>
      <c r="I1062" s="2" t="s">
        <v>1728</v>
      </c>
      <c r="J1062">
        <v>2003</v>
      </c>
      <c r="K1062" t="s">
        <v>685</v>
      </c>
      <c r="M1062">
        <v>74683</v>
      </c>
      <c r="N1062" t="s">
        <v>53</v>
      </c>
      <c r="O1062">
        <v>5</v>
      </c>
      <c r="P1062" s="12" t="s">
        <v>981</v>
      </c>
      <c r="Q1062" s="9">
        <v>79109</v>
      </c>
      <c r="R1062" s="11" t="s">
        <v>831</v>
      </c>
      <c r="S1062" s="13" t="s">
        <v>829</v>
      </c>
      <c r="T1062" s="5">
        <v>18872</v>
      </c>
      <c r="U1062" s="5">
        <f t="shared" si="17"/>
        <v>21136.639999999999</v>
      </c>
      <c r="V1062" s="18">
        <v>2264.64</v>
      </c>
      <c r="W1062" s="5">
        <v>754.88</v>
      </c>
      <c r="X1062" s="5">
        <v>8303.68</v>
      </c>
      <c r="Y1062" s="5">
        <v>25568.32</v>
      </c>
    </row>
    <row r="1063" spans="1:25" x14ac:dyDescent="0.25">
      <c r="A1063">
        <v>1062</v>
      </c>
      <c r="B1063" s="4" t="s">
        <v>558</v>
      </c>
      <c r="C1063" s="20">
        <v>41661</v>
      </c>
      <c r="D1063" t="s">
        <v>780</v>
      </c>
      <c r="E1063" t="s">
        <v>56</v>
      </c>
      <c r="F1063" t="s">
        <v>640</v>
      </c>
      <c r="G1063" t="s">
        <v>6</v>
      </c>
      <c r="H1063" s="2" t="s">
        <v>647</v>
      </c>
      <c r="I1063" s="2"/>
      <c r="J1063">
        <v>1999</v>
      </c>
      <c r="K1063" t="s">
        <v>682</v>
      </c>
      <c r="M1063">
        <v>132610</v>
      </c>
      <c r="N1063" t="s">
        <v>53</v>
      </c>
      <c r="O1063">
        <v>6</v>
      </c>
      <c r="P1063" s="12" t="s">
        <v>981</v>
      </c>
      <c r="Q1063" s="9">
        <v>53186</v>
      </c>
      <c r="R1063" s="11" t="s">
        <v>831</v>
      </c>
      <c r="S1063" s="13" t="s">
        <v>829</v>
      </c>
      <c r="T1063" s="5">
        <v>66256</v>
      </c>
      <c r="U1063" s="5">
        <f t="shared" si="17"/>
        <v>74206.720000000001</v>
      </c>
      <c r="V1063" s="18">
        <v>7288.16</v>
      </c>
      <c r="W1063" s="5">
        <v>2650.2400000000002</v>
      </c>
      <c r="X1063" s="5">
        <v>19876.8</v>
      </c>
      <c r="Y1063" s="5">
        <v>61379.199999999997</v>
      </c>
    </row>
    <row r="1064" spans="1:25" x14ac:dyDescent="0.25">
      <c r="A1064">
        <v>1063</v>
      </c>
      <c r="B1064" s="4" t="s">
        <v>571</v>
      </c>
      <c r="C1064" s="20">
        <v>41397</v>
      </c>
      <c r="D1064" t="s">
        <v>766</v>
      </c>
      <c r="E1064" t="s">
        <v>56</v>
      </c>
      <c r="F1064" t="s">
        <v>640</v>
      </c>
      <c r="G1064" t="s">
        <v>6</v>
      </c>
      <c r="H1064" s="2" t="s">
        <v>658</v>
      </c>
      <c r="I1064" s="2" t="s">
        <v>1726</v>
      </c>
      <c r="J1064">
        <v>2013</v>
      </c>
      <c r="K1064" t="s">
        <v>680</v>
      </c>
      <c r="M1064">
        <v>27519</v>
      </c>
      <c r="N1064" t="s">
        <v>53</v>
      </c>
      <c r="O1064">
        <v>7</v>
      </c>
      <c r="P1064" s="12" t="s">
        <v>981</v>
      </c>
      <c r="Q1064" s="9">
        <v>53186</v>
      </c>
      <c r="R1064" s="11" t="s">
        <v>831</v>
      </c>
      <c r="S1064" s="13" t="s">
        <v>829</v>
      </c>
      <c r="T1064" s="5">
        <v>233120</v>
      </c>
      <c r="U1064" s="5">
        <f t="shared" si="17"/>
        <v>261094.39999999999</v>
      </c>
      <c r="V1064" s="18">
        <v>23312</v>
      </c>
      <c r="W1064" s="5">
        <v>9324.8000000000011</v>
      </c>
      <c r="X1064" s="5">
        <v>102572.8</v>
      </c>
      <c r="Y1064" s="5">
        <v>145547.20000000001</v>
      </c>
    </row>
    <row r="1065" spans="1:25" x14ac:dyDescent="0.25">
      <c r="A1065">
        <v>1064</v>
      </c>
      <c r="B1065" s="4" t="s">
        <v>93</v>
      </c>
      <c r="C1065" s="20">
        <v>41470</v>
      </c>
      <c r="D1065" t="s">
        <v>764</v>
      </c>
      <c r="E1065" t="s">
        <v>56</v>
      </c>
      <c r="F1065" t="s">
        <v>640</v>
      </c>
      <c r="G1065" t="s">
        <v>645</v>
      </c>
      <c r="H1065" s="2" t="s">
        <v>664</v>
      </c>
      <c r="I1065" s="2" t="s">
        <v>1725</v>
      </c>
      <c r="J1065">
        <v>1993</v>
      </c>
      <c r="K1065" t="s">
        <v>680</v>
      </c>
      <c r="M1065">
        <v>9674</v>
      </c>
      <c r="N1065" t="s">
        <v>53</v>
      </c>
      <c r="O1065">
        <v>9</v>
      </c>
      <c r="P1065" s="8" t="s">
        <v>15</v>
      </c>
      <c r="Q1065" s="9" t="s">
        <v>863</v>
      </c>
      <c r="R1065" s="11" t="s">
        <v>689</v>
      </c>
      <c r="S1065" s="13" t="s">
        <v>834</v>
      </c>
      <c r="T1065" s="5">
        <v>131272</v>
      </c>
      <c r="U1065" s="5">
        <f t="shared" si="17"/>
        <v>147024.64000000001</v>
      </c>
      <c r="V1065" s="18">
        <v>14439.92</v>
      </c>
      <c r="W1065" s="5">
        <v>5250.88</v>
      </c>
      <c r="X1065" s="5">
        <v>44632.480000000003</v>
      </c>
      <c r="Y1065" s="5">
        <v>-130144.8</v>
      </c>
    </row>
    <row r="1066" spans="1:25" x14ac:dyDescent="0.25">
      <c r="A1066">
        <v>1065</v>
      </c>
      <c r="B1066" s="4" t="s">
        <v>98</v>
      </c>
      <c r="C1066" s="20">
        <v>40996</v>
      </c>
      <c r="D1066" t="s">
        <v>760</v>
      </c>
      <c r="E1066" t="s">
        <v>56</v>
      </c>
      <c r="F1066" t="s">
        <v>640</v>
      </c>
      <c r="G1066" t="s">
        <v>645</v>
      </c>
      <c r="H1066" s="2" t="s">
        <v>664</v>
      </c>
      <c r="I1066" s="2"/>
      <c r="J1066">
        <v>1995</v>
      </c>
      <c r="K1066" t="s">
        <v>680</v>
      </c>
      <c r="M1066">
        <v>41474</v>
      </c>
      <c r="N1066" t="s">
        <v>53</v>
      </c>
      <c r="O1066">
        <v>1</v>
      </c>
      <c r="P1066" s="8" t="s">
        <v>15</v>
      </c>
      <c r="Q1066" s="9" t="s">
        <v>863</v>
      </c>
      <c r="R1066" s="11" t="s">
        <v>689</v>
      </c>
      <c r="S1066" s="13" t="s">
        <v>834</v>
      </c>
      <c r="T1066" s="5">
        <v>258396</v>
      </c>
      <c r="U1066" s="5">
        <f t="shared" si="17"/>
        <v>289403.52000000002</v>
      </c>
      <c r="V1066" s="18">
        <v>20671.68</v>
      </c>
      <c r="W1066" s="5">
        <v>10335.84</v>
      </c>
      <c r="X1066" s="5">
        <v>80102.759999999995</v>
      </c>
      <c r="Y1066" s="5">
        <v>-244556.4</v>
      </c>
    </row>
    <row r="1067" spans="1:25" x14ac:dyDescent="0.25">
      <c r="A1067">
        <v>1066</v>
      </c>
      <c r="B1067" s="4" t="s">
        <v>96</v>
      </c>
      <c r="C1067" s="20">
        <v>41614</v>
      </c>
      <c r="D1067" t="s">
        <v>797</v>
      </c>
      <c r="E1067" t="s">
        <v>56</v>
      </c>
      <c r="F1067" t="s">
        <v>640</v>
      </c>
      <c r="G1067" t="s">
        <v>645</v>
      </c>
      <c r="H1067" s="2" t="s">
        <v>664</v>
      </c>
      <c r="I1067" s="2" t="s">
        <v>1729</v>
      </c>
      <c r="J1067">
        <v>2001</v>
      </c>
      <c r="K1067" t="s">
        <v>680</v>
      </c>
      <c r="M1067">
        <v>33740</v>
      </c>
      <c r="N1067" t="s">
        <v>53</v>
      </c>
      <c r="O1067">
        <v>5</v>
      </c>
      <c r="P1067" s="8" t="s">
        <v>15</v>
      </c>
      <c r="Q1067" s="9" t="s">
        <v>863</v>
      </c>
      <c r="R1067" s="11" t="s">
        <v>689</v>
      </c>
      <c r="S1067" s="13" t="s">
        <v>834</v>
      </c>
      <c r="T1067" s="5">
        <v>11606</v>
      </c>
      <c r="U1067" s="5">
        <f t="shared" si="17"/>
        <v>12998.72</v>
      </c>
      <c r="V1067" s="18">
        <v>1044.54</v>
      </c>
      <c r="W1067" s="5">
        <v>464.24</v>
      </c>
      <c r="X1067" s="5">
        <v>3365.74</v>
      </c>
      <c r="Y1067" s="5">
        <v>-22445.4</v>
      </c>
    </row>
    <row r="1068" spans="1:25" x14ac:dyDescent="0.25">
      <c r="A1068">
        <v>1067</v>
      </c>
      <c r="B1068" s="4" t="s">
        <v>224</v>
      </c>
      <c r="C1068" s="20">
        <v>41940</v>
      </c>
      <c r="D1068" t="s">
        <v>718</v>
      </c>
      <c r="E1068" t="s">
        <v>56</v>
      </c>
      <c r="F1068" t="s">
        <v>640</v>
      </c>
      <c r="G1068" t="s">
        <v>6</v>
      </c>
      <c r="H1068" s="2" t="s">
        <v>654</v>
      </c>
      <c r="I1068" s="2" t="s">
        <v>1728</v>
      </c>
      <c r="J1068">
        <v>2011</v>
      </c>
      <c r="K1068" t="s">
        <v>683</v>
      </c>
      <c r="M1068">
        <v>111539</v>
      </c>
      <c r="N1068" t="s">
        <v>53</v>
      </c>
      <c r="O1068">
        <v>8</v>
      </c>
      <c r="P1068" s="8" t="s">
        <v>15</v>
      </c>
      <c r="Q1068" s="9" t="s">
        <v>863</v>
      </c>
      <c r="R1068" s="11" t="s">
        <v>689</v>
      </c>
      <c r="S1068" s="13" t="s">
        <v>834</v>
      </c>
      <c r="T1068" s="5">
        <v>112413</v>
      </c>
      <c r="U1068" s="5">
        <f t="shared" si="17"/>
        <v>125902.56</v>
      </c>
      <c r="V1068" s="18">
        <v>13489.56</v>
      </c>
      <c r="W1068" s="5">
        <v>4496.5200000000004</v>
      </c>
      <c r="X1068" s="5">
        <v>48337.59</v>
      </c>
      <c r="Y1068" s="5">
        <v>64075.41</v>
      </c>
    </row>
    <row r="1069" spans="1:25" x14ac:dyDescent="0.25">
      <c r="A1069">
        <v>1068</v>
      </c>
      <c r="B1069" s="4" t="s">
        <v>526</v>
      </c>
      <c r="C1069" s="20">
        <v>41301</v>
      </c>
      <c r="D1069" t="s">
        <v>735</v>
      </c>
      <c r="E1069" t="s">
        <v>56</v>
      </c>
      <c r="F1069" t="s">
        <v>640</v>
      </c>
      <c r="G1069" t="s">
        <v>6</v>
      </c>
      <c r="H1069" s="2" t="s">
        <v>648</v>
      </c>
      <c r="I1069" s="2"/>
      <c r="J1069">
        <v>2005</v>
      </c>
      <c r="K1069" t="s">
        <v>684</v>
      </c>
      <c r="M1069">
        <v>129995</v>
      </c>
      <c r="N1069" t="s">
        <v>686</v>
      </c>
      <c r="O1069">
        <v>5</v>
      </c>
      <c r="P1069" s="8" t="s">
        <v>827</v>
      </c>
      <c r="Q1069" s="9">
        <v>64804</v>
      </c>
      <c r="R1069" s="8" t="s">
        <v>828</v>
      </c>
      <c r="S1069" s="13" t="s">
        <v>829</v>
      </c>
      <c r="T1069" s="5">
        <v>281334</v>
      </c>
      <c r="U1069" s="5">
        <f t="shared" si="17"/>
        <v>315094.08</v>
      </c>
      <c r="V1069" s="18">
        <v>33760.080000000002</v>
      </c>
      <c r="W1069" s="5">
        <v>11253.36</v>
      </c>
      <c r="X1069" s="5">
        <v>132226.97999999998</v>
      </c>
      <c r="Y1069" s="5">
        <v>164107.02000000002</v>
      </c>
    </row>
    <row r="1070" spans="1:25" x14ac:dyDescent="0.25">
      <c r="A1070">
        <v>1069</v>
      </c>
      <c r="B1070" s="4" t="s">
        <v>544</v>
      </c>
      <c r="C1070" s="20">
        <v>41963</v>
      </c>
      <c r="D1070" t="s">
        <v>792</v>
      </c>
      <c r="E1070" t="s">
        <v>56</v>
      </c>
      <c r="F1070" t="s">
        <v>640</v>
      </c>
      <c r="G1070" t="s">
        <v>6</v>
      </c>
      <c r="H1070" s="2" t="s">
        <v>657</v>
      </c>
      <c r="I1070" s="2" t="s">
        <v>1728</v>
      </c>
      <c r="J1070">
        <v>2010</v>
      </c>
      <c r="K1070" t="s">
        <v>683</v>
      </c>
      <c r="M1070">
        <v>111330</v>
      </c>
      <c r="N1070" t="s">
        <v>53</v>
      </c>
      <c r="O1070">
        <v>8</v>
      </c>
      <c r="P1070" s="8" t="s">
        <v>827</v>
      </c>
      <c r="Q1070" s="9">
        <v>64804</v>
      </c>
      <c r="R1070" s="8" t="s">
        <v>828</v>
      </c>
      <c r="S1070" s="13" t="s">
        <v>829</v>
      </c>
      <c r="T1070" s="5">
        <v>294128</v>
      </c>
      <c r="U1070" s="5">
        <f t="shared" si="17"/>
        <v>329423.35999999999</v>
      </c>
      <c r="V1070" s="18">
        <v>35295.360000000001</v>
      </c>
      <c r="W1070" s="5">
        <v>11765.12</v>
      </c>
      <c r="X1070" s="5">
        <v>135298.88</v>
      </c>
      <c r="Y1070" s="5">
        <v>173829.12</v>
      </c>
    </row>
    <row r="1071" spans="1:25" x14ac:dyDescent="0.25">
      <c r="A1071">
        <v>1070</v>
      </c>
      <c r="B1071" s="4" t="s">
        <v>508</v>
      </c>
      <c r="C1071" s="20">
        <v>41249</v>
      </c>
      <c r="D1071" t="s">
        <v>798</v>
      </c>
      <c r="E1071" t="s">
        <v>56</v>
      </c>
      <c r="F1071" t="s">
        <v>640</v>
      </c>
      <c r="G1071" t="s">
        <v>6</v>
      </c>
      <c r="H1071" s="2" t="s">
        <v>650</v>
      </c>
      <c r="I1071" s="2"/>
      <c r="J1071">
        <v>2009</v>
      </c>
      <c r="K1071" t="s">
        <v>682</v>
      </c>
      <c r="M1071">
        <v>18674</v>
      </c>
      <c r="N1071" t="s">
        <v>53</v>
      </c>
      <c r="O1071">
        <v>5</v>
      </c>
      <c r="P1071" s="8" t="s">
        <v>827</v>
      </c>
      <c r="Q1071" s="9">
        <v>64804</v>
      </c>
      <c r="R1071" s="8" t="s">
        <v>828</v>
      </c>
      <c r="S1071" s="13" t="s">
        <v>829</v>
      </c>
      <c r="T1071" s="5">
        <v>284590</v>
      </c>
      <c r="U1071" s="5">
        <f t="shared" si="17"/>
        <v>318740.8</v>
      </c>
      <c r="V1071" s="18">
        <v>22767.200000000001</v>
      </c>
      <c r="W1071" s="5">
        <v>11383.6</v>
      </c>
      <c r="X1071" s="5">
        <v>113836</v>
      </c>
      <c r="Y1071" s="5">
        <v>185754</v>
      </c>
    </row>
    <row r="1072" spans="1:25" x14ac:dyDescent="0.25">
      <c r="A1072">
        <v>1071</v>
      </c>
      <c r="B1072" s="4" t="s">
        <v>556</v>
      </c>
      <c r="C1072" s="20">
        <v>41921</v>
      </c>
      <c r="D1072" t="s">
        <v>772</v>
      </c>
      <c r="E1072" t="s">
        <v>56</v>
      </c>
      <c r="F1072" t="s">
        <v>640</v>
      </c>
      <c r="G1072" t="s">
        <v>6</v>
      </c>
      <c r="H1072" s="2" t="s">
        <v>647</v>
      </c>
      <c r="I1072" s="2"/>
      <c r="J1072">
        <v>2008</v>
      </c>
      <c r="K1072" t="s">
        <v>681</v>
      </c>
      <c r="M1072">
        <v>8315</v>
      </c>
      <c r="N1072" t="s">
        <v>53</v>
      </c>
      <c r="O1072">
        <v>8</v>
      </c>
      <c r="P1072" s="12" t="s">
        <v>956</v>
      </c>
      <c r="Q1072" s="9">
        <v>97330</v>
      </c>
      <c r="R1072" s="11" t="s">
        <v>957</v>
      </c>
      <c r="S1072" s="10" t="s">
        <v>822</v>
      </c>
      <c r="T1072" s="5">
        <v>160902</v>
      </c>
      <c r="U1072" s="5">
        <f t="shared" si="17"/>
        <v>180210.24</v>
      </c>
      <c r="V1072" s="18">
        <v>14481.18</v>
      </c>
      <c r="W1072" s="5">
        <v>6436.08</v>
      </c>
      <c r="X1072" s="5">
        <v>53097.66</v>
      </c>
      <c r="Y1072" s="5">
        <v>92804.34</v>
      </c>
    </row>
    <row r="1073" spans="1:25" x14ac:dyDescent="0.25">
      <c r="A1073">
        <v>1072</v>
      </c>
      <c r="B1073" s="4" t="s">
        <v>528</v>
      </c>
      <c r="C1073" s="20">
        <v>41718</v>
      </c>
      <c r="D1073" t="s">
        <v>771</v>
      </c>
      <c r="E1073" t="s">
        <v>56</v>
      </c>
      <c r="F1073" t="s">
        <v>640</v>
      </c>
      <c r="G1073" t="s">
        <v>6</v>
      </c>
      <c r="H1073" s="2" t="s">
        <v>648</v>
      </c>
      <c r="I1073" s="2" t="s">
        <v>1728</v>
      </c>
      <c r="J1073">
        <v>2011</v>
      </c>
      <c r="K1073" t="s">
        <v>683</v>
      </c>
      <c r="M1073">
        <v>34556</v>
      </c>
      <c r="N1073" t="s">
        <v>686</v>
      </c>
      <c r="O1073">
        <v>8</v>
      </c>
      <c r="P1073" s="12" t="s">
        <v>835</v>
      </c>
      <c r="Q1073" s="9">
        <v>34639</v>
      </c>
      <c r="R1073" s="11" t="s">
        <v>836</v>
      </c>
      <c r="S1073" s="10" t="s">
        <v>826</v>
      </c>
      <c r="T1073" s="5">
        <v>138208</v>
      </c>
      <c r="U1073" s="5">
        <f t="shared" si="17"/>
        <v>154792.95999999999</v>
      </c>
      <c r="V1073" s="18">
        <v>15202.88</v>
      </c>
      <c r="W1073" s="5">
        <v>5528.32</v>
      </c>
      <c r="X1073" s="5">
        <v>41462.400000000001</v>
      </c>
      <c r="Y1073" s="5">
        <v>111745.60000000001</v>
      </c>
    </row>
    <row r="1074" spans="1:25" x14ac:dyDescent="0.25">
      <c r="A1074">
        <v>1073</v>
      </c>
      <c r="B1074" s="4" t="s">
        <v>532</v>
      </c>
      <c r="C1074" s="20">
        <v>41837</v>
      </c>
      <c r="D1074" t="s">
        <v>787</v>
      </c>
      <c r="E1074" t="s">
        <v>56</v>
      </c>
      <c r="F1074" t="s">
        <v>640</v>
      </c>
      <c r="G1074" t="s">
        <v>6</v>
      </c>
      <c r="H1074" s="2" t="s">
        <v>651</v>
      </c>
      <c r="I1074" s="2" t="s">
        <v>1725</v>
      </c>
      <c r="J1074">
        <v>1997</v>
      </c>
      <c r="K1074" t="s">
        <v>683</v>
      </c>
      <c r="M1074">
        <v>27800</v>
      </c>
      <c r="N1074" t="s">
        <v>686</v>
      </c>
      <c r="O1074">
        <v>3</v>
      </c>
      <c r="P1074" s="8" t="s">
        <v>961</v>
      </c>
      <c r="Q1074" s="9" t="s">
        <v>962</v>
      </c>
      <c r="R1074" s="11" t="s">
        <v>963</v>
      </c>
      <c r="S1074" s="10" t="s">
        <v>819</v>
      </c>
      <c r="T1074" s="5">
        <v>292573</v>
      </c>
      <c r="U1074" s="5">
        <f t="shared" si="17"/>
        <v>327681.76</v>
      </c>
      <c r="V1074" s="18">
        <v>29257.300000000003</v>
      </c>
      <c r="W1074" s="5">
        <v>11702.92</v>
      </c>
      <c r="X1074" s="5">
        <v>84846.17</v>
      </c>
      <c r="Y1074" s="5">
        <v>192726.83000000002</v>
      </c>
    </row>
    <row r="1075" spans="1:25" x14ac:dyDescent="0.25">
      <c r="A1075">
        <v>1074</v>
      </c>
      <c r="B1075" s="4" t="s">
        <v>135</v>
      </c>
      <c r="C1075" s="20">
        <v>41764</v>
      </c>
      <c r="D1075" t="s">
        <v>734</v>
      </c>
      <c r="E1075" t="s">
        <v>56</v>
      </c>
      <c r="F1075" t="s">
        <v>640</v>
      </c>
      <c r="G1075" t="s">
        <v>645</v>
      </c>
      <c r="H1075" s="2" t="s">
        <v>664</v>
      </c>
      <c r="I1075" s="2"/>
      <c r="J1075">
        <v>1994</v>
      </c>
      <c r="K1075" t="s">
        <v>681</v>
      </c>
      <c r="M1075">
        <v>136315</v>
      </c>
      <c r="N1075" t="s">
        <v>53</v>
      </c>
      <c r="O1075">
        <v>5</v>
      </c>
      <c r="P1075" s="12" t="s">
        <v>956</v>
      </c>
      <c r="Q1075" s="9">
        <v>97035</v>
      </c>
      <c r="R1075" s="11" t="s">
        <v>957</v>
      </c>
      <c r="S1075" s="10" t="s">
        <v>822</v>
      </c>
      <c r="T1075" s="5">
        <v>27922</v>
      </c>
      <c r="U1075" s="5">
        <f t="shared" si="17"/>
        <v>31272.639999999999</v>
      </c>
      <c r="V1075" s="18">
        <v>3071.42</v>
      </c>
      <c r="W1075" s="5">
        <v>1116.8800000000001</v>
      </c>
      <c r="X1075" s="5">
        <v>7818.1600000000008</v>
      </c>
      <c r="Y1075" s="5">
        <v>-40129.800000000003</v>
      </c>
    </row>
    <row r="1076" spans="1:25" x14ac:dyDescent="0.25">
      <c r="A1076">
        <v>1075</v>
      </c>
      <c r="B1076" s="4" t="s">
        <v>529</v>
      </c>
      <c r="C1076" s="20">
        <v>41075</v>
      </c>
      <c r="D1076" t="s">
        <v>777</v>
      </c>
      <c r="E1076" t="s">
        <v>56</v>
      </c>
      <c r="F1076" t="s">
        <v>640</v>
      </c>
      <c r="G1076" t="s">
        <v>6</v>
      </c>
      <c r="H1076" s="2" t="s">
        <v>650</v>
      </c>
      <c r="I1076" s="2" t="s">
        <v>1728</v>
      </c>
      <c r="J1076">
        <v>2003</v>
      </c>
      <c r="K1076" t="s">
        <v>684</v>
      </c>
      <c r="M1076">
        <v>77399</v>
      </c>
      <c r="N1076" t="s">
        <v>53</v>
      </c>
      <c r="O1076">
        <v>2</v>
      </c>
      <c r="P1076" s="8" t="s">
        <v>2</v>
      </c>
      <c r="Q1076" s="9">
        <v>19013</v>
      </c>
      <c r="R1076" s="11" t="s">
        <v>2</v>
      </c>
      <c r="S1076" s="13" t="s">
        <v>834</v>
      </c>
      <c r="T1076" s="5">
        <v>230086</v>
      </c>
      <c r="U1076" s="5">
        <f t="shared" si="17"/>
        <v>257696.32</v>
      </c>
      <c r="V1076" s="18">
        <v>23008.600000000002</v>
      </c>
      <c r="W1076" s="5">
        <v>9203.44</v>
      </c>
      <c r="X1076" s="5">
        <v>71326.66</v>
      </c>
      <c r="Y1076" s="5">
        <v>158759.34</v>
      </c>
    </row>
    <row r="1077" spans="1:25" x14ac:dyDescent="0.25">
      <c r="A1077">
        <v>1076</v>
      </c>
      <c r="B1077" s="4" t="s">
        <v>503</v>
      </c>
      <c r="C1077" s="20">
        <v>41299</v>
      </c>
      <c r="D1077" t="s">
        <v>726</v>
      </c>
      <c r="E1077" t="s">
        <v>56</v>
      </c>
      <c r="F1077" t="s">
        <v>640</v>
      </c>
      <c r="G1077" t="s">
        <v>6</v>
      </c>
      <c r="H1077" s="2" t="s">
        <v>646</v>
      </c>
      <c r="I1077" s="2" t="s">
        <v>1725</v>
      </c>
      <c r="J1077">
        <v>1993</v>
      </c>
      <c r="K1077" t="s">
        <v>680</v>
      </c>
      <c r="M1077">
        <v>37101</v>
      </c>
      <c r="N1077" t="s">
        <v>53</v>
      </c>
      <c r="O1077">
        <v>9</v>
      </c>
      <c r="P1077" s="8" t="s">
        <v>2</v>
      </c>
      <c r="Q1077" s="9">
        <v>19013</v>
      </c>
      <c r="R1077" s="11" t="s">
        <v>2</v>
      </c>
      <c r="S1077" s="13" t="s">
        <v>834</v>
      </c>
      <c r="T1077" s="5">
        <v>16499</v>
      </c>
      <c r="U1077" s="5">
        <f t="shared" si="17"/>
        <v>18478.88</v>
      </c>
      <c r="V1077" s="18">
        <v>1649.9</v>
      </c>
      <c r="W1077" s="5">
        <v>659.96</v>
      </c>
      <c r="X1077" s="5">
        <v>7919.5199999999995</v>
      </c>
      <c r="Y1077" s="5">
        <v>8579.48</v>
      </c>
    </row>
    <row r="1078" spans="1:25" x14ac:dyDescent="0.25">
      <c r="A1078">
        <v>1077</v>
      </c>
      <c r="B1078" s="4" t="s">
        <v>403</v>
      </c>
      <c r="C1078" s="20">
        <v>41296</v>
      </c>
      <c r="D1078" t="s">
        <v>771</v>
      </c>
      <c r="E1078" t="s">
        <v>56</v>
      </c>
      <c r="F1078" t="s">
        <v>640</v>
      </c>
      <c r="G1078" t="s">
        <v>6</v>
      </c>
      <c r="H1078" s="2" t="s">
        <v>647</v>
      </c>
      <c r="I1078" s="2"/>
      <c r="J1078">
        <v>1996</v>
      </c>
      <c r="K1078" t="s">
        <v>682</v>
      </c>
      <c r="M1078">
        <v>95219</v>
      </c>
      <c r="N1078" t="s">
        <v>686</v>
      </c>
      <c r="O1078">
        <v>1</v>
      </c>
      <c r="P1078" s="8" t="s">
        <v>15</v>
      </c>
      <c r="Q1078" s="9">
        <v>21040</v>
      </c>
      <c r="R1078" s="11" t="s">
        <v>689</v>
      </c>
      <c r="S1078" s="13" t="s">
        <v>834</v>
      </c>
      <c r="T1078" s="5">
        <v>121035</v>
      </c>
      <c r="U1078" s="5">
        <f t="shared" si="17"/>
        <v>135559.20000000001</v>
      </c>
      <c r="V1078" s="18">
        <v>13313.85</v>
      </c>
      <c r="W1078" s="5">
        <v>4841.4000000000005</v>
      </c>
      <c r="X1078" s="5">
        <v>49624.35</v>
      </c>
      <c r="Y1078" s="5">
        <v>71410.649999999994</v>
      </c>
    </row>
    <row r="1079" spans="1:25" x14ac:dyDescent="0.25">
      <c r="A1079">
        <v>1078</v>
      </c>
      <c r="B1079" s="4" t="s">
        <v>99</v>
      </c>
      <c r="C1079" s="20">
        <v>41216</v>
      </c>
      <c r="D1079" t="s">
        <v>729</v>
      </c>
      <c r="E1079" t="s">
        <v>56</v>
      </c>
      <c r="F1079" t="s">
        <v>640</v>
      </c>
      <c r="G1079" t="s">
        <v>645</v>
      </c>
      <c r="H1079" s="2" t="s">
        <v>664</v>
      </c>
      <c r="I1079" s="2"/>
      <c r="J1079">
        <v>2012</v>
      </c>
      <c r="K1079" t="s">
        <v>680</v>
      </c>
      <c r="M1079">
        <v>69177</v>
      </c>
      <c r="N1079" t="s">
        <v>53</v>
      </c>
      <c r="O1079">
        <v>4</v>
      </c>
      <c r="P1079" s="8" t="s">
        <v>15</v>
      </c>
      <c r="Q1079" s="9">
        <v>21040</v>
      </c>
      <c r="R1079" s="11" t="s">
        <v>689</v>
      </c>
      <c r="S1079" s="13" t="s">
        <v>834</v>
      </c>
      <c r="T1079" s="5">
        <v>236496</v>
      </c>
      <c r="U1079" s="5">
        <f t="shared" si="17"/>
        <v>264875.52000000002</v>
      </c>
      <c r="V1079" s="18">
        <v>18919.68</v>
      </c>
      <c r="W1079" s="5">
        <v>9459.84</v>
      </c>
      <c r="X1079" s="5">
        <v>101693.28</v>
      </c>
      <c r="Y1079" s="5">
        <v>-224846.4</v>
      </c>
    </row>
    <row r="1080" spans="1:25" x14ac:dyDescent="0.25">
      <c r="A1080">
        <v>1079</v>
      </c>
      <c r="B1080" s="4" t="s">
        <v>499</v>
      </c>
      <c r="C1080" s="20">
        <v>41178</v>
      </c>
      <c r="D1080" t="s">
        <v>774</v>
      </c>
      <c r="E1080" t="s">
        <v>56</v>
      </c>
      <c r="F1080" t="s">
        <v>640</v>
      </c>
      <c r="G1080" t="s">
        <v>6</v>
      </c>
      <c r="H1080" s="2" t="s">
        <v>646</v>
      </c>
      <c r="I1080" s="2"/>
      <c r="J1080">
        <v>2008</v>
      </c>
      <c r="K1080" t="s">
        <v>683</v>
      </c>
      <c r="M1080">
        <v>87527</v>
      </c>
      <c r="N1080" t="s">
        <v>686</v>
      </c>
      <c r="O1080">
        <v>9</v>
      </c>
      <c r="P1080" s="12" t="s">
        <v>16</v>
      </c>
      <c r="Q1080" s="15" t="s">
        <v>982</v>
      </c>
      <c r="R1080" s="11" t="s">
        <v>17</v>
      </c>
      <c r="S1080" s="13" t="s">
        <v>834</v>
      </c>
      <c r="T1080" s="5">
        <v>344015</v>
      </c>
      <c r="U1080" s="5">
        <f t="shared" si="17"/>
        <v>385296.8</v>
      </c>
      <c r="V1080" s="18">
        <v>34401.5</v>
      </c>
      <c r="W1080" s="5">
        <v>13760.6</v>
      </c>
      <c r="X1080" s="5">
        <v>116965.1</v>
      </c>
      <c r="Y1080" s="5">
        <v>227049.9</v>
      </c>
    </row>
    <row r="1081" spans="1:25" x14ac:dyDescent="0.25">
      <c r="A1081">
        <v>1080</v>
      </c>
      <c r="B1081" s="4" t="s">
        <v>430</v>
      </c>
      <c r="C1081" s="20">
        <v>41341</v>
      </c>
      <c r="D1081" t="s">
        <v>742</v>
      </c>
      <c r="E1081" t="s">
        <v>56</v>
      </c>
      <c r="F1081" t="s">
        <v>640</v>
      </c>
      <c r="G1081" t="s">
        <v>6</v>
      </c>
      <c r="H1081" s="2" t="s">
        <v>649</v>
      </c>
      <c r="I1081" s="2"/>
      <c r="J1081">
        <v>1998</v>
      </c>
      <c r="K1081" t="s">
        <v>682</v>
      </c>
      <c r="M1081">
        <v>33888</v>
      </c>
      <c r="N1081" t="s">
        <v>53</v>
      </c>
      <c r="O1081">
        <v>0</v>
      </c>
      <c r="P1081" s="8" t="s">
        <v>2</v>
      </c>
      <c r="Q1081" s="9" t="s">
        <v>944</v>
      </c>
      <c r="R1081" s="11" t="s">
        <v>2</v>
      </c>
      <c r="S1081" s="13" t="s">
        <v>834</v>
      </c>
      <c r="T1081" s="5">
        <v>330201</v>
      </c>
      <c r="U1081" s="5">
        <f t="shared" si="17"/>
        <v>369825.12</v>
      </c>
      <c r="V1081" s="18">
        <v>36322.11</v>
      </c>
      <c r="W1081" s="5">
        <v>13208.04</v>
      </c>
      <c r="X1081" s="5">
        <v>138684.41999999998</v>
      </c>
      <c r="Y1081" s="5">
        <v>191516.58000000002</v>
      </c>
    </row>
    <row r="1082" spans="1:25" x14ac:dyDescent="0.25">
      <c r="A1082">
        <v>1082</v>
      </c>
      <c r="B1082" s="4" t="s">
        <v>198</v>
      </c>
      <c r="C1082" s="20">
        <v>41392</v>
      </c>
      <c r="D1082" t="s">
        <v>1380</v>
      </c>
      <c r="E1082" t="s">
        <v>55</v>
      </c>
      <c r="F1082" t="s">
        <v>639</v>
      </c>
      <c r="G1082" t="s">
        <v>0</v>
      </c>
      <c r="H1082" s="2" t="s">
        <v>19</v>
      </c>
      <c r="I1082" s="2"/>
      <c r="J1082">
        <v>2012</v>
      </c>
      <c r="K1082" t="s">
        <v>684</v>
      </c>
      <c r="L1082">
        <v>5</v>
      </c>
      <c r="M1082">
        <v>0</v>
      </c>
      <c r="N1082" t="s">
        <v>686</v>
      </c>
      <c r="O1082">
        <v>9</v>
      </c>
      <c r="P1082" s="8" t="s">
        <v>824</v>
      </c>
      <c r="Q1082" s="9">
        <v>28144</v>
      </c>
      <c r="R1082" s="11" t="s">
        <v>825</v>
      </c>
      <c r="S1082" s="10" t="s">
        <v>826</v>
      </c>
      <c r="T1082" s="5">
        <v>217717</v>
      </c>
      <c r="U1082" s="5">
        <f t="shared" si="17"/>
        <v>243843.04</v>
      </c>
      <c r="V1082" s="18">
        <v>17417.36</v>
      </c>
      <c r="W1082" s="5">
        <v>8708.68</v>
      </c>
      <c r="X1082" s="5">
        <v>87086.8</v>
      </c>
      <c r="Y1082" s="5">
        <v>145630.20000000001</v>
      </c>
    </row>
    <row r="1083" spans="1:25" x14ac:dyDescent="0.25">
      <c r="A1083">
        <v>1083</v>
      </c>
      <c r="B1083" s="4" t="s">
        <v>205</v>
      </c>
      <c r="C1083" s="20">
        <v>41124</v>
      </c>
      <c r="D1083" t="s">
        <v>1381</v>
      </c>
      <c r="E1083" t="s">
        <v>55</v>
      </c>
      <c r="F1083" t="s">
        <v>639</v>
      </c>
      <c r="G1083" t="s">
        <v>0</v>
      </c>
      <c r="H1083" s="2" t="s">
        <v>22</v>
      </c>
      <c r="I1083" s="2"/>
      <c r="J1083">
        <v>2014</v>
      </c>
      <c r="K1083" t="s">
        <v>684</v>
      </c>
      <c r="L1083">
        <v>5</v>
      </c>
      <c r="M1083">
        <v>0</v>
      </c>
      <c r="N1083" t="s">
        <v>686</v>
      </c>
      <c r="O1083">
        <v>6</v>
      </c>
      <c r="P1083" s="12" t="s">
        <v>827</v>
      </c>
      <c r="Q1083" s="9" t="s">
        <v>983</v>
      </c>
      <c r="R1083" s="11" t="s">
        <v>828</v>
      </c>
      <c r="S1083" s="13" t="s">
        <v>829</v>
      </c>
      <c r="T1083" s="5">
        <v>62124</v>
      </c>
      <c r="U1083" s="5">
        <f t="shared" si="17"/>
        <v>69578.880000000005</v>
      </c>
      <c r="V1083" s="18">
        <v>6833.64</v>
      </c>
      <c r="W1083" s="5">
        <v>2484.96</v>
      </c>
      <c r="X1083" s="5">
        <v>26092.079999999998</v>
      </c>
      <c r="Y1083" s="5">
        <v>51031.92</v>
      </c>
    </row>
    <row r="1084" spans="1:25" x14ac:dyDescent="0.25">
      <c r="A1084">
        <v>1084</v>
      </c>
      <c r="B1084" s="4" t="s">
        <v>306</v>
      </c>
      <c r="C1084" s="20">
        <v>41804</v>
      </c>
      <c r="D1084" t="s">
        <v>1382</v>
      </c>
      <c r="E1084" t="s">
        <v>55</v>
      </c>
      <c r="F1084" t="s">
        <v>639</v>
      </c>
      <c r="G1084" t="s">
        <v>0</v>
      </c>
      <c r="H1084" s="2" t="s">
        <v>19</v>
      </c>
      <c r="I1084" s="2" t="s">
        <v>1725</v>
      </c>
      <c r="J1084">
        <v>1991</v>
      </c>
      <c r="K1084" t="s">
        <v>685</v>
      </c>
      <c r="L1084">
        <v>5</v>
      </c>
      <c r="M1084">
        <v>0</v>
      </c>
      <c r="N1084" t="s">
        <v>686</v>
      </c>
      <c r="O1084">
        <v>0</v>
      </c>
      <c r="P1084" s="8" t="s">
        <v>2</v>
      </c>
      <c r="Q1084" s="9">
        <v>10528</v>
      </c>
      <c r="R1084" s="11" t="s">
        <v>2</v>
      </c>
      <c r="S1084" s="13" t="s">
        <v>834</v>
      </c>
      <c r="T1084" s="5">
        <v>188953</v>
      </c>
      <c r="U1084" s="5">
        <f t="shared" si="17"/>
        <v>211627.36</v>
      </c>
      <c r="V1084" s="18">
        <v>15116.24</v>
      </c>
      <c r="W1084" s="5">
        <v>7558.12</v>
      </c>
      <c r="X1084" s="5">
        <v>60464.959999999999</v>
      </c>
      <c r="Y1084" s="5">
        <v>128488.04000000001</v>
      </c>
    </row>
    <row r="1085" spans="1:25" x14ac:dyDescent="0.25">
      <c r="A1085">
        <v>1085</v>
      </c>
      <c r="B1085" s="4" t="s">
        <v>375</v>
      </c>
      <c r="C1085" s="20">
        <v>41574</v>
      </c>
      <c r="D1085" t="s">
        <v>1383</v>
      </c>
      <c r="E1085" t="s">
        <v>55</v>
      </c>
      <c r="F1085" t="s">
        <v>640</v>
      </c>
      <c r="G1085" t="s">
        <v>0</v>
      </c>
      <c r="H1085" s="2" t="s">
        <v>21</v>
      </c>
      <c r="I1085" s="2" t="s">
        <v>1728</v>
      </c>
      <c r="J1085">
        <v>2010</v>
      </c>
      <c r="K1085" t="s">
        <v>680</v>
      </c>
      <c r="L1085">
        <v>5</v>
      </c>
      <c r="M1085">
        <v>6785</v>
      </c>
      <c r="N1085" t="s">
        <v>53</v>
      </c>
      <c r="O1085">
        <v>0</v>
      </c>
      <c r="P1085" s="8" t="s">
        <v>2</v>
      </c>
      <c r="Q1085" s="9">
        <v>10528</v>
      </c>
      <c r="R1085" s="11" t="s">
        <v>2</v>
      </c>
      <c r="S1085" s="13" t="s">
        <v>834</v>
      </c>
      <c r="T1085" s="5">
        <v>306544</v>
      </c>
      <c r="U1085" s="5">
        <f t="shared" si="17"/>
        <v>343329.28000000003</v>
      </c>
      <c r="V1085" s="18">
        <v>36785.279999999999</v>
      </c>
      <c r="W1085" s="5">
        <v>12261.76</v>
      </c>
      <c r="X1085" s="5">
        <v>88897.76</v>
      </c>
      <c r="Y1085" s="5">
        <v>217646.24</v>
      </c>
    </row>
    <row r="1086" spans="1:25" x14ac:dyDescent="0.25">
      <c r="A1086">
        <v>1086</v>
      </c>
      <c r="B1086" s="4" t="s">
        <v>320</v>
      </c>
      <c r="C1086" s="20">
        <v>41636</v>
      </c>
      <c r="D1086" t="s">
        <v>1384</v>
      </c>
      <c r="E1086" t="s">
        <v>55</v>
      </c>
      <c r="F1086" t="s">
        <v>639</v>
      </c>
      <c r="G1086" t="s">
        <v>0</v>
      </c>
      <c r="H1086" s="2" t="s">
        <v>700</v>
      </c>
      <c r="I1086" s="2"/>
      <c r="J1086">
        <v>2002</v>
      </c>
      <c r="K1086" t="s">
        <v>681</v>
      </c>
      <c r="L1086">
        <v>5</v>
      </c>
      <c r="M1086">
        <v>0</v>
      </c>
      <c r="N1086" t="s">
        <v>686</v>
      </c>
      <c r="O1086">
        <v>5</v>
      </c>
      <c r="P1086" s="8" t="s">
        <v>844</v>
      </c>
      <c r="Q1086" s="9">
        <v>95051</v>
      </c>
      <c r="R1086" s="8" t="s">
        <v>845</v>
      </c>
      <c r="S1086" s="10" t="s">
        <v>822</v>
      </c>
      <c r="T1086" s="5">
        <v>62574</v>
      </c>
      <c r="U1086" s="5">
        <f t="shared" si="17"/>
        <v>70082.880000000005</v>
      </c>
      <c r="V1086" s="18">
        <v>6883.14</v>
      </c>
      <c r="W1086" s="5">
        <v>2502.96</v>
      </c>
      <c r="X1086" s="5">
        <v>25029.600000000002</v>
      </c>
      <c r="Y1086" s="5">
        <v>37544.399999999994</v>
      </c>
    </row>
    <row r="1087" spans="1:25" x14ac:dyDescent="0.25">
      <c r="A1087">
        <v>1087</v>
      </c>
      <c r="B1087" s="4" t="s">
        <v>165</v>
      </c>
      <c r="C1087" s="20">
        <v>41821</v>
      </c>
      <c r="D1087" t="s">
        <v>1385</v>
      </c>
      <c r="E1087" t="s">
        <v>55</v>
      </c>
      <c r="F1087" t="s">
        <v>640</v>
      </c>
      <c r="G1087" t="s">
        <v>0</v>
      </c>
      <c r="H1087" s="2" t="s">
        <v>21</v>
      </c>
      <c r="I1087" s="2"/>
      <c r="J1087">
        <v>2006</v>
      </c>
      <c r="K1087" t="s">
        <v>683</v>
      </c>
      <c r="L1087">
        <v>5</v>
      </c>
      <c r="M1087">
        <v>9051</v>
      </c>
      <c r="N1087" t="s">
        <v>686</v>
      </c>
      <c r="O1087">
        <v>9</v>
      </c>
      <c r="P1087" s="8" t="s">
        <v>844</v>
      </c>
      <c r="Q1087" s="9">
        <v>95051</v>
      </c>
      <c r="R1087" s="8" t="s">
        <v>845</v>
      </c>
      <c r="S1087" s="10" t="s">
        <v>822</v>
      </c>
      <c r="T1087" s="5">
        <v>16272</v>
      </c>
      <c r="U1087" s="5">
        <f t="shared" si="17"/>
        <v>18224.64</v>
      </c>
      <c r="V1087" s="18">
        <v>1627.2</v>
      </c>
      <c r="W1087" s="5">
        <v>650.88</v>
      </c>
      <c r="X1087" s="5">
        <v>6020.64</v>
      </c>
      <c r="Y1087" s="5">
        <v>10251.36</v>
      </c>
    </row>
    <row r="1088" spans="1:25" x14ac:dyDescent="0.25">
      <c r="A1088">
        <v>1088</v>
      </c>
      <c r="B1088" s="4" t="s">
        <v>222</v>
      </c>
      <c r="C1088" s="20">
        <v>41225</v>
      </c>
      <c r="D1088" t="s">
        <v>1386</v>
      </c>
      <c r="E1088" t="s">
        <v>55</v>
      </c>
      <c r="F1088" t="s">
        <v>639</v>
      </c>
      <c r="G1088" t="s">
        <v>0</v>
      </c>
      <c r="H1088" s="2" t="s">
        <v>22</v>
      </c>
      <c r="I1088" s="2"/>
      <c r="J1088">
        <v>2000</v>
      </c>
      <c r="K1088" t="s">
        <v>684</v>
      </c>
      <c r="L1088">
        <v>5</v>
      </c>
      <c r="M1088">
        <v>0</v>
      </c>
      <c r="N1088" t="s">
        <v>686</v>
      </c>
      <c r="O1088">
        <v>8</v>
      </c>
      <c r="P1088" s="12" t="s">
        <v>858</v>
      </c>
      <c r="Q1088" s="9">
        <v>84067</v>
      </c>
      <c r="R1088" s="11" t="s">
        <v>859</v>
      </c>
      <c r="S1088" s="10" t="s">
        <v>822</v>
      </c>
      <c r="T1088" s="5">
        <v>220512</v>
      </c>
      <c r="U1088" s="5">
        <f t="shared" si="17"/>
        <v>246973.44</v>
      </c>
      <c r="V1088" s="18">
        <v>17640.96</v>
      </c>
      <c r="W1088" s="5">
        <v>8820.48</v>
      </c>
      <c r="X1088" s="5">
        <v>108050.88</v>
      </c>
      <c r="Y1088" s="5">
        <v>112461.12</v>
      </c>
    </row>
    <row r="1089" spans="1:25" x14ac:dyDescent="0.25">
      <c r="A1089">
        <v>1089</v>
      </c>
      <c r="B1089" s="4" t="s">
        <v>121</v>
      </c>
      <c r="C1089" s="20">
        <v>41559</v>
      </c>
      <c r="D1089" t="s">
        <v>1387</v>
      </c>
      <c r="E1089" t="s">
        <v>55</v>
      </c>
      <c r="F1089" t="s">
        <v>639</v>
      </c>
      <c r="G1089" t="s">
        <v>0</v>
      </c>
      <c r="H1089" s="2" t="s">
        <v>699</v>
      </c>
      <c r="I1089" s="2" t="s">
        <v>1725</v>
      </c>
      <c r="J1089">
        <v>1991</v>
      </c>
      <c r="K1089" t="s">
        <v>681</v>
      </c>
      <c r="L1089">
        <v>5</v>
      </c>
      <c r="M1089">
        <v>0</v>
      </c>
      <c r="N1089" t="s">
        <v>686</v>
      </c>
      <c r="O1089">
        <v>9</v>
      </c>
      <c r="P1089" s="8" t="s">
        <v>2</v>
      </c>
      <c r="Q1089" s="9">
        <v>45011</v>
      </c>
      <c r="R1089" s="11" t="s">
        <v>2</v>
      </c>
      <c r="S1089" s="13" t="s">
        <v>834</v>
      </c>
      <c r="T1089" s="5">
        <v>153669</v>
      </c>
      <c r="U1089" s="5">
        <f t="shared" si="17"/>
        <v>172109.28</v>
      </c>
      <c r="V1089" s="18">
        <v>12293.52</v>
      </c>
      <c r="W1089" s="5">
        <v>6146.76</v>
      </c>
      <c r="X1089" s="5">
        <v>72224.429999999993</v>
      </c>
      <c r="Y1089" s="5">
        <v>81444.570000000007</v>
      </c>
    </row>
    <row r="1090" spans="1:25" x14ac:dyDescent="0.25">
      <c r="A1090">
        <v>1090</v>
      </c>
      <c r="B1090" s="4" t="s">
        <v>145</v>
      </c>
      <c r="C1090" s="20">
        <v>41969</v>
      </c>
      <c r="D1090" t="s">
        <v>1388</v>
      </c>
      <c r="E1090" t="s">
        <v>55</v>
      </c>
      <c r="F1090" t="s">
        <v>639</v>
      </c>
      <c r="G1090" t="s">
        <v>0</v>
      </c>
      <c r="H1090" s="2" t="s">
        <v>20</v>
      </c>
      <c r="I1090" s="2"/>
      <c r="J1090">
        <v>2005</v>
      </c>
      <c r="K1090" t="s">
        <v>684</v>
      </c>
      <c r="L1090">
        <v>5</v>
      </c>
      <c r="M1090">
        <v>0</v>
      </c>
      <c r="N1090" t="s">
        <v>686</v>
      </c>
      <c r="O1090">
        <v>7</v>
      </c>
      <c r="P1090" s="12" t="s">
        <v>846</v>
      </c>
      <c r="Q1090" s="9">
        <v>55066</v>
      </c>
      <c r="R1090" s="11" t="s">
        <v>831</v>
      </c>
      <c r="S1090" s="13" t="s">
        <v>829</v>
      </c>
      <c r="T1090" s="5">
        <v>119576</v>
      </c>
      <c r="U1090" s="5">
        <f t="shared" si="17"/>
        <v>133925.12</v>
      </c>
      <c r="V1090" s="18">
        <v>10761.84</v>
      </c>
      <c r="W1090" s="5">
        <v>4783.04</v>
      </c>
      <c r="X1090" s="5">
        <v>39460.080000000002</v>
      </c>
      <c r="Y1090" s="5">
        <v>95115.92</v>
      </c>
    </row>
    <row r="1091" spans="1:25" x14ac:dyDescent="0.25">
      <c r="A1091">
        <v>1091</v>
      </c>
      <c r="B1091" s="4" t="s">
        <v>136</v>
      </c>
      <c r="C1091" s="20">
        <v>41697</v>
      </c>
      <c r="D1091" t="s">
        <v>1389</v>
      </c>
      <c r="E1091" t="s">
        <v>55</v>
      </c>
      <c r="F1091" t="s">
        <v>639</v>
      </c>
      <c r="G1091" t="s">
        <v>0</v>
      </c>
      <c r="H1091" s="2" t="s">
        <v>21</v>
      </c>
      <c r="I1091" s="2"/>
      <c r="J1091">
        <v>2002</v>
      </c>
      <c r="K1091" t="s">
        <v>685</v>
      </c>
      <c r="L1091">
        <v>5</v>
      </c>
      <c r="M1091">
        <v>0</v>
      </c>
      <c r="N1091" t="s">
        <v>686</v>
      </c>
      <c r="O1091">
        <v>8</v>
      </c>
      <c r="P1091" s="12" t="s">
        <v>847</v>
      </c>
      <c r="Q1091" s="9">
        <v>30161</v>
      </c>
      <c r="R1091" s="8" t="s">
        <v>848</v>
      </c>
      <c r="S1091" s="10" t="s">
        <v>826</v>
      </c>
      <c r="T1091" s="5">
        <v>245139</v>
      </c>
      <c r="U1091" s="5">
        <f t="shared" si="17"/>
        <v>274555.68</v>
      </c>
      <c r="V1091" s="18">
        <v>24513.9</v>
      </c>
      <c r="W1091" s="5">
        <v>9805.56</v>
      </c>
      <c r="X1091" s="5">
        <v>112763.94</v>
      </c>
      <c r="Y1091" s="5">
        <v>147375.06</v>
      </c>
    </row>
    <row r="1092" spans="1:25" x14ac:dyDescent="0.25">
      <c r="A1092">
        <v>1092</v>
      </c>
      <c r="B1092" s="4" t="s">
        <v>90</v>
      </c>
      <c r="C1092" s="20">
        <v>41875</v>
      </c>
      <c r="D1092" t="s">
        <v>1390</v>
      </c>
      <c r="E1092" t="s">
        <v>55</v>
      </c>
      <c r="F1092" t="s">
        <v>639</v>
      </c>
      <c r="G1092" t="s">
        <v>0</v>
      </c>
      <c r="H1092" s="2" t="s">
        <v>20</v>
      </c>
      <c r="I1092" s="2"/>
      <c r="J1092">
        <v>2007</v>
      </c>
      <c r="K1092" t="s">
        <v>682</v>
      </c>
      <c r="L1092">
        <v>5</v>
      </c>
      <c r="M1092">
        <v>0</v>
      </c>
      <c r="N1092" t="s">
        <v>686</v>
      </c>
      <c r="O1092">
        <v>1</v>
      </c>
      <c r="P1092" s="12" t="s">
        <v>981</v>
      </c>
      <c r="Q1092" s="9">
        <v>53132</v>
      </c>
      <c r="R1092" s="11" t="s">
        <v>831</v>
      </c>
      <c r="S1092" s="13" t="s">
        <v>829</v>
      </c>
      <c r="T1092" s="5">
        <v>107125</v>
      </c>
      <c r="U1092" s="5">
        <f t="shared" si="17"/>
        <v>119980</v>
      </c>
      <c r="V1092" s="18">
        <v>9641.25</v>
      </c>
      <c r="W1092" s="5">
        <v>4285</v>
      </c>
      <c r="X1092" s="5">
        <v>29995.000000000004</v>
      </c>
      <c r="Y1092" s="5">
        <v>92130</v>
      </c>
    </row>
    <row r="1093" spans="1:25" x14ac:dyDescent="0.25">
      <c r="A1093">
        <v>1093</v>
      </c>
      <c r="B1093" s="4" t="s">
        <v>230</v>
      </c>
      <c r="C1093" s="20">
        <v>41016</v>
      </c>
      <c r="D1093" t="s">
        <v>1391</v>
      </c>
      <c r="E1093" t="s">
        <v>55</v>
      </c>
      <c r="F1093" t="s">
        <v>639</v>
      </c>
      <c r="G1093" t="s">
        <v>0</v>
      </c>
      <c r="H1093" s="2" t="s">
        <v>19</v>
      </c>
      <c r="I1093" s="2"/>
      <c r="J1093">
        <v>2005</v>
      </c>
      <c r="K1093" t="s">
        <v>682</v>
      </c>
      <c r="L1093">
        <v>5</v>
      </c>
      <c r="M1093">
        <v>0</v>
      </c>
      <c r="N1093" t="s">
        <v>686</v>
      </c>
      <c r="O1093">
        <v>5</v>
      </c>
      <c r="P1093" s="8" t="s">
        <v>824</v>
      </c>
      <c r="Q1093" s="9">
        <v>27514</v>
      </c>
      <c r="R1093" s="11" t="s">
        <v>825</v>
      </c>
      <c r="S1093" s="10" t="s">
        <v>826</v>
      </c>
      <c r="T1093" s="5">
        <v>327829</v>
      </c>
      <c r="U1093" s="5">
        <f t="shared" si="17"/>
        <v>367168.48</v>
      </c>
      <c r="V1093" s="18">
        <v>26226.32</v>
      </c>
      <c r="W1093" s="5">
        <v>13113.16</v>
      </c>
      <c r="X1093" s="5">
        <v>121296.73</v>
      </c>
      <c r="Y1093" s="5">
        <v>221532.27000000002</v>
      </c>
    </row>
    <row r="1094" spans="1:25" x14ac:dyDescent="0.25">
      <c r="A1094">
        <v>1094</v>
      </c>
      <c r="B1094" s="4" t="s">
        <v>472</v>
      </c>
      <c r="C1094" s="20">
        <v>41731</v>
      </c>
      <c r="D1094" t="s">
        <v>1392</v>
      </c>
      <c r="E1094" t="s">
        <v>55</v>
      </c>
      <c r="F1094" t="s">
        <v>640</v>
      </c>
      <c r="G1094" t="s">
        <v>0</v>
      </c>
      <c r="H1094" s="2" t="s">
        <v>20</v>
      </c>
      <c r="I1094" s="2"/>
      <c r="J1094">
        <v>1999</v>
      </c>
      <c r="K1094" t="s">
        <v>683</v>
      </c>
      <c r="L1094">
        <v>5</v>
      </c>
      <c r="M1094">
        <v>9006</v>
      </c>
      <c r="N1094" t="s">
        <v>53</v>
      </c>
      <c r="O1094">
        <v>3</v>
      </c>
      <c r="P1094" s="8" t="s">
        <v>824</v>
      </c>
      <c r="Q1094" s="9">
        <v>27514</v>
      </c>
      <c r="R1094" s="11" t="s">
        <v>825</v>
      </c>
      <c r="S1094" s="10" t="s">
        <v>826</v>
      </c>
      <c r="T1094" s="5">
        <v>301435</v>
      </c>
      <c r="U1094" s="5">
        <f t="shared" si="17"/>
        <v>337607.2</v>
      </c>
      <c r="V1094" s="18">
        <v>24114.799999999999</v>
      </c>
      <c r="W1094" s="5">
        <v>12057.4</v>
      </c>
      <c r="X1094" s="5">
        <v>135645.75</v>
      </c>
      <c r="Y1094" s="5">
        <v>180789.25</v>
      </c>
    </row>
    <row r="1095" spans="1:25" x14ac:dyDescent="0.25">
      <c r="A1095">
        <v>1095</v>
      </c>
      <c r="B1095" s="4" t="s">
        <v>478</v>
      </c>
      <c r="C1095" s="20">
        <v>41516</v>
      </c>
      <c r="D1095" t="s">
        <v>1393</v>
      </c>
      <c r="E1095" t="s">
        <v>55</v>
      </c>
      <c r="F1095" t="s">
        <v>640</v>
      </c>
      <c r="G1095" t="s">
        <v>0</v>
      </c>
      <c r="H1095" s="2" t="s">
        <v>21</v>
      </c>
      <c r="I1095" s="2"/>
      <c r="J1095">
        <v>2005</v>
      </c>
      <c r="K1095" t="s">
        <v>682</v>
      </c>
      <c r="L1095">
        <v>5</v>
      </c>
      <c r="M1095">
        <v>3587</v>
      </c>
      <c r="N1095" t="s">
        <v>53</v>
      </c>
      <c r="O1095">
        <v>9</v>
      </c>
      <c r="P1095" s="8" t="s">
        <v>824</v>
      </c>
      <c r="Q1095" s="9">
        <v>27514</v>
      </c>
      <c r="R1095" s="11" t="s">
        <v>825</v>
      </c>
      <c r="S1095" s="10" t="s">
        <v>826</v>
      </c>
      <c r="T1095" s="5">
        <v>142714</v>
      </c>
      <c r="U1095" s="5">
        <f t="shared" si="17"/>
        <v>159839.67999999999</v>
      </c>
      <c r="V1095" s="18">
        <v>17125.68</v>
      </c>
      <c r="W1095" s="5">
        <v>5708.56</v>
      </c>
      <c r="X1095" s="5">
        <v>41387.06</v>
      </c>
      <c r="Y1095" s="5">
        <v>116326.94</v>
      </c>
    </row>
    <row r="1096" spans="1:25" x14ac:dyDescent="0.25">
      <c r="A1096">
        <v>1096</v>
      </c>
      <c r="B1096" s="4" t="s">
        <v>361</v>
      </c>
      <c r="C1096" s="20">
        <v>41623</v>
      </c>
      <c r="D1096" t="s">
        <v>1394</v>
      </c>
      <c r="E1096" t="s">
        <v>55</v>
      </c>
      <c r="F1096" t="s">
        <v>640</v>
      </c>
      <c r="G1096" t="s">
        <v>0</v>
      </c>
      <c r="H1096" s="2" t="s">
        <v>700</v>
      </c>
      <c r="I1096" s="2" t="s">
        <v>1728</v>
      </c>
      <c r="J1096">
        <v>2010</v>
      </c>
      <c r="K1096" t="s">
        <v>682</v>
      </c>
      <c r="L1096">
        <v>5</v>
      </c>
      <c r="M1096">
        <v>8715</v>
      </c>
      <c r="N1096" t="s">
        <v>686</v>
      </c>
      <c r="O1096">
        <v>4</v>
      </c>
      <c r="P1096" s="8" t="s">
        <v>2</v>
      </c>
      <c r="Q1096" s="9">
        <v>15102</v>
      </c>
      <c r="R1096" s="11" t="s">
        <v>2</v>
      </c>
      <c r="S1096" s="13" t="s">
        <v>834</v>
      </c>
      <c r="T1096" s="5">
        <v>332093</v>
      </c>
      <c r="U1096" s="5">
        <f t="shared" si="17"/>
        <v>371944.16</v>
      </c>
      <c r="V1096" s="18">
        <v>36530.230000000003</v>
      </c>
      <c r="W1096" s="5">
        <v>13283.720000000001</v>
      </c>
      <c r="X1096" s="5">
        <v>106269.76000000001</v>
      </c>
      <c r="Y1096" s="5">
        <v>225823.24</v>
      </c>
    </row>
    <row r="1097" spans="1:25" x14ac:dyDescent="0.25">
      <c r="A1097">
        <v>1097</v>
      </c>
      <c r="B1097" s="4" t="s">
        <v>100</v>
      </c>
      <c r="C1097" s="20">
        <v>41489</v>
      </c>
      <c r="D1097" t="s">
        <v>1395</v>
      </c>
      <c r="E1097" t="s">
        <v>55</v>
      </c>
      <c r="F1097" t="s">
        <v>639</v>
      </c>
      <c r="G1097" t="s">
        <v>0</v>
      </c>
      <c r="H1097" s="2" t="s">
        <v>21</v>
      </c>
      <c r="I1097" s="2"/>
      <c r="J1097">
        <v>2007</v>
      </c>
      <c r="K1097" t="s">
        <v>682</v>
      </c>
      <c r="L1097">
        <v>5</v>
      </c>
      <c r="M1097">
        <v>0</v>
      </c>
      <c r="N1097" t="s">
        <v>686</v>
      </c>
      <c r="O1097">
        <v>9</v>
      </c>
      <c r="P1097" s="8" t="s">
        <v>2</v>
      </c>
      <c r="Q1097" s="9">
        <v>11803</v>
      </c>
      <c r="R1097" s="11" t="s">
        <v>2</v>
      </c>
      <c r="S1097" s="13" t="s">
        <v>834</v>
      </c>
      <c r="T1097" s="5">
        <v>219001</v>
      </c>
      <c r="U1097" s="5">
        <f t="shared" si="17"/>
        <v>245281.12</v>
      </c>
      <c r="V1097" s="18">
        <v>24090.11</v>
      </c>
      <c r="W1097" s="5">
        <v>8760.0400000000009</v>
      </c>
      <c r="X1097" s="5">
        <v>98550.45</v>
      </c>
      <c r="Y1097" s="5">
        <v>120450.55</v>
      </c>
    </row>
    <row r="1098" spans="1:25" x14ac:dyDescent="0.25">
      <c r="A1098">
        <v>1098</v>
      </c>
      <c r="B1098" s="4" t="s">
        <v>431</v>
      </c>
      <c r="C1098" s="20">
        <v>41138</v>
      </c>
      <c r="D1098" t="s">
        <v>1396</v>
      </c>
      <c r="E1098" t="s">
        <v>55</v>
      </c>
      <c r="F1098" t="s">
        <v>640</v>
      </c>
      <c r="G1098" t="s">
        <v>0</v>
      </c>
      <c r="H1098" s="2" t="s">
        <v>20</v>
      </c>
      <c r="I1098" s="2" t="s">
        <v>1725</v>
      </c>
      <c r="J1098">
        <v>1993</v>
      </c>
      <c r="K1098" t="s">
        <v>685</v>
      </c>
      <c r="L1098">
        <v>5</v>
      </c>
      <c r="M1098">
        <v>9441</v>
      </c>
      <c r="N1098" t="s">
        <v>53</v>
      </c>
      <c r="O1098">
        <v>7</v>
      </c>
      <c r="P1098" s="12" t="s">
        <v>835</v>
      </c>
      <c r="Q1098" s="9">
        <v>33055</v>
      </c>
      <c r="R1098" s="11" t="s">
        <v>836</v>
      </c>
      <c r="S1098" s="10" t="s">
        <v>826</v>
      </c>
      <c r="T1098" s="5">
        <v>6770</v>
      </c>
      <c r="U1098" s="5">
        <f t="shared" si="17"/>
        <v>7582.4</v>
      </c>
      <c r="V1098" s="18">
        <v>677</v>
      </c>
      <c r="W1098" s="5">
        <v>270.8</v>
      </c>
      <c r="X1098" s="5">
        <v>2234.1</v>
      </c>
      <c r="Y1098" s="5">
        <v>19535.900000000001</v>
      </c>
    </row>
    <row r="1099" spans="1:25" x14ac:dyDescent="0.25">
      <c r="A1099">
        <v>1099</v>
      </c>
      <c r="B1099" s="4" t="s">
        <v>231</v>
      </c>
      <c r="C1099" s="20">
        <v>41892</v>
      </c>
      <c r="D1099" t="s">
        <v>1397</v>
      </c>
      <c r="E1099" t="s">
        <v>55</v>
      </c>
      <c r="F1099" t="s">
        <v>640</v>
      </c>
      <c r="G1099" t="s">
        <v>0</v>
      </c>
      <c r="H1099" s="2" t="s">
        <v>19</v>
      </c>
      <c r="I1099" s="2" t="s">
        <v>1728</v>
      </c>
      <c r="J1099">
        <v>2003</v>
      </c>
      <c r="K1099" t="s">
        <v>685</v>
      </c>
      <c r="L1099">
        <v>5</v>
      </c>
      <c r="M1099">
        <v>3399</v>
      </c>
      <c r="N1099" t="s">
        <v>53</v>
      </c>
      <c r="O1099">
        <v>7</v>
      </c>
      <c r="P1099" s="8" t="s">
        <v>2</v>
      </c>
      <c r="Q1099" s="9" t="s">
        <v>984</v>
      </c>
      <c r="R1099" s="11" t="s">
        <v>2</v>
      </c>
      <c r="S1099" s="13" t="s">
        <v>834</v>
      </c>
      <c r="T1099" s="5">
        <v>240294</v>
      </c>
      <c r="U1099" s="5">
        <f t="shared" si="17"/>
        <v>269129.28000000003</v>
      </c>
      <c r="V1099" s="18">
        <v>19223.52</v>
      </c>
      <c r="W1099" s="5">
        <v>9611.76</v>
      </c>
      <c r="X1099" s="5">
        <v>105729.36</v>
      </c>
      <c r="Y1099" s="5">
        <v>134564.64000000001</v>
      </c>
    </row>
    <row r="1100" spans="1:25" x14ac:dyDescent="0.25">
      <c r="A1100">
        <v>1100</v>
      </c>
      <c r="B1100" s="4" t="s">
        <v>264</v>
      </c>
      <c r="C1100" s="20">
        <v>41484</v>
      </c>
      <c r="D1100" t="s">
        <v>1398</v>
      </c>
      <c r="E1100" t="s">
        <v>55</v>
      </c>
      <c r="F1100" t="s">
        <v>639</v>
      </c>
      <c r="G1100" t="s">
        <v>0</v>
      </c>
      <c r="H1100" s="2" t="s">
        <v>699</v>
      </c>
      <c r="I1100" s="2"/>
      <c r="J1100">
        <v>2008</v>
      </c>
      <c r="K1100" t="s">
        <v>681</v>
      </c>
      <c r="L1100">
        <v>5</v>
      </c>
      <c r="M1100">
        <v>0</v>
      </c>
      <c r="N1100" t="s">
        <v>686</v>
      </c>
      <c r="O1100">
        <v>7</v>
      </c>
      <c r="P1100" s="12" t="s">
        <v>847</v>
      </c>
      <c r="Q1100" s="9">
        <v>30135</v>
      </c>
      <c r="R1100" s="8" t="s">
        <v>848</v>
      </c>
      <c r="S1100" s="10" t="s">
        <v>826</v>
      </c>
      <c r="T1100" s="5">
        <v>301143</v>
      </c>
      <c r="U1100" s="5">
        <f t="shared" si="17"/>
        <v>337280.16</v>
      </c>
      <c r="V1100" s="18">
        <v>36137.159999999996</v>
      </c>
      <c r="W1100" s="5">
        <v>12045.72</v>
      </c>
      <c r="X1100" s="5">
        <v>141537.21</v>
      </c>
      <c r="Y1100" s="5">
        <v>174605.79</v>
      </c>
    </row>
    <row r="1101" spans="1:25" x14ac:dyDescent="0.25">
      <c r="A1101">
        <v>1101</v>
      </c>
      <c r="B1101" s="4" t="s">
        <v>277</v>
      </c>
      <c r="C1101" s="20">
        <v>41617</v>
      </c>
      <c r="D1101" t="s">
        <v>1399</v>
      </c>
      <c r="E1101" t="s">
        <v>55</v>
      </c>
      <c r="F1101" t="s">
        <v>639</v>
      </c>
      <c r="G1101" t="s">
        <v>0</v>
      </c>
      <c r="H1101" s="2" t="s">
        <v>699</v>
      </c>
      <c r="I1101" s="2" t="s">
        <v>1725</v>
      </c>
      <c r="J1101">
        <v>1993</v>
      </c>
      <c r="K1101" t="s">
        <v>684</v>
      </c>
      <c r="L1101">
        <v>5</v>
      </c>
      <c r="M1101">
        <v>0</v>
      </c>
      <c r="N1101" t="s">
        <v>686</v>
      </c>
      <c r="O1101">
        <v>5</v>
      </c>
      <c r="P1101" s="8" t="s">
        <v>15</v>
      </c>
      <c r="Q1101" s="9" t="s">
        <v>872</v>
      </c>
      <c r="R1101" s="11" t="s">
        <v>689</v>
      </c>
      <c r="S1101" s="13" t="s">
        <v>834</v>
      </c>
      <c r="T1101" s="5">
        <v>276113</v>
      </c>
      <c r="U1101" s="5">
        <f t="shared" si="17"/>
        <v>309246.56</v>
      </c>
      <c r="V1101" s="18">
        <v>24850.17</v>
      </c>
      <c r="W1101" s="5">
        <v>11044.52</v>
      </c>
      <c r="X1101" s="5">
        <v>96639.549999999988</v>
      </c>
      <c r="Y1101" s="5">
        <v>179473.45</v>
      </c>
    </row>
    <row r="1102" spans="1:25" x14ac:dyDescent="0.25">
      <c r="A1102">
        <v>1102</v>
      </c>
      <c r="B1102" s="4" t="s">
        <v>88</v>
      </c>
      <c r="C1102" s="20">
        <v>41305</v>
      </c>
      <c r="D1102" t="s">
        <v>1400</v>
      </c>
      <c r="E1102" t="s">
        <v>55</v>
      </c>
      <c r="F1102" t="s">
        <v>640</v>
      </c>
      <c r="G1102" t="s">
        <v>0</v>
      </c>
      <c r="H1102" s="2" t="s">
        <v>22</v>
      </c>
      <c r="I1102" s="2" t="s">
        <v>1728</v>
      </c>
      <c r="J1102">
        <v>2011</v>
      </c>
      <c r="K1102" t="s">
        <v>684</v>
      </c>
      <c r="L1102">
        <v>5</v>
      </c>
      <c r="M1102">
        <v>7292</v>
      </c>
      <c r="N1102" t="s">
        <v>54</v>
      </c>
      <c r="O1102">
        <v>1</v>
      </c>
      <c r="P1102" s="8" t="s">
        <v>844</v>
      </c>
      <c r="Q1102" s="9">
        <v>95610</v>
      </c>
      <c r="R1102" s="8" t="s">
        <v>845</v>
      </c>
      <c r="S1102" s="10" t="s">
        <v>822</v>
      </c>
      <c r="T1102" s="5">
        <v>23159</v>
      </c>
      <c r="U1102" s="5">
        <f t="shared" si="17"/>
        <v>25938.080000000002</v>
      </c>
      <c r="V1102" s="18">
        <v>2779.08</v>
      </c>
      <c r="W1102" s="5">
        <v>926.36</v>
      </c>
      <c r="X1102" s="5">
        <v>8105.65</v>
      </c>
      <c r="Y1102" s="5">
        <v>15053.35</v>
      </c>
    </row>
    <row r="1103" spans="1:25" x14ac:dyDescent="0.25">
      <c r="A1103">
        <v>1103</v>
      </c>
      <c r="B1103" s="4" t="s">
        <v>409</v>
      </c>
      <c r="C1103" s="20">
        <v>41632</v>
      </c>
      <c r="D1103" t="s">
        <v>1401</v>
      </c>
      <c r="E1103" t="s">
        <v>55</v>
      </c>
      <c r="F1103" t="s">
        <v>640</v>
      </c>
      <c r="G1103" t="s">
        <v>0</v>
      </c>
      <c r="H1103" s="2" t="s">
        <v>21</v>
      </c>
      <c r="I1103" s="2"/>
      <c r="J1103">
        <v>1998</v>
      </c>
      <c r="K1103" t="s">
        <v>682</v>
      </c>
      <c r="L1103">
        <v>5</v>
      </c>
      <c r="M1103">
        <v>9839</v>
      </c>
      <c r="N1103" t="s">
        <v>686</v>
      </c>
      <c r="O1103">
        <v>1</v>
      </c>
      <c r="P1103" s="8" t="s">
        <v>844</v>
      </c>
      <c r="Q1103" s="9">
        <v>91711</v>
      </c>
      <c r="R1103" s="8" t="s">
        <v>845</v>
      </c>
      <c r="S1103" s="10" t="s">
        <v>822</v>
      </c>
      <c r="T1103" s="5">
        <v>233789</v>
      </c>
      <c r="U1103" s="5">
        <f t="shared" si="17"/>
        <v>261843.68</v>
      </c>
      <c r="V1103" s="18">
        <v>25716.79</v>
      </c>
      <c r="W1103" s="5">
        <v>9351.56</v>
      </c>
      <c r="X1103" s="5">
        <v>107542.94</v>
      </c>
      <c r="Y1103" s="5">
        <v>126246.06</v>
      </c>
    </row>
    <row r="1104" spans="1:25" x14ac:dyDescent="0.25">
      <c r="A1104">
        <v>1104</v>
      </c>
      <c r="B1104" s="4" t="s">
        <v>151</v>
      </c>
      <c r="C1104" s="20">
        <v>41216</v>
      </c>
      <c r="D1104" t="s">
        <v>1402</v>
      </c>
      <c r="E1104" t="s">
        <v>55</v>
      </c>
      <c r="F1104" t="s">
        <v>640</v>
      </c>
      <c r="G1104" t="s">
        <v>0</v>
      </c>
      <c r="H1104" s="2" t="s">
        <v>700</v>
      </c>
      <c r="I1104" s="2"/>
      <c r="J1104">
        <v>1996</v>
      </c>
      <c r="K1104" t="s">
        <v>681</v>
      </c>
      <c r="L1104">
        <v>5</v>
      </c>
      <c r="M1104">
        <v>8364</v>
      </c>
      <c r="N1104" t="s">
        <v>686</v>
      </c>
      <c r="O1104">
        <v>5</v>
      </c>
      <c r="P1104" s="12" t="s">
        <v>981</v>
      </c>
      <c r="Q1104" s="9">
        <v>78589</v>
      </c>
      <c r="R1104" s="11" t="s">
        <v>831</v>
      </c>
      <c r="S1104" s="13" t="s">
        <v>829</v>
      </c>
      <c r="T1104" s="5">
        <v>69748</v>
      </c>
      <c r="U1104" s="5">
        <f t="shared" si="17"/>
        <v>78117.759999999995</v>
      </c>
      <c r="V1104" s="18">
        <v>6277.32</v>
      </c>
      <c r="W1104" s="5">
        <v>2789.92</v>
      </c>
      <c r="X1104" s="5">
        <v>22319.360000000001</v>
      </c>
      <c r="Y1104" s="5">
        <v>62428.639999999999</v>
      </c>
    </row>
    <row r="1105" spans="1:25" x14ac:dyDescent="0.25">
      <c r="A1105">
        <v>1105</v>
      </c>
      <c r="B1105" s="4" t="s">
        <v>189</v>
      </c>
      <c r="C1105" s="20">
        <v>41618</v>
      </c>
      <c r="D1105" t="s">
        <v>1403</v>
      </c>
      <c r="E1105" t="s">
        <v>55</v>
      </c>
      <c r="F1105" t="s">
        <v>639</v>
      </c>
      <c r="G1105" t="s">
        <v>0</v>
      </c>
      <c r="H1105" s="2" t="s">
        <v>700</v>
      </c>
      <c r="I1105" s="2"/>
      <c r="J1105">
        <v>1998</v>
      </c>
      <c r="K1105" t="s">
        <v>683</v>
      </c>
      <c r="L1105">
        <v>5</v>
      </c>
      <c r="M1105">
        <v>0</v>
      </c>
      <c r="N1105" t="s">
        <v>686</v>
      </c>
      <c r="O1105">
        <v>4</v>
      </c>
      <c r="P1105" s="12" t="s">
        <v>835</v>
      </c>
      <c r="Q1105" s="9">
        <v>34759</v>
      </c>
      <c r="R1105" s="11" t="s">
        <v>836</v>
      </c>
      <c r="S1105" s="10" t="s">
        <v>826</v>
      </c>
      <c r="T1105" s="5">
        <v>260242</v>
      </c>
      <c r="U1105" s="5">
        <f t="shared" si="17"/>
        <v>291471.03999999998</v>
      </c>
      <c r="V1105" s="18">
        <v>28626.62</v>
      </c>
      <c r="W1105" s="5">
        <v>10409.68</v>
      </c>
      <c r="X1105" s="5">
        <v>85879.86</v>
      </c>
      <c r="Y1105" s="5">
        <v>189362.14</v>
      </c>
    </row>
    <row r="1106" spans="1:25" x14ac:dyDescent="0.25">
      <c r="A1106">
        <v>1106</v>
      </c>
      <c r="B1106" s="4" t="s">
        <v>247</v>
      </c>
      <c r="C1106" s="20">
        <v>41853</v>
      </c>
      <c r="D1106" t="s">
        <v>1404</v>
      </c>
      <c r="E1106" t="s">
        <v>55</v>
      </c>
      <c r="F1106" t="s">
        <v>639</v>
      </c>
      <c r="G1106" t="s">
        <v>0</v>
      </c>
      <c r="H1106" s="2" t="s">
        <v>699</v>
      </c>
      <c r="I1106" s="2" t="s">
        <v>1728</v>
      </c>
      <c r="J1106">
        <v>2010</v>
      </c>
      <c r="K1106" t="s">
        <v>685</v>
      </c>
      <c r="L1106">
        <v>5</v>
      </c>
      <c r="M1106">
        <v>0</v>
      </c>
      <c r="N1106" t="s">
        <v>686</v>
      </c>
      <c r="O1106">
        <v>7</v>
      </c>
      <c r="P1106" s="12" t="s">
        <v>864</v>
      </c>
      <c r="Q1106" s="9">
        <v>46360</v>
      </c>
      <c r="R1106" s="11" t="s">
        <v>840</v>
      </c>
      <c r="S1106" s="13" t="s">
        <v>829</v>
      </c>
      <c r="T1106" s="5">
        <v>206656</v>
      </c>
      <c r="U1106" s="5">
        <f t="shared" si="17"/>
        <v>231454.72</v>
      </c>
      <c r="V1106" s="18">
        <v>20665.600000000002</v>
      </c>
      <c r="W1106" s="5">
        <v>8266.24</v>
      </c>
      <c r="X1106" s="5">
        <v>74396.160000000003</v>
      </c>
      <c r="Y1106" s="5">
        <v>147259.84</v>
      </c>
    </row>
    <row r="1107" spans="1:25" x14ac:dyDescent="0.25">
      <c r="A1107">
        <v>1107</v>
      </c>
      <c r="B1107" s="4" t="s">
        <v>164</v>
      </c>
      <c r="C1107" s="20">
        <v>40970</v>
      </c>
      <c r="D1107" t="s">
        <v>1405</v>
      </c>
      <c r="E1107" t="s">
        <v>55</v>
      </c>
      <c r="F1107" t="s">
        <v>639</v>
      </c>
      <c r="G1107" t="s">
        <v>0</v>
      </c>
      <c r="H1107" s="2" t="s">
        <v>700</v>
      </c>
      <c r="I1107" s="2" t="s">
        <v>1728</v>
      </c>
      <c r="J1107">
        <v>2011</v>
      </c>
      <c r="K1107" t="s">
        <v>680</v>
      </c>
      <c r="L1107">
        <v>5</v>
      </c>
      <c r="M1107">
        <v>0</v>
      </c>
      <c r="N1107" t="s">
        <v>686</v>
      </c>
      <c r="O1107">
        <v>6</v>
      </c>
      <c r="P1107" s="8" t="s">
        <v>837</v>
      </c>
      <c r="Q1107" s="9">
        <v>85301</v>
      </c>
      <c r="R1107" s="11" t="s">
        <v>838</v>
      </c>
      <c r="S1107" s="10" t="s">
        <v>822</v>
      </c>
      <c r="T1107" s="5">
        <v>23816</v>
      </c>
      <c r="U1107" s="5">
        <f t="shared" si="17"/>
        <v>26673.919999999998</v>
      </c>
      <c r="V1107" s="18">
        <v>2619.7600000000002</v>
      </c>
      <c r="W1107" s="5">
        <v>952.64</v>
      </c>
      <c r="X1107" s="5">
        <v>11431.68</v>
      </c>
      <c r="Y1107" s="5">
        <v>12384.32</v>
      </c>
    </row>
    <row r="1108" spans="1:25" x14ac:dyDescent="0.25">
      <c r="A1108">
        <v>1108</v>
      </c>
      <c r="B1108" s="4" t="s">
        <v>60</v>
      </c>
      <c r="C1108" s="20">
        <v>41517</v>
      </c>
      <c r="D1108" t="s">
        <v>1406</v>
      </c>
      <c r="E1108" t="s">
        <v>55</v>
      </c>
      <c r="F1108" t="s">
        <v>639</v>
      </c>
      <c r="G1108" t="s">
        <v>0</v>
      </c>
      <c r="H1108" s="2" t="s">
        <v>1</v>
      </c>
      <c r="I1108" s="2"/>
      <c r="J1108">
        <v>2014</v>
      </c>
      <c r="K1108" t="s">
        <v>681</v>
      </c>
      <c r="L1108">
        <v>5</v>
      </c>
      <c r="M1108">
        <v>0</v>
      </c>
      <c r="N1108" t="s">
        <v>686</v>
      </c>
      <c r="O1108">
        <v>2</v>
      </c>
      <c r="P1108" s="8" t="s">
        <v>837</v>
      </c>
      <c r="Q1108" s="9">
        <v>85301</v>
      </c>
      <c r="R1108" s="11" t="s">
        <v>838</v>
      </c>
      <c r="S1108" s="10" t="s">
        <v>822</v>
      </c>
      <c r="T1108" s="5">
        <v>14178</v>
      </c>
      <c r="U1108" s="5">
        <f t="shared" si="17"/>
        <v>15879.36</v>
      </c>
      <c r="V1108" s="18">
        <v>1701.36</v>
      </c>
      <c r="W1108" s="5">
        <v>567.12</v>
      </c>
      <c r="X1108" s="5">
        <v>5387.64</v>
      </c>
      <c r="Y1108" s="5">
        <v>8790.36</v>
      </c>
    </row>
    <row r="1109" spans="1:25" x14ac:dyDescent="0.25">
      <c r="A1109">
        <v>1109</v>
      </c>
      <c r="B1109" s="4" t="s">
        <v>270</v>
      </c>
      <c r="C1109" s="20">
        <v>41536</v>
      </c>
      <c r="D1109" t="s">
        <v>1407</v>
      </c>
      <c r="E1109" t="s">
        <v>55</v>
      </c>
      <c r="F1109" t="s">
        <v>639</v>
      </c>
      <c r="G1109" t="s">
        <v>0</v>
      </c>
      <c r="H1109" s="2" t="s">
        <v>19</v>
      </c>
      <c r="I1109" s="2" t="s">
        <v>1726</v>
      </c>
      <c r="J1109">
        <v>2013</v>
      </c>
      <c r="K1109" t="s">
        <v>685</v>
      </c>
      <c r="L1109">
        <v>5</v>
      </c>
      <c r="M1109">
        <v>0</v>
      </c>
      <c r="N1109" t="s">
        <v>686</v>
      </c>
      <c r="O1109">
        <v>2</v>
      </c>
      <c r="P1109" s="12" t="s">
        <v>847</v>
      </c>
      <c r="Q1109" s="9">
        <v>71301</v>
      </c>
      <c r="R1109" s="8" t="s">
        <v>848</v>
      </c>
      <c r="S1109" s="10" t="s">
        <v>826</v>
      </c>
      <c r="T1109" s="5">
        <v>309846</v>
      </c>
      <c r="U1109" s="5">
        <f t="shared" si="17"/>
        <v>347027.52</v>
      </c>
      <c r="V1109" s="18">
        <v>24787.68</v>
      </c>
      <c r="W1109" s="5">
        <v>12393.84</v>
      </c>
      <c r="X1109" s="5">
        <v>86756.88</v>
      </c>
      <c r="Y1109" s="5">
        <v>238089.12</v>
      </c>
    </row>
    <row r="1110" spans="1:25" x14ac:dyDescent="0.25">
      <c r="A1110">
        <v>1110</v>
      </c>
      <c r="B1110" s="4" t="s">
        <v>343</v>
      </c>
      <c r="C1110" s="20">
        <v>41171</v>
      </c>
      <c r="D1110" t="s">
        <v>1408</v>
      </c>
      <c r="E1110" t="s">
        <v>55</v>
      </c>
      <c r="F1110" t="s">
        <v>640</v>
      </c>
      <c r="G1110" t="s">
        <v>0</v>
      </c>
      <c r="H1110" s="2" t="s">
        <v>19</v>
      </c>
      <c r="I1110" s="2"/>
      <c r="J1110">
        <v>1992</v>
      </c>
      <c r="K1110" t="s">
        <v>684</v>
      </c>
      <c r="L1110">
        <v>5</v>
      </c>
      <c r="M1110">
        <v>3856</v>
      </c>
      <c r="N1110" t="s">
        <v>53</v>
      </c>
      <c r="O1110">
        <v>1</v>
      </c>
      <c r="P1110" s="8" t="s">
        <v>824</v>
      </c>
      <c r="Q1110" s="9">
        <v>28403</v>
      </c>
      <c r="R1110" s="11" t="s">
        <v>825</v>
      </c>
      <c r="S1110" s="10" t="s">
        <v>826</v>
      </c>
      <c r="T1110" s="5">
        <v>120672</v>
      </c>
      <c r="U1110" s="5">
        <f t="shared" si="17"/>
        <v>135152.64000000001</v>
      </c>
      <c r="V1110" s="18">
        <v>10860.48</v>
      </c>
      <c r="W1110" s="5">
        <v>4826.88</v>
      </c>
      <c r="X1110" s="5">
        <v>59129.279999999999</v>
      </c>
      <c r="Y1110" s="5">
        <v>76542.720000000001</v>
      </c>
    </row>
    <row r="1111" spans="1:25" x14ac:dyDescent="0.25">
      <c r="A1111">
        <v>1111</v>
      </c>
      <c r="B1111" s="4" t="s">
        <v>214</v>
      </c>
      <c r="C1111" s="20">
        <v>42002</v>
      </c>
      <c r="D1111" t="s">
        <v>1409</v>
      </c>
      <c r="E1111" t="s">
        <v>55</v>
      </c>
      <c r="F1111" t="s">
        <v>639</v>
      </c>
      <c r="G1111" t="s">
        <v>0</v>
      </c>
      <c r="H1111" s="2" t="s">
        <v>22</v>
      </c>
      <c r="I1111" s="2" t="s">
        <v>1725</v>
      </c>
      <c r="J1111">
        <v>1997</v>
      </c>
      <c r="K1111" t="s">
        <v>680</v>
      </c>
      <c r="L1111">
        <v>5</v>
      </c>
      <c r="M1111">
        <v>0</v>
      </c>
      <c r="N1111" t="s">
        <v>686</v>
      </c>
      <c r="O1111">
        <v>3</v>
      </c>
      <c r="P1111" s="8" t="s">
        <v>844</v>
      </c>
      <c r="Q1111" s="14">
        <v>94025</v>
      </c>
      <c r="R1111" s="8" t="s">
        <v>845</v>
      </c>
      <c r="S1111" s="10" t="s">
        <v>822</v>
      </c>
      <c r="T1111" s="5">
        <v>34394</v>
      </c>
      <c r="U1111" s="5">
        <f t="shared" si="17"/>
        <v>38521.279999999999</v>
      </c>
      <c r="V1111" s="18">
        <v>3783.34</v>
      </c>
      <c r="W1111" s="5">
        <v>1375.76</v>
      </c>
      <c r="X1111" s="5">
        <v>13413.66</v>
      </c>
      <c r="Y1111" s="5">
        <v>20980.34</v>
      </c>
    </row>
    <row r="1112" spans="1:25" x14ac:dyDescent="0.25">
      <c r="A1112">
        <v>1112</v>
      </c>
      <c r="B1112" s="4" t="s">
        <v>80</v>
      </c>
      <c r="C1112" s="20">
        <v>41390</v>
      </c>
      <c r="D1112" t="s">
        <v>1410</v>
      </c>
      <c r="E1112" t="s">
        <v>55</v>
      </c>
      <c r="F1112" t="s">
        <v>639</v>
      </c>
      <c r="G1112" t="s">
        <v>0</v>
      </c>
      <c r="H1112" s="2" t="s">
        <v>18</v>
      </c>
      <c r="I1112" s="2" t="s">
        <v>1728</v>
      </c>
      <c r="J1112">
        <v>2001</v>
      </c>
      <c r="K1112" t="s">
        <v>685</v>
      </c>
      <c r="L1112">
        <v>5</v>
      </c>
      <c r="M1112">
        <v>0</v>
      </c>
      <c r="N1112" t="s">
        <v>686</v>
      </c>
      <c r="O1112">
        <v>5</v>
      </c>
      <c r="P1112" s="8" t="s">
        <v>2</v>
      </c>
      <c r="Q1112" s="9">
        <v>14701</v>
      </c>
      <c r="R1112" s="11" t="s">
        <v>2</v>
      </c>
      <c r="S1112" s="13" t="s">
        <v>834</v>
      </c>
      <c r="T1112" s="5">
        <v>25564</v>
      </c>
      <c r="U1112" s="5">
        <f t="shared" ref="U1112:U1175" si="18">(T1112*12%)+T1112</f>
        <v>28631.68</v>
      </c>
      <c r="V1112" s="18">
        <v>2300.7599999999998</v>
      </c>
      <c r="W1112" s="5">
        <v>1022.5600000000001</v>
      </c>
      <c r="X1112" s="5">
        <v>12526.36</v>
      </c>
      <c r="Y1112" s="5">
        <v>13037.64</v>
      </c>
    </row>
    <row r="1113" spans="1:25" x14ac:dyDescent="0.25">
      <c r="A1113">
        <v>1113</v>
      </c>
      <c r="B1113" s="4" t="s">
        <v>438</v>
      </c>
      <c r="C1113" s="20">
        <v>41809</v>
      </c>
      <c r="D1113" t="s">
        <v>1411</v>
      </c>
      <c r="E1113" t="s">
        <v>55</v>
      </c>
      <c r="F1113" t="s">
        <v>640</v>
      </c>
      <c r="G1113" t="s">
        <v>0</v>
      </c>
      <c r="H1113" s="2" t="s">
        <v>22</v>
      </c>
      <c r="I1113" s="2"/>
      <c r="J1113">
        <v>1996</v>
      </c>
      <c r="K1113" t="s">
        <v>684</v>
      </c>
      <c r="L1113">
        <v>5</v>
      </c>
      <c r="M1113">
        <v>9143</v>
      </c>
      <c r="N1113" t="s">
        <v>53</v>
      </c>
      <c r="O1113">
        <v>5</v>
      </c>
      <c r="P1113" s="8" t="s">
        <v>2</v>
      </c>
      <c r="Q1113" s="9">
        <v>14701</v>
      </c>
      <c r="R1113" s="11" t="s">
        <v>2</v>
      </c>
      <c r="S1113" s="13" t="s">
        <v>834</v>
      </c>
      <c r="T1113" s="5">
        <v>136195</v>
      </c>
      <c r="U1113" s="5">
        <f t="shared" si="18"/>
        <v>152538.4</v>
      </c>
      <c r="V1113" s="18">
        <v>13619.5</v>
      </c>
      <c r="W1113" s="5">
        <v>5447.8</v>
      </c>
      <c r="X1113" s="5">
        <v>59925.8</v>
      </c>
      <c r="Y1113" s="5">
        <v>76269.2</v>
      </c>
    </row>
    <row r="1114" spans="1:25" x14ac:dyDescent="0.25">
      <c r="A1114">
        <v>1114</v>
      </c>
      <c r="B1114" s="4" t="s">
        <v>129</v>
      </c>
      <c r="C1114" s="20">
        <v>41928</v>
      </c>
      <c r="D1114" t="s">
        <v>1412</v>
      </c>
      <c r="E1114" t="s">
        <v>55</v>
      </c>
      <c r="F1114" t="s">
        <v>640</v>
      </c>
      <c r="G1114" t="s">
        <v>0</v>
      </c>
      <c r="H1114" s="2" t="s">
        <v>22</v>
      </c>
      <c r="I1114" s="2"/>
      <c r="J1114">
        <v>2009</v>
      </c>
      <c r="K1114" t="s">
        <v>680</v>
      </c>
      <c r="L1114">
        <v>5</v>
      </c>
      <c r="M1114">
        <v>5595</v>
      </c>
      <c r="N1114" t="s">
        <v>686</v>
      </c>
      <c r="O1114">
        <v>8</v>
      </c>
      <c r="P1114" s="8" t="s">
        <v>2</v>
      </c>
      <c r="Q1114" s="9">
        <v>14701</v>
      </c>
      <c r="R1114" s="11" t="s">
        <v>2</v>
      </c>
      <c r="S1114" s="13" t="s">
        <v>834</v>
      </c>
      <c r="T1114" s="5">
        <v>248661</v>
      </c>
      <c r="U1114" s="5">
        <f t="shared" si="18"/>
        <v>278500.32</v>
      </c>
      <c r="V1114" s="18">
        <v>19892.88</v>
      </c>
      <c r="W1114" s="5">
        <v>9946.44</v>
      </c>
      <c r="X1114" s="5">
        <v>121843.89</v>
      </c>
      <c r="Y1114" s="5">
        <v>126817.11</v>
      </c>
    </row>
    <row r="1115" spans="1:25" x14ac:dyDescent="0.25">
      <c r="A1115">
        <v>1115</v>
      </c>
      <c r="B1115" s="4" t="s">
        <v>464</v>
      </c>
      <c r="C1115" s="20">
        <v>41486</v>
      </c>
      <c r="D1115" t="s">
        <v>1413</v>
      </c>
      <c r="E1115" t="s">
        <v>55</v>
      </c>
      <c r="F1115" t="s">
        <v>640</v>
      </c>
      <c r="G1115" t="s">
        <v>0</v>
      </c>
      <c r="H1115" s="2" t="s">
        <v>700</v>
      </c>
      <c r="I1115" s="2"/>
      <c r="J1115">
        <v>1996</v>
      </c>
      <c r="K1115" t="s">
        <v>683</v>
      </c>
      <c r="L1115">
        <v>5</v>
      </c>
      <c r="M1115">
        <v>8643</v>
      </c>
      <c r="N1115" t="s">
        <v>686</v>
      </c>
      <c r="O1115">
        <v>1</v>
      </c>
      <c r="P1115" s="12" t="s">
        <v>858</v>
      </c>
      <c r="Q1115" s="9">
        <v>84062</v>
      </c>
      <c r="R1115" s="11" t="s">
        <v>859</v>
      </c>
      <c r="S1115" s="10" t="s">
        <v>822</v>
      </c>
      <c r="T1115" s="5">
        <v>334531</v>
      </c>
      <c r="U1115" s="5">
        <f t="shared" si="18"/>
        <v>374674.72</v>
      </c>
      <c r="V1115" s="18">
        <v>30107.789999999997</v>
      </c>
      <c r="W1115" s="5">
        <v>13381.24</v>
      </c>
      <c r="X1115" s="5">
        <v>83632.75</v>
      </c>
      <c r="Y1115" s="5">
        <v>250898.25</v>
      </c>
    </row>
    <row r="1116" spans="1:25" x14ac:dyDescent="0.25">
      <c r="A1116">
        <v>1116</v>
      </c>
      <c r="B1116" s="4" t="s">
        <v>109</v>
      </c>
      <c r="C1116" s="20">
        <v>41809</v>
      </c>
      <c r="D1116" t="s">
        <v>1414</v>
      </c>
      <c r="E1116" t="s">
        <v>55</v>
      </c>
      <c r="F1116" t="s">
        <v>639</v>
      </c>
      <c r="G1116" t="s">
        <v>0</v>
      </c>
      <c r="H1116" s="2" t="s">
        <v>20</v>
      </c>
      <c r="I1116" s="2"/>
      <c r="J1116">
        <v>2009</v>
      </c>
      <c r="K1116" t="s">
        <v>681</v>
      </c>
      <c r="L1116">
        <v>5</v>
      </c>
      <c r="M1116">
        <v>0</v>
      </c>
      <c r="N1116" t="s">
        <v>686</v>
      </c>
      <c r="O1116">
        <v>8</v>
      </c>
      <c r="P1116" s="8" t="s">
        <v>820</v>
      </c>
      <c r="Q1116" s="9" t="s">
        <v>980</v>
      </c>
      <c r="R1116" s="8" t="s">
        <v>821</v>
      </c>
      <c r="S1116" s="10" t="s">
        <v>822</v>
      </c>
      <c r="T1116" s="5">
        <v>4424</v>
      </c>
      <c r="U1116" s="5">
        <f t="shared" si="18"/>
        <v>4954.88</v>
      </c>
      <c r="V1116" s="18">
        <v>398.15999999999997</v>
      </c>
      <c r="W1116" s="5">
        <v>176.96</v>
      </c>
      <c r="X1116" s="5">
        <v>1681.1200000000001</v>
      </c>
      <c r="Y1116" s="5">
        <v>2742.88</v>
      </c>
    </row>
    <row r="1117" spans="1:25" x14ac:dyDescent="0.25">
      <c r="A1117">
        <v>1117</v>
      </c>
      <c r="B1117" s="4" t="s">
        <v>314</v>
      </c>
      <c r="C1117" s="20">
        <v>41445</v>
      </c>
      <c r="D1117" t="s">
        <v>1415</v>
      </c>
      <c r="E1117" t="s">
        <v>55</v>
      </c>
      <c r="F1117" t="s">
        <v>639</v>
      </c>
      <c r="G1117" t="s">
        <v>0</v>
      </c>
      <c r="H1117" s="2" t="s">
        <v>699</v>
      </c>
      <c r="I1117" s="2" t="s">
        <v>1725</v>
      </c>
      <c r="J1117">
        <v>1993</v>
      </c>
      <c r="K1117" t="s">
        <v>685</v>
      </c>
      <c r="L1117">
        <v>5</v>
      </c>
      <c r="M1117">
        <v>0</v>
      </c>
      <c r="N1117" t="s">
        <v>686</v>
      </c>
      <c r="O1117">
        <v>3</v>
      </c>
      <c r="P1117" s="8" t="s">
        <v>820</v>
      </c>
      <c r="Q1117" s="9" t="s">
        <v>980</v>
      </c>
      <c r="R1117" s="8" t="s">
        <v>821</v>
      </c>
      <c r="S1117" s="10" t="s">
        <v>822</v>
      </c>
      <c r="T1117" s="5">
        <v>17456</v>
      </c>
      <c r="U1117" s="5">
        <f t="shared" si="18"/>
        <v>19550.72</v>
      </c>
      <c r="V1117" s="18">
        <v>1920.16</v>
      </c>
      <c r="W1117" s="5">
        <v>698.24</v>
      </c>
      <c r="X1117" s="5">
        <v>7331.5199999999995</v>
      </c>
      <c r="Y1117" s="5">
        <v>10124.48</v>
      </c>
    </row>
    <row r="1118" spans="1:25" x14ac:dyDescent="0.25">
      <c r="A1118">
        <v>1118</v>
      </c>
      <c r="B1118" s="4" t="s">
        <v>220</v>
      </c>
      <c r="C1118" s="20">
        <v>41127</v>
      </c>
      <c r="D1118" t="s">
        <v>1416</v>
      </c>
      <c r="E1118" t="s">
        <v>55</v>
      </c>
      <c r="F1118" t="s">
        <v>640</v>
      </c>
      <c r="G1118" t="s">
        <v>0</v>
      </c>
      <c r="H1118" s="2" t="s">
        <v>700</v>
      </c>
      <c r="I1118" s="2" t="s">
        <v>1728</v>
      </c>
      <c r="J1118">
        <v>2010</v>
      </c>
      <c r="K1118" t="s">
        <v>680</v>
      </c>
      <c r="L1118">
        <v>5</v>
      </c>
      <c r="M1118">
        <v>6032</v>
      </c>
      <c r="N1118" t="s">
        <v>686</v>
      </c>
      <c r="O1118">
        <v>1</v>
      </c>
      <c r="P1118" s="8" t="s">
        <v>15</v>
      </c>
      <c r="Q1118" s="9">
        <v>21042</v>
      </c>
      <c r="R1118" s="11" t="s">
        <v>689</v>
      </c>
      <c r="S1118" s="13" t="s">
        <v>834</v>
      </c>
      <c r="T1118" s="5">
        <v>78346</v>
      </c>
      <c r="U1118" s="5">
        <f t="shared" si="18"/>
        <v>87747.520000000004</v>
      </c>
      <c r="V1118" s="18">
        <v>7051.1399999999994</v>
      </c>
      <c r="W1118" s="5">
        <v>3133.84</v>
      </c>
      <c r="X1118" s="5">
        <v>23503.8</v>
      </c>
      <c r="Y1118" s="5">
        <v>54842.2</v>
      </c>
    </row>
    <row r="1119" spans="1:25" x14ac:dyDescent="0.25">
      <c r="A1119">
        <v>1119</v>
      </c>
      <c r="B1119" s="4" t="s">
        <v>447</v>
      </c>
      <c r="C1119" s="20">
        <v>41473</v>
      </c>
      <c r="D1119" t="s">
        <v>1417</v>
      </c>
      <c r="E1119" t="s">
        <v>55</v>
      </c>
      <c r="F1119" t="s">
        <v>640</v>
      </c>
      <c r="G1119" t="s">
        <v>0</v>
      </c>
      <c r="H1119" s="2" t="s">
        <v>20</v>
      </c>
      <c r="I1119" s="2"/>
      <c r="J1119">
        <v>2005</v>
      </c>
      <c r="K1119" t="s">
        <v>684</v>
      </c>
      <c r="L1119">
        <v>5</v>
      </c>
      <c r="M1119">
        <v>7044</v>
      </c>
      <c r="N1119" t="s">
        <v>53</v>
      </c>
      <c r="O1119">
        <v>1</v>
      </c>
      <c r="P1119" s="8" t="s">
        <v>15</v>
      </c>
      <c r="Q1119" s="9">
        <v>21221</v>
      </c>
      <c r="R1119" s="11" t="s">
        <v>689</v>
      </c>
      <c r="S1119" s="13" t="s">
        <v>834</v>
      </c>
      <c r="T1119" s="5">
        <v>315747</v>
      </c>
      <c r="U1119" s="5">
        <f t="shared" si="18"/>
        <v>353636.64</v>
      </c>
      <c r="V1119" s="18">
        <v>28417.23</v>
      </c>
      <c r="W1119" s="5">
        <v>12629.880000000001</v>
      </c>
      <c r="X1119" s="5">
        <v>113668.92</v>
      </c>
      <c r="Y1119" s="5">
        <v>202078.08000000002</v>
      </c>
    </row>
    <row r="1120" spans="1:25" x14ac:dyDescent="0.25">
      <c r="A1120">
        <v>1120</v>
      </c>
      <c r="B1120" s="4" t="s">
        <v>70</v>
      </c>
      <c r="C1120" s="20">
        <v>41352</v>
      </c>
      <c r="D1120" t="s">
        <v>1418</v>
      </c>
      <c r="E1120" t="s">
        <v>55</v>
      </c>
      <c r="F1120" t="s">
        <v>640</v>
      </c>
      <c r="G1120" t="s">
        <v>0</v>
      </c>
      <c r="H1120" s="2" t="s">
        <v>22</v>
      </c>
      <c r="I1120" s="2"/>
      <c r="J1120">
        <v>2005</v>
      </c>
      <c r="K1120" t="s">
        <v>681</v>
      </c>
      <c r="L1120">
        <v>5</v>
      </c>
      <c r="M1120">
        <v>7839</v>
      </c>
      <c r="N1120" t="s">
        <v>686</v>
      </c>
      <c r="O1120">
        <v>9</v>
      </c>
      <c r="P1120" s="8" t="s">
        <v>15</v>
      </c>
      <c r="Q1120" s="9">
        <v>21221</v>
      </c>
      <c r="R1120" s="11" t="s">
        <v>689</v>
      </c>
      <c r="S1120" s="13" t="s">
        <v>834</v>
      </c>
      <c r="T1120" s="5">
        <v>226335</v>
      </c>
      <c r="U1120" s="5">
        <f t="shared" si="18"/>
        <v>253495.2</v>
      </c>
      <c r="V1120" s="18">
        <v>20370.149999999998</v>
      </c>
      <c r="W1120" s="5">
        <v>9053.4</v>
      </c>
      <c r="X1120" s="5">
        <v>67900.5</v>
      </c>
      <c r="Y1120" s="5">
        <v>158434.5</v>
      </c>
    </row>
    <row r="1121" spans="1:25" x14ac:dyDescent="0.25">
      <c r="A1121">
        <v>1121</v>
      </c>
      <c r="B1121" s="4" t="s">
        <v>370</v>
      </c>
      <c r="C1121" s="20">
        <v>41574</v>
      </c>
      <c r="D1121" t="s">
        <v>1419</v>
      </c>
      <c r="E1121" t="s">
        <v>55</v>
      </c>
      <c r="F1121" t="s">
        <v>640</v>
      </c>
      <c r="G1121" t="s">
        <v>0</v>
      </c>
      <c r="H1121" s="2" t="s">
        <v>700</v>
      </c>
      <c r="I1121" s="2"/>
      <c r="J1121">
        <v>2006</v>
      </c>
      <c r="K1121" t="s">
        <v>682</v>
      </c>
      <c r="L1121">
        <v>5</v>
      </c>
      <c r="M1121">
        <v>5702</v>
      </c>
      <c r="N1121" t="s">
        <v>53</v>
      </c>
      <c r="O1121">
        <v>8</v>
      </c>
      <c r="P1121" s="8" t="s">
        <v>2</v>
      </c>
      <c r="Q1121" s="9" t="s">
        <v>985</v>
      </c>
      <c r="R1121" s="11" t="s">
        <v>2</v>
      </c>
      <c r="S1121" s="13" t="s">
        <v>834</v>
      </c>
      <c r="T1121" s="5">
        <v>148173</v>
      </c>
      <c r="U1121" s="5">
        <f t="shared" si="18"/>
        <v>165953.76</v>
      </c>
      <c r="V1121" s="18">
        <v>11853.84</v>
      </c>
      <c r="W1121" s="5">
        <v>5926.92</v>
      </c>
      <c r="X1121" s="5">
        <v>54824.01</v>
      </c>
      <c r="Y1121" s="5">
        <v>93348.989999999991</v>
      </c>
    </row>
    <row r="1122" spans="1:25" x14ac:dyDescent="0.25">
      <c r="A1122">
        <v>1122</v>
      </c>
      <c r="B1122" s="4" t="s">
        <v>124</v>
      </c>
      <c r="C1122" s="20">
        <v>41182</v>
      </c>
      <c r="D1122" t="s">
        <v>1420</v>
      </c>
      <c r="E1122" t="s">
        <v>55</v>
      </c>
      <c r="F1122" t="s">
        <v>639</v>
      </c>
      <c r="G1122" t="s">
        <v>0</v>
      </c>
      <c r="H1122" s="2" t="s">
        <v>20</v>
      </c>
      <c r="I1122" s="2"/>
      <c r="J1122">
        <v>1992</v>
      </c>
      <c r="K1122" t="s">
        <v>685</v>
      </c>
      <c r="L1122">
        <v>5</v>
      </c>
      <c r="M1122">
        <v>0</v>
      </c>
      <c r="N1122" t="s">
        <v>686</v>
      </c>
      <c r="O1122">
        <v>8</v>
      </c>
      <c r="P1122" s="12" t="s">
        <v>827</v>
      </c>
      <c r="Q1122" s="9" t="s">
        <v>986</v>
      </c>
      <c r="R1122" s="11" t="s">
        <v>828</v>
      </c>
      <c r="S1122" s="13" t="s">
        <v>829</v>
      </c>
      <c r="T1122" s="5">
        <v>9824</v>
      </c>
      <c r="U1122" s="5">
        <f t="shared" si="18"/>
        <v>11002.88</v>
      </c>
      <c r="V1122" s="18">
        <v>1080.6400000000001</v>
      </c>
      <c r="W1122" s="5">
        <v>392.96000000000004</v>
      </c>
      <c r="X1122" s="5">
        <v>4617.28</v>
      </c>
      <c r="Y1122" s="5">
        <v>20206.72</v>
      </c>
    </row>
    <row r="1123" spans="1:25" x14ac:dyDescent="0.25">
      <c r="A1123">
        <v>1123</v>
      </c>
      <c r="B1123" s="4" t="s">
        <v>172</v>
      </c>
      <c r="C1123" s="20">
        <v>40918</v>
      </c>
      <c r="D1123" t="s">
        <v>1421</v>
      </c>
      <c r="E1123" t="s">
        <v>55</v>
      </c>
      <c r="F1123" t="s">
        <v>639</v>
      </c>
      <c r="G1123" t="s">
        <v>0</v>
      </c>
      <c r="H1123" s="2" t="s">
        <v>19</v>
      </c>
      <c r="I1123" s="2"/>
      <c r="J1123">
        <v>2000</v>
      </c>
      <c r="K1123" t="s">
        <v>683</v>
      </c>
      <c r="L1123">
        <v>5</v>
      </c>
      <c r="M1123">
        <v>0</v>
      </c>
      <c r="N1123" t="s">
        <v>686</v>
      </c>
      <c r="O1123">
        <v>4</v>
      </c>
      <c r="P1123" s="12" t="s">
        <v>846</v>
      </c>
      <c r="Q1123" s="9">
        <v>49423</v>
      </c>
      <c r="R1123" s="11" t="s">
        <v>831</v>
      </c>
      <c r="S1123" s="13" t="s">
        <v>829</v>
      </c>
      <c r="T1123" s="5">
        <v>122194</v>
      </c>
      <c r="U1123" s="5">
        <f t="shared" si="18"/>
        <v>136857.28</v>
      </c>
      <c r="V1123" s="18">
        <v>14663.279999999999</v>
      </c>
      <c r="W1123" s="5">
        <v>4887.76</v>
      </c>
      <c r="X1123" s="5">
        <v>43989.84</v>
      </c>
      <c r="Y1123" s="5">
        <v>93204.160000000003</v>
      </c>
    </row>
    <row r="1124" spans="1:25" x14ac:dyDescent="0.25">
      <c r="A1124">
        <v>1124</v>
      </c>
      <c r="B1124" s="4" t="s">
        <v>351</v>
      </c>
      <c r="C1124" s="20">
        <v>41936</v>
      </c>
      <c r="D1124" t="s">
        <v>1422</v>
      </c>
      <c r="E1124" t="s">
        <v>55</v>
      </c>
      <c r="F1124" t="s">
        <v>640</v>
      </c>
      <c r="G1124" t="s">
        <v>0</v>
      </c>
      <c r="H1124" s="2" t="s">
        <v>700</v>
      </c>
      <c r="I1124" s="2"/>
      <c r="J1124">
        <v>2007</v>
      </c>
      <c r="K1124" t="s">
        <v>683</v>
      </c>
      <c r="L1124">
        <v>5</v>
      </c>
      <c r="M1124">
        <v>7392</v>
      </c>
      <c r="N1124" t="s">
        <v>53</v>
      </c>
      <c r="O1124">
        <v>7</v>
      </c>
      <c r="P1124" s="12" t="s">
        <v>846</v>
      </c>
      <c r="Q1124" s="9">
        <v>49423</v>
      </c>
      <c r="R1124" s="11" t="s">
        <v>831</v>
      </c>
      <c r="S1124" s="13" t="s">
        <v>829</v>
      </c>
      <c r="T1124" s="5">
        <v>287146</v>
      </c>
      <c r="U1124" s="5">
        <f t="shared" si="18"/>
        <v>321603.52</v>
      </c>
      <c r="V1124" s="18">
        <v>22971.68</v>
      </c>
      <c r="W1124" s="5">
        <v>11485.84</v>
      </c>
      <c r="X1124" s="5">
        <v>80400.88</v>
      </c>
      <c r="Y1124" s="5">
        <v>221745.12</v>
      </c>
    </row>
    <row r="1125" spans="1:25" x14ac:dyDescent="0.25">
      <c r="A1125">
        <v>1125</v>
      </c>
      <c r="B1125" s="4" t="s">
        <v>404</v>
      </c>
      <c r="C1125" s="20">
        <v>41666</v>
      </c>
      <c r="D1125" t="s">
        <v>1423</v>
      </c>
      <c r="E1125" t="s">
        <v>55</v>
      </c>
      <c r="F1125" t="s">
        <v>640</v>
      </c>
      <c r="G1125" t="s">
        <v>0</v>
      </c>
      <c r="H1125" s="2" t="s">
        <v>22</v>
      </c>
      <c r="I1125" s="2"/>
      <c r="J1125">
        <v>2000</v>
      </c>
      <c r="K1125" t="s">
        <v>685</v>
      </c>
      <c r="L1125">
        <v>5</v>
      </c>
      <c r="M1125">
        <v>9107</v>
      </c>
      <c r="N1125" t="s">
        <v>53</v>
      </c>
      <c r="O1125">
        <v>0</v>
      </c>
      <c r="P1125" s="12" t="s">
        <v>839</v>
      </c>
      <c r="Q1125" s="9">
        <v>74403</v>
      </c>
      <c r="R1125" s="11" t="s">
        <v>840</v>
      </c>
      <c r="S1125" s="13" t="s">
        <v>829</v>
      </c>
      <c r="T1125" s="5">
        <v>203274</v>
      </c>
      <c r="U1125" s="5">
        <f t="shared" si="18"/>
        <v>227666.88</v>
      </c>
      <c r="V1125" s="18">
        <v>22360.14</v>
      </c>
      <c r="W1125" s="5">
        <v>8130.96</v>
      </c>
      <c r="X1125" s="5">
        <v>50818.5</v>
      </c>
      <c r="Y1125" s="5">
        <v>167455.5</v>
      </c>
    </row>
    <row r="1126" spans="1:25" x14ac:dyDescent="0.25">
      <c r="A1126">
        <v>1126</v>
      </c>
      <c r="B1126" s="4" t="s">
        <v>155</v>
      </c>
      <c r="C1126" s="20">
        <v>41616</v>
      </c>
      <c r="D1126" t="s">
        <v>1424</v>
      </c>
      <c r="E1126" t="s">
        <v>55</v>
      </c>
      <c r="F1126" t="s">
        <v>639</v>
      </c>
      <c r="G1126" t="s">
        <v>0</v>
      </c>
      <c r="H1126" s="2" t="s">
        <v>20</v>
      </c>
      <c r="I1126" s="2" t="s">
        <v>1728</v>
      </c>
      <c r="J1126">
        <v>2010</v>
      </c>
      <c r="K1126" t="s">
        <v>683</v>
      </c>
      <c r="L1126">
        <v>5</v>
      </c>
      <c r="M1126">
        <v>0</v>
      </c>
      <c r="N1126" t="s">
        <v>686</v>
      </c>
      <c r="O1126">
        <v>6</v>
      </c>
      <c r="P1126" s="12" t="s">
        <v>839</v>
      </c>
      <c r="Q1126" s="9">
        <v>74403</v>
      </c>
      <c r="R1126" s="11" t="s">
        <v>840</v>
      </c>
      <c r="S1126" s="13" t="s">
        <v>829</v>
      </c>
      <c r="T1126" s="5">
        <v>332367</v>
      </c>
      <c r="U1126" s="5">
        <f t="shared" si="18"/>
        <v>372251.04</v>
      </c>
      <c r="V1126" s="18">
        <v>29913.03</v>
      </c>
      <c r="W1126" s="5">
        <v>13294.68</v>
      </c>
      <c r="X1126" s="5">
        <v>93062.760000000009</v>
      </c>
      <c r="Y1126" s="5">
        <v>254304.24</v>
      </c>
    </row>
    <row r="1127" spans="1:25" x14ac:dyDescent="0.25">
      <c r="A1127">
        <v>1127</v>
      </c>
      <c r="B1127" s="4" t="s">
        <v>285</v>
      </c>
      <c r="C1127" s="20">
        <v>41203</v>
      </c>
      <c r="D1127" t="s">
        <v>1425</v>
      </c>
      <c r="E1127" t="s">
        <v>55</v>
      </c>
      <c r="F1127" t="s">
        <v>639</v>
      </c>
      <c r="G1127" t="s">
        <v>0</v>
      </c>
      <c r="H1127" s="2" t="s">
        <v>699</v>
      </c>
      <c r="I1127" s="2"/>
      <c r="J1127">
        <v>2008</v>
      </c>
      <c r="K1127" t="s">
        <v>680</v>
      </c>
      <c r="L1127">
        <v>5</v>
      </c>
      <c r="M1127">
        <v>0</v>
      </c>
      <c r="N1127" t="s">
        <v>686</v>
      </c>
      <c r="O1127">
        <v>3</v>
      </c>
      <c r="P1127" s="12" t="s">
        <v>846</v>
      </c>
      <c r="Q1127" s="9" t="s">
        <v>948</v>
      </c>
      <c r="R1127" s="11" t="s">
        <v>831</v>
      </c>
      <c r="S1127" s="13" t="s">
        <v>829</v>
      </c>
      <c r="T1127" s="5">
        <v>4932</v>
      </c>
      <c r="U1127" s="5">
        <f t="shared" si="18"/>
        <v>5523.84</v>
      </c>
      <c r="V1127" s="18">
        <v>493.20000000000005</v>
      </c>
      <c r="W1127" s="5">
        <v>197.28</v>
      </c>
      <c r="X1127" s="5">
        <v>2022.12</v>
      </c>
      <c r="Y1127" s="5">
        <v>17909.88</v>
      </c>
    </row>
    <row r="1128" spans="1:25" x14ac:dyDescent="0.25">
      <c r="A1128">
        <v>1128</v>
      </c>
      <c r="B1128" s="4" t="s">
        <v>333</v>
      </c>
      <c r="C1128" s="20">
        <v>41711</v>
      </c>
      <c r="D1128" t="s">
        <v>1426</v>
      </c>
      <c r="E1128" t="s">
        <v>55</v>
      </c>
      <c r="F1128" t="s">
        <v>639</v>
      </c>
      <c r="G1128" t="s">
        <v>0</v>
      </c>
      <c r="H1128" s="2" t="s">
        <v>699</v>
      </c>
      <c r="I1128" s="2" t="s">
        <v>1728</v>
      </c>
      <c r="J1128">
        <v>2010</v>
      </c>
      <c r="K1128" t="s">
        <v>680</v>
      </c>
      <c r="L1128">
        <v>5</v>
      </c>
      <c r="M1128">
        <v>0</v>
      </c>
      <c r="N1128" t="s">
        <v>686</v>
      </c>
      <c r="O1128">
        <v>4</v>
      </c>
      <c r="P1128" s="12" t="s">
        <v>846</v>
      </c>
      <c r="Q1128" s="9" t="s">
        <v>948</v>
      </c>
      <c r="R1128" s="11" t="s">
        <v>831</v>
      </c>
      <c r="S1128" s="13" t="s">
        <v>829</v>
      </c>
      <c r="T1128" s="5">
        <v>329568</v>
      </c>
      <c r="U1128" s="5">
        <f t="shared" si="18"/>
        <v>369116.15999999997</v>
      </c>
      <c r="V1128" s="18">
        <v>26365.440000000002</v>
      </c>
      <c r="W1128" s="5">
        <v>13182.720000000001</v>
      </c>
      <c r="X1128" s="5">
        <v>125235.84</v>
      </c>
      <c r="Y1128" s="5">
        <v>219332.16</v>
      </c>
    </row>
    <row r="1129" spans="1:25" x14ac:dyDescent="0.25">
      <c r="A1129">
        <v>1129</v>
      </c>
      <c r="B1129" s="4" t="s">
        <v>486</v>
      </c>
      <c r="C1129" s="20">
        <v>41552</v>
      </c>
      <c r="D1129" t="s">
        <v>1427</v>
      </c>
      <c r="E1129" t="s">
        <v>55</v>
      </c>
      <c r="F1129" t="s">
        <v>640</v>
      </c>
      <c r="G1129" t="s">
        <v>0</v>
      </c>
      <c r="H1129" s="2" t="s">
        <v>20</v>
      </c>
      <c r="I1129" s="2"/>
      <c r="J1129">
        <v>1994</v>
      </c>
      <c r="K1129" t="s">
        <v>683</v>
      </c>
      <c r="L1129">
        <v>5</v>
      </c>
      <c r="M1129">
        <v>7531</v>
      </c>
      <c r="N1129" t="s">
        <v>686</v>
      </c>
      <c r="O1129">
        <v>3</v>
      </c>
      <c r="P1129" s="12" t="s">
        <v>846</v>
      </c>
      <c r="Q1129" s="9" t="s">
        <v>948</v>
      </c>
      <c r="R1129" s="11" t="s">
        <v>831</v>
      </c>
      <c r="S1129" s="13" t="s">
        <v>829</v>
      </c>
      <c r="T1129" s="5">
        <v>283313</v>
      </c>
      <c r="U1129" s="5">
        <f t="shared" si="18"/>
        <v>317310.56</v>
      </c>
      <c r="V1129" s="18">
        <v>22665.040000000001</v>
      </c>
      <c r="W1129" s="5">
        <v>11332.52</v>
      </c>
      <c r="X1129" s="5">
        <v>127490.85</v>
      </c>
      <c r="Y1129" s="5">
        <v>170822.15</v>
      </c>
    </row>
    <row r="1130" spans="1:25" x14ac:dyDescent="0.25">
      <c r="A1130">
        <v>1130</v>
      </c>
      <c r="B1130" s="4" t="s">
        <v>255</v>
      </c>
      <c r="C1130" s="20">
        <v>41181</v>
      </c>
      <c r="D1130" t="s">
        <v>1428</v>
      </c>
      <c r="E1130" t="s">
        <v>55</v>
      </c>
      <c r="F1130" t="s">
        <v>639</v>
      </c>
      <c r="G1130" t="s">
        <v>0</v>
      </c>
      <c r="H1130" s="2" t="s">
        <v>699</v>
      </c>
      <c r="I1130" s="2"/>
      <c r="J1130">
        <v>1996</v>
      </c>
      <c r="K1130" t="s">
        <v>684</v>
      </c>
      <c r="L1130">
        <v>5</v>
      </c>
      <c r="M1130">
        <v>0</v>
      </c>
      <c r="N1130" t="s">
        <v>686</v>
      </c>
      <c r="O1130">
        <v>0</v>
      </c>
      <c r="P1130" s="12" t="s">
        <v>981</v>
      </c>
      <c r="Q1130" s="9">
        <v>76063</v>
      </c>
      <c r="R1130" s="11" t="s">
        <v>831</v>
      </c>
      <c r="S1130" s="13" t="s">
        <v>829</v>
      </c>
      <c r="T1130" s="5">
        <v>342629</v>
      </c>
      <c r="U1130" s="5">
        <f t="shared" si="18"/>
        <v>383744.48</v>
      </c>
      <c r="V1130" s="18">
        <v>37689.19</v>
      </c>
      <c r="W1130" s="5">
        <v>13705.16</v>
      </c>
      <c r="X1130" s="5">
        <v>119920.15</v>
      </c>
      <c r="Y1130" s="5">
        <v>237708.85</v>
      </c>
    </row>
    <row r="1131" spans="1:25" x14ac:dyDescent="0.25">
      <c r="A1131">
        <v>1131</v>
      </c>
      <c r="B1131" s="4" t="s">
        <v>118</v>
      </c>
      <c r="C1131" s="20">
        <v>41936</v>
      </c>
      <c r="D1131" t="s">
        <v>1429</v>
      </c>
      <c r="E1131" t="s">
        <v>55</v>
      </c>
      <c r="F1131" t="s">
        <v>639</v>
      </c>
      <c r="G1131" t="s">
        <v>0</v>
      </c>
      <c r="H1131" s="2" t="s">
        <v>21</v>
      </c>
      <c r="I1131" s="2"/>
      <c r="J1131">
        <v>2000</v>
      </c>
      <c r="K1131" t="s">
        <v>681</v>
      </c>
      <c r="L1131">
        <v>5</v>
      </c>
      <c r="M1131">
        <v>0</v>
      </c>
      <c r="N1131" t="s">
        <v>686</v>
      </c>
      <c r="O1131">
        <v>2</v>
      </c>
      <c r="P1131" s="12" t="s">
        <v>847</v>
      </c>
      <c r="Q1131" s="9">
        <v>30318</v>
      </c>
      <c r="R1131" s="8" t="s">
        <v>848</v>
      </c>
      <c r="S1131" s="10" t="s">
        <v>826</v>
      </c>
      <c r="T1131" s="5">
        <v>27883</v>
      </c>
      <c r="U1131" s="5">
        <f t="shared" si="18"/>
        <v>31228.959999999999</v>
      </c>
      <c r="V1131" s="18">
        <v>2509.4699999999998</v>
      </c>
      <c r="W1131" s="5">
        <v>1115.32</v>
      </c>
      <c r="X1131" s="5">
        <v>11710.859999999999</v>
      </c>
      <c r="Y1131" s="5">
        <v>31172.14</v>
      </c>
    </row>
    <row r="1132" spans="1:25" x14ac:dyDescent="0.25">
      <c r="A1132">
        <v>1132</v>
      </c>
      <c r="B1132" s="4" t="s">
        <v>298</v>
      </c>
      <c r="C1132" s="20">
        <v>41765</v>
      </c>
      <c r="D1132" t="s">
        <v>1430</v>
      </c>
      <c r="E1132" t="s">
        <v>55</v>
      </c>
      <c r="F1132" t="s">
        <v>639</v>
      </c>
      <c r="G1132" t="s">
        <v>0</v>
      </c>
      <c r="H1132" s="2" t="s">
        <v>19</v>
      </c>
      <c r="I1132" s="2" t="s">
        <v>1725</v>
      </c>
      <c r="J1132">
        <v>1993</v>
      </c>
      <c r="K1132" t="s">
        <v>680</v>
      </c>
      <c r="L1132">
        <v>5</v>
      </c>
      <c r="M1132">
        <v>0</v>
      </c>
      <c r="N1132" t="s">
        <v>686</v>
      </c>
      <c r="O1132">
        <v>1</v>
      </c>
      <c r="P1132" s="12" t="s">
        <v>835</v>
      </c>
      <c r="Q1132" s="9">
        <v>72801</v>
      </c>
      <c r="R1132" s="11" t="s">
        <v>836</v>
      </c>
      <c r="S1132" s="10" t="s">
        <v>826</v>
      </c>
      <c r="T1132" s="5">
        <v>49479</v>
      </c>
      <c r="U1132" s="5">
        <f t="shared" si="18"/>
        <v>55416.479999999996</v>
      </c>
      <c r="V1132" s="18">
        <v>5937.48</v>
      </c>
      <c r="W1132" s="5">
        <v>1979.16</v>
      </c>
      <c r="X1132" s="5">
        <v>20781.18</v>
      </c>
      <c r="Y1132" s="5">
        <v>43697.82</v>
      </c>
    </row>
    <row r="1133" spans="1:25" x14ac:dyDescent="0.25">
      <c r="A1133">
        <v>1133</v>
      </c>
      <c r="B1133" s="4" t="s">
        <v>70</v>
      </c>
      <c r="C1133" s="20">
        <v>41350</v>
      </c>
      <c r="D1133" t="s">
        <v>1431</v>
      </c>
      <c r="E1133" t="s">
        <v>55</v>
      </c>
      <c r="F1133" t="s">
        <v>639</v>
      </c>
      <c r="G1133" t="s">
        <v>0</v>
      </c>
      <c r="H1133" s="2" t="s">
        <v>19</v>
      </c>
      <c r="I1133" s="2"/>
      <c r="J1133">
        <v>1999</v>
      </c>
      <c r="K1133" t="s">
        <v>682</v>
      </c>
      <c r="L1133">
        <v>5</v>
      </c>
      <c r="M1133">
        <v>0</v>
      </c>
      <c r="N1133" t="s">
        <v>686</v>
      </c>
      <c r="O1133">
        <v>2</v>
      </c>
      <c r="P1133" s="8" t="s">
        <v>950</v>
      </c>
      <c r="Q1133" s="9">
        <v>89431</v>
      </c>
      <c r="R1133" s="8" t="s">
        <v>951</v>
      </c>
      <c r="S1133" s="10" t="s">
        <v>822</v>
      </c>
      <c r="T1133" s="5">
        <v>130288</v>
      </c>
      <c r="U1133" s="5">
        <f t="shared" si="18"/>
        <v>145922.56</v>
      </c>
      <c r="V1133" s="18">
        <v>11725.92</v>
      </c>
      <c r="W1133" s="5">
        <v>5211.5200000000004</v>
      </c>
      <c r="X1133" s="5">
        <v>42995.040000000001</v>
      </c>
      <c r="Y1133" s="5">
        <v>87292.959999999992</v>
      </c>
    </row>
    <row r="1134" spans="1:25" x14ac:dyDescent="0.25">
      <c r="A1134">
        <v>1134</v>
      </c>
      <c r="B1134" s="4" t="s">
        <v>182</v>
      </c>
      <c r="C1134" s="20">
        <v>41738</v>
      </c>
      <c r="D1134" t="s">
        <v>1432</v>
      </c>
      <c r="E1134" t="s">
        <v>55</v>
      </c>
      <c r="F1134" t="s">
        <v>639</v>
      </c>
      <c r="G1134" t="s">
        <v>0</v>
      </c>
      <c r="H1134" s="2" t="s">
        <v>700</v>
      </c>
      <c r="I1134" s="2" t="s">
        <v>1725</v>
      </c>
      <c r="J1134">
        <v>1993</v>
      </c>
      <c r="K1134" t="s">
        <v>680</v>
      </c>
      <c r="L1134">
        <v>5</v>
      </c>
      <c r="M1134">
        <v>0</v>
      </c>
      <c r="N1134" t="s">
        <v>686</v>
      </c>
      <c r="O1134">
        <v>9</v>
      </c>
      <c r="P1134" s="12" t="s">
        <v>846</v>
      </c>
      <c r="Q1134" s="9">
        <v>48141</v>
      </c>
      <c r="R1134" s="11" t="s">
        <v>831</v>
      </c>
      <c r="S1134" s="13" t="s">
        <v>829</v>
      </c>
      <c r="T1134" s="5">
        <v>39096</v>
      </c>
      <c r="U1134" s="5">
        <f t="shared" si="18"/>
        <v>43787.519999999997</v>
      </c>
      <c r="V1134" s="18">
        <v>3127.6800000000003</v>
      </c>
      <c r="W1134" s="5">
        <v>1563.8400000000001</v>
      </c>
      <c r="X1134" s="5">
        <v>15247.44</v>
      </c>
      <c r="Y1134" s="5">
        <v>38848.559999999998</v>
      </c>
    </row>
    <row r="1135" spans="1:25" x14ac:dyDescent="0.25">
      <c r="A1135">
        <v>1135</v>
      </c>
      <c r="B1135" s="4" t="s">
        <v>162</v>
      </c>
      <c r="C1135" s="20">
        <v>41597</v>
      </c>
      <c r="D1135" t="s">
        <v>1433</v>
      </c>
      <c r="E1135" t="s">
        <v>55</v>
      </c>
      <c r="F1135" t="s">
        <v>640</v>
      </c>
      <c r="G1135" t="s">
        <v>0</v>
      </c>
      <c r="H1135" s="2" t="s">
        <v>19</v>
      </c>
      <c r="I1135" s="2"/>
      <c r="J1135">
        <v>2014</v>
      </c>
      <c r="K1135" t="s">
        <v>680</v>
      </c>
      <c r="L1135">
        <v>5</v>
      </c>
      <c r="M1135">
        <v>8233</v>
      </c>
      <c r="N1135" t="s">
        <v>686</v>
      </c>
      <c r="O1135">
        <v>6</v>
      </c>
      <c r="P1135" s="8" t="s">
        <v>2</v>
      </c>
      <c r="Q1135" s="9" t="s">
        <v>987</v>
      </c>
      <c r="R1135" s="11" t="s">
        <v>2</v>
      </c>
      <c r="S1135" s="13" t="s">
        <v>834</v>
      </c>
      <c r="T1135" s="5">
        <v>51891</v>
      </c>
      <c r="U1135" s="5">
        <f t="shared" si="18"/>
        <v>58117.919999999998</v>
      </c>
      <c r="V1135" s="18">
        <v>5708.01</v>
      </c>
      <c r="W1135" s="5">
        <v>2075.64</v>
      </c>
      <c r="X1135" s="5">
        <v>14010.570000000002</v>
      </c>
      <c r="Y1135" s="5">
        <v>37880.43</v>
      </c>
    </row>
    <row r="1136" spans="1:25" x14ac:dyDescent="0.25">
      <c r="A1136">
        <v>1136</v>
      </c>
      <c r="B1136" s="4" t="s">
        <v>328</v>
      </c>
      <c r="C1136" s="20">
        <v>41625</v>
      </c>
      <c r="D1136" t="s">
        <v>1434</v>
      </c>
      <c r="E1136" t="s">
        <v>55</v>
      </c>
      <c r="F1136" t="s">
        <v>639</v>
      </c>
      <c r="G1136" t="s">
        <v>0</v>
      </c>
      <c r="H1136" s="2" t="s">
        <v>19</v>
      </c>
      <c r="I1136" s="2"/>
      <c r="J1136">
        <v>2009</v>
      </c>
      <c r="K1136" t="s">
        <v>680</v>
      </c>
      <c r="L1136">
        <v>5</v>
      </c>
      <c r="M1136">
        <v>0</v>
      </c>
      <c r="N1136" t="s">
        <v>686</v>
      </c>
      <c r="O1136">
        <v>3</v>
      </c>
      <c r="P1136" s="8" t="s">
        <v>824</v>
      </c>
      <c r="Q1136" s="9" t="s">
        <v>852</v>
      </c>
      <c r="R1136" s="11" t="s">
        <v>825</v>
      </c>
      <c r="S1136" s="10" t="s">
        <v>826</v>
      </c>
      <c r="T1136" s="5">
        <v>46116</v>
      </c>
      <c r="U1136" s="5">
        <f t="shared" si="18"/>
        <v>51649.919999999998</v>
      </c>
      <c r="V1136" s="18">
        <v>4150.4399999999996</v>
      </c>
      <c r="W1136" s="5">
        <v>1844.64</v>
      </c>
      <c r="X1136" s="5">
        <v>22135.68</v>
      </c>
      <c r="Y1136" s="5">
        <v>38980.32</v>
      </c>
    </row>
    <row r="1137" spans="1:25" x14ac:dyDescent="0.25">
      <c r="A1137">
        <v>1137</v>
      </c>
      <c r="B1137" s="4" t="s">
        <v>292</v>
      </c>
      <c r="C1137" s="20">
        <v>41680</v>
      </c>
      <c r="D1137" t="s">
        <v>1435</v>
      </c>
      <c r="E1137" t="s">
        <v>55</v>
      </c>
      <c r="F1137" t="s">
        <v>639</v>
      </c>
      <c r="G1137" t="s">
        <v>0</v>
      </c>
      <c r="H1137" s="2" t="s">
        <v>699</v>
      </c>
      <c r="I1137" s="2" t="s">
        <v>1727</v>
      </c>
      <c r="J1137">
        <v>2014</v>
      </c>
      <c r="K1137" t="s">
        <v>683</v>
      </c>
      <c r="L1137">
        <v>5</v>
      </c>
      <c r="M1137">
        <v>0</v>
      </c>
      <c r="N1137" t="s">
        <v>686</v>
      </c>
      <c r="O1137">
        <v>4</v>
      </c>
      <c r="P1137" s="8" t="s">
        <v>15</v>
      </c>
      <c r="Q1137" s="9">
        <v>20601</v>
      </c>
      <c r="R1137" s="11" t="s">
        <v>689</v>
      </c>
      <c r="S1137" s="13" t="s">
        <v>834</v>
      </c>
      <c r="T1137" s="5">
        <v>170737</v>
      </c>
      <c r="U1137" s="5">
        <f t="shared" si="18"/>
        <v>191225.44</v>
      </c>
      <c r="V1137" s="18">
        <v>20488.439999999999</v>
      </c>
      <c r="W1137" s="5">
        <v>6829.4800000000005</v>
      </c>
      <c r="X1137" s="5">
        <v>58050.58</v>
      </c>
      <c r="Y1137" s="5">
        <v>112686.42</v>
      </c>
    </row>
    <row r="1138" spans="1:25" x14ac:dyDescent="0.25">
      <c r="A1138">
        <v>1138</v>
      </c>
      <c r="B1138" s="4" t="s">
        <v>424</v>
      </c>
      <c r="C1138" s="20">
        <v>40929</v>
      </c>
      <c r="D1138" t="s">
        <v>1436</v>
      </c>
      <c r="E1138" t="s">
        <v>55</v>
      </c>
      <c r="F1138" t="s">
        <v>640</v>
      </c>
      <c r="G1138" t="s">
        <v>0</v>
      </c>
      <c r="H1138" s="2" t="s">
        <v>22</v>
      </c>
      <c r="I1138" s="2"/>
      <c r="J1138">
        <v>1994</v>
      </c>
      <c r="K1138" t="s">
        <v>681</v>
      </c>
      <c r="L1138">
        <v>5</v>
      </c>
      <c r="M1138">
        <v>6754</v>
      </c>
      <c r="N1138" t="s">
        <v>686</v>
      </c>
      <c r="O1138">
        <v>0</v>
      </c>
      <c r="P1138" s="12" t="s">
        <v>835</v>
      </c>
      <c r="Q1138" s="9">
        <v>34210</v>
      </c>
      <c r="R1138" s="11" t="s">
        <v>836</v>
      </c>
      <c r="S1138" s="10" t="s">
        <v>826</v>
      </c>
      <c r="T1138" s="5">
        <v>330820</v>
      </c>
      <c r="U1138" s="5">
        <f t="shared" si="18"/>
        <v>370518.4</v>
      </c>
      <c r="V1138" s="18">
        <v>36390.199999999997</v>
      </c>
      <c r="W1138" s="5">
        <v>13232.800000000001</v>
      </c>
      <c r="X1138" s="5">
        <v>129019.8</v>
      </c>
      <c r="Y1138" s="5">
        <v>216800.2</v>
      </c>
    </row>
    <row r="1139" spans="1:25" x14ac:dyDescent="0.25">
      <c r="A1139">
        <v>1139</v>
      </c>
      <c r="B1139" s="4" t="s">
        <v>338</v>
      </c>
      <c r="C1139" s="20">
        <v>41280</v>
      </c>
      <c r="D1139" t="s">
        <v>1437</v>
      </c>
      <c r="E1139" t="s">
        <v>55</v>
      </c>
      <c r="F1139" t="s">
        <v>639</v>
      </c>
      <c r="G1139" t="s">
        <v>0</v>
      </c>
      <c r="H1139" s="2" t="s">
        <v>700</v>
      </c>
      <c r="I1139" s="2"/>
      <c r="J1139">
        <v>2005</v>
      </c>
      <c r="K1139" t="s">
        <v>685</v>
      </c>
      <c r="L1139">
        <v>5</v>
      </c>
      <c r="M1139">
        <v>0</v>
      </c>
      <c r="N1139" t="s">
        <v>686</v>
      </c>
      <c r="O1139">
        <v>0</v>
      </c>
      <c r="P1139" s="12" t="s">
        <v>835</v>
      </c>
      <c r="Q1139" s="9">
        <v>36330</v>
      </c>
      <c r="R1139" s="11" t="s">
        <v>836</v>
      </c>
      <c r="S1139" s="10" t="s">
        <v>826</v>
      </c>
      <c r="T1139" s="5">
        <v>265731</v>
      </c>
      <c r="U1139" s="5">
        <f t="shared" si="18"/>
        <v>297618.71999999997</v>
      </c>
      <c r="V1139" s="18">
        <v>21258.48</v>
      </c>
      <c r="W1139" s="5">
        <v>10629.24</v>
      </c>
      <c r="X1139" s="5">
        <v>111607.01999999999</v>
      </c>
      <c r="Y1139" s="5">
        <v>169123.98</v>
      </c>
    </row>
    <row r="1140" spans="1:25" x14ac:dyDescent="0.25">
      <c r="A1140">
        <v>1140</v>
      </c>
      <c r="B1140" s="4" t="s">
        <v>492</v>
      </c>
      <c r="C1140" s="20">
        <v>41862</v>
      </c>
      <c r="D1140" t="s">
        <v>1438</v>
      </c>
      <c r="E1140" t="s">
        <v>55</v>
      </c>
      <c r="F1140" t="s">
        <v>639</v>
      </c>
      <c r="G1140" t="s">
        <v>630</v>
      </c>
      <c r="H1140" s="2" t="s">
        <v>637</v>
      </c>
      <c r="I1140" s="2"/>
      <c r="J1140">
        <v>2012</v>
      </c>
      <c r="K1140" t="s">
        <v>681</v>
      </c>
      <c r="L1140">
        <v>5</v>
      </c>
      <c r="M1140">
        <v>0</v>
      </c>
      <c r="N1140" t="s">
        <v>686</v>
      </c>
      <c r="O1140">
        <v>4</v>
      </c>
      <c r="P1140" s="12" t="s">
        <v>835</v>
      </c>
      <c r="Q1140" s="9">
        <v>36330</v>
      </c>
      <c r="R1140" s="11" t="s">
        <v>836</v>
      </c>
      <c r="S1140" s="10" t="s">
        <v>826</v>
      </c>
      <c r="T1140" s="5">
        <v>60786</v>
      </c>
      <c r="U1140" s="5">
        <f t="shared" si="18"/>
        <v>68080.320000000007</v>
      </c>
      <c r="V1140" s="18">
        <v>6686.46</v>
      </c>
      <c r="W1140" s="5">
        <v>2431.44</v>
      </c>
      <c r="X1140" s="5">
        <v>21275.1</v>
      </c>
      <c r="Y1140" s="5">
        <v>54510.9</v>
      </c>
    </row>
    <row r="1141" spans="1:25" x14ac:dyDescent="0.25">
      <c r="A1141">
        <v>1141</v>
      </c>
      <c r="B1141" s="4" t="s">
        <v>317</v>
      </c>
      <c r="C1141" s="20">
        <v>41053</v>
      </c>
      <c r="D1141" t="s">
        <v>1439</v>
      </c>
      <c r="E1141" t="s">
        <v>55</v>
      </c>
      <c r="F1141" t="s">
        <v>639</v>
      </c>
      <c r="G1141" t="s">
        <v>11</v>
      </c>
      <c r="H1141" s="2" t="s">
        <v>709</v>
      </c>
      <c r="I1141" s="2"/>
      <c r="J1141">
        <v>1992</v>
      </c>
      <c r="K1141" t="s">
        <v>685</v>
      </c>
      <c r="L1141">
        <v>5</v>
      </c>
      <c r="M1141">
        <v>0</v>
      </c>
      <c r="N1141" t="s">
        <v>686</v>
      </c>
      <c r="O1141">
        <v>3</v>
      </c>
      <c r="P1141" s="8" t="s">
        <v>844</v>
      </c>
      <c r="Q1141" s="9">
        <v>92008</v>
      </c>
      <c r="R1141" s="8" t="s">
        <v>845</v>
      </c>
      <c r="S1141" s="10" t="s">
        <v>822</v>
      </c>
      <c r="T1141" s="5">
        <v>56366</v>
      </c>
      <c r="U1141" s="5">
        <f t="shared" si="18"/>
        <v>63129.919999999998</v>
      </c>
      <c r="V1141" s="18">
        <v>6763.92</v>
      </c>
      <c r="W1141" s="5">
        <v>2254.64</v>
      </c>
      <c r="X1141" s="5">
        <v>15782.480000000001</v>
      </c>
      <c r="Y1141" s="5">
        <v>10583.519999999997</v>
      </c>
    </row>
    <row r="1142" spans="1:25" x14ac:dyDescent="0.25">
      <c r="A1142">
        <v>1142</v>
      </c>
      <c r="B1142" s="4" t="s">
        <v>187</v>
      </c>
      <c r="C1142" s="20">
        <v>41217</v>
      </c>
      <c r="D1142" t="s">
        <v>1440</v>
      </c>
      <c r="E1142" t="s">
        <v>55</v>
      </c>
      <c r="F1142" t="s">
        <v>640</v>
      </c>
      <c r="G1142" t="s">
        <v>630</v>
      </c>
      <c r="H1142" s="2" t="s">
        <v>632</v>
      </c>
      <c r="I1142" s="2"/>
      <c r="J1142">
        <v>2004</v>
      </c>
      <c r="K1142" t="s">
        <v>684</v>
      </c>
      <c r="L1142">
        <v>5</v>
      </c>
      <c r="M1142">
        <v>8290</v>
      </c>
      <c r="N1142" t="s">
        <v>686</v>
      </c>
      <c r="O1142">
        <v>9</v>
      </c>
      <c r="P1142" s="12" t="s">
        <v>16</v>
      </c>
      <c r="Q1142" s="9" t="s">
        <v>938</v>
      </c>
      <c r="R1142" s="11" t="s">
        <v>17</v>
      </c>
      <c r="S1142" s="13" t="s">
        <v>834</v>
      </c>
      <c r="T1142" s="5">
        <v>294677</v>
      </c>
      <c r="U1142" s="5">
        <f t="shared" si="18"/>
        <v>330038.24</v>
      </c>
      <c r="V1142" s="18">
        <v>23574.16</v>
      </c>
      <c r="W1142" s="5">
        <v>11787.08</v>
      </c>
      <c r="X1142" s="5">
        <v>126711.11</v>
      </c>
      <c r="Y1142" s="5">
        <v>155965.89000000001</v>
      </c>
    </row>
    <row r="1143" spans="1:25" x14ac:dyDescent="0.25">
      <c r="A1143">
        <v>1143</v>
      </c>
      <c r="B1143" s="4" t="s">
        <v>488</v>
      </c>
      <c r="C1143" s="20">
        <v>41856</v>
      </c>
      <c r="D1143" t="s">
        <v>1441</v>
      </c>
      <c r="E1143" t="s">
        <v>55</v>
      </c>
      <c r="F1143" t="s">
        <v>640</v>
      </c>
      <c r="G1143" t="s">
        <v>630</v>
      </c>
      <c r="H1143" s="2" t="s">
        <v>632</v>
      </c>
      <c r="I1143" s="2"/>
      <c r="J1143">
        <v>2002</v>
      </c>
      <c r="K1143" t="s">
        <v>684</v>
      </c>
      <c r="L1143">
        <v>5</v>
      </c>
      <c r="M1143">
        <v>1350</v>
      </c>
      <c r="N1143" t="s">
        <v>686</v>
      </c>
      <c r="O1143">
        <v>3</v>
      </c>
      <c r="P1143" s="8" t="s">
        <v>2</v>
      </c>
      <c r="Q1143" s="9">
        <v>44511</v>
      </c>
      <c r="R1143" s="11" t="s">
        <v>2</v>
      </c>
      <c r="S1143" s="13" t="s">
        <v>834</v>
      </c>
      <c r="T1143" s="5">
        <v>4180</v>
      </c>
      <c r="U1143" s="5">
        <f t="shared" si="18"/>
        <v>4681.6000000000004</v>
      </c>
      <c r="V1143" s="18">
        <v>418</v>
      </c>
      <c r="W1143" s="5">
        <v>167.20000000000002</v>
      </c>
      <c r="X1143" s="5">
        <v>1672</v>
      </c>
      <c r="Y1143" s="5">
        <v>-9492</v>
      </c>
    </row>
    <row r="1144" spans="1:25" x14ac:dyDescent="0.25">
      <c r="A1144">
        <v>1144</v>
      </c>
      <c r="B1144" s="4" t="s">
        <v>236</v>
      </c>
      <c r="C1144" s="20">
        <v>41781</v>
      </c>
      <c r="D1144" t="s">
        <v>1442</v>
      </c>
      <c r="E1144" t="s">
        <v>55</v>
      </c>
      <c r="F1144" t="s">
        <v>639</v>
      </c>
      <c r="G1144" t="s">
        <v>11</v>
      </c>
      <c r="H1144" s="2" t="s">
        <v>709</v>
      </c>
      <c r="I1144" s="2" t="s">
        <v>1728</v>
      </c>
      <c r="J1144">
        <v>2001</v>
      </c>
      <c r="K1144" t="s">
        <v>684</v>
      </c>
      <c r="L1144">
        <v>5</v>
      </c>
      <c r="M1144">
        <v>0</v>
      </c>
      <c r="N1144" t="s">
        <v>686</v>
      </c>
      <c r="O1144">
        <v>3</v>
      </c>
      <c r="P1144" s="8" t="s">
        <v>844</v>
      </c>
      <c r="Q1144" s="9">
        <v>93905</v>
      </c>
      <c r="R1144" s="8" t="s">
        <v>845</v>
      </c>
      <c r="S1144" s="10" t="s">
        <v>822</v>
      </c>
      <c r="T1144" s="5">
        <v>345915</v>
      </c>
      <c r="U1144" s="5">
        <f t="shared" si="18"/>
        <v>387424.8</v>
      </c>
      <c r="V1144" s="18">
        <v>38050.65</v>
      </c>
      <c r="W1144" s="5">
        <v>13836.6</v>
      </c>
      <c r="X1144" s="5">
        <v>89937.900000000009</v>
      </c>
      <c r="Y1144" s="5">
        <v>243977.09999999998</v>
      </c>
    </row>
    <row r="1145" spans="1:25" x14ac:dyDescent="0.25">
      <c r="A1145">
        <v>1145</v>
      </c>
      <c r="B1145" s="4" t="s">
        <v>493</v>
      </c>
      <c r="C1145" s="20">
        <v>41926</v>
      </c>
      <c r="D1145" t="s">
        <v>1443</v>
      </c>
      <c r="E1145" t="s">
        <v>55</v>
      </c>
      <c r="F1145" t="s">
        <v>640</v>
      </c>
      <c r="G1145" t="s">
        <v>630</v>
      </c>
      <c r="H1145" s="2" t="s">
        <v>631</v>
      </c>
      <c r="I1145" s="2"/>
      <c r="J1145">
        <v>2012</v>
      </c>
      <c r="K1145" t="s">
        <v>680</v>
      </c>
      <c r="L1145">
        <v>5</v>
      </c>
      <c r="M1145">
        <v>10000</v>
      </c>
      <c r="N1145" t="s">
        <v>53</v>
      </c>
      <c r="O1145">
        <v>0</v>
      </c>
      <c r="P1145" s="8" t="s">
        <v>844</v>
      </c>
      <c r="Q1145" s="9">
        <v>93905</v>
      </c>
      <c r="R1145" s="8" t="s">
        <v>845</v>
      </c>
      <c r="S1145" s="10" t="s">
        <v>822</v>
      </c>
      <c r="T1145" s="5">
        <v>181938</v>
      </c>
      <c r="U1145" s="5">
        <f t="shared" si="18"/>
        <v>203770.56</v>
      </c>
      <c r="V1145" s="18">
        <v>20013.18</v>
      </c>
      <c r="W1145" s="5">
        <v>7277.52</v>
      </c>
      <c r="X1145" s="5">
        <v>74594.58</v>
      </c>
      <c r="Y1145" s="5">
        <v>95343.42</v>
      </c>
    </row>
    <row r="1146" spans="1:25" x14ac:dyDescent="0.25">
      <c r="A1146">
        <v>1146</v>
      </c>
      <c r="B1146" s="4" t="s">
        <v>181</v>
      </c>
      <c r="C1146" s="20">
        <v>40932</v>
      </c>
      <c r="D1146" t="s">
        <v>1444</v>
      </c>
      <c r="E1146" t="s">
        <v>55</v>
      </c>
      <c r="F1146" t="s">
        <v>639</v>
      </c>
      <c r="G1146" t="s">
        <v>6</v>
      </c>
      <c r="H1146" s="2" t="s">
        <v>41</v>
      </c>
      <c r="I1146" s="2"/>
      <c r="J1146">
        <v>1996</v>
      </c>
      <c r="K1146" t="s">
        <v>682</v>
      </c>
      <c r="L1146">
        <v>5</v>
      </c>
      <c r="M1146">
        <v>0</v>
      </c>
      <c r="N1146" t="s">
        <v>686</v>
      </c>
      <c r="O1146">
        <v>8</v>
      </c>
      <c r="P1146" s="8" t="s">
        <v>820</v>
      </c>
      <c r="Q1146" s="9">
        <v>98115</v>
      </c>
      <c r="R1146" s="8" t="s">
        <v>821</v>
      </c>
      <c r="S1146" s="10" t="s">
        <v>822</v>
      </c>
      <c r="T1146" s="5">
        <v>89743</v>
      </c>
      <c r="U1146" s="5">
        <f t="shared" si="18"/>
        <v>100512.16</v>
      </c>
      <c r="V1146" s="18">
        <v>7179.4400000000005</v>
      </c>
      <c r="W1146" s="5">
        <v>3589.7200000000003</v>
      </c>
      <c r="X1146" s="5">
        <v>23333.18</v>
      </c>
      <c r="Y1146" s="5">
        <v>66409.820000000007</v>
      </c>
    </row>
    <row r="1147" spans="1:25" x14ac:dyDescent="0.25">
      <c r="A1147">
        <v>1147</v>
      </c>
      <c r="B1147" s="4" t="s">
        <v>191</v>
      </c>
      <c r="C1147" s="20">
        <v>41398</v>
      </c>
      <c r="D1147" t="s">
        <v>1445</v>
      </c>
      <c r="E1147" t="s">
        <v>55</v>
      </c>
      <c r="F1147" t="s">
        <v>640</v>
      </c>
      <c r="G1147" t="s">
        <v>630</v>
      </c>
      <c r="H1147" s="2" t="s">
        <v>631</v>
      </c>
      <c r="I1147" s="2"/>
      <c r="J1147">
        <v>2002</v>
      </c>
      <c r="K1147" t="s">
        <v>680</v>
      </c>
      <c r="L1147">
        <v>5</v>
      </c>
      <c r="M1147">
        <v>20000</v>
      </c>
      <c r="N1147" t="s">
        <v>53</v>
      </c>
      <c r="O1147">
        <v>4</v>
      </c>
      <c r="P1147" s="8" t="s">
        <v>820</v>
      </c>
      <c r="Q1147" s="9">
        <v>98115</v>
      </c>
      <c r="R1147" s="8" t="s">
        <v>821</v>
      </c>
      <c r="S1147" s="10" t="s">
        <v>822</v>
      </c>
      <c r="T1147" s="5">
        <v>231933</v>
      </c>
      <c r="U1147" s="5">
        <f t="shared" si="18"/>
        <v>259764.96</v>
      </c>
      <c r="V1147" s="18">
        <v>20873.969999999998</v>
      </c>
      <c r="W1147" s="5">
        <v>9277.32</v>
      </c>
      <c r="X1147" s="5">
        <v>81176.549999999988</v>
      </c>
      <c r="Y1147" s="5">
        <v>138756.45000000001</v>
      </c>
    </row>
    <row r="1148" spans="1:25" x14ac:dyDescent="0.25">
      <c r="A1148">
        <v>1148</v>
      </c>
      <c r="B1148" s="4" t="s">
        <v>306</v>
      </c>
      <c r="C1148" s="20">
        <v>41805</v>
      </c>
      <c r="D1148" t="s">
        <v>1446</v>
      </c>
      <c r="E1148" t="s">
        <v>55</v>
      </c>
      <c r="F1148" t="s">
        <v>639</v>
      </c>
      <c r="G1148" t="s">
        <v>6</v>
      </c>
      <c r="H1148" s="2" t="s">
        <v>41</v>
      </c>
      <c r="I1148" s="2"/>
      <c r="J1148">
        <v>2006</v>
      </c>
      <c r="K1148" t="s">
        <v>683</v>
      </c>
      <c r="L1148">
        <v>5</v>
      </c>
      <c r="M1148">
        <v>0</v>
      </c>
      <c r="N1148" t="s">
        <v>686</v>
      </c>
      <c r="O1148">
        <v>1</v>
      </c>
      <c r="P1148" s="12" t="s">
        <v>835</v>
      </c>
      <c r="Q1148" s="9">
        <v>34639</v>
      </c>
      <c r="R1148" s="11" t="s">
        <v>836</v>
      </c>
      <c r="S1148" s="10" t="s">
        <v>826</v>
      </c>
      <c r="T1148" s="5">
        <v>16789</v>
      </c>
      <c r="U1148" s="5">
        <f t="shared" si="18"/>
        <v>18803.68</v>
      </c>
      <c r="V1148" s="18">
        <v>1678.9</v>
      </c>
      <c r="W1148" s="5">
        <v>671.56000000000006</v>
      </c>
      <c r="X1148" s="5">
        <v>7387.16</v>
      </c>
      <c r="Y1148" s="5">
        <v>24401.84</v>
      </c>
    </row>
    <row r="1149" spans="1:25" x14ac:dyDescent="0.25">
      <c r="A1149">
        <v>1149</v>
      </c>
      <c r="B1149" s="4" t="s">
        <v>236</v>
      </c>
      <c r="C1149" s="20">
        <v>41786</v>
      </c>
      <c r="D1149" t="s">
        <v>1447</v>
      </c>
      <c r="E1149" t="s">
        <v>55</v>
      </c>
      <c r="F1149" t="s">
        <v>639</v>
      </c>
      <c r="G1149" t="s">
        <v>6</v>
      </c>
      <c r="H1149" s="2" t="s">
        <v>41</v>
      </c>
      <c r="I1149" s="2"/>
      <c r="J1149">
        <v>2009</v>
      </c>
      <c r="K1149" t="s">
        <v>682</v>
      </c>
      <c r="L1149">
        <v>5</v>
      </c>
      <c r="M1149">
        <v>0</v>
      </c>
      <c r="N1149" t="s">
        <v>686</v>
      </c>
      <c r="O1149">
        <v>4</v>
      </c>
      <c r="P1149" s="8" t="s">
        <v>855</v>
      </c>
      <c r="Q1149" s="9">
        <v>83854</v>
      </c>
      <c r="R1149" s="8" t="s">
        <v>857</v>
      </c>
      <c r="S1149" s="10" t="s">
        <v>822</v>
      </c>
      <c r="T1149" s="5">
        <v>278532</v>
      </c>
      <c r="U1149" s="5">
        <f t="shared" si="18"/>
        <v>311955.83999999997</v>
      </c>
      <c r="V1149" s="18">
        <v>25067.879999999997</v>
      </c>
      <c r="W1149" s="5">
        <v>11141.28</v>
      </c>
      <c r="X1149" s="5">
        <v>105842.16</v>
      </c>
      <c r="Y1149" s="5">
        <v>172689.84</v>
      </c>
    </row>
    <row r="1150" spans="1:25" x14ac:dyDescent="0.25">
      <c r="A1150">
        <v>1150</v>
      </c>
      <c r="B1150" s="4" t="s">
        <v>321</v>
      </c>
      <c r="C1150" s="20">
        <v>41187</v>
      </c>
      <c r="D1150" t="s">
        <v>1448</v>
      </c>
      <c r="E1150" t="s">
        <v>55</v>
      </c>
      <c r="F1150" t="s">
        <v>639</v>
      </c>
      <c r="G1150" t="s">
        <v>6</v>
      </c>
      <c r="H1150" s="2" t="s">
        <v>41</v>
      </c>
      <c r="I1150" s="2"/>
      <c r="J1150">
        <v>2002</v>
      </c>
      <c r="K1150" t="s">
        <v>683</v>
      </c>
      <c r="L1150">
        <v>5</v>
      </c>
      <c r="M1150">
        <v>0</v>
      </c>
      <c r="N1150" t="s">
        <v>686</v>
      </c>
      <c r="O1150">
        <v>6</v>
      </c>
      <c r="P1150" s="12" t="s">
        <v>981</v>
      </c>
      <c r="Q1150" s="9">
        <v>53142</v>
      </c>
      <c r="R1150" s="11" t="s">
        <v>831</v>
      </c>
      <c r="S1150" s="13" t="s">
        <v>829</v>
      </c>
      <c r="T1150" s="5">
        <v>208489</v>
      </c>
      <c r="U1150" s="5">
        <f t="shared" si="18"/>
        <v>233507.68</v>
      </c>
      <c r="V1150" s="18">
        <v>16679.12</v>
      </c>
      <c r="W1150" s="5">
        <v>8339.56</v>
      </c>
      <c r="X1150" s="5">
        <v>95904.94</v>
      </c>
      <c r="Y1150" s="5">
        <v>127584.06</v>
      </c>
    </row>
    <row r="1151" spans="1:25" x14ac:dyDescent="0.25">
      <c r="A1151">
        <v>1151</v>
      </c>
      <c r="B1151" s="4" t="s">
        <v>151</v>
      </c>
      <c r="C1151" s="20">
        <v>41221</v>
      </c>
      <c r="D1151" t="s">
        <v>1449</v>
      </c>
      <c r="E1151" t="s">
        <v>55</v>
      </c>
      <c r="F1151" t="s">
        <v>639</v>
      </c>
      <c r="G1151" t="s">
        <v>11</v>
      </c>
      <c r="H1151" s="2" t="s">
        <v>709</v>
      </c>
      <c r="I1151" s="2"/>
      <c r="J1151">
        <v>2008</v>
      </c>
      <c r="K1151" t="s">
        <v>685</v>
      </c>
      <c r="L1151">
        <v>5</v>
      </c>
      <c r="M1151">
        <v>0</v>
      </c>
      <c r="N1151" t="s">
        <v>686</v>
      </c>
      <c r="O1151">
        <v>3</v>
      </c>
      <c r="P1151" s="12" t="s">
        <v>981</v>
      </c>
      <c r="Q1151" s="9">
        <v>54601</v>
      </c>
      <c r="R1151" s="11" t="s">
        <v>831</v>
      </c>
      <c r="S1151" s="13" t="s">
        <v>829</v>
      </c>
      <c r="T1151" s="5">
        <v>259286</v>
      </c>
      <c r="U1151" s="5">
        <f t="shared" si="18"/>
        <v>290400.32</v>
      </c>
      <c r="V1151" s="18">
        <v>31114.32</v>
      </c>
      <c r="W1151" s="5">
        <v>10371.44</v>
      </c>
      <c r="X1151" s="5">
        <v>82971.520000000004</v>
      </c>
      <c r="Y1151" s="5">
        <v>146314.47999999998</v>
      </c>
    </row>
    <row r="1152" spans="1:25" x14ac:dyDescent="0.25">
      <c r="A1152">
        <v>1152</v>
      </c>
      <c r="B1152" s="4" t="s">
        <v>398</v>
      </c>
      <c r="C1152" s="20">
        <v>41133</v>
      </c>
      <c r="D1152" t="s">
        <v>1450</v>
      </c>
      <c r="E1152" t="s">
        <v>55</v>
      </c>
      <c r="F1152" t="s">
        <v>640</v>
      </c>
      <c r="G1152" t="s">
        <v>630</v>
      </c>
      <c r="H1152" s="2" t="s">
        <v>631</v>
      </c>
      <c r="I1152" s="2"/>
      <c r="J1152">
        <v>1990</v>
      </c>
      <c r="K1152" t="s">
        <v>683</v>
      </c>
      <c r="L1152">
        <v>5</v>
      </c>
      <c r="M1152">
        <v>2000</v>
      </c>
      <c r="N1152" t="s">
        <v>686</v>
      </c>
      <c r="O1152">
        <v>5</v>
      </c>
      <c r="P1152" s="12" t="s">
        <v>981</v>
      </c>
      <c r="Q1152" s="9">
        <v>54601</v>
      </c>
      <c r="R1152" s="11" t="s">
        <v>831</v>
      </c>
      <c r="S1152" s="13" t="s">
        <v>829</v>
      </c>
      <c r="T1152" s="5">
        <v>185852</v>
      </c>
      <c r="U1152" s="5">
        <f t="shared" si="18"/>
        <v>208154.23999999999</v>
      </c>
      <c r="V1152" s="18">
        <v>20443.72</v>
      </c>
      <c r="W1152" s="5">
        <v>7434.08</v>
      </c>
      <c r="X1152" s="5">
        <v>83633.400000000009</v>
      </c>
      <c r="Y1152" s="5">
        <v>117218.59999999999</v>
      </c>
    </row>
    <row r="1153" spans="1:25" x14ac:dyDescent="0.25">
      <c r="A1153">
        <v>1153</v>
      </c>
      <c r="B1153" s="4" t="s">
        <v>201</v>
      </c>
      <c r="C1153" s="20">
        <v>41728</v>
      </c>
      <c r="D1153" t="s">
        <v>1451</v>
      </c>
      <c r="E1153" t="s">
        <v>55</v>
      </c>
      <c r="F1153" t="s">
        <v>639</v>
      </c>
      <c r="G1153" t="s">
        <v>7</v>
      </c>
      <c r="H1153" s="2" t="s">
        <v>49</v>
      </c>
      <c r="I1153" s="2"/>
      <c r="J1153">
        <v>1998</v>
      </c>
      <c r="K1153" t="s">
        <v>682</v>
      </c>
      <c r="L1153">
        <v>5</v>
      </c>
      <c r="M1153">
        <v>0</v>
      </c>
      <c r="N1153" t="s">
        <v>686</v>
      </c>
      <c r="O1153">
        <v>9</v>
      </c>
      <c r="P1153" s="8" t="s">
        <v>904</v>
      </c>
      <c r="Q1153" s="9">
        <v>60110</v>
      </c>
      <c r="R1153" s="8" t="s">
        <v>905</v>
      </c>
      <c r="S1153" s="10" t="s">
        <v>819</v>
      </c>
      <c r="T1153" s="5">
        <v>80818</v>
      </c>
      <c r="U1153" s="5">
        <f t="shared" si="18"/>
        <v>90516.160000000003</v>
      </c>
      <c r="V1153" s="18">
        <v>7273.62</v>
      </c>
      <c r="W1153" s="5">
        <v>3232.7200000000003</v>
      </c>
      <c r="X1153" s="5">
        <v>25861.760000000002</v>
      </c>
      <c r="Y1153" s="5">
        <v>24956.239999999998</v>
      </c>
    </row>
    <row r="1154" spans="1:25" x14ac:dyDescent="0.25">
      <c r="A1154">
        <v>1154</v>
      </c>
      <c r="B1154" s="4" t="s">
        <v>166</v>
      </c>
      <c r="C1154" s="20">
        <v>41611</v>
      </c>
      <c r="D1154" t="s">
        <v>1452</v>
      </c>
      <c r="E1154" t="s">
        <v>55</v>
      </c>
      <c r="F1154" t="s">
        <v>639</v>
      </c>
      <c r="G1154" t="s">
        <v>7</v>
      </c>
      <c r="H1154" s="2" t="s">
        <v>49</v>
      </c>
      <c r="I1154" s="2" t="s">
        <v>1725</v>
      </c>
      <c r="J1154">
        <v>1997</v>
      </c>
      <c r="K1154" t="s">
        <v>684</v>
      </c>
      <c r="L1154">
        <v>5</v>
      </c>
      <c r="M1154">
        <v>0</v>
      </c>
      <c r="N1154" t="s">
        <v>686</v>
      </c>
      <c r="O1154">
        <v>7</v>
      </c>
      <c r="P1154" s="8" t="s">
        <v>961</v>
      </c>
      <c r="Q1154" s="9" t="s">
        <v>962</v>
      </c>
      <c r="R1154" s="11" t="s">
        <v>963</v>
      </c>
      <c r="S1154" s="10" t="s">
        <v>819</v>
      </c>
      <c r="T1154" s="5">
        <v>263801</v>
      </c>
      <c r="U1154" s="5">
        <f t="shared" si="18"/>
        <v>295457.12</v>
      </c>
      <c r="V1154" s="18">
        <v>26380.100000000002</v>
      </c>
      <c r="W1154" s="5">
        <v>10552.04</v>
      </c>
      <c r="X1154" s="5">
        <v>105520.40000000001</v>
      </c>
      <c r="Y1154" s="5">
        <v>143280.59999999998</v>
      </c>
    </row>
    <row r="1155" spans="1:25" x14ac:dyDescent="0.25">
      <c r="A1155">
        <v>1155</v>
      </c>
      <c r="B1155" s="4" t="s">
        <v>176</v>
      </c>
      <c r="C1155" s="20">
        <v>41505</v>
      </c>
      <c r="D1155" t="s">
        <v>1453</v>
      </c>
      <c r="E1155" t="s">
        <v>55</v>
      </c>
      <c r="F1155" t="s">
        <v>639</v>
      </c>
      <c r="G1155" t="s">
        <v>7</v>
      </c>
      <c r="H1155" s="2" t="s">
        <v>49</v>
      </c>
      <c r="I1155" s="2"/>
      <c r="J1155">
        <v>2000</v>
      </c>
      <c r="K1155" t="s">
        <v>681</v>
      </c>
      <c r="L1155">
        <v>5</v>
      </c>
      <c r="M1155">
        <v>0</v>
      </c>
      <c r="N1155" t="s">
        <v>686</v>
      </c>
      <c r="O1155">
        <v>8</v>
      </c>
      <c r="P1155" s="12" t="s">
        <v>847</v>
      </c>
      <c r="Q1155" s="9">
        <v>70506</v>
      </c>
      <c r="R1155" s="8" t="s">
        <v>848</v>
      </c>
      <c r="S1155" s="10" t="s">
        <v>826</v>
      </c>
      <c r="T1155" s="5">
        <v>243855</v>
      </c>
      <c r="U1155" s="5">
        <f t="shared" si="18"/>
        <v>273117.59999999998</v>
      </c>
      <c r="V1155" s="18">
        <v>19508.400000000001</v>
      </c>
      <c r="W1155" s="5">
        <v>9754.2000000000007</v>
      </c>
      <c r="X1155" s="5">
        <v>60963.75</v>
      </c>
      <c r="Y1155" s="5">
        <v>197891.25</v>
      </c>
    </row>
    <row r="1156" spans="1:25" x14ac:dyDescent="0.25">
      <c r="A1156">
        <v>1156</v>
      </c>
      <c r="B1156" s="4" t="s">
        <v>192</v>
      </c>
      <c r="C1156" s="20">
        <v>41763</v>
      </c>
      <c r="D1156" t="s">
        <v>1454</v>
      </c>
      <c r="E1156" t="s">
        <v>55</v>
      </c>
      <c r="F1156" t="s">
        <v>639</v>
      </c>
      <c r="G1156" t="s">
        <v>7</v>
      </c>
      <c r="H1156" s="2" t="s">
        <v>49</v>
      </c>
      <c r="I1156" s="2"/>
      <c r="J1156">
        <v>2008</v>
      </c>
      <c r="K1156" t="s">
        <v>681</v>
      </c>
      <c r="L1156">
        <v>5</v>
      </c>
      <c r="M1156">
        <v>0</v>
      </c>
      <c r="N1156" t="s">
        <v>686</v>
      </c>
      <c r="O1156">
        <v>1</v>
      </c>
      <c r="P1156" s="8" t="s">
        <v>961</v>
      </c>
      <c r="Q1156" s="9" t="s">
        <v>962</v>
      </c>
      <c r="R1156" s="11" t="s">
        <v>963</v>
      </c>
      <c r="S1156" s="10" t="s">
        <v>819</v>
      </c>
      <c r="T1156" s="5">
        <v>25991</v>
      </c>
      <c r="U1156" s="5">
        <f t="shared" si="18"/>
        <v>29109.919999999998</v>
      </c>
      <c r="V1156" s="18">
        <v>2599.1000000000004</v>
      </c>
      <c r="W1156" s="5">
        <v>1039.6400000000001</v>
      </c>
      <c r="X1156" s="5">
        <v>6497.75</v>
      </c>
      <c r="Y1156" s="5">
        <v>4493.25</v>
      </c>
    </row>
    <row r="1157" spans="1:25" x14ac:dyDescent="0.25">
      <c r="A1157">
        <v>1157</v>
      </c>
      <c r="B1157" s="4" t="s">
        <v>209</v>
      </c>
      <c r="C1157" s="20">
        <v>40992</v>
      </c>
      <c r="D1157" t="s">
        <v>1455</v>
      </c>
      <c r="E1157" t="s">
        <v>55</v>
      </c>
      <c r="F1157" t="s">
        <v>639</v>
      </c>
      <c r="G1157" t="s">
        <v>7</v>
      </c>
      <c r="H1157" s="2" t="s">
        <v>49</v>
      </c>
      <c r="I1157" s="2" t="s">
        <v>1725</v>
      </c>
      <c r="J1157">
        <v>1991</v>
      </c>
      <c r="K1157" t="s">
        <v>682</v>
      </c>
      <c r="L1157">
        <v>5</v>
      </c>
      <c r="M1157">
        <v>0</v>
      </c>
      <c r="N1157" t="s">
        <v>686</v>
      </c>
      <c r="O1157">
        <v>5</v>
      </c>
      <c r="P1157" s="8" t="s">
        <v>961</v>
      </c>
      <c r="Q1157" s="9" t="s">
        <v>962</v>
      </c>
      <c r="R1157" s="11" t="s">
        <v>963</v>
      </c>
      <c r="S1157" s="10" t="s">
        <v>819</v>
      </c>
      <c r="T1157" s="5">
        <v>260637</v>
      </c>
      <c r="U1157" s="5">
        <f t="shared" si="18"/>
        <v>291913.44</v>
      </c>
      <c r="V1157" s="18">
        <v>26063.7</v>
      </c>
      <c r="W1157" s="5">
        <v>10425.48</v>
      </c>
      <c r="X1157" s="5">
        <v>122499.39</v>
      </c>
      <c r="Y1157" s="5">
        <v>108137.60999999999</v>
      </c>
    </row>
    <row r="1158" spans="1:25" x14ac:dyDescent="0.25">
      <c r="A1158">
        <v>1158</v>
      </c>
      <c r="B1158" s="4" t="s">
        <v>176</v>
      </c>
      <c r="C1158" s="20">
        <v>41511</v>
      </c>
      <c r="D1158" t="s">
        <v>1456</v>
      </c>
      <c r="E1158" t="s">
        <v>55</v>
      </c>
      <c r="F1158" t="s">
        <v>639</v>
      </c>
      <c r="G1158" t="s">
        <v>7</v>
      </c>
      <c r="H1158" s="2" t="s">
        <v>49</v>
      </c>
      <c r="I1158" s="2"/>
      <c r="J1158">
        <v>2000</v>
      </c>
      <c r="K1158" t="s">
        <v>683</v>
      </c>
      <c r="L1158">
        <v>5</v>
      </c>
      <c r="M1158">
        <v>0</v>
      </c>
      <c r="N1158" t="s">
        <v>686</v>
      </c>
      <c r="O1158">
        <v>0</v>
      </c>
      <c r="P1158" s="8" t="s">
        <v>15</v>
      </c>
      <c r="Q1158" s="9" t="s">
        <v>988</v>
      </c>
      <c r="R1158" s="11" t="s">
        <v>689</v>
      </c>
      <c r="S1158" s="13" t="s">
        <v>834</v>
      </c>
      <c r="T1158" s="5">
        <v>279030</v>
      </c>
      <c r="U1158" s="5">
        <f t="shared" si="18"/>
        <v>312513.59999999998</v>
      </c>
      <c r="V1158" s="18">
        <v>33483.599999999999</v>
      </c>
      <c r="W1158" s="5">
        <v>11161.2</v>
      </c>
      <c r="X1158" s="5">
        <v>78128.400000000009</v>
      </c>
      <c r="Y1158" s="5">
        <v>170901.59999999998</v>
      </c>
    </row>
    <row r="1159" spans="1:25" x14ac:dyDescent="0.25">
      <c r="A1159">
        <v>1159</v>
      </c>
      <c r="B1159" s="4" t="s">
        <v>329</v>
      </c>
      <c r="C1159" s="20">
        <v>41425</v>
      </c>
      <c r="D1159" t="s">
        <v>1457</v>
      </c>
      <c r="E1159" t="s">
        <v>55</v>
      </c>
      <c r="F1159" t="s">
        <v>639</v>
      </c>
      <c r="G1159" t="s">
        <v>7</v>
      </c>
      <c r="H1159" s="2" t="s">
        <v>49</v>
      </c>
      <c r="I1159" s="2"/>
      <c r="J1159">
        <v>1995</v>
      </c>
      <c r="K1159" t="s">
        <v>680</v>
      </c>
      <c r="L1159">
        <v>5</v>
      </c>
      <c r="M1159">
        <v>0</v>
      </c>
      <c r="N1159" t="s">
        <v>686</v>
      </c>
      <c r="O1159">
        <v>4</v>
      </c>
      <c r="P1159" s="8" t="s">
        <v>15</v>
      </c>
      <c r="Q1159" s="9" t="s">
        <v>854</v>
      </c>
      <c r="R1159" s="11" t="s">
        <v>689</v>
      </c>
      <c r="S1159" s="13" t="s">
        <v>834</v>
      </c>
      <c r="T1159" s="5">
        <v>91202</v>
      </c>
      <c r="U1159" s="5">
        <f t="shared" si="18"/>
        <v>102146.24000000001</v>
      </c>
      <c r="V1159" s="18">
        <v>8208.18</v>
      </c>
      <c r="W1159" s="5">
        <v>3648.08</v>
      </c>
      <c r="X1159" s="5">
        <v>28272.62</v>
      </c>
      <c r="Y1159" s="5">
        <v>50929.380000000005</v>
      </c>
    </row>
    <row r="1160" spans="1:25" x14ac:dyDescent="0.25">
      <c r="A1160">
        <v>1160</v>
      </c>
      <c r="B1160" s="4" t="s">
        <v>285</v>
      </c>
      <c r="C1160" s="20">
        <v>41205</v>
      </c>
      <c r="D1160" t="s">
        <v>1458</v>
      </c>
      <c r="E1160" t="s">
        <v>55</v>
      </c>
      <c r="F1160" t="s">
        <v>639</v>
      </c>
      <c r="G1160" t="s">
        <v>7</v>
      </c>
      <c r="H1160" s="2" t="s">
        <v>49</v>
      </c>
      <c r="I1160" s="2"/>
      <c r="J1160">
        <v>1990</v>
      </c>
      <c r="K1160" t="s">
        <v>685</v>
      </c>
      <c r="L1160">
        <v>5</v>
      </c>
      <c r="M1160">
        <v>0</v>
      </c>
      <c r="N1160" t="s">
        <v>686</v>
      </c>
      <c r="O1160">
        <v>5</v>
      </c>
      <c r="P1160" s="12" t="s">
        <v>847</v>
      </c>
      <c r="Q1160" s="14">
        <v>40422</v>
      </c>
      <c r="R1160" s="8" t="s">
        <v>848</v>
      </c>
      <c r="S1160" s="10" t="s">
        <v>826</v>
      </c>
      <c r="T1160" s="5">
        <v>291144</v>
      </c>
      <c r="U1160" s="5">
        <f t="shared" si="18"/>
        <v>326081.28000000003</v>
      </c>
      <c r="V1160" s="18">
        <v>23291.52</v>
      </c>
      <c r="W1160" s="5">
        <v>11645.76</v>
      </c>
      <c r="X1160" s="5">
        <v>93166.080000000002</v>
      </c>
      <c r="Y1160" s="5">
        <v>167977.91999999998</v>
      </c>
    </row>
    <row r="1161" spans="1:25" x14ac:dyDescent="0.25">
      <c r="A1161">
        <v>1161</v>
      </c>
      <c r="B1161" s="4" t="s">
        <v>340</v>
      </c>
      <c r="C1161" s="20">
        <v>41772</v>
      </c>
      <c r="D1161" t="s">
        <v>1459</v>
      </c>
      <c r="E1161" t="s">
        <v>55</v>
      </c>
      <c r="F1161" t="s">
        <v>639</v>
      </c>
      <c r="G1161" t="s">
        <v>7</v>
      </c>
      <c r="H1161" s="2" t="s">
        <v>49</v>
      </c>
      <c r="I1161" s="2"/>
      <c r="J1161">
        <v>2000</v>
      </c>
      <c r="K1161" t="s">
        <v>681</v>
      </c>
      <c r="L1161">
        <v>5</v>
      </c>
      <c r="M1161">
        <v>0</v>
      </c>
      <c r="N1161" t="s">
        <v>686</v>
      </c>
      <c r="O1161">
        <v>9</v>
      </c>
      <c r="P1161" s="12" t="s">
        <v>847</v>
      </c>
      <c r="Q1161" s="14">
        <v>40422</v>
      </c>
      <c r="R1161" s="8" t="s">
        <v>848</v>
      </c>
      <c r="S1161" s="10" t="s">
        <v>826</v>
      </c>
      <c r="T1161" s="5">
        <v>92616</v>
      </c>
      <c r="U1161" s="5">
        <f t="shared" si="18"/>
        <v>103729.92</v>
      </c>
      <c r="V1161" s="18">
        <v>9261.6</v>
      </c>
      <c r="W1161" s="5">
        <v>3704.64</v>
      </c>
      <c r="X1161" s="5">
        <v>43529.52</v>
      </c>
      <c r="Y1161" s="5">
        <v>64086.48</v>
      </c>
    </row>
    <row r="1162" spans="1:25" x14ac:dyDescent="0.25">
      <c r="A1162">
        <v>1162</v>
      </c>
      <c r="B1162" s="4" t="s">
        <v>322</v>
      </c>
      <c r="C1162" s="20">
        <v>41093</v>
      </c>
      <c r="D1162" t="s">
        <v>1460</v>
      </c>
      <c r="E1162" t="s">
        <v>55</v>
      </c>
      <c r="F1162" t="s">
        <v>639</v>
      </c>
      <c r="G1162" t="s">
        <v>7</v>
      </c>
      <c r="H1162" s="2" t="s">
        <v>49</v>
      </c>
      <c r="I1162" s="2"/>
      <c r="J1162">
        <v>2008</v>
      </c>
      <c r="K1162" t="s">
        <v>684</v>
      </c>
      <c r="L1162">
        <v>5</v>
      </c>
      <c r="M1162">
        <v>0</v>
      </c>
      <c r="N1162" t="s">
        <v>686</v>
      </c>
      <c r="O1162">
        <v>5</v>
      </c>
      <c r="P1162" s="12" t="s">
        <v>981</v>
      </c>
      <c r="Q1162" s="9">
        <v>77373</v>
      </c>
      <c r="R1162" s="11" t="s">
        <v>831</v>
      </c>
      <c r="S1162" s="13" t="s">
        <v>829</v>
      </c>
      <c r="T1162" s="5">
        <v>175677</v>
      </c>
      <c r="U1162" s="5">
        <f t="shared" si="18"/>
        <v>196758.24</v>
      </c>
      <c r="V1162" s="18">
        <v>19324.47</v>
      </c>
      <c r="W1162" s="5">
        <v>7027.08</v>
      </c>
      <c r="X1162" s="5">
        <v>59730.180000000008</v>
      </c>
      <c r="Y1162" s="5">
        <v>130946.81999999999</v>
      </c>
    </row>
    <row r="1163" spans="1:25" x14ac:dyDescent="0.25">
      <c r="A1163">
        <v>1163</v>
      </c>
      <c r="B1163" s="4" t="s">
        <v>84</v>
      </c>
      <c r="C1163" s="20">
        <v>41425</v>
      </c>
      <c r="D1163" t="s">
        <v>1461</v>
      </c>
      <c r="E1163" t="s">
        <v>55</v>
      </c>
      <c r="F1163" t="s">
        <v>640</v>
      </c>
      <c r="G1163" t="s">
        <v>7</v>
      </c>
      <c r="H1163" s="2" t="s">
        <v>713</v>
      </c>
      <c r="I1163" s="2"/>
      <c r="J1163">
        <v>2004</v>
      </c>
      <c r="K1163" t="s">
        <v>680</v>
      </c>
      <c r="L1163">
        <v>5</v>
      </c>
      <c r="M1163">
        <v>34500</v>
      </c>
      <c r="N1163" t="s">
        <v>686</v>
      </c>
      <c r="O1163">
        <v>6</v>
      </c>
      <c r="P1163" s="8" t="s">
        <v>2</v>
      </c>
      <c r="Q1163" s="9">
        <v>44060</v>
      </c>
      <c r="R1163" s="11" t="s">
        <v>2</v>
      </c>
      <c r="S1163" s="13" t="s">
        <v>834</v>
      </c>
      <c r="T1163" s="5">
        <v>124984</v>
      </c>
      <c r="U1163" s="5">
        <f t="shared" si="18"/>
        <v>139982.07999999999</v>
      </c>
      <c r="V1163" s="18">
        <v>12498.400000000001</v>
      </c>
      <c r="W1163" s="5">
        <v>4999.3599999999997</v>
      </c>
      <c r="X1163" s="5">
        <v>56242.8</v>
      </c>
      <c r="Y1163" s="5">
        <v>56741.2</v>
      </c>
    </row>
    <row r="1164" spans="1:25" x14ac:dyDescent="0.25">
      <c r="A1164">
        <v>1164</v>
      </c>
      <c r="B1164" s="4" t="s">
        <v>236</v>
      </c>
      <c r="C1164" s="20">
        <v>41785</v>
      </c>
      <c r="D1164" t="s">
        <v>1462</v>
      </c>
      <c r="E1164" t="s">
        <v>55</v>
      </c>
      <c r="F1164" t="s">
        <v>639</v>
      </c>
      <c r="G1164" t="s">
        <v>6</v>
      </c>
      <c r="H1164" s="2" t="s">
        <v>41</v>
      </c>
      <c r="I1164" s="2"/>
      <c r="J1164">
        <v>1999</v>
      </c>
      <c r="K1164" t="s">
        <v>680</v>
      </c>
      <c r="L1164">
        <v>5</v>
      </c>
      <c r="M1164">
        <v>0</v>
      </c>
      <c r="N1164" t="s">
        <v>686</v>
      </c>
      <c r="O1164">
        <v>3</v>
      </c>
      <c r="P1164" s="8" t="s">
        <v>2</v>
      </c>
      <c r="Q1164" s="9">
        <v>44060</v>
      </c>
      <c r="R1164" s="11" t="s">
        <v>2</v>
      </c>
      <c r="S1164" s="13" t="s">
        <v>834</v>
      </c>
      <c r="T1164" s="5">
        <v>22397</v>
      </c>
      <c r="U1164" s="5">
        <f t="shared" si="18"/>
        <v>25084.639999999999</v>
      </c>
      <c r="V1164" s="18">
        <v>2687.64</v>
      </c>
      <c r="W1164" s="5">
        <v>895.88</v>
      </c>
      <c r="X1164" s="5">
        <v>10302.620000000001</v>
      </c>
      <c r="Y1164" s="5">
        <v>12094.38</v>
      </c>
    </row>
    <row r="1165" spans="1:25" x14ac:dyDescent="0.25">
      <c r="A1165">
        <v>1165</v>
      </c>
      <c r="B1165" s="4" t="s">
        <v>301</v>
      </c>
      <c r="C1165" s="20">
        <v>41667</v>
      </c>
      <c r="D1165" t="s">
        <v>1463</v>
      </c>
      <c r="E1165" t="s">
        <v>55</v>
      </c>
      <c r="F1165" t="s">
        <v>639</v>
      </c>
      <c r="G1165" t="s">
        <v>6</v>
      </c>
      <c r="H1165" s="2" t="s">
        <v>41</v>
      </c>
      <c r="I1165" s="2" t="s">
        <v>1728</v>
      </c>
      <c r="J1165">
        <v>2011</v>
      </c>
      <c r="K1165" t="s">
        <v>681</v>
      </c>
      <c r="L1165">
        <v>5</v>
      </c>
      <c r="M1165">
        <v>0</v>
      </c>
      <c r="N1165" t="s">
        <v>686</v>
      </c>
      <c r="O1165">
        <v>8</v>
      </c>
      <c r="P1165" s="8" t="s">
        <v>3</v>
      </c>
      <c r="Q1165" s="9" t="s">
        <v>989</v>
      </c>
      <c r="R1165" s="8" t="s">
        <v>3</v>
      </c>
      <c r="S1165" s="13" t="s">
        <v>834</v>
      </c>
      <c r="T1165" s="5">
        <v>130124</v>
      </c>
      <c r="U1165" s="5">
        <f t="shared" si="18"/>
        <v>145738.88</v>
      </c>
      <c r="V1165" s="18">
        <v>15614.88</v>
      </c>
      <c r="W1165" s="5">
        <v>5204.96</v>
      </c>
      <c r="X1165" s="5">
        <v>37735.96</v>
      </c>
      <c r="Y1165" s="5">
        <v>92388.040000000008</v>
      </c>
    </row>
    <row r="1166" spans="1:25" x14ac:dyDescent="0.25">
      <c r="A1166">
        <v>1166</v>
      </c>
      <c r="B1166" s="4" t="s">
        <v>130</v>
      </c>
      <c r="C1166" s="20">
        <v>40921</v>
      </c>
      <c r="D1166" t="s">
        <v>1464</v>
      </c>
      <c r="E1166" t="s">
        <v>55</v>
      </c>
      <c r="F1166" t="s">
        <v>640</v>
      </c>
      <c r="G1166" t="s">
        <v>7</v>
      </c>
      <c r="H1166" s="2" t="s">
        <v>713</v>
      </c>
      <c r="I1166" s="2"/>
      <c r="J1166">
        <v>2008</v>
      </c>
      <c r="K1166" t="s">
        <v>685</v>
      </c>
      <c r="L1166">
        <v>5</v>
      </c>
      <c r="M1166">
        <v>29000</v>
      </c>
      <c r="N1166" t="s">
        <v>686</v>
      </c>
      <c r="O1166">
        <v>3</v>
      </c>
      <c r="P1166" s="8" t="s">
        <v>2</v>
      </c>
      <c r="Q1166" s="9" t="s">
        <v>990</v>
      </c>
      <c r="R1166" s="11" t="s">
        <v>2</v>
      </c>
      <c r="S1166" s="13" t="s">
        <v>834</v>
      </c>
      <c r="T1166" s="5">
        <v>101751</v>
      </c>
      <c r="U1166" s="5">
        <f t="shared" si="18"/>
        <v>113961.12</v>
      </c>
      <c r="V1166" s="18">
        <v>11192.61</v>
      </c>
      <c r="W1166" s="5">
        <v>4070.04</v>
      </c>
      <c r="X1166" s="5">
        <v>41717.909999999996</v>
      </c>
      <c r="Y1166" s="5">
        <v>30033.090000000004</v>
      </c>
    </row>
    <row r="1167" spans="1:25" x14ac:dyDescent="0.25">
      <c r="A1167">
        <v>1167</v>
      </c>
      <c r="B1167" s="4" t="s">
        <v>74</v>
      </c>
      <c r="C1167" s="20">
        <v>41052</v>
      </c>
      <c r="D1167" t="s">
        <v>1465</v>
      </c>
      <c r="E1167" t="s">
        <v>55</v>
      </c>
      <c r="F1167" t="s">
        <v>640</v>
      </c>
      <c r="G1167" t="s">
        <v>7</v>
      </c>
      <c r="H1167" s="2" t="s">
        <v>713</v>
      </c>
      <c r="I1167" s="2" t="s">
        <v>1725</v>
      </c>
      <c r="J1167">
        <v>1991</v>
      </c>
      <c r="K1167" t="s">
        <v>681</v>
      </c>
      <c r="L1167">
        <v>5</v>
      </c>
      <c r="M1167">
        <v>78900</v>
      </c>
      <c r="N1167" t="s">
        <v>686</v>
      </c>
      <c r="O1167">
        <v>8</v>
      </c>
      <c r="P1167" s="12" t="s">
        <v>846</v>
      </c>
      <c r="Q1167" s="9">
        <v>48239</v>
      </c>
      <c r="R1167" s="11" t="s">
        <v>831</v>
      </c>
      <c r="S1167" s="13" t="s">
        <v>829</v>
      </c>
      <c r="T1167" s="5">
        <v>181647</v>
      </c>
      <c r="U1167" s="5">
        <f t="shared" si="18"/>
        <v>203444.64</v>
      </c>
      <c r="V1167" s="18">
        <v>19981.170000000002</v>
      </c>
      <c r="W1167" s="5">
        <v>7265.88</v>
      </c>
      <c r="X1167" s="5">
        <v>69025.86</v>
      </c>
      <c r="Y1167" s="5">
        <v>127621.14</v>
      </c>
    </row>
    <row r="1168" spans="1:25" x14ac:dyDescent="0.25">
      <c r="A1168">
        <v>2383</v>
      </c>
      <c r="B1168" s="4" t="s">
        <v>307</v>
      </c>
      <c r="C1168" s="20">
        <v>41241</v>
      </c>
      <c r="D1168" t="s">
        <v>747</v>
      </c>
      <c r="E1168" t="s">
        <v>55</v>
      </c>
      <c r="F1168" t="s">
        <v>640</v>
      </c>
      <c r="G1168" t="s">
        <v>4</v>
      </c>
      <c r="H1168" s="2" t="s">
        <v>31</v>
      </c>
      <c r="I1168" s="2" t="s">
        <v>1729</v>
      </c>
      <c r="J1168">
        <v>2003</v>
      </c>
      <c r="K1168" t="s">
        <v>680</v>
      </c>
      <c r="L1168">
        <v>5</v>
      </c>
      <c r="M1168">
        <v>3668</v>
      </c>
      <c r="N1168" t="s">
        <v>686</v>
      </c>
      <c r="O1168">
        <v>6</v>
      </c>
      <c r="P1168" s="8" t="s">
        <v>961</v>
      </c>
      <c r="Q1168" s="9" t="s">
        <v>962</v>
      </c>
      <c r="R1168" s="11" t="s">
        <v>963</v>
      </c>
      <c r="S1168" s="10" t="s">
        <v>819</v>
      </c>
      <c r="T1168" s="5">
        <v>300184</v>
      </c>
      <c r="U1168" s="5">
        <f t="shared" si="18"/>
        <v>336206.08000000002</v>
      </c>
      <c r="V1168" s="18">
        <v>27016.559999999998</v>
      </c>
      <c r="W1168" s="5">
        <v>12007.36</v>
      </c>
      <c r="X1168" s="5">
        <v>132080.95999999999</v>
      </c>
      <c r="Y1168" s="5">
        <v>-285165.59999999998</v>
      </c>
    </row>
    <row r="1169" spans="1:25" x14ac:dyDescent="0.25">
      <c r="A1169">
        <v>1169</v>
      </c>
      <c r="B1169" s="4" t="s">
        <v>421</v>
      </c>
      <c r="C1169" s="20">
        <v>41198</v>
      </c>
      <c r="D1169" t="s">
        <v>1467</v>
      </c>
      <c r="E1169" t="s">
        <v>55</v>
      </c>
      <c r="F1169" t="s">
        <v>639</v>
      </c>
      <c r="G1169" t="s">
        <v>12</v>
      </c>
      <c r="H1169" s="2" t="s">
        <v>712</v>
      </c>
      <c r="I1169" s="2"/>
      <c r="J1169">
        <v>2005</v>
      </c>
      <c r="K1169" t="s">
        <v>684</v>
      </c>
      <c r="L1169">
        <v>5</v>
      </c>
      <c r="M1169">
        <v>0</v>
      </c>
      <c r="N1169" t="s">
        <v>686</v>
      </c>
      <c r="O1169">
        <v>9</v>
      </c>
      <c r="P1169" s="8" t="s">
        <v>904</v>
      </c>
      <c r="Q1169" s="9">
        <v>60110</v>
      </c>
      <c r="R1169" s="8" t="s">
        <v>905</v>
      </c>
      <c r="S1169" s="10" t="s">
        <v>819</v>
      </c>
      <c r="T1169" s="5">
        <v>7612</v>
      </c>
      <c r="U1169" s="5">
        <f t="shared" si="18"/>
        <v>8525.44</v>
      </c>
      <c r="V1169" s="18">
        <v>608.96</v>
      </c>
      <c r="W1169" s="5">
        <v>304.48</v>
      </c>
      <c r="X1169" s="5">
        <v>2207.48</v>
      </c>
      <c r="Y1169" s="5">
        <v>-169359.41999999998</v>
      </c>
    </row>
    <row r="1170" spans="1:25" x14ac:dyDescent="0.25">
      <c r="A1170">
        <v>6885</v>
      </c>
      <c r="B1170" s="4" t="s">
        <v>95</v>
      </c>
      <c r="C1170" s="20">
        <v>41123</v>
      </c>
      <c r="D1170" t="s">
        <v>744</v>
      </c>
      <c r="E1170" t="s">
        <v>55</v>
      </c>
      <c r="F1170" t="s">
        <v>639</v>
      </c>
      <c r="G1170" t="s">
        <v>4</v>
      </c>
      <c r="H1170" s="2" t="s">
        <v>25</v>
      </c>
      <c r="I1170" s="2" t="s">
        <v>1727</v>
      </c>
      <c r="J1170">
        <v>2012</v>
      </c>
      <c r="K1170" t="s">
        <v>685</v>
      </c>
      <c r="L1170">
        <v>5</v>
      </c>
      <c r="M1170">
        <v>0</v>
      </c>
      <c r="N1170" t="s">
        <v>686</v>
      </c>
      <c r="O1170">
        <v>9</v>
      </c>
      <c r="P1170" s="12" t="s">
        <v>846</v>
      </c>
      <c r="Q1170" s="9">
        <v>48227</v>
      </c>
      <c r="R1170" s="11" t="s">
        <v>831</v>
      </c>
      <c r="S1170" s="13" t="s">
        <v>829</v>
      </c>
      <c r="T1170" s="5">
        <v>246211</v>
      </c>
      <c r="U1170" s="5">
        <f t="shared" si="18"/>
        <v>275756.32</v>
      </c>
      <c r="V1170" s="18">
        <v>24621.100000000002</v>
      </c>
      <c r="W1170" s="5">
        <v>9848.44</v>
      </c>
      <c r="X1170" s="5">
        <v>78787.520000000004</v>
      </c>
      <c r="Y1170" s="5">
        <v>-206589.9</v>
      </c>
    </row>
    <row r="1171" spans="1:25" x14ac:dyDescent="0.25">
      <c r="A1171">
        <v>6927</v>
      </c>
      <c r="B1171" s="4" t="s">
        <v>256</v>
      </c>
      <c r="C1171" s="20">
        <v>41030</v>
      </c>
      <c r="D1171" t="s">
        <v>802</v>
      </c>
      <c r="E1171" t="s">
        <v>55</v>
      </c>
      <c r="F1171" t="s">
        <v>639</v>
      </c>
      <c r="G1171" t="s">
        <v>4</v>
      </c>
      <c r="H1171" s="2" t="s">
        <v>29</v>
      </c>
      <c r="I1171" s="2"/>
      <c r="J1171">
        <v>2004</v>
      </c>
      <c r="K1171" t="s">
        <v>685</v>
      </c>
      <c r="L1171">
        <v>5</v>
      </c>
      <c r="M1171">
        <v>0</v>
      </c>
      <c r="N1171" t="s">
        <v>686</v>
      </c>
      <c r="O1171">
        <v>8</v>
      </c>
      <c r="P1171" s="12" t="s">
        <v>846</v>
      </c>
      <c r="Q1171" s="9">
        <v>55124</v>
      </c>
      <c r="R1171" s="11" t="s">
        <v>831</v>
      </c>
      <c r="S1171" s="13" t="s">
        <v>829</v>
      </c>
      <c r="T1171" s="5">
        <v>225852</v>
      </c>
      <c r="U1171" s="5">
        <f t="shared" si="18"/>
        <v>252954.23999999999</v>
      </c>
      <c r="V1171" s="18">
        <v>20326.68</v>
      </c>
      <c r="W1171" s="5">
        <v>9034.08</v>
      </c>
      <c r="X1171" s="5">
        <v>58721.520000000004</v>
      </c>
      <c r="Y1171" s="5">
        <v>-188266.8</v>
      </c>
    </row>
    <row r="1172" spans="1:25" x14ac:dyDescent="0.25">
      <c r="A1172">
        <v>1172</v>
      </c>
      <c r="B1172" s="4" t="s">
        <v>295</v>
      </c>
      <c r="C1172" s="20">
        <v>41232</v>
      </c>
      <c r="D1172" t="s">
        <v>1470</v>
      </c>
      <c r="E1172" t="s">
        <v>55</v>
      </c>
      <c r="F1172" t="s">
        <v>639</v>
      </c>
      <c r="G1172" t="s">
        <v>11</v>
      </c>
      <c r="H1172" s="2" t="s">
        <v>705</v>
      </c>
      <c r="I1172" s="2" t="s">
        <v>1729</v>
      </c>
      <c r="J1172">
        <v>2003</v>
      </c>
      <c r="K1172" t="s">
        <v>680</v>
      </c>
      <c r="L1172">
        <v>5</v>
      </c>
      <c r="M1172">
        <v>0</v>
      </c>
      <c r="N1172" t="s">
        <v>686</v>
      </c>
      <c r="O1172">
        <v>0</v>
      </c>
      <c r="P1172" s="8" t="s">
        <v>827</v>
      </c>
      <c r="Q1172" s="9">
        <v>64130</v>
      </c>
      <c r="R1172" s="8" t="s">
        <v>828</v>
      </c>
      <c r="S1172" s="13" t="s">
        <v>829</v>
      </c>
      <c r="T1172" s="5">
        <v>78759</v>
      </c>
      <c r="U1172" s="5">
        <f t="shared" si="18"/>
        <v>88210.08</v>
      </c>
      <c r="V1172" s="18">
        <v>9451.08</v>
      </c>
      <c r="W1172" s="5">
        <v>3150.36</v>
      </c>
      <c r="X1172" s="5">
        <v>33078.78</v>
      </c>
      <c r="Y1172" s="5">
        <v>181383.2</v>
      </c>
    </row>
    <row r="1173" spans="1:25" x14ac:dyDescent="0.25">
      <c r="A1173">
        <v>6697</v>
      </c>
      <c r="B1173" s="4" t="s">
        <v>165</v>
      </c>
      <c r="C1173" s="20">
        <v>41816</v>
      </c>
      <c r="D1173" t="s">
        <v>1706</v>
      </c>
      <c r="E1173" t="s">
        <v>55</v>
      </c>
      <c r="F1173" t="s">
        <v>639</v>
      </c>
      <c r="G1173" t="s">
        <v>4</v>
      </c>
      <c r="H1173" s="2" t="s">
        <v>27</v>
      </c>
      <c r="I1173" s="2" t="s">
        <v>1728</v>
      </c>
      <c r="J1173">
        <v>2010</v>
      </c>
      <c r="K1173" t="s">
        <v>683</v>
      </c>
      <c r="L1173">
        <v>5</v>
      </c>
      <c r="M1173">
        <v>0</v>
      </c>
      <c r="N1173" t="s">
        <v>686</v>
      </c>
      <c r="O1173">
        <v>7</v>
      </c>
      <c r="P1173" s="12" t="s">
        <v>1321</v>
      </c>
      <c r="Q1173" s="9" t="s">
        <v>1242</v>
      </c>
      <c r="R1173" s="11" t="s">
        <v>2</v>
      </c>
      <c r="S1173" s="13" t="s">
        <v>834</v>
      </c>
      <c r="T1173" s="5">
        <v>257045</v>
      </c>
      <c r="U1173" s="5">
        <f t="shared" si="18"/>
        <v>287890.40000000002</v>
      </c>
      <c r="V1173" s="18">
        <v>20563.600000000002</v>
      </c>
      <c r="W1173" s="5">
        <v>10281.800000000001</v>
      </c>
      <c r="X1173" s="5">
        <v>89965.75</v>
      </c>
      <c r="Y1173" s="5">
        <v>-231340.5</v>
      </c>
    </row>
    <row r="1174" spans="1:25" x14ac:dyDescent="0.25">
      <c r="A1174">
        <v>1174</v>
      </c>
      <c r="B1174" s="4" t="s">
        <v>169</v>
      </c>
      <c r="C1174" s="20">
        <v>41440</v>
      </c>
      <c r="D1174" t="s">
        <v>1472</v>
      </c>
      <c r="E1174" t="s">
        <v>55</v>
      </c>
      <c r="F1174" t="s">
        <v>639</v>
      </c>
      <c r="G1174" t="s">
        <v>11</v>
      </c>
      <c r="H1174" s="2" t="s">
        <v>704</v>
      </c>
      <c r="I1174" s="2"/>
      <c r="J1174">
        <v>2009</v>
      </c>
      <c r="K1174" t="s">
        <v>681</v>
      </c>
      <c r="L1174">
        <v>5</v>
      </c>
      <c r="M1174">
        <v>0</v>
      </c>
      <c r="N1174" t="s">
        <v>686</v>
      </c>
      <c r="O1174">
        <v>2</v>
      </c>
      <c r="P1174" s="8" t="s">
        <v>824</v>
      </c>
      <c r="Q1174" s="9">
        <v>22801</v>
      </c>
      <c r="R1174" s="11" t="s">
        <v>825</v>
      </c>
      <c r="S1174" s="10" t="s">
        <v>826</v>
      </c>
      <c r="T1174" s="5">
        <v>131805</v>
      </c>
      <c r="U1174" s="5">
        <f t="shared" si="18"/>
        <v>147621.6</v>
      </c>
      <c r="V1174" s="18">
        <v>13180.5</v>
      </c>
      <c r="W1174" s="5">
        <v>5272.2</v>
      </c>
      <c r="X1174" s="5">
        <v>64584.45</v>
      </c>
      <c r="Y1174" s="5">
        <v>169553.46</v>
      </c>
    </row>
    <row r="1175" spans="1:25" x14ac:dyDescent="0.25">
      <c r="A1175">
        <v>1175</v>
      </c>
      <c r="B1175" s="4" t="s">
        <v>179</v>
      </c>
      <c r="C1175" s="20">
        <v>41473</v>
      </c>
      <c r="D1175" t="s">
        <v>1473</v>
      </c>
      <c r="E1175" t="s">
        <v>55</v>
      </c>
      <c r="F1175" t="s">
        <v>639</v>
      </c>
      <c r="G1175" t="s">
        <v>11</v>
      </c>
      <c r="H1175" s="2" t="s">
        <v>704</v>
      </c>
      <c r="I1175" s="2" t="s">
        <v>1728</v>
      </c>
      <c r="J1175">
        <v>2001</v>
      </c>
      <c r="K1175" t="s">
        <v>683</v>
      </c>
      <c r="L1175">
        <v>5</v>
      </c>
      <c r="M1175">
        <v>0</v>
      </c>
      <c r="N1175" t="s">
        <v>686</v>
      </c>
      <c r="O1175">
        <v>6</v>
      </c>
      <c r="P1175" s="12" t="s">
        <v>835</v>
      </c>
      <c r="Q1175" s="9">
        <v>33445</v>
      </c>
      <c r="R1175" s="11" t="s">
        <v>836</v>
      </c>
      <c r="S1175" s="10" t="s">
        <v>826</v>
      </c>
      <c r="T1175" s="5">
        <v>269470</v>
      </c>
      <c r="U1175" s="5">
        <f t="shared" si="18"/>
        <v>301806.40000000002</v>
      </c>
      <c r="V1175" s="18">
        <v>29641.7</v>
      </c>
      <c r="W1175" s="5">
        <v>10778.800000000001</v>
      </c>
      <c r="X1175" s="5">
        <v>75451.600000000006</v>
      </c>
      <c r="Y1175" s="5">
        <v>121195.54999999999</v>
      </c>
    </row>
    <row r="1176" spans="1:25" x14ac:dyDescent="0.25">
      <c r="A1176">
        <v>1176</v>
      </c>
      <c r="B1176" s="4" t="s">
        <v>203</v>
      </c>
      <c r="C1176" s="20">
        <v>41954</v>
      </c>
      <c r="D1176" t="s">
        <v>1474</v>
      </c>
      <c r="E1176" t="s">
        <v>55</v>
      </c>
      <c r="F1176" t="s">
        <v>639</v>
      </c>
      <c r="G1176" t="s">
        <v>11</v>
      </c>
      <c r="H1176" s="2" t="s">
        <v>704</v>
      </c>
      <c r="I1176" s="2"/>
      <c r="J1176">
        <v>2000</v>
      </c>
      <c r="K1176" t="s">
        <v>682</v>
      </c>
      <c r="L1176">
        <v>5</v>
      </c>
      <c r="M1176">
        <v>0</v>
      </c>
      <c r="N1176" t="s">
        <v>686</v>
      </c>
      <c r="O1176">
        <v>7</v>
      </c>
      <c r="P1176" s="12" t="s">
        <v>835</v>
      </c>
      <c r="Q1176" s="9">
        <v>32725</v>
      </c>
      <c r="R1176" s="11" t="s">
        <v>836</v>
      </c>
      <c r="S1176" s="10" t="s">
        <v>826</v>
      </c>
      <c r="T1176" s="5">
        <v>153576</v>
      </c>
      <c r="U1176" s="5">
        <f t="shared" ref="U1176:U1239" si="19">(T1176*12%)+T1176</f>
        <v>172005.12</v>
      </c>
      <c r="V1176" s="18">
        <v>12286.08</v>
      </c>
      <c r="W1176" s="5">
        <v>6143.04</v>
      </c>
      <c r="X1176" s="5">
        <v>43001.280000000006</v>
      </c>
      <c r="Y1176" s="5">
        <v>120961.28</v>
      </c>
    </row>
    <row r="1177" spans="1:25" x14ac:dyDescent="0.25">
      <c r="A1177">
        <v>1177</v>
      </c>
      <c r="B1177" s="4" t="s">
        <v>378</v>
      </c>
      <c r="C1177" s="20">
        <v>40970</v>
      </c>
      <c r="D1177" t="s">
        <v>1475</v>
      </c>
      <c r="E1177" t="s">
        <v>55</v>
      </c>
      <c r="F1177" t="s">
        <v>640</v>
      </c>
      <c r="G1177" t="s">
        <v>6</v>
      </c>
      <c r="H1177" s="2" t="s">
        <v>40</v>
      </c>
      <c r="I1177" s="2" t="s">
        <v>1728</v>
      </c>
      <c r="J1177">
        <v>2001</v>
      </c>
      <c r="K1177" t="s">
        <v>683</v>
      </c>
      <c r="L1177">
        <v>5</v>
      </c>
      <c r="M1177">
        <v>4446</v>
      </c>
      <c r="N1177" t="s">
        <v>686</v>
      </c>
      <c r="O1177">
        <v>6</v>
      </c>
      <c r="P1177" s="8" t="s">
        <v>844</v>
      </c>
      <c r="Q1177" s="9">
        <v>95070</v>
      </c>
      <c r="R1177" s="8" t="s">
        <v>845</v>
      </c>
      <c r="S1177" s="10" t="s">
        <v>822</v>
      </c>
      <c r="T1177" s="5">
        <v>158089</v>
      </c>
      <c r="U1177" s="5">
        <f t="shared" si="19"/>
        <v>177059.68</v>
      </c>
      <c r="V1177" s="18">
        <v>17389.79</v>
      </c>
      <c r="W1177" s="5">
        <v>6323.56</v>
      </c>
      <c r="X1177" s="5">
        <v>67978.27</v>
      </c>
      <c r="Y1177" s="5">
        <v>148236.54999999999</v>
      </c>
    </row>
    <row r="1178" spans="1:25" x14ac:dyDescent="0.25">
      <c r="A1178">
        <v>1178</v>
      </c>
      <c r="B1178" s="4" t="s">
        <v>121</v>
      </c>
      <c r="C1178" s="20">
        <v>41561</v>
      </c>
      <c r="D1178" t="s">
        <v>1476</v>
      </c>
      <c r="E1178" t="s">
        <v>55</v>
      </c>
      <c r="F1178" t="s">
        <v>639</v>
      </c>
      <c r="G1178" t="s">
        <v>6</v>
      </c>
      <c r="H1178" s="2" t="s">
        <v>38</v>
      </c>
      <c r="I1178" s="2"/>
      <c r="J1178">
        <v>2005</v>
      </c>
      <c r="K1178" t="s">
        <v>682</v>
      </c>
      <c r="L1178">
        <v>5</v>
      </c>
      <c r="M1178">
        <v>0</v>
      </c>
      <c r="N1178" t="s">
        <v>686</v>
      </c>
      <c r="O1178">
        <v>9</v>
      </c>
      <c r="P1178" s="8" t="s">
        <v>820</v>
      </c>
      <c r="Q1178" s="9">
        <v>98310</v>
      </c>
      <c r="R1178" s="8" t="s">
        <v>821</v>
      </c>
      <c r="S1178" s="10" t="s">
        <v>822</v>
      </c>
      <c r="T1178" s="5">
        <v>201074</v>
      </c>
      <c r="U1178" s="5">
        <f t="shared" si="19"/>
        <v>225202.88</v>
      </c>
      <c r="V1178" s="18">
        <v>22118.14</v>
      </c>
      <c r="W1178" s="5">
        <v>8042.96</v>
      </c>
      <c r="X1178" s="5">
        <v>50268.5</v>
      </c>
      <c r="Y1178" s="5">
        <v>145810.10999999999</v>
      </c>
    </row>
    <row r="1179" spans="1:25" x14ac:dyDescent="0.25">
      <c r="A1179">
        <v>1179</v>
      </c>
      <c r="B1179" s="4" t="s">
        <v>273</v>
      </c>
      <c r="C1179" s="20">
        <v>40959</v>
      </c>
      <c r="D1179" t="s">
        <v>1477</v>
      </c>
      <c r="E1179" t="s">
        <v>55</v>
      </c>
      <c r="F1179" t="s">
        <v>639</v>
      </c>
      <c r="G1179" t="s">
        <v>6</v>
      </c>
      <c r="H1179" s="2" t="s">
        <v>39</v>
      </c>
      <c r="I1179" s="2"/>
      <c r="J1179">
        <v>1996</v>
      </c>
      <c r="K1179" t="s">
        <v>684</v>
      </c>
      <c r="L1179">
        <v>5</v>
      </c>
      <c r="M1179">
        <v>0</v>
      </c>
      <c r="N1179" t="s">
        <v>686</v>
      </c>
      <c r="O1179">
        <v>1</v>
      </c>
      <c r="P1179" s="12" t="s">
        <v>956</v>
      </c>
      <c r="Q1179" s="9">
        <v>97330</v>
      </c>
      <c r="R1179" s="11" t="s">
        <v>957</v>
      </c>
      <c r="S1179" s="10" t="s">
        <v>822</v>
      </c>
      <c r="T1179" s="5">
        <v>298550</v>
      </c>
      <c r="U1179" s="5">
        <f t="shared" si="19"/>
        <v>334376</v>
      </c>
      <c r="V1179" s="18">
        <v>26869.5</v>
      </c>
      <c r="W1179" s="5">
        <v>11942</v>
      </c>
      <c r="X1179" s="5">
        <v>113449</v>
      </c>
      <c r="Y1179" s="5">
        <v>127199.04000000001</v>
      </c>
    </row>
    <row r="1180" spans="1:25" x14ac:dyDescent="0.25">
      <c r="A1180">
        <v>1180</v>
      </c>
      <c r="B1180" s="4" t="s">
        <v>157</v>
      </c>
      <c r="C1180" s="20">
        <v>41002</v>
      </c>
      <c r="D1180" t="s">
        <v>1478</v>
      </c>
      <c r="E1180" t="s">
        <v>55</v>
      </c>
      <c r="F1180" t="s">
        <v>639</v>
      </c>
      <c r="G1180" t="s">
        <v>5</v>
      </c>
      <c r="H1180" s="2" t="s">
        <v>710</v>
      </c>
      <c r="I1180" s="2"/>
      <c r="J1180">
        <v>1992</v>
      </c>
      <c r="K1180" t="s">
        <v>683</v>
      </c>
      <c r="L1180">
        <v>5</v>
      </c>
      <c r="M1180">
        <v>0</v>
      </c>
      <c r="N1180" t="s">
        <v>686</v>
      </c>
      <c r="O1180">
        <v>8</v>
      </c>
      <c r="P1180" s="12" t="s">
        <v>847</v>
      </c>
      <c r="Q1180" s="9">
        <v>30605</v>
      </c>
      <c r="R1180" s="8" t="s">
        <v>848</v>
      </c>
      <c r="S1180" s="10" t="s">
        <v>826</v>
      </c>
      <c r="T1180" s="5">
        <v>52347</v>
      </c>
      <c r="U1180" s="5">
        <f t="shared" si="19"/>
        <v>58628.639999999999</v>
      </c>
      <c r="V1180" s="18">
        <v>5758.17</v>
      </c>
      <c r="W1180" s="5">
        <v>2093.88</v>
      </c>
      <c r="X1180" s="5">
        <v>23032.68</v>
      </c>
      <c r="Y1180" s="5">
        <v>110145.95999999999</v>
      </c>
    </row>
    <row r="1181" spans="1:25" x14ac:dyDescent="0.25">
      <c r="A1181">
        <v>6640</v>
      </c>
      <c r="B1181" s="4" t="s">
        <v>479</v>
      </c>
      <c r="C1181" s="20">
        <v>41715</v>
      </c>
      <c r="D1181" t="s">
        <v>1713</v>
      </c>
      <c r="E1181" t="s">
        <v>55</v>
      </c>
      <c r="F1181" t="s">
        <v>640</v>
      </c>
      <c r="G1181" t="s">
        <v>4</v>
      </c>
      <c r="H1181" s="2" t="s">
        <v>27</v>
      </c>
      <c r="I1181" s="2"/>
      <c r="J1181">
        <v>1992</v>
      </c>
      <c r="K1181" t="s">
        <v>682</v>
      </c>
      <c r="L1181">
        <v>5</v>
      </c>
      <c r="M1181">
        <v>5707</v>
      </c>
      <c r="N1181" t="s">
        <v>54</v>
      </c>
      <c r="O1181">
        <v>7</v>
      </c>
      <c r="P1181" s="12" t="s">
        <v>956</v>
      </c>
      <c r="Q1181" s="9">
        <v>97068</v>
      </c>
      <c r="R1181" s="11" t="s">
        <v>957</v>
      </c>
      <c r="S1181" s="10" t="s">
        <v>822</v>
      </c>
      <c r="T1181" s="5">
        <v>268360</v>
      </c>
      <c r="U1181" s="5">
        <f t="shared" si="19"/>
        <v>300563.20000000001</v>
      </c>
      <c r="V1181" s="18">
        <v>32203.199999999997</v>
      </c>
      <c r="W1181" s="5">
        <v>10734.4</v>
      </c>
      <c r="X1181" s="5">
        <v>101976.8</v>
      </c>
      <c r="Y1181" s="5">
        <v>-256524</v>
      </c>
    </row>
    <row r="1182" spans="1:25" x14ac:dyDescent="0.25">
      <c r="A1182">
        <v>1182</v>
      </c>
      <c r="B1182" s="4" t="s">
        <v>481</v>
      </c>
      <c r="C1182" s="20">
        <v>41755</v>
      </c>
      <c r="D1182" t="s">
        <v>1480</v>
      </c>
      <c r="E1182" t="s">
        <v>55</v>
      </c>
      <c r="F1182" t="s">
        <v>640</v>
      </c>
      <c r="G1182" t="s">
        <v>6</v>
      </c>
      <c r="H1182" s="2" t="s">
        <v>41</v>
      </c>
      <c r="I1182" s="2"/>
      <c r="J1182">
        <v>2007</v>
      </c>
      <c r="K1182" t="s">
        <v>684</v>
      </c>
      <c r="L1182">
        <v>5</v>
      </c>
      <c r="M1182">
        <v>7474</v>
      </c>
      <c r="N1182" t="s">
        <v>686</v>
      </c>
      <c r="O1182">
        <v>6</v>
      </c>
      <c r="P1182" s="12" t="s">
        <v>835</v>
      </c>
      <c r="Q1182" s="9" t="s">
        <v>991</v>
      </c>
      <c r="R1182" s="11" t="s">
        <v>836</v>
      </c>
      <c r="S1182" s="10" t="s">
        <v>826</v>
      </c>
      <c r="T1182" s="5">
        <v>28921</v>
      </c>
      <c r="U1182" s="5">
        <f t="shared" si="19"/>
        <v>32391.52</v>
      </c>
      <c r="V1182" s="18">
        <v>3470.52</v>
      </c>
      <c r="W1182" s="5">
        <v>1156.8399999999999</v>
      </c>
      <c r="X1182" s="5">
        <v>12436.03</v>
      </c>
      <c r="Y1182" s="5">
        <v>146787.35999999999</v>
      </c>
    </row>
    <row r="1183" spans="1:25" x14ac:dyDescent="0.25">
      <c r="A1183">
        <v>1183</v>
      </c>
      <c r="B1183" s="4" t="s">
        <v>358</v>
      </c>
      <c r="C1183" s="20">
        <v>41547</v>
      </c>
      <c r="D1183" t="s">
        <v>1481</v>
      </c>
      <c r="E1183" t="s">
        <v>55</v>
      </c>
      <c r="F1183" t="s">
        <v>640</v>
      </c>
      <c r="G1183" t="s">
        <v>7</v>
      </c>
      <c r="H1183" s="2" t="s">
        <v>714</v>
      </c>
      <c r="I1183" s="2" t="s">
        <v>1729</v>
      </c>
      <c r="J1183">
        <v>2003</v>
      </c>
      <c r="K1183" t="s">
        <v>680</v>
      </c>
      <c r="L1183">
        <v>5</v>
      </c>
      <c r="M1183">
        <v>8966</v>
      </c>
      <c r="N1183" t="s">
        <v>53</v>
      </c>
      <c r="O1183">
        <v>1</v>
      </c>
      <c r="P1183" s="12" t="s">
        <v>835</v>
      </c>
      <c r="Q1183" s="9" t="s">
        <v>991</v>
      </c>
      <c r="R1183" s="11" t="s">
        <v>836</v>
      </c>
      <c r="S1183" s="10" t="s">
        <v>826</v>
      </c>
      <c r="T1183" s="5">
        <v>309082</v>
      </c>
      <c r="U1183" s="5">
        <f t="shared" si="19"/>
        <v>346171.83999999997</v>
      </c>
      <c r="V1183" s="18">
        <v>27817.379999999997</v>
      </c>
      <c r="W1183" s="5">
        <v>12363.28</v>
      </c>
      <c r="X1183" s="5">
        <v>129814.44</v>
      </c>
      <c r="Y1183" s="5">
        <v>142472.79999999999</v>
      </c>
    </row>
    <row r="1184" spans="1:25" x14ac:dyDescent="0.25">
      <c r="A1184">
        <v>1184</v>
      </c>
      <c r="B1184" s="4" t="s">
        <v>347</v>
      </c>
      <c r="C1184" s="20">
        <v>41930</v>
      </c>
      <c r="D1184" t="s">
        <v>1482</v>
      </c>
      <c r="E1184" t="s">
        <v>55</v>
      </c>
      <c r="F1184" t="s">
        <v>640</v>
      </c>
      <c r="G1184" t="s">
        <v>7</v>
      </c>
      <c r="H1184" s="2" t="s">
        <v>714</v>
      </c>
      <c r="I1184" s="2" t="s">
        <v>1728</v>
      </c>
      <c r="J1184">
        <v>2001</v>
      </c>
      <c r="K1184" t="s">
        <v>682</v>
      </c>
      <c r="L1184">
        <v>5</v>
      </c>
      <c r="M1184">
        <v>3147</v>
      </c>
      <c r="N1184" t="s">
        <v>686</v>
      </c>
      <c r="O1184">
        <v>5</v>
      </c>
      <c r="P1184" s="12" t="s">
        <v>835</v>
      </c>
      <c r="Q1184" s="9" t="s">
        <v>991</v>
      </c>
      <c r="R1184" s="11" t="s">
        <v>836</v>
      </c>
      <c r="S1184" s="10" t="s">
        <v>826</v>
      </c>
      <c r="T1184" s="5">
        <v>228149</v>
      </c>
      <c r="U1184" s="5">
        <f t="shared" si="19"/>
        <v>255526.88</v>
      </c>
      <c r="V1184" s="18">
        <v>20533.41</v>
      </c>
      <c r="W1184" s="5">
        <v>9125.9600000000009</v>
      </c>
      <c r="X1184" s="5">
        <v>84415.13</v>
      </c>
      <c r="Y1184" s="5">
        <v>90047.4</v>
      </c>
    </row>
    <row r="1185" spans="1:25" x14ac:dyDescent="0.25">
      <c r="A1185">
        <v>1185</v>
      </c>
      <c r="B1185" s="4" t="s">
        <v>353</v>
      </c>
      <c r="C1185" s="20">
        <v>40949</v>
      </c>
      <c r="D1185" t="s">
        <v>1483</v>
      </c>
      <c r="E1185" t="s">
        <v>55</v>
      </c>
      <c r="F1185" t="s">
        <v>640</v>
      </c>
      <c r="G1185" t="s">
        <v>7</v>
      </c>
      <c r="H1185" s="2" t="s">
        <v>714</v>
      </c>
      <c r="I1185" s="2" t="s">
        <v>1729</v>
      </c>
      <c r="J1185">
        <v>2006</v>
      </c>
      <c r="K1185" t="s">
        <v>680</v>
      </c>
      <c r="L1185">
        <v>5</v>
      </c>
      <c r="M1185">
        <v>7746</v>
      </c>
      <c r="N1185" t="s">
        <v>53</v>
      </c>
      <c r="O1185">
        <v>4</v>
      </c>
      <c r="P1185" s="12" t="s">
        <v>835</v>
      </c>
      <c r="Q1185" s="9" t="s">
        <v>991</v>
      </c>
      <c r="R1185" s="11" t="s">
        <v>836</v>
      </c>
      <c r="S1185" s="10" t="s">
        <v>826</v>
      </c>
      <c r="T1185" s="5">
        <v>329666</v>
      </c>
      <c r="U1185" s="5">
        <f t="shared" si="19"/>
        <v>369225.92</v>
      </c>
      <c r="V1185" s="18">
        <v>36263.26</v>
      </c>
      <c r="W1185" s="5">
        <v>13186.64</v>
      </c>
      <c r="X1185" s="5">
        <v>135163.06</v>
      </c>
      <c r="Y1185" s="5">
        <v>127779.24</v>
      </c>
    </row>
    <row r="1186" spans="1:25" x14ac:dyDescent="0.25">
      <c r="A1186">
        <v>1186</v>
      </c>
      <c r="B1186" s="4" t="s">
        <v>152</v>
      </c>
      <c r="C1186" s="20">
        <v>41181</v>
      </c>
      <c r="D1186" t="s">
        <v>1484</v>
      </c>
      <c r="E1186" t="s">
        <v>55</v>
      </c>
      <c r="F1186" t="s">
        <v>639</v>
      </c>
      <c r="G1186" t="s">
        <v>11</v>
      </c>
      <c r="H1186" s="2" t="s">
        <v>704</v>
      </c>
      <c r="I1186" s="2"/>
      <c r="J1186">
        <v>2008</v>
      </c>
      <c r="K1186" t="s">
        <v>681</v>
      </c>
      <c r="L1186">
        <v>5</v>
      </c>
      <c r="M1186">
        <v>0</v>
      </c>
      <c r="N1186" t="s">
        <v>686</v>
      </c>
      <c r="O1186">
        <v>2</v>
      </c>
      <c r="P1186" s="8" t="s">
        <v>15</v>
      </c>
      <c r="Q1186" s="9" t="s">
        <v>851</v>
      </c>
      <c r="R1186" s="11" t="s">
        <v>689</v>
      </c>
      <c r="S1186" s="13" t="s">
        <v>834</v>
      </c>
      <c r="T1186" s="5">
        <v>263557</v>
      </c>
      <c r="U1186" s="5">
        <f t="shared" si="19"/>
        <v>295183.84000000003</v>
      </c>
      <c r="V1186" s="18">
        <v>23720.129999999997</v>
      </c>
      <c r="W1186" s="5">
        <v>10542.28</v>
      </c>
      <c r="X1186" s="5">
        <v>105422.8</v>
      </c>
      <c r="Y1186" s="5">
        <v>97148.800000000003</v>
      </c>
    </row>
    <row r="1187" spans="1:25" x14ac:dyDescent="0.25">
      <c r="A1187">
        <v>1187</v>
      </c>
      <c r="B1187" s="4" t="s">
        <v>195</v>
      </c>
      <c r="C1187" s="20">
        <v>41329</v>
      </c>
      <c r="D1187" t="s">
        <v>1485</v>
      </c>
      <c r="E1187" t="s">
        <v>55</v>
      </c>
      <c r="F1187" t="s">
        <v>639</v>
      </c>
      <c r="G1187" t="s">
        <v>11</v>
      </c>
      <c r="H1187" s="2" t="s">
        <v>704</v>
      </c>
      <c r="I1187" s="2" t="s">
        <v>1728</v>
      </c>
      <c r="J1187">
        <v>2003</v>
      </c>
      <c r="K1187" t="s">
        <v>685</v>
      </c>
      <c r="L1187">
        <v>5</v>
      </c>
      <c r="M1187">
        <v>0</v>
      </c>
      <c r="N1187" t="s">
        <v>686</v>
      </c>
      <c r="O1187">
        <v>0</v>
      </c>
      <c r="P1187" s="12" t="s">
        <v>835</v>
      </c>
      <c r="Q1187" s="9">
        <v>71603</v>
      </c>
      <c r="R1187" s="11" t="s">
        <v>836</v>
      </c>
      <c r="S1187" s="10" t="s">
        <v>826</v>
      </c>
      <c r="T1187" s="5">
        <v>183971</v>
      </c>
      <c r="U1187" s="5">
        <f t="shared" si="19"/>
        <v>206047.52</v>
      </c>
      <c r="V1187" s="18">
        <v>16557.39</v>
      </c>
      <c r="W1187" s="5">
        <v>7358.84</v>
      </c>
      <c r="X1187" s="5">
        <v>73588.400000000009</v>
      </c>
      <c r="Y1187" s="5">
        <v>-183050.13</v>
      </c>
    </row>
    <row r="1188" spans="1:25" x14ac:dyDescent="0.25">
      <c r="A1188">
        <v>1188</v>
      </c>
      <c r="B1188" s="4" t="s">
        <v>186</v>
      </c>
      <c r="C1188" s="20">
        <v>41673</v>
      </c>
      <c r="D1188" t="s">
        <v>1486</v>
      </c>
      <c r="E1188" t="s">
        <v>55</v>
      </c>
      <c r="F1188" t="s">
        <v>639</v>
      </c>
      <c r="G1188" t="s">
        <v>11</v>
      </c>
      <c r="H1188" s="2" t="s">
        <v>704</v>
      </c>
      <c r="I1188" s="2" t="s">
        <v>1728</v>
      </c>
      <c r="J1188">
        <v>2001</v>
      </c>
      <c r="K1188" t="s">
        <v>683</v>
      </c>
      <c r="L1188">
        <v>5</v>
      </c>
      <c r="M1188">
        <v>0</v>
      </c>
      <c r="N1188" t="s">
        <v>686</v>
      </c>
      <c r="O1188">
        <v>6</v>
      </c>
      <c r="P1188" s="8" t="s">
        <v>950</v>
      </c>
      <c r="Q1188" s="9">
        <v>89031</v>
      </c>
      <c r="R1188" s="8" t="s">
        <v>951</v>
      </c>
      <c r="S1188" s="10" t="s">
        <v>822</v>
      </c>
      <c r="T1188" s="5">
        <v>150847</v>
      </c>
      <c r="U1188" s="5">
        <f t="shared" si="19"/>
        <v>168948.64</v>
      </c>
      <c r="V1188" s="18">
        <v>13576.23</v>
      </c>
      <c r="W1188" s="5">
        <v>6033.88</v>
      </c>
      <c r="X1188" s="5">
        <v>39220.22</v>
      </c>
      <c r="Y1188" s="5">
        <v>-181195.55</v>
      </c>
    </row>
    <row r="1189" spans="1:25" x14ac:dyDescent="0.25">
      <c r="A1189">
        <v>3643</v>
      </c>
      <c r="B1189" s="4" t="s">
        <v>487</v>
      </c>
      <c r="C1189" s="20">
        <v>41971</v>
      </c>
      <c r="D1189" t="s">
        <v>1710</v>
      </c>
      <c r="E1189" t="s">
        <v>55</v>
      </c>
      <c r="F1189" t="s">
        <v>640</v>
      </c>
      <c r="G1189" t="s">
        <v>4</v>
      </c>
      <c r="H1189" s="2" t="s">
        <v>27</v>
      </c>
      <c r="I1189" s="2"/>
      <c r="J1189">
        <v>2009</v>
      </c>
      <c r="K1189" t="s">
        <v>681</v>
      </c>
      <c r="L1189">
        <v>5</v>
      </c>
      <c r="M1189">
        <v>5361</v>
      </c>
      <c r="N1189" t="s">
        <v>54</v>
      </c>
      <c r="O1189">
        <v>4</v>
      </c>
      <c r="P1189" s="8" t="s">
        <v>1100</v>
      </c>
      <c r="Q1189" s="9">
        <v>60453</v>
      </c>
      <c r="R1189" s="11" t="s">
        <v>831</v>
      </c>
      <c r="S1189" s="13" t="s">
        <v>829</v>
      </c>
      <c r="T1189" s="5">
        <v>262766</v>
      </c>
      <c r="U1189" s="5">
        <f t="shared" si="19"/>
        <v>294297.92</v>
      </c>
      <c r="V1189" s="18">
        <v>28904.26</v>
      </c>
      <c r="W1189" s="5">
        <v>10510.64</v>
      </c>
      <c r="X1189" s="5">
        <v>97223.42</v>
      </c>
      <c r="Y1189" s="5">
        <v>-221489.4</v>
      </c>
    </row>
    <row r="1190" spans="1:25" x14ac:dyDescent="0.25">
      <c r="A1190">
        <v>1190</v>
      </c>
      <c r="B1190" s="4" t="s">
        <v>111</v>
      </c>
      <c r="C1190" s="20">
        <v>41060</v>
      </c>
      <c r="D1190" t="s">
        <v>1488</v>
      </c>
      <c r="E1190" t="s">
        <v>55</v>
      </c>
      <c r="F1190" t="s">
        <v>639</v>
      </c>
      <c r="G1190" t="s">
        <v>6</v>
      </c>
      <c r="H1190" s="2" t="s">
        <v>38</v>
      </c>
      <c r="I1190" s="2"/>
      <c r="J1190">
        <v>1999</v>
      </c>
      <c r="K1190" t="s">
        <v>684</v>
      </c>
      <c r="L1190">
        <v>5</v>
      </c>
      <c r="M1190">
        <v>0</v>
      </c>
      <c r="N1190" t="s">
        <v>686</v>
      </c>
      <c r="O1190">
        <v>4</v>
      </c>
      <c r="P1190" s="12" t="s">
        <v>835</v>
      </c>
      <c r="Q1190" s="9">
        <v>35216</v>
      </c>
      <c r="R1190" s="11" t="s">
        <v>836</v>
      </c>
      <c r="S1190" s="10" t="s">
        <v>826</v>
      </c>
      <c r="T1190" s="5">
        <v>102894</v>
      </c>
      <c r="U1190" s="5">
        <f t="shared" si="19"/>
        <v>115241.28</v>
      </c>
      <c r="V1190" s="18">
        <v>10289.400000000001</v>
      </c>
      <c r="W1190" s="5">
        <v>4115.76</v>
      </c>
      <c r="X1190" s="5">
        <v>46302.3</v>
      </c>
      <c r="Y1190" s="5">
        <v>-135961.28</v>
      </c>
    </row>
    <row r="1191" spans="1:25" x14ac:dyDescent="0.25">
      <c r="A1191">
        <v>1191</v>
      </c>
      <c r="B1191" s="4" t="s">
        <v>71</v>
      </c>
      <c r="C1191" s="20">
        <v>41449</v>
      </c>
      <c r="D1191" t="s">
        <v>1489</v>
      </c>
      <c r="E1191" t="s">
        <v>55</v>
      </c>
      <c r="F1191" t="s">
        <v>639</v>
      </c>
      <c r="G1191" t="s">
        <v>12</v>
      </c>
      <c r="H1191" s="2" t="s">
        <v>42</v>
      </c>
      <c r="I1191" s="2"/>
      <c r="J1191">
        <v>1996</v>
      </c>
      <c r="K1191" t="s">
        <v>683</v>
      </c>
      <c r="L1191">
        <v>5</v>
      </c>
      <c r="M1191">
        <v>0</v>
      </c>
      <c r="N1191" t="s">
        <v>686</v>
      </c>
      <c r="O1191">
        <v>1</v>
      </c>
      <c r="P1191" s="12" t="s">
        <v>839</v>
      </c>
      <c r="Q1191" s="9">
        <v>74133</v>
      </c>
      <c r="R1191" s="11" t="s">
        <v>840</v>
      </c>
      <c r="S1191" s="13" t="s">
        <v>829</v>
      </c>
      <c r="T1191" s="5">
        <v>195393</v>
      </c>
      <c r="U1191" s="5">
        <f t="shared" si="19"/>
        <v>218840.16</v>
      </c>
      <c r="V1191" s="18">
        <v>15631.44</v>
      </c>
      <c r="W1191" s="5">
        <v>7815.72</v>
      </c>
      <c r="X1191" s="5">
        <v>68387.55</v>
      </c>
      <c r="Y1191" s="5">
        <v>-135853.29999999999</v>
      </c>
    </row>
    <row r="1192" spans="1:25" x14ac:dyDescent="0.25">
      <c r="A1192">
        <v>3558</v>
      </c>
      <c r="B1192" s="4" t="s">
        <v>265</v>
      </c>
      <c r="C1192" s="20">
        <v>41659</v>
      </c>
      <c r="D1192" t="s">
        <v>783</v>
      </c>
      <c r="E1192" t="s">
        <v>55</v>
      </c>
      <c r="F1192" t="s">
        <v>639</v>
      </c>
      <c r="G1192" t="s">
        <v>4</v>
      </c>
      <c r="H1192" s="2" t="s">
        <v>29</v>
      </c>
      <c r="I1192" s="2" t="s">
        <v>1728</v>
      </c>
      <c r="J1192">
        <v>2003</v>
      </c>
      <c r="K1192" t="s">
        <v>684</v>
      </c>
      <c r="L1192">
        <v>5</v>
      </c>
      <c r="M1192">
        <v>0</v>
      </c>
      <c r="N1192" t="s">
        <v>686</v>
      </c>
      <c r="O1192">
        <v>8</v>
      </c>
      <c r="P1192" s="12" t="s">
        <v>1155</v>
      </c>
      <c r="Q1192" s="9">
        <v>33461</v>
      </c>
      <c r="R1192" s="11" t="s">
        <v>836</v>
      </c>
      <c r="S1192" s="10" t="s">
        <v>826</v>
      </c>
      <c r="T1192" s="5">
        <v>316961</v>
      </c>
      <c r="U1192" s="5">
        <f t="shared" si="19"/>
        <v>354996.32</v>
      </c>
      <c r="V1192" s="18">
        <v>38035.32</v>
      </c>
      <c r="W1192" s="5">
        <v>12678.44</v>
      </c>
      <c r="X1192" s="5">
        <v>152141.28</v>
      </c>
      <c r="Y1192" s="5">
        <v>-270264.90000000002</v>
      </c>
    </row>
    <row r="1193" spans="1:25" x14ac:dyDescent="0.25">
      <c r="A1193">
        <v>1193</v>
      </c>
      <c r="B1193" s="4" t="s">
        <v>185</v>
      </c>
      <c r="C1193" s="20">
        <v>41007</v>
      </c>
      <c r="D1193" t="s">
        <v>1491</v>
      </c>
      <c r="E1193" t="s">
        <v>55</v>
      </c>
      <c r="F1193" t="s">
        <v>639</v>
      </c>
      <c r="G1193" t="s">
        <v>8</v>
      </c>
      <c r="H1193" s="2" t="s">
        <v>10</v>
      </c>
      <c r="I1193" s="2"/>
      <c r="J1193">
        <v>2004</v>
      </c>
      <c r="K1193" t="s">
        <v>680</v>
      </c>
      <c r="L1193">
        <v>5</v>
      </c>
      <c r="M1193">
        <v>0</v>
      </c>
      <c r="N1193" t="s">
        <v>686</v>
      </c>
      <c r="O1193">
        <v>5</v>
      </c>
      <c r="P1193" s="12" t="s">
        <v>981</v>
      </c>
      <c r="Q1193" s="9">
        <v>78577</v>
      </c>
      <c r="R1193" s="11" t="s">
        <v>831</v>
      </c>
      <c r="S1193" s="13" t="s">
        <v>829</v>
      </c>
      <c r="T1193" s="5">
        <v>73073</v>
      </c>
      <c r="U1193" s="5">
        <f t="shared" si="19"/>
        <v>81841.759999999995</v>
      </c>
      <c r="V1193" s="18">
        <v>8038.03</v>
      </c>
      <c r="W1193" s="5">
        <v>2922.92</v>
      </c>
      <c r="X1193" s="5">
        <v>20460.440000000002</v>
      </c>
      <c r="Y1193" s="5">
        <v>-134534.64000000001</v>
      </c>
    </row>
    <row r="1194" spans="1:25" x14ac:dyDescent="0.25">
      <c r="A1194">
        <v>1194</v>
      </c>
      <c r="B1194" s="4" t="s">
        <v>289</v>
      </c>
      <c r="C1194" s="20">
        <v>41262</v>
      </c>
      <c r="D1194" t="s">
        <v>1492</v>
      </c>
      <c r="E1194" t="s">
        <v>55</v>
      </c>
      <c r="F1194" t="s">
        <v>639</v>
      </c>
      <c r="G1194" t="s">
        <v>8</v>
      </c>
      <c r="H1194" s="2" t="s">
        <v>10</v>
      </c>
      <c r="I1194" s="2" t="s">
        <v>1728</v>
      </c>
      <c r="J1194">
        <v>2001</v>
      </c>
      <c r="K1194" t="s">
        <v>684</v>
      </c>
      <c r="L1194">
        <v>5</v>
      </c>
      <c r="M1194">
        <v>0</v>
      </c>
      <c r="N1194" t="s">
        <v>686</v>
      </c>
      <c r="O1194">
        <v>1</v>
      </c>
      <c r="P1194" s="12" t="s">
        <v>981</v>
      </c>
      <c r="Q1194" s="9">
        <v>78577</v>
      </c>
      <c r="R1194" s="11" t="s">
        <v>831</v>
      </c>
      <c r="S1194" s="13" t="s">
        <v>829</v>
      </c>
      <c r="T1194" s="5">
        <v>94381</v>
      </c>
      <c r="U1194" s="5">
        <f t="shared" si="19"/>
        <v>105706.72</v>
      </c>
      <c r="V1194" s="18">
        <v>9438.1</v>
      </c>
      <c r="W1194" s="5">
        <v>3775.2400000000002</v>
      </c>
      <c r="X1194" s="5">
        <v>31145.730000000003</v>
      </c>
      <c r="Y1194" s="5">
        <v>-134163.84999999998</v>
      </c>
    </row>
    <row r="1195" spans="1:25" x14ac:dyDescent="0.25">
      <c r="A1195">
        <v>1195</v>
      </c>
      <c r="B1195" s="4" t="s">
        <v>280</v>
      </c>
      <c r="C1195" s="20">
        <v>41833</v>
      </c>
      <c r="D1195" t="s">
        <v>1493</v>
      </c>
      <c r="E1195" t="s">
        <v>55</v>
      </c>
      <c r="F1195" t="s">
        <v>639</v>
      </c>
      <c r="G1195" t="s">
        <v>8</v>
      </c>
      <c r="H1195" s="2" t="s">
        <v>10</v>
      </c>
      <c r="I1195" s="2"/>
      <c r="J1195">
        <v>2002</v>
      </c>
      <c r="K1195" t="s">
        <v>684</v>
      </c>
      <c r="L1195">
        <v>5</v>
      </c>
      <c r="M1195">
        <v>0</v>
      </c>
      <c r="N1195" t="s">
        <v>686</v>
      </c>
      <c r="O1195">
        <v>7</v>
      </c>
      <c r="P1195" s="8" t="s">
        <v>855</v>
      </c>
      <c r="Q1195" s="9">
        <v>83704</v>
      </c>
      <c r="R1195" s="8" t="s">
        <v>857</v>
      </c>
      <c r="S1195" s="10" t="s">
        <v>822</v>
      </c>
      <c r="T1195" s="5">
        <v>259533</v>
      </c>
      <c r="U1195" s="5">
        <f t="shared" si="19"/>
        <v>290676.96000000002</v>
      </c>
      <c r="V1195" s="18">
        <v>23357.969999999998</v>
      </c>
      <c r="W1195" s="5">
        <v>10381.32</v>
      </c>
      <c r="X1195" s="5">
        <v>93431.87999999999</v>
      </c>
      <c r="Y1195" s="5">
        <v>-148484.06</v>
      </c>
    </row>
    <row r="1196" spans="1:25" x14ac:dyDescent="0.25">
      <c r="A1196">
        <v>1196</v>
      </c>
      <c r="B1196" s="4" t="s">
        <v>143</v>
      </c>
      <c r="C1196" s="20">
        <v>41314</v>
      </c>
      <c r="D1196" t="s">
        <v>1494</v>
      </c>
      <c r="E1196" t="s">
        <v>55</v>
      </c>
      <c r="F1196" t="s">
        <v>639</v>
      </c>
      <c r="G1196" t="s">
        <v>8</v>
      </c>
      <c r="H1196" s="2" t="s">
        <v>10</v>
      </c>
      <c r="I1196" s="2"/>
      <c r="J1196">
        <v>2009</v>
      </c>
      <c r="K1196" t="s">
        <v>681</v>
      </c>
      <c r="L1196">
        <v>5</v>
      </c>
      <c r="M1196">
        <v>0</v>
      </c>
      <c r="N1196" t="s">
        <v>686</v>
      </c>
      <c r="O1196">
        <v>6</v>
      </c>
      <c r="P1196" s="12" t="s">
        <v>846</v>
      </c>
      <c r="Q1196" s="9">
        <v>56001</v>
      </c>
      <c r="R1196" s="11" t="s">
        <v>831</v>
      </c>
      <c r="S1196" s="13" t="s">
        <v>829</v>
      </c>
      <c r="T1196" s="5">
        <v>279182</v>
      </c>
      <c r="U1196" s="5">
        <f t="shared" si="19"/>
        <v>312683.83999999997</v>
      </c>
      <c r="V1196" s="18">
        <v>27918.2</v>
      </c>
      <c r="W1196" s="5">
        <v>11167.28</v>
      </c>
      <c r="X1196" s="5">
        <v>72587.320000000007</v>
      </c>
      <c r="Y1196" s="5">
        <v>-133327.46000000002</v>
      </c>
    </row>
    <row r="1197" spans="1:25" x14ac:dyDescent="0.25">
      <c r="A1197">
        <v>3728</v>
      </c>
      <c r="B1197" s="4" t="s">
        <v>156</v>
      </c>
      <c r="C1197" s="20">
        <v>41832</v>
      </c>
      <c r="D1197" t="s">
        <v>805</v>
      </c>
      <c r="E1197" t="s">
        <v>55</v>
      </c>
      <c r="F1197" t="s">
        <v>639</v>
      </c>
      <c r="G1197" t="s">
        <v>4</v>
      </c>
      <c r="H1197" s="2" t="s">
        <v>26</v>
      </c>
      <c r="I1197" s="2"/>
      <c r="J1197">
        <v>2005</v>
      </c>
      <c r="K1197" t="s">
        <v>681</v>
      </c>
      <c r="L1197">
        <v>5</v>
      </c>
      <c r="M1197">
        <v>0</v>
      </c>
      <c r="N1197" t="s">
        <v>686</v>
      </c>
      <c r="O1197">
        <v>9</v>
      </c>
      <c r="P1197" s="12" t="s">
        <v>1155</v>
      </c>
      <c r="Q1197" s="9">
        <v>33461</v>
      </c>
      <c r="R1197" s="11" t="s">
        <v>836</v>
      </c>
      <c r="S1197" s="10" t="s">
        <v>826</v>
      </c>
      <c r="T1197" s="5">
        <v>234737</v>
      </c>
      <c r="U1197" s="5">
        <f t="shared" si="19"/>
        <v>262905.44</v>
      </c>
      <c r="V1197" s="18">
        <v>25821.07</v>
      </c>
      <c r="W1197" s="5">
        <v>9389.48</v>
      </c>
      <c r="X1197" s="5">
        <v>70421.099999999991</v>
      </c>
      <c r="Y1197" s="5">
        <v>-196263.3</v>
      </c>
    </row>
    <row r="1198" spans="1:25" x14ac:dyDescent="0.25">
      <c r="A1198">
        <v>1198</v>
      </c>
      <c r="B1198" s="4" t="s">
        <v>227</v>
      </c>
      <c r="C1198" s="20">
        <v>41324</v>
      </c>
      <c r="D1198" t="s">
        <v>1496</v>
      </c>
      <c r="E1198" t="s">
        <v>55</v>
      </c>
      <c r="F1198" t="s">
        <v>639</v>
      </c>
      <c r="G1198" t="s">
        <v>11</v>
      </c>
      <c r="H1198" s="2" t="s">
        <v>705</v>
      </c>
      <c r="I1198" s="2"/>
      <c r="J1198">
        <v>2002</v>
      </c>
      <c r="K1198" t="s">
        <v>680</v>
      </c>
      <c r="L1198">
        <v>5</v>
      </c>
      <c r="M1198">
        <v>0</v>
      </c>
      <c r="N1198" t="s">
        <v>686</v>
      </c>
      <c r="O1198">
        <v>5</v>
      </c>
      <c r="P1198" s="12" t="s">
        <v>846</v>
      </c>
      <c r="Q1198" s="9" t="s">
        <v>992</v>
      </c>
      <c r="R1198" s="11" t="s">
        <v>831</v>
      </c>
      <c r="S1198" s="13" t="s">
        <v>829</v>
      </c>
      <c r="T1198" s="5">
        <v>182717</v>
      </c>
      <c r="U1198" s="5">
        <f t="shared" si="19"/>
        <v>204643.04</v>
      </c>
      <c r="V1198" s="18">
        <v>21926.04</v>
      </c>
      <c r="W1198" s="5">
        <v>7308.68</v>
      </c>
      <c r="X1198" s="5">
        <v>67605.289999999994</v>
      </c>
      <c r="Y1198" s="5">
        <v>-133236.54999999999</v>
      </c>
    </row>
    <row r="1199" spans="1:25" x14ac:dyDescent="0.25">
      <c r="A1199">
        <v>3388</v>
      </c>
      <c r="B1199" s="4" t="s">
        <v>458</v>
      </c>
      <c r="C1199" s="20">
        <v>41625</v>
      </c>
      <c r="D1199" t="s">
        <v>1570</v>
      </c>
      <c r="E1199" t="s">
        <v>55</v>
      </c>
      <c r="F1199" t="s">
        <v>640</v>
      </c>
      <c r="G1199" t="s">
        <v>4</v>
      </c>
      <c r="H1199" s="2" t="s">
        <v>27</v>
      </c>
      <c r="I1199" s="2" t="s">
        <v>1725</v>
      </c>
      <c r="J1199">
        <v>1997</v>
      </c>
      <c r="K1199" t="s">
        <v>681</v>
      </c>
      <c r="L1199">
        <v>5</v>
      </c>
      <c r="M1199">
        <v>3626</v>
      </c>
      <c r="N1199" t="s">
        <v>53</v>
      </c>
      <c r="O1199">
        <v>8</v>
      </c>
      <c r="P1199" s="12" t="s">
        <v>1071</v>
      </c>
      <c r="Q1199" s="9">
        <v>75116</v>
      </c>
      <c r="R1199" s="11" t="s">
        <v>831</v>
      </c>
      <c r="S1199" s="13" t="s">
        <v>829</v>
      </c>
      <c r="T1199" s="5">
        <v>261813</v>
      </c>
      <c r="U1199" s="5">
        <f t="shared" si="19"/>
        <v>293230.56</v>
      </c>
      <c r="V1199" s="18">
        <v>28799.43</v>
      </c>
      <c r="W1199" s="5">
        <v>10472.52</v>
      </c>
      <c r="X1199" s="5">
        <v>102107.07</v>
      </c>
      <c r="Y1199" s="5">
        <v>-220631.7</v>
      </c>
    </row>
    <row r="1200" spans="1:25" x14ac:dyDescent="0.25">
      <c r="A1200">
        <v>617</v>
      </c>
      <c r="B1200" s="4" t="s">
        <v>305</v>
      </c>
      <c r="C1200" s="20">
        <v>41653</v>
      </c>
      <c r="D1200" t="s">
        <v>801</v>
      </c>
      <c r="E1200" t="s">
        <v>55</v>
      </c>
      <c r="F1200" t="s">
        <v>640</v>
      </c>
      <c r="G1200" t="s">
        <v>14</v>
      </c>
      <c r="H1200" s="2">
        <v>207</v>
      </c>
      <c r="I1200" s="2" t="s">
        <v>1725</v>
      </c>
      <c r="J1200">
        <v>1993</v>
      </c>
      <c r="K1200" t="s">
        <v>680</v>
      </c>
      <c r="L1200">
        <v>5</v>
      </c>
      <c r="M1200">
        <v>64987</v>
      </c>
      <c r="N1200" t="s">
        <v>686</v>
      </c>
      <c r="O1200">
        <v>3</v>
      </c>
      <c r="P1200" s="12" t="s">
        <v>846</v>
      </c>
      <c r="Q1200" s="9">
        <v>48021</v>
      </c>
      <c r="R1200" s="11" t="s">
        <v>831</v>
      </c>
      <c r="S1200" s="13" t="s">
        <v>829</v>
      </c>
      <c r="T1200" s="5">
        <v>275661</v>
      </c>
      <c r="U1200" s="5">
        <f t="shared" si="19"/>
        <v>308740.32</v>
      </c>
      <c r="V1200" s="18">
        <v>27566.100000000002</v>
      </c>
      <c r="W1200" s="5">
        <v>11026.44</v>
      </c>
      <c r="X1200" s="5">
        <v>99237.959999999992</v>
      </c>
      <c r="Y1200" s="5">
        <v>-161423.04000000001</v>
      </c>
    </row>
    <row r="1201" spans="1:25" x14ac:dyDescent="0.25">
      <c r="A1201">
        <v>1201</v>
      </c>
      <c r="B1201" s="4" t="s">
        <v>244</v>
      </c>
      <c r="C1201" s="20">
        <v>41469</v>
      </c>
      <c r="D1201" t="s">
        <v>1499</v>
      </c>
      <c r="E1201" t="s">
        <v>55</v>
      </c>
      <c r="F1201" t="s">
        <v>639</v>
      </c>
      <c r="G1201" t="s">
        <v>12</v>
      </c>
      <c r="H1201" s="2" t="s">
        <v>712</v>
      </c>
      <c r="I1201" s="2"/>
      <c r="J1201">
        <v>2007</v>
      </c>
      <c r="K1201" t="s">
        <v>684</v>
      </c>
      <c r="L1201">
        <v>5</v>
      </c>
      <c r="M1201">
        <v>0</v>
      </c>
      <c r="N1201" t="s">
        <v>686</v>
      </c>
      <c r="O1201">
        <v>8</v>
      </c>
      <c r="P1201" s="12" t="s">
        <v>847</v>
      </c>
      <c r="Q1201" s="9">
        <v>30144</v>
      </c>
      <c r="R1201" s="8" t="s">
        <v>848</v>
      </c>
      <c r="S1201" s="10" t="s">
        <v>826</v>
      </c>
      <c r="T1201" s="5">
        <v>5993</v>
      </c>
      <c r="U1201" s="5">
        <f t="shared" si="19"/>
        <v>6712.16</v>
      </c>
      <c r="V1201" s="18">
        <v>659.23</v>
      </c>
      <c r="W1201" s="5">
        <v>239.72</v>
      </c>
      <c r="X1201" s="5">
        <v>2517.06</v>
      </c>
      <c r="Y1201" s="5">
        <v>-161153.4</v>
      </c>
    </row>
    <row r="1202" spans="1:25" x14ac:dyDescent="0.25">
      <c r="A1202">
        <v>1202</v>
      </c>
      <c r="B1202" s="4" t="s">
        <v>94</v>
      </c>
      <c r="C1202" s="20">
        <v>41362</v>
      </c>
      <c r="D1202" t="s">
        <v>1500</v>
      </c>
      <c r="E1202" t="s">
        <v>55</v>
      </c>
      <c r="F1202" t="s">
        <v>640</v>
      </c>
      <c r="G1202" t="s">
        <v>7</v>
      </c>
      <c r="H1202" s="2" t="s">
        <v>713</v>
      </c>
      <c r="I1202" s="2"/>
      <c r="J1202">
        <v>1996</v>
      </c>
      <c r="K1202" t="s">
        <v>684</v>
      </c>
      <c r="L1202">
        <v>5</v>
      </c>
      <c r="M1202">
        <v>28954</v>
      </c>
      <c r="N1202" t="s">
        <v>686</v>
      </c>
      <c r="O1202">
        <v>3</v>
      </c>
      <c r="P1202" s="12" t="s">
        <v>16</v>
      </c>
      <c r="Q1202" s="9" t="s">
        <v>993</v>
      </c>
      <c r="R1202" s="11" t="s">
        <v>17</v>
      </c>
      <c r="S1202" s="13" t="s">
        <v>834</v>
      </c>
      <c r="T1202" s="5">
        <v>242980</v>
      </c>
      <c r="U1202" s="5">
        <f t="shared" si="19"/>
        <v>272137.59999999998</v>
      </c>
      <c r="V1202" s="18">
        <v>19438.400000000001</v>
      </c>
      <c r="W1202" s="5">
        <v>9719.2000000000007</v>
      </c>
      <c r="X1202" s="5">
        <v>63174.8</v>
      </c>
      <c r="Y1202" s="5">
        <v>-188124.08000000002</v>
      </c>
    </row>
    <row r="1203" spans="1:25" x14ac:dyDescent="0.25">
      <c r="A1203">
        <v>3747</v>
      </c>
      <c r="B1203" s="4" t="s">
        <v>138</v>
      </c>
      <c r="C1203" s="20">
        <v>40946</v>
      </c>
      <c r="D1203" t="s">
        <v>779</v>
      </c>
      <c r="E1203" t="s">
        <v>55</v>
      </c>
      <c r="F1203" t="s">
        <v>640</v>
      </c>
      <c r="G1203" t="s">
        <v>14</v>
      </c>
      <c r="H1203" s="2">
        <v>208</v>
      </c>
      <c r="I1203" s="2"/>
      <c r="J1203">
        <v>1994</v>
      </c>
      <c r="K1203" t="s">
        <v>682</v>
      </c>
      <c r="L1203">
        <v>5</v>
      </c>
      <c r="M1203">
        <v>39077</v>
      </c>
      <c r="N1203" t="s">
        <v>686</v>
      </c>
      <c r="O1203">
        <v>2</v>
      </c>
      <c r="P1203" s="8" t="s">
        <v>824</v>
      </c>
      <c r="Q1203" s="9">
        <v>38654</v>
      </c>
      <c r="R1203" s="11" t="s">
        <v>825</v>
      </c>
      <c r="S1203" s="10" t="s">
        <v>826</v>
      </c>
      <c r="T1203" s="5">
        <v>293589</v>
      </c>
      <c r="U1203" s="5">
        <f t="shared" si="19"/>
        <v>328819.68</v>
      </c>
      <c r="V1203" s="18">
        <v>32294.79</v>
      </c>
      <c r="W1203" s="5">
        <v>11743.56</v>
      </c>
      <c r="X1203" s="5">
        <v>117435.6</v>
      </c>
      <c r="Y1203" s="5">
        <v>-160514.63</v>
      </c>
    </row>
    <row r="1204" spans="1:25" x14ac:dyDescent="0.25">
      <c r="A1204">
        <v>1204</v>
      </c>
      <c r="B1204" s="4" t="s">
        <v>405</v>
      </c>
      <c r="C1204" s="20">
        <v>41239</v>
      </c>
      <c r="D1204" t="s">
        <v>1502</v>
      </c>
      <c r="E1204" t="s">
        <v>55</v>
      </c>
      <c r="F1204" t="s">
        <v>640</v>
      </c>
      <c r="G1204" t="s">
        <v>6</v>
      </c>
      <c r="H1204" s="2" t="s">
        <v>40</v>
      </c>
      <c r="I1204" s="2"/>
      <c r="J1204">
        <v>2009</v>
      </c>
      <c r="K1204" t="s">
        <v>681</v>
      </c>
      <c r="L1204">
        <v>5</v>
      </c>
      <c r="M1204">
        <v>5112</v>
      </c>
      <c r="N1204" t="s">
        <v>53</v>
      </c>
      <c r="O1204">
        <v>0</v>
      </c>
      <c r="P1204" s="8" t="s">
        <v>844</v>
      </c>
      <c r="Q1204" s="14">
        <v>94025</v>
      </c>
      <c r="R1204" s="8" t="s">
        <v>845</v>
      </c>
      <c r="S1204" s="10" t="s">
        <v>822</v>
      </c>
      <c r="T1204" s="5">
        <v>328625</v>
      </c>
      <c r="U1204" s="5">
        <f t="shared" si="19"/>
        <v>368060</v>
      </c>
      <c r="V1204" s="18">
        <v>32862.5</v>
      </c>
      <c r="W1204" s="5">
        <v>13145</v>
      </c>
      <c r="X1204" s="5">
        <v>85442.5</v>
      </c>
      <c r="Y1204" s="5">
        <v>-173895.40000000002</v>
      </c>
    </row>
    <row r="1205" spans="1:25" x14ac:dyDescent="0.25">
      <c r="A1205">
        <v>4699</v>
      </c>
      <c r="B1205" s="4" t="s">
        <v>248</v>
      </c>
      <c r="C1205" s="20">
        <v>41471</v>
      </c>
      <c r="D1205" t="s">
        <v>750</v>
      </c>
      <c r="E1205" t="s">
        <v>55</v>
      </c>
      <c r="F1205" t="s">
        <v>640</v>
      </c>
      <c r="G1205" t="s">
        <v>14</v>
      </c>
      <c r="H1205" s="2">
        <v>306</v>
      </c>
      <c r="I1205" s="2" t="s">
        <v>1725</v>
      </c>
      <c r="J1205">
        <v>1993</v>
      </c>
      <c r="K1205" t="s">
        <v>684</v>
      </c>
      <c r="L1205">
        <v>5</v>
      </c>
      <c r="M1205">
        <v>9849</v>
      </c>
      <c r="N1205" t="s">
        <v>686</v>
      </c>
      <c r="O1205">
        <v>0</v>
      </c>
      <c r="P1205" s="8" t="s">
        <v>855</v>
      </c>
      <c r="Q1205" s="9" t="s">
        <v>889</v>
      </c>
      <c r="R1205" s="8" t="s">
        <v>857</v>
      </c>
      <c r="S1205" s="10" t="s">
        <v>822</v>
      </c>
      <c r="T1205" s="5">
        <v>259006</v>
      </c>
      <c r="U1205" s="5">
        <f t="shared" si="19"/>
        <v>290086.71999999997</v>
      </c>
      <c r="V1205" s="18">
        <v>28490.66</v>
      </c>
      <c r="W1205" s="5">
        <v>10360.24</v>
      </c>
      <c r="X1205" s="5">
        <v>82881.919999999998</v>
      </c>
      <c r="Y1205" s="5">
        <v>-173214.45</v>
      </c>
    </row>
    <row r="1206" spans="1:25" x14ac:dyDescent="0.25">
      <c r="A1206">
        <v>1206</v>
      </c>
      <c r="B1206" s="4" t="s">
        <v>480</v>
      </c>
      <c r="C1206" s="20">
        <v>41955</v>
      </c>
      <c r="D1206" t="s">
        <v>1504</v>
      </c>
      <c r="E1206" t="s">
        <v>55</v>
      </c>
      <c r="F1206" t="s">
        <v>640</v>
      </c>
      <c r="G1206" t="s">
        <v>5</v>
      </c>
      <c r="H1206" s="2" t="s">
        <v>34</v>
      </c>
      <c r="I1206" s="2" t="s">
        <v>1725</v>
      </c>
      <c r="J1206">
        <v>1997</v>
      </c>
      <c r="K1206" t="s">
        <v>682</v>
      </c>
      <c r="L1206">
        <v>5</v>
      </c>
      <c r="M1206">
        <v>5491</v>
      </c>
      <c r="N1206" t="s">
        <v>686</v>
      </c>
      <c r="O1206">
        <v>1</v>
      </c>
      <c r="P1206" s="12" t="s">
        <v>835</v>
      </c>
      <c r="Q1206" s="14">
        <v>35160</v>
      </c>
      <c r="R1206" s="11" t="s">
        <v>836</v>
      </c>
      <c r="S1206" s="10" t="s">
        <v>826</v>
      </c>
      <c r="T1206" s="5">
        <v>85343</v>
      </c>
      <c r="U1206" s="5">
        <f t="shared" si="19"/>
        <v>95584.16</v>
      </c>
      <c r="V1206" s="18">
        <v>9387.73</v>
      </c>
      <c r="W1206" s="5">
        <v>3413.7200000000003</v>
      </c>
      <c r="X1206" s="5">
        <v>27309.760000000002</v>
      </c>
      <c r="Y1206" s="5">
        <v>-201436.85</v>
      </c>
    </row>
    <row r="1207" spans="1:25" x14ac:dyDescent="0.25">
      <c r="A1207">
        <v>5550</v>
      </c>
      <c r="B1207" s="4" t="s">
        <v>458</v>
      </c>
      <c r="C1207" s="20">
        <v>41626</v>
      </c>
      <c r="D1207" t="s">
        <v>800</v>
      </c>
      <c r="E1207" t="s">
        <v>55</v>
      </c>
      <c r="F1207" t="s">
        <v>640</v>
      </c>
      <c r="G1207" t="s">
        <v>4</v>
      </c>
      <c r="H1207" s="2" t="s">
        <v>27</v>
      </c>
      <c r="I1207" s="2" t="s">
        <v>1728</v>
      </c>
      <c r="J1207">
        <v>2010</v>
      </c>
      <c r="K1207" t="s">
        <v>681</v>
      </c>
      <c r="L1207">
        <v>5</v>
      </c>
      <c r="M1207">
        <v>3626</v>
      </c>
      <c r="N1207" t="s">
        <v>53</v>
      </c>
      <c r="O1207">
        <v>6</v>
      </c>
      <c r="P1207" s="12" t="s">
        <v>858</v>
      </c>
      <c r="Q1207" s="9">
        <v>84020</v>
      </c>
      <c r="R1207" s="11" t="s">
        <v>859</v>
      </c>
      <c r="S1207" s="10" t="s">
        <v>822</v>
      </c>
      <c r="T1207" s="5">
        <v>287285</v>
      </c>
      <c r="U1207" s="5">
        <f t="shared" si="19"/>
        <v>321759.2</v>
      </c>
      <c r="V1207" s="18">
        <v>25855.649999999998</v>
      </c>
      <c r="W1207" s="5">
        <v>11491.4</v>
      </c>
      <c r="X1207" s="5">
        <v>129278.25</v>
      </c>
      <c r="Y1207" s="5">
        <v>-258556.5</v>
      </c>
    </row>
    <row r="1208" spans="1:25" x14ac:dyDescent="0.25">
      <c r="A1208">
        <v>1208</v>
      </c>
      <c r="B1208" s="4" t="s">
        <v>228</v>
      </c>
      <c r="C1208" s="20">
        <v>41548</v>
      </c>
      <c r="D1208" t="s">
        <v>1506</v>
      </c>
      <c r="E1208" t="s">
        <v>55</v>
      </c>
      <c r="F1208" t="s">
        <v>639</v>
      </c>
      <c r="G1208" t="s">
        <v>12</v>
      </c>
      <c r="H1208" s="2" t="s">
        <v>712</v>
      </c>
      <c r="I1208" s="2"/>
      <c r="J1208">
        <v>1992</v>
      </c>
      <c r="K1208" t="s">
        <v>680</v>
      </c>
      <c r="L1208">
        <v>5</v>
      </c>
      <c r="M1208">
        <v>0</v>
      </c>
      <c r="N1208" t="s">
        <v>686</v>
      </c>
      <c r="O1208">
        <v>3</v>
      </c>
      <c r="P1208" s="12" t="s">
        <v>981</v>
      </c>
      <c r="Q1208" s="9">
        <v>76063</v>
      </c>
      <c r="R1208" s="11" t="s">
        <v>831</v>
      </c>
      <c r="S1208" s="13" t="s">
        <v>829</v>
      </c>
      <c r="T1208" s="5">
        <v>131532</v>
      </c>
      <c r="U1208" s="5">
        <f t="shared" si="19"/>
        <v>147315.84</v>
      </c>
      <c r="V1208" s="18">
        <v>14468.52</v>
      </c>
      <c r="W1208" s="5">
        <v>5261.28</v>
      </c>
      <c r="X1208" s="5">
        <v>49982.16</v>
      </c>
      <c r="Y1208" s="5">
        <v>-155536.20000000001</v>
      </c>
    </row>
    <row r="1209" spans="1:25" x14ac:dyDescent="0.25">
      <c r="A1209">
        <v>5492</v>
      </c>
      <c r="B1209" s="4" t="s">
        <v>81</v>
      </c>
      <c r="C1209" s="20">
        <v>41453</v>
      </c>
      <c r="D1209" t="s">
        <v>784</v>
      </c>
      <c r="E1209" t="s">
        <v>55</v>
      </c>
      <c r="F1209" t="s">
        <v>639</v>
      </c>
      <c r="G1209" t="s">
        <v>4</v>
      </c>
      <c r="H1209" s="2" t="s">
        <v>25</v>
      </c>
      <c r="I1209" s="2" t="s">
        <v>1725</v>
      </c>
      <c r="J1209">
        <v>1997</v>
      </c>
      <c r="K1209" t="s">
        <v>681</v>
      </c>
      <c r="L1209">
        <v>5</v>
      </c>
      <c r="M1209">
        <v>0</v>
      </c>
      <c r="N1209" t="s">
        <v>686</v>
      </c>
      <c r="O1209">
        <v>8</v>
      </c>
      <c r="P1209" s="8" t="s">
        <v>824</v>
      </c>
      <c r="Q1209" s="9">
        <v>23434</v>
      </c>
      <c r="R1209" s="11" t="s">
        <v>825</v>
      </c>
      <c r="S1209" s="10" t="s">
        <v>826</v>
      </c>
      <c r="T1209" s="5">
        <v>235505</v>
      </c>
      <c r="U1209" s="5">
        <f t="shared" si="19"/>
        <v>263765.59999999998</v>
      </c>
      <c r="V1209" s="18">
        <v>18840.400000000001</v>
      </c>
      <c r="W1209" s="5">
        <v>9420.2000000000007</v>
      </c>
      <c r="X1209" s="5">
        <v>77716.650000000009</v>
      </c>
      <c r="Y1209" s="5">
        <v>-196954.5</v>
      </c>
    </row>
    <row r="1210" spans="1:25" x14ac:dyDescent="0.25">
      <c r="A1210">
        <v>1210</v>
      </c>
      <c r="B1210" s="4" t="s">
        <v>76</v>
      </c>
      <c r="C1210" s="20">
        <v>41248</v>
      </c>
      <c r="D1210" t="s">
        <v>1508</v>
      </c>
      <c r="E1210" t="s">
        <v>55</v>
      </c>
      <c r="F1210" t="s">
        <v>639</v>
      </c>
      <c r="G1210" t="s">
        <v>12</v>
      </c>
      <c r="H1210" s="2" t="s">
        <v>712</v>
      </c>
      <c r="I1210" s="2"/>
      <c r="J1210">
        <v>2007</v>
      </c>
      <c r="K1210" t="s">
        <v>683</v>
      </c>
      <c r="L1210">
        <v>5</v>
      </c>
      <c r="M1210">
        <v>0</v>
      </c>
      <c r="N1210" t="s">
        <v>686</v>
      </c>
      <c r="O1210">
        <v>5</v>
      </c>
      <c r="P1210" s="8" t="s">
        <v>837</v>
      </c>
      <c r="Q1210" s="9">
        <v>85737</v>
      </c>
      <c r="R1210" s="11" t="s">
        <v>838</v>
      </c>
      <c r="S1210" s="10" t="s">
        <v>822</v>
      </c>
      <c r="T1210" s="5">
        <v>128519</v>
      </c>
      <c r="U1210" s="5">
        <f t="shared" si="19"/>
        <v>143941.28</v>
      </c>
      <c r="V1210" s="18">
        <v>15422.279999999999</v>
      </c>
      <c r="W1210" s="5">
        <v>5140.76</v>
      </c>
      <c r="X1210" s="5">
        <v>55263.17</v>
      </c>
      <c r="Y1210" s="5">
        <v>-170045.2</v>
      </c>
    </row>
    <row r="1211" spans="1:25" x14ac:dyDescent="0.25">
      <c r="A1211">
        <v>1211</v>
      </c>
      <c r="B1211" s="4" t="s">
        <v>400</v>
      </c>
      <c r="C1211" s="20">
        <v>41780</v>
      </c>
      <c r="D1211" t="s">
        <v>1509</v>
      </c>
      <c r="E1211" t="s">
        <v>55</v>
      </c>
      <c r="F1211" t="s">
        <v>639</v>
      </c>
      <c r="G1211" t="s">
        <v>12</v>
      </c>
      <c r="H1211" s="2" t="s">
        <v>712</v>
      </c>
      <c r="I1211" s="2"/>
      <c r="J1211">
        <v>2002</v>
      </c>
      <c r="K1211" t="s">
        <v>683</v>
      </c>
      <c r="L1211">
        <v>5</v>
      </c>
      <c r="M1211">
        <v>0</v>
      </c>
      <c r="N1211" t="s">
        <v>686</v>
      </c>
      <c r="O1211">
        <v>2</v>
      </c>
      <c r="P1211" s="8" t="s">
        <v>2</v>
      </c>
      <c r="Q1211" s="9">
        <v>14701</v>
      </c>
      <c r="R1211" s="11" t="s">
        <v>2</v>
      </c>
      <c r="S1211" s="13" t="s">
        <v>834</v>
      </c>
      <c r="T1211" s="5">
        <v>105821</v>
      </c>
      <c r="U1211" s="5">
        <f t="shared" si="19"/>
        <v>118519.52</v>
      </c>
      <c r="V1211" s="18">
        <v>8465.68</v>
      </c>
      <c r="W1211" s="5">
        <v>4232.84</v>
      </c>
      <c r="X1211" s="5">
        <v>29629.88</v>
      </c>
      <c r="Y1211" s="5">
        <v>-169173.82</v>
      </c>
    </row>
    <row r="1212" spans="1:25" x14ac:dyDescent="0.25">
      <c r="A1212">
        <v>6576</v>
      </c>
      <c r="B1212" s="4" t="s">
        <v>425</v>
      </c>
      <c r="C1212" s="20">
        <v>41249</v>
      </c>
      <c r="D1212" t="s">
        <v>690</v>
      </c>
      <c r="E1212" t="s">
        <v>55</v>
      </c>
      <c r="F1212" t="s">
        <v>640</v>
      </c>
      <c r="G1212" t="s">
        <v>4</v>
      </c>
      <c r="H1212" s="2" t="s">
        <v>31</v>
      </c>
      <c r="I1212" s="2"/>
      <c r="J1212">
        <v>2002</v>
      </c>
      <c r="K1212" t="s">
        <v>685</v>
      </c>
      <c r="L1212">
        <v>5</v>
      </c>
      <c r="M1212">
        <v>6702</v>
      </c>
      <c r="N1212" t="s">
        <v>53</v>
      </c>
      <c r="O1212">
        <v>5</v>
      </c>
      <c r="P1212" s="12" t="s">
        <v>1316</v>
      </c>
      <c r="Q1212" s="9">
        <v>10701</v>
      </c>
      <c r="R1212" s="11" t="s">
        <v>2</v>
      </c>
      <c r="S1212" s="13" t="s">
        <v>834</v>
      </c>
      <c r="T1212" s="5">
        <v>228512</v>
      </c>
      <c r="U1212" s="5">
        <f t="shared" si="19"/>
        <v>255933.44</v>
      </c>
      <c r="V1212" s="18">
        <v>25136.32</v>
      </c>
      <c r="W1212" s="5">
        <v>9140.48</v>
      </c>
      <c r="X1212" s="5">
        <v>70838.720000000001</v>
      </c>
      <c r="Y1212" s="5">
        <v>-205660.79999999999</v>
      </c>
    </row>
    <row r="1213" spans="1:25" x14ac:dyDescent="0.25">
      <c r="A1213">
        <v>1213</v>
      </c>
      <c r="B1213" s="4" t="s">
        <v>217</v>
      </c>
      <c r="C1213" s="20">
        <v>41167</v>
      </c>
      <c r="D1213" t="s">
        <v>1511</v>
      </c>
      <c r="E1213" t="s">
        <v>55</v>
      </c>
      <c r="F1213" t="s">
        <v>639</v>
      </c>
      <c r="G1213" t="s">
        <v>6</v>
      </c>
      <c r="H1213" s="2" t="s">
        <v>38</v>
      </c>
      <c r="I1213" s="2" t="s">
        <v>1725</v>
      </c>
      <c r="J1213">
        <v>1997</v>
      </c>
      <c r="K1213" t="s">
        <v>682</v>
      </c>
      <c r="L1213">
        <v>5</v>
      </c>
      <c r="M1213">
        <v>0</v>
      </c>
      <c r="N1213" t="s">
        <v>686</v>
      </c>
      <c r="O1213">
        <v>0</v>
      </c>
      <c r="P1213" s="12" t="s">
        <v>858</v>
      </c>
      <c r="Q1213" s="9">
        <v>84120</v>
      </c>
      <c r="R1213" s="11" t="s">
        <v>859</v>
      </c>
      <c r="S1213" s="10" t="s">
        <v>822</v>
      </c>
      <c r="T1213" s="5">
        <v>85376</v>
      </c>
      <c r="U1213" s="5">
        <f t="shared" si="19"/>
        <v>95621.119999999995</v>
      </c>
      <c r="V1213" s="18">
        <v>10245.119999999999</v>
      </c>
      <c r="W1213" s="5">
        <v>3415.04</v>
      </c>
      <c r="X1213" s="5">
        <v>34150.400000000001</v>
      </c>
      <c r="Y1213" s="5">
        <v>-167297.4</v>
      </c>
    </row>
    <row r="1214" spans="1:25" x14ac:dyDescent="0.25">
      <c r="A1214">
        <v>1214</v>
      </c>
      <c r="B1214" s="4" t="s">
        <v>346</v>
      </c>
      <c r="C1214" s="20">
        <v>41718</v>
      </c>
      <c r="D1214" t="s">
        <v>1512</v>
      </c>
      <c r="E1214" t="s">
        <v>55</v>
      </c>
      <c r="F1214" t="s">
        <v>640</v>
      </c>
      <c r="G1214" t="s">
        <v>6</v>
      </c>
      <c r="H1214" s="2" t="s">
        <v>40</v>
      </c>
      <c r="I1214" s="2"/>
      <c r="J1214">
        <v>2009</v>
      </c>
      <c r="K1214" t="s">
        <v>684</v>
      </c>
      <c r="L1214">
        <v>5</v>
      </c>
      <c r="M1214">
        <v>3818</v>
      </c>
      <c r="N1214" t="s">
        <v>53</v>
      </c>
      <c r="O1214">
        <v>4</v>
      </c>
      <c r="P1214" s="8" t="s">
        <v>844</v>
      </c>
      <c r="Q1214" s="9">
        <v>95501</v>
      </c>
      <c r="R1214" s="8" t="s">
        <v>845</v>
      </c>
      <c r="S1214" s="10" t="s">
        <v>822</v>
      </c>
      <c r="T1214" s="5">
        <v>171042</v>
      </c>
      <c r="U1214" s="5">
        <f t="shared" si="19"/>
        <v>191567.04</v>
      </c>
      <c r="V1214" s="18">
        <v>15393.779999999999</v>
      </c>
      <c r="W1214" s="5">
        <v>6841.68</v>
      </c>
      <c r="X1214" s="5">
        <v>46181.340000000004</v>
      </c>
      <c r="Y1214" s="5">
        <v>-167174.56</v>
      </c>
    </row>
    <row r="1215" spans="1:25" x14ac:dyDescent="0.25">
      <c r="A1215">
        <v>1215</v>
      </c>
      <c r="B1215" s="4" t="s">
        <v>207</v>
      </c>
      <c r="C1215" s="20">
        <v>41661</v>
      </c>
      <c r="D1215" t="s">
        <v>1513</v>
      </c>
      <c r="E1215" t="s">
        <v>55</v>
      </c>
      <c r="F1215" t="s">
        <v>639</v>
      </c>
      <c r="G1215" t="s">
        <v>5</v>
      </c>
      <c r="H1215" s="2" t="s">
        <v>710</v>
      </c>
      <c r="I1215" s="2"/>
      <c r="J1215">
        <v>2004</v>
      </c>
      <c r="K1215" t="s">
        <v>684</v>
      </c>
      <c r="L1215">
        <v>5</v>
      </c>
      <c r="M1215">
        <v>0</v>
      </c>
      <c r="N1215" t="s">
        <v>686</v>
      </c>
      <c r="O1215">
        <v>8</v>
      </c>
      <c r="P1215" s="12" t="s">
        <v>835</v>
      </c>
      <c r="Q1215" s="9">
        <v>35904</v>
      </c>
      <c r="R1215" s="11" t="s">
        <v>836</v>
      </c>
      <c r="S1215" s="10" t="s">
        <v>826</v>
      </c>
      <c r="T1215" s="5">
        <v>344617</v>
      </c>
      <c r="U1215" s="5">
        <f t="shared" si="19"/>
        <v>385971.04</v>
      </c>
      <c r="V1215" s="18">
        <v>34461.700000000004</v>
      </c>
      <c r="W1215" s="5">
        <v>13784.68</v>
      </c>
      <c r="X1215" s="5">
        <v>120615.95</v>
      </c>
      <c r="Y1215" s="5">
        <v>-152123.6</v>
      </c>
    </row>
    <row r="1216" spans="1:25" x14ac:dyDescent="0.25">
      <c r="A1216">
        <v>1216</v>
      </c>
      <c r="B1216" s="4" t="s">
        <v>384</v>
      </c>
      <c r="C1216" s="20">
        <v>41039</v>
      </c>
      <c r="D1216" t="s">
        <v>1514</v>
      </c>
      <c r="E1216" t="s">
        <v>55</v>
      </c>
      <c r="F1216" t="s">
        <v>640</v>
      </c>
      <c r="G1216" t="s">
        <v>6</v>
      </c>
      <c r="H1216" s="2" t="s">
        <v>40</v>
      </c>
      <c r="I1216" s="2"/>
      <c r="J1216">
        <v>2007</v>
      </c>
      <c r="K1216" t="s">
        <v>684</v>
      </c>
      <c r="L1216">
        <v>5</v>
      </c>
      <c r="M1216">
        <v>6125</v>
      </c>
      <c r="N1216" t="s">
        <v>53</v>
      </c>
      <c r="O1216">
        <v>0</v>
      </c>
      <c r="P1216" s="12" t="s">
        <v>835</v>
      </c>
      <c r="Q1216" s="9">
        <v>35904</v>
      </c>
      <c r="R1216" s="11" t="s">
        <v>836</v>
      </c>
      <c r="S1216" s="10" t="s">
        <v>826</v>
      </c>
      <c r="T1216" s="5">
        <v>86221</v>
      </c>
      <c r="U1216" s="5">
        <f t="shared" si="19"/>
        <v>96567.52</v>
      </c>
      <c r="V1216" s="18">
        <v>8622.1</v>
      </c>
      <c r="W1216" s="5">
        <v>3448.84</v>
      </c>
      <c r="X1216" s="5">
        <v>40523.869999999995</v>
      </c>
      <c r="Y1216" s="5">
        <v>-150997.44</v>
      </c>
    </row>
    <row r="1217" spans="1:25" x14ac:dyDescent="0.25">
      <c r="A1217">
        <v>3470</v>
      </c>
      <c r="B1217" s="4" t="s">
        <v>399</v>
      </c>
      <c r="C1217" s="20">
        <v>41040</v>
      </c>
      <c r="D1217" t="s">
        <v>1652</v>
      </c>
      <c r="E1217" t="s">
        <v>55</v>
      </c>
      <c r="F1217" t="s">
        <v>640</v>
      </c>
      <c r="G1217" t="s">
        <v>4</v>
      </c>
      <c r="H1217" s="2" t="s">
        <v>31</v>
      </c>
      <c r="I1217" s="2"/>
      <c r="J1217">
        <v>1999</v>
      </c>
      <c r="K1217" t="s">
        <v>680</v>
      </c>
      <c r="L1217">
        <v>5</v>
      </c>
      <c r="M1217">
        <v>6489</v>
      </c>
      <c r="N1217" t="s">
        <v>686</v>
      </c>
      <c r="O1217">
        <v>8</v>
      </c>
      <c r="P1217" s="12" t="s">
        <v>858</v>
      </c>
      <c r="Q1217" s="9">
        <v>84047</v>
      </c>
      <c r="R1217" s="11" t="s">
        <v>859</v>
      </c>
      <c r="S1217" s="10" t="s">
        <v>822</v>
      </c>
      <c r="T1217" s="5">
        <v>245808</v>
      </c>
      <c r="U1217" s="5">
        <f t="shared" si="19"/>
        <v>275304.96000000002</v>
      </c>
      <c r="V1217" s="18">
        <v>22122.719999999998</v>
      </c>
      <c r="W1217" s="5">
        <v>9832.32</v>
      </c>
      <c r="X1217" s="5">
        <v>88490.87999999999</v>
      </c>
      <c r="Y1217" s="5">
        <v>-221227.2</v>
      </c>
    </row>
    <row r="1218" spans="1:25" x14ac:dyDescent="0.25">
      <c r="A1218">
        <v>1218</v>
      </c>
      <c r="B1218" s="4" t="s">
        <v>143</v>
      </c>
      <c r="C1218" s="20">
        <v>41305</v>
      </c>
      <c r="D1218" t="s">
        <v>1516</v>
      </c>
      <c r="E1218" t="s">
        <v>55</v>
      </c>
      <c r="F1218" t="s">
        <v>639</v>
      </c>
      <c r="G1218" t="s">
        <v>6</v>
      </c>
      <c r="H1218" s="2" t="s">
        <v>39</v>
      </c>
      <c r="I1218" s="2" t="s">
        <v>1725</v>
      </c>
      <c r="J1218">
        <v>1993</v>
      </c>
      <c r="K1218" t="s">
        <v>681</v>
      </c>
      <c r="L1218">
        <v>5</v>
      </c>
      <c r="M1218">
        <v>0</v>
      </c>
      <c r="N1218" t="s">
        <v>686</v>
      </c>
      <c r="O1218">
        <v>4</v>
      </c>
      <c r="P1218" s="12" t="s">
        <v>981</v>
      </c>
      <c r="Q1218" s="9">
        <v>77373</v>
      </c>
      <c r="R1218" s="11" t="s">
        <v>831</v>
      </c>
      <c r="S1218" s="13" t="s">
        <v>829</v>
      </c>
      <c r="T1218" s="5">
        <v>296054</v>
      </c>
      <c r="U1218" s="5">
        <f t="shared" si="19"/>
        <v>331580.48</v>
      </c>
      <c r="V1218" s="18">
        <v>26644.86</v>
      </c>
      <c r="W1218" s="5">
        <v>11842.16</v>
      </c>
      <c r="X1218" s="5">
        <v>97697.82</v>
      </c>
      <c r="Y1218" s="5">
        <v>-148396.48000000001</v>
      </c>
    </row>
    <row r="1219" spans="1:25" x14ac:dyDescent="0.25">
      <c r="A1219">
        <v>5780</v>
      </c>
      <c r="B1219" s="4" t="s">
        <v>248</v>
      </c>
      <c r="C1219" s="20">
        <v>41466</v>
      </c>
      <c r="D1219" t="s">
        <v>751</v>
      </c>
      <c r="E1219" t="s">
        <v>55</v>
      </c>
      <c r="F1219" t="s">
        <v>640</v>
      </c>
      <c r="G1219" t="s">
        <v>14</v>
      </c>
      <c r="H1219" s="2">
        <v>306</v>
      </c>
      <c r="I1219" s="2" t="s">
        <v>1728</v>
      </c>
      <c r="J1219">
        <v>2011</v>
      </c>
      <c r="K1219" t="s">
        <v>684</v>
      </c>
      <c r="L1219">
        <v>5</v>
      </c>
      <c r="M1219">
        <v>9849</v>
      </c>
      <c r="N1219" t="s">
        <v>686</v>
      </c>
      <c r="O1219">
        <v>2</v>
      </c>
      <c r="P1219" s="8" t="s">
        <v>2</v>
      </c>
      <c r="Q1219" s="9" t="s">
        <v>1188</v>
      </c>
      <c r="R1219" s="11" t="s">
        <v>2</v>
      </c>
      <c r="S1219" s="13" t="s">
        <v>834</v>
      </c>
      <c r="T1219" s="5">
        <v>240431</v>
      </c>
      <c r="U1219" s="5">
        <f t="shared" si="19"/>
        <v>269282.71999999997</v>
      </c>
      <c r="V1219" s="18">
        <v>19234.48</v>
      </c>
      <c r="W1219" s="5">
        <v>9617.24</v>
      </c>
      <c r="X1219" s="5">
        <v>64916.37</v>
      </c>
      <c r="Y1219" s="5">
        <v>-163220.72</v>
      </c>
    </row>
    <row r="1220" spans="1:25" x14ac:dyDescent="0.25">
      <c r="A1220">
        <v>1220</v>
      </c>
      <c r="B1220" s="4" t="s">
        <v>75</v>
      </c>
      <c r="C1220" s="20">
        <v>40986</v>
      </c>
      <c r="D1220" t="s">
        <v>1518</v>
      </c>
      <c r="E1220" t="s">
        <v>55</v>
      </c>
      <c r="F1220" t="s">
        <v>639</v>
      </c>
      <c r="G1220" t="s">
        <v>6</v>
      </c>
      <c r="H1220" s="2" t="s">
        <v>38</v>
      </c>
      <c r="I1220" s="2"/>
      <c r="J1220">
        <v>2012</v>
      </c>
      <c r="K1220" t="s">
        <v>682</v>
      </c>
      <c r="L1220">
        <v>5</v>
      </c>
      <c r="M1220">
        <v>0</v>
      </c>
      <c r="N1220" t="s">
        <v>686</v>
      </c>
      <c r="O1220">
        <v>6</v>
      </c>
      <c r="P1220" s="8" t="s">
        <v>2</v>
      </c>
      <c r="Q1220" s="9" t="s">
        <v>994</v>
      </c>
      <c r="R1220" s="11" t="s">
        <v>2</v>
      </c>
      <c r="S1220" s="13" t="s">
        <v>834</v>
      </c>
      <c r="T1220" s="5">
        <v>85607</v>
      </c>
      <c r="U1220" s="5">
        <f t="shared" si="19"/>
        <v>95879.84</v>
      </c>
      <c r="V1220" s="18">
        <v>8560.7000000000007</v>
      </c>
      <c r="W1220" s="5">
        <v>3424.28</v>
      </c>
      <c r="X1220" s="5">
        <v>31674.59</v>
      </c>
      <c r="Y1220" s="5">
        <v>-162391.79999999999</v>
      </c>
    </row>
    <row r="1221" spans="1:25" x14ac:dyDescent="0.25">
      <c r="A1221">
        <v>1221</v>
      </c>
      <c r="B1221" s="4" t="s">
        <v>208</v>
      </c>
      <c r="C1221" s="20">
        <v>41930</v>
      </c>
      <c r="D1221" t="s">
        <v>1519</v>
      </c>
      <c r="E1221" t="s">
        <v>55</v>
      </c>
      <c r="F1221" t="s">
        <v>639</v>
      </c>
      <c r="G1221" t="s">
        <v>6</v>
      </c>
      <c r="H1221" s="2" t="s">
        <v>38</v>
      </c>
      <c r="I1221" s="2"/>
      <c r="J1221">
        <v>2004</v>
      </c>
      <c r="K1221" t="s">
        <v>680</v>
      </c>
      <c r="L1221">
        <v>5</v>
      </c>
      <c r="M1221">
        <v>0</v>
      </c>
      <c r="N1221" t="s">
        <v>686</v>
      </c>
      <c r="O1221">
        <v>8</v>
      </c>
      <c r="P1221" s="12" t="s">
        <v>846</v>
      </c>
      <c r="Q1221" s="9">
        <v>48237</v>
      </c>
      <c r="R1221" s="11" t="s">
        <v>831</v>
      </c>
      <c r="S1221" s="13" t="s">
        <v>829</v>
      </c>
      <c r="T1221" s="5">
        <v>184842</v>
      </c>
      <c r="U1221" s="5">
        <f t="shared" si="19"/>
        <v>207023.04</v>
      </c>
      <c r="V1221" s="18">
        <v>14787.36</v>
      </c>
      <c r="W1221" s="5">
        <v>7393.68</v>
      </c>
      <c r="X1221" s="5">
        <v>68391.539999999994</v>
      </c>
      <c r="Y1221" s="5">
        <v>-146582.16</v>
      </c>
    </row>
    <row r="1222" spans="1:25" x14ac:dyDescent="0.25">
      <c r="A1222">
        <v>1222</v>
      </c>
      <c r="B1222" s="4" t="s">
        <v>160</v>
      </c>
      <c r="C1222" s="20">
        <v>41743</v>
      </c>
      <c r="D1222" t="s">
        <v>1520</v>
      </c>
      <c r="E1222" t="s">
        <v>55</v>
      </c>
      <c r="F1222" t="s">
        <v>639</v>
      </c>
      <c r="G1222" t="s">
        <v>11</v>
      </c>
      <c r="H1222" s="2" t="s">
        <v>24</v>
      </c>
      <c r="I1222" s="2" t="s">
        <v>1728</v>
      </c>
      <c r="J1222">
        <v>2003</v>
      </c>
      <c r="K1222" t="s">
        <v>684</v>
      </c>
      <c r="L1222">
        <v>5</v>
      </c>
      <c r="M1222">
        <v>0</v>
      </c>
      <c r="N1222" t="s">
        <v>686</v>
      </c>
      <c r="O1222">
        <v>9</v>
      </c>
      <c r="P1222" s="12" t="s">
        <v>846</v>
      </c>
      <c r="Q1222" s="9">
        <v>48237</v>
      </c>
      <c r="R1222" s="11" t="s">
        <v>831</v>
      </c>
      <c r="S1222" s="13" t="s">
        <v>829</v>
      </c>
      <c r="T1222" s="5">
        <v>68043</v>
      </c>
      <c r="U1222" s="5">
        <f t="shared" si="19"/>
        <v>76208.160000000003</v>
      </c>
      <c r="V1222" s="18">
        <v>5443.4400000000005</v>
      </c>
      <c r="W1222" s="5">
        <v>2721.7200000000003</v>
      </c>
      <c r="X1222" s="5">
        <v>19732.469999999998</v>
      </c>
      <c r="Y1222" s="5">
        <v>-146038.01999999999</v>
      </c>
    </row>
    <row r="1223" spans="1:25" x14ac:dyDescent="0.25">
      <c r="A1223">
        <v>1223</v>
      </c>
      <c r="B1223" s="4" t="s">
        <v>269</v>
      </c>
      <c r="C1223" s="20">
        <v>41045</v>
      </c>
      <c r="D1223" t="s">
        <v>1521</v>
      </c>
      <c r="E1223" t="s">
        <v>55</v>
      </c>
      <c r="F1223" t="s">
        <v>639</v>
      </c>
      <c r="G1223" t="s">
        <v>12</v>
      </c>
      <c r="H1223" s="2" t="s">
        <v>712</v>
      </c>
      <c r="I1223" s="2" t="s">
        <v>1725</v>
      </c>
      <c r="J1223">
        <v>1991</v>
      </c>
      <c r="K1223" t="s">
        <v>681</v>
      </c>
      <c r="L1223">
        <v>5</v>
      </c>
      <c r="M1223">
        <v>0</v>
      </c>
      <c r="N1223" t="s">
        <v>686</v>
      </c>
      <c r="O1223">
        <v>0</v>
      </c>
      <c r="P1223" s="12" t="s">
        <v>846</v>
      </c>
      <c r="Q1223" s="9">
        <v>48237</v>
      </c>
      <c r="R1223" s="11" t="s">
        <v>831</v>
      </c>
      <c r="S1223" s="13" t="s">
        <v>829</v>
      </c>
      <c r="T1223" s="5">
        <v>179901</v>
      </c>
      <c r="U1223" s="5">
        <f t="shared" si="19"/>
        <v>201489.12</v>
      </c>
      <c r="V1223" s="18">
        <v>21588.12</v>
      </c>
      <c r="W1223" s="5">
        <v>7196.04</v>
      </c>
      <c r="X1223" s="5">
        <v>46774.26</v>
      </c>
      <c r="Y1223" s="5">
        <v>-145687.44</v>
      </c>
    </row>
    <row r="1224" spans="1:25" x14ac:dyDescent="0.25">
      <c r="A1224">
        <v>1224</v>
      </c>
      <c r="B1224" s="4" t="s">
        <v>175</v>
      </c>
      <c r="C1224" s="20">
        <v>41460</v>
      </c>
      <c r="D1224" t="s">
        <v>1522</v>
      </c>
      <c r="E1224" t="s">
        <v>55</v>
      </c>
      <c r="F1224" t="s">
        <v>639</v>
      </c>
      <c r="G1224" t="s">
        <v>6</v>
      </c>
      <c r="H1224" s="2" t="s">
        <v>38</v>
      </c>
      <c r="I1224" s="2" t="s">
        <v>1728</v>
      </c>
      <c r="J1224">
        <v>2011</v>
      </c>
      <c r="K1224" t="s">
        <v>682</v>
      </c>
      <c r="L1224">
        <v>5</v>
      </c>
      <c r="M1224">
        <v>0</v>
      </c>
      <c r="N1224" t="s">
        <v>686</v>
      </c>
      <c r="O1224">
        <v>9</v>
      </c>
      <c r="P1224" s="12" t="s">
        <v>835</v>
      </c>
      <c r="Q1224" s="9">
        <v>34239</v>
      </c>
      <c r="R1224" s="11" t="s">
        <v>836</v>
      </c>
      <c r="S1224" s="10" t="s">
        <v>826</v>
      </c>
      <c r="T1224" s="5">
        <v>236786</v>
      </c>
      <c r="U1224" s="5">
        <f t="shared" si="19"/>
        <v>265200.32</v>
      </c>
      <c r="V1224" s="18">
        <v>26046.46</v>
      </c>
      <c r="W1224" s="5">
        <v>9471.44</v>
      </c>
      <c r="X1224" s="5">
        <v>101817.98</v>
      </c>
      <c r="Y1224" s="5">
        <v>-145634.51</v>
      </c>
    </row>
    <row r="1225" spans="1:25" x14ac:dyDescent="0.25">
      <c r="A1225">
        <v>1225</v>
      </c>
      <c r="B1225" s="4" t="s">
        <v>241</v>
      </c>
      <c r="C1225" s="20">
        <v>41842</v>
      </c>
      <c r="D1225" t="s">
        <v>1523</v>
      </c>
      <c r="E1225" t="s">
        <v>55</v>
      </c>
      <c r="F1225" t="s">
        <v>639</v>
      </c>
      <c r="G1225" t="s">
        <v>6</v>
      </c>
      <c r="H1225" s="2" t="s">
        <v>39</v>
      </c>
      <c r="I1225" s="2" t="s">
        <v>1725</v>
      </c>
      <c r="J1225">
        <v>1997</v>
      </c>
      <c r="K1225" t="s">
        <v>685</v>
      </c>
      <c r="L1225">
        <v>5</v>
      </c>
      <c r="M1225">
        <v>0</v>
      </c>
      <c r="N1225" t="s">
        <v>686</v>
      </c>
      <c r="O1225">
        <v>8</v>
      </c>
      <c r="P1225" s="12" t="s">
        <v>864</v>
      </c>
      <c r="Q1225" s="9">
        <v>46307</v>
      </c>
      <c r="R1225" s="11" t="s">
        <v>840</v>
      </c>
      <c r="S1225" s="13" t="s">
        <v>829</v>
      </c>
      <c r="T1225" s="5">
        <v>90663</v>
      </c>
      <c r="U1225" s="5">
        <f t="shared" si="19"/>
        <v>101542.56</v>
      </c>
      <c r="V1225" s="18">
        <v>8159.67</v>
      </c>
      <c r="W1225" s="5">
        <v>3626.52</v>
      </c>
      <c r="X1225" s="5">
        <v>26292.269999999997</v>
      </c>
      <c r="Y1225" s="5">
        <v>-144359.20000000001</v>
      </c>
    </row>
    <row r="1226" spans="1:25" x14ac:dyDescent="0.25">
      <c r="A1226">
        <v>4724</v>
      </c>
      <c r="B1226" s="4" t="s">
        <v>487</v>
      </c>
      <c r="C1226" s="20">
        <v>41969</v>
      </c>
      <c r="D1226" t="s">
        <v>719</v>
      </c>
      <c r="E1226" t="s">
        <v>55</v>
      </c>
      <c r="F1226" t="s">
        <v>640</v>
      </c>
      <c r="G1226" t="s">
        <v>4</v>
      </c>
      <c r="H1226" s="2" t="s">
        <v>27</v>
      </c>
      <c r="I1226" s="2"/>
      <c r="J1226">
        <v>2009</v>
      </c>
      <c r="K1226" t="s">
        <v>681</v>
      </c>
      <c r="L1226">
        <v>5</v>
      </c>
      <c r="M1226">
        <v>5361</v>
      </c>
      <c r="N1226" t="s">
        <v>54</v>
      </c>
      <c r="O1226">
        <v>0</v>
      </c>
      <c r="P1226" s="8" t="s">
        <v>2</v>
      </c>
      <c r="Q1226" s="9">
        <v>16602</v>
      </c>
      <c r="R1226" s="11" t="s">
        <v>2</v>
      </c>
      <c r="S1226" s="13" t="s">
        <v>834</v>
      </c>
      <c r="T1226" s="5">
        <v>265570</v>
      </c>
      <c r="U1226" s="5">
        <f t="shared" si="19"/>
        <v>297438.40000000002</v>
      </c>
      <c r="V1226" s="18">
        <v>21245.600000000002</v>
      </c>
      <c r="W1226" s="5">
        <v>10622.800000000001</v>
      </c>
      <c r="X1226" s="5">
        <v>108883.7</v>
      </c>
      <c r="Y1226" s="5">
        <v>-239013</v>
      </c>
    </row>
    <row r="1227" spans="1:25" x14ac:dyDescent="0.25">
      <c r="A1227">
        <v>7072</v>
      </c>
      <c r="B1227" s="4" t="s">
        <v>69</v>
      </c>
      <c r="C1227" s="20">
        <v>41635</v>
      </c>
      <c r="D1227" t="s">
        <v>774</v>
      </c>
      <c r="E1227" t="s">
        <v>55</v>
      </c>
      <c r="F1227" t="s">
        <v>640</v>
      </c>
      <c r="G1227" t="s">
        <v>14</v>
      </c>
      <c r="H1227" s="2">
        <v>205</v>
      </c>
      <c r="I1227" s="2"/>
      <c r="J1227">
        <v>1996</v>
      </c>
      <c r="K1227" t="s">
        <v>682</v>
      </c>
      <c r="L1227">
        <v>3</v>
      </c>
      <c r="M1227">
        <v>154021</v>
      </c>
      <c r="N1227" t="s">
        <v>686</v>
      </c>
      <c r="O1227">
        <v>1</v>
      </c>
      <c r="P1227" s="17" t="s">
        <v>1245</v>
      </c>
      <c r="Q1227" s="9">
        <v>33134</v>
      </c>
      <c r="R1227" s="11" t="s">
        <v>836</v>
      </c>
      <c r="S1227" s="10" t="s">
        <v>826</v>
      </c>
      <c r="T1227" s="5">
        <v>248422</v>
      </c>
      <c r="U1227" s="5">
        <f t="shared" si="19"/>
        <v>278232.64</v>
      </c>
      <c r="V1227" s="18">
        <v>19873.760000000002</v>
      </c>
      <c r="W1227" s="5">
        <v>9936.880000000001</v>
      </c>
      <c r="X1227" s="5">
        <v>74526.599999999991</v>
      </c>
      <c r="Y1227" s="5">
        <v>-144144.16</v>
      </c>
    </row>
    <row r="1228" spans="1:25" x14ac:dyDescent="0.25">
      <c r="A1228">
        <v>1228</v>
      </c>
      <c r="B1228" s="4" t="s">
        <v>211</v>
      </c>
      <c r="C1228" s="20">
        <v>41571</v>
      </c>
      <c r="D1228" t="s">
        <v>1526</v>
      </c>
      <c r="E1228" t="s">
        <v>55</v>
      </c>
      <c r="F1228" t="s">
        <v>639</v>
      </c>
      <c r="G1228" t="s">
        <v>12</v>
      </c>
      <c r="H1228" s="2" t="s">
        <v>712</v>
      </c>
      <c r="I1228" s="2" t="s">
        <v>1725</v>
      </c>
      <c r="J1228">
        <v>1993</v>
      </c>
      <c r="K1228" t="s">
        <v>681</v>
      </c>
      <c r="L1228">
        <v>5</v>
      </c>
      <c r="M1228">
        <v>0</v>
      </c>
      <c r="N1228" t="s">
        <v>686</v>
      </c>
      <c r="O1228">
        <v>2</v>
      </c>
      <c r="P1228" s="8" t="s">
        <v>961</v>
      </c>
      <c r="Q1228" s="9" t="s">
        <v>962</v>
      </c>
      <c r="R1228" s="11" t="s">
        <v>963</v>
      </c>
      <c r="S1228" s="10" t="s">
        <v>819</v>
      </c>
      <c r="T1228" s="5">
        <v>34710</v>
      </c>
      <c r="U1228" s="5">
        <f t="shared" si="19"/>
        <v>38875.199999999997</v>
      </c>
      <c r="V1228" s="18">
        <v>2776.8</v>
      </c>
      <c r="W1228" s="5">
        <v>1388.4</v>
      </c>
      <c r="X1228" s="5">
        <v>12148.5</v>
      </c>
      <c r="Y1228" s="5">
        <v>-173751.36</v>
      </c>
    </row>
    <row r="1229" spans="1:25" x14ac:dyDescent="0.25">
      <c r="A1229">
        <v>1229</v>
      </c>
      <c r="B1229" s="4" t="s">
        <v>67</v>
      </c>
      <c r="C1229" s="20">
        <v>40951</v>
      </c>
      <c r="D1229" t="s">
        <v>1527</v>
      </c>
      <c r="E1229" t="s">
        <v>55</v>
      </c>
      <c r="F1229" t="s">
        <v>639</v>
      </c>
      <c r="G1229" t="s">
        <v>12</v>
      </c>
      <c r="H1229" s="2" t="s">
        <v>42</v>
      </c>
      <c r="I1229" s="2"/>
      <c r="J1229">
        <v>1996</v>
      </c>
      <c r="K1229" t="s">
        <v>681</v>
      </c>
      <c r="L1229">
        <v>5</v>
      </c>
      <c r="M1229">
        <v>0</v>
      </c>
      <c r="N1229" t="s">
        <v>686</v>
      </c>
      <c r="O1229">
        <v>6</v>
      </c>
      <c r="P1229" s="8" t="s">
        <v>961</v>
      </c>
      <c r="Q1229" s="9" t="s">
        <v>962</v>
      </c>
      <c r="R1229" s="11" t="s">
        <v>963</v>
      </c>
      <c r="S1229" s="10" t="s">
        <v>819</v>
      </c>
      <c r="T1229" s="5">
        <v>155722</v>
      </c>
      <c r="U1229" s="5">
        <f t="shared" si="19"/>
        <v>174408.64</v>
      </c>
      <c r="V1229" s="18">
        <v>17129.420000000002</v>
      </c>
      <c r="W1229" s="5">
        <v>6228.88</v>
      </c>
      <c r="X1229" s="5">
        <v>51388.26</v>
      </c>
      <c r="Y1229" s="5">
        <v>-173124.33000000002</v>
      </c>
    </row>
    <row r="1230" spans="1:25" x14ac:dyDescent="0.25">
      <c r="A1230">
        <v>1698</v>
      </c>
      <c r="B1230" s="4" t="s">
        <v>305</v>
      </c>
      <c r="C1230" s="20">
        <v>41650</v>
      </c>
      <c r="D1230" t="s">
        <v>794</v>
      </c>
      <c r="E1230" t="s">
        <v>55</v>
      </c>
      <c r="F1230" t="s">
        <v>640</v>
      </c>
      <c r="G1230" t="s">
        <v>14</v>
      </c>
      <c r="H1230" s="2">
        <v>207</v>
      </c>
      <c r="I1230" s="2"/>
      <c r="J1230">
        <v>2004</v>
      </c>
      <c r="K1230" t="s">
        <v>680</v>
      </c>
      <c r="L1230">
        <v>5</v>
      </c>
      <c r="M1230">
        <v>64987</v>
      </c>
      <c r="N1230" t="s">
        <v>686</v>
      </c>
      <c r="O1230">
        <v>8</v>
      </c>
      <c r="P1230" s="12" t="s">
        <v>1003</v>
      </c>
      <c r="Q1230" s="9">
        <v>75051</v>
      </c>
      <c r="R1230" s="11" t="s">
        <v>831</v>
      </c>
      <c r="S1230" s="13" t="s">
        <v>829</v>
      </c>
      <c r="T1230" s="5">
        <v>303885</v>
      </c>
      <c r="U1230" s="5">
        <f t="shared" si="19"/>
        <v>340351.2</v>
      </c>
      <c r="V1230" s="18">
        <v>27349.649999999998</v>
      </c>
      <c r="W1230" s="5">
        <v>12155.4</v>
      </c>
      <c r="X1230" s="5">
        <v>130670.55</v>
      </c>
      <c r="Y1230" s="5">
        <v>-143043.62</v>
      </c>
    </row>
    <row r="1231" spans="1:25" x14ac:dyDescent="0.25">
      <c r="A1231">
        <v>3731</v>
      </c>
      <c r="B1231" s="4" t="s">
        <v>423</v>
      </c>
      <c r="C1231" s="20">
        <v>40959</v>
      </c>
      <c r="D1231" t="s">
        <v>1702</v>
      </c>
      <c r="E1231" t="s">
        <v>55</v>
      </c>
      <c r="F1231" t="s">
        <v>640</v>
      </c>
      <c r="G1231" t="s">
        <v>14</v>
      </c>
      <c r="H1231" s="2">
        <v>307</v>
      </c>
      <c r="I1231" s="2"/>
      <c r="J1231">
        <v>1994</v>
      </c>
      <c r="K1231" t="s">
        <v>680</v>
      </c>
      <c r="L1231">
        <v>5</v>
      </c>
      <c r="M1231">
        <v>7041</v>
      </c>
      <c r="N1231" t="s">
        <v>53</v>
      </c>
      <c r="O1231">
        <v>7</v>
      </c>
      <c r="P1231" s="12" t="s">
        <v>1071</v>
      </c>
      <c r="Q1231" s="9">
        <v>75460</v>
      </c>
      <c r="R1231" s="11" t="s">
        <v>831</v>
      </c>
      <c r="S1231" s="13" t="s">
        <v>829</v>
      </c>
      <c r="T1231" s="5">
        <v>263749</v>
      </c>
      <c r="U1231" s="5">
        <f t="shared" si="19"/>
        <v>295398.88</v>
      </c>
      <c r="V1231" s="18">
        <v>21099.920000000002</v>
      </c>
      <c r="W1231" s="5">
        <v>10549.960000000001</v>
      </c>
      <c r="X1231" s="5">
        <v>92312.15</v>
      </c>
      <c r="Y1231" s="5">
        <v>-141940.38</v>
      </c>
    </row>
    <row r="1232" spans="1:25" x14ac:dyDescent="0.25">
      <c r="A1232">
        <v>1232</v>
      </c>
      <c r="B1232" s="4" t="s">
        <v>261</v>
      </c>
      <c r="C1232" s="20">
        <v>41009</v>
      </c>
      <c r="D1232" t="s">
        <v>1530</v>
      </c>
      <c r="E1232" t="s">
        <v>55</v>
      </c>
      <c r="F1232" t="s">
        <v>639</v>
      </c>
      <c r="G1232" t="s">
        <v>12</v>
      </c>
      <c r="H1232" s="2" t="s">
        <v>712</v>
      </c>
      <c r="I1232" s="2" t="s">
        <v>1728</v>
      </c>
      <c r="J1232">
        <v>2010</v>
      </c>
      <c r="K1232" t="s">
        <v>680</v>
      </c>
      <c r="L1232">
        <v>5</v>
      </c>
      <c r="M1232">
        <v>0</v>
      </c>
      <c r="N1232" t="s">
        <v>686</v>
      </c>
      <c r="O1232">
        <v>0</v>
      </c>
      <c r="P1232" s="8" t="s">
        <v>820</v>
      </c>
      <c r="Q1232" s="9">
        <v>98273</v>
      </c>
      <c r="R1232" s="8" t="s">
        <v>821</v>
      </c>
      <c r="S1232" s="10" t="s">
        <v>822</v>
      </c>
      <c r="T1232" s="5">
        <v>213302</v>
      </c>
      <c r="U1232" s="5">
        <f t="shared" si="19"/>
        <v>238898.24</v>
      </c>
      <c r="V1232" s="18">
        <v>19197.18</v>
      </c>
      <c r="W1232" s="5">
        <v>8532.08</v>
      </c>
      <c r="X1232" s="5">
        <v>74655.7</v>
      </c>
      <c r="Y1232" s="5">
        <v>-156931.01999999999</v>
      </c>
    </row>
    <row r="1233" spans="1:25" x14ac:dyDescent="0.25">
      <c r="A1233">
        <v>1233</v>
      </c>
      <c r="B1233" s="4" t="s">
        <v>253</v>
      </c>
      <c r="C1233" s="20">
        <v>41028</v>
      </c>
      <c r="D1233" t="s">
        <v>1531</v>
      </c>
      <c r="E1233" t="s">
        <v>55</v>
      </c>
      <c r="F1233" t="s">
        <v>639</v>
      </c>
      <c r="G1233" t="s">
        <v>12</v>
      </c>
      <c r="H1233" s="2" t="s">
        <v>712</v>
      </c>
      <c r="I1233" s="2" t="s">
        <v>1728</v>
      </c>
      <c r="J1233">
        <v>2010</v>
      </c>
      <c r="K1233" t="s">
        <v>680</v>
      </c>
      <c r="L1233">
        <v>5</v>
      </c>
      <c r="M1233">
        <v>0</v>
      </c>
      <c r="N1233" t="s">
        <v>686</v>
      </c>
      <c r="O1233">
        <v>5</v>
      </c>
      <c r="P1233" s="8" t="s">
        <v>820</v>
      </c>
      <c r="Q1233" s="9">
        <v>98273</v>
      </c>
      <c r="R1233" s="8" t="s">
        <v>821</v>
      </c>
      <c r="S1233" s="10" t="s">
        <v>822</v>
      </c>
      <c r="T1233" s="5">
        <v>212373</v>
      </c>
      <c r="U1233" s="5">
        <f t="shared" si="19"/>
        <v>237857.76</v>
      </c>
      <c r="V1233" s="18">
        <v>19113.57</v>
      </c>
      <c r="W1233" s="5">
        <v>8494.92</v>
      </c>
      <c r="X1233" s="5">
        <v>93444.12</v>
      </c>
      <c r="Y1233" s="5">
        <v>-154550.21</v>
      </c>
    </row>
    <row r="1234" spans="1:25" x14ac:dyDescent="0.25">
      <c r="A1234">
        <v>1234</v>
      </c>
      <c r="B1234" s="4" t="s">
        <v>202</v>
      </c>
      <c r="C1234" s="20">
        <v>41491</v>
      </c>
      <c r="D1234" t="s">
        <v>1532</v>
      </c>
      <c r="E1234" t="s">
        <v>55</v>
      </c>
      <c r="F1234" t="s">
        <v>639</v>
      </c>
      <c r="G1234" t="s">
        <v>12</v>
      </c>
      <c r="H1234" s="2" t="s">
        <v>712</v>
      </c>
      <c r="I1234" s="2"/>
      <c r="J1234">
        <v>2004</v>
      </c>
      <c r="K1234" t="s">
        <v>680</v>
      </c>
      <c r="L1234">
        <v>5</v>
      </c>
      <c r="M1234">
        <v>0</v>
      </c>
      <c r="N1234" t="s">
        <v>686</v>
      </c>
      <c r="O1234">
        <v>0</v>
      </c>
      <c r="P1234" s="12" t="s">
        <v>835</v>
      </c>
      <c r="Q1234" s="9">
        <v>32765</v>
      </c>
      <c r="R1234" s="11" t="s">
        <v>836</v>
      </c>
      <c r="S1234" s="10" t="s">
        <v>826</v>
      </c>
      <c r="T1234" s="5">
        <v>184738</v>
      </c>
      <c r="U1234" s="5">
        <f t="shared" si="19"/>
        <v>206906.56</v>
      </c>
      <c r="V1234" s="18">
        <v>16626.419999999998</v>
      </c>
      <c r="W1234" s="5">
        <v>7389.52</v>
      </c>
      <c r="X1234" s="5">
        <v>86826.86</v>
      </c>
      <c r="Y1234" s="5">
        <v>-138599.04999999999</v>
      </c>
    </row>
    <row r="1235" spans="1:25" x14ac:dyDescent="0.25">
      <c r="A1235">
        <v>2251</v>
      </c>
      <c r="B1235" s="4" t="s">
        <v>173</v>
      </c>
      <c r="C1235" s="20">
        <v>41935</v>
      </c>
      <c r="D1235" t="s">
        <v>734</v>
      </c>
      <c r="E1235" t="s">
        <v>55</v>
      </c>
      <c r="F1235" t="s">
        <v>639</v>
      </c>
      <c r="G1235" t="s">
        <v>4</v>
      </c>
      <c r="H1235" s="2" t="s">
        <v>27</v>
      </c>
      <c r="I1235" s="2"/>
      <c r="J1235">
        <v>2007</v>
      </c>
      <c r="K1235" t="s">
        <v>682</v>
      </c>
      <c r="L1235">
        <v>5</v>
      </c>
      <c r="M1235">
        <v>0</v>
      </c>
      <c r="N1235" t="s">
        <v>686</v>
      </c>
      <c r="O1235">
        <v>6</v>
      </c>
      <c r="P1235" s="8" t="s">
        <v>824</v>
      </c>
      <c r="Q1235" s="9">
        <v>23320</v>
      </c>
      <c r="R1235" s="11" t="s">
        <v>825</v>
      </c>
      <c r="S1235" s="10" t="s">
        <v>826</v>
      </c>
      <c r="T1235" s="5">
        <v>269587</v>
      </c>
      <c r="U1235" s="5">
        <f t="shared" si="19"/>
        <v>301937.44</v>
      </c>
      <c r="V1235" s="18">
        <v>32350.44</v>
      </c>
      <c r="W1235" s="5">
        <v>10783.48</v>
      </c>
      <c r="X1235" s="5">
        <v>113226.54</v>
      </c>
      <c r="Y1235" s="5">
        <v>-227628.3</v>
      </c>
    </row>
    <row r="1236" spans="1:25" x14ac:dyDescent="0.25">
      <c r="A1236">
        <v>1236</v>
      </c>
      <c r="B1236" s="4" t="s">
        <v>274</v>
      </c>
      <c r="C1236" s="20">
        <v>41326</v>
      </c>
      <c r="D1236" t="s">
        <v>1534</v>
      </c>
      <c r="E1236" t="s">
        <v>55</v>
      </c>
      <c r="F1236" t="s">
        <v>639</v>
      </c>
      <c r="G1236" t="s">
        <v>8</v>
      </c>
      <c r="H1236" s="2" t="s">
        <v>10</v>
      </c>
      <c r="I1236" s="2"/>
      <c r="J1236">
        <v>2002</v>
      </c>
      <c r="K1236" t="s">
        <v>682</v>
      </c>
      <c r="L1236">
        <v>5</v>
      </c>
      <c r="M1236">
        <v>0</v>
      </c>
      <c r="N1236" t="s">
        <v>686</v>
      </c>
      <c r="O1236">
        <v>3</v>
      </c>
      <c r="P1236" s="12" t="s">
        <v>835</v>
      </c>
      <c r="Q1236" s="9">
        <v>32765</v>
      </c>
      <c r="R1236" s="11" t="s">
        <v>836</v>
      </c>
      <c r="S1236" s="10" t="s">
        <v>826</v>
      </c>
      <c r="T1236" s="5">
        <v>31336</v>
      </c>
      <c r="U1236" s="5">
        <f t="shared" si="19"/>
        <v>35096.32</v>
      </c>
      <c r="V1236" s="18">
        <v>3760.3199999999997</v>
      </c>
      <c r="W1236" s="5">
        <v>1253.44</v>
      </c>
      <c r="X1236" s="5">
        <v>11594.32</v>
      </c>
      <c r="Y1236" s="5">
        <v>-137700</v>
      </c>
    </row>
    <row r="1237" spans="1:25" x14ac:dyDescent="0.25">
      <c r="A1237">
        <v>1237</v>
      </c>
      <c r="B1237" s="4" t="s">
        <v>89</v>
      </c>
      <c r="C1237" s="20">
        <v>41109</v>
      </c>
      <c r="D1237" t="s">
        <v>1535</v>
      </c>
      <c r="E1237" t="s">
        <v>55</v>
      </c>
      <c r="F1237" t="s">
        <v>639</v>
      </c>
      <c r="G1237" t="s">
        <v>11</v>
      </c>
      <c r="H1237" s="2" t="s">
        <v>708</v>
      </c>
      <c r="I1237" s="2"/>
      <c r="J1237">
        <v>2006</v>
      </c>
      <c r="K1237" t="s">
        <v>684</v>
      </c>
      <c r="L1237">
        <v>5</v>
      </c>
      <c r="M1237">
        <v>0</v>
      </c>
      <c r="N1237" t="s">
        <v>686</v>
      </c>
      <c r="O1237">
        <v>5</v>
      </c>
      <c r="P1237" s="8" t="s">
        <v>844</v>
      </c>
      <c r="Q1237" s="9">
        <v>94070</v>
      </c>
      <c r="R1237" s="8" t="s">
        <v>845</v>
      </c>
      <c r="S1237" s="10" t="s">
        <v>822</v>
      </c>
      <c r="T1237" s="5">
        <v>46774</v>
      </c>
      <c r="U1237" s="5">
        <f t="shared" si="19"/>
        <v>52386.879999999997</v>
      </c>
      <c r="V1237" s="18">
        <v>4209.66</v>
      </c>
      <c r="W1237" s="5">
        <v>1870.96</v>
      </c>
      <c r="X1237" s="5">
        <v>16838.64</v>
      </c>
      <c r="Y1237" s="5">
        <v>-163187.20000000001</v>
      </c>
    </row>
    <row r="1238" spans="1:25" x14ac:dyDescent="0.25">
      <c r="A1238">
        <v>6807</v>
      </c>
      <c r="B1238" s="4" t="s">
        <v>387</v>
      </c>
      <c r="C1238" s="20">
        <v>41331</v>
      </c>
      <c r="D1238" t="s">
        <v>784</v>
      </c>
      <c r="E1238" t="s">
        <v>55</v>
      </c>
      <c r="F1238" t="s">
        <v>640</v>
      </c>
      <c r="G1238" t="s">
        <v>4</v>
      </c>
      <c r="H1238" s="2" t="s">
        <v>31</v>
      </c>
      <c r="I1238" s="2" t="s">
        <v>1729</v>
      </c>
      <c r="J1238">
        <v>2007</v>
      </c>
      <c r="K1238" t="s">
        <v>680</v>
      </c>
      <c r="L1238">
        <v>5</v>
      </c>
      <c r="M1238">
        <v>7055</v>
      </c>
      <c r="N1238" t="s">
        <v>53</v>
      </c>
      <c r="O1238">
        <v>6</v>
      </c>
      <c r="P1238" s="12" t="s">
        <v>1321</v>
      </c>
      <c r="Q1238" s="9">
        <v>43615</v>
      </c>
      <c r="R1238" s="11" t="s">
        <v>2</v>
      </c>
      <c r="S1238" s="13" t="s">
        <v>834</v>
      </c>
      <c r="T1238" s="5">
        <v>303046</v>
      </c>
      <c r="U1238" s="5">
        <f t="shared" si="19"/>
        <v>339411.52</v>
      </c>
      <c r="V1238" s="18">
        <v>27274.14</v>
      </c>
      <c r="W1238" s="5">
        <v>12121.84</v>
      </c>
      <c r="X1238" s="5">
        <v>148492.54</v>
      </c>
      <c r="Y1238" s="5">
        <v>-272741.40000000002</v>
      </c>
    </row>
    <row r="1239" spans="1:25" x14ac:dyDescent="0.25">
      <c r="A1239">
        <v>1239</v>
      </c>
      <c r="B1239" s="4" t="s">
        <v>82</v>
      </c>
      <c r="C1239" s="20">
        <v>41205</v>
      </c>
      <c r="D1239" t="s">
        <v>1537</v>
      </c>
      <c r="E1239" t="s">
        <v>55</v>
      </c>
      <c r="F1239" t="s">
        <v>639</v>
      </c>
      <c r="G1239" t="s">
        <v>5</v>
      </c>
      <c r="H1239" s="2" t="s">
        <v>710</v>
      </c>
      <c r="I1239" s="2" t="s">
        <v>1725</v>
      </c>
      <c r="J1239">
        <v>1997</v>
      </c>
      <c r="K1239" t="s">
        <v>684</v>
      </c>
      <c r="L1239">
        <v>5</v>
      </c>
      <c r="M1239">
        <v>0</v>
      </c>
      <c r="N1239" t="s">
        <v>686</v>
      </c>
      <c r="O1239">
        <v>5</v>
      </c>
      <c r="P1239" s="12" t="s">
        <v>16</v>
      </c>
      <c r="Q1239" s="9" t="s">
        <v>996</v>
      </c>
      <c r="R1239" s="11" t="s">
        <v>17</v>
      </c>
      <c r="S1239" s="13" t="s">
        <v>834</v>
      </c>
      <c r="T1239" s="5">
        <v>103821</v>
      </c>
      <c r="U1239" s="5">
        <f t="shared" si="19"/>
        <v>116279.52</v>
      </c>
      <c r="V1239" s="18">
        <v>11420.31</v>
      </c>
      <c r="W1239" s="5">
        <v>4152.84</v>
      </c>
      <c r="X1239" s="5">
        <v>25955.25</v>
      </c>
      <c r="Y1239" s="5">
        <v>-162280.44</v>
      </c>
    </row>
    <row r="1240" spans="1:25" x14ac:dyDescent="0.25">
      <c r="A1240">
        <v>1240</v>
      </c>
      <c r="B1240" s="4" t="s">
        <v>121</v>
      </c>
      <c r="C1240" s="20">
        <v>41565</v>
      </c>
      <c r="D1240" t="s">
        <v>1538</v>
      </c>
      <c r="E1240" t="s">
        <v>55</v>
      </c>
      <c r="F1240" t="s">
        <v>639</v>
      </c>
      <c r="G1240" t="s">
        <v>5</v>
      </c>
      <c r="H1240" s="2" t="s">
        <v>710</v>
      </c>
      <c r="I1240" s="2"/>
      <c r="J1240">
        <v>1996</v>
      </c>
      <c r="K1240" t="s">
        <v>685</v>
      </c>
      <c r="L1240">
        <v>5</v>
      </c>
      <c r="M1240">
        <v>0</v>
      </c>
      <c r="N1240" t="s">
        <v>686</v>
      </c>
      <c r="O1240">
        <v>3</v>
      </c>
      <c r="P1240" s="8" t="s">
        <v>2</v>
      </c>
      <c r="Q1240" s="9" t="s">
        <v>997</v>
      </c>
      <c r="R1240" s="11" t="s">
        <v>2</v>
      </c>
      <c r="S1240" s="13" t="s">
        <v>834</v>
      </c>
      <c r="T1240" s="5">
        <v>187689</v>
      </c>
      <c r="U1240" s="5">
        <f t="shared" ref="U1240:U1303" si="20">(T1240*12%)+T1240</f>
        <v>210211.68</v>
      </c>
      <c r="V1240" s="18">
        <v>15015.12</v>
      </c>
      <c r="W1240" s="5">
        <v>7507.56</v>
      </c>
      <c r="X1240" s="5">
        <v>61937.37</v>
      </c>
      <c r="Y1240" s="5">
        <v>-179952.92</v>
      </c>
    </row>
    <row r="1241" spans="1:25" x14ac:dyDescent="0.25">
      <c r="A1241">
        <v>1241</v>
      </c>
      <c r="B1241" s="4" t="s">
        <v>93</v>
      </c>
      <c r="C1241" s="20">
        <v>41461</v>
      </c>
      <c r="D1241" t="s">
        <v>1539</v>
      </c>
      <c r="E1241" t="s">
        <v>55</v>
      </c>
      <c r="F1241" t="s">
        <v>639</v>
      </c>
      <c r="G1241" t="s">
        <v>6</v>
      </c>
      <c r="H1241" s="2" t="s">
        <v>38</v>
      </c>
      <c r="I1241" s="2"/>
      <c r="J1241">
        <v>2000</v>
      </c>
      <c r="K1241" t="s">
        <v>681</v>
      </c>
      <c r="L1241">
        <v>5</v>
      </c>
      <c r="M1241">
        <v>0</v>
      </c>
      <c r="N1241" t="s">
        <v>686</v>
      </c>
      <c r="O1241">
        <v>0</v>
      </c>
      <c r="P1241" s="12" t="s">
        <v>864</v>
      </c>
      <c r="Q1241" s="14">
        <v>46321</v>
      </c>
      <c r="R1241" s="11" t="s">
        <v>840</v>
      </c>
      <c r="S1241" s="13" t="s">
        <v>829</v>
      </c>
      <c r="T1241" s="5">
        <v>233799</v>
      </c>
      <c r="U1241" s="5">
        <f t="shared" si="20"/>
        <v>261854.88</v>
      </c>
      <c r="V1241" s="18">
        <v>21041.91</v>
      </c>
      <c r="W1241" s="5">
        <v>9351.9600000000009</v>
      </c>
      <c r="X1241" s="5">
        <v>84167.64</v>
      </c>
      <c r="Y1241" s="5">
        <v>-134652.5</v>
      </c>
    </row>
    <row r="1242" spans="1:25" x14ac:dyDescent="0.25">
      <c r="A1242">
        <v>1242</v>
      </c>
      <c r="B1242" s="4" t="s">
        <v>116</v>
      </c>
      <c r="C1242" s="20">
        <v>41475</v>
      </c>
      <c r="D1242" t="s">
        <v>1540</v>
      </c>
      <c r="E1242" t="s">
        <v>55</v>
      </c>
      <c r="F1242" t="s">
        <v>639</v>
      </c>
      <c r="G1242" t="s">
        <v>6</v>
      </c>
      <c r="H1242" s="2" t="s">
        <v>38</v>
      </c>
      <c r="I1242" s="2"/>
      <c r="J1242">
        <v>2014</v>
      </c>
      <c r="K1242" t="s">
        <v>684</v>
      </c>
      <c r="L1242">
        <v>5</v>
      </c>
      <c r="M1242">
        <v>0</v>
      </c>
      <c r="N1242" t="s">
        <v>686</v>
      </c>
      <c r="O1242">
        <v>8</v>
      </c>
      <c r="P1242" s="12" t="s">
        <v>981</v>
      </c>
      <c r="Q1242" s="9" t="s">
        <v>998</v>
      </c>
      <c r="R1242" s="11" t="s">
        <v>831</v>
      </c>
      <c r="S1242" s="13" t="s">
        <v>829</v>
      </c>
      <c r="T1242" s="5">
        <v>112844</v>
      </c>
      <c r="U1242" s="5">
        <f t="shared" si="20"/>
        <v>126385.28</v>
      </c>
      <c r="V1242" s="18">
        <v>11284.400000000001</v>
      </c>
      <c r="W1242" s="5">
        <v>4513.76</v>
      </c>
      <c r="X1242" s="5">
        <v>46266.04</v>
      </c>
      <c r="Y1242" s="5">
        <v>-134156.79999999999</v>
      </c>
    </row>
    <row r="1243" spans="1:25" x14ac:dyDescent="0.25">
      <c r="A1243">
        <v>1243</v>
      </c>
      <c r="B1243" s="4" t="s">
        <v>128</v>
      </c>
      <c r="C1243" s="20">
        <v>41855</v>
      </c>
      <c r="D1243" t="s">
        <v>1541</v>
      </c>
      <c r="E1243" t="s">
        <v>55</v>
      </c>
      <c r="F1243" t="s">
        <v>639</v>
      </c>
      <c r="G1243" t="s">
        <v>5</v>
      </c>
      <c r="H1243" s="2" t="s">
        <v>710</v>
      </c>
      <c r="I1243" s="2"/>
      <c r="J1243">
        <v>2009</v>
      </c>
      <c r="K1243" t="s">
        <v>684</v>
      </c>
      <c r="L1243">
        <v>5</v>
      </c>
      <c r="M1243">
        <v>0</v>
      </c>
      <c r="N1243" t="s">
        <v>686</v>
      </c>
      <c r="O1243">
        <v>9</v>
      </c>
      <c r="P1243" s="12" t="s">
        <v>846</v>
      </c>
      <c r="Q1243" s="9">
        <v>55337</v>
      </c>
      <c r="R1243" s="11" t="s">
        <v>831</v>
      </c>
      <c r="S1243" s="13" t="s">
        <v>829</v>
      </c>
      <c r="T1243" s="5">
        <v>331349</v>
      </c>
      <c r="U1243" s="5">
        <f t="shared" si="20"/>
        <v>371110.88</v>
      </c>
      <c r="V1243" s="18">
        <v>39761.879999999997</v>
      </c>
      <c r="W1243" s="5">
        <v>13253.960000000001</v>
      </c>
      <c r="X1243" s="5">
        <v>106031.68000000001</v>
      </c>
      <c r="Y1243" s="5">
        <v>-133388.87</v>
      </c>
    </row>
    <row r="1244" spans="1:25" x14ac:dyDescent="0.25">
      <c r="A1244">
        <v>1244</v>
      </c>
      <c r="B1244" s="4" t="s">
        <v>120</v>
      </c>
      <c r="C1244" s="20">
        <v>41341</v>
      </c>
      <c r="D1244" t="s">
        <v>1542</v>
      </c>
      <c r="E1244" t="s">
        <v>55</v>
      </c>
      <c r="F1244" t="s">
        <v>639</v>
      </c>
      <c r="G1244" t="s">
        <v>5</v>
      </c>
      <c r="H1244" s="2" t="s">
        <v>710</v>
      </c>
      <c r="I1244" s="2" t="s">
        <v>1729</v>
      </c>
      <c r="J1244">
        <v>2006</v>
      </c>
      <c r="K1244" t="s">
        <v>680</v>
      </c>
      <c r="L1244">
        <v>5</v>
      </c>
      <c r="M1244">
        <v>0</v>
      </c>
      <c r="N1244" t="s">
        <v>686</v>
      </c>
      <c r="O1244">
        <v>2</v>
      </c>
      <c r="P1244" s="8" t="s">
        <v>15</v>
      </c>
      <c r="Q1244" s="9" t="s">
        <v>913</v>
      </c>
      <c r="R1244" s="11" t="s">
        <v>689</v>
      </c>
      <c r="S1244" s="13" t="s">
        <v>834</v>
      </c>
      <c r="T1244" s="5">
        <v>245380</v>
      </c>
      <c r="U1244" s="5">
        <f t="shared" si="20"/>
        <v>274825.59999999998</v>
      </c>
      <c r="V1244" s="18">
        <v>29445.599999999999</v>
      </c>
      <c r="W1244" s="5">
        <v>9815.2000000000007</v>
      </c>
      <c r="X1244" s="5">
        <v>100605.79999999999</v>
      </c>
      <c r="Y1244" s="5">
        <v>-159934.95000000001</v>
      </c>
    </row>
    <row r="1245" spans="1:25" x14ac:dyDescent="0.25">
      <c r="A1245">
        <v>1245</v>
      </c>
      <c r="B1245" s="4" t="s">
        <v>258</v>
      </c>
      <c r="C1245" s="20">
        <v>41455</v>
      </c>
      <c r="D1245" t="s">
        <v>1543</v>
      </c>
      <c r="E1245" t="s">
        <v>55</v>
      </c>
      <c r="F1245" t="s">
        <v>639</v>
      </c>
      <c r="G1245" t="s">
        <v>8</v>
      </c>
      <c r="H1245" s="2" t="s">
        <v>10</v>
      </c>
      <c r="I1245" s="2"/>
      <c r="J1245">
        <v>1996</v>
      </c>
      <c r="K1245" t="s">
        <v>685</v>
      </c>
      <c r="L1245">
        <v>5</v>
      </c>
      <c r="M1245">
        <v>0</v>
      </c>
      <c r="N1245" t="s">
        <v>686</v>
      </c>
      <c r="O1245">
        <v>2</v>
      </c>
      <c r="P1245" s="12" t="s">
        <v>16</v>
      </c>
      <c r="Q1245" s="9" t="s">
        <v>999</v>
      </c>
      <c r="R1245" s="11" t="s">
        <v>17</v>
      </c>
      <c r="S1245" s="13" t="s">
        <v>834</v>
      </c>
      <c r="T1245" s="5">
        <v>174818</v>
      </c>
      <c r="U1245" s="5">
        <f t="shared" si="20"/>
        <v>195796.16</v>
      </c>
      <c r="V1245" s="18">
        <v>15733.619999999999</v>
      </c>
      <c r="W1245" s="5">
        <v>6992.72</v>
      </c>
      <c r="X1245" s="5">
        <v>61186.299999999996</v>
      </c>
      <c r="Y1245" s="5">
        <v>-147512.32000000001</v>
      </c>
    </row>
    <row r="1246" spans="1:25" x14ac:dyDescent="0.25">
      <c r="A1246">
        <v>1246</v>
      </c>
      <c r="B1246" s="4" t="s">
        <v>63</v>
      </c>
      <c r="C1246" s="20">
        <v>41872</v>
      </c>
      <c r="D1246" t="s">
        <v>1544</v>
      </c>
      <c r="E1246" t="s">
        <v>55</v>
      </c>
      <c r="F1246" t="s">
        <v>639</v>
      </c>
      <c r="G1246" t="s">
        <v>6</v>
      </c>
      <c r="H1246" s="2" t="s">
        <v>38</v>
      </c>
      <c r="I1246" s="2" t="s">
        <v>1725</v>
      </c>
      <c r="J1246">
        <v>1991</v>
      </c>
      <c r="K1246" t="s">
        <v>682</v>
      </c>
      <c r="L1246">
        <v>5</v>
      </c>
      <c r="M1246">
        <v>0</v>
      </c>
      <c r="N1246" t="s">
        <v>686</v>
      </c>
      <c r="O1246">
        <v>9</v>
      </c>
      <c r="P1246" s="12" t="s">
        <v>839</v>
      </c>
      <c r="Q1246" s="9" t="s">
        <v>1000</v>
      </c>
      <c r="R1246" s="11" t="s">
        <v>840</v>
      </c>
      <c r="S1246" s="13" t="s">
        <v>829</v>
      </c>
      <c r="T1246" s="5">
        <v>238957</v>
      </c>
      <c r="U1246" s="5">
        <f t="shared" si="20"/>
        <v>267631.84000000003</v>
      </c>
      <c r="V1246" s="18">
        <v>26285.27</v>
      </c>
      <c r="W1246" s="5">
        <v>9558.2800000000007</v>
      </c>
      <c r="X1246" s="5">
        <v>90803.66</v>
      </c>
      <c r="Y1246" s="5">
        <v>-132221.4</v>
      </c>
    </row>
    <row r="1247" spans="1:25" x14ac:dyDescent="0.25">
      <c r="A1247">
        <v>2844</v>
      </c>
      <c r="B1247" s="4" t="s">
        <v>99</v>
      </c>
      <c r="C1247" s="20">
        <v>41216</v>
      </c>
      <c r="D1247" t="s">
        <v>797</v>
      </c>
      <c r="E1247" t="s">
        <v>55</v>
      </c>
      <c r="F1247" t="s">
        <v>640</v>
      </c>
      <c r="G1247" t="s">
        <v>14</v>
      </c>
      <c r="H1247" s="2">
        <v>205</v>
      </c>
      <c r="I1247" s="2" t="s">
        <v>1729</v>
      </c>
      <c r="J1247">
        <v>2003</v>
      </c>
      <c r="K1247" t="s">
        <v>680</v>
      </c>
      <c r="L1247">
        <v>5</v>
      </c>
      <c r="M1247">
        <v>159012</v>
      </c>
      <c r="N1247" t="s">
        <v>686</v>
      </c>
      <c r="O1247">
        <v>2</v>
      </c>
      <c r="P1247" s="8" t="s">
        <v>824</v>
      </c>
      <c r="Q1247" s="9">
        <v>23320</v>
      </c>
      <c r="R1247" s="11" t="s">
        <v>825</v>
      </c>
      <c r="S1247" s="10" t="s">
        <v>826</v>
      </c>
      <c r="T1247" s="5">
        <v>263499</v>
      </c>
      <c r="U1247" s="5">
        <f t="shared" si="20"/>
        <v>295118.88</v>
      </c>
      <c r="V1247" s="18">
        <v>21079.920000000002</v>
      </c>
      <c r="W1247" s="5">
        <v>10539.960000000001</v>
      </c>
      <c r="X1247" s="5">
        <v>92224.65</v>
      </c>
      <c r="Y1247" s="5">
        <v>-131572.79999999999</v>
      </c>
    </row>
    <row r="1248" spans="1:25" x14ac:dyDescent="0.25">
      <c r="A1248">
        <v>1248</v>
      </c>
      <c r="B1248" s="4" t="s">
        <v>483</v>
      </c>
      <c r="C1248" s="20">
        <v>41055</v>
      </c>
      <c r="D1248" t="s">
        <v>1546</v>
      </c>
      <c r="E1248" t="s">
        <v>55</v>
      </c>
      <c r="F1248" t="s">
        <v>639</v>
      </c>
      <c r="G1248" t="s">
        <v>8</v>
      </c>
      <c r="H1248" s="2" t="s">
        <v>52</v>
      </c>
      <c r="I1248" s="2"/>
      <c r="J1248">
        <v>1995</v>
      </c>
      <c r="K1248" t="s">
        <v>681</v>
      </c>
      <c r="L1248">
        <v>5</v>
      </c>
      <c r="M1248">
        <v>0</v>
      </c>
      <c r="N1248" t="s">
        <v>686</v>
      </c>
      <c r="O1248">
        <v>6</v>
      </c>
      <c r="P1248" s="8" t="s">
        <v>820</v>
      </c>
      <c r="Q1248" s="9">
        <v>98503</v>
      </c>
      <c r="R1248" s="8" t="s">
        <v>821</v>
      </c>
      <c r="S1248" s="10" t="s">
        <v>822</v>
      </c>
      <c r="T1248" s="5">
        <v>33631</v>
      </c>
      <c r="U1248" s="5">
        <f t="shared" si="20"/>
        <v>37666.720000000001</v>
      </c>
      <c r="V1248" s="18">
        <v>3026.79</v>
      </c>
      <c r="W1248" s="5">
        <v>1345.24</v>
      </c>
      <c r="X1248" s="5">
        <v>13788.71</v>
      </c>
      <c r="Y1248" s="5">
        <v>-145146.23999999999</v>
      </c>
    </row>
    <row r="1249" spans="1:25" x14ac:dyDescent="0.25">
      <c r="A1249">
        <v>6860</v>
      </c>
      <c r="B1249" s="4" t="s">
        <v>273</v>
      </c>
      <c r="C1249" s="20">
        <v>40957</v>
      </c>
      <c r="D1249" t="s">
        <v>769</v>
      </c>
      <c r="E1249" t="s">
        <v>55</v>
      </c>
      <c r="F1249" t="s">
        <v>640</v>
      </c>
      <c r="G1249" t="s">
        <v>4</v>
      </c>
      <c r="H1249" s="2" t="s">
        <v>30</v>
      </c>
      <c r="I1249" s="2"/>
      <c r="J1249">
        <v>1996</v>
      </c>
      <c r="K1249" t="s">
        <v>680</v>
      </c>
      <c r="L1249">
        <v>5</v>
      </c>
      <c r="M1249">
        <v>9753</v>
      </c>
      <c r="N1249" t="s">
        <v>686</v>
      </c>
      <c r="O1249">
        <v>7</v>
      </c>
      <c r="P1249" s="12" t="s">
        <v>1310</v>
      </c>
      <c r="Q1249" s="9">
        <v>28403</v>
      </c>
      <c r="R1249" s="11" t="s">
        <v>825</v>
      </c>
      <c r="S1249" s="10" t="s">
        <v>826</v>
      </c>
      <c r="T1249" s="5">
        <v>270806</v>
      </c>
      <c r="U1249" s="5">
        <f t="shared" si="20"/>
        <v>303302.71999999997</v>
      </c>
      <c r="V1249" s="18">
        <v>21664.48</v>
      </c>
      <c r="W1249" s="5">
        <v>10832.24</v>
      </c>
      <c r="X1249" s="5">
        <v>116446.58</v>
      </c>
      <c r="Y1249" s="5">
        <v>-228725.4</v>
      </c>
    </row>
    <row r="1250" spans="1:25" x14ac:dyDescent="0.25">
      <c r="A1250">
        <v>2382</v>
      </c>
      <c r="B1250" s="4" t="s">
        <v>425</v>
      </c>
      <c r="C1250" s="20">
        <v>41257</v>
      </c>
      <c r="D1250" t="s">
        <v>720</v>
      </c>
      <c r="E1250" t="s">
        <v>55</v>
      </c>
      <c r="F1250" t="s">
        <v>640</v>
      </c>
      <c r="G1250" t="s">
        <v>14</v>
      </c>
      <c r="H1250" s="2">
        <v>308</v>
      </c>
      <c r="I1250" s="2"/>
      <c r="J1250">
        <v>1999</v>
      </c>
      <c r="K1250" t="s">
        <v>685</v>
      </c>
      <c r="L1250">
        <v>5</v>
      </c>
      <c r="M1250">
        <v>9657</v>
      </c>
      <c r="N1250" t="s">
        <v>53</v>
      </c>
      <c r="O1250">
        <v>3</v>
      </c>
      <c r="P1250" s="8" t="s">
        <v>824</v>
      </c>
      <c r="Q1250" s="9">
        <v>27502</v>
      </c>
      <c r="R1250" s="11" t="s">
        <v>825</v>
      </c>
      <c r="S1250" s="10" t="s">
        <v>826</v>
      </c>
      <c r="T1250" s="5">
        <v>284227</v>
      </c>
      <c r="U1250" s="5">
        <f t="shared" si="20"/>
        <v>318334.24</v>
      </c>
      <c r="V1250" s="18">
        <v>34107.24</v>
      </c>
      <c r="W1250" s="5">
        <v>11369.08</v>
      </c>
      <c r="X1250" s="5">
        <v>113690.8</v>
      </c>
      <c r="Y1250" s="5">
        <v>-129859.52000000002</v>
      </c>
    </row>
    <row r="1251" spans="1:25" x14ac:dyDescent="0.25">
      <c r="A1251">
        <v>1251</v>
      </c>
      <c r="B1251" s="4" t="s">
        <v>102</v>
      </c>
      <c r="C1251" s="20">
        <v>40974</v>
      </c>
      <c r="D1251" t="s">
        <v>1549</v>
      </c>
      <c r="E1251" t="s">
        <v>55</v>
      </c>
      <c r="F1251" t="s">
        <v>639</v>
      </c>
      <c r="G1251" t="s">
        <v>5</v>
      </c>
      <c r="H1251" s="2" t="s">
        <v>710</v>
      </c>
      <c r="I1251" s="2" t="s">
        <v>1728</v>
      </c>
      <c r="J1251">
        <v>2010</v>
      </c>
      <c r="K1251" t="s">
        <v>681</v>
      </c>
      <c r="L1251">
        <v>5</v>
      </c>
      <c r="M1251">
        <v>0</v>
      </c>
      <c r="N1251" t="s">
        <v>686</v>
      </c>
      <c r="O1251">
        <v>4</v>
      </c>
      <c r="P1251" s="8" t="s">
        <v>844</v>
      </c>
      <c r="Q1251" s="9">
        <v>91360</v>
      </c>
      <c r="R1251" s="8" t="s">
        <v>845</v>
      </c>
      <c r="S1251" s="10" t="s">
        <v>822</v>
      </c>
      <c r="T1251" s="5">
        <v>288101</v>
      </c>
      <c r="U1251" s="5">
        <f t="shared" si="20"/>
        <v>322673.12</v>
      </c>
      <c r="V1251" s="18">
        <v>23048.080000000002</v>
      </c>
      <c r="W1251" s="5">
        <v>11524.04</v>
      </c>
      <c r="X1251" s="5">
        <v>80668.280000000013</v>
      </c>
      <c r="Y1251" s="5">
        <v>-156430</v>
      </c>
    </row>
    <row r="1252" spans="1:25" x14ac:dyDescent="0.25">
      <c r="A1252">
        <v>1252</v>
      </c>
      <c r="B1252" s="4" t="s">
        <v>174</v>
      </c>
      <c r="C1252" s="20">
        <v>41175</v>
      </c>
      <c r="D1252" t="s">
        <v>1550</v>
      </c>
      <c r="E1252" t="s">
        <v>55</v>
      </c>
      <c r="F1252" t="s">
        <v>639</v>
      </c>
      <c r="G1252" t="s">
        <v>5</v>
      </c>
      <c r="H1252" s="2" t="s">
        <v>710</v>
      </c>
      <c r="I1252" s="2" t="s">
        <v>1728</v>
      </c>
      <c r="J1252">
        <v>2003</v>
      </c>
      <c r="K1252" t="s">
        <v>683</v>
      </c>
      <c r="L1252">
        <v>5</v>
      </c>
      <c r="M1252">
        <v>0</v>
      </c>
      <c r="N1252" t="s">
        <v>686</v>
      </c>
      <c r="O1252">
        <v>9</v>
      </c>
      <c r="P1252" s="8" t="s">
        <v>844</v>
      </c>
      <c r="Q1252" s="9">
        <v>91360</v>
      </c>
      <c r="R1252" s="8" t="s">
        <v>845</v>
      </c>
      <c r="S1252" s="10" t="s">
        <v>822</v>
      </c>
      <c r="T1252" s="5">
        <v>253298</v>
      </c>
      <c r="U1252" s="5">
        <f t="shared" si="20"/>
        <v>283693.76</v>
      </c>
      <c r="V1252" s="18">
        <v>22796.82</v>
      </c>
      <c r="W1252" s="5">
        <v>10131.92</v>
      </c>
      <c r="X1252" s="5">
        <v>113984.1</v>
      </c>
      <c r="Y1252" s="5">
        <v>-173615.49</v>
      </c>
    </row>
    <row r="1253" spans="1:25" x14ac:dyDescent="0.25">
      <c r="A1253">
        <v>1253</v>
      </c>
      <c r="B1253" s="4" t="s">
        <v>92</v>
      </c>
      <c r="C1253" s="20">
        <v>41698</v>
      </c>
      <c r="D1253" t="s">
        <v>1551</v>
      </c>
      <c r="E1253" t="s">
        <v>55</v>
      </c>
      <c r="F1253" t="s">
        <v>639</v>
      </c>
      <c r="G1253" t="s">
        <v>5</v>
      </c>
      <c r="H1253" s="2" t="s">
        <v>710</v>
      </c>
      <c r="I1253" s="2"/>
      <c r="J1253">
        <v>2002</v>
      </c>
      <c r="K1253" t="s">
        <v>681</v>
      </c>
      <c r="L1253">
        <v>5</v>
      </c>
      <c r="M1253">
        <v>0</v>
      </c>
      <c r="N1253" t="s">
        <v>686</v>
      </c>
      <c r="O1253">
        <v>0</v>
      </c>
      <c r="P1253" s="8" t="s">
        <v>844</v>
      </c>
      <c r="Q1253" s="9">
        <v>91745</v>
      </c>
      <c r="R1253" s="8" t="s">
        <v>845</v>
      </c>
      <c r="S1253" s="10" t="s">
        <v>822</v>
      </c>
      <c r="T1253" s="5">
        <v>126157</v>
      </c>
      <c r="U1253" s="5">
        <f t="shared" si="20"/>
        <v>141295.84</v>
      </c>
      <c r="V1253" s="18">
        <v>12615.7</v>
      </c>
      <c r="W1253" s="5">
        <v>5046.28</v>
      </c>
      <c r="X1253" s="5">
        <v>51724.369999999995</v>
      </c>
      <c r="Y1253" s="5">
        <v>-155517.15</v>
      </c>
    </row>
    <row r="1254" spans="1:25" x14ac:dyDescent="0.25">
      <c r="A1254">
        <v>1254</v>
      </c>
      <c r="B1254" s="4" t="s">
        <v>109</v>
      </c>
      <c r="C1254" s="20">
        <v>41808</v>
      </c>
      <c r="D1254" t="s">
        <v>1552</v>
      </c>
      <c r="E1254" t="s">
        <v>55</v>
      </c>
      <c r="F1254" t="s">
        <v>639</v>
      </c>
      <c r="G1254" t="s">
        <v>5</v>
      </c>
      <c r="H1254" s="2" t="s">
        <v>710</v>
      </c>
      <c r="I1254" s="2"/>
      <c r="J1254">
        <v>1996</v>
      </c>
      <c r="K1254" t="s">
        <v>680</v>
      </c>
      <c r="L1254">
        <v>5</v>
      </c>
      <c r="M1254">
        <v>0</v>
      </c>
      <c r="N1254" t="s">
        <v>686</v>
      </c>
      <c r="O1254">
        <v>9</v>
      </c>
      <c r="P1254" s="8" t="s">
        <v>824</v>
      </c>
      <c r="Q1254" s="9">
        <v>29501</v>
      </c>
      <c r="R1254" s="11" t="s">
        <v>825</v>
      </c>
      <c r="S1254" s="10" t="s">
        <v>826</v>
      </c>
      <c r="T1254" s="5">
        <v>335501</v>
      </c>
      <c r="U1254" s="5">
        <f t="shared" si="20"/>
        <v>375761.12</v>
      </c>
      <c r="V1254" s="18">
        <v>33550.1</v>
      </c>
      <c r="W1254" s="5">
        <v>13420.04</v>
      </c>
      <c r="X1254" s="5">
        <v>120780.36</v>
      </c>
      <c r="Y1254" s="5">
        <v>-128177.41999999998</v>
      </c>
    </row>
    <row r="1255" spans="1:25" x14ac:dyDescent="0.25">
      <c r="A1255">
        <v>1255</v>
      </c>
      <c r="B1255" s="4" t="s">
        <v>257</v>
      </c>
      <c r="C1255" s="20">
        <v>41748</v>
      </c>
      <c r="D1255" t="s">
        <v>1553</v>
      </c>
      <c r="E1255" t="s">
        <v>55</v>
      </c>
      <c r="F1255" t="s">
        <v>639</v>
      </c>
      <c r="G1255" t="s">
        <v>6</v>
      </c>
      <c r="H1255" s="2" t="s">
        <v>39</v>
      </c>
      <c r="I1255" s="2" t="s">
        <v>1725</v>
      </c>
      <c r="J1255">
        <v>1993</v>
      </c>
      <c r="K1255" t="s">
        <v>681</v>
      </c>
      <c r="L1255">
        <v>5</v>
      </c>
      <c r="M1255">
        <v>0</v>
      </c>
      <c r="N1255" t="s">
        <v>686</v>
      </c>
      <c r="O1255">
        <v>3</v>
      </c>
      <c r="P1255" s="12" t="s">
        <v>827</v>
      </c>
      <c r="Q1255" s="9">
        <v>52240</v>
      </c>
      <c r="R1255" s="11" t="s">
        <v>828</v>
      </c>
      <c r="S1255" s="13" t="s">
        <v>829</v>
      </c>
      <c r="T1255" s="5">
        <v>70112</v>
      </c>
      <c r="U1255" s="5">
        <f t="shared" si="20"/>
        <v>78525.440000000002</v>
      </c>
      <c r="V1255" s="18">
        <v>6310.08</v>
      </c>
      <c r="W1255" s="5">
        <v>2804.48</v>
      </c>
      <c r="X1255" s="5">
        <v>26642.560000000001</v>
      </c>
      <c r="Y1255" s="5">
        <v>-127687.22</v>
      </c>
    </row>
    <row r="1256" spans="1:25" x14ac:dyDescent="0.25">
      <c r="A1256">
        <v>5614</v>
      </c>
      <c r="B1256" s="4" t="s">
        <v>97</v>
      </c>
      <c r="C1256" s="20">
        <v>41085</v>
      </c>
      <c r="D1256" t="s">
        <v>802</v>
      </c>
      <c r="E1256" t="s">
        <v>55</v>
      </c>
      <c r="F1256" t="s">
        <v>639</v>
      </c>
      <c r="G1256" t="s">
        <v>4</v>
      </c>
      <c r="H1256" s="2" t="s">
        <v>27</v>
      </c>
      <c r="I1256" s="2"/>
      <c r="J1256">
        <v>2009</v>
      </c>
      <c r="K1256" t="s">
        <v>685</v>
      </c>
      <c r="L1256">
        <v>5</v>
      </c>
      <c r="M1256">
        <v>0</v>
      </c>
      <c r="N1256" t="s">
        <v>686</v>
      </c>
      <c r="O1256">
        <v>9</v>
      </c>
      <c r="P1256" s="8" t="s">
        <v>15</v>
      </c>
      <c r="Q1256" s="9" t="s">
        <v>911</v>
      </c>
      <c r="R1256" s="11" t="s">
        <v>689</v>
      </c>
      <c r="S1256" s="13" t="s">
        <v>834</v>
      </c>
      <c r="T1256" s="5">
        <v>300956</v>
      </c>
      <c r="U1256" s="5">
        <f t="shared" si="20"/>
        <v>337070.72</v>
      </c>
      <c r="V1256" s="18">
        <v>27086.039999999997</v>
      </c>
      <c r="W1256" s="5">
        <v>12038.24</v>
      </c>
      <c r="X1256" s="5">
        <v>147468.44</v>
      </c>
      <c r="Y1256" s="5">
        <v>-270860.40000000002</v>
      </c>
    </row>
    <row r="1257" spans="1:25" x14ac:dyDescent="0.25">
      <c r="A1257">
        <v>1257</v>
      </c>
      <c r="B1257" s="4" t="s">
        <v>148</v>
      </c>
      <c r="C1257" s="20">
        <v>41351</v>
      </c>
      <c r="D1257" t="s">
        <v>1555</v>
      </c>
      <c r="E1257" t="s">
        <v>55</v>
      </c>
      <c r="F1257" t="s">
        <v>639</v>
      </c>
      <c r="G1257" t="s">
        <v>6</v>
      </c>
      <c r="H1257" s="2" t="s">
        <v>38</v>
      </c>
      <c r="I1257" s="2"/>
      <c r="J1257">
        <v>2014</v>
      </c>
      <c r="K1257" t="s">
        <v>684</v>
      </c>
      <c r="L1257">
        <v>5</v>
      </c>
      <c r="M1257">
        <v>0</v>
      </c>
      <c r="N1257" t="s">
        <v>686</v>
      </c>
      <c r="O1257">
        <v>7</v>
      </c>
      <c r="P1257" s="12" t="s">
        <v>835</v>
      </c>
      <c r="Q1257" s="9">
        <v>33065</v>
      </c>
      <c r="R1257" s="11" t="s">
        <v>836</v>
      </c>
      <c r="S1257" s="10" t="s">
        <v>826</v>
      </c>
      <c r="T1257" s="5">
        <v>278061</v>
      </c>
      <c r="U1257" s="5">
        <f t="shared" si="20"/>
        <v>311428.32</v>
      </c>
      <c r="V1257" s="18">
        <v>30586.71</v>
      </c>
      <c r="W1257" s="5">
        <v>11122.44</v>
      </c>
      <c r="X1257" s="5">
        <v>130688.67</v>
      </c>
      <c r="Y1257" s="5">
        <v>-124920.56</v>
      </c>
    </row>
    <row r="1258" spans="1:25" x14ac:dyDescent="0.25">
      <c r="A1258">
        <v>1258</v>
      </c>
      <c r="B1258" s="4" t="s">
        <v>185</v>
      </c>
      <c r="C1258" s="20">
        <v>40999</v>
      </c>
      <c r="D1258" t="s">
        <v>1556</v>
      </c>
      <c r="E1258" t="s">
        <v>55</v>
      </c>
      <c r="F1258" t="s">
        <v>639</v>
      </c>
      <c r="G1258" t="s">
        <v>12</v>
      </c>
      <c r="H1258" s="2" t="s">
        <v>712</v>
      </c>
      <c r="I1258" s="2"/>
      <c r="J1258">
        <v>2009</v>
      </c>
      <c r="K1258" t="s">
        <v>685</v>
      </c>
      <c r="L1258">
        <v>5</v>
      </c>
      <c r="M1258">
        <v>0</v>
      </c>
      <c r="N1258" t="s">
        <v>686</v>
      </c>
      <c r="O1258">
        <v>6</v>
      </c>
      <c r="P1258" s="8" t="s">
        <v>961</v>
      </c>
      <c r="Q1258" s="9" t="s">
        <v>962</v>
      </c>
      <c r="R1258" s="11" t="s">
        <v>963</v>
      </c>
      <c r="S1258" s="10" t="s">
        <v>819</v>
      </c>
      <c r="T1258" s="5">
        <v>313421</v>
      </c>
      <c r="U1258" s="5">
        <f t="shared" si="20"/>
        <v>351031.52</v>
      </c>
      <c r="V1258" s="18">
        <v>28207.89</v>
      </c>
      <c r="W1258" s="5">
        <v>12536.84</v>
      </c>
      <c r="X1258" s="5">
        <v>115965.77</v>
      </c>
      <c r="Y1258" s="5">
        <v>-153181.4</v>
      </c>
    </row>
    <row r="1259" spans="1:25" x14ac:dyDescent="0.25">
      <c r="A1259">
        <v>1259</v>
      </c>
      <c r="B1259" s="4" t="s">
        <v>259</v>
      </c>
      <c r="C1259" s="20">
        <v>41035</v>
      </c>
      <c r="D1259" t="s">
        <v>1557</v>
      </c>
      <c r="E1259" t="s">
        <v>55</v>
      </c>
      <c r="F1259" t="s">
        <v>639</v>
      </c>
      <c r="G1259" t="s">
        <v>8</v>
      </c>
      <c r="H1259" s="2" t="s">
        <v>10</v>
      </c>
      <c r="I1259" s="2" t="s">
        <v>1728</v>
      </c>
      <c r="J1259">
        <v>2011</v>
      </c>
      <c r="K1259" t="s">
        <v>683</v>
      </c>
      <c r="L1259">
        <v>5</v>
      </c>
      <c r="M1259">
        <v>0</v>
      </c>
      <c r="N1259" t="s">
        <v>686</v>
      </c>
      <c r="O1259">
        <v>2</v>
      </c>
      <c r="P1259" s="8" t="s">
        <v>961</v>
      </c>
      <c r="Q1259" s="9" t="s">
        <v>962</v>
      </c>
      <c r="R1259" s="11" t="s">
        <v>963</v>
      </c>
      <c r="S1259" s="10" t="s">
        <v>819</v>
      </c>
      <c r="T1259" s="5">
        <v>189758</v>
      </c>
      <c r="U1259" s="5">
        <f t="shared" si="20"/>
        <v>212528.96</v>
      </c>
      <c r="V1259" s="18">
        <v>22770.959999999999</v>
      </c>
      <c r="W1259" s="5">
        <v>7590.32</v>
      </c>
      <c r="X1259" s="5">
        <v>64517.72</v>
      </c>
      <c r="Y1259" s="5">
        <v>-151381.62</v>
      </c>
    </row>
    <row r="1260" spans="1:25" x14ac:dyDescent="0.25">
      <c r="A1260">
        <v>1260</v>
      </c>
      <c r="B1260" s="4" t="s">
        <v>164</v>
      </c>
      <c r="C1260" s="20">
        <v>40964</v>
      </c>
      <c r="D1260" t="s">
        <v>1558</v>
      </c>
      <c r="E1260" t="s">
        <v>55</v>
      </c>
      <c r="F1260" t="s">
        <v>640</v>
      </c>
      <c r="G1260" t="s">
        <v>6</v>
      </c>
      <c r="H1260" s="2" t="s">
        <v>40</v>
      </c>
      <c r="I1260" s="2" t="s">
        <v>1729</v>
      </c>
      <c r="J1260">
        <v>2003</v>
      </c>
      <c r="K1260" t="s">
        <v>681</v>
      </c>
      <c r="L1260">
        <v>5</v>
      </c>
      <c r="M1260">
        <v>9614</v>
      </c>
      <c r="N1260" t="s">
        <v>686</v>
      </c>
      <c r="O1260">
        <v>8</v>
      </c>
      <c r="P1260" s="12" t="s">
        <v>835</v>
      </c>
      <c r="Q1260" s="9">
        <v>34239</v>
      </c>
      <c r="R1260" s="11" t="s">
        <v>836</v>
      </c>
      <c r="S1260" s="10" t="s">
        <v>826</v>
      </c>
      <c r="T1260" s="5">
        <v>232219</v>
      </c>
      <c r="U1260" s="5">
        <f t="shared" si="20"/>
        <v>260085.28</v>
      </c>
      <c r="V1260" s="18">
        <v>20899.71</v>
      </c>
      <c r="W1260" s="5">
        <v>9288.76</v>
      </c>
      <c r="X1260" s="5">
        <v>111465.12</v>
      </c>
      <c r="Y1260" s="5">
        <v>-121111.5</v>
      </c>
    </row>
    <row r="1261" spans="1:25" x14ac:dyDescent="0.25">
      <c r="A1261">
        <v>2446</v>
      </c>
      <c r="B1261" s="4" t="s">
        <v>390</v>
      </c>
      <c r="C1261" s="20">
        <v>41039</v>
      </c>
      <c r="D1261" t="s">
        <v>795</v>
      </c>
      <c r="E1261" t="s">
        <v>55</v>
      </c>
      <c r="F1261" t="s">
        <v>640</v>
      </c>
      <c r="G1261" t="s">
        <v>14</v>
      </c>
      <c r="H1261" s="2">
        <v>306</v>
      </c>
      <c r="I1261" s="2" t="s">
        <v>1728</v>
      </c>
      <c r="J1261">
        <v>2003</v>
      </c>
      <c r="K1261" t="s">
        <v>682</v>
      </c>
      <c r="L1261">
        <v>5</v>
      </c>
      <c r="M1261">
        <v>8162</v>
      </c>
      <c r="N1261" t="s">
        <v>53</v>
      </c>
      <c r="O1261">
        <v>8</v>
      </c>
      <c r="P1261" s="8" t="s">
        <v>2</v>
      </c>
      <c r="Q1261" s="9">
        <v>11722</v>
      </c>
      <c r="R1261" s="11" t="s">
        <v>2</v>
      </c>
      <c r="S1261" s="13" t="s">
        <v>834</v>
      </c>
      <c r="T1261" s="5">
        <v>321491</v>
      </c>
      <c r="U1261" s="5">
        <f t="shared" si="20"/>
        <v>360069.92</v>
      </c>
      <c r="V1261" s="18">
        <v>32149.100000000002</v>
      </c>
      <c r="W1261" s="5">
        <v>12859.64</v>
      </c>
      <c r="X1261" s="5">
        <v>151100.76999999999</v>
      </c>
      <c r="Y1261" s="5">
        <v>-135831.58000000002</v>
      </c>
    </row>
    <row r="1262" spans="1:25" x14ac:dyDescent="0.25">
      <c r="A1262">
        <v>1262</v>
      </c>
      <c r="B1262" s="4" t="s">
        <v>64</v>
      </c>
      <c r="C1262" s="20">
        <v>41167</v>
      </c>
      <c r="D1262" t="s">
        <v>1560</v>
      </c>
      <c r="E1262" t="s">
        <v>55</v>
      </c>
      <c r="F1262" t="s">
        <v>640</v>
      </c>
      <c r="G1262" t="s">
        <v>7</v>
      </c>
      <c r="H1262" s="2" t="s">
        <v>713</v>
      </c>
      <c r="I1262" s="2"/>
      <c r="J1262">
        <v>2000</v>
      </c>
      <c r="K1262" t="s">
        <v>680</v>
      </c>
      <c r="L1262">
        <v>5</v>
      </c>
      <c r="M1262">
        <v>29100</v>
      </c>
      <c r="N1262" t="s">
        <v>686</v>
      </c>
      <c r="O1262">
        <v>5</v>
      </c>
      <c r="P1262" s="12" t="s">
        <v>858</v>
      </c>
      <c r="Q1262" s="9">
        <v>84106</v>
      </c>
      <c r="R1262" s="11" t="s">
        <v>859</v>
      </c>
      <c r="S1262" s="10" t="s">
        <v>822</v>
      </c>
      <c r="T1262" s="5">
        <v>101193</v>
      </c>
      <c r="U1262" s="5">
        <f t="shared" si="20"/>
        <v>113336.16</v>
      </c>
      <c r="V1262" s="18">
        <v>9107.369999999999</v>
      </c>
      <c r="W1262" s="5">
        <v>4047.7200000000003</v>
      </c>
      <c r="X1262" s="5">
        <v>42501.06</v>
      </c>
      <c r="Y1262" s="5">
        <v>-147548.70000000001</v>
      </c>
    </row>
    <row r="1263" spans="1:25" x14ac:dyDescent="0.25">
      <c r="A1263">
        <v>1263</v>
      </c>
      <c r="B1263" s="4" t="s">
        <v>103</v>
      </c>
      <c r="C1263" s="20">
        <v>41161</v>
      </c>
      <c r="D1263" t="s">
        <v>1561</v>
      </c>
      <c r="E1263" t="s">
        <v>55</v>
      </c>
      <c r="F1263" t="s">
        <v>640</v>
      </c>
      <c r="G1263" t="s">
        <v>7</v>
      </c>
      <c r="H1263" s="2" t="s">
        <v>713</v>
      </c>
      <c r="I1263" s="2"/>
      <c r="J1263">
        <v>2000</v>
      </c>
      <c r="K1263" t="s">
        <v>682</v>
      </c>
      <c r="L1263">
        <v>5</v>
      </c>
      <c r="M1263">
        <v>39059</v>
      </c>
      <c r="N1263" t="s">
        <v>686</v>
      </c>
      <c r="O1263">
        <v>7</v>
      </c>
      <c r="P1263" s="12" t="s">
        <v>858</v>
      </c>
      <c r="Q1263" s="9">
        <v>84106</v>
      </c>
      <c r="R1263" s="11" t="s">
        <v>859</v>
      </c>
      <c r="S1263" s="10" t="s">
        <v>822</v>
      </c>
      <c r="T1263" s="5">
        <v>265324</v>
      </c>
      <c r="U1263" s="5">
        <f t="shared" si="20"/>
        <v>297162.88</v>
      </c>
      <c r="V1263" s="18">
        <v>21225.920000000002</v>
      </c>
      <c r="W1263" s="5">
        <v>10612.960000000001</v>
      </c>
      <c r="X1263" s="5">
        <v>106129.60000000001</v>
      </c>
      <c r="Y1263" s="5">
        <v>-165191.70000000001</v>
      </c>
    </row>
    <row r="1264" spans="1:25" x14ac:dyDescent="0.25">
      <c r="A1264">
        <v>1264</v>
      </c>
      <c r="B1264" s="4" t="s">
        <v>112</v>
      </c>
      <c r="C1264" s="20">
        <v>41189</v>
      </c>
      <c r="D1264" t="s">
        <v>1562</v>
      </c>
      <c r="E1264" t="s">
        <v>55</v>
      </c>
      <c r="F1264" t="s">
        <v>640</v>
      </c>
      <c r="G1264" t="s">
        <v>7</v>
      </c>
      <c r="H1264" s="2" t="s">
        <v>713</v>
      </c>
      <c r="I1264" s="2"/>
      <c r="J1264">
        <v>1995</v>
      </c>
      <c r="K1264" t="s">
        <v>683</v>
      </c>
      <c r="L1264">
        <v>5</v>
      </c>
      <c r="M1264">
        <v>49000</v>
      </c>
      <c r="N1264" t="s">
        <v>686</v>
      </c>
      <c r="O1264">
        <v>0</v>
      </c>
      <c r="P1264" s="12" t="s">
        <v>864</v>
      </c>
      <c r="Q1264" s="14">
        <v>46321</v>
      </c>
      <c r="R1264" s="11" t="s">
        <v>840</v>
      </c>
      <c r="S1264" s="13" t="s">
        <v>829</v>
      </c>
      <c r="T1264" s="5">
        <v>259868</v>
      </c>
      <c r="U1264" s="5">
        <f t="shared" si="20"/>
        <v>291052.15999999997</v>
      </c>
      <c r="V1264" s="18">
        <v>31184.16</v>
      </c>
      <c r="W1264" s="5">
        <v>10394.719999999999</v>
      </c>
      <c r="X1264" s="5">
        <v>98749.84</v>
      </c>
      <c r="Y1264" s="5">
        <v>-164481.06</v>
      </c>
    </row>
    <row r="1265" spans="1:25" x14ac:dyDescent="0.25">
      <c r="A1265">
        <v>1265</v>
      </c>
      <c r="B1265" s="4" t="s">
        <v>184</v>
      </c>
      <c r="C1265" s="20">
        <v>41699</v>
      </c>
      <c r="D1265" t="s">
        <v>1563</v>
      </c>
      <c r="E1265" t="s">
        <v>55</v>
      </c>
      <c r="F1265" t="s">
        <v>640</v>
      </c>
      <c r="G1265" t="s">
        <v>12</v>
      </c>
      <c r="H1265" s="2" t="s">
        <v>44</v>
      </c>
      <c r="I1265" s="2" t="s">
        <v>1729</v>
      </c>
      <c r="J1265">
        <v>2003</v>
      </c>
      <c r="K1265" t="s">
        <v>680</v>
      </c>
      <c r="L1265">
        <v>3</v>
      </c>
      <c r="M1265">
        <v>6718</v>
      </c>
      <c r="N1265" t="s">
        <v>53</v>
      </c>
      <c r="O1265">
        <v>3</v>
      </c>
      <c r="P1265" s="12" t="s">
        <v>858</v>
      </c>
      <c r="Q1265" s="9">
        <v>84067</v>
      </c>
      <c r="R1265" s="11" t="s">
        <v>859</v>
      </c>
      <c r="S1265" s="10" t="s">
        <v>822</v>
      </c>
      <c r="T1265" s="5">
        <v>288040</v>
      </c>
      <c r="U1265" s="5">
        <f t="shared" si="20"/>
        <v>322604.79999999999</v>
      </c>
      <c r="V1265" s="18">
        <v>25923.599999999999</v>
      </c>
      <c r="W1265" s="5">
        <v>11521.6</v>
      </c>
      <c r="X1265" s="5">
        <v>95053.200000000012</v>
      </c>
      <c r="Y1265" s="5">
        <v>-134168.89000000001</v>
      </c>
    </row>
    <row r="1266" spans="1:25" x14ac:dyDescent="0.25">
      <c r="A1266">
        <v>3737</v>
      </c>
      <c r="B1266" s="4" t="s">
        <v>315</v>
      </c>
      <c r="C1266" s="20">
        <v>41976</v>
      </c>
      <c r="D1266" t="s">
        <v>1708</v>
      </c>
      <c r="E1266" t="s">
        <v>55</v>
      </c>
      <c r="F1266" t="s">
        <v>640</v>
      </c>
      <c r="G1266" t="s">
        <v>4</v>
      </c>
      <c r="H1266" s="2" t="s">
        <v>30</v>
      </c>
      <c r="I1266" s="2"/>
      <c r="J1266">
        <v>1990</v>
      </c>
      <c r="K1266" t="s">
        <v>680</v>
      </c>
      <c r="L1266">
        <v>3</v>
      </c>
      <c r="M1266">
        <v>5617</v>
      </c>
      <c r="N1266" t="s">
        <v>686</v>
      </c>
      <c r="O1266">
        <v>2</v>
      </c>
      <c r="P1266" s="12" t="s">
        <v>1155</v>
      </c>
      <c r="Q1266" s="9">
        <v>36330</v>
      </c>
      <c r="R1266" s="11" t="s">
        <v>836</v>
      </c>
      <c r="S1266" s="10" t="s">
        <v>826</v>
      </c>
      <c r="T1266" s="5">
        <v>239484</v>
      </c>
      <c r="U1266" s="5">
        <f t="shared" si="20"/>
        <v>268222.08000000002</v>
      </c>
      <c r="V1266" s="18">
        <v>21553.559999999998</v>
      </c>
      <c r="W1266" s="5">
        <v>9579.36</v>
      </c>
      <c r="X1266" s="5">
        <v>86214.239999999991</v>
      </c>
      <c r="Y1266" s="5">
        <v>-200535.6</v>
      </c>
    </row>
    <row r="1267" spans="1:25" x14ac:dyDescent="0.25">
      <c r="A1267">
        <v>1267</v>
      </c>
      <c r="B1267" s="4" t="s">
        <v>371</v>
      </c>
      <c r="C1267" s="20">
        <v>41746</v>
      </c>
      <c r="D1267" t="s">
        <v>1565</v>
      </c>
      <c r="E1267" t="s">
        <v>55</v>
      </c>
      <c r="F1267" t="s">
        <v>640</v>
      </c>
      <c r="G1267" t="s">
        <v>7</v>
      </c>
      <c r="H1267" s="2" t="s">
        <v>714</v>
      </c>
      <c r="I1267" s="2" t="s">
        <v>1728</v>
      </c>
      <c r="J1267">
        <v>2011</v>
      </c>
      <c r="K1267" t="s">
        <v>681</v>
      </c>
      <c r="L1267">
        <v>5</v>
      </c>
      <c r="M1267">
        <v>9200</v>
      </c>
      <c r="N1267" t="s">
        <v>53</v>
      </c>
      <c r="O1267">
        <v>3</v>
      </c>
      <c r="P1267" s="8" t="s">
        <v>820</v>
      </c>
      <c r="Q1267" s="9">
        <v>98408</v>
      </c>
      <c r="R1267" s="8" t="s">
        <v>821</v>
      </c>
      <c r="S1267" s="10" t="s">
        <v>822</v>
      </c>
      <c r="T1267" s="5">
        <v>34595</v>
      </c>
      <c r="U1267" s="5">
        <f t="shared" si="20"/>
        <v>38746.400000000001</v>
      </c>
      <c r="V1267" s="18">
        <v>2767.6</v>
      </c>
      <c r="W1267" s="5">
        <v>1383.8</v>
      </c>
      <c r="X1267" s="5">
        <v>13146.1</v>
      </c>
      <c r="Y1267" s="5">
        <v>-144366.65000000002</v>
      </c>
    </row>
    <row r="1268" spans="1:25" x14ac:dyDescent="0.25">
      <c r="A1268">
        <v>1268</v>
      </c>
      <c r="B1268" s="4" t="s">
        <v>385</v>
      </c>
      <c r="C1268" s="20">
        <v>41255</v>
      </c>
      <c r="D1268" t="s">
        <v>1566</v>
      </c>
      <c r="E1268" t="s">
        <v>55</v>
      </c>
      <c r="F1268" t="s">
        <v>640</v>
      </c>
      <c r="G1268" t="s">
        <v>7</v>
      </c>
      <c r="H1268" s="2" t="s">
        <v>714</v>
      </c>
      <c r="I1268" s="2"/>
      <c r="J1268">
        <v>1998</v>
      </c>
      <c r="K1268" t="s">
        <v>684</v>
      </c>
      <c r="L1268">
        <v>5</v>
      </c>
      <c r="M1268">
        <v>3780</v>
      </c>
      <c r="N1268" t="s">
        <v>53</v>
      </c>
      <c r="O1268">
        <v>9</v>
      </c>
      <c r="P1268" s="8" t="s">
        <v>820</v>
      </c>
      <c r="Q1268" s="9">
        <v>98408</v>
      </c>
      <c r="R1268" s="8" t="s">
        <v>821</v>
      </c>
      <c r="S1268" s="10" t="s">
        <v>822</v>
      </c>
      <c r="T1268" s="5">
        <v>68552</v>
      </c>
      <c r="U1268" s="5">
        <f t="shared" si="20"/>
        <v>76778.240000000005</v>
      </c>
      <c r="V1268" s="18">
        <v>6169.6799999999994</v>
      </c>
      <c r="W1268" s="5">
        <v>2742.08</v>
      </c>
      <c r="X1268" s="5">
        <v>17138</v>
      </c>
      <c r="Y1268" s="5">
        <v>-143685.76000000001</v>
      </c>
    </row>
    <row r="1269" spans="1:25" x14ac:dyDescent="0.25">
      <c r="A1269">
        <v>1269</v>
      </c>
      <c r="B1269" s="4" t="s">
        <v>394</v>
      </c>
      <c r="C1269" s="20">
        <v>41058</v>
      </c>
      <c r="D1269" t="s">
        <v>1567</v>
      </c>
      <c r="E1269" t="s">
        <v>55</v>
      </c>
      <c r="F1269" t="s">
        <v>640</v>
      </c>
      <c r="G1269" t="s">
        <v>7</v>
      </c>
      <c r="H1269" s="2" t="s">
        <v>714</v>
      </c>
      <c r="I1269" s="2"/>
      <c r="J1269">
        <v>1998</v>
      </c>
      <c r="K1269" t="s">
        <v>680</v>
      </c>
      <c r="L1269">
        <v>5</v>
      </c>
      <c r="M1269">
        <v>3678</v>
      </c>
      <c r="N1269" t="s">
        <v>686</v>
      </c>
      <c r="O1269">
        <v>7</v>
      </c>
      <c r="P1269" s="12" t="s">
        <v>835</v>
      </c>
      <c r="Q1269" s="9">
        <v>35211</v>
      </c>
      <c r="R1269" s="11" t="s">
        <v>836</v>
      </c>
      <c r="S1269" s="10" t="s">
        <v>826</v>
      </c>
      <c r="T1269" s="5">
        <v>307718</v>
      </c>
      <c r="U1269" s="5">
        <f t="shared" si="20"/>
        <v>344644.16</v>
      </c>
      <c r="V1269" s="18">
        <v>30771.800000000003</v>
      </c>
      <c r="W1269" s="5">
        <v>12308.720000000001</v>
      </c>
      <c r="X1269" s="5">
        <v>141550.28</v>
      </c>
      <c r="Y1269" s="5">
        <v>-115014.36</v>
      </c>
    </row>
    <row r="1270" spans="1:25" x14ac:dyDescent="0.25">
      <c r="A1270">
        <v>1270</v>
      </c>
      <c r="B1270" s="4" t="s">
        <v>465</v>
      </c>
      <c r="C1270" s="20">
        <v>41842</v>
      </c>
      <c r="D1270" t="s">
        <v>1568</v>
      </c>
      <c r="E1270" t="s">
        <v>55</v>
      </c>
      <c r="F1270" t="s">
        <v>640</v>
      </c>
      <c r="G1270" t="s">
        <v>12</v>
      </c>
      <c r="H1270" s="2" t="s">
        <v>44</v>
      </c>
      <c r="I1270" s="2"/>
      <c r="J1270">
        <v>1990</v>
      </c>
      <c r="K1270" t="s">
        <v>680</v>
      </c>
      <c r="L1270">
        <v>3</v>
      </c>
      <c r="M1270">
        <v>3814</v>
      </c>
      <c r="N1270" t="s">
        <v>53</v>
      </c>
      <c r="O1270">
        <v>0</v>
      </c>
      <c r="P1270" s="8" t="s">
        <v>15</v>
      </c>
      <c r="Q1270" s="9" t="s">
        <v>1001</v>
      </c>
      <c r="R1270" s="11" t="s">
        <v>689</v>
      </c>
      <c r="S1270" s="13" t="s">
        <v>834</v>
      </c>
      <c r="T1270" s="5">
        <v>30222</v>
      </c>
      <c r="U1270" s="5">
        <f t="shared" si="20"/>
        <v>33848.639999999999</v>
      </c>
      <c r="V1270" s="18">
        <v>3626.64</v>
      </c>
      <c r="W1270" s="5">
        <v>1208.8800000000001</v>
      </c>
      <c r="X1270" s="5">
        <v>11484.36</v>
      </c>
      <c r="Y1270" s="5">
        <v>-128815.5</v>
      </c>
    </row>
    <row r="1271" spans="1:25" x14ac:dyDescent="0.25">
      <c r="A1271">
        <v>1271</v>
      </c>
      <c r="B1271" s="4" t="s">
        <v>224</v>
      </c>
      <c r="C1271" s="20">
        <v>41935</v>
      </c>
      <c r="D1271" t="s">
        <v>1569</v>
      </c>
      <c r="E1271" t="s">
        <v>55</v>
      </c>
      <c r="F1271" t="s">
        <v>639</v>
      </c>
      <c r="G1271" t="s">
        <v>5</v>
      </c>
      <c r="H1271" s="2" t="s">
        <v>710</v>
      </c>
      <c r="I1271" s="2"/>
      <c r="J1271">
        <v>2012</v>
      </c>
      <c r="K1271" t="s">
        <v>681</v>
      </c>
      <c r="L1271">
        <v>5</v>
      </c>
      <c r="M1271">
        <v>0</v>
      </c>
      <c r="N1271" t="s">
        <v>686</v>
      </c>
      <c r="O1271">
        <v>0</v>
      </c>
      <c r="P1271" s="12" t="s">
        <v>956</v>
      </c>
      <c r="Q1271" s="9">
        <v>97303</v>
      </c>
      <c r="R1271" s="11" t="s">
        <v>957</v>
      </c>
      <c r="S1271" s="10" t="s">
        <v>822</v>
      </c>
      <c r="T1271" s="5">
        <v>199297</v>
      </c>
      <c r="U1271" s="5">
        <f t="shared" si="20"/>
        <v>223212.64</v>
      </c>
      <c r="V1271" s="18">
        <v>23915.64</v>
      </c>
      <c r="W1271" s="5">
        <v>7971.88</v>
      </c>
      <c r="X1271" s="5">
        <v>73739.89</v>
      </c>
      <c r="Y1271" s="5">
        <v>-142958.43</v>
      </c>
    </row>
    <row r="1272" spans="1:25" x14ac:dyDescent="0.25">
      <c r="A1272">
        <v>1272</v>
      </c>
      <c r="B1272" s="4" t="s">
        <v>97</v>
      </c>
      <c r="C1272" s="20">
        <v>41077</v>
      </c>
      <c r="D1272" t="s">
        <v>1570</v>
      </c>
      <c r="E1272" t="s">
        <v>55</v>
      </c>
      <c r="F1272" t="s">
        <v>639</v>
      </c>
      <c r="G1272" t="s">
        <v>12</v>
      </c>
      <c r="H1272" s="2" t="s">
        <v>42</v>
      </c>
      <c r="I1272" s="2" t="s">
        <v>1728</v>
      </c>
      <c r="J1272">
        <v>2003</v>
      </c>
      <c r="K1272" t="s">
        <v>684</v>
      </c>
      <c r="L1272">
        <v>5</v>
      </c>
      <c r="M1272">
        <v>0</v>
      </c>
      <c r="N1272" t="s">
        <v>686</v>
      </c>
      <c r="O1272">
        <v>4</v>
      </c>
      <c r="P1272" s="12" t="s">
        <v>956</v>
      </c>
      <c r="Q1272" s="9">
        <v>97303</v>
      </c>
      <c r="R1272" s="11" t="s">
        <v>957</v>
      </c>
      <c r="S1272" s="10" t="s">
        <v>822</v>
      </c>
      <c r="T1272" s="5">
        <v>122403</v>
      </c>
      <c r="U1272" s="5">
        <f t="shared" si="20"/>
        <v>137091.35999999999</v>
      </c>
      <c r="V1272" s="18">
        <v>13464.33</v>
      </c>
      <c r="W1272" s="5">
        <v>4896.12</v>
      </c>
      <c r="X1272" s="5">
        <v>50185.229999999996</v>
      </c>
      <c r="Y1272" s="5">
        <v>-142922.12</v>
      </c>
    </row>
    <row r="1273" spans="1:25" x14ac:dyDescent="0.25">
      <c r="A1273">
        <v>1273</v>
      </c>
      <c r="B1273" s="4" t="s">
        <v>152</v>
      </c>
      <c r="C1273" s="20">
        <v>41180</v>
      </c>
      <c r="D1273" t="s">
        <v>1571</v>
      </c>
      <c r="E1273" t="s">
        <v>55</v>
      </c>
      <c r="F1273" t="s">
        <v>640</v>
      </c>
      <c r="G1273" t="s">
        <v>5</v>
      </c>
      <c r="H1273" s="2" t="s">
        <v>711</v>
      </c>
      <c r="I1273" s="2"/>
      <c r="J1273">
        <v>2014</v>
      </c>
      <c r="K1273" t="s">
        <v>681</v>
      </c>
      <c r="L1273">
        <v>5</v>
      </c>
      <c r="M1273">
        <v>8012</v>
      </c>
      <c r="N1273" t="s">
        <v>53</v>
      </c>
      <c r="O1273">
        <v>2</v>
      </c>
      <c r="P1273" s="12" t="s">
        <v>956</v>
      </c>
      <c r="Q1273" s="9">
        <v>97303</v>
      </c>
      <c r="R1273" s="11" t="s">
        <v>957</v>
      </c>
      <c r="S1273" s="10" t="s">
        <v>822</v>
      </c>
      <c r="T1273" s="5">
        <v>320052</v>
      </c>
      <c r="U1273" s="5">
        <f t="shared" si="20"/>
        <v>358458.24</v>
      </c>
      <c r="V1273" s="18">
        <v>38406.239999999998</v>
      </c>
      <c r="W1273" s="5">
        <v>12802.08</v>
      </c>
      <c r="X1273" s="5">
        <v>144023.4</v>
      </c>
      <c r="Y1273" s="5">
        <v>-142789.08000000002</v>
      </c>
    </row>
    <row r="1274" spans="1:25" x14ac:dyDescent="0.25">
      <c r="A1274">
        <v>760</v>
      </c>
      <c r="B1274" s="4" t="s">
        <v>144</v>
      </c>
      <c r="C1274" s="20">
        <v>41884</v>
      </c>
      <c r="D1274" t="s">
        <v>769</v>
      </c>
      <c r="E1274" t="s">
        <v>55</v>
      </c>
      <c r="F1274" t="s">
        <v>640</v>
      </c>
      <c r="G1274" t="s">
        <v>14</v>
      </c>
      <c r="H1274" s="2">
        <v>205</v>
      </c>
      <c r="I1274" s="2" t="s">
        <v>1728</v>
      </c>
      <c r="J1274">
        <v>2001</v>
      </c>
      <c r="K1274" t="s">
        <v>685</v>
      </c>
      <c r="L1274">
        <v>3</v>
      </c>
      <c r="M1274">
        <v>167000</v>
      </c>
      <c r="N1274" t="s">
        <v>686</v>
      </c>
      <c r="O1274">
        <v>4</v>
      </c>
      <c r="P1274" s="12" t="s">
        <v>830</v>
      </c>
      <c r="Q1274" s="9">
        <v>54703</v>
      </c>
      <c r="R1274" s="11" t="s">
        <v>831</v>
      </c>
      <c r="S1274" s="13" t="s">
        <v>829</v>
      </c>
      <c r="T1274" s="5">
        <v>327010</v>
      </c>
      <c r="U1274" s="5">
        <f t="shared" si="20"/>
        <v>366251.2</v>
      </c>
      <c r="V1274" s="18">
        <v>26160.799999999999</v>
      </c>
      <c r="W1274" s="5">
        <v>13080.4</v>
      </c>
      <c r="X1274" s="5">
        <v>156964.79999999999</v>
      </c>
      <c r="Y1274" s="5">
        <v>-111850.64</v>
      </c>
    </row>
    <row r="1275" spans="1:25" x14ac:dyDescent="0.25">
      <c r="A1275">
        <v>1275</v>
      </c>
      <c r="B1275" s="4" t="s">
        <v>62</v>
      </c>
      <c r="C1275" s="20">
        <v>41024</v>
      </c>
      <c r="D1275" t="s">
        <v>1573</v>
      </c>
      <c r="E1275" t="s">
        <v>55</v>
      </c>
      <c r="F1275" t="s">
        <v>639</v>
      </c>
      <c r="G1275" t="s">
        <v>5</v>
      </c>
      <c r="H1275" s="2" t="s">
        <v>710</v>
      </c>
      <c r="I1275" s="2"/>
      <c r="J1275">
        <v>2005</v>
      </c>
      <c r="K1275" t="s">
        <v>683</v>
      </c>
      <c r="L1275">
        <v>5</v>
      </c>
      <c r="M1275">
        <v>0</v>
      </c>
      <c r="N1275" t="s">
        <v>686</v>
      </c>
      <c r="O1275">
        <v>4</v>
      </c>
      <c r="P1275" s="8" t="s">
        <v>2</v>
      </c>
      <c r="Q1275" s="9" t="s">
        <v>1002</v>
      </c>
      <c r="R1275" s="11" t="s">
        <v>2</v>
      </c>
      <c r="S1275" s="13" t="s">
        <v>834</v>
      </c>
      <c r="T1275" s="5">
        <v>200100</v>
      </c>
      <c r="U1275" s="5">
        <f t="shared" si="20"/>
        <v>224112</v>
      </c>
      <c r="V1275" s="18">
        <v>20010</v>
      </c>
      <c r="W1275" s="5">
        <v>8004</v>
      </c>
      <c r="X1275" s="5">
        <v>74037</v>
      </c>
      <c r="Y1275" s="5">
        <v>-155793.28</v>
      </c>
    </row>
    <row r="1276" spans="1:25" x14ac:dyDescent="0.25">
      <c r="A1276">
        <v>1276</v>
      </c>
      <c r="B1276" s="4" t="s">
        <v>147</v>
      </c>
      <c r="C1276" s="20">
        <v>41618</v>
      </c>
      <c r="D1276" t="s">
        <v>1574</v>
      </c>
      <c r="E1276" t="s">
        <v>55</v>
      </c>
      <c r="F1276" t="s">
        <v>639</v>
      </c>
      <c r="G1276" t="s">
        <v>5</v>
      </c>
      <c r="H1276" s="2" t="s">
        <v>710</v>
      </c>
      <c r="I1276" s="2"/>
      <c r="J1276">
        <v>2007</v>
      </c>
      <c r="K1276" t="s">
        <v>682</v>
      </c>
      <c r="L1276">
        <v>5</v>
      </c>
      <c r="M1276">
        <v>0</v>
      </c>
      <c r="N1276" t="s">
        <v>686</v>
      </c>
      <c r="O1276">
        <v>8</v>
      </c>
      <c r="P1276" s="8" t="s">
        <v>824</v>
      </c>
      <c r="Q1276" s="9" t="s">
        <v>906</v>
      </c>
      <c r="R1276" s="11" t="s">
        <v>825</v>
      </c>
      <c r="S1276" s="10" t="s">
        <v>826</v>
      </c>
      <c r="T1276" s="5">
        <v>59406</v>
      </c>
      <c r="U1276" s="5">
        <f t="shared" si="20"/>
        <v>66534.720000000001</v>
      </c>
      <c r="V1276" s="18">
        <v>7128.7199999999993</v>
      </c>
      <c r="W1276" s="5">
        <v>2376.2400000000002</v>
      </c>
      <c r="X1276" s="5">
        <v>29108.94</v>
      </c>
      <c r="Y1276" s="5">
        <v>-155593.04999999999</v>
      </c>
    </row>
    <row r="1277" spans="1:25" x14ac:dyDescent="0.25">
      <c r="A1277">
        <v>1277</v>
      </c>
      <c r="B1277" s="4" t="s">
        <v>72</v>
      </c>
      <c r="C1277" s="20">
        <v>41491</v>
      </c>
      <c r="D1277" t="s">
        <v>1575</v>
      </c>
      <c r="E1277" t="s">
        <v>55</v>
      </c>
      <c r="F1277" t="s">
        <v>639</v>
      </c>
      <c r="G1277" t="s">
        <v>5</v>
      </c>
      <c r="H1277" s="2" t="s">
        <v>710</v>
      </c>
      <c r="I1277" s="2"/>
      <c r="J1277">
        <v>1992</v>
      </c>
      <c r="K1277" t="s">
        <v>680</v>
      </c>
      <c r="L1277">
        <v>5</v>
      </c>
      <c r="M1277">
        <v>0</v>
      </c>
      <c r="N1277" t="s">
        <v>686</v>
      </c>
      <c r="O1277">
        <v>7</v>
      </c>
      <c r="P1277" s="12" t="s">
        <v>981</v>
      </c>
      <c r="Q1277" s="9">
        <v>77642</v>
      </c>
      <c r="R1277" s="11" t="s">
        <v>831</v>
      </c>
      <c r="S1277" s="13" t="s">
        <v>829</v>
      </c>
      <c r="T1277" s="5">
        <v>297093</v>
      </c>
      <c r="U1277" s="5">
        <f t="shared" si="20"/>
        <v>332744.15999999997</v>
      </c>
      <c r="V1277" s="18">
        <v>29709.300000000003</v>
      </c>
      <c r="W1277" s="5">
        <v>11883.72</v>
      </c>
      <c r="X1277" s="5">
        <v>109924.41</v>
      </c>
      <c r="Y1277" s="5">
        <v>-110209.62</v>
      </c>
    </row>
    <row r="1278" spans="1:25" x14ac:dyDescent="0.25">
      <c r="A1278">
        <v>1278</v>
      </c>
      <c r="B1278" s="4" t="s">
        <v>379</v>
      </c>
      <c r="C1278" s="20">
        <v>41800</v>
      </c>
      <c r="D1278" t="s">
        <v>1576</v>
      </c>
      <c r="E1278" t="s">
        <v>55</v>
      </c>
      <c r="F1278" t="s">
        <v>640</v>
      </c>
      <c r="G1278" t="s">
        <v>7</v>
      </c>
      <c r="H1278" s="2" t="s">
        <v>714</v>
      </c>
      <c r="I1278" s="2"/>
      <c r="J1278">
        <v>1998</v>
      </c>
      <c r="K1278" t="s">
        <v>682</v>
      </c>
      <c r="L1278">
        <v>5</v>
      </c>
      <c r="M1278">
        <v>4960</v>
      </c>
      <c r="N1278" t="s">
        <v>686</v>
      </c>
      <c r="O1278">
        <v>7</v>
      </c>
      <c r="P1278" s="12" t="s">
        <v>1003</v>
      </c>
      <c r="Q1278" s="9">
        <v>77642</v>
      </c>
      <c r="R1278" s="11" t="s">
        <v>831</v>
      </c>
      <c r="S1278" s="13" t="s">
        <v>829</v>
      </c>
      <c r="T1278" s="5">
        <v>237739</v>
      </c>
      <c r="U1278" s="5">
        <f t="shared" si="20"/>
        <v>266267.68</v>
      </c>
      <c r="V1278" s="18">
        <v>23773.9</v>
      </c>
      <c r="W1278" s="5">
        <v>9509.56</v>
      </c>
      <c r="X1278" s="5">
        <v>73699.09</v>
      </c>
      <c r="Y1278" s="5">
        <v>-155064.82</v>
      </c>
    </row>
    <row r="1279" spans="1:25" x14ac:dyDescent="0.25">
      <c r="A1279">
        <v>1279</v>
      </c>
      <c r="B1279" s="4" t="s">
        <v>410</v>
      </c>
      <c r="C1279" s="20">
        <v>41184</v>
      </c>
      <c r="D1279" t="s">
        <v>1577</v>
      </c>
      <c r="E1279" t="s">
        <v>55</v>
      </c>
      <c r="F1279" t="s">
        <v>640</v>
      </c>
      <c r="G1279" t="s">
        <v>6</v>
      </c>
      <c r="H1279" s="2" t="s">
        <v>40</v>
      </c>
      <c r="I1279" s="2" t="s">
        <v>1729</v>
      </c>
      <c r="J1279">
        <v>2001</v>
      </c>
      <c r="K1279" t="s">
        <v>680</v>
      </c>
      <c r="L1279">
        <v>5</v>
      </c>
      <c r="M1279">
        <v>8321</v>
      </c>
      <c r="N1279" t="s">
        <v>53</v>
      </c>
      <c r="O1279">
        <v>8</v>
      </c>
      <c r="P1279" s="12" t="s">
        <v>846</v>
      </c>
      <c r="Q1279" s="9" t="s">
        <v>948</v>
      </c>
      <c r="R1279" s="11" t="s">
        <v>831</v>
      </c>
      <c r="S1279" s="13" t="s">
        <v>829</v>
      </c>
      <c r="T1279" s="5">
        <v>107855</v>
      </c>
      <c r="U1279" s="5">
        <f t="shared" si="20"/>
        <v>120797.6</v>
      </c>
      <c r="V1279" s="18">
        <v>10785.5</v>
      </c>
      <c r="W1279" s="5">
        <v>4314.2</v>
      </c>
      <c r="X1279" s="5">
        <v>36670.700000000004</v>
      </c>
      <c r="Y1279" s="5">
        <v>-109930.3</v>
      </c>
    </row>
    <row r="1280" spans="1:25" x14ac:dyDescent="0.25">
      <c r="A1280">
        <v>1280</v>
      </c>
      <c r="B1280" s="4" t="s">
        <v>260</v>
      </c>
      <c r="C1280" s="20">
        <v>41415</v>
      </c>
      <c r="D1280" t="s">
        <v>1578</v>
      </c>
      <c r="E1280" t="s">
        <v>55</v>
      </c>
      <c r="F1280" t="s">
        <v>639</v>
      </c>
      <c r="G1280" t="s">
        <v>11</v>
      </c>
      <c r="H1280" s="2" t="s">
        <v>24</v>
      </c>
      <c r="I1280" s="2"/>
      <c r="J1280">
        <v>2007</v>
      </c>
      <c r="K1280" t="s">
        <v>682</v>
      </c>
      <c r="L1280">
        <v>5</v>
      </c>
      <c r="M1280">
        <v>0</v>
      </c>
      <c r="N1280" t="s">
        <v>686</v>
      </c>
      <c r="O1280">
        <v>3</v>
      </c>
      <c r="P1280" s="8" t="s">
        <v>820</v>
      </c>
      <c r="Q1280" s="9">
        <v>98632</v>
      </c>
      <c r="R1280" s="8" t="s">
        <v>821</v>
      </c>
      <c r="S1280" s="10" t="s">
        <v>822</v>
      </c>
      <c r="T1280" s="5">
        <v>57617</v>
      </c>
      <c r="U1280" s="5">
        <f t="shared" si="20"/>
        <v>64531.040000000001</v>
      </c>
      <c r="V1280" s="18">
        <v>4609.3599999999997</v>
      </c>
      <c r="W1280" s="5">
        <v>2304.6799999999998</v>
      </c>
      <c r="X1280" s="5">
        <v>16132.760000000002</v>
      </c>
      <c r="Y1280" s="5">
        <v>-153822.59999999998</v>
      </c>
    </row>
    <row r="1281" spans="1:25" x14ac:dyDescent="0.25">
      <c r="A1281">
        <v>1281</v>
      </c>
      <c r="B1281" s="4" t="s">
        <v>73</v>
      </c>
      <c r="C1281" s="20">
        <v>41123</v>
      </c>
      <c r="D1281" t="s">
        <v>1579</v>
      </c>
      <c r="E1281" t="s">
        <v>55</v>
      </c>
      <c r="F1281" t="s">
        <v>639</v>
      </c>
      <c r="G1281" t="s">
        <v>6</v>
      </c>
      <c r="H1281" s="2" t="s">
        <v>38</v>
      </c>
      <c r="I1281" s="2"/>
      <c r="J1281">
        <v>1998</v>
      </c>
      <c r="K1281" t="s">
        <v>681</v>
      </c>
      <c r="L1281">
        <v>5</v>
      </c>
      <c r="M1281">
        <v>0</v>
      </c>
      <c r="N1281" t="s">
        <v>686</v>
      </c>
      <c r="O1281">
        <v>0</v>
      </c>
      <c r="P1281" s="12" t="s">
        <v>835</v>
      </c>
      <c r="Q1281" s="9">
        <v>34239</v>
      </c>
      <c r="R1281" s="11" t="s">
        <v>836</v>
      </c>
      <c r="S1281" s="10" t="s">
        <v>826</v>
      </c>
      <c r="T1281" s="5">
        <v>90507</v>
      </c>
      <c r="U1281" s="5">
        <f t="shared" si="20"/>
        <v>101367.84</v>
      </c>
      <c r="V1281" s="18">
        <v>9955.77</v>
      </c>
      <c r="W1281" s="5">
        <v>3620.28</v>
      </c>
      <c r="X1281" s="5">
        <v>37107.869999999995</v>
      </c>
      <c r="Y1281" s="5">
        <v>-108434.63999999998</v>
      </c>
    </row>
    <row r="1282" spans="1:25" x14ac:dyDescent="0.25">
      <c r="A1282">
        <v>1282</v>
      </c>
      <c r="B1282" s="4" t="s">
        <v>191</v>
      </c>
      <c r="C1282" s="20">
        <v>41394</v>
      </c>
      <c r="D1282" t="s">
        <v>1580</v>
      </c>
      <c r="E1282" t="s">
        <v>55</v>
      </c>
      <c r="F1282" t="s">
        <v>639</v>
      </c>
      <c r="G1282" t="s">
        <v>6</v>
      </c>
      <c r="H1282" s="2" t="s">
        <v>38</v>
      </c>
      <c r="I1282" s="2"/>
      <c r="J1282">
        <v>2002</v>
      </c>
      <c r="K1282" t="s">
        <v>680</v>
      </c>
      <c r="L1282">
        <v>5</v>
      </c>
      <c r="M1282">
        <v>0</v>
      </c>
      <c r="N1282" t="s">
        <v>686</v>
      </c>
      <c r="O1282">
        <v>6</v>
      </c>
      <c r="P1282" s="8" t="s">
        <v>844</v>
      </c>
      <c r="Q1282" s="9">
        <v>90405</v>
      </c>
      <c r="R1282" s="8" t="s">
        <v>845</v>
      </c>
      <c r="S1282" s="10" t="s">
        <v>822</v>
      </c>
      <c r="T1282" s="5">
        <v>227379</v>
      </c>
      <c r="U1282" s="5">
        <f t="shared" si="20"/>
        <v>254664.48</v>
      </c>
      <c r="V1282" s="18">
        <v>27285.48</v>
      </c>
      <c r="W1282" s="5">
        <v>9095.16</v>
      </c>
      <c r="X1282" s="5">
        <v>70487.490000000005</v>
      </c>
      <c r="Y1282" s="5">
        <v>-122851.3</v>
      </c>
    </row>
    <row r="1283" spans="1:25" x14ac:dyDescent="0.25">
      <c r="A1283">
        <v>1283</v>
      </c>
      <c r="B1283" s="4" t="s">
        <v>329</v>
      </c>
      <c r="C1283" s="20">
        <v>41424</v>
      </c>
      <c r="D1283" t="s">
        <v>1581</v>
      </c>
      <c r="E1283" t="s">
        <v>55</v>
      </c>
      <c r="F1283" t="s">
        <v>640</v>
      </c>
      <c r="G1283" t="s">
        <v>6</v>
      </c>
      <c r="H1283" s="2" t="s">
        <v>40</v>
      </c>
      <c r="I1283" s="2"/>
      <c r="J1283">
        <v>2008</v>
      </c>
      <c r="K1283" t="s">
        <v>681</v>
      </c>
      <c r="L1283">
        <v>5</v>
      </c>
      <c r="M1283">
        <v>5621</v>
      </c>
      <c r="N1283" t="s">
        <v>53</v>
      </c>
      <c r="O1283">
        <v>4</v>
      </c>
      <c r="P1283" s="8" t="s">
        <v>844</v>
      </c>
      <c r="Q1283" s="9">
        <v>90405</v>
      </c>
      <c r="R1283" s="8" t="s">
        <v>845</v>
      </c>
      <c r="S1283" s="10" t="s">
        <v>822</v>
      </c>
      <c r="T1283" s="5">
        <v>102545</v>
      </c>
      <c r="U1283" s="5">
        <f t="shared" si="20"/>
        <v>114850.4</v>
      </c>
      <c r="V1283" s="18">
        <v>11279.95</v>
      </c>
      <c r="W1283" s="5">
        <v>4101.8</v>
      </c>
      <c r="X1283" s="5">
        <v>27687.15</v>
      </c>
      <c r="Y1283" s="5">
        <v>-120015.24</v>
      </c>
    </row>
    <row r="1284" spans="1:25" x14ac:dyDescent="0.25">
      <c r="A1284">
        <v>1284</v>
      </c>
      <c r="B1284" s="4" t="s">
        <v>141</v>
      </c>
      <c r="C1284" s="20">
        <v>41044</v>
      </c>
      <c r="D1284" t="s">
        <v>1582</v>
      </c>
      <c r="E1284" t="s">
        <v>55</v>
      </c>
      <c r="F1284" t="s">
        <v>639</v>
      </c>
      <c r="G1284" t="s">
        <v>11</v>
      </c>
      <c r="H1284" s="2" t="s">
        <v>708</v>
      </c>
      <c r="I1284" s="2" t="s">
        <v>1728</v>
      </c>
      <c r="J1284">
        <v>2011</v>
      </c>
      <c r="K1284" t="s">
        <v>680</v>
      </c>
      <c r="L1284">
        <v>5</v>
      </c>
      <c r="M1284">
        <v>0</v>
      </c>
      <c r="N1284" t="s">
        <v>686</v>
      </c>
      <c r="O1284">
        <v>4</v>
      </c>
      <c r="P1284" s="8" t="s">
        <v>15</v>
      </c>
      <c r="Q1284" s="9" t="s">
        <v>1001</v>
      </c>
      <c r="R1284" s="11" t="s">
        <v>689</v>
      </c>
      <c r="S1284" s="13" t="s">
        <v>834</v>
      </c>
      <c r="T1284" s="5">
        <v>21160</v>
      </c>
      <c r="U1284" s="5">
        <f t="shared" si="20"/>
        <v>23699.200000000001</v>
      </c>
      <c r="V1284" s="18">
        <v>2327.6</v>
      </c>
      <c r="W1284" s="5">
        <v>846.4</v>
      </c>
      <c r="X1284" s="5">
        <v>6559.6</v>
      </c>
      <c r="Y1284" s="5">
        <v>-130629</v>
      </c>
    </row>
    <row r="1285" spans="1:25" x14ac:dyDescent="0.25">
      <c r="A1285">
        <v>1285</v>
      </c>
      <c r="B1285" s="4" t="s">
        <v>215</v>
      </c>
      <c r="C1285" s="20">
        <v>41760</v>
      </c>
      <c r="D1285" t="s">
        <v>1583</v>
      </c>
      <c r="E1285" t="s">
        <v>55</v>
      </c>
      <c r="F1285" t="s">
        <v>640</v>
      </c>
      <c r="G1285" t="s">
        <v>6</v>
      </c>
      <c r="H1285" s="2" t="s">
        <v>38</v>
      </c>
      <c r="I1285" s="2" t="s">
        <v>1725</v>
      </c>
      <c r="J1285">
        <v>1993</v>
      </c>
      <c r="K1285" t="s">
        <v>680</v>
      </c>
      <c r="L1285">
        <v>5</v>
      </c>
      <c r="M1285">
        <v>3786</v>
      </c>
      <c r="N1285" t="s">
        <v>686</v>
      </c>
      <c r="O1285">
        <v>8</v>
      </c>
      <c r="P1285" s="12" t="s">
        <v>1003</v>
      </c>
      <c r="Q1285" s="9">
        <v>79109</v>
      </c>
      <c r="R1285" s="11" t="s">
        <v>831</v>
      </c>
      <c r="S1285" s="13" t="s">
        <v>829</v>
      </c>
      <c r="T1285" s="5">
        <v>239257</v>
      </c>
      <c r="U1285" s="5">
        <f t="shared" si="20"/>
        <v>267967.84000000003</v>
      </c>
      <c r="V1285" s="18">
        <v>26318.27</v>
      </c>
      <c r="W1285" s="5">
        <v>9570.2800000000007</v>
      </c>
      <c r="X1285" s="5">
        <v>74169.67</v>
      </c>
      <c r="Y1285" s="5">
        <v>-103506.78</v>
      </c>
    </row>
    <row r="1286" spans="1:25" x14ac:dyDescent="0.25">
      <c r="A1286">
        <v>1286</v>
      </c>
      <c r="B1286" s="4" t="s">
        <v>87</v>
      </c>
      <c r="C1286" s="20">
        <v>41771</v>
      </c>
      <c r="D1286" t="s">
        <v>1584</v>
      </c>
      <c r="E1286" t="s">
        <v>55</v>
      </c>
      <c r="F1286" t="s">
        <v>639</v>
      </c>
      <c r="G1286" t="s">
        <v>12</v>
      </c>
      <c r="H1286" s="2" t="s">
        <v>42</v>
      </c>
      <c r="I1286" s="2"/>
      <c r="J1286">
        <v>2002</v>
      </c>
      <c r="K1286" t="s">
        <v>683</v>
      </c>
      <c r="L1286">
        <v>5</v>
      </c>
      <c r="M1286">
        <v>0</v>
      </c>
      <c r="N1286" t="s">
        <v>686</v>
      </c>
      <c r="O1286">
        <v>0</v>
      </c>
      <c r="P1286" s="12" t="s">
        <v>1003</v>
      </c>
      <c r="Q1286" s="9">
        <v>79109</v>
      </c>
      <c r="R1286" s="11" t="s">
        <v>831</v>
      </c>
      <c r="S1286" s="13" t="s">
        <v>829</v>
      </c>
      <c r="T1286" s="5">
        <v>81133</v>
      </c>
      <c r="U1286" s="5">
        <f t="shared" si="20"/>
        <v>90868.959999999992</v>
      </c>
      <c r="V1286" s="18">
        <v>8924.6299999999992</v>
      </c>
      <c r="W1286" s="5">
        <v>3245.32</v>
      </c>
      <c r="X1286" s="5">
        <v>22717.24</v>
      </c>
      <c r="Y1286" s="5">
        <v>-103299.59999999999</v>
      </c>
    </row>
    <row r="1287" spans="1:25" x14ac:dyDescent="0.25">
      <c r="A1287">
        <v>1287</v>
      </c>
      <c r="B1287" s="4" t="s">
        <v>216</v>
      </c>
      <c r="C1287" s="20">
        <v>41908</v>
      </c>
      <c r="D1287" t="s">
        <v>1585</v>
      </c>
      <c r="E1287" t="s">
        <v>55</v>
      </c>
      <c r="F1287" t="s">
        <v>639</v>
      </c>
      <c r="G1287" t="s">
        <v>5</v>
      </c>
      <c r="H1287" s="2" t="s">
        <v>710</v>
      </c>
      <c r="I1287" s="2"/>
      <c r="J1287">
        <v>1992</v>
      </c>
      <c r="K1287" t="s">
        <v>681</v>
      </c>
      <c r="L1287">
        <v>5</v>
      </c>
      <c r="M1287">
        <v>0</v>
      </c>
      <c r="N1287" t="s">
        <v>686</v>
      </c>
      <c r="O1287">
        <v>3</v>
      </c>
      <c r="P1287" s="12" t="s">
        <v>847</v>
      </c>
      <c r="Q1287" s="9">
        <v>30062</v>
      </c>
      <c r="R1287" s="8" t="s">
        <v>848</v>
      </c>
      <c r="S1287" s="10" t="s">
        <v>826</v>
      </c>
      <c r="T1287" s="5">
        <v>340240</v>
      </c>
      <c r="U1287" s="5">
        <f t="shared" si="20"/>
        <v>381068.79999999999</v>
      </c>
      <c r="V1287" s="18">
        <v>30621.599999999999</v>
      </c>
      <c r="W1287" s="5">
        <v>13609.6</v>
      </c>
      <c r="X1287" s="5">
        <v>139498.4</v>
      </c>
      <c r="Y1287" s="5">
        <v>-103272.72</v>
      </c>
    </row>
    <row r="1288" spans="1:25" x14ac:dyDescent="0.25">
      <c r="A1288">
        <v>4636</v>
      </c>
      <c r="B1288" s="4" t="s">
        <v>360</v>
      </c>
      <c r="C1288" s="20">
        <v>41193</v>
      </c>
      <c r="D1288" t="s">
        <v>727</v>
      </c>
      <c r="E1288" t="s">
        <v>55</v>
      </c>
      <c r="F1288" t="s">
        <v>640</v>
      </c>
      <c r="G1288" t="s">
        <v>14</v>
      </c>
      <c r="H1288" s="2">
        <v>306</v>
      </c>
      <c r="I1288" s="2"/>
      <c r="J1288">
        <v>1999</v>
      </c>
      <c r="K1288" t="s">
        <v>681</v>
      </c>
      <c r="L1288">
        <v>3</v>
      </c>
      <c r="M1288">
        <v>9309</v>
      </c>
      <c r="N1288" t="s">
        <v>53</v>
      </c>
      <c r="O1288">
        <v>0</v>
      </c>
      <c r="P1288" s="8" t="s">
        <v>824</v>
      </c>
      <c r="Q1288" s="9">
        <v>28307</v>
      </c>
      <c r="R1288" s="11" t="s">
        <v>825</v>
      </c>
      <c r="S1288" s="10" t="s">
        <v>826</v>
      </c>
      <c r="T1288" s="5">
        <v>291679</v>
      </c>
      <c r="U1288" s="5">
        <f t="shared" si="20"/>
        <v>326680.48</v>
      </c>
      <c r="V1288" s="18">
        <v>26251.11</v>
      </c>
      <c r="W1288" s="5">
        <v>11667.16</v>
      </c>
      <c r="X1288" s="5">
        <v>122505.18</v>
      </c>
      <c r="Y1288" s="5">
        <v>-103193.04</v>
      </c>
    </row>
    <row r="1289" spans="1:25" x14ac:dyDescent="0.25">
      <c r="A1289">
        <v>1289</v>
      </c>
      <c r="B1289" s="4" t="s">
        <v>310</v>
      </c>
      <c r="C1289" s="20">
        <v>41612</v>
      </c>
      <c r="D1289" t="s">
        <v>1587</v>
      </c>
      <c r="E1289" t="s">
        <v>55</v>
      </c>
      <c r="F1289" t="s">
        <v>639</v>
      </c>
      <c r="G1289" t="s">
        <v>11</v>
      </c>
      <c r="H1289" s="2" t="s">
        <v>708</v>
      </c>
      <c r="I1289" s="2"/>
      <c r="J1289">
        <v>2002</v>
      </c>
      <c r="K1289" t="s">
        <v>680</v>
      </c>
      <c r="L1289">
        <v>5</v>
      </c>
      <c r="M1289">
        <v>0</v>
      </c>
      <c r="N1289" t="s">
        <v>686</v>
      </c>
      <c r="O1289">
        <v>3</v>
      </c>
      <c r="P1289" s="8" t="s">
        <v>15</v>
      </c>
      <c r="Q1289" s="9">
        <v>21146</v>
      </c>
      <c r="R1289" s="11" t="s">
        <v>689</v>
      </c>
      <c r="S1289" s="13" t="s">
        <v>834</v>
      </c>
      <c r="T1289" s="5">
        <v>4498</v>
      </c>
      <c r="U1289" s="5">
        <f t="shared" si="20"/>
        <v>5037.76</v>
      </c>
      <c r="V1289" s="18">
        <v>404.82</v>
      </c>
      <c r="W1289" s="5">
        <v>179.92000000000002</v>
      </c>
      <c r="X1289" s="5">
        <v>1754.22</v>
      </c>
      <c r="Y1289" s="5">
        <v>-130008.15</v>
      </c>
    </row>
    <row r="1290" spans="1:25" x14ac:dyDescent="0.25">
      <c r="A1290">
        <v>2648</v>
      </c>
      <c r="B1290" s="4" t="s">
        <v>334</v>
      </c>
      <c r="C1290" s="20">
        <v>41266</v>
      </c>
      <c r="D1290" t="s">
        <v>805</v>
      </c>
      <c r="E1290" t="s">
        <v>55</v>
      </c>
      <c r="F1290" t="s">
        <v>640</v>
      </c>
      <c r="G1290" t="s">
        <v>4</v>
      </c>
      <c r="H1290" s="2" t="s">
        <v>30</v>
      </c>
      <c r="I1290" s="2"/>
      <c r="J1290">
        <v>2005</v>
      </c>
      <c r="K1290" t="s">
        <v>680</v>
      </c>
      <c r="L1290">
        <v>5</v>
      </c>
      <c r="M1290">
        <v>9753</v>
      </c>
      <c r="N1290" t="s">
        <v>686</v>
      </c>
      <c r="O1290">
        <v>8</v>
      </c>
      <c r="P1290" s="8" t="s">
        <v>15</v>
      </c>
      <c r="Q1290" s="9" t="s">
        <v>849</v>
      </c>
      <c r="R1290" s="11" t="s">
        <v>689</v>
      </c>
      <c r="S1290" s="13" t="s">
        <v>834</v>
      </c>
      <c r="T1290" s="5">
        <v>268509</v>
      </c>
      <c r="U1290" s="5">
        <f t="shared" si="20"/>
        <v>300730.08</v>
      </c>
      <c r="V1290" s="18">
        <v>21480.720000000001</v>
      </c>
      <c r="W1290" s="5">
        <v>10740.36</v>
      </c>
      <c r="X1290" s="5">
        <v>115458.87</v>
      </c>
      <c r="Y1290" s="5">
        <v>-241658.1</v>
      </c>
    </row>
    <row r="1291" spans="1:25" x14ac:dyDescent="0.25">
      <c r="A1291">
        <v>1291</v>
      </c>
      <c r="B1291" s="4" t="s">
        <v>110</v>
      </c>
      <c r="C1291" s="20">
        <v>41068</v>
      </c>
      <c r="D1291" t="s">
        <v>1589</v>
      </c>
      <c r="E1291" t="s">
        <v>55</v>
      </c>
      <c r="F1291" t="s">
        <v>639</v>
      </c>
      <c r="G1291" t="s">
        <v>5</v>
      </c>
      <c r="H1291" s="2" t="s">
        <v>710</v>
      </c>
      <c r="I1291" s="2" t="s">
        <v>1728</v>
      </c>
      <c r="J1291">
        <v>2011</v>
      </c>
      <c r="K1291" t="s">
        <v>680</v>
      </c>
      <c r="L1291">
        <v>5</v>
      </c>
      <c r="M1291">
        <v>0</v>
      </c>
      <c r="N1291" t="s">
        <v>686</v>
      </c>
      <c r="O1291">
        <v>1</v>
      </c>
      <c r="P1291" s="8" t="s">
        <v>824</v>
      </c>
      <c r="Q1291" s="9">
        <v>27534</v>
      </c>
      <c r="R1291" s="11" t="s">
        <v>825</v>
      </c>
      <c r="S1291" s="10" t="s">
        <v>826</v>
      </c>
      <c r="T1291" s="5">
        <v>107179</v>
      </c>
      <c r="U1291" s="5">
        <f t="shared" si="20"/>
        <v>120040.48</v>
      </c>
      <c r="V1291" s="18">
        <v>10717.900000000001</v>
      </c>
      <c r="W1291" s="5">
        <v>4287.16</v>
      </c>
      <c r="X1291" s="5">
        <v>46086.97</v>
      </c>
      <c r="Y1291" s="5">
        <v>-99465.42</v>
      </c>
    </row>
    <row r="1292" spans="1:25" x14ac:dyDescent="0.25">
      <c r="A1292">
        <v>6727</v>
      </c>
      <c r="B1292" s="4" t="s">
        <v>231</v>
      </c>
      <c r="C1292" s="20">
        <v>41901</v>
      </c>
      <c r="D1292" t="s">
        <v>1712</v>
      </c>
      <c r="E1292" t="s">
        <v>55</v>
      </c>
      <c r="F1292" t="s">
        <v>639</v>
      </c>
      <c r="G1292" t="s">
        <v>4</v>
      </c>
      <c r="H1292" s="2" t="s">
        <v>28</v>
      </c>
      <c r="I1292" s="2" t="s">
        <v>1729</v>
      </c>
      <c r="J1292">
        <v>2003</v>
      </c>
      <c r="K1292" t="s">
        <v>680</v>
      </c>
      <c r="L1292">
        <v>5</v>
      </c>
      <c r="M1292">
        <v>0</v>
      </c>
      <c r="N1292" t="s">
        <v>686</v>
      </c>
      <c r="O1292">
        <v>5</v>
      </c>
      <c r="P1292" s="12" t="s">
        <v>1310</v>
      </c>
      <c r="Q1292" s="9" t="s">
        <v>890</v>
      </c>
      <c r="R1292" s="11" t="s">
        <v>825</v>
      </c>
      <c r="S1292" s="10" t="s">
        <v>826</v>
      </c>
      <c r="T1292" s="5">
        <v>225665</v>
      </c>
      <c r="U1292" s="5">
        <f t="shared" si="20"/>
        <v>252744.8</v>
      </c>
      <c r="V1292" s="18">
        <v>22566.5</v>
      </c>
      <c r="W1292" s="5">
        <v>9026.6</v>
      </c>
      <c r="X1292" s="5">
        <v>74469.45</v>
      </c>
      <c r="Y1292" s="5">
        <v>-188098.5</v>
      </c>
    </row>
    <row r="1293" spans="1:25" x14ac:dyDescent="0.25">
      <c r="A1293">
        <v>1293</v>
      </c>
      <c r="B1293" s="4" t="s">
        <v>281</v>
      </c>
      <c r="C1293" s="20">
        <v>41082</v>
      </c>
      <c r="D1293" t="s">
        <v>1591</v>
      </c>
      <c r="E1293" t="s">
        <v>55</v>
      </c>
      <c r="F1293" t="s">
        <v>639</v>
      </c>
      <c r="G1293" t="s">
        <v>11</v>
      </c>
      <c r="H1293" s="2" t="s">
        <v>704</v>
      </c>
      <c r="I1293" s="2"/>
      <c r="J1293">
        <v>2000</v>
      </c>
      <c r="K1293" t="s">
        <v>684</v>
      </c>
      <c r="L1293">
        <v>5</v>
      </c>
      <c r="M1293">
        <v>0</v>
      </c>
      <c r="N1293" t="s">
        <v>686</v>
      </c>
      <c r="O1293">
        <v>8</v>
      </c>
      <c r="P1293" s="8" t="s">
        <v>820</v>
      </c>
      <c r="Q1293" s="9">
        <v>98026</v>
      </c>
      <c r="R1293" s="8" t="s">
        <v>821</v>
      </c>
      <c r="S1293" s="10" t="s">
        <v>822</v>
      </c>
      <c r="T1293" s="5">
        <v>53837</v>
      </c>
      <c r="U1293" s="5">
        <f t="shared" si="20"/>
        <v>60297.440000000002</v>
      </c>
      <c r="V1293" s="18">
        <v>5383.7000000000007</v>
      </c>
      <c r="W1293" s="5">
        <v>2153.48</v>
      </c>
      <c r="X1293" s="5">
        <v>19919.689999999999</v>
      </c>
      <c r="Y1293" s="5">
        <v>-126037.56</v>
      </c>
    </row>
    <row r="1294" spans="1:25" x14ac:dyDescent="0.25">
      <c r="A1294">
        <v>1294</v>
      </c>
      <c r="B1294" s="4" t="s">
        <v>97</v>
      </c>
      <c r="C1294" s="20">
        <v>41087</v>
      </c>
      <c r="D1294" t="s">
        <v>1592</v>
      </c>
      <c r="E1294" t="s">
        <v>55</v>
      </c>
      <c r="F1294" t="s">
        <v>639</v>
      </c>
      <c r="G1294" t="s">
        <v>11</v>
      </c>
      <c r="H1294" s="2" t="s">
        <v>704</v>
      </c>
      <c r="I1294" s="2"/>
      <c r="J1294">
        <v>1999</v>
      </c>
      <c r="K1294" t="s">
        <v>683</v>
      </c>
      <c r="L1294">
        <v>5</v>
      </c>
      <c r="M1294">
        <v>0</v>
      </c>
      <c r="N1294" t="s">
        <v>686</v>
      </c>
      <c r="O1294">
        <v>3</v>
      </c>
      <c r="P1294" s="12" t="s">
        <v>1003</v>
      </c>
      <c r="Q1294" s="9" t="s">
        <v>922</v>
      </c>
      <c r="R1294" s="11" t="s">
        <v>831</v>
      </c>
      <c r="S1294" s="13" t="s">
        <v>829</v>
      </c>
      <c r="T1294" s="5">
        <v>165242</v>
      </c>
      <c r="U1294" s="5">
        <f t="shared" si="20"/>
        <v>185071.04</v>
      </c>
      <c r="V1294" s="18">
        <v>19829.04</v>
      </c>
      <c r="W1294" s="5">
        <v>6609.68</v>
      </c>
      <c r="X1294" s="5">
        <v>57834.7</v>
      </c>
      <c r="Y1294" s="5">
        <v>-142346.75</v>
      </c>
    </row>
    <row r="1295" spans="1:25" x14ac:dyDescent="0.25">
      <c r="A1295">
        <v>1295</v>
      </c>
      <c r="B1295" s="4" t="s">
        <v>114</v>
      </c>
      <c r="C1295" s="20">
        <v>41490</v>
      </c>
      <c r="D1295" t="s">
        <v>1593</v>
      </c>
      <c r="E1295" t="s">
        <v>55</v>
      </c>
      <c r="F1295" t="s">
        <v>639</v>
      </c>
      <c r="G1295" t="s">
        <v>11</v>
      </c>
      <c r="H1295" s="2" t="s">
        <v>704</v>
      </c>
      <c r="I1295" s="2"/>
      <c r="J1295">
        <v>2004</v>
      </c>
      <c r="K1295" t="s">
        <v>684</v>
      </c>
      <c r="L1295">
        <v>5</v>
      </c>
      <c r="M1295">
        <v>0</v>
      </c>
      <c r="N1295" t="s">
        <v>686</v>
      </c>
      <c r="O1295">
        <v>7</v>
      </c>
      <c r="P1295" s="12" t="s">
        <v>1003</v>
      </c>
      <c r="Q1295" s="9" t="s">
        <v>922</v>
      </c>
      <c r="R1295" s="11" t="s">
        <v>831</v>
      </c>
      <c r="S1295" s="13" t="s">
        <v>829</v>
      </c>
      <c r="T1295" s="5">
        <v>117073</v>
      </c>
      <c r="U1295" s="5">
        <f t="shared" si="20"/>
        <v>131121.76</v>
      </c>
      <c r="V1295" s="18">
        <v>10536.57</v>
      </c>
      <c r="W1295" s="5">
        <v>4682.92</v>
      </c>
      <c r="X1295" s="5">
        <v>38634.090000000004</v>
      </c>
      <c r="Y1295" s="5">
        <v>-96416.58</v>
      </c>
    </row>
    <row r="1296" spans="1:25" x14ac:dyDescent="0.25">
      <c r="A1296">
        <v>1296</v>
      </c>
      <c r="B1296" s="4" t="s">
        <v>357</v>
      </c>
      <c r="C1296" s="20">
        <v>41827</v>
      </c>
      <c r="D1296" t="s">
        <v>1594</v>
      </c>
      <c r="E1296" t="s">
        <v>55</v>
      </c>
      <c r="F1296" t="s">
        <v>640</v>
      </c>
      <c r="G1296" t="s">
        <v>6</v>
      </c>
      <c r="H1296" s="2" t="s">
        <v>40</v>
      </c>
      <c r="I1296" s="2"/>
      <c r="J1296">
        <v>1999</v>
      </c>
      <c r="K1296" t="s">
        <v>682</v>
      </c>
      <c r="L1296">
        <v>5</v>
      </c>
      <c r="M1296">
        <v>3338</v>
      </c>
      <c r="N1296" t="s">
        <v>53</v>
      </c>
      <c r="O1296">
        <v>5</v>
      </c>
      <c r="P1296" s="8" t="s">
        <v>855</v>
      </c>
      <c r="Q1296" s="9">
        <v>83686</v>
      </c>
      <c r="R1296" s="8" t="s">
        <v>857</v>
      </c>
      <c r="S1296" s="10" t="s">
        <v>822</v>
      </c>
      <c r="T1296" s="5">
        <v>260328</v>
      </c>
      <c r="U1296" s="5">
        <f t="shared" si="20"/>
        <v>291567.35999999999</v>
      </c>
      <c r="V1296" s="18">
        <v>28636.080000000002</v>
      </c>
      <c r="W1296" s="5">
        <v>10413.120000000001</v>
      </c>
      <c r="X1296" s="5">
        <v>124957.44</v>
      </c>
      <c r="Y1296" s="5">
        <v>-111160.62</v>
      </c>
    </row>
    <row r="1297" spans="1:25" x14ac:dyDescent="0.25">
      <c r="A1297">
        <v>1297</v>
      </c>
      <c r="B1297" s="4" t="s">
        <v>225</v>
      </c>
      <c r="C1297" s="20">
        <v>41541</v>
      </c>
      <c r="D1297" t="s">
        <v>1595</v>
      </c>
      <c r="E1297" t="s">
        <v>55</v>
      </c>
      <c r="F1297" t="s">
        <v>639</v>
      </c>
      <c r="G1297" t="s">
        <v>6</v>
      </c>
      <c r="H1297" s="2" t="s">
        <v>39</v>
      </c>
      <c r="I1297" s="2" t="s">
        <v>1729</v>
      </c>
      <c r="J1297">
        <v>2001</v>
      </c>
      <c r="K1297" t="s">
        <v>681</v>
      </c>
      <c r="L1297">
        <v>5</v>
      </c>
      <c r="M1297">
        <v>0</v>
      </c>
      <c r="N1297" t="s">
        <v>686</v>
      </c>
      <c r="O1297">
        <v>5</v>
      </c>
      <c r="P1297" s="8" t="s">
        <v>861</v>
      </c>
      <c r="Q1297" s="14">
        <v>81301</v>
      </c>
      <c r="R1297" s="8" t="s">
        <v>862</v>
      </c>
      <c r="S1297" s="10" t="s">
        <v>822</v>
      </c>
      <c r="T1297" s="5">
        <v>323040</v>
      </c>
      <c r="U1297" s="5">
        <f t="shared" si="20"/>
        <v>361804.79999999999</v>
      </c>
      <c r="V1297" s="18">
        <v>38764.799999999996</v>
      </c>
      <c r="W1297" s="5">
        <v>12921.6</v>
      </c>
      <c r="X1297" s="5">
        <v>93681.599999999991</v>
      </c>
      <c r="Y1297" s="5">
        <v>-110683.17</v>
      </c>
    </row>
    <row r="1298" spans="1:25" x14ac:dyDescent="0.25">
      <c r="A1298">
        <v>1298</v>
      </c>
      <c r="B1298" s="4" t="s">
        <v>233</v>
      </c>
      <c r="C1298" s="20">
        <v>41965</v>
      </c>
      <c r="D1298" t="s">
        <v>1596</v>
      </c>
      <c r="E1298" t="s">
        <v>55</v>
      </c>
      <c r="F1298" t="s">
        <v>639</v>
      </c>
      <c r="G1298" t="s">
        <v>6</v>
      </c>
      <c r="H1298" s="2" t="s">
        <v>39</v>
      </c>
      <c r="I1298" s="2"/>
      <c r="J1298">
        <v>1998</v>
      </c>
      <c r="K1298" t="s">
        <v>680</v>
      </c>
      <c r="L1298">
        <v>5</v>
      </c>
      <c r="M1298">
        <v>0</v>
      </c>
      <c r="N1298" t="s">
        <v>686</v>
      </c>
      <c r="O1298">
        <v>4</v>
      </c>
      <c r="P1298" s="8" t="s">
        <v>861</v>
      </c>
      <c r="Q1298" s="14">
        <v>81301</v>
      </c>
      <c r="R1298" s="8" t="s">
        <v>862</v>
      </c>
      <c r="S1298" s="10" t="s">
        <v>822</v>
      </c>
      <c r="T1298" s="5">
        <v>5204</v>
      </c>
      <c r="U1298" s="5">
        <f t="shared" si="20"/>
        <v>5828.48</v>
      </c>
      <c r="V1298" s="18">
        <v>572.44000000000005</v>
      </c>
      <c r="W1298" s="5">
        <v>208.16</v>
      </c>
      <c r="X1298" s="5">
        <v>2393.84</v>
      </c>
      <c r="Y1298" s="5">
        <v>-110356.47</v>
      </c>
    </row>
    <row r="1299" spans="1:25" x14ac:dyDescent="0.25">
      <c r="A1299">
        <v>3948</v>
      </c>
      <c r="B1299" s="4" t="s">
        <v>79</v>
      </c>
      <c r="C1299" s="20">
        <v>41115</v>
      </c>
      <c r="D1299" t="s">
        <v>745</v>
      </c>
      <c r="E1299" t="s">
        <v>55</v>
      </c>
      <c r="F1299" t="s">
        <v>640</v>
      </c>
      <c r="G1299" t="s">
        <v>14</v>
      </c>
      <c r="H1299" s="2">
        <v>205</v>
      </c>
      <c r="I1299" s="2"/>
      <c r="J1299">
        <v>2000</v>
      </c>
      <c r="K1299" t="s">
        <v>680</v>
      </c>
      <c r="L1299">
        <v>5</v>
      </c>
      <c r="M1299">
        <v>290136</v>
      </c>
      <c r="N1299" t="s">
        <v>686</v>
      </c>
      <c r="O1299">
        <v>9</v>
      </c>
      <c r="P1299" s="8" t="s">
        <v>1100</v>
      </c>
      <c r="Q1299" s="14">
        <v>60098</v>
      </c>
      <c r="R1299" s="11" t="s">
        <v>831</v>
      </c>
      <c r="S1299" s="13" t="s">
        <v>829</v>
      </c>
      <c r="T1299" s="5">
        <v>227242</v>
      </c>
      <c r="U1299" s="5">
        <f t="shared" si="20"/>
        <v>254511.04</v>
      </c>
      <c r="V1299" s="18">
        <v>20451.78</v>
      </c>
      <c r="W1299" s="5">
        <v>9089.68</v>
      </c>
      <c r="X1299" s="5">
        <v>59082.920000000006</v>
      </c>
      <c r="Y1299" s="5">
        <v>-94847.4</v>
      </c>
    </row>
    <row r="1300" spans="1:25" x14ac:dyDescent="0.25">
      <c r="A1300">
        <v>5890</v>
      </c>
      <c r="B1300" s="4" t="s">
        <v>156</v>
      </c>
      <c r="C1300" s="20">
        <v>41840</v>
      </c>
      <c r="D1300" t="s">
        <v>737</v>
      </c>
      <c r="E1300" t="s">
        <v>55</v>
      </c>
      <c r="F1300" t="s">
        <v>639</v>
      </c>
      <c r="G1300" t="s">
        <v>4</v>
      </c>
      <c r="H1300" s="2" t="s">
        <v>26</v>
      </c>
      <c r="I1300" s="2"/>
      <c r="J1300">
        <v>1999</v>
      </c>
      <c r="K1300" t="s">
        <v>681</v>
      </c>
      <c r="L1300">
        <v>5</v>
      </c>
      <c r="M1300">
        <v>0</v>
      </c>
      <c r="N1300" t="s">
        <v>686</v>
      </c>
      <c r="O1300">
        <v>3</v>
      </c>
      <c r="P1300" s="8" t="s">
        <v>965</v>
      </c>
      <c r="Q1300" s="9">
        <v>59601</v>
      </c>
      <c r="R1300" s="8" t="s">
        <v>821</v>
      </c>
      <c r="S1300" s="10" t="s">
        <v>822</v>
      </c>
      <c r="T1300" s="5">
        <v>296284</v>
      </c>
      <c r="U1300" s="5">
        <f t="shared" si="20"/>
        <v>331838.08000000002</v>
      </c>
      <c r="V1300" s="18">
        <v>29628.400000000001</v>
      </c>
      <c r="W1300" s="5">
        <v>11851.36</v>
      </c>
      <c r="X1300" s="5">
        <v>145179.16</v>
      </c>
      <c r="Y1300" s="5">
        <v>-266655.59999999998</v>
      </c>
    </row>
    <row r="1301" spans="1:25" x14ac:dyDescent="0.25">
      <c r="A1301">
        <v>4593</v>
      </c>
      <c r="B1301" s="4" t="s">
        <v>119</v>
      </c>
      <c r="C1301" s="20">
        <v>41416</v>
      </c>
      <c r="D1301" t="s">
        <v>783</v>
      </c>
      <c r="E1301" t="s">
        <v>55</v>
      </c>
      <c r="F1301" t="s">
        <v>640</v>
      </c>
      <c r="G1301" t="s">
        <v>14</v>
      </c>
      <c r="H1301" s="2">
        <v>307</v>
      </c>
      <c r="I1301" s="2" t="s">
        <v>1728</v>
      </c>
      <c r="J1301">
        <v>2003</v>
      </c>
      <c r="K1301" t="s">
        <v>683</v>
      </c>
      <c r="L1301">
        <v>5</v>
      </c>
      <c r="M1301">
        <v>3552</v>
      </c>
      <c r="N1301" t="s">
        <v>686</v>
      </c>
      <c r="O1301">
        <v>5</v>
      </c>
      <c r="P1301" s="8" t="s">
        <v>824</v>
      </c>
      <c r="Q1301" s="9">
        <v>27534</v>
      </c>
      <c r="R1301" s="11" t="s">
        <v>825</v>
      </c>
      <c r="S1301" s="10" t="s">
        <v>826</v>
      </c>
      <c r="T1301" s="5">
        <v>278829</v>
      </c>
      <c r="U1301" s="5">
        <f t="shared" si="20"/>
        <v>312288.48</v>
      </c>
      <c r="V1301" s="18">
        <v>22306.32</v>
      </c>
      <c r="W1301" s="5">
        <v>11153.16</v>
      </c>
      <c r="X1301" s="5">
        <v>111531.6</v>
      </c>
      <c r="Y1301" s="5">
        <v>-91862.56</v>
      </c>
    </row>
    <row r="1302" spans="1:25" x14ac:dyDescent="0.25">
      <c r="A1302">
        <v>5802</v>
      </c>
      <c r="B1302" s="4" t="s">
        <v>344</v>
      </c>
      <c r="C1302" s="20">
        <v>41866</v>
      </c>
      <c r="D1302" t="s">
        <v>754</v>
      </c>
      <c r="E1302" t="s">
        <v>55</v>
      </c>
      <c r="F1302" t="s">
        <v>640</v>
      </c>
      <c r="G1302" t="s">
        <v>4</v>
      </c>
      <c r="H1302" s="2" t="s">
        <v>30</v>
      </c>
      <c r="I1302" s="2" t="s">
        <v>1725</v>
      </c>
      <c r="J1302">
        <v>1993</v>
      </c>
      <c r="K1302" t="s">
        <v>680</v>
      </c>
      <c r="L1302">
        <v>3</v>
      </c>
      <c r="M1302">
        <v>9753</v>
      </c>
      <c r="N1302" t="s">
        <v>53</v>
      </c>
      <c r="O1302">
        <v>0</v>
      </c>
      <c r="P1302" s="8" t="s">
        <v>1100</v>
      </c>
      <c r="Q1302" s="9">
        <v>60107</v>
      </c>
      <c r="R1302" s="11" t="s">
        <v>831</v>
      </c>
      <c r="S1302" s="13" t="s">
        <v>829</v>
      </c>
      <c r="T1302" s="5">
        <v>235877</v>
      </c>
      <c r="U1302" s="5">
        <f t="shared" si="20"/>
        <v>264182.24</v>
      </c>
      <c r="V1302" s="18">
        <v>23587.7</v>
      </c>
      <c r="W1302" s="5">
        <v>9435.08</v>
      </c>
      <c r="X1302" s="5">
        <v>84915.72</v>
      </c>
      <c r="Y1302" s="5">
        <v>-197289.3</v>
      </c>
    </row>
    <row r="1303" spans="1:25" x14ac:dyDescent="0.25">
      <c r="A1303">
        <v>1303</v>
      </c>
      <c r="B1303" s="4" t="s">
        <v>417</v>
      </c>
      <c r="C1303" s="20">
        <v>41944</v>
      </c>
      <c r="D1303" t="s">
        <v>1601</v>
      </c>
      <c r="E1303" t="s">
        <v>55</v>
      </c>
      <c r="F1303" t="s">
        <v>640</v>
      </c>
      <c r="G1303" t="s">
        <v>6</v>
      </c>
      <c r="H1303" s="2" t="s">
        <v>40</v>
      </c>
      <c r="I1303" s="2" t="s">
        <v>1725</v>
      </c>
      <c r="J1303">
        <v>1991</v>
      </c>
      <c r="K1303" t="s">
        <v>683</v>
      </c>
      <c r="L1303">
        <v>5</v>
      </c>
      <c r="M1303">
        <v>6603</v>
      </c>
      <c r="N1303" t="s">
        <v>686</v>
      </c>
      <c r="O1303">
        <v>7</v>
      </c>
      <c r="P1303" s="12" t="s">
        <v>864</v>
      </c>
      <c r="Q1303" s="9">
        <v>46375</v>
      </c>
      <c r="R1303" s="11" t="s">
        <v>840</v>
      </c>
      <c r="S1303" s="13" t="s">
        <v>829</v>
      </c>
      <c r="T1303" s="5">
        <v>333445</v>
      </c>
      <c r="U1303" s="5">
        <f t="shared" si="20"/>
        <v>373458.4</v>
      </c>
      <c r="V1303" s="18">
        <v>30010.05</v>
      </c>
      <c r="W1303" s="5">
        <v>13337.800000000001</v>
      </c>
      <c r="X1303" s="5">
        <v>93364.6</v>
      </c>
      <c r="Y1303" s="5">
        <v>-91369.83</v>
      </c>
    </row>
    <row r="1304" spans="1:25" x14ac:dyDescent="0.25">
      <c r="A1304">
        <v>1304</v>
      </c>
      <c r="B1304" s="4" t="s">
        <v>309</v>
      </c>
      <c r="C1304" s="20">
        <v>40914</v>
      </c>
      <c r="D1304" t="s">
        <v>1602</v>
      </c>
      <c r="E1304" t="s">
        <v>55</v>
      </c>
      <c r="F1304" t="s">
        <v>640</v>
      </c>
      <c r="G1304" t="s">
        <v>630</v>
      </c>
      <c r="H1304" s="2" t="s">
        <v>634</v>
      </c>
      <c r="I1304" s="2" t="s">
        <v>1728</v>
      </c>
      <c r="J1304">
        <v>2011</v>
      </c>
      <c r="K1304" t="s">
        <v>684</v>
      </c>
      <c r="L1304">
        <v>5</v>
      </c>
      <c r="M1304">
        <v>120000</v>
      </c>
      <c r="N1304" t="s">
        <v>53</v>
      </c>
      <c r="O1304">
        <v>4</v>
      </c>
      <c r="P1304" s="8" t="s">
        <v>2</v>
      </c>
      <c r="Q1304" s="9">
        <v>45424</v>
      </c>
      <c r="R1304" s="11" t="s">
        <v>2</v>
      </c>
      <c r="S1304" s="13" t="s">
        <v>834</v>
      </c>
      <c r="T1304" s="5">
        <v>18553</v>
      </c>
      <c r="U1304" s="5">
        <f t="shared" ref="U1304:U1367" si="21">(T1304*12%)+T1304</f>
        <v>20779.36</v>
      </c>
      <c r="V1304" s="18">
        <v>1669.77</v>
      </c>
      <c r="W1304" s="5">
        <v>742.12</v>
      </c>
      <c r="X1304" s="5">
        <v>5194.84</v>
      </c>
      <c r="Y1304" s="5">
        <v>-118363.71</v>
      </c>
    </row>
    <row r="1305" spans="1:25" x14ac:dyDescent="0.25">
      <c r="A1305">
        <v>1305</v>
      </c>
      <c r="B1305" s="4" t="s">
        <v>144</v>
      </c>
      <c r="C1305" s="20">
        <v>41895</v>
      </c>
      <c r="D1305" t="s">
        <v>1603</v>
      </c>
      <c r="E1305" t="s">
        <v>55</v>
      </c>
      <c r="F1305" t="s">
        <v>640</v>
      </c>
      <c r="G1305" t="s">
        <v>5</v>
      </c>
      <c r="H1305" s="2" t="s">
        <v>34</v>
      </c>
      <c r="I1305" s="2" t="s">
        <v>1728</v>
      </c>
      <c r="J1305">
        <v>2003</v>
      </c>
      <c r="K1305" t="s">
        <v>683</v>
      </c>
      <c r="L1305">
        <v>5</v>
      </c>
      <c r="M1305">
        <v>7068</v>
      </c>
      <c r="N1305" t="s">
        <v>686</v>
      </c>
      <c r="O1305">
        <v>0</v>
      </c>
      <c r="P1305" s="8" t="s">
        <v>904</v>
      </c>
      <c r="Q1305" s="9">
        <v>60110</v>
      </c>
      <c r="R1305" s="8" t="s">
        <v>905</v>
      </c>
      <c r="S1305" s="10" t="s">
        <v>819</v>
      </c>
      <c r="T1305" s="5">
        <v>294498</v>
      </c>
      <c r="U1305" s="5">
        <f t="shared" si="21"/>
        <v>329837.76</v>
      </c>
      <c r="V1305" s="18">
        <v>23559.84</v>
      </c>
      <c r="W1305" s="5">
        <v>11779.92</v>
      </c>
      <c r="X1305" s="5">
        <v>106019.28</v>
      </c>
      <c r="Y1305" s="5">
        <v>-136245.91999999998</v>
      </c>
    </row>
    <row r="1306" spans="1:25" x14ac:dyDescent="0.25">
      <c r="A1306">
        <v>1306</v>
      </c>
      <c r="B1306" s="4" t="s">
        <v>98</v>
      </c>
      <c r="C1306" s="20">
        <v>40997</v>
      </c>
      <c r="D1306" t="s">
        <v>1604</v>
      </c>
      <c r="E1306" t="s">
        <v>55</v>
      </c>
      <c r="F1306" t="s">
        <v>640</v>
      </c>
      <c r="G1306" t="s">
        <v>6</v>
      </c>
      <c r="H1306" s="2" t="s">
        <v>40</v>
      </c>
      <c r="I1306" s="2" t="s">
        <v>1729</v>
      </c>
      <c r="J1306">
        <v>2001</v>
      </c>
      <c r="K1306" t="s">
        <v>681</v>
      </c>
      <c r="L1306">
        <v>5</v>
      </c>
      <c r="M1306">
        <v>9592</v>
      </c>
      <c r="N1306" t="s">
        <v>686</v>
      </c>
      <c r="O1306">
        <v>3</v>
      </c>
      <c r="P1306" s="12" t="s">
        <v>858</v>
      </c>
      <c r="Q1306" s="9">
        <v>84660</v>
      </c>
      <c r="R1306" s="11" t="s">
        <v>859</v>
      </c>
      <c r="S1306" s="10" t="s">
        <v>822</v>
      </c>
      <c r="T1306" s="5">
        <v>109830</v>
      </c>
      <c r="U1306" s="5">
        <f t="shared" si="21"/>
        <v>123009.60000000001</v>
      </c>
      <c r="V1306" s="18">
        <v>8786.4</v>
      </c>
      <c r="W1306" s="5">
        <v>4393.2</v>
      </c>
      <c r="X1306" s="5">
        <v>40637.1</v>
      </c>
      <c r="Y1306" s="5">
        <v>-105931.26</v>
      </c>
    </row>
    <row r="1307" spans="1:25" x14ac:dyDescent="0.25">
      <c r="A1307">
        <v>1307</v>
      </c>
      <c r="B1307" s="4" t="s">
        <v>454</v>
      </c>
      <c r="C1307" s="20">
        <v>41586</v>
      </c>
      <c r="D1307" t="s">
        <v>1605</v>
      </c>
      <c r="E1307" t="s">
        <v>55</v>
      </c>
      <c r="F1307" t="s">
        <v>640</v>
      </c>
      <c r="G1307" t="s">
        <v>5</v>
      </c>
      <c r="H1307" s="2" t="s">
        <v>711</v>
      </c>
      <c r="I1307" s="2"/>
      <c r="J1307">
        <v>1995</v>
      </c>
      <c r="K1307" t="s">
        <v>680</v>
      </c>
      <c r="L1307">
        <v>5</v>
      </c>
      <c r="M1307">
        <v>8543</v>
      </c>
      <c r="N1307" t="s">
        <v>53</v>
      </c>
      <c r="O1307">
        <v>5</v>
      </c>
      <c r="P1307" s="12" t="s">
        <v>864</v>
      </c>
      <c r="Q1307" s="9">
        <v>46614</v>
      </c>
      <c r="R1307" s="11" t="s">
        <v>840</v>
      </c>
      <c r="S1307" s="13" t="s">
        <v>829</v>
      </c>
      <c r="T1307" s="5">
        <v>27966</v>
      </c>
      <c r="U1307" s="5">
        <f t="shared" si="21"/>
        <v>31321.919999999998</v>
      </c>
      <c r="V1307" s="18">
        <v>3355.92</v>
      </c>
      <c r="W1307" s="5">
        <v>1118.6400000000001</v>
      </c>
      <c r="X1307" s="5">
        <v>8110.1399999999994</v>
      </c>
      <c r="Y1307" s="5">
        <v>-90865.14</v>
      </c>
    </row>
    <row r="1308" spans="1:25" x14ac:dyDescent="0.25">
      <c r="A1308">
        <v>5691</v>
      </c>
      <c r="B1308" s="4" t="s">
        <v>453</v>
      </c>
      <c r="C1308" s="20">
        <v>41100</v>
      </c>
      <c r="D1308" t="s">
        <v>785</v>
      </c>
      <c r="E1308" t="s">
        <v>55</v>
      </c>
      <c r="F1308" t="s">
        <v>640</v>
      </c>
      <c r="G1308" t="s">
        <v>4</v>
      </c>
      <c r="H1308" s="2" t="s">
        <v>27</v>
      </c>
      <c r="I1308" s="2"/>
      <c r="J1308">
        <v>1996</v>
      </c>
      <c r="K1308" t="s">
        <v>684</v>
      </c>
      <c r="L1308">
        <v>5</v>
      </c>
      <c r="M1308">
        <v>7163</v>
      </c>
      <c r="N1308" t="s">
        <v>53</v>
      </c>
      <c r="O1308">
        <v>4</v>
      </c>
      <c r="P1308" s="8" t="s">
        <v>824</v>
      </c>
      <c r="Q1308" s="9" t="s">
        <v>853</v>
      </c>
      <c r="R1308" s="11" t="s">
        <v>825</v>
      </c>
      <c r="S1308" s="10" t="s">
        <v>826</v>
      </c>
      <c r="T1308" s="5">
        <v>232082</v>
      </c>
      <c r="U1308" s="5">
        <f t="shared" si="21"/>
        <v>259931.84</v>
      </c>
      <c r="V1308" s="18">
        <v>20887.38</v>
      </c>
      <c r="W1308" s="5">
        <v>9283.2800000000007</v>
      </c>
      <c r="X1308" s="5">
        <v>81228.7</v>
      </c>
      <c r="Y1308" s="5">
        <v>-193873.8</v>
      </c>
    </row>
    <row r="1309" spans="1:25" x14ac:dyDescent="0.25">
      <c r="A1309">
        <v>1309</v>
      </c>
      <c r="B1309" s="4" t="s">
        <v>240</v>
      </c>
      <c r="C1309" s="20">
        <v>41202</v>
      </c>
      <c r="D1309" t="s">
        <v>1607</v>
      </c>
      <c r="E1309" t="s">
        <v>55</v>
      </c>
      <c r="F1309" t="s">
        <v>639</v>
      </c>
      <c r="G1309" t="s">
        <v>12</v>
      </c>
      <c r="H1309" s="2" t="s">
        <v>712</v>
      </c>
      <c r="I1309" s="2"/>
      <c r="J1309">
        <v>2004</v>
      </c>
      <c r="K1309" t="s">
        <v>682</v>
      </c>
      <c r="L1309">
        <v>5</v>
      </c>
      <c r="M1309">
        <v>0</v>
      </c>
      <c r="N1309" t="s">
        <v>686</v>
      </c>
      <c r="O1309">
        <v>4</v>
      </c>
      <c r="P1309" s="12" t="s">
        <v>16</v>
      </c>
      <c r="Q1309" s="9" t="s">
        <v>1005</v>
      </c>
      <c r="R1309" s="11" t="s">
        <v>17</v>
      </c>
      <c r="S1309" s="13" t="s">
        <v>834</v>
      </c>
      <c r="T1309" s="5">
        <v>340736</v>
      </c>
      <c r="U1309" s="5">
        <f t="shared" si="21"/>
        <v>381624.32000000001</v>
      </c>
      <c r="V1309" s="18">
        <v>34073.599999999999</v>
      </c>
      <c r="W1309" s="5">
        <v>13629.44</v>
      </c>
      <c r="X1309" s="5">
        <v>112442.88</v>
      </c>
      <c r="Y1309" s="5">
        <v>-105043.68000000001</v>
      </c>
    </row>
    <row r="1310" spans="1:25" x14ac:dyDescent="0.25">
      <c r="A1310">
        <v>1310</v>
      </c>
      <c r="B1310" s="4" t="s">
        <v>129</v>
      </c>
      <c r="C1310" s="20">
        <v>41933</v>
      </c>
      <c r="D1310" t="s">
        <v>1608</v>
      </c>
      <c r="E1310" t="s">
        <v>55</v>
      </c>
      <c r="F1310" t="s">
        <v>639</v>
      </c>
      <c r="G1310" t="s">
        <v>6</v>
      </c>
      <c r="H1310" s="2" t="s">
        <v>38</v>
      </c>
      <c r="I1310" s="2" t="s">
        <v>1728</v>
      </c>
      <c r="J1310">
        <v>2003</v>
      </c>
      <c r="K1310" t="s">
        <v>682</v>
      </c>
      <c r="L1310">
        <v>5</v>
      </c>
      <c r="M1310">
        <v>0</v>
      </c>
      <c r="N1310" t="s">
        <v>686</v>
      </c>
      <c r="O1310">
        <v>6</v>
      </c>
      <c r="P1310" s="12" t="s">
        <v>16</v>
      </c>
      <c r="Q1310" s="9" t="s">
        <v>1006</v>
      </c>
      <c r="R1310" s="11" t="s">
        <v>17</v>
      </c>
      <c r="S1310" s="13" t="s">
        <v>834</v>
      </c>
      <c r="T1310" s="5">
        <v>322720</v>
      </c>
      <c r="U1310" s="5">
        <f t="shared" si="21"/>
        <v>361446.40000000002</v>
      </c>
      <c r="V1310" s="18">
        <v>29044.799999999999</v>
      </c>
      <c r="W1310" s="5">
        <v>12908.800000000001</v>
      </c>
      <c r="X1310" s="5">
        <v>154905.60000000001</v>
      </c>
      <c r="Y1310" s="5">
        <v>-105017.84</v>
      </c>
    </row>
    <row r="1311" spans="1:25" x14ac:dyDescent="0.25">
      <c r="A1311">
        <v>1311</v>
      </c>
      <c r="B1311" s="4" t="s">
        <v>83</v>
      </c>
      <c r="C1311" s="20">
        <v>41190</v>
      </c>
      <c r="D1311" t="s">
        <v>1609</v>
      </c>
      <c r="E1311" t="s">
        <v>55</v>
      </c>
      <c r="F1311" t="s">
        <v>639</v>
      </c>
      <c r="G1311" t="s">
        <v>6</v>
      </c>
      <c r="H1311" s="2" t="s">
        <v>38</v>
      </c>
      <c r="I1311" s="2"/>
      <c r="J1311">
        <v>1999</v>
      </c>
      <c r="K1311" t="s">
        <v>680</v>
      </c>
      <c r="L1311">
        <v>5</v>
      </c>
      <c r="M1311">
        <v>0</v>
      </c>
      <c r="N1311" t="s">
        <v>686</v>
      </c>
      <c r="O1311">
        <v>4</v>
      </c>
      <c r="P1311" s="8" t="s">
        <v>2</v>
      </c>
      <c r="Q1311" s="9">
        <v>16602</v>
      </c>
      <c r="R1311" s="11" t="s">
        <v>2</v>
      </c>
      <c r="S1311" s="13" t="s">
        <v>834</v>
      </c>
      <c r="T1311" s="5">
        <v>293859</v>
      </c>
      <c r="U1311" s="5">
        <f t="shared" si="21"/>
        <v>329122.08</v>
      </c>
      <c r="V1311" s="18">
        <v>32324.49</v>
      </c>
      <c r="W1311" s="5">
        <v>11754.36</v>
      </c>
      <c r="X1311" s="5">
        <v>82280.52</v>
      </c>
      <c r="Y1311" s="5">
        <v>-104901.9</v>
      </c>
    </row>
    <row r="1312" spans="1:25" x14ac:dyDescent="0.25">
      <c r="A1312">
        <v>1312</v>
      </c>
      <c r="B1312" s="4" t="s">
        <v>168</v>
      </c>
      <c r="C1312" s="20">
        <v>41277</v>
      </c>
      <c r="D1312" t="s">
        <v>1610</v>
      </c>
      <c r="E1312" t="s">
        <v>55</v>
      </c>
      <c r="F1312" t="s">
        <v>640</v>
      </c>
      <c r="G1312" t="s">
        <v>7</v>
      </c>
      <c r="H1312" s="2" t="s">
        <v>714</v>
      </c>
      <c r="I1312" s="2"/>
      <c r="J1312">
        <v>2002</v>
      </c>
      <c r="K1312" t="s">
        <v>683</v>
      </c>
      <c r="L1312">
        <v>5</v>
      </c>
      <c r="M1312">
        <v>3700</v>
      </c>
      <c r="N1312" t="s">
        <v>53</v>
      </c>
      <c r="O1312">
        <v>8</v>
      </c>
      <c r="P1312" s="8" t="s">
        <v>2</v>
      </c>
      <c r="Q1312" s="9">
        <v>16602</v>
      </c>
      <c r="R1312" s="11" t="s">
        <v>2</v>
      </c>
      <c r="S1312" s="13" t="s">
        <v>834</v>
      </c>
      <c r="T1312" s="5">
        <v>286005</v>
      </c>
      <c r="U1312" s="5">
        <f t="shared" si="21"/>
        <v>320325.59999999998</v>
      </c>
      <c r="V1312" s="18">
        <v>28600.5</v>
      </c>
      <c r="W1312" s="5">
        <v>11440.2</v>
      </c>
      <c r="X1312" s="5">
        <v>100101.75</v>
      </c>
      <c r="Y1312" s="5">
        <v>-134704.06</v>
      </c>
    </row>
    <row r="1313" spans="1:25" x14ac:dyDescent="0.25">
      <c r="A1313">
        <v>1313</v>
      </c>
      <c r="B1313" s="4" t="s">
        <v>157</v>
      </c>
      <c r="C1313" s="20">
        <v>41003</v>
      </c>
      <c r="D1313" t="s">
        <v>1611</v>
      </c>
      <c r="E1313" t="s">
        <v>55</v>
      </c>
      <c r="F1313" t="s">
        <v>640</v>
      </c>
      <c r="G1313" t="s">
        <v>7</v>
      </c>
      <c r="H1313" s="2" t="s">
        <v>714</v>
      </c>
      <c r="I1313" s="2"/>
      <c r="J1313">
        <v>1990</v>
      </c>
      <c r="K1313" t="s">
        <v>681</v>
      </c>
      <c r="L1313">
        <v>5</v>
      </c>
      <c r="M1313">
        <v>5415</v>
      </c>
      <c r="N1313" t="s">
        <v>53</v>
      </c>
      <c r="O1313">
        <v>9</v>
      </c>
      <c r="P1313" s="8" t="s">
        <v>820</v>
      </c>
      <c r="Q1313" s="9">
        <v>98052</v>
      </c>
      <c r="R1313" s="8" t="s">
        <v>821</v>
      </c>
      <c r="S1313" s="10" t="s">
        <v>822</v>
      </c>
      <c r="T1313" s="5">
        <v>318957</v>
      </c>
      <c r="U1313" s="5">
        <f t="shared" si="21"/>
        <v>357231.83999999997</v>
      </c>
      <c r="V1313" s="18">
        <v>35085.269999999997</v>
      </c>
      <c r="W1313" s="5">
        <v>12758.28</v>
      </c>
      <c r="X1313" s="5">
        <v>146720.22</v>
      </c>
      <c r="Y1313" s="5">
        <v>-115986.24000000001</v>
      </c>
    </row>
    <row r="1314" spans="1:25" x14ac:dyDescent="0.25">
      <c r="A1314">
        <v>1314</v>
      </c>
      <c r="B1314" s="4" t="s">
        <v>345</v>
      </c>
      <c r="C1314" s="20">
        <v>41746</v>
      </c>
      <c r="D1314" t="s">
        <v>1612</v>
      </c>
      <c r="E1314" t="s">
        <v>55</v>
      </c>
      <c r="F1314" t="s">
        <v>640</v>
      </c>
      <c r="G1314" t="s">
        <v>8</v>
      </c>
      <c r="H1314" s="2" t="s">
        <v>52</v>
      </c>
      <c r="I1314" s="2"/>
      <c r="J1314">
        <v>2004</v>
      </c>
      <c r="K1314" t="s">
        <v>685</v>
      </c>
      <c r="L1314">
        <v>5</v>
      </c>
      <c r="M1314">
        <v>7144</v>
      </c>
      <c r="N1314" t="s">
        <v>686</v>
      </c>
      <c r="O1314">
        <v>3</v>
      </c>
      <c r="P1314" s="8" t="s">
        <v>2</v>
      </c>
      <c r="Q1314" s="9" t="s">
        <v>1007</v>
      </c>
      <c r="R1314" s="11" t="s">
        <v>2</v>
      </c>
      <c r="S1314" s="13" t="s">
        <v>834</v>
      </c>
      <c r="T1314" s="5">
        <v>139031</v>
      </c>
      <c r="U1314" s="5">
        <f t="shared" si="21"/>
        <v>155714.72</v>
      </c>
      <c r="V1314" s="18">
        <v>15293.41</v>
      </c>
      <c r="W1314" s="5">
        <v>5561.24</v>
      </c>
      <c r="X1314" s="5">
        <v>68125.19</v>
      </c>
      <c r="Y1314" s="5">
        <v>-103566.72</v>
      </c>
    </row>
    <row r="1315" spans="1:25" x14ac:dyDescent="0.25">
      <c r="A1315">
        <v>1315</v>
      </c>
      <c r="B1315" s="4" t="s">
        <v>427</v>
      </c>
      <c r="C1315" s="20">
        <v>41639</v>
      </c>
      <c r="D1315" t="s">
        <v>1613</v>
      </c>
      <c r="E1315" t="s">
        <v>55</v>
      </c>
      <c r="F1315" t="s">
        <v>640</v>
      </c>
      <c r="G1315" t="s">
        <v>7</v>
      </c>
      <c r="H1315" s="2" t="s">
        <v>714</v>
      </c>
      <c r="I1315" s="2"/>
      <c r="J1315">
        <v>1996</v>
      </c>
      <c r="K1315" t="s">
        <v>684</v>
      </c>
      <c r="L1315">
        <v>5</v>
      </c>
      <c r="M1315">
        <v>8196</v>
      </c>
      <c r="N1315" t="s">
        <v>53</v>
      </c>
      <c r="O1315">
        <v>5</v>
      </c>
      <c r="P1315" s="12" t="s">
        <v>847</v>
      </c>
      <c r="Q1315" s="9">
        <v>70802</v>
      </c>
      <c r="R1315" s="8" t="s">
        <v>848</v>
      </c>
      <c r="S1315" s="10" t="s">
        <v>826</v>
      </c>
      <c r="T1315" s="5">
        <v>103485</v>
      </c>
      <c r="U1315" s="5">
        <f t="shared" si="21"/>
        <v>115903.2</v>
      </c>
      <c r="V1315" s="18">
        <v>11383.35</v>
      </c>
      <c r="W1315" s="5">
        <v>4139.3999999999996</v>
      </c>
      <c r="X1315" s="5">
        <v>42428.85</v>
      </c>
      <c r="Y1315" s="5">
        <v>-88206.35</v>
      </c>
    </row>
    <row r="1316" spans="1:25" x14ac:dyDescent="0.25">
      <c r="A1316">
        <v>1316</v>
      </c>
      <c r="B1316" s="4" t="s">
        <v>165</v>
      </c>
      <c r="C1316" s="20">
        <v>41824</v>
      </c>
      <c r="D1316" t="s">
        <v>1614</v>
      </c>
      <c r="E1316" t="s">
        <v>55</v>
      </c>
      <c r="F1316" t="s">
        <v>640</v>
      </c>
      <c r="G1316" t="s">
        <v>5</v>
      </c>
      <c r="H1316" s="2" t="s">
        <v>34</v>
      </c>
      <c r="I1316" s="2" t="s">
        <v>1728</v>
      </c>
      <c r="J1316">
        <v>2010</v>
      </c>
      <c r="K1316" t="s">
        <v>685</v>
      </c>
      <c r="L1316">
        <v>5</v>
      </c>
      <c r="M1316">
        <v>9400</v>
      </c>
      <c r="N1316" t="s">
        <v>53</v>
      </c>
      <c r="O1316">
        <v>3</v>
      </c>
      <c r="P1316" s="12" t="s">
        <v>847</v>
      </c>
      <c r="Q1316" s="9">
        <v>70802</v>
      </c>
      <c r="R1316" s="8" t="s">
        <v>848</v>
      </c>
      <c r="S1316" s="10" t="s">
        <v>826</v>
      </c>
      <c r="T1316" s="5">
        <v>264176</v>
      </c>
      <c r="U1316" s="5">
        <f t="shared" si="21"/>
        <v>295877.12</v>
      </c>
      <c r="V1316" s="18">
        <v>21134.080000000002</v>
      </c>
      <c r="W1316" s="5">
        <v>10567.04</v>
      </c>
      <c r="X1316" s="5">
        <v>68685.760000000009</v>
      </c>
      <c r="Y1316" s="5">
        <v>-132541.91999999998</v>
      </c>
    </row>
    <row r="1317" spans="1:25" x14ac:dyDescent="0.25">
      <c r="A1317">
        <v>1317</v>
      </c>
      <c r="B1317" s="4" t="s">
        <v>481</v>
      </c>
      <c r="C1317" s="20">
        <v>41752</v>
      </c>
      <c r="D1317" t="s">
        <v>1615</v>
      </c>
      <c r="E1317" t="s">
        <v>55</v>
      </c>
      <c r="F1317" t="s">
        <v>640</v>
      </c>
      <c r="G1317" t="s">
        <v>630</v>
      </c>
      <c r="H1317" s="2" t="s">
        <v>634</v>
      </c>
      <c r="I1317" s="2"/>
      <c r="J1317">
        <v>1995</v>
      </c>
      <c r="K1317" t="s">
        <v>683</v>
      </c>
      <c r="L1317">
        <v>5</v>
      </c>
      <c r="M1317">
        <v>90000</v>
      </c>
      <c r="N1317" t="s">
        <v>53</v>
      </c>
      <c r="O1317">
        <v>1</v>
      </c>
      <c r="P1317" s="12" t="s">
        <v>847</v>
      </c>
      <c r="Q1317" s="9">
        <v>70802</v>
      </c>
      <c r="R1317" s="8" t="s">
        <v>848</v>
      </c>
      <c r="S1317" s="10" t="s">
        <v>826</v>
      </c>
      <c r="T1317" s="5">
        <v>194180</v>
      </c>
      <c r="U1317" s="5">
        <f t="shared" si="21"/>
        <v>217481.60000000001</v>
      </c>
      <c r="V1317" s="18">
        <v>19418</v>
      </c>
      <c r="W1317" s="5">
        <v>7767.2</v>
      </c>
      <c r="X1317" s="5">
        <v>87381</v>
      </c>
      <c r="Y1317" s="5">
        <v>-86232.6</v>
      </c>
    </row>
    <row r="1318" spans="1:25" x14ac:dyDescent="0.25">
      <c r="A1318">
        <v>1318</v>
      </c>
      <c r="B1318" s="4" t="s">
        <v>115</v>
      </c>
      <c r="C1318" s="20">
        <v>41092</v>
      </c>
      <c r="D1318" t="s">
        <v>1616</v>
      </c>
      <c r="E1318" t="s">
        <v>55</v>
      </c>
      <c r="F1318" t="s">
        <v>639</v>
      </c>
      <c r="G1318" t="s">
        <v>12</v>
      </c>
      <c r="H1318" s="2" t="s">
        <v>42</v>
      </c>
      <c r="I1318" s="2" t="s">
        <v>1725</v>
      </c>
      <c r="J1318">
        <v>1993</v>
      </c>
      <c r="K1318" t="s">
        <v>682</v>
      </c>
      <c r="L1318">
        <v>5</v>
      </c>
      <c r="M1318">
        <v>0</v>
      </c>
      <c r="N1318" t="s">
        <v>686</v>
      </c>
      <c r="O1318">
        <v>2</v>
      </c>
      <c r="P1318" s="12" t="s">
        <v>956</v>
      </c>
      <c r="Q1318" s="9">
        <v>97045</v>
      </c>
      <c r="R1318" s="11" t="s">
        <v>957</v>
      </c>
      <c r="S1318" s="10" t="s">
        <v>822</v>
      </c>
      <c r="T1318" s="5">
        <v>307854</v>
      </c>
      <c r="U1318" s="5">
        <f t="shared" si="21"/>
        <v>344796.48</v>
      </c>
      <c r="V1318" s="18">
        <v>33863.94</v>
      </c>
      <c r="W1318" s="5">
        <v>12314.16</v>
      </c>
      <c r="X1318" s="5">
        <v>135455.76</v>
      </c>
      <c r="Y1318" s="5">
        <v>-115911.72</v>
      </c>
    </row>
    <row r="1319" spans="1:25" x14ac:dyDescent="0.25">
      <c r="A1319">
        <v>1319</v>
      </c>
      <c r="B1319" s="4" t="s">
        <v>276</v>
      </c>
      <c r="C1319" s="20">
        <v>41895</v>
      </c>
      <c r="D1319" t="s">
        <v>1617</v>
      </c>
      <c r="E1319" t="s">
        <v>55</v>
      </c>
      <c r="F1319" t="s">
        <v>640</v>
      </c>
      <c r="G1319" t="s">
        <v>8</v>
      </c>
      <c r="H1319" s="2" t="s">
        <v>52</v>
      </c>
      <c r="I1319" s="2"/>
      <c r="J1319">
        <v>2014</v>
      </c>
      <c r="K1319" t="s">
        <v>680</v>
      </c>
      <c r="L1319">
        <v>5</v>
      </c>
      <c r="M1319">
        <v>3152</v>
      </c>
      <c r="N1319" t="s">
        <v>686</v>
      </c>
      <c r="O1319">
        <v>8</v>
      </c>
      <c r="P1319" s="12" t="s">
        <v>956</v>
      </c>
      <c r="Q1319" s="9">
        <v>97045</v>
      </c>
      <c r="R1319" s="11" t="s">
        <v>957</v>
      </c>
      <c r="S1319" s="10" t="s">
        <v>822</v>
      </c>
      <c r="T1319" s="5">
        <v>159008</v>
      </c>
      <c r="U1319" s="5">
        <f t="shared" si="21"/>
        <v>178088.95999999999</v>
      </c>
      <c r="V1319" s="18">
        <v>15900.800000000001</v>
      </c>
      <c r="W1319" s="5">
        <v>6360.32</v>
      </c>
      <c r="X1319" s="5">
        <v>41342.080000000002</v>
      </c>
      <c r="Y1319" s="5">
        <v>102665.92</v>
      </c>
    </row>
    <row r="1320" spans="1:25" x14ac:dyDescent="0.25">
      <c r="A1320">
        <v>4563</v>
      </c>
      <c r="B1320" s="4" t="s">
        <v>223</v>
      </c>
      <c r="C1320" s="20">
        <v>41986</v>
      </c>
      <c r="D1320" t="s">
        <v>788</v>
      </c>
      <c r="E1320" t="s">
        <v>55</v>
      </c>
      <c r="F1320" t="s">
        <v>639</v>
      </c>
      <c r="G1320" t="s">
        <v>4</v>
      </c>
      <c r="H1320" s="2" t="s">
        <v>28</v>
      </c>
      <c r="I1320" s="2"/>
      <c r="J1320">
        <v>2000</v>
      </c>
      <c r="K1320" t="s">
        <v>682</v>
      </c>
      <c r="L1320">
        <v>5</v>
      </c>
      <c r="M1320">
        <v>0</v>
      </c>
      <c r="N1320" t="s">
        <v>686</v>
      </c>
      <c r="O1320">
        <v>6</v>
      </c>
      <c r="P1320" s="8" t="s">
        <v>827</v>
      </c>
      <c r="Q1320" s="9" t="s">
        <v>1213</v>
      </c>
      <c r="R1320" s="8" t="s">
        <v>828</v>
      </c>
      <c r="S1320" s="13" t="s">
        <v>829</v>
      </c>
      <c r="T1320" s="5">
        <v>274180</v>
      </c>
      <c r="U1320" s="5">
        <f t="shared" si="21"/>
        <v>307081.59999999998</v>
      </c>
      <c r="V1320" s="18">
        <v>21934.400000000001</v>
      </c>
      <c r="W1320" s="5">
        <v>10967.2</v>
      </c>
      <c r="X1320" s="5">
        <v>123381</v>
      </c>
      <c r="Y1320" s="5">
        <v>-231762</v>
      </c>
    </row>
    <row r="1321" spans="1:25" x14ac:dyDescent="0.25">
      <c r="A1321">
        <v>6707</v>
      </c>
      <c r="B1321" s="4" t="s">
        <v>307</v>
      </c>
      <c r="C1321" s="20">
        <v>41242</v>
      </c>
      <c r="D1321" t="s">
        <v>794</v>
      </c>
      <c r="E1321" t="s">
        <v>55</v>
      </c>
      <c r="F1321" t="s">
        <v>640</v>
      </c>
      <c r="G1321" t="s">
        <v>4</v>
      </c>
      <c r="H1321" s="2" t="s">
        <v>31</v>
      </c>
      <c r="I1321" s="2" t="s">
        <v>1729</v>
      </c>
      <c r="J1321">
        <v>2001</v>
      </c>
      <c r="K1321" t="s">
        <v>680</v>
      </c>
      <c r="L1321">
        <v>5</v>
      </c>
      <c r="M1321">
        <v>3668</v>
      </c>
      <c r="N1321" t="s">
        <v>686</v>
      </c>
      <c r="O1321">
        <v>0</v>
      </c>
      <c r="P1321" s="12" t="s">
        <v>846</v>
      </c>
      <c r="Q1321" s="9">
        <v>48640</v>
      </c>
      <c r="R1321" s="11" t="s">
        <v>831</v>
      </c>
      <c r="S1321" s="13" t="s">
        <v>829</v>
      </c>
      <c r="T1321" s="5">
        <v>276916</v>
      </c>
      <c r="U1321" s="5">
        <f t="shared" si="21"/>
        <v>310145.91999999998</v>
      </c>
      <c r="V1321" s="18">
        <v>22153.279999999999</v>
      </c>
      <c r="W1321" s="5">
        <v>11076.64</v>
      </c>
      <c r="X1321" s="5">
        <v>127381.36</v>
      </c>
      <c r="Y1321" s="5">
        <v>-234224.4</v>
      </c>
    </row>
    <row r="1322" spans="1:25" x14ac:dyDescent="0.25">
      <c r="A1322">
        <v>5720</v>
      </c>
      <c r="B1322" s="4" t="s">
        <v>265</v>
      </c>
      <c r="C1322" s="20">
        <v>41653</v>
      </c>
      <c r="D1322" t="s">
        <v>771</v>
      </c>
      <c r="E1322" t="s">
        <v>55</v>
      </c>
      <c r="F1322" t="s">
        <v>639</v>
      </c>
      <c r="G1322" t="s">
        <v>4</v>
      </c>
      <c r="H1322" s="2" t="s">
        <v>29</v>
      </c>
      <c r="I1322" s="2"/>
      <c r="J1322">
        <v>2005</v>
      </c>
      <c r="K1322" t="s">
        <v>684</v>
      </c>
      <c r="L1322">
        <v>5</v>
      </c>
      <c r="M1322">
        <v>0</v>
      </c>
      <c r="N1322" t="s">
        <v>686</v>
      </c>
      <c r="O1322">
        <v>1</v>
      </c>
      <c r="P1322" s="8" t="s">
        <v>820</v>
      </c>
      <c r="Q1322" s="9">
        <v>98002</v>
      </c>
      <c r="R1322" s="8" t="s">
        <v>821</v>
      </c>
      <c r="S1322" s="10" t="s">
        <v>822</v>
      </c>
      <c r="T1322" s="5">
        <v>271207</v>
      </c>
      <c r="U1322" s="5">
        <f t="shared" si="21"/>
        <v>303751.84000000003</v>
      </c>
      <c r="V1322" s="18">
        <v>21696.560000000001</v>
      </c>
      <c r="W1322" s="5">
        <v>10848.28</v>
      </c>
      <c r="X1322" s="5">
        <v>122043.15000000001</v>
      </c>
      <c r="Y1322" s="5">
        <v>-244086.3</v>
      </c>
    </row>
    <row r="1323" spans="1:25" x14ac:dyDescent="0.25">
      <c r="A1323">
        <v>1323</v>
      </c>
      <c r="B1323" s="4" t="s">
        <v>436</v>
      </c>
      <c r="C1323" s="20">
        <v>41199</v>
      </c>
      <c r="D1323" t="s">
        <v>1621</v>
      </c>
      <c r="E1323" t="s">
        <v>55</v>
      </c>
      <c r="F1323" t="s">
        <v>640</v>
      </c>
      <c r="G1323" t="s">
        <v>12</v>
      </c>
      <c r="H1323" s="2" t="s">
        <v>43</v>
      </c>
      <c r="I1323" s="2"/>
      <c r="J1323">
        <v>1996</v>
      </c>
      <c r="K1323" t="s">
        <v>683</v>
      </c>
      <c r="L1323">
        <v>5</v>
      </c>
      <c r="M1323">
        <v>7817</v>
      </c>
      <c r="N1323" t="s">
        <v>686</v>
      </c>
      <c r="O1323">
        <v>6</v>
      </c>
      <c r="P1323" s="12" t="s">
        <v>1003</v>
      </c>
      <c r="Q1323" s="9">
        <v>78613</v>
      </c>
      <c r="R1323" s="11" t="s">
        <v>831</v>
      </c>
      <c r="S1323" s="13" t="s">
        <v>829</v>
      </c>
      <c r="T1323" s="5">
        <v>206262</v>
      </c>
      <c r="U1323" s="5">
        <f t="shared" si="21"/>
        <v>231013.44</v>
      </c>
      <c r="V1323" s="18">
        <v>24751.439999999999</v>
      </c>
      <c r="W1323" s="5">
        <v>8250.48</v>
      </c>
      <c r="X1323" s="5">
        <v>101068.38</v>
      </c>
      <c r="Y1323" s="5">
        <v>-133484.06</v>
      </c>
    </row>
    <row r="1324" spans="1:25" x14ac:dyDescent="0.25">
      <c r="A1324">
        <v>1324</v>
      </c>
      <c r="B1324" s="4" t="s">
        <v>258</v>
      </c>
      <c r="C1324" s="20">
        <v>41456</v>
      </c>
      <c r="D1324" t="s">
        <v>1622</v>
      </c>
      <c r="E1324" t="s">
        <v>55</v>
      </c>
      <c r="F1324" t="s">
        <v>639</v>
      </c>
      <c r="G1324" t="s">
        <v>11</v>
      </c>
      <c r="H1324" s="2" t="s">
        <v>707</v>
      </c>
      <c r="I1324" s="2" t="s">
        <v>1729</v>
      </c>
      <c r="J1324">
        <v>2006</v>
      </c>
      <c r="K1324" t="s">
        <v>681</v>
      </c>
      <c r="L1324">
        <v>5</v>
      </c>
      <c r="M1324">
        <v>0</v>
      </c>
      <c r="N1324" t="s">
        <v>686</v>
      </c>
      <c r="O1324">
        <v>4</v>
      </c>
      <c r="P1324" s="12" t="s">
        <v>1003</v>
      </c>
      <c r="Q1324" s="9">
        <v>78613</v>
      </c>
      <c r="R1324" s="11" t="s">
        <v>831</v>
      </c>
      <c r="S1324" s="13" t="s">
        <v>829</v>
      </c>
      <c r="T1324" s="5">
        <v>325081</v>
      </c>
      <c r="U1324" s="5">
        <f t="shared" si="21"/>
        <v>364090.72</v>
      </c>
      <c r="V1324" s="18">
        <v>26006.48</v>
      </c>
      <c r="W1324" s="5">
        <v>13003.24</v>
      </c>
      <c r="X1324" s="5">
        <v>123530.78</v>
      </c>
      <c r="Y1324" s="5">
        <v>-133327.46000000002</v>
      </c>
    </row>
    <row r="1325" spans="1:25" x14ac:dyDescent="0.25">
      <c r="A1325">
        <v>6594</v>
      </c>
      <c r="B1325" s="4" t="s">
        <v>144</v>
      </c>
      <c r="C1325" s="20">
        <v>41885</v>
      </c>
      <c r="D1325" t="s">
        <v>1706</v>
      </c>
      <c r="E1325" t="s">
        <v>55</v>
      </c>
      <c r="F1325" t="s">
        <v>640</v>
      </c>
      <c r="G1325" t="s">
        <v>4</v>
      </c>
      <c r="H1325" s="2" t="s">
        <v>27</v>
      </c>
      <c r="I1325" s="2"/>
      <c r="J1325">
        <v>2008</v>
      </c>
      <c r="K1325" t="s">
        <v>683</v>
      </c>
      <c r="L1325">
        <v>5</v>
      </c>
      <c r="M1325">
        <v>5592</v>
      </c>
      <c r="N1325" t="s">
        <v>53</v>
      </c>
      <c r="O1325">
        <v>1</v>
      </c>
      <c r="P1325" s="12" t="s">
        <v>1310</v>
      </c>
      <c r="Q1325" s="9">
        <v>23464</v>
      </c>
      <c r="R1325" s="11" t="s">
        <v>825</v>
      </c>
      <c r="S1325" s="10" t="s">
        <v>826</v>
      </c>
      <c r="T1325" s="5">
        <v>256007</v>
      </c>
      <c r="U1325" s="5">
        <f t="shared" si="21"/>
        <v>286727.84000000003</v>
      </c>
      <c r="V1325" s="18">
        <v>30720.84</v>
      </c>
      <c r="W1325" s="5">
        <v>10240.280000000001</v>
      </c>
      <c r="X1325" s="5">
        <v>107522.94</v>
      </c>
      <c r="Y1325" s="5">
        <v>-215406.3</v>
      </c>
    </row>
    <row r="1326" spans="1:25" x14ac:dyDescent="0.25">
      <c r="A1326">
        <v>2381</v>
      </c>
      <c r="B1326" s="4" t="s">
        <v>467</v>
      </c>
      <c r="C1326" s="20">
        <v>41033</v>
      </c>
      <c r="D1326" t="s">
        <v>732</v>
      </c>
      <c r="E1326" t="s">
        <v>55</v>
      </c>
      <c r="F1326" t="s">
        <v>640</v>
      </c>
      <c r="G1326" t="s">
        <v>4</v>
      </c>
      <c r="H1326" s="2" t="s">
        <v>27</v>
      </c>
      <c r="I1326" s="2"/>
      <c r="J1326">
        <v>2007</v>
      </c>
      <c r="K1326" t="s">
        <v>685</v>
      </c>
      <c r="L1326">
        <v>5</v>
      </c>
      <c r="M1326">
        <v>9130</v>
      </c>
      <c r="N1326" t="s">
        <v>53</v>
      </c>
      <c r="O1326">
        <v>3</v>
      </c>
      <c r="P1326" s="8" t="s">
        <v>2</v>
      </c>
      <c r="Q1326" s="9">
        <v>11729</v>
      </c>
      <c r="R1326" s="11" t="s">
        <v>2</v>
      </c>
      <c r="S1326" s="13" t="s">
        <v>834</v>
      </c>
      <c r="T1326" s="5">
        <v>255737</v>
      </c>
      <c r="U1326" s="5">
        <f t="shared" si="21"/>
        <v>286425.44</v>
      </c>
      <c r="V1326" s="18">
        <v>20458.96</v>
      </c>
      <c r="W1326" s="5">
        <v>10229.48</v>
      </c>
      <c r="X1326" s="5">
        <v>107409.54</v>
      </c>
      <c r="Y1326" s="5">
        <v>-230163.3</v>
      </c>
    </row>
    <row r="1327" spans="1:25" x14ac:dyDescent="0.25">
      <c r="A1327">
        <v>1327</v>
      </c>
      <c r="B1327" s="4" t="s">
        <v>474</v>
      </c>
      <c r="C1327" s="20">
        <v>41480</v>
      </c>
      <c r="D1327" t="s">
        <v>1625</v>
      </c>
      <c r="E1327" t="s">
        <v>55</v>
      </c>
      <c r="F1327" t="s">
        <v>640</v>
      </c>
      <c r="G1327" t="s">
        <v>5</v>
      </c>
      <c r="H1327" s="2" t="s">
        <v>710</v>
      </c>
      <c r="I1327" s="2"/>
      <c r="J1327">
        <v>2008</v>
      </c>
      <c r="K1327" t="s">
        <v>682</v>
      </c>
      <c r="L1327">
        <v>5</v>
      </c>
      <c r="M1327">
        <v>8081</v>
      </c>
      <c r="N1327" t="s">
        <v>686</v>
      </c>
      <c r="O1327">
        <v>8</v>
      </c>
      <c r="P1327" s="12" t="s">
        <v>847</v>
      </c>
      <c r="Q1327" s="9">
        <v>71203</v>
      </c>
      <c r="R1327" s="8" t="s">
        <v>848</v>
      </c>
      <c r="S1327" s="10" t="s">
        <v>826</v>
      </c>
      <c r="T1327" s="5">
        <v>220292</v>
      </c>
      <c r="U1327" s="5">
        <f t="shared" si="21"/>
        <v>246727.04000000001</v>
      </c>
      <c r="V1327" s="18">
        <v>17623.36</v>
      </c>
      <c r="W1327" s="5">
        <v>8811.68</v>
      </c>
      <c r="X1327" s="5">
        <v>74899.28</v>
      </c>
      <c r="Y1327" s="5">
        <v>-177178.23999999999</v>
      </c>
    </row>
    <row r="1328" spans="1:25" x14ac:dyDescent="0.25">
      <c r="A1328">
        <v>6864</v>
      </c>
      <c r="B1328" s="4" t="s">
        <v>278</v>
      </c>
      <c r="C1328" s="20">
        <v>41478</v>
      </c>
      <c r="D1328" t="s">
        <v>798</v>
      </c>
      <c r="E1328" t="s">
        <v>55</v>
      </c>
      <c r="F1328" t="s">
        <v>639</v>
      </c>
      <c r="G1328" t="s">
        <v>4</v>
      </c>
      <c r="H1328" s="2" t="s">
        <v>29</v>
      </c>
      <c r="I1328" s="2" t="s">
        <v>1728</v>
      </c>
      <c r="J1328">
        <v>2010</v>
      </c>
      <c r="K1328" t="s">
        <v>683</v>
      </c>
      <c r="L1328">
        <v>5</v>
      </c>
      <c r="M1328">
        <v>0</v>
      </c>
      <c r="N1328" t="s">
        <v>686</v>
      </c>
      <c r="O1328">
        <v>5</v>
      </c>
      <c r="P1328" s="12" t="s">
        <v>1321</v>
      </c>
      <c r="Q1328" s="9" t="s">
        <v>1009</v>
      </c>
      <c r="R1328" s="11" t="s">
        <v>2</v>
      </c>
      <c r="S1328" s="13" t="s">
        <v>834</v>
      </c>
      <c r="T1328" s="5">
        <v>211781</v>
      </c>
      <c r="U1328" s="5">
        <f t="shared" si="21"/>
        <v>237194.72</v>
      </c>
      <c r="V1328" s="18">
        <v>19060.29</v>
      </c>
      <c r="W1328" s="5">
        <v>8471.24</v>
      </c>
      <c r="X1328" s="5">
        <v>63534.299999999996</v>
      </c>
      <c r="Y1328" s="5">
        <v>-190602.9</v>
      </c>
    </row>
    <row r="1329" spans="1:25" x14ac:dyDescent="0.25">
      <c r="A1329">
        <v>1329</v>
      </c>
      <c r="B1329" s="4" t="s">
        <v>451</v>
      </c>
      <c r="C1329" s="20">
        <v>41947</v>
      </c>
      <c r="D1329" t="s">
        <v>1627</v>
      </c>
      <c r="E1329" t="s">
        <v>55</v>
      </c>
      <c r="F1329" t="s">
        <v>640</v>
      </c>
      <c r="G1329" t="s">
        <v>12</v>
      </c>
      <c r="H1329" s="2" t="s">
        <v>43</v>
      </c>
      <c r="I1329" s="2"/>
      <c r="J1329">
        <v>2006</v>
      </c>
      <c r="K1329" t="s">
        <v>683</v>
      </c>
      <c r="L1329">
        <v>5</v>
      </c>
      <c r="M1329">
        <v>377500</v>
      </c>
      <c r="N1329" t="s">
        <v>53</v>
      </c>
      <c r="O1329">
        <v>9</v>
      </c>
      <c r="P1329" s="12" t="s">
        <v>956</v>
      </c>
      <c r="Q1329" s="9" t="s">
        <v>1008</v>
      </c>
      <c r="R1329" s="11" t="s">
        <v>957</v>
      </c>
      <c r="S1329" s="10" t="s">
        <v>822</v>
      </c>
      <c r="T1329" s="5">
        <v>55561</v>
      </c>
      <c r="U1329" s="5">
        <f t="shared" si="21"/>
        <v>62228.32</v>
      </c>
      <c r="V1329" s="18">
        <v>5556.1</v>
      </c>
      <c r="W1329" s="5">
        <v>2222.44</v>
      </c>
      <c r="X1329" s="5">
        <v>15557.080000000002</v>
      </c>
      <c r="Y1329" s="5">
        <v>-163236.54999999999</v>
      </c>
    </row>
    <row r="1330" spans="1:25" x14ac:dyDescent="0.25">
      <c r="A1330">
        <v>1330</v>
      </c>
      <c r="B1330" s="4" t="s">
        <v>371</v>
      </c>
      <c r="C1330" s="20">
        <v>41751</v>
      </c>
      <c r="D1330" t="s">
        <v>1628</v>
      </c>
      <c r="E1330" t="s">
        <v>55</v>
      </c>
      <c r="F1330" t="s">
        <v>640</v>
      </c>
      <c r="G1330" t="s">
        <v>5</v>
      </c>
      <c r="H1330" s="2" t="s">
        <v>34</v>
      </c>
      <c r="I1330" s="2" t="s">
        <v>1728</v>
      </c>
      <c r="J1330">
        <v>2011</v>
      </c>
      <c r="K1330" t="s">
        <v>680</v>
      </c>
      <c r="L1330">
        <v>5</v>
      </c>
      <c r="M1330">
        <v>7198</v>
      </c>
      <c r="N1330" t="s">
        <v>53</v>
      </c>
      <c r="O1330">
        <v>2</v>
      </c>
      <c r="P1330" s="12" t="s">
        <v>835</v>
      </c>
      <c r="Q1330" s="9">
        <v>33334</v>
      </c>
      <c r="R1330" s="11" t="s">
        <v>836</v>
      </c>
      <c r="S1330" s="10" t="s">
        <v>826</v>
      </c>
      <c r="T1330" s="5">
        <v>163005</v>
      </c>
      <c r="U1330" s="5">
        <f t="shared" si="21"/>
        <v>182565.6</v>
      </c>
      <c r="V1330" s="18">
        <v>13040.4</v>
      </c>
      <c r="W1330" s="5">
        <v>6520.2</v>
      </c>
      <c r="X1330" s="5">
        <v>65202</v>
      </c>
      <c r="Y1330" s="5">
        <v>-132178.23999999999</v>
      </c>
    </row>
    <row r="1331" spans="1:25" x14ac:dyDescent="0.25">
      <c r="A1331">
        <v>1331</v>
      </c>
      <c r="B1331" s="4" t="s">
        <v>249</v>
      </c>
      <c r="C1331" s="20">
        <v>41399</v>
      </c>
      <c r="D1331" t="s">
        <v>1629</v>
      </c>
      <c r="E1331" t="s">
        <v>55</v>
      </c>
      <c r="F1331" t="s">
        <v>640</v>
      </c>
      <c r="G1331" t="s">
        <v>5</v>
      </c>
      <c r="H1331" s="2" t="s">
        <v>34</v>
      </c>
      <c r="I1331" s="2"/>
      <c r="J1331">
        <v>2000</v>
      </c>
      <c r="K1331" t="s">
        <v>685</v>
      </c>
      <c r="L1331">
        <v>5</v>
      </c>
      <c r="M1331">
        <v>5409</v>
      </c>
      <c r="N1331" t="s">
        <v>686</v>
      </c>
      <c r="O1331">
        <v>5</v>
      </c>
      <c r="P1331" s="8" t="s">
        <v>2</v>
      </c>
      <c r="Q1331" s="9">
        <v>44117</v>
      </c>
      <c r="R1331" s="11" t="s">
        <v>2</v>
      </c>
      <c r="S1331" s="13" t="s">
        <v>834</v>
      </c>
      <c r="T1331" s="5">
        <v>158561</v>
      </c>
      <c r="U1331" s="5">
        <f t="shared" si="21"/>
        <v>177588.32</v>
      </c>
      <c r="V1331" s="18">
        <v>15856.1</v>
      </c>
      <c r="W1331" s="5">
        <v>6342.4400000000005</v>
      </c>
      <c r="X1331" s="5">
        <v>55496.35</v>
      </c>
      <c r="Y1331" s="5">
        <v>115928.47</v>
      </c>
    </row>
    <row r="1332" spans="1:25" x14ac:dyDescent="0.25">
      <c r="A1332">
        <v>1332</v>
      </c>
      <c r="B1332" s="4" t="s">
        <v>138</v>
      </c>
      <c r="C1332" s="20">
        <v>40936</v>
      </c>
      <c r="D1332" t="s">
        <v>1630</v>
      </c>
      <c r="E1332" t="s">
        <v>55</v>
      </c>
      <c r="F1332" t="s">
        <v>639</v>
      </c>
      <c r="G1332" t="s">
        <v>5</v>
      </c>
      <c r="H1332" s="2" t="s">
        <v>710</v>
      </c>
      <c r="I1332" s="2" t="s">
        <v>1728</v>
      </c>
      <c r="J1332">
        <v>2003</v>
      </c>
      <c r="K1332" t="s">
        <v>684</v>
      </c>
      <c r="L1332">
        <v>5</v>
      </c>
      <c r="M1332">
        <v>0</v>
      </c>
      <c r="N1332" t="s">
        <v>686</v>
      </c>
      <c r="O1332">
        <v>8</v>
      </c>
      <c r="P1332" s="8" t="s">
        <v>2</v>
      </c>
      <c r="Q1332" s="9">
        <v>44117</v>
      </c>
      <c r="R1332" s="11" t="s">
        <v>2</v>
      </c>
      <c r="S1332" s="13" t="s">
        <v>834</v>
      </c>
      <c r="T1332" s="5">
        <v>178988</v>
      </c>
      <c r="U1332" s="5">
        <f t="shared" si="21"/>
        <v>200466.56</v>
      </c>
      <c r="V1332" s="18">
        <v>17898.8</v>
      </c>
      <c r="W1332" s="5">
        <v>7159.52</v>
      </c>
      <c r="X1332" s="5">
        <v>84124.36</v>
      </c>
      <c r="Y1332" s="5">
        <v>120844.32</v>
      </c>
    </row>
    <row r="1333" spans="1:25" x14ac:dyDescent="0.25">
      <c r="A1333">
        <v>1333</v>
      </c>
      <c r="B1333" s="4" t="s">
        <v>314</v>
      </c>
      <c r="C1333" s="20">
        <v>41446</v>
      </c>
      <c r="D1333" t="s">
        <v>1631</v>
      </c>
      <c r="E1333" t="s">
        <v>55</v>
      </c>
      <c r="F1333" t="s">
        <v>640</v>
      </c>
      <c r="G1333" t="s">
        <v>8</v>
      </c>
      <c r="H1333" s="2" t="s">
        <v>51</v>
      </c>
      <c r="I1333" s="2" t="s">
        <v>1728</v>
      </c>
      <c r="J1333">
        <v>2011</v>
      </c>
      <c r="K1333" t="s">
        <v>680</v>
      </c>
      <c r="L1333">
        <v>5</v>
      </c>
      <c r="M1333">
        <v>43020</v>
      </c>
      <c r="N1333" t="s">
        <v>686</v>
      </c>
      <c r="O1333">
        <v>4</v>
      </c>
      <c r="P1333" s="8" t="s">
        <v>15</v>
      </c>
      <c r="Q1333" s="9" t="s">
        <v>863</v>
      </c>
      <c r="R1333" s="11" t="s">
        <v>689</v>
      </c>
      <c r="S1333" s="13" t="s">
        <v>834</v>
      </c>
      <c r="T1333" s="5">
        <v>294842</v>
      </c>
      <c r="U1333" s="5">
        <f t="shared" si="21"/>
        <v>330223.03999999998</v>
      </c>
      <c r="V1333" s="18">
        <v>32432.62</v>
      </c>
      <c r="W1333" s="5">
        <v>11793.68</v>
      </c>
      <c r="X1333" s="5">
        <v>141524.16</v>
      </c>
      <c r="Y1333" s="5">
        <v>153001.68</v>
      </c>
    </row>
    <row r="1334" spans="1:25" x14ac:dyDescent="0.25">
      <c r="A1334">
        <v>1334</v>
      </c>
      <c r="B1334" s="4" t="s">
        <v>200</v>
      </c>
      <c r="C1334" s="20">
        <v>41503</v>
      </c>
      <c r="D1334" t="s">
        <v>1632</v>
      </c>
      <c r="E1334" t="s">
        <v>55</v>
      </c>
      <c r="F1334" t="s">
        <v>639</v>
      </c>
      <c r="G1334" t="s">
        <v>6</v>
      </c>
      <c r="H1334" s="2" t="s">
        <v>38</v>
      </c>
      <c r="I1334" s="2"/>
      <c r="J1334">
        <v>1992</v>
      </c>
      <c r="K1334" t="s">
        <v>681</v>
      </c>
      <c r="L1334">
        <v>5</v>
      </c>
      <c r="M1334">
        <v>0</v>
      </c>
      <c r="N1334" t="s">
        <v>686</v>
      </c>
      <c r="O1334">
        <v>5</v>
      </c>
      <c r="P1334" s="12" t="s">
        <v>1003</v>
      </c>
      <c r="Q1334" s="9">
        <v>53186</v>
      </c>
      <c r="R1334" s="11" t="s">
        <v>831</v>
      </c>
      <c r="S1334" s="13" t="s">
        <v>829</v>
      </c>
      <c r="T1334" s="5">
        <v>137510</v>
      </c>
      <c r="U1334" s="5">
        <f t="shared" si="21"/>
        <v>154011.20000000001</v>
      </c>
      <c r="V1334" s="18">
        <v>12375.9</v>
      </c>
      <c r="W1334" s="5">
        <v>5500.4000000000005</v>
      </c>
      <c r="X1334" s="5">
        <v>61879.5</v>
      </c>
      <c r="Y1334" s="5">
        <v>77423.28</v>
      </c>
    </row>
    <row r="1335" spans="1:25" x14ac:dyDescent="0.25">
      <c r="A1335">
        <v>1335</v>
      </c>
      <c r="B1335" s="4" t="s">
        <v>348</v>
      </c>
      <c r="C1335" s="20">
        <v>41484</v>
      </c>
      <c r="D1335" t="s">
        <v>1633</v>
      </c>
      <c r="E1335" t="s">
        <v>55</v>
      </c>
      <c r="F1335" t="s">
        <v>640</v>
      </c>
      <c r="G1335" t="s">
        <v>5</v>
      </c>
      <c r="H1335" s="2" t="s">
        <v>710</v>
      </c>
      <c r="I1335" s="2" t="s">
        <v>1727</v>
      </c>
      <c r="J1335">
        <v>2012</v>
      </c>
      <c r="K1335" t="s">
        <v>683</v>
      </c>
      <c r="L1335">
        <v>5</v>
      </c>
      <c r="M1335">
        <v>6018</v>
      </c>
      <c r="N1335" t="s">
        <v>686</v>
      </c>
      <c r="O1335">
        <v>1</v>
      </c>
      <c r="P1335" s="12" t="s">
        <v>1003</v>
      </c>
      <c r="Q1335" s="9">
        <v>54401</v>
      </c>
      <c r="R1335" s="11" t="s">
        <v>831</v>
      </c>
      <c r="S1335" s="13" t="s">
        <v>829</v>
      </c>
      <c r="T1335" s="5">
        <v>121338</v>
      </c>
      <c r="U1335" s="5">
        <f t="shared" si="21"/>
        <v>135898.56</v>
      </c>
      <c r="V1335" s="18">
        <v>14560.56</v>
      </c>
      <c r="W1335" s="5">
        <v>4853.5200000000004</v>
      </c>
      <c r="X1335" s="5">
        <v>33974.640000000007</v>
      </c>
      <c r="Y1335" s="5">
        <v>92379.92</v>
      </c>
    </row>
    <row r="1336" spans="1:25" x14ac:dyDescent="0.25">
      <c r="A1336">
        <v>1336</v>
      </c>
      <c r="B1336" s="4" t="s">
        <v>105</v>
      </c>
      <c r="C1336" s="20">
        <v>41092</v>
      </c>
      <c r="D1336" t="s">
        <v>1634</v>
      </c>
      <c r="E1336" t="s">
        <v>55</v>
      </c>
      <c r="F1336" t="s">
        <v>639</v>
      </c>
      <c r="G1336" t="s">
        <v>11</v>
      </c>
      <c r="H1336" s="2" t="s">
        <v>705</v>
      </c>
      <c r="I1336" s="2"/>
      <c r="J1336">
        <v>2014</v>
      </c>
      <c r="K1336" t="s">
        <v>680</v>
      </c>
      <c r="L1336">
        <v>5</v>
      </c>
      <c r="M1336">
        <v>0</v>
      </c>
      <c r="N1336" t="s">
        <v>686</v>
      </c>
      <c r="O1336">
        <v>6</v>
      </c>
      <c r="P1336" s="12" t="s">
        <v>858</v>
      </c>
      <c r="Q1336" s="9">
        <v>84020</v>
      </c>
      <c r="R1336" s="11" t="s">
        <v>859</v>
      </c>
      <c r="S1336" s="10" t="s">
        <v>822</v>
      </c>
      <c r="T1336" s="5">
        <v>214933</v>
      </c>
      <c r="U1336" s="5">
        <f t="shared" si="21"/>
        <v>240724.96</v>
      </c>
      <c r="V1336" s="18">
        <v>23642.63</v>
      </c>
      <c r="W1336" s="5">
        <v>8597.32</v>
      </c>
      <c r="X1336" s="5">
        <v>68778.559999999998</v>
      </c>
      <c r="Y1336" s="5">
        <v>29163</v>
      </c>
    </row>
    <row r="1337" spans="1:25" x14ac:dyDescent="0.25">
      <c r="A1337">
        <v>1337</v>
      </c>
      <c r="B1337" s="4" t="s">
        <v>158</v>
      </c>
      <c r="C1337" s="20">
        <v>41308</v>
      </c>
      <c r="D1337" t="s">
        <v>1635</v>
      </c>
      <c r="E1337" t="s">
        <v>55</v>
      </c>
      <c r="F1337" t="s">
        <v>639</v>
      </c>
      <c r="G1337" t="s">
        <v>6</v>
      </c>
      <c r="H1337" s="2" t="s">
        <v>38</v>
      </c>
      <c r="I1337" s="2" t="s">
        <v>1728</v>
      </c>
      <c r="J1337">
        <v>2003</v>
      </c>
      <c r="K1337" t="s">
        <v>682</v>
      </c>
      <c r="L1337">
        <v>5</v>
      </c>
      <c r="M1337">
        <v>0</v>
      </c>
      <c r="N1337" t="s">
        <v>686</v>
      </c>
      <c r="O1337">
        <v>3</v>
      </c>
      <c r="P1337" s="8" t="s">
        <v>961</v>
      </c>
      <c r="Q1337" s="9" t="s">
        <v>962</v>
      </c>
      <c r="R1337" s="11" t="s">
        <v>963</v>
      </c>
      <c r="S1337" s="10" t="s">
        <v>819</v>
      </c>
      <c r="T1337" s="5">
        <v>308492</v>
      </c>
      <c r="U1337" s="5">
        <f t="shared" si="21"/>
        <v>345511.04</v>
      </c>
      <c r="V1337" s="18">
        <v>37019.040000000001</v>
      </c>
      <c r="W1337" s="5">
        <v>12339.68</v>
      </c>
      <c r="X1337" s="5">
        <v>138821.4</v>
      </c>
      <c r="Y1337" s="5">
        <v>90931.26</v>
      </c>
    </row>
    <row r="1338" spans="1:25" x14ac:dyDescent="0.25">
      <c r="A1338">
        <v>1338</v>
      </c>
      <c r="B1338" s="4" t="s">
        <v>66</v>
      </c>
      <c r="C1338" s="20">
        <v>41911</v>
      </c>
      <c r="D1338" t="s">
        <v>1636</v>
      </c>
      <c r="E1338" t="s">
        <v>55</v>
      </c>
      <c r="F1338" t="s">
        <v>639</v>
      </c>
      <c r="G1338" t="s">
        <v>11</v>
      </c>
      <c r="H1338" s="2" t="s">
        <v>23</v>
      </c>
      <c r="I1338" s="2"/>
      <c r="J1338">
        <v>1992</v>
      </c>
      <c r="K1338" t="s">
        <v>684</v>
      </c>
      <c r="L1338">
        <v>5</v>
      </c>
      <c r="M1338">
        <v>0</v>
      </c>
      <c r="N1338" t="s">
        <v>686</v>
      </c>
      <c r="O1338">
        <v>7</v>
      </c>
      <c r="P1338" s="12" t="s">
        <v>839</v>
      </c>
      <c r="Q1338" s="9">
        <v>74133</v>
      </c>
      <c r="R1338" s="11" t="s">
        <v>840</v>
      </c>
      <c r="S1338" s="13" t="s">
        <v>829</v>
      </c>
      <c r="T1338" s="5">
        <v>61590</v>
      </c>
      <c r="U1338" s="5">
        <f t="shared" si="21"/>
        <v>68980.800000000003</v>
      </c>
      <c r="V1338" s="18">
        <v>6774.9</v>
      </c>
      <c r="W1338" s="5">
        <v>2463.6</v>
      </c>
      <c r="X1338" s="5">
        <v>28331.4</v>
      </c>
      <c r="Y1338" s="5">
        <v>155837.34</v>
      </c>
    </row>
    <row r="1339" spans="1:25" x14ac:dyDescent="0.25">
      <c r="A1339">
        <v>1339</v>
      </c>
      <c r="B1339" s="4" t="s">
        <v>232</v>
      </c>
      <c r="C1339" s="20">
        <v>41582</v>
      </c>
      <c r="D1339" t="s">
        <v>1637</v>
      </c>
      <c r="E1339" t="s">
        <v>55</v>
      </c>
      <c r="F1339" t="s">
        <v>639</v>
      </c>
      <c r="G1339" t="s">
        <v>5</v>
      </c>
      <c r="H1339" s="2" t="s">
        <v>34</v>
      </c>
      <c r="I1339" s="2" t="s">
        <v>1727</v>
      </c>
      <c r="J1339">
        <v>2014</v>
      </c>
      <c r="K1339" t="s">
        <v>683</v>
      </c>
      <c r="L1339">
        <v>5</v>
      </c>
      <c r="M1339">
        <v>0</v>
      </c>
      <c r="N1339" t="s">
        <v>686</v>
      </c>
      <c r="O1339">
        <v>0</v>
      </c>
      <c r="P1339" s="12" t="s">
        <v>827</v>
      </c>
      <c r="Q1339" s="9">
        <v>51106</v>
      </c>
      <c r="R1339" s="11" t="s">
        <v>828</v>
      </c>
      <c r="S1339" s="13" t="s">
        <v>829</v>
      </c>
      <c r="T1339" s="5">
        <v>103703</v>
      </c>
      <c r="U1339" s="5">
        <f t="shared" si="21"/>
        <v>116147.36</v>
      </c>
      <c r="V1339" s="18">
        <v>9333.27</v>
      </c>
      <c r="W1339" s="5">
        <v>4148.12</v>
      </c>
      <c r="X1339" s="5">
        <v>30073.87</v>
      </c>
      <c r="Y1339" s="5">
        <v>133552.85</v>
      </c>
    </row>
    <row r="1340" spans="1:25" x14ac:dyDescent="0.25">
      <c r="A1340">
        <v>1340</v>
      </c>
      <c r="B1340" s="4" t="s">
        <v>240</v>
      </c>
      <c r="C1340" s="20">
        <v>41202</v>
      </c>
      <c r="D1340" t="s">
        <v>1638</v>
      </c>
      <c r="E1340" t="s">
        <v>55</v>
      </c>
      <c r="F1340" t="s">
        <v>639</v>
      </c>
      <c r="G1340" t="s">
        <v>5</v>
      </c>
      <c r="H1340" s="2" t="s">
        <v>34</v>
      </c>
      <c r="I1340" s="2"/>
      <c r="J1340">
        <v>2012</v>
      </c>
      <c r="K1340" t="s">
        <v>680</v>
      </c>
      <c r="L1340">
        <v>5</v>
      </c>
      <c r="M1340">
        <v>0</v>
      </c>
      <c r="N1340" t="s">
        <v>686</v>
      </c>
      <c r="O1340">
        <v>1</v>
      </c>
      <c r="P1340" s="8" t="s">
        <v>861</v>
      </c>
      <c r="Q1340" s="14">
        <v>80027</v>
      </c>
      <c r="R1340" s="8" t="s">
        <v>862</v>
      </c>
      <c r="S1340" s="10" t="s">
        <v>822</v>
      </c>
      <c r="T1340" s="5">
        <v>240643</v>
      </c>
      <c r="U1340" s="5">
        <f t="shared" si="21"/>
        <v>269520.15999999997</v>
      </c>
      <c r="V1340" s="18">
        <v>24064.300000000003</v>
      </c>
      <c r="W1340" s="5">
        <v>9625.7199999999993</v>
      </c>
      <c r="X1340" s="5">
        <v>108289.35</v>
      </c>
      <c r="Y1340" s="5">
        <v>18779.440000000002</v>
      </c>
    </row>
    <row r="1341" spans="1:25" x14ac:dyDescent="0.25">
      <c r="A1341">
        <v>1341</v>
      </c>
      <c r="B1341" s="4" t="s">
        <v>476</v>
      </c>
      <c r="C1341" s="20">
        <v>41203</v>
      </c>
      <c r="D1341" t="s">
        <v>1639</v>
      </c>
      <c r="E1341" t="s">
        <v>55</v>
      </c>
      <c r="F1341" t="s">
        <v>640</v>
      </c>
      <c r="G1341" t="s">
        <v>8</v>
      </c>
      <c r="H1341" s="2" t="s">
        <v>52</v>
      </c>
      <c r="I1341" s="2"/>
      <c r="J1341">
        <v>2009</v>
      </c>
      <c r="K1341" t="s">
        <v>681</v>
      </c>
      <c r="L1341">
        <v>5</v>
      </c>
      <c r="M1341">
        <v>9396</v>
      </c>
      <c r="N1341" t="s">
        <v>686</v>
      </c>
      <c r="O1341">
        <v>6</v>
      </c>
      <c r="P1341" s="8" t="s">
        <v>820</v>
      </c>
      <c r="Q1341" s="9">
        <v>98373</v>
      </c>
      <c r="R1341" s="8" t="s">
        <v>821</v>
      </c>
      <c r="S1341" s="10" t="s">
        <v>822</v>
      </c>
      <c r="T1341" s="5">
        <v>241185</v>
      </c>
      <c r="U1341" s="5">
        <f t="shared" si="21"/>
        <v>270127.2</v>
      </c>
      <c r="V1341" s="18">
        <v>28942.2</v>
      </c>
      <c r="W1341" s="5">
        <v>9647.4</v>
      </c>
      <c r="X1341" s="5">
        <v>60296.25</v>
      </c>
      <c r="Y1341" s="5">
        <v>199759.21000000002</v>
      </c>
    </row>
    <row r="1342" spans="1:25" x14ac:dyDescent="0.25">
      <c r="A1342">
        <v>1342</v>
      </c>
      <c r="B1342" s="4" t="s">
        <v>294</v>
      </c>
      <c r="C1342" s="20">
        <v>41800</v>
      </c>
      <c r="D1342" t="s">
        <v>1640</v>
      </c>
      <c r="E1342" t="s">
        <v>55</v>
      </c>
      <c r="F1342" t="s">
        <v>639</v>
      </c>
      <c r="G1342" t="s">
        <v>8</v>
      </c>
      <c r="H1342" s="2" t="s">
        <v>51</v>
      </c>
      <c r="I1342" s="2"/>
      <c r="J1342">
        <v>2008</v>
      </c>
      <c r="K1342" t="s">
        <v>682</v>
      </c>
      <c r="L1342">
        <v>5</v>
      </c>
      <c r="M1342">
        <v>0</v>
      </c>
      <c r="N1342" t="s">
        <v>686</v>
      </c>
      <c r="O1342">
        <v>7</v>
      </c>
      <c r="P1342" s="8" t="s">
        <v>844</v>
      </c>
      <c r="Q1342" s="9">
        <v>92025</v>
      </c>
      <c r="R1342" s="8" t="s">
        <v>845</v>
      </c>
      <c r="S1342" s="10" t="s">
        <v>822</v>
      </c>
      <c r="T1342" s="5">
        <v>297854</v>
      </c>
      <c r="U1342" s="5">
        <f t="shared" si="21"/>
        <v>333596.48</v>
      </c>
      <c r="V1342" s="18">
        <v>32763.94</v>
      </c>
      <c r="W1342" s="5">
        <v>11914.16</v>
      </c>
      <c r="X1342" s="5">
        <v>128077.22</v>
      </c>
      <c r="Y1342" s="5">
        <v>183873.4</v>
      </c>
    </row>
    <row r="1343" spans="1:25" x14ac:dyDescent="0.25">
      <c r="A1343">
        <v>1343</v>
      </c>
      <c r="B1343" s="4" t="s">
        <v>323</v>
      </c>
      <c r="C1343" s="20">
        <v>41882</v>
      </c>
      <c r="D1343" t="s">
        <v>1641</v>
      </c>
      <c r="E1343" t="s">
        <v>55</v>
      </c>
      <c r="F1343" t="s">
        <v>639</v>
      </c>
      <c r="G1343" t="s">
        <v>8</v>
      </c>
      <c r="H1343" s="2" t="s">
        <v>51</v>
      </c>
      <c r="I1343" s="2"/>
      <c r="J1343">
        <v>1995</v>
      </c>
      <c r="K1343" t="s">
        <v>683</v>
      </c>
      <c r="L1343">
        <v>5</v>
      </c>
      <c r="M1343">
        <v>0</v>
      </c>
      <c r="N1343" t="s">
        <v>686</v>
      </c>
      <c r="O1343">
        <v>5</v>
      </c>
      <c r="P1343" s="8" t="s">
        <v>844</v>
      </c>
      <c r="Q1343" s="9">
        <v>92025</v>
      </c>
      <c r="R1343" s="8" t="s">
        <v>845</v>
      </c>
      <c r="S1343" s="10" t="s">
        <v>822</v>
      </c>
      <c r="T1343" s="5">
        <v>110075</v>
      </c>
      <c r="U1343" s="5">
        <f t="shared" si="21"/>
        <v>123284</v>
      </c>
      <c r="V1343" s="18">
        <v>13209</v>
      </c>
      <c r="W1343" s="5">
        <v>4403</v>
      </c>
      <c r="X1343" s="5">
        <v>38526.25</v>
      </c>
      <c r="Y1343" s="5">
        <v>203265.76</v>
      </c>
    </row>
    <row r="1344" spans="1:25" x14ac:dyDescent="0.25">
      <c r="A1344">
        <v>1344</v>
      </c>
      <c r="B1344" s="4" t="s">
        <v>91</v>
      </c>
      <c r="C1344" s="20">
        <v>41278</v>
      </c>
      <c r="D1344" t="s">
        <v>1642</v>
      </c>
      <c r="E1344" t="s">
        <v>55</v>
      </c>
      <c r="F1344" t="s">
        <v>639</v>
      </c>
      <c r="G1344" t="s">
        <v>5</v>
      </c>
      <c r="H1344" s="2" t="s">
        <v>34</v>
      </c>
      <c r="I1344" s="2"/>
      <c r="J1344">
        <v>2000</v>
      </c>
      <c r="K1344" t="s">
        <v>684</v>
      </c>
      <c r="L1344">
        <v>5</v>
      </c>
      <c r="M1344">
        <v>0</v>
      </c>
      <c r="N1344" t="s">
        <v>686</v>
      </c>
      <c r="O1344">
        <v>0</v>
      </c>
      <c r="P1344" s="8" t="s">
        <v>844</v>
      </c>
      <c r="Q1344" s="9">
        <v>92025</v>
      </c>
      <c r="R1344" s="8" t="s">
        <v>845</v>
      </c>
      <c r="S1344" s="10" t="s">
        <v>822</v>
      </c>
      <c r="T1344" s="5">
        <v>30981</v>
      </c>
      <c r="U1344" s="5">
        <f t="shared" si="21"/>
        <v>34698.720000000001</v>
      </c>
      <c r="V1344" s="18">
        <v>3407.91</v>
      </c>
      <c r="W1344" s="5">
        <v>1239.24</v>
      </c>
      <c r="X1344" s="5">
        <v>8984.49</v>
      </c>
      <c r="Y1344" s="5">
        <v>88367.3</v>
      </c>
    </row>
    <row r="1345" spans="1:25" x14ac:dyDescent="0.25">
      <c r="A1345">
        <v>1345</v>
      </c>
      <c r="B1345" s="4" t="s">
        <v>256</v>
      </c>
      <c r="C1345" s="20">
        <v>41031</v>
      </c>
      <c r="D1345" t="s">
        <v>1643</v>
      </c>
      <c r="E1345" t="s">
        <v>55</v>
      </c>
      <c r="F1345" t="s">
        <v>640</v>
      </c>
      <c r="G1345" t="s">
        <v>8</v>
      </c>
      <c r="H1345" s="2" t="s">
        <v>52</v>
      </c>
      <c r="I1345" s="2"/>
      <c r="J1345">
        <v>1995</v>
      </c>
      <c r="K1345" t="s">
        <v>683</v>
      </c>
      <c r="L1345">
        <v>5</v>
      </c>
      <c r="M1345">
        <v>6232</v>
      </c>
      <c r="N1345" t="s">
        <v>686</v>
      </c>
      <c r="O1345">
        <v>2</v>
      </c>
      <c r="P1345" s="12" t="s">
        <v>835</v>
      </c>
      <c r="Q1345" s="9">
        <v>32137</v>
      </c>
      <c r="R1345" s="11" t="s">
        <v>836</v>
      </c>
      <c r="S1345" s="10" t="s">
        <v>826</v>
      </c>
      <c r="T1345" s="5">
        <v>112780</v>
      </c>
      <c r="U1345" s="5">
        <f t="shared" si="21"/>
        <v>126313.60000000001</v>
      </c>
      <c r="V1345" s="18">
        <v>9022.4</v>
      </c>
      <c r="W1345" s="5">
        <v>4511.2</v>
      </c>
      <c r="X1345" s="5">
        <v>40600.799999999996</v>
      </c>
      <c r="Y1345" s="5">
        <v>77072.72</v>
      </c>
    </row>
    <row r="1346" spans="1:25" x14ac:dyDescent="0.25">
      <c r="A1346">
        <v>1346</v>
      </c>
      <c r="B1346" s="4" t="s">
        <v>297</v>
      </c>
      <c r="C1346" s="20">
        <v>41020</v>
      </c>
      <c r="D1346" t="s">
        <v>1644</v>
      </c>
      <c r="E1346" t="s">
        <v>55</v>
      </c>
      <c r="F1346" t="s">
        <v>640</v>
      </c>
      <c r="G1346" t="s">
        <v>8</v>
      </c>
      <c r="H1346" s="2" t="s">
        <v>52</v>
      </c>
      <c r="I1346" s="2" t="s">
        <v>1729</v>
      </c>
      <c r="J1346">
        <v>2006</v>
      </c>
      <c r="K1346" t="s">
        <v>680</v>
      </c>
      <c r="L1346">
        <v>5</v>
      </c>
      <c r="M1346">
        <v>4052</v>
      </c>
      <c r="N1346" t="s">
        <v>686</v>
      </c>
      <c r="O1346">
        <v>6</v>
      </c>
      <c r="P1346" s="8" t="s">
        <v>824</v>
      </c>
      <c r="Q1346" s="9" t="s">
        <v>852</v>
      </c>
      <c r="R1346" s="11" t="s">
        <v>825</v>
      </c>
      <c r="S1346" s="10" t="s">
        <v>826</v>
      </c>
      <c r="T1346" s="5">
        <v>243975</v>
      </c>
      <c r="U1346" s="5">
        <f t="shared" si="21"/>
        <v>273252</v>
      </c>
      <c r="V1346" s="18">
        <v>24397.5</v>
      </c>
      <c r="W1346" s="5">
        <v>9759</v>
      </c>
      <c r="X1346" s="5">
        <v>117108</v>
      </c>
      <c r="Y1346" s="5">
        <v>173355.16999999998</v>
      </c>
    </row>
    <row r="1347" spans="1:25" x14ac:dyDescent="0.25">
      <c r="A1347">
        <v>1347</v>
      </c>
      <c r="B1347" s="4" t="s">
        <v>443</v>
      </c>
      <c r="C1347" s="20">
        <v>41818</v>
      </c>
      <c r="D1347" t="s">
        <v>1645</v>
      </c>
      <c r="E1347" t="s">
        <v>55</v>
      </c>
      <c r="F1347" t="s">
        <v>640</v>
      </c>
      <c r="G1347" t="s">
        <v>8</v>
      </c>
      <c r="H1347" s="2" t="s">
        <v>52</v>
      </c>
      <c r="I1347" s="2" t="s">
        <v>1725</v>
      </c>
      <c r="J1347">
        <v>1997</v>
      </c>
      <c r="K1347" t="s">
        <v>684</v>
      </c>
      <c r="L1347">
        <v>5</v>
      </c>
      <c r="M1347">
        <v>5469</v>
      </c>
      <c r="N1347" t="s">
        <v>686</v>
      </c>
      <c r="O1347">
        <v>6</v>
      </c>
      <c r="P1347" s="8" t="s">
        <v>824</v>
      </c>
      <c r="Q1347" s="9" t="s">
        <v>852</v>
      </c>
      <c r="R1347" s="11" t="s">
        <v>825</v>
      </c>
      <c r="S1347" s="10" t="s">
        <v>826</v>
      </c>
      <c r="T1347" s="5">
        <v>23732</v>
      </c>
      <c r="U1347" s="5">
        <f t="shared" si="21"/>
        <v>26579.84</v>
      </c>
      <c r="V1347" s="18">
        <v>2610.52</v>
      </c>
      <c r="W1347" s="5">
        <v>949.28</v>
      </c>
      <c r="X1347" s="5">
        <v>10204.76</v>
      </c>
      <c r="Y1347" s="5">
        <v>171275</v>
      </c>
    </row>
    <row r="1348" spans="1:25" x14ac:dyDescent="0.25">
      <c r="A1348">
        <v>1348</v>
      </c>
      <c r="B1348" s="4" t="s">
        <v>190</v>
      </c>
      <c r="C1348" s="20">
        <v>41457</v>
      </c>
      <c r="D1348" t="s">
        <v>1646</v>
      </c>
      <c r="E1348" t="s">
        <v>55</v>
      </c>
      <c r="F1348" t="s">
        <v>639</v>
      </c>
      <c r="G1348" t="s">
        <v>5</v>
      </c>
      <c r="H1348" s="2" t="s">
        <v>34</v>
      </c>
      <c r="I1348" s="2"/>
      <c r="J1348">
        <v>2008</v>
      </c>
      <c r="K1348" t="s">
        <v>680</v>
      </c>
      <c r="L1348">
        <v>5</v>
      </c>
      <c r="M1348">
        <v>0</v>
      </c>
      <c r="N1348" t="s">
        <v>686</v>
      </c>
      <c r="O1348">
        <v>8</v>
      </c>
      <c r="P1348" s="8" t="s">
        <v>2</v>
      </c>
      <c r="Q1348" s="9" t="s">
        <v>1009</v>
      </c>
      <c r="R1348" s="11" t="s">
        <v>2</v>
      </c>
      <c r="S1348" s="13" t="s">
        <v>834</v>
      </c>
      <c r="T1348" s="5">
        <v>237377</v>
      </c>
      <c r="U1348" s="5">
        <f t="shared" si="21"/>
        <v>265862.24</v>
      </c>
      <c r="V1348" s="18">
        <v>26111.47</v>
      </c>
      <c r="W1348" s="5">
        <v>9495.08</v>
      </c>
      <c r="X1348" s="5">
        <v>75960.639999999999</v>
      </c>
      <c r="Y1348" s="5">
        <v>214730.01</v>
      </c>
    </row>
    <row r="1349" spans="1:25" x14ac:dyDescent="0.25">
      <c r="A1349">
        <v>1349</v>
      </c>
      <c r="B1349" s="4" t="s">
        <v>469</v>
      </c>
      <c r="C1349" s="20">
        <v>41668</v>
      </c>
      <c r="D1349" t="s">
        <v>1647</v>
      </c>
      <c r="E1349" t="s">
        <v>55</v>
      </c>
      <c r="F1349" t="s">
        <v>640</v>
      </c>
      <c r="G1349" t="s">
        <v>12</v>
      </c>
      <c r="H1349" s="2" t="s">
        <v>44</v>
      </c>
      <c r="I1349" s="2"/>
      <c r="J1349">
        <v>1994</v>
      </c>
      <c r="K1349" t="s">
        <v>685</v>
      </c>
      <c r="L1349">
        <v>3</v>
      </c>
      <c r="M1349">
        <v>3844</v>
      </c>
      <c r="N1349" t="s">
        <v>686</v>
      </c>
      <c r="O1349">
        <v>0</v>
      </c>
      <c r="P1349" s="8" t="s">
        <v>2</v>
      </c>
      <c r="Q1349" s="9" t="s">
        <v>1009</v>
      </c>
      <c r="R1349" s="11" t="s">
        <v>2</v>
      </c>
      <c r="S1349" s="13" t="s">
        <v>834</v>
      </c>
      <c r="T1349" s="5">
        <v>321270</v>
      </c>
      <c r="U1349" s="5">
        <f t="shared" si="21"/>
        <v>359822.4</v>
      </c>
      <c r="V1349" s="18">
        <v>35339.699999999997</v>
      </c>
      <c r="W1349" s="5">
        <v>12850.800000000001</v>
      </c>
      <c r="X1349" s="5">
        <v>141358.79999999999</v>
      </c>
      <c r="Y1349" s="5">
        <v>44665.42</v>
      </c>
    </row>
    <row r="1350" spans="1:25" x14ac:dyDescent="0.25">
      <c r="A1350">
        <v>7208</v>
      </c>
      <c r="B1350" s="4" t="s">
        <v>291</v>
      </c>
      <c r="C1350" s="20">
        <v>41045</v>
      </c>
      <c r="D1350" t="s">
        <v>748</v>
      </c>
      <c r="E1350" t="s">
        <v>55</v>
      </c>
      <c r="F1350" t="s">
        <v>640</v>
      </c>
      <c r="G1350" t="s">
        <v>14</v>
      </c>
      <c r="H1350" s="2">
        <v>207</v>
      </c>
      <c r="I1350" s="2"/>
      <c r="J1350">
        <v>2009</v>
      </c>
      <c r="K1350" t="s">
        <v>684</v>
      </c>
      <c r="L1350">
        <v>5</v>
      </c>
      <c r="M1350">
        <v>28000</v>
      </c>
      <c r="N1350" t="s">
        <v>686</v>
      </c>
      <c r="O1350">
        <v>4</v>
      </c>
      <c r="P1350" s="12" t="s">
        <v>1332</v>
      </c>
      <c r="Q1350" s="9">
        <v>29418</v>
      </c>
      <c r="R1350" s="11" t="s">
        <v>825</v>
      </c>
      <c r="S1350" s="10" t="s">
        <v>826</v>
      </c>
      <c r="T1350" s="5">
        <v>298526</v>
      </c>
      <c r="U1350" s="5">
        <f t="shared" si="21"/>
        <v>334349.12</v>
      </c>
      <c r="V1350" s="18">
        <v>26867.34</v>
      </c>
      <c r="W1350" s="5">
        <v>11941.04</v>
      </c>
      <c r="X1350" s="5">
        <v>131351.44</v>
      </c>
      <c r="Y1350" s="5">
        <v>-152174.56</v>
      </c>
    </row>
    <row r="1351" spans="1:25" x14ac:dyDescent="0.25">
      <c r="A1351">
        <v>1351</v>
      </c>
      <c r="B1351" s="4" t="s">
        <v>436</v>
      </c>
      <c r="C1351" s="20">
        <v>41210</v>
      </c>
      <c r="D1351" t="s">
        <v>1649</v>
      </c>
      <c r="E1351" t="s">
        <v>55</v>
      </c>
      <c r="F1351" t="s">
        <v>640</v>
      </c>
      <c r="G1351" t="s">
        <v>6</v>
      </c>
      <c r="H1351" s="2" t="s">
        <v>38</v>
      </c>
      <c r="I1351" s="2"/>
      <c r="J1351">
        <v>2000</v>
      </c>
      <c r="K1351" t="s">
        <v>683</v>
      </c>
      <c r="L1351">
        <v>5</v>
      </c>
      <c r="M1351">
        <v>7841</v>
      </c>
      <c r="N1351" t="s">
        <v>686</v>
      </c>
      <c r="O1351">
        <v>7</v>
      </c>
      <c r="P1351" s="8" t="s">
        <v>837</v>
      </c>
      <c r="Q1351" s="9">
        <v>85204</v>
      </c>
      <c r="R1351" s="11" t="s">
        <v>838</v>
      </c>
      <c r="S1351" s="10" t="s">
        <v>822</v>
      </c>
      <c r="T1351" s="5">
        <v>205919</v>
      </c>
      <c r="U1351" s="5">
        <f t="shared" si="21"/>
        <v>230629.28</v>
      </c>
      <c r="V1351" s="18">
        <v>20591.900000000001</v>
      </c>
      <c r="W1351" s="5">
        <v>8236.76</v>
      </c>
      <c r="X1351" s="5">
        <v>72071.649999999994</v>
      </c>
      <c r="Y1351" s="5">
        <v>-167123.6</v>
      </c>
    </row>
    <row r="1352" spans="1:25" x14ac:dyDescent="0.25">
      <c r="A1352">
        <v>1352</v>
      </c>
      <c r="B1352" s="4" t="s">
        <v>330</v>
      </c>
      <c r="C1352" s="20">
        <v>40959</v>
      </c>
      <c r="D1352" t="s">
        <v>1650</v>
      </c>
      <c r="E1352" t="s">
        <v>55</v>
      </c>
      <c r="F1352" t="s">
        <v>639</v>
      </c>
      <c r="G1352" t="s">
        <v>8</v>
      </c>
      <c r="H1352" s="2" t="s">
        <v>51</v>
      </c>
      <c r="I1352" s="2" t="s">
        <v>1728</v>
      </c>
      <c r="J1352">
        <v>2001</v>
      </c>
      <c r="K1352" t="s">
        <v>682</v>
      </c>
      <c r="L1352">
        <v>5</v>
      </c>
      <c r="M1352">
        <v>0</v>
      </c>
      <c r="N1352" t="s">
        <v>686</v>
      </c>
      <c r="O1352">
        <v>7</v>
      </c>
      <c r="P1352" s="12" t="s">
        <v>827</v>
      </c>
      <c r="Q1352" s="9">
        <v>52402</v>
      </c>
      <c r="R1352" s="11" t="s">
        <v>828</v>
      </c>
      <c r="S1352" s="13" t="s">
        <v>829</v>
      </c>
      <c r="T1352" s="5">
        <v>125064</v>
      </c>
      <c r="U1352" s="5">
        <f t="shared" si="21"/>
        <v>140071.67999999999</v>
      </c>
      <c r="V1352" s="18">
        <v>15007.68</v>
      </c>
      <c r="W1352" s="5">
        <v>5002.5600000000004</v>
      </c>
      <c r="X1352" s="5">
        <v>33767.279999999999</v>
      </c>
      <c r="Y1352" s="5">
        <v>-150997.44</v>
      </c>
    </row>
    <row r="1353" spans="1:25" x14ac:dyDescent="0.25">
      <c r="A1353">
        <v>1353</v>
      </c>
      <c r="B1353" s="4" t="s">
        <v>433</v>
      </c>
      <c r="C1353" s="20">
        <v>41511</v>
      </c>
      <c r="D1353" t="s">
        <v>1651</v>
      </c>
      <c r="E1353" t="s">
        <v>55</v>
      </c>
      <c r="F1353" t="s">
        <v>640</v>
      </c>
      <c r="G1353" t="s">
        <v>5</v>
      </c>
      <c r="H1353" s="2" t="s">
        <v>34</v>
      </c>
      <c r="I1353" s="2"/>
      <c r="J1353">
        <v>2005</v>
      </c>
      <c r="K1353" t="s">
        <v>680</v>
      </c>
      <c r="L1353">
        <v>5</v>
      </c>
      <c r="M1353">
        <v>3749</v>
      </c>
      <c r="N1353" t="s">
        <v>53</v>
      </c>
      <c r="O1353">
        <v>2</v>
      </c>
      <c r="P1353" s="12" t="s">
        <v>846</v>
      </c>
      <c r="Q1353" s="9">
        <v>55106</v>
      </c>
      <c r="R1353" s="11" t="s">
        <v>831</v>
      </c>
      <c r="S1353" s="13" t="s">
        <v>829</v>
      </c>
      <c r="T1353" s="5">
        <v>142263</v>
      </c>
      <c r="U1353" s="5">
        <f t="shared" si="21"/>
        <v>159334.56</v>
      </c>
      <c r="V1353" s="18">
        <v>11381.04</v>
      </c>
      <c r="W1353" s="5">
        <v>5690.52</v>
      </c>
      <c r="X1353" s="5">
        <v>66863.61</v>
      </c>
      <c r="Y1353" s="5">
        <v>-150714.53999999998</v>
      </c>
    </row>
    <row r="1354" spans="1:25" x14ac:dyDescent="0.25">
      <c r="A1354">
        <v>1354</v>
      </c>
      <c r="B1354" s="4" t="s">
        <v>272</v>
      </c>
      <c r="C1354" s="20">
        <v>41974</v>
      </c>
      <c r="D1354" t="s">
        <v>1652</v>
      </c>
      <c r="E1354" t="s">
        <v>55</v>
      </c>
      <c r="F1354" t="s">
        <v>640</v>
      </c>
      <c r="G1354" t="s">
        <v>5</v>
      </c>
      <c r="H1354" s="2" t="s">
        <v>34</v>
      </c>
      <c r="I1354" s="2" t="s">
        <v>1725</v>
      </c>
      <c r="J1354">
        <v>1997</v>
      </c>
      <c r="K1354" t="s">
        <v>680</v>
      </c>
      <c r="L1354">
        <v>5</v>
      </c>
      <c r="M1354">
        <v>9308</v>
      </c>
      <c r="N1354" t="s">
        <v>686</v>
      </c>
      <c r="O1354">
        <v>5</v>
      </c>
      <c r="P1354" s="12" t="s">
        <v>1003</v>
      </c>
      <c r="Q1354" s="9">
        <v>54956</v>
      </c>
      <c r="R1354" s="11" t="s">
        <v>831</v>
      </c>
      <c r="S1354" s="13" t="s">
        <v>829</v>
      </c>
      <c r="T1354" s="5">
        <v>310175</v>
      </c>
      <c r="U1354" s="5">
        <f t="shared" si="21"/>
        <v>347396</v>
      </c>
      <c r="V1354" s="18">
        <v>31017.5</v>
      </c>
      <c r="W1354" s="5">
        <v>12407</v>
      </c>
      <c r="X1354" s="5">
        <v>145782.25</v>
      </c>
      <c r="Y1354" s="5">
        <v>-148396.48000000001</v>
      </c>
    </row>
    <row r="1355" spans="1:25" x14ac:dyDescent="0.25">
      <c r="A1355">
        <v>1355</v>
      </c>
      <c r="B1355" s="4" t="s">
        <v>194</v>
      </c>
      <c r="C1355" s="20">
        <v>41086</v>
      </c>
      <c r="D1355" t="s">
        <v>1653</v>
      </c>
      <c r="E1355" t="s">
        <v>55</v>
      </c>
      <c r="F1355" t="s">
        <v>639</v>
      </c>
      <c r="G1355" t="s">
        <v>11</v>
      </c>
      <c r="H1355" s="2" t="s">
        <v>706</v>
      </c>
      <c r="I1355" s="2"/>
      <c r="J1355">
        <v>2000</v>
      </c>
      <c r="K1355" t="s">
        <v>684</v>
      </c>
      <c r="L1355">
        <v>5</v>
      </c>
      <c r="M1355">
        <v>0</v>
      </c>
      <c r="N1355" t="s">
        <v>686</v>
      </c>
      <c r="O1355">
        <v>1</v>
      </c>
      <c r="P1355" s="12" t="s">
        <v>956</v>
      </c>
      <c r="Q1355" s="9">
        <v>97526</v>
      </c>
      <c r="R1355" s="11" t="s">
        <v>957</v>
      </c>
      <c r="S1355" s="10" t="s">
        <v>822</v>
      </c>
      <c r="T1355" s="5">
        <v>13803</v>
      </c>
      <c r="U1355" s="5">
        <f t="shared" si="21"/>
        <v>15459.36</v>
      </c>
      <c r="V1355" s="18">
        <v>1380.3000000000002</v>
      </c>
      <c r="W1355" s="5">
        <v>552.12</v>
      </c>
      <c r="X1355" s="5">
        <v>3864.84</v>
      </c>
      <c r="Y1355" s="5">
        <v>-178220.72</v>
      </c>
    </row>
    <row r="1356" spans="1:25" x14ac:dyDescent="0.25">
      <c r="A1356">
        <v>1356</v>
      </c>
      <c r="B1356" s="4" t="s">
        <v>146</v>
      </c>
      <c r="C1356" s="20">
        <v>41452</v>
      </c>
      <c r="D1356" t="s">
        <v>1654</v>
      </c>
      <c r="E1356" t="s">
        <v>55</v>
      </c>
      <c r="F1356" t="s">
        <v>640</v>
      </c>
      <c r="G1356" t="s">
        <v>5</v>
      </c>
      <c r="H1356" s="2" t="s">
        <v>34</v>
      </c>
      <c r="I1356" s="2"/>
      <c r="J1356">
        <v>2009</v>
      </c>
      <c r="K1356" t="s">
        <v>680</v>
      </c>
      <c r="L1356">
        <v>5</v>
      </c>
      <c r="M1356">
        <v>3178</v>
      </c>
      <c r="N1356" t="s">
        <v>686</v>
      </c>
      <c r="O1356">
        <v>4</v>
      </c>
      <c r="P1356" s="8" t="s">
        <v>904</v>
      </c>
      <c r="Q1356" s="9">
        <v>60110</v>
      </c>
      <c r="R1356" s="8" t="s">
        <v>905</v>
      </c>
      <c r="S1356" s="10" t="s">
        <v>819</v>
      </c>
      <c r="T1356" s="5">
        <v>216936</v>
      </c>
      <c r="U1356" s="5">
        <f t="shared" si="21"/>
        <v>242968.32000000001</v>
      </c>
      <c r="V1356" s="18">
        <v>23862.959999999999</v>
      </c>
      <c r="W1356" s="5">
        <v>8677.44</v>
      </c>
      <c r="X1356" s="5">
        <v>106298.64</v>
      </c>
      <c r="Y1356" s="5">
        <v>-177391.8</v>
      </c>
    </row>
    <row r="1357" spans="1:25" x14ac:dyDescent="0.25">
      <c r="A1357">
        <v>1357</v>
      </c>
      <c r="B1357" s="4" t="s">
        <v>300</v>
      </c>
      <c r="C1357" s="20">
        <v>41403</v>
      </c>
      <c r="D1357" t="s">
        <v>1655</v>
      </c>
      <c r="E1357" t="s">
        <v>55</v>
      </c>
      <c r="F1357" t="s">
        <v>640</v>
      </c>
      <c r="G1357" t="s">
        <v>5</v>
      </c>
      <c r="H1357" s="2" t="s">
        <v>34</v>
      </c>
      <c r="I1357" s="2"/>
      <c r="J1357">
        <v>1996</v>
      </c>
      <c r="K1357" t="s">
        <v>682</v>
      </c>
      <c r="L1357">
        <v>5</v>
      </c>
      <c r="M1357">
        <v>3581</v>
      </c>
      <c r="N1357" t="s">
        <v>686</v>
      </c>
      <c r="O1357">
        <v>1</v>
      </c>
      <c r="P1357" s="12" t="s">
        <v>1003</v>
      </c>
      <c r="Q1357" s="9">
        <v>75056</v>
      </c>
      <c r="R1357" s="11" t="s">
        <v>831</v>
      </c>
      <c r="S1357" s="13" t="s">
        <v>829</v>
      </c>
      <c r="T1357" s="5">
        <v>251948</v>
      </c>
      <c r="U1357" s="5">
        <f t="shared" si="21"/>
        <v>282181.76000000001</v>
      </c>
      <c r="V1357" s="18">
        <v>20155.84</v>
      </c>
      <c r="W1357" s="5">
        <v>10077.92</v>
      </c>
      <c r="X1357" s="5">
        <v>73064.92</v>
      </c>
      <c r="Y1357" s="5">
        <v>-191582.16</v>
      </c>
    </row>
    <row r="1358" spans="1:25" x14ac:dyDescent="0.25">
      <c r="A1358">
        <v>1358</v>
      </c>
      <c r="B1358" s="4" t="s">
        <v>461</v>
      </c>
      <c r="C1358" s="20">
        <v>41205</v>
      </c>
      <c r="D1358" t="s">
        <v>1656</v>
      </c>
      <c r="E1358" t="s">
        <v>55</v>
      </c>
      <c r="F1358" t="s">
        <v>640</v>
      </c>
      <c r="G1358" t="s">
        <v>12</v>
      </c>
      <c r="H1358" s="2" t="s">
        <v>43</v>
      </c>
      <c r="I1358" s="2"/>
      <c r="J1358">
        <v>2012</v>
      </c>
      <c r="K1358" t="s">
        <v>681</v>
      </c>
      <c r="L1358">
        <v>5</v>
      </c>
      <c r="M1358">
        <v>5392</v>
      </c>
      <c r="N1358" t="s">
        <v>53</v>
      </c>
      <c r="O1358">
        <v>6</v>
      </c>
      <c r="P1358" s="12" t="s">
        <v>16</v>
      </c>
      <c r="Q1358" s="9" t="s">
        <v>1010</v>
      </c>
      <c r="R1358" s="11" t="s">
        <v>17</v>
      </c>
      <c r="S1358" s="13" t="s">
        <v>834</v>
      </c>
      <c r="T1358" s="5">
        <v>92292</v>
      </c>
      <c r="U1358" s="5">
        <f t="shared" si="21"/>
        <v>103367.03999999999</v>
      </c>
      <c r="V1358" s="18">
        <v>9229.2000000000007</v>
      </c>
      <c r="W1358" s="5">
        <v>3691.6800000000003</v>
      </c>
      <c r="X1358" s="5">
        <v>39685.56</v>
      </c>
      <c r="Y1358" s="5">
        <v>-161038.01999999999</v>
      </c>
    </row>
    <row r="1359" spans="1:25" x14ac:dyDescent="0.25">
      <c r="A1359">
        <v>1359</v>
      </c>
      <c r="B1359" s="4" t="s">
        <v>124</v>
      </c>
      <c r="C1359" s="20">
        <v>41176</v>
      </c>
      <c r="D1359" t="s">
        <v>1657</v>
      </c>
      <c r="E1359" t="s">
        <v>55</v>
      </c>
      <c r="F1359" t="s">
        <v>639</v>
      </c>
      <c r="G1359" t="s">
        <v>11</v>
      </c>
      <c r="H1359" s="2" t="s">
        <v>707</v>
      </c>
      <c r="I1359" s="2" t="s">
        <v>1728</v>
      </c>
      <c r="J1359">
        <v>2010</v>
      </c>
      <c r="K1359" t="s">
        <v>681</v>
      </c>
      <c r="L1359">
        <v>5</v>
      </c>
      <c r="M1359">
        <v>0</v>
      </c>
      <c r="N1359" t="s">
        <v>686</v>
      </c>
      <c r="O1359">
        <v>9</v>
      </c>
      <c r="P1359" s="8" t="s">
        <v>965</v>
      </c>
      <c r="Q1359" s="9">
        <v>59405</v>
      </c>
      <c r="R1359" s="8" t="s">
        <v>821</v>
      </c>
      <c r="S1359" s="10" t="s">
        <v>822</v>
      </c>
      <c r="T1359" s="5">
        <v>68955</v>
      </c>
      <c r="U1359" s="5">
        <f t="shared" si="21"/>
        <v>77229.600000000006</v>
      </c>
      <c r="V1359" s="18">
        <v>6205.95</v>
      </c>
      <c r="W1359" s="5">
        <v>2758.2000000000003</v>
      </c>
      <c r="X1359" s="5">
        <v>21376.05</v>
      </c>
      <c r="Y1359" s="5">
        <v>-172687.44</v>
      </c>
    </row>
    <row r="1360" spans="1:25" x14ac:dyDescent="0.25">
      <c r="A1360">
        <v>1360</v>
      </c>
      <c r="B1360" s="4" t="s">
        <v>62</v>
      </c>
      <c r="C1360" s="20">
        <v>41022</v>
      </c>
      <c r="D1360" t="s">
        <v>1658</v>
      </c>
      <c r="E1360" t="s">
        <v>55</v>
      </c>
      <c r="F1360" t="s">
        <v>640</v>
      </c>
      <c r="G1360" t="s">
        <v>7</v>
      </c>
      <c r="H1360" s="2" t="s">
        <v>49</v>
      </c>
      <c r="I1360" s="2"/>
      <c r="J1360">
        <v>2012</v>
      </c>
      <c r="K1360" t="s">
        <v>682</v>
      </c>
      <c r="L1360">
        <v>5</v>
      </c>
      <c r="M1360">
        <v>89000</v>
      </c>
      <c r="N1360" t="s">
        <v>686</v>
      </c>
      <c r="O1360">
        <v>4</v>
      </c>
      <c r="P1360" s="8" t="s">
        <v>824</v>
      </c>
      <c r="Q1360" s="9">
        <v>37664</v>
      </c>
      <c r="R1360" s="11" t="s">
        <v>825</v>
      </c>
      <c r="S1360" s="10" t="s">
        <v>826</v>
      </c>
      <c r="T1360" s="5">
        <v>89206</v>
      </c>
      <c r="U1360" s="5">
        <f t="shared" si="21"/>
        <v>99910.720000000001</v>
      </c>
      <c r="V1360" s="18">
        <v>7136.4800000000005</v>
      </c>
      <c r="W1360" s="5">
        <v>3568.2400000000002</v>
      </c>
      <c r="X1360" s="5">
        <v>39250.639999999999</v>
      </c>
      <c r="Y1360" s="5">
        <v>-190634.51</v>
      </c>
    </row>
    <row r="1361" spans="1:25" x14ac:dyDescent="0.25">
      <c r="A1361">
        <v>1361</v>
      </c>
      <c r="B1361" s="4" t="s">
        <v>435</v>
      </c>
      <c r="C1361" s="20">
        <v>41346</v>
      </c>
      <c r="D1361" t="s">
        <v>1659</v>
      </c>
      <c r="E1361" t="s">
        <v>55</v>
      </c>
      <c r="F1361" t="s">
        <v>640</v>
      </c>
      <c r="G1361" t="s">
        <v>8</v>
      </c>
      <c r="H1361" s="2" t="s">
        <v>52</v>
      </c>
      <c r="I1361" s="2"/>
      <c r="J1361">
        <v>1990</v>
      </c>
      <c r="K1361" t="s">
        <v>681</v>
      </c>
      <c r="L1361">
        <v>5</v>
      </c>
      <c r="M1361">
        <v>7934</v>
      </c>
      <c r="N1361" t="s">
        <v>686</v>
      </c>
      <c r="O1361">
        <v>8</v>
      </c>
      <c r="P1361" s="8" t="s">
        <v>824</v>
      </c>
      <c r="Q1361" s="9">
        <v>39530</v>
      </c>
      <c r="R1361" s="11" t="s">
        <v>825</v>
      </c>
      <c r="S1361" s="10" t="s">
        <v>826</v>
      </c>
      <c r="T1361" s="5">
        <v>11809</v>
      </c>
      <c r="U1361" s="5">
        <f t="shared" si="21"/>
        <v>13226.08</v>
      </c>
      <c r="V1361" s="18">
        <v>1417.08</v>
      </c>
      <c r="W1361" s="5">
        <v>472.36</v>
      </c>
      <c r="X1361" s="5">
        <v>4369.33</v>
      </c>
      <c r="Y1361" s="5">
        <v>-144359.20000000001</v>
      </c>
    </row>
    <row r="1362" spans="1:25" x14ac:dyDescent="0.25">
      <c r="A1362">
        <v>1362</v>
      </c>
      <c r="B1362" s="4" t="s">
        <v>337</v>
      </c>
      <c r="C1362" s="20">
        <v>41594</v>
      </c>
      <c r="D1362" t="s">
        <v>1660</v>
      </c>
      <c r="E1362" t="s">
        <v>55</v>
      </c>
      <c r="F1362" t="s">
        <v>639</v>
      </c>
      <c r="G1362" t="s">
        <v>13</v>
      </c>
      <c r="H1362" s="2" t="s">
        <v>46</v>
      </c>
      <c r="I1362" s="2"/>
      <c r="J1362">
        <v>2012</v>
      </c>
      <c r="K1362" t="s">
        <v>681</v>
      </c>
      <c r="L1362">
        <v>5</v>
      </c>
      <c r="M1362">
        <v>0</v>
      </c>
      <c r="N1362" t="s">
        <v>686</v>
      </c>
      <c r="O1362">
        <v>6</v>
      </c>
      <c r="P1362" s="8" t="s">
        <v>824</v>
      </c>
      <c r="Q1362" s="9">
        <v>39530</v>
      </c>
      <c r="R1362" s="11" t="s">
        <v>825</v>
      </c>
      <c r="S1362" s="10" t="s">
        <v>826</v>
      </c>
      <c r="T1362" s="5">
        <v>56571</v>
      </c>
      <c r="U1362" s="5">
        <f t="shared" si="21"/>
        <v>63359.519999999997</v>
      </c>
      <c r="V1362" s="18">
        <v>6222.81</v>
      </c>
      <c r="W1362" s="5">
        <v>2262.84</v>
      </c>
      <c r="X1362" s="5">
        <v>22062.690000000002</v>
      </c>
      <c r="Y1362" s="5">
        <v>-13285.5</v>
      </c>
    </row>
    <row r="1363" spans="1:25" x14ac:dyDescent="0.25">
      <c r="A1363">
        <v>1363</v>
      </c>
      <c r="B1363" s="4" t="s">
        <v>331</v>
      </c>
      <c r="C1363" s="20">
        <v>41583</v>
      </c>
      <c r="D1363" t="s">
        <v>1661</v>
      </c>
      <c r="E1363" t="s">
        <v>55</v>
      </c>
      <c r="F1363" t="s">
        <v>639</v>
      </c>
      <c r="G1363" t="s">
        <v>13</v>
      </c>
      <c r="H1363" s="2" t="s">
        <v>46</v>
      </c>
      <c r="I1363" s="2"/>
      <c r="J1363">
        <v>1995</v>
      </c>
      <c r="K1363" t="s">
        <v>680</v>
      </c>
      <c r="L1363">
        <v>5</v>
      </c>
      <c r="M1363">
        <v>0</v>
      </c>
      <c r="N1363" t="s">
        <v>686</v>
      </c>
      <c r="O1363">
        <v>8</v>
      </c>
      <c r="P1363" s="12" t="s">
        <v>846</v>
      </c>
      <c r="Q1363" s="9">
        <v>55125</v>
      </c>
      <c r="R1363" s="11" t="s">
        <v>831</v>
      </c>
      <c r="S1363" s="13" t="s">
        <v>829</v>
      </c>
      <c r="T1363" s="5">
        <v>194777</v>
      </c>
      <c r="U1363" s="5">
        <f t="shared" si="21"/>
        <v>218150.24</v>
      </c>
      <c r="V1363" s="18">
        <v>15582.16</v>
      </c>
      <c r="W1363" s="5">
        <v>7791.08</v>
      </c>
      <c r="X1363" s="5">
        <v>56485.329999999994</v>
      </c>
      <c r="Y1363" s="5">
        <v>-82388.5</v>
      </c>
    </row>
    <row r="1364" spans="1:25" x14ac:dyDescent="0.25">
      <c r="A1364">
        <v>1364</v>
      </c>
      <c r="B1364" s="4" t="s">
        <v>444</v>
      </c>
      <c r="C1364" s="20">
        <v>41148</v>
      </c>
      <c r="D1364" t="s">
        <v>1662</v>
      </c>
      <c r="E1364" t="s">
        <v>55</v>
      </c>
      <c r="F1364" t="s">
        <v>640</v>
      </c>
      <c r="G1364" t="s">
        <v>12</v>
      </c>
      <c r="H1364" s="2" t="s">
        <v>43</v>
      </c>
      <c r="I1364" s="2" t="s">
        <v>1728</v>
      </c>
      <c r="J1364">
        <v>2011</v>
      </c>
      <c r="K1364" t="s">
        <v>681</v>
      </c>
      <c r="L1364">
        <v>5</v>
      </c>
      <c r="M1364">
        <v>8300</v>
      </c>
      <c r="N1364" t="s">
        <v>686</v>
      </c>
      <c r="O1364">
        <v>6</v>
      </c>
      <c r="P1364" s="12" t="s">
        <v>846</v>
      </c>
      <c r="Q1364" s="9">
        <v>55106</v>
      </c>
      <c r="R1364" s="11" t="s">
        <v>831</v>
      </c>
      <c r="S1364" s="13" t="s">
        <v>829</v>
      </c>
      <c r="T1364" s="5">
        <v>292507</v>
      </c>
      <c r="U1364" s="5">
        <f t="shared" si="21"/>
        <v>327607.83999999997</v>
      </c>
      <c r="V1364" s="18">
        <v>29250.7</v>
      </c>
      <c r="W1364" s="5">
        <v>11700.28</v>
      </c>
      <c r="X1364" s="5">
        <v>102377.45</v>
      </c>
      <c r="Y1364" s="5">
        <v>-143751.35999999999</v>
      </c>
    </row>
    <row r="1365" spans="1:25" x14ac:dyDescent="0.25">
      <c r="A1365">
        <v>5089</v>
      </c>
      <c r="B1365" s="4" t="s">
        <v>181</v>
      </c>
      <c r="C1365" s="20">
        <v>40931</v>
      </c>
      <c r="D1365" t="s">
        <v>788</v>
      </c>
      <c r="E1365" t="s">
        <v>55</v>
      </c>
      <c r="F1365" t="s">
        <v>640</v>
      </c>
      <c r="G1365" t="s">
        <v>14</v>
      </c>
      <c r="H1365" s="2">
        <v>205</v>
      </c>
      <c r="I1365" s="2"/>
      <c r="J1365">
        <v>2008</v>
      </c>
      <c r="K1365" t="s">
        <v>682</v>
      </c>
      <c r="L1365">
        <v>3</v>
      </c>
      <c r="M1365">
        <v>218999</v>
      </c>
      <c r="N1365" t="s">
        <v>686</v>
      </c>
      <c r="O1365">
        <v>4</v>
      </c>
      <c r="P1365" s="8" t="s">
        <v>820</v>
      </c>
      <c r="Q1365" s="9">
        <v>99207</v>
      </c>
      <c r="R1365" s="8" t="s">
        <v>821</v>
      </c>
      <c r="S1365" s="10" t="s">
        <v>822</v>
      </c>
      <c r="T1365" s="5">
        <v>238748</v>
      </c>
      <c r="U1365" s="5">
        <f t="shared" si="21"/>
        <v>267397.76000000001</v>
      </c>
      <c r="V1365" s="18">
        <v>21487.32</v>
      </c>
      <c r="W1365" s="5">
        <v>9549.92</v>
      </c>
      <c r="X1365" s="5">
        <v>71624.399999999994</v>
      </c>
      <c r="Y1365" s="5">
        <v>-158124.33000000002</v>
      </c>
    </row>
    <row r="1366" spans="1:25" x14ac:dyDescent="0.25">
      <c r="A1366">
        <v>6981</v>
      </c>
      <c r="B1366" s="4" t="s">
        <v>103</v>
      </c>
      <c r="C1366" s="20">
        <v>41159</v>
      </c>
      <c r="D1366" t="s">
        <v>725</v>
      </c>
      <c r="E1366" t="s">
        <v>55</v>
      </c>
      <c r="F1366" t="s">
        <v>640</v>
      </c>
      <c r="G1366" t="s">
        <v>4</v>
      </c>
      <c r="H1366" s="2" t="s">
        <v>30</v>
      </c>
      <c r="I1366" s="2" t="s">
        <v>1725</v>
      </c>
      <c r="J1366">
        <v>1991</v>
      </c>
      <c r="K1366" t="s">
        <v>680</v>
      </c>
      <c r="L1366">
        <v>3</v>
      </c>
      <c r="M1366">
        <v>3958</v>
      </c>
      <c r="N1366" t="s">
        <v>686</v>
      </c>
      <c r="O1366">
        <v>3</v>
      </c>
      <c r="P1366" s="12" t="s">
        <v>16</v>
      </c>
      <c r="Q1366" s="9" t="s">
        <v>1336</v>
      </c>
      <c r="R1366" s="11" t="s">
        <v>17</v>
      </c>
      <c r="S1366" s="13" t="s">
        <v>834</v>
      </c>
      <c r="T1366" s="5">
        <v>269521</v>
      </c>
      <c r="U1366" s="5">
        <f t="shared" si="21"/>
        <v>301863.52</v>
      </c>
      <c r="V1366" s="18">
        <v>24256.89</v>
      </c>
      <c r="W1366" s="5">
        <v>10780.84</v>
      </c>
      <c r="X1366" s="5">
        <v>121284.45</v>
      </c>
      <c r="Y1366" s="5">
        <v>-242568.9</v>
      </c>
    </row>
    <row r="1367" spans="1:25" x14ac:dyDescent="0.25">
      <c r="A1367">
        <v>4535</v>
      </c>
      <c r="B1367" s="4" t="s">
        <v>165</v>
      </c>
      <c r="C1367" s="20">
        <v>41822</v>
      </c>
      <c r="D1367" t="s">
        <v>719</v>
      </c>
      <c r="E1367" t="s">
        <v>55</v>
      </c>
      <c r="F1367" t="s">
        <v>639</v>
      </c>
      <c r="G1367" t="s">
        <v>4</v>
      </c>
      <c r="H1367" s="2" t="s">
        <v>27</v>
      </c>
      <c r="I1367" s="2"/>
      <c r="J1367">
        <v>1996</v>
      </c>
      <c r="K1367" t="s">
        <v>683</v>
      </c>
      <c r="L1367">
        <v>5</v>
      </c>
      <c r="M1367">
        <v>0</v>
      </c>
      <c r="N1367" t="s">
        <v>686</v>
      </c>
      <c r="O1367">
        <v>4</v>
      </c>
      <c r="P1367" s="8" t="s">
        <v>827</v>
      </c>
      <c r="Q1367" s="9">
        <v>63130</v>
      </c>
      <c r="R1367" s="8" t="s">
        <v>828</v>
      </c>
      <c r="S1367" s="13" t="s">
        <v>829</v>
      </c>
      <c r="T1367" s="5">
        <v>229966</v>
      </c>
      <c r="U1367" s="5">
        <f t="shared" si="21"/>
        <v>257561.91999999998</v>
      </c>
      <c r="V1367" s="18">
        <v>22996.600000000002</v>
      </c>
      <c r="W1367" s="5">
        <v>9198.64</v>
      </c>
      <c r="X1367" s="5">
        <v>82787.759999999995</v>
      </c>
      <c r="Y1367" s="5">
        <v>-191969.4</v>
      </c>
    </row>
    <row r="1368" spans="1:25" x14ac:dyDescent="0.25">
      <c r="A1368">
        <v>4474</v>
      </c>
      <c r="B1368" s="4" t="s">
        <v>204</v>
      </c>
      <c r="C1368" s="20">
        <v>41918</v>
      </c>
      <c r="D1368" t="s">
        <v>774</v>
      </c>
      <c r="E1368" t="s">
        <v>55</v>
      </c>
      <c r="F1368" t="s">
        <v>639</v>
      </c>
      <c r="G1368" t="s">
        <v>14</v>
      </c>
      <c r="H1368" s="2">
        <v>407</v>
      </c>
      <c r="I1368" s="2" t="s">
        <v>1729</v>
      </c>
      <c r="J1368">
        <v>2001</v>
      </c>
      <c r="K1368" t="s">
        <v>681</v>
      </c>
      <c r="L1368">
        <v>5</v>
      </c>
      <c r="M1368">
        <v>0</v>
      </c>
      <c r="N1368" t="s">
        <v>686</v>
      </c>
      <c r="O1368">
        <v>6</v>
      </c>
      <c r="P1368" s="12" t="s">
        <v>1071</v>
      </c>
      <c r="Q1368" s="9">
        <v>53402</v>
      </c>
      <c r="R1368" s="11" t="s">
        <v>831</v>
      </c>
      <c r="S1368" s="13" t="s">
        <v>829</v>
      </c>
      <c r="T1368" s="5">
        <v>259371</v>
      </c>
      <c r="U1368" s="5">
        <f t="shared" ref="U1368:U1431" si="22">(T1368*12%)+T1368</f>
        <v>290495.52</v>
      </c>
      <c r="V1368" s="18">
        <v>23343.39</v>
      </c>
      <c r="W1368" s="5">
        <v>10374.84</v>
      </c>
      <c r="X1368" s="5">
        <v>93373.56</v>
      </c>
      <c r="Y1368" s="5">
        <v>-141931.01999999999</v>
      </c>
    </row>
    <row r="1369" spans="1:25" x14ac:dyDescent="0.25">
      <c r="A1369">
        <v>1369</v>
      </c>
      <c r="B1369" s="4" t="s">
        <v>426</v>
      </c>
      <c r="C1369" s="20">
        <v>41159</v>
      </c>
      <c r="D1369" t="s">
        <v>1667</v>
      </c>
      <c r="E1369" t="s">
        <v>55</v>
      </c>
      <c r="F1369" t="s">
        <v>640</v>
      </c>
      <c r="G1369" t="s">
        <v>5</v>
      </c>
      <c r="H1369" s="2" t="s">
        <v>34</v>
      </c>
      <c r="I1369" s="2" t="s">
        <v>1728</v>
      </c>
      <c r="J1369">
        <v>2011</v>
      </c>
      <c r="K1369" t="s">
        <v>682</v>
      </c>
      <c r="L1369">
        <v>5</v>
      </c>
      <c r="M1369">
        <v>7256</v>
      </c>
      <c r="N1369" t="s">
        <v>53</v>
      </c>
      <c r="O1369">
        <v>5</v>
      </c>
      <c r="P1369" s="8" t="s">
        <v>2</v>
      </c>
      <c r="Q1369" s="9">
        <v>44256</v>
      </c>
      <c r="R1369" s="11" t="s">
        <v>2</v>
      </c>
      <c r="S1369" s="13" t="s">
        <v>834</v>
      </c>
      <c r="T1369" s="5">
        <v>149756</v>
      </c>
      <c r="U1369" s="5">
        <f t="shared" si="22"/>
        <v>167726.72</v>
      </c>
      <c r="V1369" s="18">
        <v>11980.48</v>
      </c>
      <c r="W1369" s="5">
        <v>5990.24</v>
      </c>
      <c r="X1369" s="5">
        <v>37439</v>
      </c>
      <c r="Y1369" s="5">
        <v>-184550.21</v>
      </c>
    </row>
    <row r="1370" spans="1:25" x14ac:dyDescent="0.25">
      <c r="A1370">
        <v>1370</v>
      </c>
      <c r="B1370" s="4" t="s">
        <v>286</v>
      </c>
      <c r="C1370" s="20">
        <v>41966</v>
      </c>
      <c r="D1370" t="s">
        <v>1668</v>
      </c>
      <c r="E1370" t="s">
        <v>55</v>
      </c>
      <c r="F1370" t="s">
        <v>640</v>
      </c>
      <c r="G1370" t="s">
        <v>5</v>
      </c>
      <c r="H1370" s="2" t="s">
        <v>34</v>
      </c>
      <c r="I1370" s="2" t="s">
        <v>1725</v>
      </c>
      <c r="J1370">
        <v>1991</v>
      </c>
      <c r="K1370" t="s">
        <v>685</v>
      </c>
      <c r="L1370">
        <v>5</v>
      </c>
      <c r="M1370">
        <v>5774</v>
      </c>
      <c r="N1370" t="s">
        <v>686</v>
      </c>
      <c r="O1370">
        <v>3</v>
      </c>
      <c r="P1370" s="8" t="s">
        <v>961</v>
      </c>
      <c r="Q1370" s="9" t="s">
        <v>962</v>
      </c>
      <c r="R1370" s="11" t="s">
        <v>963</v>
      </c>
      <c r="S1370" s="10" t="s">
        <v>819</v>
      </c>
      <c r="T1370" s="5">
        <v>134635</v>
      </c>
      <c r="U1370" s="5">
        <f t="shared" si="22"/>
        <v>150791.20000000001</v>
      </c>
      <c r="V1370" s="18">
        <v>13463.5</v>
      </c>
      <c r="W1370" s="5">
        <v>5385.4000000000005</v>
      </c>
      <c r="X1370" s="5">
        <v>63278.45</v>
      </c>
      <c r="Y1370" s="5">
        <v>-183599.05</v>
      </c>
    </row>
    <row r="1371" spans="1:25" x14ac:dyDescent="0.25">
      <c r="A1371">
        <v>1840</v>
      </c>
      <c r="B1371" s="4" t="s">
        <v>117</v>
      </c>
      <c r="C1371" s="20">
        <v>41196</v>
      </c>
      <c r="D1371" t="s">
        <v>812</v>
      </c>
      <c r="E1371" t="s">
        <v>55</v>
      </c>
      <c r="F1371" t="s">
        <v>640</v>
      </c>
      <c r="G1371" t="s">
        <v>14</v>
      </c>
      <c r="H1371" s="2">
        <v>205</v>
      </c>
      <c r="I1371" s="2" t="s">
        <v>1725</v>
      </c>
      <c r="J1371">
        <v>1997</v>
      </c>
      <c r="K1371" t="s">
        <v>680</v>
      </c>
      <c r="L1371">
        <v>5</v>
      </c>
      <c r="M1371">
        <v>78011</v>
      </c>
      <c r="N1371" t="s">
        <v>686</v>
      </c>
      <c r="O1371">
        <v>7</v>
      </c>
      <c r="P1371" s="8" t="s">
        <v>2</v>
      </c>
      <c r="Q1371" s="9">
        <v>10562</v>
      </c>
      <c r="R1371" s="11" t="s">
        <v>2</v>
      </c>
      <c r="S1371" s="13" t="s">
        <v>834</v>
      </c>
      <c r="T1371" s="5">
        <v>240166</v>
      </c>
      <c r="U1371" s="5">
        <f t="shared" si="22"/>
        <v>268985.92</v>
      </c>
      <c r="V1371" s="18">
        <v>28819.919999999998</v>
      </c>
      <c r="W1371" s="5">
        <v>9606.64</v>
      </c>
      <c r="X1371" s="5">
        <v>74451.460000000006</v>
      </c>
      <c r="Y1371" s="5">
        <v>-153058.5</v>
      </c>
    </row>
    <row r="1372" spans="1:25" x14ac:dyDescent="0.25">
      <c r="A1372">
        <v>1372</v>
      </c>
      <c r="B1372" s="4" t="s">
        <v>199</v>
      </c>
      <c r="C1372" s="20">
        <v>41432</v>
      </c>
      <c r="D1372" t="s">
        <v>1670</v>
      </c>
      <c r="E1372" t="s">
        <v>55</v>
      </c>
      <c r="F1372" t="s">
        <v>640</v>
      </c>
      <c r="G1372" t="s">
        <v>12</v>
      </c>
      <c r="H1372" s="2" t="s">
        <v>43</v>
      </c>
      <c r="I1372" s="2" t="s">
        <v>1728</v>
      </c>
      <c r="J1372">
        <v>2010</v>
      </c>
      <c r="K1372" t="s">
        <v>680</v>
      </c>
      <c r="L1372">
        <v>5</v>
      </c>
      <c r="M1372">
        <v>34990</v>
      </c>
      <c r="N1372" t="s">
        <v>53</v>
      </c>
      <c r="O1372">
        <v>3</v>
      </c>
      <c r="P1372" s="8" t="s">
        <v>961</v>
      </c>
      <c r="Q1372" s="9" t="s">
        <v>962</v>
      </c>
      <c r="R1372" s="11" t="s">
        <v>963</v>
      </c>
      <c r="S1372" s="10" t="s">
        <v>819</v>
      </c>
      <c r="T1372" s="5">
        <v>22479</v>
      </c>
      <c r="U1372" s="5">
        <f t="shared" si="22"/>
        <v>25176.48</v>
      </c>
      <c r="V1372" s="18">
        <v>1798.32</v>
      </c>
      <c r="W1372" s="5">
        <v>899.16</v>
      </c>
      <c r="X1372" s="5">
        <v>6743.7</v>
      </c>
      <c r="Y1372" s="5">
        <v>-167700</v>
      </c>
    </row>
    <row r="1373" spans="1:25" x14ac:dyDescent="0.25">
      <c r="A1373">
        <v>1373</v>
      </c>
      <c r="B1373" s="4" t="s">
        <v>288</v>
      </c>
      <c r="C1373" s="20">
        <v>41998</v>
      </c>
      <c r="D1373" t="s">
        <v>1666</v>
      </c>
      <c r="E1373" t="s">
        <v>55</v>
      </c>
      <c r="F1373" t="s">
        <v>640</v>
      </c>
      <c r="G1373" t="s">
        <v>7</v>
      </c>
      <c r="H1373" s="2" t="s">
        <v>49</v>
      </c>
      <c r="I1373" s="2"/>
      <c r="J1373">
        <v>2006</v>
      </c>
      <c r="K1373" t="s">
        <v>684</v>
      </c>
      <c r="L1373">
        <v>5</v>
      </c>
      <c r="M1373">
        <v>29028</v>
      </c>
      <c r="N1373" t="s">
        <v>686</v>
      </c>
      <c r="O1373">
        <v>1</v>
      </c>
      <c r="P1373" s="8" t="s">
        <v>824</v>
      </c>
      <c r="Q1373" s="9" t="s">
        <v>886</v>
      </c>
      <c r="R1373" s="11" t="s">
        <v>825</v>
      </c>
      <c r="S1373" s="10" t="s">
        <v>826</v>
      </c>
      <c r="T1373" s="5">
        <v>190751</v>
      </c>
      <c r="U1373" s="5">
        <f t="shared" si="22"/>
        <v>213641.12</v>
      </c>
      <c r="V1373" s="18">
        <v>20982.61</v>
      </c>
      <c r="W1373" s="5">
        <v>7630.04</v>
      </c>
      <c r="X1373" s="5">
        <v>64855.340000000004</v>
      </c>
      <c r="Y1373" s="5">
        <v>-136187.20000000001</v>
      </c>
    </row>
    <row r="1374" spans="1:25" x14ac:dyDescent="0.25">
      <c r="A1374">
        <v>1374</v>
      </c>
      <c r="B1374" s="4" t="s">
        <v>460</v>
      </c>
      <c r="C1374" s="20">
        <v>41509</v>
      </c>
      <c r="D1374" t="s">
        <v>1667</v>
      </c>
      <c r="E1374" t="s">
        <v>55</v>
      </c>
      <c r="F1374" t="s">
        <v>640</v>
      </c>
      <c r="G1374" t="s">
        <v>8</v>
      </c>
      <c r="H1374" s="2" t="s">
        <v>52</v>
      </c>
      <c r="I1374" s="2"/>
      <c r="J1374">
        <v>2008</v>
      </c>
      <c r="K1374" t="s">
        <v>685</v>
      </c>
      <c r="L1374">
        <v>5</v>
      </c>
      <c r="M1374">
        <v>9091</v>
      </c>
      <c r="N1374" t="s">
        <v>686</v>
      </c>
      <c r="O1374">
        <v>0</v>
      </c>
      <c r="P1374" s="12" t="s">
        <v>835</v>
      </c>
      <c r="Q1374" s="9" t="s">
        <v>1011</v>
      </c>
      <c r="R1374" s="11" t="s">
        <v>836</v>
      </c>
      <c r="S1374" s="10" t="s">
        <v>826</v>
      </c>
      <c r="T1374" s="5">
        <v>264477</v>
      </c>
      <c r="U1374" s="5">
        <f t="shared" si="22"/>
        <v>296214.24</v>
      </c>
      <c r="V1374" s="18">
        <v>31737.239999999998</v>
      </c>
      <c r="W1374" s="5">
        <v>10579.08</v>
      </c>
      <c r="X1374" s="5">
        <v>79343.099999999991</v>
      </c>
      <c r="Y1374" s="5">
        <v>-135721.12</v>
      </c>
    </row>
    <row r="1375" spans="1:25" x14ac:dyDescent="0.25">
      <c r="A1375">
        <v>5991</v>
      </c>
      <c r="B1375" s="4" t="s">
        <v>69</v>
      </c>
      <c r="C1375" s="20">
        <v>41636</v>
      </c>
      <c r="D1375" t="s">
        <v>1440</v>
      </c>
      <c r="E1375" t="s">
        <v>55</v>
      </c>
      <c r="F1375" t="s">
        <v>640</v>
      </c>
      <c r="G1375" t="s">
        <v>14</v>
      </c>
      <c r="H1375" s="2">
        <v>205</v>
      </c>
      <c r="I1375" s="2"/>
      <c r="J1375">
        <v>1995</v>
      </c>
      <c r="K1375" t="s">
        <v>682</v>
      </c>
      <c r="L1375">
        <v>3</v>
      </c>
      <c r="M1375">
        <v>154021</v>
      </c>
      <c r="N1375" t="s">
        <v>686</v>
      </c>
      <c r="O1375">
        <v>7</v>
      </c>
      <c r="P1375" s="8" t="s">
        <v>844</v>
      </c>
      <c r="Q1375" s="9">
        <v>92105</v>
      </c>
      <c r="R1375" s="8" t="s">
        <v>845</v>
      </c>
      <c r="S1375" s="10" t="s">
        <v>822</v>
      </c>
      <c r="T1375" s="5">
        <v>314224</v>
      </c>
      <c r="U1375" s="5">
        <f t="shared" si="22"/>
        <v>351930.88</v>
      </c>
      <c r="V1375" s="18">
        <v>28280.16</v>
      </c>
      <c r="W1375" s="5">
        <v>12568.960000000001</v>
      </c>
      <c r="X1375" s="5">
        <v>150827.51999999999</v>
      </c>
      <c r="Y1375" s="5">
        <v>-150280.44</v>
      </c>
    </row>
    <row r="1376" spans="1:25" x14ac:dyDescent="0.25">
      <c r="A1376">
        <v>4865</v>
      </c>
      <c r="B1376" s="4" t="s">
        <v>238</v>
      </c>
      <c r="C1376" s="20">
        <v>41628</v>
      </c>
      <c r="D1376" t="s">
        <v>813</v>
      </c>
      <c r="E1376" t="s">
        <v>55</v>
      </c>
      <c r="F1376" t="s">
        <v>640</v>
      </c>
      <c r="G1376" t="s">
        <v>14</v>
      </c>
      <c r="H1376" s="2">
        <v>206</v>
      </c>
      <c r="I1376" s="2"/>
      <c r="J1376">
        <v>2005</v>
      </c>
      <c r="K1376" t="s">
        <v>681</v>
      </c>
      <c r="L1376">
        <v>5</v>
      </c>
      <c r="M1376">
        <v>6599</v>
      </c>
      <c r="N1376" t="s">
        <v>686</v>
      </c>
      <c r="O1376">
        <v>5</v>
      </c>
      <c r="P1376" s="8" t="s">
        <v>1100</v>
      </c>
      <c r="Q1376" s="9">
        <v>60543</v>
      </c>
      <c r="R1376" s="11" t="s">
        <v>831</v>
      </c>
      <c r="S1376" s="13" t="s">
        <v>829</v>
      </c>
      <c r="T1376" s="5">
        <v>313886</v>
      </c>
      <c r="U1376" s="5">
        <f t="shared" si="22"/>
        <v>351552.32</v>
      </c>
      <c r="V1376" s="18">
        <v>37666.32</v>
      </c>
      <c r="W1376" s="5">
        <v>12555.44</v>
      </c>
      <c r="X1376" s="5">
        <v>150665.28</v>
      </c>
      <c r="Y1376" s="5">
        <v>-134952.92000000001</v>
      </c>
    </row>
    <row r="1377" spans="1:25" x14ac:dyDescent="0.25">
      <c r="A1377">
        <v>2456</v>
      </c>
      <c r="B1377" s="4" t="s">
        <v>188</v>
      </c>
      <c r="C1377" s="20">
        <v>41209</v>
      </c>
      <c r="D1377" t="s">
        <v>735</v>
      </c>
      <c r="E1377" t="s">
        <v>55</v>
      </c>
      <c r="F1377" t="s">
        <v>639</v>
      </c>
      <c r="G1377" t="s">
        <v>14</v>
      </c>
      <c r="H1377" s="2">
        <v>407</v>
      </c>
      <c r="I1377" s="2"/>
      <c r="J1377">
        <v>1992</v>
      </c>
      <c r="K1377" t="s">
        <v>680</v>
      </c>
      <c r="L1377">
        <v>5</v>
      </c>
      <c r="M1377">
        <v>0</v>
      </c>
      <c r="N1377" t="s">
        <v>686</v>
      </c>
      <c r="O1377">
        <v>9</v>
      </c>
      <c r="P1377" s="12" t="s">
        <v>839</v>
      </c>
      <c r="Q1377" s="9">
        <v>74006</v>
      </c>
      <c r="R1377" s="11" t="s">
        <v>840</v>
      </c>
      <c r="S1377" s="13" t="s">
        <v>829</v>
      </c>
      <c r="T1377" s="5">
        <v>270653</v>
      </c>
      <c r="U1377" s="5">
        <f t="shared" si="22"/>
        <v>303131.36</v>
      </c>
      <c r="V1377" s="18">
        <v>27065.300000000003</v>
      </c>
      <c r="W1377" s="5">
        <v>10826.12</v>
      </c>
      <c r="X1377" s="5">
        <v>108261.20000000001</v>
      </c>
      <c r="Y1377" s="5">
        <v>-134652.5</v>
      </c>
    </row>
    <row r="1378" spans="1:25" x14ac:dyDescent="0.25">
      <c r="A1378">
        <v>1378</v>
      </c>
      <c r="B1378" s="4" t="s">
        <v>348</v>
      </c>
      <c r="C1378" s="20">
        <v>41488</v>
      </c>
      <c r="D1378" t="s">
        <v>1670</v>
      </c>
      <c r="E1378" t="s">
        <v>55</v>
      </c>
      <c r="F1378" t="s">
        <v>640</v>
      </c>
      <c r="G1378" t="s">
        <v>8</v>
      </c>
      <c r="H1378" s="2" t="s">
        <v>51</v>
      </c>
      <c r="I1378" s="2" t="s">
        <v>1728</v>
      </c>
      <c r="J1378">
        <v>2011</v>
      </c>
      <c r="K1378" t="s">
        <v>681</v>
      </c>
      <c r="L1378">
        <v>5</v>
      </c>
      <c r="M1378">
        <v>20199</v>
      </c>
      <c r="N1378" t="s">
        <v>686</v>
      </c>
      <c r="O1378">
        <v>7</v>
      </c>
      <c r="P1378" s="12" t="s">
        <v>847</v>
      </c>
      <c r="Q1378" s="9">
        <v>71109</v>
      </c>
      <c r="R1378" s="8" t="s">
        <v>848</v>
      </c>
      <c r="S1378" s="10" t="s">
        <v>826</v>
      </c>
      <c r="T1378" s="5">
        <v>212154</v>
      </c>
      <c r="U1378" s="5">
        <f t="shared" si="22"/>
        <v>237612.48</v>
      </c>
      <c r="V1378" s="18">
        <v>16972.32</v>
      </c>
      <c r="W1378" s="5">
        <v>8486.16</v>
      </c>
      <c r="X1378" s="5">
        <v>55160.04</v>
      </c>
      <c r="Y1378" s="5">
        <v>-134156.79999999999</v>
      </c>
    </row>
    <row r="1379" spans="1:25" x14ac:dyDescent="0.25">
      <c r="A1379">
        <v>1379</v>
      </c>
      <c r="B1379" s="4" t="s">
        <v>312</v>
      </c>
      <c r="C1379" s="20">
        <v>41370</v>
      </c>
      <c r="D1379" t="s">
        <v>1672</v>
      </c>
      <c r="E1379" t="s">
        <v>55</v>
      </c>
      <c r="F1379" t="s">
        <v>640</v>
      </c>
      <c r="G1379" t="s">
        <v>8</v>
      </c>
      <c r="H1379" s="2" t="s">
        <v>51</v>
      </c>
      <c r="I1379" s="2"/>
      <c r="J1379">
        <v>2014</v>
      </c>
      <c r="K1379" t="s">
        <v>684</v>
      </c>
      <c r="L1379">
        <v>5</v>
      </c>
      <c r="M1379">
        <v>29000</v>
      </c>
      <c r="N1379" t="s">
        <v>686</v>
      </c>
      <c r="O1379">
        <v>7</v>
      </c>
      <c r="P1379" s="8" t="s">
        <v>820</v>
      </c>
      <c r="Q1379" s="9">
        <v>98006</v>
      </c>
      <c r="R1379" s="8" t="s">
        <v>821</v>
      </c>
      <c r="S1379" s="10" t="s">
        <v>822</v>
      </c>
      <c r="T1379" s="5">
        <v>270117</v>
      </c>
      <c r="U1379" s="5">
        <f t="shared" si="22"/>
        <v>302531.03999999998</v>
      </c>
      <c r="V1379" s="18">
        <v>27011.7</v>
      </c>
      <c r="W1379" s="5">
        <v>10804.68</v>
      </c>
      <c r="X1379" s="5">
        <v>129656.15999999999</v>
      </c>
      <c r="Y1379" s="5">
        <v>-148388.87</v>
      </c>
    </row>
    <row r="1380" spans="1:25" x14ac:dyDescent="0.25">
      <c r="A1380">
        <v>1380</v>
      </c>
      <c r="B1380" s="4" t="s">
        <v>161</v>
      </c>
      <c r="C1380" s="20">
        <v>41906</v>
      </c>
      <c r="D1380" t="s">
        <v>1673</v>
      </c>
      <c r="E1380" t="s">
        <v>55</v>
      </c>
      <c r="F1380" t="s">
        <v>639</v>
      </c>
      <c r="G1380" t="s">
        <v>11</v>
      </c>
      <c r="H1380" s="2" t="s">
        <v>704</v>
      </c>
      <c r="I1380" s="2"/>
      <c r="J1380">
        <v>2014</v>
      </c>
      <c r="K1380" t="s">
        <v>681</v>
      </c>
      <c r="L1380">
        <v>5</v>
      </c>
      <c r="M1380">
        <v>0</v>
      </c>
      <c r="N1380" t="s">
        <v>686</v>
      </c>
      <c r="O1380">
        <v>8</v>
      </c>
      <c r="P1380" s="8" t="s">
        <v>961</v>
      </c>
      <c r="Q1380" s="9" t="s">
        <v>962</v>
      </c>
      <c r="R1380" s="11" t="s">
        <v>963</v>
      </c>
      <c r="S1380" s="10" t="s">
        <v>819</v>
      </c>
      <c r="T1380" s="5">
        <v>240353</v>
      </c>
      <c r="U1380" s="5">
        <f t="shared" si="22"/>
        <v>269195.36</v>
      </c>
      <c r="V1380" s="18">
        <v>21631.77</v>
      </c>
      <c r="W1380" s="5">
        <v>9614.1200000000008</v>
      </c>
      <c r="X1380" s="5">
        <v>79316.490000000005</v>
      </c>
      <c r="Y1380" s="5">
        <v>-162934.95000000001</v>
      </c>
    </row>
    <row r="1381" spans="1:25" x14ac:dyDescent="0.25">
      <c r="A1381">
        <v>1381</v>
      </c>
      <c r="B1381" s="4" t="s">
        <v>142</v>
      </c>
      <c r="C1381" s="20">
        <v>41917</v>
      </c>
      <c r="D1381" t="s">
        <v>1674</v>
      </c>
      <c r="E1381" t="s">
        <v>55</v>
      </c>
      <c r="F1381" t="s">
        <v>639</v>
      </c>
      <c r="G1381" t="s">
        <v>11</v>
      </c>
      <c r="H1381" s="2" t="s">
        <v>704</v>
      </c>
      <c r="I1381" s="2"/>
      <c r="J1381">
        <v>2008</v>
      </c>
      <c r="K1381" t="s">
        <v>683</v>
      </c>
      <c r="L1381">
        <v>5</v>
      </c>
      <c r="M1381">
        <v>0</v>
      </c>
      <c r="N1381" t="s">
        <v>686</v>
      </c>
      <c r="O1381">
        <v>2</v>
      </c>
      <c r="P1381" s="8" t="s">
        <v>904</v>
      </c>
      <c r="Q1381" s="9">
        <v>60110</v>
      </c>
      <c r="R1381" s="8" t="s">
        <v>905</v>
      </c>
      <c r="S1381" s="10" t="s">
        <v>819</v>
      </c>
      <c r="T1381" s="5">
        <v>33614</v>
      </c>
      <c r="U1381" s="5">
        <f t="shared" si="22"/>
        <v>37647.68</v>
      </c>
      <c r="V1381" s="18">
        <v>2689.12</v>
      </c>
      <c r="W1381" s="5">
        <v>1344.56</v>
      </c>
      <c r="X1381" s="5">
        <v>10420.34</v>
      </c>
      <c r="Y1381" s="5">
        <v>-177512.32000000001</v>
      </c>
    </row>
    <row r="1382" spans="1:25" x14ac:dyDescent="0.25">
      <c r="A1382">
        <v>1382</v>
      </c>
      <c r="B1382" s="4" t="s">
        <v>158</v>
      </c>
      <c r="C1382" s="20">
        <v>41307</v>
      </c>
      <c r="D1382" t="s">
        <v>1675</v>
      </c>
      <c r="E1382" t="s">
        <v>55</v>
      </c>
      <c r="F1382" t="s">
        <v>639</v>
      </c>
      <c r="G1382" t="s">
        <v>6</v>
      </c>
      <c r="H1382" s="2" t="s">
        <v>38</v>
      </c>
      <c r="I1382" s="2"/>
      <c r="J1382">
        <v>1995</v>
      </c>
      <c r="K1382" t="s">
        <v>683</v>
      </c>
      <c r="L1382">
        <v>5</v>
      </c>
      <c r="M1382">
        <v>0</v>
      </c>
      <c r="N1382" t="s">
        <v>686</v>
      </c>
      <c r="O1382">
        <v>2</v>
      </c>
      <c r="P1382" s="8" t="s">
        <v>904</v>
      </c>
      <c r="Q1382" s="9">
        <v>60110</v>
      </c>
      <c r="R1382" s="8" t="s">
        <v>905</v>
      </c>
      <c r="S1382" s="10" t="s">
        <v>819</v>
      </c>
      <c r="T1382" s="5">
        <v>115275</v>
      </c>
      <c r="U1382" s="5">
        <f t="shared" si="22"/>
        <v>129108</v>
      </c>
      <c r="V1382" s="18">
        <v>9222</v>
      </c>
      <c r="W1382" s="5">
        <v>4611</v>
      </c>
      <c r="X1382" s="5">
        <v>40346.25</v>
      </c>
      <c r="Y1382" s="5">
        <v>-162221.4</v>
      </c>
    </row>
    <row r="1383" spans="1:25" x14ac:dyDescent="0.25">
      <c r="A1383">
        <v>1383</v>
      </c>
      <c r="B1383" s="4" t="s">
        <v>124</v>
      </c>
      <c r="C1383" s="20">
        <v>41188</v>
      </c>
      <c r="D1383" t="s">
        <v>1676</v>
      </c>
      <c r="E1383" t="s">
        <v>55</v>
      </c>
      <c r="F1383" t="s">
        <v>640</v>
      </c>
      <c r="G1383" t="s">
        <v>5</v>
      </c>
      <c r="H1383" s="2" t="s">
        <v>34</v>
      </c>
      <c r="I1383" s="2"/>
      <c r="J1383">
        <v>2007</v>
      </c>
      <c r="K1383" t="s">
        <v>684</v>
      </c>
      <c r="L1383">
        <v>5</v>
      </c>
      <c r="M1383">
        <v>9076</v>
      </c>
      <c r="N1383" t="s">
        <v>686</v>
      </c>
      <c r="O1383">
        <v>0</v>
      </c>
      <c r="P1383" s="8" t="s">
        <v>844</v>
      </c>
      <c r="Q1383" s="9">
        <v>93117</v>
      </c>
      <c r="R1383" s="8" t="s">
        <v>845</v>
      </c>
      <c r="S1383" s="10" t="s">
        <v>822</v>
      </c>
      <c r="T1383" s="5">
        <v>282344</v>
      </c>
      <c r="U1383" s="5">
        <f t="shared" si="22"/>
        <v>316225.28000000003</v>
      </c>
      <c r="V1383" s="18">
        <v>25410.959999999999</v>
      </c>
      <c r="W1383" s="5">
        <v>11293.76</v>
      </c>
      <c r="X1383" s="5">
        <v>110114.16</v>
      </c>
      <c r="Y1383" s="5">
        <v>-158572.79999999999</v>
      </c>
    </row>
    <row r="1384" spans="1:25" x14ac:dyDescent="0.25">
      <c r="A1384">
        <v>1384</v>
      </c>
      <c r="B1384" s="4" t="s">
        <v>222</v>
      </c>
      <c r="C1384" s="20">
        <v>41230</v>
      </c>
      <c r="D1384" t="s">
        <v>1677</v>
      </c>
      <c r="E1384" t="s">
        <v>55</v>
      </c>
      <c r="F1384" t="s">
        <v>640</v>
      </c>
      <c r="G1384" t="s">
        <v>5</v>
      </c>
      <c r="H1384" s="2" t="s">
        <v>34</v>
      </c>
      <c r="I1384" s="2"/>
      <c r="J1384">
        <v>2014</v>
      </c>
      <c r="K1384" t="s">
        <v>681</v>
      </c>
      <c r="L1384">
        <v>5</v>
      </c>
      <c r="M1384">
        <v>9076</v>
      </c>
      <c r="N1384" t="s">
        <v>686</v>
      </c>
      <c r="O1384">
        <v>7</v>
      </c>
      <c r="P1384" s="8" t="s">
        <v>844</v>
      </c>
      <c r="Q1384" s="9">
        <v>91745</v>
      </c>
      <c r="R1384" s="8" t="s">
        <v>845</v>
      </c>
      <c r="S1384" s="10" t="s">
        <v>822</v>
      </c>
      <c r="T1384" s="5">
        <v>166499</v>
      </c>
      <c r="U1384" s="5">
        <f t="shared" si="22"/>
        <v>186478.88</v>
      </c>
      <c r="V1384" s="18">
        <v>16649.900000000001</v>
      </c>
      <c r="W1384" s="5">
        <v>6659.96</v>
      </c>
      <c r="X1384" s="5">
        <v>63269.62</v>
      </c>
      <c r="Y1384" s="5">
        <v>-157146.23999999999</v>
      </c>
    </row>
    <row r="1385" spans="1:25" x14ac:dyDescent="0.25">
      <c r="A1385">
        <v>1385</v>
      </c>
      <c r="B1385" s="4" t="s">
        <v>210</v>
      </c>
      <c r="C1385" s="20">
        <v>41321</v>
      </c>
      <c r="D1385" t="s">
        <v>1678</v>
      </c>
      <c r="E1385" t="s">
        <v>55</v>
      </c>
      <c r="F1385" t="s">
        <v>640</v>
      </c>
      <c r="G1385" t="s">
        <v>5</v>
      </c>
      <c r="H1385" s="2" t="s">
        <v>34</v>
      </c>
      <c r="I1385" s="2"/>
      <c r="J1385">
        <v>1992</v>
      </c>
      <c r="K1385" t="s">
        <v>682</v>
      </c>
      <c r="L1385">
        <v>5</v>
      </c>
      <c r="M1385">
        <v>7081</v>
      </c>
      <c r="N1385" t="s">
        <v>53</v>
      </c>
      <c r="O1385">
        <v>3</v>
      </c>
      <c r="P1385" s="8" t="s">
        <v>844</v>
      </c>
      <c r="Q1385" s="9">
        <v>91745</v>
      </c>
      <c r="R1385" s="8" t="s">
        <v>845</v>
      </c>
      <c r="S1385" s="10" t="s">
        <v>822</v>
      </c>
      <c r="T1385" s="5">
        <v>61348</v>
      </c>
      <c r="U1385" s="5">
        <f t="shared" si="22"/>
        <v>68709.759999999995</v>
      </c>
      <c r="V1385" s="18">
        <v>4907.84</v>
      </c>
      <c r="W1385" s="5">
        <v>2453.92</v>
      </c>
      <c r="X1385" s="5">
        <v>19017.88</v>
      </c>
      <c r="Y1385" s="5">
        <v>-175048.4</v>
      </c>
    </row>
    <row r="1386" spans="1:25" x14ac:dyDescent="0.25">
      <c r="A1386">
        <v>1386</v>
      </c>
      <c r="B1386" s="4" t="s">
        <v>220</v>
      </c>
      <c r="C1386" s="20">
        <v>41123</v>
      </c>
      <c r="D1386" t="s">
        <v>1679</v>
      </c>
      <c r="E1386" t="s">
        <v>55</v>
      </c>
      <c r="F1386" t="s">
        <v>639</v>
      </c>
      <c r="G1386" t="s">
        <v>11</v>
      </c>
      <c r="H1386" s="2" t="s">
        <v>707</v>
      </c>
      <c r="I1386" s="2" t="s">
        <v>1728</v>
      </c>
      <c r="J1386">
        <v>2003</v>
      </c>
      <c r="K1386" t="s">
        <v>685</v>
      </c>
      <c r="L1386">
        <v>5</v>
      </c>
      <c r="M1386">
        <v>0</v>
      </c>
      <c r="N1386" t="s">
        <v>686</v>
      </c>
      <c r="O1386">
        <v>9</v>
      </c>
      <c r="P1386" s="8" t="s">
        <v>824</v>
      </c>
      <c r="Q1386" s="9">
        <v>37211</v>
      </c>
      <c r="R1386" s="11" t="s">
        <v>825</v>
      </c>
      <c r="S1386" s="10" t="s">
        <v>826</v>
      </c>
      <c r="T1386" s="5">
        <v>155389</v>
      </c>
      <c r="U1386" s="5">
        <f t="shared" si="22"/>
        <v>174035.68</v>
      </c>
      <c r="V1386" s="18">
        <v>15538.900000000001</v>
      </c>
      <c r="W1386" s="5">
        <v>6215.56</v>
      </c>
      <c r="X1386" s="5">
        <v>54386.149999999994</v>
      </c>
      <c r="Y1386" s="5">
        <v>-174859.52000000002</v>
      </c>
    </row>
    <row r="1387" spans="1:25" x14ac:dyDescent="0.25">
      <c r="A1387">
        <v>1387</v>
      </c>
      <c r="B1387" s="4" t="s">
        <v>185</v>
      </c>
      <c r="C1387" s="20">
        <v>41004</v>
      </c>
      <c r="D1387" t="s">
        <v>1680</v>
      </c>
      <c r="E1387" t="s">
        <v>55</v>
      </c>
      <c r="F1387" t="s">
        <v>639</v>
      </c>
      <c r="G1387" t="s">
        <v>11</v>
      </c>
      <c r="H1387" s="2" t="s">
        <v>23</v>
      </c>
      <c r="I1387" s="2"/>
      <c r="J1387">
        <v>2008</v>
      </c>
      <c r="K1387" t="s">
        <v>683</v>
      </c>
      <c r="L1387">
        <v>5</v>
      </c>
      <c r="M1387">
        <v>0</v>
      </c>
      <c r="N1387" t="s">
        <v>686</v>
      </c>
      <c r="O1387">
        <v>3</v>
      </c>
      <c r="P1387" s="8" t="s">
        <v>824</v>
      </c>
      <c r="Q1387" s="9">
        <v>37211</v>
      </c>
      <c r="R1387" s="11" t="s">
        <v>825</v>
      </c>
      <c r="S1387" s="10" t="s">
        <v>826</v>
      </c>
      <c r="T1387" s="5">
        <v>95197</v>
      </c>
      <c r="U1387" s="5">
        <f t="shared" si="22"/>
        <v>106620.64</v>
      </c>
      <c r="V1387" s="18">
        <v>7615.76</v>
      </c>
      <c r="W1387" s="5">
        <v>3807.88</v>
      </c>
      <c r="X1387" s="5">
        <v>42838.65</v>
      </c>
      <c r="Y1387" s="5">
        <v>-174430</v>
      </c>
    </row>
    <row r="1388" spans="1:25" x14ac:dyDescent="0.25">
      <c r="A1388">
        <v>1388</v>
      </c>
      <c r="B1388" s="4" t="s">
        <v>269</v>
      </c>
      <c r="C1388" s="20">
        <v>41046</v>
      </c>
      <c r="D1388" t="s">
        <v>1681</v>
      </c>
      <c r="E1388" t="s">
        <v>55</v>
      </c>
      <c r="F1388" t="s">
        <v>640</v>
      </c>
      <c r="G1388" t="s">
        <v>6</v>
      </c>
      <c r="H1388" s="2" t="s">
        <v>40</v>
      </c>
      <c r="I1388" s="2" t="s">
        <v>1728</v>
      </c>
      <c r="J1388">
        <v>2003</v>
      </c>
      <c r="K1388" t="s">
        <v>684</v>
      </c>
      <c r="L1388">
        <v>5</v>
      </c>
      <c r="M1388">
        <v>5349</v>
      </c>
      <c r="N1388" t="s">
        <v>53</v>
      </c>
      <c r="O1388">
        <v>2</v>
      </c>
      <c r="P1388" s="8" t="s">
        <v>15</v>
      </c>
      <c r="Q1388" s="9" t="s">
        <v>1012</v>
      </c>
      <c r="R1388" s="11" t="s">
        <v>689</v>
      </c>
      <c r="S1388" s="13" t="s">
        <v>834</v>
      </c>
      <c r="T1388" s="5">
        <v>46773</v>
      </c>
      <c r="U1388" s="5">
        <f t="shared" si="22"/>
        <v>52385.760000000002</v>
      </c>
      <c r="V1388" s="18">
        <v>4209.57</v>
      </c>
      <c r="W1388" s="5">
        <v>1870.92</v>
      </c>
      <c r="X1388" s="5">
        <v>15902.820000000002</v>
      </c>
      <c r="Y1388" s="5">
        <v>-143615.49</v>
      </c>
    </row>
    <row r="1389" spans="1:25" x14ac:dyDescent="0.25">
      <c r="A1389">
        <v>1389</v>
      </c>
      <c r="B1389" s="4" t="s">
        <v>319</v>
      </c>
      <c r="C1389" s="20">
        <v>41379</v>
      </c>
      <c r="D1389" t="s">
        <v>1682</v>
      </c>
      <c r="E1389" t="s">
        <v>55</v>
      </c>
      <c r="F1389" t="s">
        <v>639</v>
      </c>
      <c r="G1389" t="s">
        <v>11</v>
      </c>
      <c r="H1389" s="2" t="s">
        <v>706</v>
      </c>
      <c r="I1389" s="2" t="s">
        <v>1728</v>
      </c>
      <c r="J1389">
        <v>2001</v>
      </c>
      <c r="K1389" t="s">
        <v>684</v>
      </c>
      <c r="L1389">
        <v>5</v>
      </c>
      <c r="M1389">
        <v>0</v>
      </c>
      <c r="N1389" t="s">
        <v>686</v>
      </c>
      <c r="O1389">
        <v>3</v>
      </c>
      <c r="P1389" s="8" t="s">
        <v>15</v>
      </c>
      <c r="Q1389" s="9" t="s">
        <v>1012</v>
      </c>
      <c r="R1389" s="11" t="s">
        <v>689</v>
      </c>
      <c r="S1389" s="13" t="s">
        <v>834</v>
      </c>
      <c r="T1389" s="5">
        <v>212231</v>
      </c>
      <c r="U1389" s="5">
        <f t="shared" si="22"/>
        <v>237698.72</v>
      </c>
      <c r="V1389" s="18">
        <v>19100.79</v>
      </c>
      <c r="W1389" s="5">
        <v>8489.24</v>
      </c>
      <c r="X1389" s="5">
        <v>65791.61</v>
      </c>
      <c r="Y1389" s="5">
        <v>-155517.15</v>
      </c>
    </row>
    <row r="1390" spans="1:25" x14ac:dyDescent="0.25">
      <c r="A1390">
        <v>1390</v>
      </c>
      <c r="B1390" s="4" t="s">
        <v>133</v>
      </c>
      <c r="C1390" s="20">
        <v>41152</v>
      </c>
      <c r="D1390" t="s">
        <v>1683</v>
      </c>
      <c r="E1390" t="s">
        <v>55</v>
      </c>
      <c r="F1390" t="s">
        <v>639</v>
      </c>
      <c r="G1390" t="s">
        <v>12</v>
      </c>
      <c r="H1390" s="2" t="s">
        <v>42</v>
      </c>
      <c r="I1390" s="2" t="s">
        <v>1729</v>
      </c>
      <c r="J1390">
        <v>2001</v>
      </c>
      <c r="K1390" t="s">
        <v>681</v>
      </c>
      <c r="L1390">
        <v>5</v>
      </c>
      <c r="M1390">
        <v>0</v>
      </c>
      <c r="N1390" t="s">
        <v>686</v>
      </c>
      <c r="O1390">
        <v>4</v>
      </c>
      <c r="P1390" s="8" t="s">
        <v>844</v>
      </c>
      <c r="Q1390" s="9">
        <v>92553</v>
      </c>
      <c r="R1390" s="8" t="s">
        <v>845</v>
      </c>
      <c r="S1390" s="10" t="s">
        <v>822</v>
      </c>
      <c r="T1390" s="5">
        <v>46753</v>
      </c>
      <c r="U1390" s="5">
        <f t="shared" si="22"/>
        <v>52363.360000000001</v>
      </c>
      <c r="V1390" s="18">
        <v>5610.36</v>
      </c>
      <c r="W1390" s="5">
        <v>1870.1200000000001</v>
      </c>
      <c r="X1390" s="5">
        <v>20571.32</v>
      </c>
      <c r="Y1390" s="5">
        <v>-143177.41999999998</v>
      </c>
    </row>
    <row r="1391" spans="1:25" x14ac:dyDescent="0.25">
      <c r="A1391">
        <v>4460</v>
      </c>
      <c r="B1391" s="4" t="s">
        <v>199</v>
      </c>
      <c r="C1391" s="20">
        <v>41432</v>
      </c>
      <c r="D1391" t="s">
        <v>795</v>
      </c>
      <c r="E1391" t="s">
        <v>55</v>
      </c>
      <c r="F1391" t="s">
        <v>639</v>
      </c>
      <c r="G1391" t="s">
        <v>4</v>
      </c>
      <c r="H1391" s="2" t="s">
        <v>27</v>
      </c>
      <c r="I1391" s="2" t="s">
        <v>1728</v>
      </c>
      <c r="J1391">
        <v>2010</v>
      </c>
      <c r="K1391" t="s">
        <v>683</v>
      </c>
      <c r="L1391">
        <v>5</v>
      </c>
      <c r="M1391">
        <v>0</v>
      </c>
      <c r="N1391" t="s">
        <v>686</v>
      </c>
      <c r="O1391">
        <v>7</v>
      </c>
      <c r="P1391" s="8" t="s">
        <v>1100</v>
      </c>
      <c r="Q1391" s="9">
        <v>60540</v>
      </c>
      <c r="R1391" s="11" t="s">
        <v>831</v>
      </c>
      <c r="S1391" s="13" t="s">
        <v>829</v>
      </c>
      <c r="T1391" s="5">
        <v>211319</v>
      </c>
      <c r="U1391" s="5">
        <f t="shared" si="22"/>
        <v>236677.28</v>
      </c>
      <c r="V1391" s="18">
        <v>23245.09</v>
      </c>
      <c r="W1391" s="5">
        <v>8452.76</v>
      </c>
      <c r="X1391" s="5">
        <v>65508.89</v>
      </c>
      <c r="Y1391" s="5">
        <v>-175187.1</v>
      </c>
    </row>
    <row r="1392" spans="1:25" x14ac:dyDescent="0.25">
      <c r="A1392">
        <v>1392</v>
      </c>
      <c r="B1392" s="4" t="s">
        <v>393</v>
      </c>
      <c r="C1392" s="20">
        <v>40922</v>
      </c>
      <c r="D1392" t="s">
        <v>1685</v>
      </c>
      <c r="E1392" t="s">
        <v>55</v>
      </c>
      <c r="F1392" t="s">
        <v>640</v>
      </c>
      <c r="G1392" t="s">
        <v>6</v>
      </c>
      <c r="H1392" s="2" t="s">
        <v>40</v>
      </c>
      <c r="I1392" s="2"/>
      <c r="J1392">
        <v>1994</v>
      </c>
      <c r="K1392" t="s">
        <v>682</v>
      </c>
      <c r="L1392">
        <v>5</v>
      </c>
      <c r="M1392">
        <v>4382</v>
      </c>
      <c r="N1392" t="s">
        <v>53</v>
      </c>
      <c r="O1392">
        <v>6</v>
      </c>
      <c r="P1392" s="8" t="s">
        <v>15</v>
      </c>
      <c r="Q1392" s="9" t="s">
        <v>1013</v>
      </c>
      <c r="R1392" s="11" t="s">
        <v>689</v>
      </c>
      <c r="S1392" s="13" t="s">
        <v>834</v>
      </c>
      <c r="T1392" s="5">
        <v>287247</v>
      </c>
      <c r="U1392" s="5">
        <f t="shared" si="22"/>
        <v>321716.64</v>
      </c>
      <c r="V1392" s="18">
        <v>25852.23</v>
      </c>
      <c r="W1392" s="5">
        <v>11489.880000000001</v>
      </c>
      <c r="X1392" s="5">
        <v>74684.22</v>
      </c>
      <c r="Y1392" s="5">
        <v>-141623.04000000001</v>
      </c>
    </row>
    <row r="1393" spans="1:25" x14ac:dyDescent="0.25">
      <c r="A1393">
        <v>3794</v>
      </c>
      <c r="B1393" s="4" t="s">
        <v>263</v>
      </c>
      <c r="C1393" s="20">
        <v>41399</v>
      </c>
      <c r="D1393" t="s">
        <v>1701</v>
      </c>
      <c r="E1393" t="s">
        <v>55</v>
      </c>
      <c r="F1393" t="s">
        <v>640</v>
      </c>
      <c r="G1393" t="s">
        <v>14</v>
      </c>
      <c r="H1393" s="2">
        <v>206</v>
      </c>
      <c r="I1393" s="2" t="s">
        <v>1726</v>
      </c>
      <c r="J1393">
        <v>2013</v>
      </c>
      <c r="K1393" t="s">
        <v>683</v>
      </c>
      <c r="L1393">
        <v>5</v>
      </c>
      <c r="M1393">
        <v>64987</v>
      </c>
      <c r="N1393" t="s">
        <v>686</v>
      </c>
      <c r="O1393">
        <v>7</v>
      </c>
      <c r="P1393" s="12" t="s">
        <v>1071</v>
      </c>
      <c r="Q1393" s="9" t="s">
        <v>1026</v>
      </c>
      <c r="R1393" s="11" t="s">
        <v>831</v>
      </c>
      <c r="S1393" s="13" t="s">
        <v>829</v>
      </c>
      <c r="T1393" s="5">
        <v>304872</v>
      </c>
      <c r="U1393" s="5">
        <f t="shared" si="22"/>
        <v>341456.64000000001</v>
      </c>
      <c r="V1393" s="18">
        <v>33535.919999999998</v>
      </c>
      <c r="W1393" s="5">
        <v>12194.880000000001</v>
      </c>
      <c r="X1393" s="5">
        <v>143289.84</v>
      </c>
      <c r="Y1393" s="5">
        <v>-124920.56</v>
      </c>
    </row>
    <row r="1394" spans="1:25" x14ac:dyDescent="0.25">
      <c r="A1394">
        <v>4509</v>
      </c>
      <c r="B1394" s="4" t="s">
        <v>369</v>
      </c>
      <c r="C1394" s="20">
        <v>41151</v>
      </c>
      <c r="D1394" t="s">
        <v>771</v>
      </c>
      <c r="E1394" t="s">
        <v>55</v>
      </c>
      <c r="F1394" t="s">
        <v>640</v>
      </c>
      <c r="G1394" t="s">
        <v>4</v>
      </c>
      <c r="H1394" s="2" t="s">
        <v>31</v>
      </c>
      <c r="I1394" s="2"/>
      <c r="J1394">
        <v>1999</v>
      </c>
      <c r="K1394" t="s">
        <v>684</v>
      </c>
      <c r="L1394">
        <v>5</v>
      </c>
      <c r="M1394">
        <v>7165</v>
      </c>
      <c r="N1394" t="s">
        <v>53</v>
      </c>
      <c r="O1394">
        <v>2</v>
      </c>
      <c r="P1394" s="8" t="s">
        <v>844</v>
      </c>
      <c r="Q1394" s="9">
        <v>90640</v>
      </c>
      <c r="R1394" s="8" t="s">
        <v>845</v>
      </c>
      <c r="S1394" s="10" t="s">
        <v>822</v>
      </c>
      <c r="T1394" s="5">
        <v>209974</v>
      </c>
      <c r="U1394" s="5">
        <f t="shared" si="22"/>
        <v>235170.88</v>
      </c>
      <c r="V1394" s="18">
        <v>25196.879999999997</v>
      </c>
      <c r="W1394" s="5">
        <v>8398.9600000000009</v>
      </c>
      <c r="X1394" s="5">
        <v>65091.94</v>
      </c>
      <c r="Y1394" s="5">
        <v>-188976.6</v>
      </c>
    </row>
    <row r="1395" spans="1:25" x14ac:dyDescent="0.25">
      <c r="A1395">
        <v>5541</v>
      </c>
      <c r="B1395" s="4" t="s">
        <v>199</v>
      </c>
      <c r="C1395" s="20">
        <v>41432</v>
      </c>
      <c r="D1395" t="s">
        <v>730</v>
      </c>
      <c r="E1395" t="s">
        <v>55</v>
      </c>
      <c r="F1395" t="s">
        <v>639</v>
      </c>
      <c r="G1395" t="s">
        <v>4</v>
      </c>
      <c r="H1395" s="2" t="s">
        <v>27</v>
      </c>
      <c r="I1395" s="2"/>
      <c r="J1395">
        <v>1999</v>
      </c>
      <c r="K1395" t="s">
        <v>683</v>
      </c>
      <c r="L1395">
        <v>5</v>
      </c>
      <c r="M1395">
        <v>0</v>
      </c>
      <c r="N1395" t="s">
        <v>686</v>
      </c>
      <c r="O1395">
        <v>7</v>
      </c>
      <c r="P1395" s="8" t="s">
        <v>15</v>
      </c>
      <c r="Q1395" s="9" t="s">
        <v>988</v>
      </c>
      <c r="R1395" s="11" t="s">
        <v>689</v>
      </c>
      <c r="S1395" s="13" t="s">
        <v>834</v>
      </c>
      <c r="T1395" s="5">
        <v>203313</v>
      </c>
      <c r="U1395" s="5">
        <f t="shared" si="22"/>
        <v>227710.56</v>
      </c>
      <c r="V1395" s="18">
        <v>16265.04</v>
      </c>
      <c r="W1395" s="5">
        <v>8132.52</v>
      </c>
      <c r="X1395" s="5">
        <v>60993.899999999994</v>
      </c>
      <c r="Y1395" s="5">
        <v>-182981.7</v>
      </c>
    </row>
    <row r="1396" spans="1:25" x14ac:dyDescent="0.25">
      <c r="A1396">
        <v>2262</v>
      </c>
      <c r="B1396" s="4" t="s">
        <v>448</v>
      </c>
      <c r="C1396" s="20">
        <v>40984</v>
      </c>
      <c r="D1396" t="s">
        <v>751</v>
      </c>
      <c r="E1396" t="s">
        <v>55</v>
      </c>
      <c r="F1396" t="s">
        <v>640</v>
      </c>
      <c r="G1396" t="s">
        <v>4</v>
      </c>
      <c r="H1396" s="2" t="s">
        <v>31</v>
      </c>
      <c r="I1396" s="2"/>
      <c r="J1396">
        <v>1999</v>
      </c>
      <c r="K1396" t="s">
        <v>680</v>
      </c>
      <c r="L1396">
        <v>5</v>
      </c>
      <c r="M1396">
        <v>8407</v>
      </c>
      <c r="N1396" t="s">
        <v>53</v>
      </c>
      <c r="O1396">
        <v>8</v>
      </c>
      <c r="P1396" s="12" t="s">
        <v>835</v>
      </c>
      <c r="Q1396" s="14">
        <v>36203</v>
      </c>
      <c r="R1396" s="11" t="s">
        <v>836</v>
      </c>
      <c r="S1396" s="10" t="s">
        <v>826</v>
      </c>
      <c r="T1396" s="5">
        <v>249472</v>
      </c>
      <c r="U1396" s="5">
        <f t="shared" si="22"/>
        <v>279408.64000000001</v>
      </c>
      <c r="V1396" s="18">
        <v>24947.200000000001</v>
      </c>
      <c r="W1396" s="5">
        <v>9978.880000000001</v>
      </c>
      <c r="X1396" s="5">
        <v>107272.95999999999</v>
      </c>
      <c r="Y1396" s="5">
        <v>-209524.8</v>
      </c>
    </row>
    <row r="1397" spans="1:25" x14ac:dyDescent="0.25">
      <c r="A1397">
        <v>1397</v>
      </c>
      <c r="B1397" s="4" t="s">
        <v>167</v>
      </c>
      <c r="C1397" s="20">
        <v>41576</v>
      </c>
      <c r="D1397" t="s">
        <v>1690</v>
      </c>
      <c r="E1397" t="s">
        <v>55</v>
      </c>
      <c r="F1397" t="s">
        <v>640</v>
      </c>
      <c r="G1397" t="s">
        <v>5</v>
      </c>
      <c r="H1397" s="2" t="s">
        <v>711</v>
      </c>
      <c r="I1397" s="2"/>
      <c r="J1397">
        <v>2002</v>
      </c>
      <c r="K1397" t="s">
        <v>680</v>
      </c>
      <c r="L1397">
        <v>5</v>
      </c>
      <c r="M1397">
        <v>7138</v>
      </c>
      <c r="N1397" t="s">
        <v>686</v>
      </c>
      <c r="O1397">
        <v>9</v>
      </c>
      <c r="P1397" s="8" t="s">
        <v>904</v>
      </c>
      <c r="Q1397" s="9">
        <v>60110</v>
      </c>
      <c r="R1397" s="8" t="s">
        <v>905</v>
      </c>
      <c r="S1397" s="10" t="s">
        <v>819</v>
      </c>
      <c r="T1397" s="5">
        <v>323169</v>
      </c>
      <c r="U1397" s="5">
        <f t="shared" si="22"/>
        <v>361949.28</v>
      </c>
      <c r="V1397" s="18">
        <v>29085.21</v>
      </c>
      <c r="W1397" s="5">
        <v>12926.76</v>
      </c>
      <c r="X1397" s="5">
        <v>138962.66999999998</v>
      </c>
      <c r="Y1397" s="5">
        <v>-150831.58000000002</v>
      </c>
    </row>
    <row r="1398" spans="1:25" x14ac:dyDescent="0.25">
      <c r="A1398">
        <v>1398</v>
      </c>
      <c r="B1398" s="4" t="s">
        <v>341</v>
      </c>
      <c r="C1398" s="20">
        <v>41110</v>
      </c>
      <c r="D1398" t="s">
        <v>1691</v>
      </c>
      <c r="E1398" t="s">
        <v>55</v>
      </c>
      <c r="F1398" t="s">
        <v>640</v>
      </c>
      <c r="G1398" t="s">
        <v>8</v>
      </c>
      <c r="H1398" s="2" t="s">
        <v>51</v>
      </c>
      <c r="I1398" s="2"/>
      <c r="J1398">
        <v>1992</v>
      </c>
      <c r="K1398" t="s">
        <v>683</v>
      </c>
      <c r="L1398">
        <v>5</v>
      </c>
      <c r="M1398">
        <v>53000</v>
      </c>
      <c r="N1398" t="s">
        <v>686</v>
      </c>
      <c r="O1398">
        <v>9</v>
      </c>
      <c r="P1398" s="8" t="s">
        <v>844</v>
      </c>
      <c r="Q1398" s="9">
        <v>91941</v>
      </c>
      <c r="R1398" s="8" t="s">
        <v>845</v>
      </c>
      <c r="S1398" s="10" t="s">
        <v>822</v>
      </c>
      <c r="T1398" s="5">
        <v>181010</v>
      </c>
      <c r="U1398" s="5">
        <f t="shared" si="22"/>
        <v>202731.2</v>
      </c>
      <c r="V1398" s="18">
        <v>21721.200000000001</v>
      </c>
      <c r="W1398" s="5">
        <v>7240.4000000000005</v>
      </c>
      <c r="X1398" s="5">
        <v>45252.5</v>
      </c>
      <c r="Y1398" s="5">
        <v>-135548.70000000001</v>
      </c>
    </row>
    <row r="1399" spans="1:25" x14ac:dyDescent="0.25">
      <c r="A1399">
        <v>1399</v>
      </c>
      <c r="B1399" s="4" t="s">
        <v>364</v>
      </c>
      <c r="C1399" s="20">
        <v>41468</v>
      </c>
      <c r="D1399" t="s">
        <v>1692</v>
      </c>
      <c r="E1399" t="s">
        <v>55</v>
      </c>
      <c r="F1399" t="s">
        <v>640</v>
      </c>
      <c r="G1399" t="s">
        <v>8</v>
      </c>
      <c r="H1399" s="2" t="s">
        <v>51</v>
      </c>
      <c r="I1399" s="2"/>
      <c r="J1399">
        <v>2012</v>
      </c>
      <c r="K1399" t="s">
        <v>682</v>
      </c>
      <c r="L1399">
        <v>5</v>
      </c>
      <c r="M1399">
        <v>20900</v>
      </c>
      <c r="N1399" t="s">
        <v>686</v>
      </c>
      <c r="O1399">
        <v>1</v>
      </c>
      <c r="P1399" s="12" t="s">
        <v>839</v>
      </c>
      <c r="Q1399" s="9">
        <v>74006</v>
      </c>
      <c r="R1399" s="11" t="s">
        <v>840</v>
      </c>
      <c r="S1399" s="13" t="s">
        <v>829</v>
      </c>
      <c r="T1399" s="5">
        <v>154520</v>
      </c>
      <c r="U1399" s="5">
        <f t="shared" si="22"/>
        <v>173062.39999999999</v>
      </c>
      <c r="V1399" s="18">
        <v>12361.6</v>
      </c>
      <c r="W1399" s="5">
        <v>6180.8</v>
      </c>
      <c r="X1399" s="5">
        <v>43265.600000000006</v>
      </c>
      <c r="Y1399" s="5">
        <v>-120191.70000000001</v>
      </c>
    </row>
    <row r="1400" spans="1:25" x14ac:dyDescent="0.25">
      <c r="A1400">
        <v>1400</v>
      </c>
      <c r="B1400" s="4" t="s">
        <v>250</v>
      </c>
      <c r="C1400" s="20">
        <v>41519</v>
      </c>
      <c r="D1400" t="s">
        <v>1693</v>
      </c>
      <c r="E1400" t="s">
        <v>55</v>
      </c>
      <c r="F1400" t="s">
        <v>639</v>
      </c>
      <c r="G1400" t="s">
        <v>6</v>
      </c>
      <c r="H1400" s="2" t="s">
        <v>39</v>
      </c>
      <c r="I1400" s="2" t="s">
        <v>1728</v>
      </c>
      <c r="J1400">
        <v>2003</v>
      </c>
      <c r="K1400" t="s">
        <v>682</v>
      </c>
      <c r="L1400">
        <v>5</v>
      </c>
      <c r="M1400">
        <v>0</v>
      </c>
      <c r="N1400" t="s">
        <v>686</v>
      </c>
      <c r="O1400">
        <v>7</v>
      </c>
      <c r="P1400" s="8" t="s">
        <v>861</v>
      </c>
      <c r="Q1400" s="9">
        <v>80229</v>
      </c>
      <c r="R1400" s="8" t="s">
        <v>862</v>
      </c>
      <c r="S1400" s="10" t="s">
        <v>822</v>
      </c>
      <c r="T1400" s="5">
        <v>206696</v>
      </c>
      <c r="U1400" s="5">
        <f t="shared" si="22"/>
        <v>231499.51999999999</v>
      </c>
      <c r="V1400" s="18">
        <v>20669.600000000002</v>
      </c>
      <c r="W1400" s="5">
        <v>8267.84</v>
      </c>
      <c r="X1400" s="5">
        <v>64075.76</v>
      </c>
      <c r="Y1400" s="5">
        <v>-134481.06</v>
      </c>
    </row>
    <row r="1401" spans="1:25" x14ac:dyDescent="0.25">
      <c r="A1401">
        <v>1401</v>
      </c>
      <c r="B1401" s="4" t="s">
        <v>77</v>
      </c>
      <c r="C1401" s="20">
        <v>41001</v>
      </c>
      <c r="D1401" t="s">
        <v>1694</v>
      </c>
      <c r="E1401" t="s">
        <v>55</v>
      </c>
      <c r="F1401" t="s">
        <v>639</v>
      </c>
      <c r="G1401" t="s">
        <v>12</v>
      </c>
      <c r="H1401" s="2" t="s">
        <v>42</v>
      </c>
      <c r="I1401" s="2" t="s">
        <v>1729</v>
      </c>
      <c r="J1401">
        <v>2007</v>
      </c>
      <c r="K1401" t="s">
        <v>681</v>
      </c>
      <c r="L1401">
        <v>5</v>
      </c>
      <c r="M1401">
        <v>0</v>
      </c>
      <c r="N1401" t="s">
        <v>686</v>
      </c>
      <c r="O1401">
        <v>9</v>
      </c>
      <c r="P1401" s="12" t="s">
        <v>1003</v>
      </c>
      <c r="Q1401" s="9">
        <v>79109</v>
      </c>
      <c r="R1401" s="11" t="s">
        <v>831</v>
      </c>
      <c r="S1401" s="13" t="s">
        <v>829</v>
      </c>
      <c r="T1401" s="5">
        <v>73480</v>
      </c>
      <c r="U1401" s="5">
        <f t="shared" si="22"/>
        <v>82297.600000000006</v>
      </c>
      <c r="V1401" s="18">
        <v>8082.8</v>
      </c>
      <c r="W1401" s="5">
        <v>2939.2000000000003</v>
      </c>
      <c r="X1401" s="5">
        <v>31596.399999999998</v>
      </c>
      <c r="Y1401" s="5">
        <v>-119168.89000000001</v>
      </c>
    </row>
    <row r="1402" spans="1:25" x14ac:dyDescent="0.25">
      <c r="A1402">
        <v>3462</v>
      </c>
      <c r="B1402" s="4" t="s">
        <v>467</v>
      </c>
      <c r="C1402" s="20">
        <v>41029</v>
      </c>
      <c r="D1402" t="s">
        <v>1644</v>
      </c>
      <c r="E1402" t="s">
        <v>55</v>
      </c>
      <c r="F1402" t="s">
        <v>640</v>
      </c>
      <c r="G1402" t="s">
        <v>4</v>
      </c>
      <c r="H1402" s="2" t="s">
        <v>27</v>
      </c>
      <c r="I1402" s="2" t="s">
        <v>1727</v>
      </c>
      <c r="J1402">
        <v>2012</v>
      </c>
      <c r="K1402" t="s">
        <v>685</v>
      </c>
      <c r="L1402">
        <v>5</v>
      </c>
      <c r="M1402">
        <v>9130</v>
      </c>
      <c r="N1402" t="s">
        <v>53</v>
      </c>
      <c r="O1402">
        <v>9</v>
      </c>
      <c r="P1402" s="8" t="s">
        <v>2</v>
      </c>
      <c r="Q1402" s="9">
        <v>11572</v>
      </c>
      <c r="R1402" s="11" t="s">
        <v>2</v>
      </c>
      <c r="S1402" s="13" t="s">
        <v>834</v>
      </c>
      <c r="T1402" s="5">
        <v>232165</v>
      </c>
      <c r="U1402" s="5">
        <f t="shared" si="22"/>
        <v>260024.8</v>
      </c>
      <c r="V1402" s="18">
        <v>20894.849999999999</v>
      </c>
      <c r="W1402" s="5">
        <v>9286.6</v>
      </c>
      <c r="X1402" s="5">
        <v>90544.35</v>
      </c>
      <c r="Y1402" s="5">
        <v>-208948.5</v>
      </c>
    </row>
    <row r="1403" spans="1:25" x14ac:dyDescent="0.25">
      <c r="A1403">
        <v>1403</v>
      </c>
      <c r="B1403" s="4" t="s">
        <v>85</v>
      </c>
      <c r="C1403" s="20">
        <v>41742</v>
      </c>
      <c r="D1403" t="s">
        <v>1696</v>
      </c>
      <c r="E1403" t="s">
        <v>55</v>
      </c>
      <c r="F1403" t="s">
        <v>640</v>
      </c>
      <c r="G1403" t="s">
        <v>5</v>
      </c>
      <c r="H1403" s="2" t="s">
        <v>34</v>
      </c>
      <c r="I1403" s="2"/>
      <c r="J1403">
        <v>2005</v>
      </c>
      <c r="K1403" t="s">
        <v>681</v>
      </c>
      <c r="L1403">
        <v>5</v>
      </c>
      <c r="M1403">
        <v>6558</v>
      </c>
      <c r="N1403" t="s">
        <v>686</v>
      </c>
      <c r="O1403">
        <v>7</v>
      </c>
      <c r="P1403" s="8" t="s">
        <v>15</v>
      </c>
      <c r="Q1403" s="9" t="s">
        <v>854</v>
      </c>
      <c r="R1403" s="11" t="s">
        <v>689</v>
      </c>
      <c r="S1403" s="13" t="s">
        <v>834</v>
      </c>
      <c r="T1403" s="5">
        <v>289172</v>
      </c>
      <c r="U1403" s="5">
        <f t="shared" si="22"/>
        <v>323872.64000000001</v>
      </c>
      <c r="V1403" s="18">
        <v>26025.48</v>
      </c>
      <c r="W1403" s="5">
        <v>11566.880000000001</v>
      </c>
      <c r="X1403" s="5">
        <v>141694.28</v>
      </c>
      <c r="Y1403" s="5">
        <v>-144366.65000000002</v>
      </c>
    </row>
    <row r="1404" spans="1:25" x14ac:dyDescent="0.25">
      <c r="A1404">
        <v>1404</v>
      </c>
      <c r="B1404" s="4" t="s">
        <v>293</v>
      </c>
      <c r="C1404" s="20">
        <v>41966</v>
      </c>
      <c r="D1404" t="s">
        <v>1697</v>
      </c>
      <c r="E1404" t="s">
        <v>55</v>
      </c>
      <c r="F1404" t="s">
        <v>640</v>
      </c>
      <c r="G1404" t="s">
        <v>5</v>
      </c>
      <c r="H1404" s="2" t="s">
        <v>34</v>
      </c>
      <c r="I1404" s="2" t="s">
        <v>1725</v>
      </c>
      <c r="J1404">
        <v>1991</v>
      </c>
      <c r="K1404" t="s">
        <v>681</v>
      </c>
      <c r="L1404">
        <v>5</v>
      </c>
      <c r="M1404">
        <v>8450</v>
      </c>
      <c r="N1404" t="s">
        <v>686</v>
      </c>
      <c r="O1404">
        <v>3</v>
      </c>
      <c r="P1404" s="8" t="s">
        <v>824</v>
      </c>
      <c r="Q1404" s="9">
        <v>28601</v>
      </c>
      <c r="R1404" s="11" t="s">
        <v>825</v>
      </c>
      <c r="S1404" s="10" t="s">
        <v>826</v>
      </c>
      <c r="T1404" s="5">
        <v>266136</v>
      </c>
      <c r="U1404" s="5">
        <f t="shared" si="22"/>
        <v>298072.32000000001</v>
      </c>
      <c r="V1404" s="18">
        <v>29274.959999999999</v>
      </c>
      <c r="W1404" s="5">
        <v>10645.44</v>
      </c>
      <c r="X1404" s="5">
        <v>101131.68000000001</v>
      </c>
      <c r="Y1404" s="5">
        <v>-116685.76000000001</v>
      </c>
    </row>
    <row r="1405" spans="1:25" x14ac:dyDescent="0.25">
      <c r="A1405">
        <v>1405</v>
      </c>
      <c r="B1405" s="4" t="s">
        <v>338</v>
      </c>
      <c r="C1405" s="20">
        <v>41285</v>
      </c>
      <c r="D1405" t="s">
        <v>1698</v>
      </c>
      <c r="E1405" t="s">
        <v>55</v>
      </c>
      <c r="F1405" t="s">
        <v>640</v>
      </c>
      <c r="G1405" t="s">
        <v>5</v>
      </c>
      <c r="H1405" s="2" t="s">
        <v>34</v>
      </c>
      <c r="I1405" s="2"/>
      <c r="J1405">
        <v>1994</v>
      </c>
      <c r="K1405" t="s">
        <v>680</v>
      </c>
      <c r="L1405">
        <v>5</v>
      </c>
      <c r="M1405">
        <v>4444</v>
      </c>
      <c r="N1405" t="s">
        <v>686</v>
      </c>
      <c r="O1405">
        <v>1</v>
      </c>
      <c r="P1405" s="8" t="s">
        <v>820</v>
      </c>
      <c r="Q1405" s="9">
        <v>98632</v>
      </c>
      <c r="R1405" s="8" t="s">
        <v>821</v>
      </c>
      <c r="S1405" s="10" t="s">
        <v>822</v>
      </c>
      <c r="T1405" s="5">
        <v>305266</v>
      </c>
      <c r="U1405" s="5">
        <f t="shared" si="22"/>
        <v>341897.92</v>
      </c>
      <c r="V1405" s="18">
        <v>30526.600000000002</v>
      </c>
      <c r="W1405" s="5">
        <v>12210.64</v>
      </c>
      <c r="X1405" s="5">
        <v>109895.76</v>
      </c>
      <c r="Y1405" s="5">
        <v>-142014.35999999999</v>
      </c>
    </row>
    <row r="1406" spans="1:25" x14ac:dyDescent="0.25">
      <c r="A1406">
        <v>1406</v>
      </c>
      <c r="B1406" s="4" t="s">
        <v>106</v>
      </c>
      <c r="C1406" s="20">
        <v>41071</v>
      </c>
      <c r="D1406" t="s">
        <v>1699</v>
      </c>
      <c r="E1406" t="s">
        <v>55</v>
      </c>
      <c r="F1406" t="s">
        <v>639</v>
      </c>
      <c r="G1406" t="s">
        <v>12</v>
      </c>
      <c r="H1406" s="2" t="s">
        <v>42</v>
      </c>
      <c r="I1406" s="2" t="s">
        <v>1725</v>
      </c>
      <c r="J1406">
        <v>1993</v>
      </c>
      <c r="K1406" t="s">
        <v>685</v>
      </c>
      <c r="L1406">
        <v>5</v>
      </c>
      <c r="M1406">
        <v>0</v>
      </c>
      <c r="N1406" t="s">
        <v>686</v>
      </c>
      <c r="O1406">
        <v>8</v>
      </c>
      <c r="P1406" s="8" t="s">
        <v>820</v>
      </c>
      <c r="Q1406" s="9">
        <v>98632</v>
      </c>
      <c r="R1406" s="8" t="s">
        <v>821</v>
      </c>
      <c r="S1406" s="10" t="s">
        <v>822</v>
      </c>
      <c r="T1406" s="5">
        <v>232193</v>
      </c>
      <c r="U1406" s="5">
        <f t="shared" si="22"/>
        <v>260056.16</v>
      </c>
      <c r="V1406" s="18">
        <v>25541.23</v>
      </c>
      <c r="W1406" s="5">
        <v>9287.7199999999993</v>
      </c>
      <c r="X1406" s="5">
        <v>104486.85</v>
      </c>
      <c r="Y1406" s="5">
        <v>-128815.5</v>
      </c>
    </row>
    <row r="1407" spans="1:25" x14ac:dyDescent="0.25">
      <c r="A1407">
        <v>4618</v>
      </c>
      <c r="B1407" s="4" t="s">
        <v>188</v>
      </c>
      <c r="C1407" s="20">
        <v>41208</v>
      </c>
      <c r="D1407" t="s">
        <v>756</v>
      </c>
      <c r="E1407" t="s">
        <v>55</v>
      </c>
      <c r="F1407" t="s">
        <v>639</v>
      </c>
      <c r="G1407" t="s">
        <v>14</v>
      </c>
      <c r="H1407" s="2">
        <v>407</v>
      </c>
      <c r="I1407" s="2"/>
      <c r="J1407">
        <v>2012</v>
      </c>
      <c r="K1407" t="s">
        <v>680</v>
      </c>
      <c r="L1407">
        <v>5</v>
      </c>
      <c r="M1407">
        <v>0</v>
      </c>
      <c r="N1407" t="s">
        <v>686</v>
      </c>
      <c r="O1407">
        <v>2</v>
      </c>
      <c r="P1407" s="8" t="s">
        <v>3</v>
      </c>
      <c r="Q1407" s="9" t="s">
        <v>1211</v>
      </c>
      <c r="R1407" s="8" t="s">
        <v>3</v>
      </c>
      <c r="S1407" s="13" t="s">
        <v>834</v>
      </c>
      <c r="T1407" s="5">
        <v>243997</v>
      </c>
      <c r="U1407" s="5">
        <f t="shared" si="22"/>
        <v>273276.64</v>
      </c>
      <c r="V1407" s="18">
        <v>24399.7</v>
      </c>
      <c r="W1407" s="5">
        <v>9759.880000000001</v>
      </c>
      <c r="X1407" s="5">
        <v>82958.98000000001</v>
      </c>
      <c r="Y1407" s="5">
        <v>-127958.43</v>
      </c>
    </row>
    <row r="1408" spans="1:25" x14ac:dyDescent="0.25">
      <c r="A1408">
        <v>1408</v>
      </c>
      <c r="B1408" s="4" t="s">
        <v>197</v>
      </c>
      <c r="C1408" s="20">
        <v>41244</v>
      </c>
      <c r="D1408" t="s">
        <v>1701</v>
      </c>
      <c r="E1408" t="s">
        <v>55</v>
      </c>
      <c r="F1408" t="s">
        <v>640</v>
      </c>
      <c r="G1408" t="s">
        <v>13</v>
      </c>
      <c r="H1408" s="2" t="s">
        <v>45</v>
      </c>
      <c r="I1408" s="2" t="s">
        <v>1726</v>
      </c>
      <c r="J1408">
        <v>2013</v>
      </c>
      <c r="K1408" t="s">
        <v>682</v>
      </c>
      <c r="L1408">
        <v>5</v>
      </c>
      <c r="M1408">
        <v>8817</v>
      </c>
      <c r="N1408" t="s">
        <v>54</v>
      </c>
      <c r="O1408">
        <v>0</v>
      </c>
      <c r="P1408" s="8" t="s">
        <v>827</v>
      </c>
      <c r="Q1408" s="9">
        <v>65203</v>
      </c>
      <c r="R1408" s="8" t="s">
        <v>828</v>
      </c>
      <c r="S1408" s="13" t="s">
        <v>829</v>
      </c>
      <c r="T1408" s="5">
        <v>14259</v>
      </c>
      <c r="U1408" s="5">
        <f t="shared" si="22"/>
        <v>15970.08</v>
      </c>
      <c r="V1408" s="18">
        <v>1283.31</v>
      </c>
      <c r="W1408" s="5">
        <v>570.36</v>
      </c>
      <c r="X1408" s="5">
        <v>3992.5200000000004</v>
      </c>
      <c r="Y1408" s="5">
        <v>7870.5</v>
      </c>
    </row>
    <row r="1409" spans="1:25" x14ac:dyDescent="0.25">
      <c r="A1409">
        <v>1409</v>
      </c>
      <c r="B1409" s="4" t="s">
        <v>170</v>
      </c>
      <c r="C1409" s="20">
        <v>41626</v>
      </c>
      <c r="D1409" t="s">
        <v>1702</v>
      </c>
      <c r="E1409" t="s">
        <v>55</v>
      </c>
      <c r="F1409" t="s">
        <v>639</v>
      </c>
      <c r="G1409" t="s">
        <v>13</v>
      </c>
      <c r="H1409" s="2" t="s">
        <v>45</v>
      </c>
      <c r="I1409" s="2" t="s">
        <v>1727</v>
      </c>
      <c r="J1409">
        <v>2014</v>
      </c>
      <c r="K1409" t="s">
        <v>685</v>
      </c>
      <c r="L1409">
        <v>5</v>
      </c>
      <c r="M1409">
        <v>0</v>
      </c>
      <c r="N1409" t="s">
        <v>686</v>
      </c>
      <c r="O1409">
        <v>7</v>
      </c>
      <c r="P1409" s="12" t="s">
        <v>835</v>
      </c>
      <c r="Q1409" s="9">
        <v>36608</v>
      </c>
      <c r="R1409" s="11" t="s">
        <v>836</v>
      </c>
      <c r="S1409" s="10" t="s">
        <v>826</v>
      </c>
      <c r="T1409" s="5">
        <v>131608</v>
      </c>
      <c r="U1409" s="5">
        <f t="shared" si="22"/>
        <v>147400.95999999999</v>
      </c>
      <c r="V1409" s="18">
        <v>14476.88</v>
      </c>
      <c r="W1409" s="5">
        <v>5264.32</v>
      </c>
      <c r="X1409" s="5">
        <v>47378.879999999997</v>
      </c>
      <c r="Y1409" s="5">
        <v>-50804</v>
      </c>
    </row>
    <row r="1410" spans="1:25" x14ac:dyDescent="0.25">
      <c r="A1410">
        <v>1410</v>
      </c>
      <c r="B1410" s="4" t="s">
        <v>153</v>
      </c>
      <c r="C1410" s="20">
        <v>41114</v>
      </c>
      <c r="D1410" t="s">
        <v>1703</v>
      </c>
      <c r="E1410" t="s">
        <v>55</v>
      </c>
      <c r="F1410" t="s">
        <v>639</v>
      </c>
      <c r="G1410" t="s">
        <v>13</v>
      </c>
      <c r="H1410" s="2" t="s">
        <v>45</v>
      </c>
      <c r="I1410" s="2"/>
      <c r="J1410">
        <v>1999</v>
      </c>
      <c r="K1410" t="s">
        <v>681</v>
      </c>
      <c r="L1410">
        <v>3</v>
      </c>
      <c r="M1410">
        <v>0</v>
      </c>
      <c r="N1410" t="s">
        <v>686</v>
      </c>
      <c r="O1410">
        <v>9</v>
      </c>
      <c r="P1410" s="8" t="s">
        <v>844</v>
      </c>
      <c r="Q1410" s="9">
        <v>95123</v>
      </c>
      <c r="R1410" s="8" t="s">
        <v>845</v>
      </c>
      <c r="S1410" s="10" t="s">
        <v>822</v>
      </c>
      <c r="T1410" s="5">
        <v>258555</v>
      </c>
      <c r="U1410" s="5">
        <f t="shared" si="22"/>
        <v>289581.59999999998</v>
      </c>
      <c r="V1410" s="18">
        <v>31026.6</v>
      </c>
      <c r="W1410" s="5">
        <v>10342.200000000001</v>
      </c>
      <c r="X1410" s="5">
        <v>116349.75</v>
      </c>
      <c r="Y1410" s="5">
        <v>-129277.5</v>
      </c>
    </row>
    <row r="1411" spans="1:25" x14ac:dyDescent="0.25">
      <c r="A1411">
        <v>1411</v>
      </c>
      <c r="B1411" s="4" t="s">
        <v>477</v>
      </c>
      <c r="C1411" s="20">
        <v>41577</v>
      </c>
      <c r="D1411" t="s">
        <v>1704</v>
      </c>
      <c r="E1411" t="s">
        <v>55</v>
      </c>
      <c r="F1411" t="s">
        <v>640</v>
      </c>
      <c r="G1411" t="s">
        <v>13</v>
      </c>
      <c r="H1411" s="2" t="s">
        <v>45</v>
      </c>
      <c r="I1411" s="2"/>
      <c r="J1411">
        <v>2004</v>
      </c>
      <c r="K1411" t="s">
        <v>682</v>
      </c>
      <c r="L1411">
        <v>5</v>
      </c>
      <c r="M1411">
        <v>6611</v>
      </c>
      <c r="N1411" t="s">
        <v>53</v>
      </c>
      <c r="O1411">
        <v>0</v>
      </c>
      <c r="P1411" s="8" t="s">
        <v>3</v>
      </c>
      <c r="Q1411" s="9" t="s">
        <v>947</v>
      </c>
      <c r="R1411" s="8" t="s">
        <v>3</v>
      </c>
      <c r="S1411" s="13" t="s">
        <v>834</v>
      </c>
      <c r="T1411" s="5">
        <v>75041</v>
      </c>
      <c r="U1411" s="5">
        <f t="shared" si="22"/>
        <v>84045.92</v>
      </c>
      <c r="V1411" s="18">
        <v>8254.51</v>
      </c>
      <c r="W1411" s="5">
        <v>3001.64</v>
      </c>
      <c r="X1411" s="5">
        <v>35269.269999999997</v>
      </c>
      <c r="Y1411" s="5">
        <v>-37520.5</v>
      </c>
    </row>
    <row r="1412" spans="1:25" x14ac:dyDescent="0.25">
      <c r="A1412">
        <v>1412</v>
      </c>
      <c r="B1412" s="4" t="s">
        <v>180</v>
      </c>
      <c r="C1412" s="20">
        <v>41892</v>
      </c>
      <c r="D1412" t="s">
        <v>1705</v>
      </c>
      <c r="E1412" t="s">
        <v>55</v>
      </c>
      <c r="F1412" t="s">
        <v>639</v>
      </c>
      <c r="G1412" t="s">
        <v>13</v>
      </c>
      <c r="H1412" s="2" t="s">
        <v>45</v>
      </c>
      <c r="I1412" s="2"/>
      <c r="J1412">
        <v>1992</v>
      </c>
      <c r="K1412" t="s">
        <v>684</v>
      </c>
      <c r="L1412">
        <v>3</v>
      </c>
      <c r="M1412">
        <v>0</v>
      </c>
      <c r="N1412" t="s">
        <v>686</v>
      </c>
      <c r="O1412">
        <v>6</v>
      </c>
      <c r="P1412" s="8" t="s">
        <v>15</v>
      </c>
      <c r="Q1412" s="9" t="s">
        <v>941</v>
      </c>
      <c r="R1412" s="11" t="s">
        <v>689</v>
      </c>
      <c r="S1412" s="13" t="s">
        <v>834</v>
      </c>
      <c r="T1412" s="5">
        <v>66990</v>
      </c>
      <c r="U1412" s="5">
        <f t="shared" si="22"/>
        <v>75028.800000000003</v>
      </c>
      <c r="V1412" s="18">
        <v>5359.2</v>
      </c>
      <c r="W1412" s="5">
        <v>2679.6</v>
      </c>
      <c r="X1412" s="5">
        <v>28805.7</v>
      </c>
      <c r="Y1412" s="5">
        <v>-33495</v>
      </c>
    </row>
    <row r="1413" spans="1:25" x14ac:dyDescent="0.25">
      <c r="A1413">
        <v>1413</v>
      </c>
      <c r="B1413" s="4" t="s">
        <v>470</v>
      </c>
      <c r="C1413" s="20">
        <v>41018</v>
      </c>
      <c r="D1413" t="s">
        <v>1706</v>
      </c>
      <c r="E1413" t="s">
        <v>55</v>
      </c>
      <c r="F1413" t="s">
        <v>640</v>
      </c>
      <c r="G1413" t="s">
        <v>13</v>
      </c>
      <c r="H1413" s="2" t="s">
        <v>45</v>
      </c>
      <c r="I1413" s="2"/>
      <c r="J1413">
        <v>2004</v>
      </c>
      <c r="K1413" t="s">
        <v>685</v>
      </c>
      <c r="L1413">
        <v>5</v>
      </c>
      <c r="M1413">
        <v>3349</v>
      </c>
      <c r="N1413" t="s">
        <v>54</v>
      </c>
      <c r="O1413">
        <v>1</v>
      </c>
      <c r="P1413" s="12" t="s">
        <v>1003</v>
      </c>
      <c r="Q1413" s="9">
        <v>78539</v>
      </c>
      <c r="R1413" s="11" t="s">
        <v>831</v>
      </c>
      <c r="S1413" s="13" t="s">
        <v>829</v>
      </c>
      <c r="T1413" s="5">
        <v>98905</v>
      </c>
      <c r="U1413" s="5">
        <f t="shared" si="22"/>
        <v>110773.6</v>
      </c>
      <c r="V1413" s="18">
        <v>8901.4499999999989</v>
      </c>
      <c r="W1413" s="5">
        <v>3956.2000000000003</v>
      </c>
      <c r="X1413" s="5">
        <v>29671.5</v>
      </c>
      <c r="Y1413" s="5">
        <v>-34452.5</v>
      </c>
    </row>
    <row r="1414" spans="1:25" x14ac:dyDescent="0.25">
      <c r="A1414">
        <v>1414</v>
      </c>
      <c r="B1414" s="4" t="s">
        <v>162</v>
      </c>
      <c r="C1414" s="20">
        <v>41607</v>
      </c>
      <c r="D1414" t="s">
        <v>1707</v>
      </c>
      <c r="E1414" t="s">
        <v>55</v>
      </c>
      <c r="F1414" t="s">
        <v>639</v>
      </c>
      <c r="G1414" t="s">
        <v>13</v>
      </c>
      <c r="H1414" s="2" t="s">
        <v>45</v>
      </c>
      <c r="I1414" s="2" t="s">
        <v>1727</v>
      </c>
      <c r="J1414">
        <v>2012</v>
      </c>
      <c r="K1414" t="s">
        <v>683</v>
      </c>
      <c r="L1414">
        <v>5</v>
      </c>
      <c r="M1414">
        <v>0</v>
      </c>
      <c r="N1414" t="s">
        <v>686</v>
      </c>
      <c r="O1414">
        <v>9</v>
      </c>
      <c r="P1414" s="12" t="s">
        <v>1003</v>
      </c>
      <c r="Q1414" s="9">
        <v>79907</v>
      </c>
      <c r="R1414" s="11" t="s">
        <v>831</v>
      </c>
      <c r="S1414" s="13" t="s">
        <v>829</v>
      </c>
      <c r="T1414" s="5">
        <v>339277</v>
      </c>
      <c r="U1414" s="5">
        <f t="shared" si="22"/>
        <v>379990.24</v>
      </c>
      <c r="V1414" s="18">
        <v>30534.93</v>
      </c>
      <c r="W1414" s="5">
        <v>13571.08</v>
      </c>
      <c r="X1414" s="5">
        <v>149281.88</v>
      </c>
      <c r="Y1414" s="5">
        <v>-154638.5</v>
      </c>
    </row>
    <row r="1415" spans="1:25" x14ac:dyDescent="0.25">
      <c r="A1415">
        <v>1415</v>
      </c>
      <c r="B1415" s="4" t="s">
        <v>287</v>
      </c>
      <c r="C1415" s="20">
        <v>41213</v>
      </c>
      <c r="D1415" t="s">
        <v>1708</v>
      </c>
      <c r="E1415" t="s">
        <v>55</v>
      </c>
      <c r="F1415" t="s">
        <v>639</v>
      </c>
      <c r="G1415" t="s">
        <v>6</v>
      </c>
      <c r="H1415" s="2" t="s">
        <v>39</v>
      </c>
      <c r="I1415" s="2"/>
      <c r="J1415">
        <v>2006</v>
      </c>
      <c r="K1415" t="s">
        <v>683</v>
      </c>
      <c r="L1415">
        <v>5</v>
      </c>
      <c r="M1415">
        <v>0</v>
      </c>
      <c r="N1415" t="s">
        <v>686</v>
      </c>
      <c r="O1415">
        <v>8</v>
      </c>
      <c r="P1415" s="12" t="s">
        <v>835</v>
      </c>
      <c r="Q1415" s="9" t="s">
        <v>1014</v>
      </c>
      <c r="R1415" s="11" t="s">
        <v>836</v>
      </c>
      <c r="S1415" s="10" t="s">
        <v>826</v>
      </c>
      <c r="T1415" s="5">
        <v>331197</v>
      </c>
      <c r="U1415" s="5">
        <f t="shared" si="22"/>
        <v>370940.64</v>
      </c>
      <c r="V1415" s="18">
        <v>26495.760000000002</v>
      </c>
      <c r="W1415" s="5">
        <v>13247.880000000001</v>
      </c>
      <c r="X1415" s="5">
        <v>89423.19</v>
      </c>
      <c r="Y1415" s="5">
        <v>-109930.3</v>
      </c>
    </row>
    <row r="1416" spans="1:25" x14ac:dyDescent="0.25">
      <c r="A1416">
        <v>1416</v>
      </c>
      <c r="B1416" s="4" t="s">
        <v>146</v>
      </c>
      <c r="C1416" s="20">
        <v>41452</v>
      </c>
      <c r="D1416" t="s">
        <v>1709</v>
      </c>
      <c r="E1416" t="s">
        <v>55</v>
      </c>
      <c r="F1416" t="s">
        <v>640</v>
      </c>
      <c r="G1416" t="s">
        <v>8</v>
      </c>
      <c r="H1416" s="2" t="s">
        <v>10</v>
      </c>
      <c r="I1416" s="2"/>
      <c r="J1416">
        <v>2002</v>
      </c>
      <c r="K1416" t="s">
        <v>681</v>
      </c>
      <c r="L1416">
        <v>5</v>
      </c>
      <c r="M1416">
        <v>89100</v>
      </c>
      <c r="N1416" t="s">
        <v>686</v>
      </c>
      <c r="O1416">
        <v>1</v>
      </c>
      <c r="P1416" s="12" t="s">
        <v>835</v>
      </c>
      <c r="Q1416" s="9" t="s">
        <v>1014</v>
      </c>
      <c r="R1416" s="11" t="s">
        <v>836</v>
      </c>
      <c r="S1416" s="10" t="s">
        <v>826</v>
      </c>
      <c r="T1416" s="5">
        <v>18866</v>
      </c>
      <c r="U1416" s="5">
        <f t="shared" si="22"/>
        <v>21129.919999999998</v>
      </c>
      <c r="V1416" s="18">
        <v>1886.6000000000001</v>
      </c>
      <c r="W1416" s="5">
        <v>754.64</v>
      </c>
      <c r="X1416" s="5">
        <v>5848.46</v>
      </c>
      <c r="Y1416" s="5">
        <v>-108822.59999999999</v>
      </c>
    </row>
    <row r="1417" spans="1:25" x14ac:dyDescent="0.25">
      <c r="A1417">
        <v>1417</v>
      </c>
      <c r="B1417" s="4" t="s">
        <v>309</v>
      </c>
      <c r="C1417" s="20">
        <v>40911</v>
      </c>
      <c r="D1417" t="s">
        <v>1710</v>
      </c>
      <c r="E1417" t="s">
        <v>55</v>
      </c>
      <c r="F1417" t="s">
        <v>640</v>
      </c>
      <c r="G1417" t="s">
        <v>8</v>
      </c>
      <c r="H1417" s="2" t="s">
        <v>10</v>
      </c>
      <c r="I1417" s="2" t="s">
        <v>1726</v>
      </c>
      <c r="J1417">
        <v>2013</v>
      </c>
      <c r="K1417" t="s">
        <v>682</v>
      </c>
      <c r="L1417">
        <v>5</v>
      </c>
      <c r="M1417">
        <v>38900</v>
      </c>
      <c r="N1417" t="s">
        <v>686</v>
      </c>
      <c r="O1417">
        <v>8</v>
      </c>
      <c r="P1417" s="8" t="s">
        <v>844</v>
      </c>
      <c r="Q1417" s="9">
        <v>92553</v>
      </c>
      <c r="R1417" s="8" t="s">
        <v>845</v>
      </c>
      <c r="S1417" s="10" t="s">
        <v>822</v>
      </c>
      <c r="T1417" s="5">
        <v>244810</v>
      </c>
      <c r="U1417" s="5">
        <f t="shared" si="22"/>
        <v>274187.2</v>
      </c>
      <c r="V1417" s="18">
        <v>29377.200000000001</v>
      </c>
      <c r="W1417" s="5">
        <v>9792.4</v>
      </c>
      <c r="X1417" s="5">
        <v>107716.4</v>
      </c>
      <c r="Y1417" s="5">
        <v>-123434.63999999998</v>
      </c>
    </row>
    <row r="1418" spans="1:25" x14ac:dyDescent="0.25">
      <c r="A1418">
        <v>1418</v>
      </c>
      <c r="B1418" s="4" t="s">
        <v>385</v>
      </c>
      <c r="C1418" s="20">
        <v>41261</v>
      </c>
      <c r="D1418" t="s">
        <v>1711</v>
      </c>
      <c r="E1418" t="s">
        <v>55</v>
      </c>
      <c r="F1418" t="s">
        <v>640</v>
      </c>
      <c r="G1418" t="s">
        <v>7</v>
      </c>
      <c r="H1418" s="2" t="s">
        <v>50</v>
      </c>
      <c r="I1418" s="2" t="s">
        <v>1728</v>
      </c>
      <c r="J1418">
        <v>2003</v>
      </c>
      <c r="K1418" t="s">
        <v>684</v>
      </c>
      <c r="L1418">
        <v>5</v>
      </c>
      <c r="M1418">
        <v>5403</v>
      </c>
      <c r="N1418" t="s">
        <v>686</v>
      </c>
      <c r="O1418">
        <v>5</v>
      </c>
      <c r="P1418" s="12" t="s">
        <v>847</v>
      </c>
      <c r="Q1418" s="9">
        <v>30135</v>
      </c>
      <c r="R1418" s="8" t="s">
        <v>848</v>
      </c>
      <c r="S1418" s="10" t="s">
        <v>826</v>
      </c>
      <c r="T1418" s="5">
        <v>23829</v>
      </c>
      <c r="U1418" s="5">
        <f t="shared" si="22"/>
        <v>26688.48</v>
      </c>
      <c r="V1418" s="18">
        <v>2382.9</v>
      </c>
      <c r="W1418" s="5">
        <v>953.16</v>
      </c>
      <c r="X1418" s="5">
        <v>5957.25</v>
      </c>
      <c r="Y1418" s="5">
        <v>-107851.3</v>
      </c>
    </row>
    <row r="1419" spans="1:25" x14ac:dyDescent="0.25">
      <c r="A1419">
        <v>1419</v>
      </c>
      <c r="B1419" s="4" t="s">
        <v>396</v>
      </c>
      <c r="C1419" s="20">
        <v>41547</v>
      </c>
      <c r="D1419" t="s">
        <v>1712</v>
      </c>
      <c r="E1419" t="s">
        <v>55</v>
      </c>
      <c r="F1419" t="s">
        <v>640</v>
      </c>
      <c r="G1419" t="s">
        <v>7</v>
      </c>
      <c r="H1419" s="2" t="s">
        <v>50</v>
      </c>
      <c r="I1419" s="2"/>
      <c r="J1419">
        <v>1990</v>
      </c>
      <c r="K1419" t="s">
        <v>684</v>
      </c>
      <c r="L1419">
        <v>5</v>
      </c>
      <c r="M1419">
        <v>5403</v>
      </c>
      <c r="N1419" t="s">
        <v>686</v>
      </c>
      <c r="O1419">
        <v>7</v>
      </c>
      <c r="P1419" s="8" t="s">
        <v>844</v>
      </c>
      <c r="Q1419" s="9">
        <v>94070</v>
      </c>
      <c r="R1419" s="8" t="s">
        <v>845</v>
      </c>
      <c r="S1419" s="10" t="s">
        <v>822</v>
      </c>
      <c r="T1419" s="5">
        <v>234701</v>
      </c>
      <c r="U1419" s="5">
        <f t="shared" si="22"/>
        <v>262865.12</v>
      </c>
      <c r="V1419" s="18">
        <v>23470.100000000002</v>
      </c>
      <c r="W1419" s="5">
        <v>9388.0400000000009</v>
      </c>
      <c r="X1419" s="5">
        <v>115003.48999999999</v>
      </c>
      <c r="Y1419" s="5">
        <v>-132015.24</v>
      </c>
    </row>
    <row r="1420" spans="1:25" x14ac:dyDescent="0.25">
      <c r="A1420">
        <v>1420</v>
      </c>
      <c r="B1420" s="4" t="s">
        <v>475</v>
      </c>
      <c r="C1420" s="20">
        <v>41000</v>
      </c>
      <c r="D1420" t="s">
        <v>1713</v>
      </c>
      <c r="E1420" t="s">
        <v>55</v>
      </c>
      <c r="F1420" t="s">
        <v>639</v>
      </c>
      <c r="G1420" t="s">
        <v>7</v>
      </c>
      <c r="H1420" s="2" t="s">
        <v>50</v>
      </c>
      <c r="I1420" s="2"/>
      <c r="J1420">
        <v>1999</v>
      </c>
      <c r="K1420" t="s">
        <v>684</v>
      </c>
      <c r="L1420">
        <v>5</v>
      </c>
      <c r="M1420">
        <v>0</v>
      </c>
      <c r="N1420" t="s">
        <v>686</v>
      </c>
      <c r="O1420">
        <v>3</v>
      </c>
      <c r="P1420" s="12" t="s">
        <v>846</v>
      </c>
      <c r="Q1420" s="9">
        <v>48195</v>
      </c>
      <c r="R1420" s="11" t="s">
        <v>831</v>
      </c>
      <c r="S1420" s="13" t="s">
        <v>829</v>
      </c>
      <c r="T1420" s="5">
        <v>345764</v>
      </c>
      <c r="U1420" s="5">
        <f t="shared" si="22"/>
        <v>387255.68</v>
      </c>
      <c r="V1420" s="18">
        <v>34576.400000000001</v>
      </c>
      <c r="W1420" s="5">
        <v>13830.56</v>
      </c>
      <c r="X1420" s="5">
        <v>96813.920000000013</v>
      </c>
      <c r="Y1420" s="5">
        <v>-103629</v>
      </c>
    </row>
    <row r="1421" spans="1:25" x14ac:dyDescent="0.25">
      <c r="A1421">
        <v>1421</v>
      </c>
      <c r="B1421" s="4" t="s">
        <v>187</v>
      </c>
      <c r="C1421" s="20">
        <v>41220</v>
      </c>
      <c r="D1421" t="s">
        <v>1714</v>
      </c>
      <c r="E1421" t="s">
        <v>55</v>
      </c>
      <c r="F1421" t="s">
        <v>640</v>
      </c>
      <c r="G1421" t="s">
        <v>7</v>
      </c>
      <c r="H1421" s="2" t="s">
        <v>50</v>
      </c>
      <c r="I1421" s="2"/>
      <c r="J1421">
        <v>2005</v>
      </c>
      <c r="K1421" t="s">
        <v>684</v>
      </c>
      <c r="L1421">
        <v>5</v>
      </c>
      <c r="M1421">
        <v>5403</v>
      </c>
      <c r="N1421" t="s">
        <v>686</v>
      </c>
      <c r="O1421">
        <v>3</v>
      </c>
      <c r="P1421" s="8" t="s">
        <v>824</v>
      </c>
      <c r="Q1421" s="9">
        <v>27514</v>
      </c>
      <c r="R1421" s="11" t="s">
        <v>825</v>
      </c>
      <c r="S1421" s="10" t="s">
        <v>826</v>
      </c>
      <c r="T1421" s="5">
        <v>97476</v>
      </c>
      <c r="U1421" s="5">
        <f t="shared" si="22"/>
        <v>109173.12</v>
      </c>
      <c r="V1421" s="18">
        <v>10722.36</v>
      </c>
      <c r="W1421" s="5">
        <v>3899.04</v>
      </c>
      <c r="X1421" s="5">
        <v>47763.24</v>
      </c>
      <c r="Y1421" s="5">
        <v>-103506.78</v>
      </c>
    </row>
    <row r="1422" spans="1:25" x14ac:dyDescent="0.25">
      <c r="A1422">
        <v>1422</v>
      </c>
      <c r="B1422" s="4" t="s">
        <v>359</v>
      </c>
      <c r="C1422" s="20">
        <v>41055</v>
      </c>
      <c r="D1422" t="s">
        <v>1715</v>
      </c>
      <c r="E1422" t="s">
        <v>55</v>
      </c>
      <c r="F1422" t="s">
        <v>640</v>
      </c>
      <c r="G1422" t="s">
        <v>7</v>
      </c>
      <c r="H1422" s="2" t="s">
        <v>50</v>
      </c>
      <c r="I1422" s="2"/>
      <c r="J1422">
        <v>1998</v>
      </c>
      <c r="K1422" t="s">
        <v>684</v>
      </c>
      <c r="L1422">
        <v>5</v>
      </c>
      <c r="M1422">
        <v>5403</v>
      </c>
      <c r="N1422" t="s">
        <v>686</v>
      </c>
      <c r="O1422">
        <v>0</v>
      </c>
      <c r="P1422" s="8" t="s">
        <v>824</v>
      </c>
      <c r="Q1422" s="9">
        <v>37075</v>
      </c>
      <c r="R1422" s="11" t="s">
        <v>825</v>
      </c>
      <c r="S1422" s="10" t="s">
        <v>826</v>
      </c>
      <c r="T1422" s="5">
        <v>161958</v>
      </c>
      <c r="U1422" s="5">
        <f t="shared" si="22"/>
        <v>181392.96</v>
      </c>
      <c r="V1422" s="18">
        <v>16195.800000000001</v>
      </c>
      <c r="W1422" s="5">
        <v>6478.32</v>
      </c>
      <c r="X1422" s="5">
        <v>50206.98</v>
      </c>
      <c r="Y1422" s="5">
        <v>-103299.59999999999</v>
      </c>
    </row>
    <row r="1423" spans="1:25" x14ac:dyDescent="0.25">
      <c r="A1423">
        <v>1423</v>
      </c>
      <c r="B1423" s="4" t="s">
        <v>196</v>
      </c>
      <c r="C1423" s="20">
        <v>41268</v>
      </c>
      <c r="D1423" t="s">
        <v>720</v>
      </c>
      <c r="E1423" t="s">
        <v>55</v>
      </c>
      <c r="F1423" t="s">
        <v>639</v>
      </c>
      <c r="G1423" t="s">
        <v>13</v>
      </c>
      <c r="H1423" s="2" t="s">
        <v>46</v>
      </c>
      <c r="I1423" s="2"/>
      <c r="J1423">
        <v>1998</v>
      </c>
      <c r="K1423" t="s">
        <v>684</v>
      </c>
      <c r="L1423">
        <v>5</v>
      </c>
      <c r="M1423">
        <v>0</v>
      </c>
      <c r="N1423" t="s">
        <v>686</v>
      </c>
      <c r="O1423">
        <v>6</v>
      </c>
      <c r="P1423" s="12" t="s">
        <v>827</v>
      </c>
      <c r="Q1423" s="9" t="s">
        <v>986</v>
      </c>
      <c r="R1423" s="11" t="s">
        <v>828</v>
      </c>
      <c r="S1423" s="13" t="s">
        <v>829</v>
      </c>
      <c r="T1423" s="5">
        <v>105848</v>
      </c>
      <c r="U1423" s="5">
        <f t="shared" si="22"/>
        <v>118549.75999999999</v>
      </c>
      <c r="V1423" s="18">
        <v>9526.32</v>
      </c>
      <c r="W1423" s="5">
        <v>4233.92</v>
      </c>
      <c r="X1423" s="5">
        <v>44456.159999999996</v>
      </c>
      <c r="Y1423" s="5">
        <v>-37924</v>
      </c>
    </row>
    <row r="1424" spans="1:25" x14ac:dyDescent="0.25">
      <c r="A1424">
        <v>1424</v>
      </c>
      <c r="B1424" s="4" t="s">
        <v>221</v>
      </c>
      <c r="C1424" s="20">
        <v>40948</v>
      </c>
      <c r="D1424" t="s">
        <v>795</v>
      </c>
      <c r="E1424" t="s">
        <v>55</v>
      </c>
      <c r="F1424" t="s">
        <v>639</v>
      </c>
      <c r="G1424" t="s">
        <v>13</v>
      </c>
      <c r="H1424" s="2" t="s">
        <v>46</v>
      </c>
      <c r="I1424" s="2" t="s">
        <v>1725</v>
      </c>
      <c r="J1424">
        <v>1993</v>
      </c>
      <c r="K1424" t="s">
        <v>681</v>
      </c>
      <c r="L1424">
        <v>5</v>
      </c>
      <c r="M1424">
        <v>0</v>
      </c>
      <c r="N1424" t="s">
        <v>686</v>
      </c>
      <c r="O1424">
        <v>3</v>
      </c>
      <c r="P1424" s="12" t="s">
        <v>827</v>
      </c>
      <c r="Q1424" s="9" t="s">
        <v>986</v>
      </c>
      <c r="R1424" s="11" t="s">
        <v>828</v>
      </c>
      <c r="S1424" s="13" t="s">
        <v>829</v>
      </c>
      <c r="T1424" s="5">
        <v>239116</v>
      </c>
      <c r="U1424" s="5">
        <f t="shared" si="22"/>
        <v>267809.91999999998</v>
      </c>
      <c r="V1424" s="18">
        <v>28693.919999999998</v>
      </c>
      <c r="W1424" s="5">
        <v>9564.64</v>
      </c>
      <c r="X1424" s="5">
        <v>114775.67999999999</v>
      </c>
      <c r="Y1424" s="5">
        <v>-104558</v>
      </c>
    </row>
    <row r="1425" spans="1:25" x14ac:dyDescent="0.25">
      <c r="A1425">
        <v>1425</v>
      </c>
      <c r="B1425" s="4" t="s">
        <v>181</v>
      </c>
      <c r="C1425" s="20">
        <v>40928</v>
      </c>
      <c r="D1425" t="s">
        <v>808</v>
      </c>
      <c r="E1425" t="s">
        <v>55</v>
      </c>
      <c r="F1425" t="s">
        <v>639</v>
      </c>
      <c r="G1425" t="s">
        <v>13</v>
      </c>
      <c r="H1425" s="2" t="s">
        <v>46</v>
      </c>
      <c r="I1425" s="2"/>
      <c r="J1425">
        <v>1992</v>
      </c>
      <c r="K1425" t="s">
        <v>683</v>
      </c>
      <c r="L1425">
        <v>5</v>
      </c>
      <c r="M1425">
        <v>0</v>
      </c>
      <c r="N1425" t="s">
        <v>686</v>
      </c>
      <c r="O1425">
        <v>5</v>
      </c>
      <c r="P1425" s="12" t="s">
        <v>16</v>
      </c>
      <c r="Q1425" s="15" t="s">
        <v>1015</v>
      </c>
      <c r="R1425" s="11" t="s">
        <v>17</v>
      </c>
      <c r="S1425" s="13" t="s">
        <v>834</v>
      </c>
      <c r="T1425" s="5">
        <v>137368</v>
      </c>
      <c r="U1425" s="5">
        <f t="shared" si="22"/>
        <v>153852.16</v>
      </c>
      <c r="V1425" s="18">
        <v>12363.119999999999</v>
      </c>
      <c r="W1425" s="5">
        <v>5494.72</v>
      </c>
      <c r="X1425" s="5">
        <v>54947.200000000004</v>
      </c>
      <c r="Y1425" s="5">
        <v>-68684</v>
      </c>
    </row>
    <row r="1426" spans="1:25" x14ac:dyDescent="0.25">
      <c r="A1426">
        <v>1426</v>
      </c>
      <c r="B1426" s="4" t="s">
        <v>187</v>
      </c>
      <c r="C1426" s="20">
        <v>41209</v>
      </c>
      <c r="D1426" t="s">
        <v>802</v>
      </c>
      <c r="E1426" t="s">
        <v>55</v>
      </c>
      <c r="F1426" t="s">
        <v>639</v>
      </c>
      <c r="G1426" t="s">
        <v>13</v>
      </c>
      <c r="H1426" s="2" t="s">
        <v>46</v>
      </c>
      <c r="I1426" s="2" t="s">
        <v>1728</v>
      </c>
      <c r="J1426">
        <v>2010</v>
      </c>
      <c r="K1426" t="s">
        <v>684</v>
      </c>
      <c r="L1426">
        <v>5</v>
      </c>
      <c r="M1426">
        <v>0</v>
      </c>
      <c r="N1426" t="s">
        <v>686</v>
      </c>
      <c r="O1426">
        <v>9</v>
      </c>
      <c r="P1426" s="12" t="s">
        <v>16</v>
      </c>
      <c r="Q1426" s="9" t="s">
        <v>1016</v>
      </c>
      <c r="R1426" s="11" t="s">
        <v>17</v>
      </c>
      <c r="S1426" s="13" t="s">
        <v>834</v>
      </c>
      <c r="T1426" s="5">
        <v>251318</v>
      </c>
      <c r="U1426" s="5">
        <f t="shared" si="22"/>
        <v>281476.15999999997</v>
      </c>
      <c r="V1426" s="18">
        <v>27644.98</v>
      </c>
      <c r="W1426" s="5">
        <v>10052.719999999999</v>
      </c>
      <c r="X1426" s="5">
        <v>115606.28</v>
      </c>
      <c r="Y1426" s="5">
        <v>-125659</v>
      </c>
    </row>
    <row r="1427" spans="1:25" x14ac:dyDescent="0.25">
      <c r="A1427">
        <v>1427</v>
      </c>
      <c r="B1427" s="4" t="s">
        <v>212</v>
      </c>
      <c r="C1427" s="20">
        <v>40917</v>
      </c>
      <c r="D1427" t="s">
        <v>798</v>
      </c>
      <c r="E1427" t="s">
        <v>55</v>
      </c>
      <c r="F1427" t="s">
        <v>639</v>
      </c>
      <c r="G1427" t="s">
        <v>13</v>
      </c>
      <c r="H1427" s="2" t="s">
        <v>46</v>
      </c>
      <c r="I1427" s="2"/>
      <c r="J1427">
        <v>1999</v>
      </c>
      <c r="K1427" t="s">
        <v>681</v>
      </c>
      <c r="L1427">
        <v>5</v>
      </c>
      <c r="M1427">
        <v>0</v>
      </c>
      <c r="N1427" t="s">
        <v>686</v>
      </c>
      <c r="O1427">
        <v>1</v>
      </c>
      <c r="P1427" s="8" t="s">
        <v>844</v>
      </c>
      <c r="Q1427" s="9">
        <v>90069</v>
      </c>
      <c r="R1427" s="8" t="s">
        <v>845</v>
      </c>
      <c r="S1427" s="10" t="s">
        <v>822</v>
      </c>
      <c r="T1427" s="5">
        <v>332663</v>
      </c>
      <c r="U1427" s="5">
        <f t="shared" si="22"/>
        <v>372582.56</v>
      </c>
      <c r="V1427" s="18">
        <v>33266.300000000003</v>
      </c>
      <c r="W1427" s="5">
        <v>13306.52</v>
      </c>
      <c r="X1427" s="5">
        <v>106452.16</v>
      </c>
      <c r="Y1427" s="5">
        <v>-166331.5</v>
      </c>
    </row>
    <row r="1428" spans="1:25" x14ac:dyDescent="0.25">
      <c r="A1428">
        <v>1428</v>
      </c>
      <c r="B1428" s="4" t="s">
        <v>237</v>
      </c>
      <c r="C1428" s="20">
        <v>41434</v>
      </c>
      <c r="D1428" t="s">
        <v>750</v>
      </c>
      <c r="E1428" t="s">
        <v>55</v>
      </c>
      <c r="F1428" t="s">
        <v>639</v>
      </c>
      <c r="G1428" t="s">
        <v>13</v>
      </c>
      <c r="H1428" s="2" t="s">
        <v>46</v>
      </c>
      <c r="I1428" s="2"/>
      <c r="J1428">
        <v>1998</v>
      </c>
      <c r="K1428" t="s">
        <v>681</v>
      </c>
      <c r="L1428">
        <v>5</v>
      </c>
      <c r="M1428">
        <v>0</v>
      </c>
      <c r="N1428" t="s">
        <v>686</v>
      </c>
      <c r="O1428">
        <v>8</v>
      </c>
      <c r="P1428" s="12" t="s">
        <v>839</v>
      </c>
      <c r="Q1428" s="9">
        <v>58501</v>
      </c>
      <c r="R1428" s="11" t="s">
        <v>840</v>
      </c>
      <c r="S1428" s="13" t="s">
        <v>829</v>
      </c>
      <c r="T1428" s="5">
        <v>125853</v>
      </c>
      <c r="U1428" s="5">
        <f t="shared" si="22"/>
        <v>140955.35999999999</v>
      </c>
      <c r="V1428" s="18">
        <v>15102.359999999999</v>
      </c>
      <c r="W1428" s="5">
        <v>5034.12</v>
      </c>
      <c r="X1428" s="5">
        <v>56633.85</v>
      </c>
      <c r="Y1428" s="5">
        <v>-47926.5</v>
      </c>
    </row>
    <row r="1429" spans="1:25" x14ac:dyDescent="0.25">
      <c r="A1429">
        <v>1429</v>
      </c>
      <c r="B1429" s="4" t="s">
        <v>180</v>
      </c>
      <c r="C1429" s="20">
        <v>41881</v>
      </c>
      <c r="D1429" t="s">
        <v>690</v>
      </c>
      <c r="E1429" t="s">
        <v>55</v>
      </c>
      <c r="F1429" t="s">
        <v>639</v>
      </c>
      <c r="G1429" t="s">
        <v>13</v>
      </c>
      <c r="H1429" s="2" t="s">
        <v>46</v>
      </c>
      <c r="I1429" s="2"/>
      <c r="J1429">
        <v>2007</v>
      </c>
      <c r="K1429" t="s">
        <v>684</v>
      </c>
      <c r="L1429">
        <v>5</v>
      </c>
      <c r="M1429">
        <v>0</v>
      </c>
      <c r="N1429" t="s">
        <v>686</v>
      </c>
      <c r="O1429">
        <v>1</v>
      </c>
      <c r="P1429" s="12" t="s">
        <v>839</v>
      </c>
      <c r="Q1429" s="9">
        <v>58103</v>
      </c>
      <c r="R1429" s="11" t="s">
        <v>840</v>
      </c>
      <c r="S1429" s="13" t="s">
        <v>829</v>
      </c>
      <c r="T1429" s="5">
        <v>201193</v>
      </c>
      <c r="U1429" s="5">
        <f t="shared" si="22"/>
        <v>225336.16</v>
      </c>
      <c r="V1429" s="18">
        <v>18107.37</v>
      </c>
      <c r="W1429" s="5">
        <v>8047.72</v>
      </c>
      <c r="X1429" s="5">
        <v>80477.200000000012</v>
      </c>
      <c r="Y1429" s="5">
        <v>-85596.5</v>
      </c>
    </row>
    <row r="1430" spans="1:25" x14ac:dyDescent="0.25">
      <c r="A1430">
        <v>3831</v>
      </c>
      <c r="B1430" s="4" t="s">
        <v>154</v>
      </c>
      <c r="C1430" s="20">
        <v>41280</v>
      </c>
      <c r="D1430" t="s">
        <v>1714</v>
      </c>
      <c r="E1430" t="s">
        <v>55</v>
      </c>
      <c r="F1430" t="s">
        <v>640</v>
      </c>
      <c r="G1430" t="s">
        <v>14</v>
      </c>
      <c r="H1430" s="2">
        <v>205</v>
      </c>
      <c r="I1430" s="2" t="s">
        <v>1728</v>
      </c>
      <c r="J1430">
        <v>2003</v>
      </c>
      <c r="K1430" t="s">
        <v>684</v>
      </c>
      <c r="L1430">
        <v>3</v>
      </c>
      <c r="M1430">
        <v>187293</v>
      </c>
      <c r="N1430" t="s">
        <v>686</v>
      </c>
      <c r="O1430">
        <v>5</v>
      </c>
      <c r="P1430" s="8" t="s">
        <v>2</v>
      </c>
      <c r="Q1430" s="9">
        <v>44312</v>
      </c>
      <c r="R1430" s="11" t="s">
        <v>2</v>
      </c>
      <c r="S1430" s="13" t="s">
        <v>834</v>
      </c>
      <c r="T1430" s="5">
        <v>223177</v>
      </c>
      <c r="U1430" s="5">
        <f t="shared" si="22"/>
        <v>249958.24</v>
      </c>
      <c r="V1430" s="18">
        <v>20085.93</v>
      </c>
      <c r="W1430" s="5">
        <v>8927.08</v>
      </c>
      <c r="X1430" s="5">
        <v>62489.560000000005</v>
      </c>
      <c r="Y1430" s="5">
        <v>-112346.75</v>
      </c>
    </row>
    <row r="1431" spans="1:25" x14ac:dyDescent="0.25">
      <c r="A1431">
        <v>2472</v>
      </c>
      <c r="B1431" s="4" t="s">
        <v>473</v>
      </c>
      <c r="C1431" s="20">
        <v>41920</v>
      </c>
      <c r="D1431" t="s">
        <v>807</v>
      </c>
      <c r="E1431" t="s">
        <v>55</v>
      </c>
      <c r="F1431" t="s">
        <v>640</v>
      </c>
      <c r="G1431" t="s">
        <v>4</v>
      </c>
      <c r="H1431" s="2" t="s">
        <v>27</v>
      </c>
      <c r="I1431" s="2"/>
      <c r="J1431">
        <v>2008</v>
      </c>
      <c r="K1431" t="s">
        <v>683</v>
      </c>
      <c r="L1431">
        <v>5</v>
      </c>
      <c r="M1431">
        <v>8490</v>
      </c>
      <c r="N1431" t="s">
        <v>53</v>
      </c>
      <c r="O1431">
        <v>6</v>
      </c>
      <c r="P1431" s="8" t="s">
        <v>2</v>
      </c>
      <c r="Q1431" s="9" t="s">
        <v>1097</v>
      </c>
      <c r="R1431" s="11" t="s">
        <v>2</v>
      </c>
      <c r="S1431" s="13" t="s">
        <v>834</v>
      </c>
      <c r="T1431" s="5">
        <v>192635</v>
      </c>
      <c r="U1431" s="5">
        <f t="shared" si="22"/>
        <v>215751.2</v>
      </c>
      <c r="V1431" s="18">
        <v>17337.149999999998</v>
      </c>
      <c r="W1431" s="5">
        <v>7705.4000000000005</v>
      </c>
      <c r="X1431" s="5">
        <v>52011.450000000004</v>
      </c>
      <c r="Y1431" s="5">
        <v>-173371.5</v>
      </c>
    </row>
    <row r="1432" spans="1:25" x14ac:dyDescent="0.25">
      <c r="A1432">
        <v>1432</v>
      </c>
      <c r="B1432" s="4" t="s">
        <v>85</v>
      </c>
      <c r="C1432" s="20">
        <v>41745</v>
      </c>
      <c r="D1432" t="s">
        <v>782</v>
      </c>
      <c r="E1432" t="s">
        <v>55</v>
      </c>
      <c r="F1432" t="s">
        <v>640</v>
      </c>
      <c r="G1432" t="s">
        <v>5</v>
      </c>
      <c r="H1432" s="2" t="s">
        <v>34</v>
      </c>
      <c r="I1432" s="2"/>
      <c r="J1432">
        <v>2009</v>
      </c>
      <c r="K1432" t="s">
        <v>681</v>
      </c>
      <c r="L1432">
        <v>5</v>
      </c>
      <c r="M1432">
        <v>8070</v>
      </c>
      <c r="N1432" t="s">
        <v>686</v>
      </c>
      <c r="O1432">
        <v>7</v>
      </c>
      <c r="P1432" s="12" t="s">
        <v>1003</v>
      </c>
      <c r="Q1432" s="9">
        <v>53132</v>
      </c>
      <c r="R1432" s="11" t="s">
        <v>831</v>
      </c>
      <c r="S1432" s="13" t="s">
        <v>829</v>
      </c>
      <c r="T1432" s="5">
        <v>13235</v>
      </c>
      <c r="U1432" s="5">
        <f t="shared" ref="U1432:U1495" si="23">(T1432*12%)+T1432</f>
        <v>14823.2</v>
      </c>
      <c r="V1432" s="18">
        <v>1191.1499999999999</v>
      </c>
      <c r="W1432" s="5">
        <v>529.4</v>
      </c>
      <c r="X1432" s="5">
        <v>5691.05</v>
      </c>
      <c r="Y1432" s="5">
        <v>-96160.62</v>
      </c>
    </row>
    <row r="1433" spans="1:25" x14ac:dyDescent="0.25">
      <c r="A1433">
        <v>1433</v>
      </c>
      <c r="B1433" s="4" t="s">
        <v>440</v>
      </c>
      <c r="C1433" s="20">
        <v>41455</v>
      </c>
      <c r="D1433" t="s">
        <v>778</v>
      </c>
      <c r="E1433" t="s">
        <v>55</v>
      </c>
      <c r="F1433" t="s">
        <v>640</v>
      </c>
      <c r="G1433" t="s">
        <v>5</v>
      </c>
      <c r="H1433" s="2" t="s">
        <v>34</v>
      </c>
      <c r="I1433" s="2"/>
      <c r="J1433">
        <v>1998</v>
      </c>
      <c r="K1433" t="s">
        <v>681</v>
      </c>
      <c r="L1433">
        <v>5</v>
      </c>
      <c r="M1433">
        <v>6739</v>
      </c>
      <c r="N1433" t="s">
        <v>53</v>
      </c>
      <c r="O1433">
        <v>4</v>
      </c>
      <c r="P1433" s="12" t="s">
        <v>1003</v>
      </c>
      <c r="Q1433" s="9">
        <v>53132</v>
      </c>
      <c r="R1433" s="11" t="s">
        <v>831</v>
      </c>
      <c r="S1433" s="13" t="s">
        <v>829</v>
      </c>
      <c r="T1433" s="5">
        <v>190848</v>
      </c>
      <c r="U1433" s="5">
        <f t="shared" si="23"/>
        <v>213749.76000000001</v>
      </c>
      <c r="V1433" s="18">
        <v>20993.279999999999</v>
      </c>
      <c r="W1433" s="5">
        <v>7633.92</v>
      </c>
      <c r="X1433" s="5">
        <v>57254.400000000001</v>
      </c>
      <c r="Y1433" s="5">
        <v>-95683.17</v>
      </c>
    </row>
    <row r="1434" spans="1:25" x14ac:dyDescent="0.25">
      <c r="A1434">
        <v>4638</v>
      </c>
      <c r="B1434" s="4" t="s">
        <v>119</v>
      </c>
      <c r="C1434" s="20">
        <v>41424</v>
      </c>
      <c r="D1434" t="s">
        <v>753</v>
      </c>
      <c r="E1434" t="s">
        <v>55</v>
      </c>
      <c r="F1434" t="s">
        <v>639</v>
      </c>
      <c r="G1434" t="s">
        <v>4</v>
      </c>
      <c r="H1434" s="2" t="s">
        <v>26</v>
      </c>
      <c r="I1434" s="2"/>
      <c r="J1434">
        <v>1995</v>
      </c>
      <c r="K1434" t="s">
        <v>680</v>
      </c>
      <c r="L1434">
        <v>5</v>
      </c>
      <c r="M1434">
        <v>0</v>
      </c>
      <c r="N1434" t="s">
        <v>686</v>
      </c>
      <c r="O1434">
        <v>4</v>
      </c>
      <c r="P1434" s="12" t="s">
        <v>16</v>
      </c>
      <c r="Q1434" s="9" t="s">
        <v>1227</v>
      </c>
      <c r="R1434" s="11" t="s">
        <v>17</v>
      </c>
      <c r="S1434" s="13" t="s">
        <v>834</v>
      </c>
      <c r="T1434" s="5">
        <v>270394</v>
      </c>
      <c r="U1434" s="5">
        <f t="shared" si="23"/>
        <v>302841.28000000003</v>
      </c>
      <c r="V1434" s="18">
        <v>29743.34</v>
      </c>
      <c r="W1434" s="5">
        <v>10815.76</v>
      </c>
      <c r="X1434" s="5">
        <v>129789.12</v>
      </c>
      <c r="Y1434" s="5">
        <v>-243354.6</v>
      </c>
    </row>
    <row r="1435" spans="1:25" x14ac:dyDescent="0.25">
      <c r="A1435">
        <v>1435</v>
      </c>
      <c r="B1435" s="4" t="s">
        <v>490</v>
      </c>
      <c r="C1435" s="20">
        <v>41838</v>
      </c>
      <c r="D1435" t="s">
        <v>1568</v>
      </c>
      <c r="E1435" t="s">
        <v>55</v>
      </c>
      <c r="F1435" t="s">
        <v>640</v>
      </c>
      <c r="G1435" t="s">
        <v>630</v>
      </c>
      <c r="H1435" s="2" t="s">
        <v>635</v>
      </c>
      <c r="I1435" s="2" t="s">
        <v>1726</v>
      </c>
      <c r="J1435">
        <v>2013</v>
      </c>
      <c r="K1435" t="s">
        <v>680</v>
      </c>
      <c r="L1435">
        <v>3</v>
      </c>
      <c r="M1435">
        <v>90000</v>
      </c>
      <c r="N1435" t="s">
        <v>686</v>
      </c>
      <c r="O1435">
        <v>8</v>
      </c>
      <c r="P1435" s="12" t="s">
        <v>1003</v>
      </c>
      <c r="Q1435" s="9">
        <v>53132</v>
      </c>
      <c r="R1435" s="11" t="s">
        <v>831</v>
      </c>
      <c r="S1435" s="13" t="s">
        <v>829</v>
      </c>
      <c r="T1435" s="5">
        <v>191462</v>
      </c>
      <c r="U1435" s="5">
        <f t="shared" si="23"/>
        <v>214437.44</v>
      </c>
      <c r="V1435" s="18">
        <v>19146.2</v>
      </c>
      <c r="W1435" s="5">
        <v>7658.4800000000005</v>
      </c>
      <c r="X1435" s="5">
        <v>61267.840000000004</v>
      </c>
      <c r="Y1435" s="5">
        <v>-94847.4</v>
      </c>
    </row>
    <row r="1436" spans="1:25" x14ac:dyDescent="0.25">
      <c r="A1436">
        <v>1436</v>
      </c>
      <c r="B1436" s="4" t="s">
        <v>279</v>
      </c>
      <c r="C1436" s="20">
        <v>41960</v>
      </c>
      <c r="D1436" t="s">
        <v>1569</v>
      </c>
      <c r="E1436" t="s">
        <v>55</v>
      </c>
      <c r="F1436" t="s">
        <v>640</v>
      </c>
      <c r="G1436" t="s">
        <v>5</v>
      </c>
      <c r="H1436" s="2" t="s">
        <v>34</v>
      </c>
      <c r="I1436" s="2"/>
      <c r="J1436">
        <v>1992</v>
      </c>
      <c r="K1436" t="s">
        <v>680</v>
      </c>
      <c r="L1436">
        <v>5</v>
      </c>
      <c r="M1436">
        <v>6558</v>
      </c>
      <c r="N1436" t="s">
        <v>686</v>
      </c>
      <c r="O1436">
        <v>0</v>
      </c>
      <c r="P1436" s="12" t="s">
        <v>827</v>
      </c>
      <c r="Q1436" s="9">
        <v>52402</v>
      </c>
      <c r="R1436" s="11" t="s">
        <v>828</v>
      </c>
      <c r="S1436" s="13" t="s">
        <v>829</v>
      </c>
      <c r="T1436" s="5">
        <v>42654</v>
      </c>
      <c r="U1436" s="5">
        <f t="shared" si="23"/>
        <v>47772.479999999996</v>
      </c>
      <c r="V1436" s="18">
        <v>4691.9399999999996</v>
      </c>
      <c r="W1436" s="5">
        <v>1706.16</v>
      </c>
      <c r="X1436" s="5">
        <v>13222.74</v>
      </c>
      <c r="Y1436" s="5">
        <v>-93196.9</v>
      </c>
    </row>
    <row r="1437" spans="1:25" x14ac:dyDescent="0.25">
      <c r="A1437">
        <v>1437</v>
      </c>
      <c r="B1437" s="4" t="s">
        <v>157</v>
      </c>
      <c r="C1437" s="20">
        <v>41001</v>
      </c>
      <c r="D1437" t="s">
        <v>1570</v>
      </c>
      <c r="E1437" t="s">
        <v>55</v>
      </c>
      <c r="F1437" t="s">
        <v>640</v>
      </c>
      <c r="G1437" t="s">
        <v>7</v>
      </c>
      <c r="H1437" s="2" t="s">
        <v>49</v>
      </c>
      <c r="I1437" s="2"/>
      <c r="J1437">
        <v>1998</v>
      </c>
      <c r="K1437" t="s">
        <v>683</v>
      </c>
      <c r="L1437">
        <v>5</v>
      </c>
      <c r="M1437">
        <v>29011</v>
      </c>
      <c r="N1437" t="s">
        <v>686</v>
      </c>
      <c r="O1437">
        <v>7</v>
      </c>
      <c r="P1437" s="12" t="s">
        <v>827</v>
      </c>
      <c r="Q1437" s="9">
        <v>52732</v>
      </c>
      <c r="R1437" s="11" t="s">
        <v>828</v>
      </c>
      <c r="S1437" s="13" t="s">
        <v>829</v>
      </c>
      <c r="T1437" s="5">
        <v>226654</v>
      </c>
      <c r="U1437" s="5">
        <f t="shared" si="23"/>
        <v>253852.48</v>
      </c>
      <c r="V1437" s="18">
        <v>20398.86</v>
      </c>
      <c r="W1437" s="5">
        <v>9066.16</v>
      </c>
      <c r="X1437" s="5">
        <v>111060.45999999999</v>
      </c>
      <c r="Y1437" s="5">
        <v>-136862.56</v>
      </c>
    </row>
    <row r="1438" spans="1:25" x14ac:dyDescent="0.25">
      <c r="A1438">
        <v>1438</v>
      </c>
      <c r="B1438" s="4" t="s">
        <v>100</v>
      </c>
      <c r="C1438" s="20">
        <v>41489</v>
      </c>
      <c r="D1438" t="s">
        <v>1571</v>
      </c>
      <c r="E1438" t="s">
        <v>55</v>
      </c>
      <c r="F1438" t="s">
        <v>639</v>
      </c>
      <c r="G1438" t="s">
        <v>8</v>
      </c>
      <c r="H1438" s="2" t="s">
        <v>9</v>
      </c>
      <c r="I1438" s="2"/>
      <c r="J1438">
        <v>2005</v>
      </c>
      <c r="K1438" t="s">
        <v>684</v>
      </c>
      <c r="L1438">
        <v>3</v>
      </c>
      <c r="M1438">
        <v>0</v>
      </c>
      <c r="N1438" t="s">
        <v>686</v>
      </c>
      <c r="O1438">
        <v>5</v>
      </c>
      <c r="P1438" s="12" t="s">
        <v>1003</v>
      </c>
      <c r="Q1438" s="9">
        <v>76543</v>
      </c>
      <c r="R1438" s="11" t="s">
        <v>831</v>
      </c>
      <c r="S1438" s="13" t="s">
        <v>829</v>
      </c>
      <c r="T1438" s="5">
        <v>91205</v>
      </c>
      <c r="U1438" s="5">
        <f t="shared" si="23"/>
        <v>102149.6</v>
      </c>
      <c r="V1438" s="18">
        <v>10032.549999999999</v>
      </c>
      <c r="W1438" s="5">
        <v>3648.2000000000003</v>
      </c>
      <c r="X1438" s="5">
        <v>34657.9</v>
      </c>
      <c r="Y1438" s="5">
        <v>-91482.599999999991</v>
      </c>
    </row>
    <row r="1439" spans="1:25" x14ac:dyDescent="0.25">
      <c r="A1439">
        <v>1439</v>
      </c>
      <c r="B1439" s="4" t="s">
        <v>202</v>
      </c>
      <c r="C1439" s="20">
        <v>41486</v>
      </c>
      <c r="D1439" t="s">
        <v>1572</v>
      </c>
      <c r="E1439" t="s">
        <v>55</v>
      </c>
      <c r="F1439" t="s">
        <v>639</v>
      </c>
      <c r="G1439" t="s">
        <v>8</v>
      </c>
      <c r="H1439" s="2" t="s">
        <v>9</v>
      </c>
      <c r="I1439" s="2"/>
      <c r="J1439">
        <v>1995</v>
      </c>
      <c r="K1439" t="s">
        <v>680</v>
      </c>
      <c r="L1439">
        <v>3</v>
      </c>
      <c r="M1439">
        <v>0</v>
      </c>
      <c r="N1439" t="s">
        <v>686</v>
      </c>
      <c r="O1439">
        <v>7</v>
      </c>
      <c r="P1439" s="8" t="s">
        <v>2</v>
      </c>
      <c r="Q1439" s="9">
        <v>44039</v>
      </c>
      <c r="R1439" s="11" t="s">
        <v>2</v>
      </c>
      <c r="S1439" s="13" t="s">
        <v>834</v>
      </c>
      <c r="T1439" s="5">
        <v>14826</v>
      </c>
      <c r="U1439" s="5">
        <f t="shared" si="23"/>
        <v>16605.12</v>
      </c>
      <c r="V1439" s="18">
        <v>1186.08</v>
      </c>
      <c r="W1439" s="5">
        <v>593.04</v>
      </c>
      <c r="X1439" s="5">
        <v>4892.58</v>
      </c>
      <c r="Y1439" s="5">
        <v>-106369.83</v>
      </c>
    </row>
    <row r="1440" spans="1:25" x14ac:dyDescent="0.25">
      <c r="A1440">
        <v>1440</v>
      </c>
      <c r="B1440" s="4" t="s">
        <v>67</v>
      </c>
      <c r="C1440" s="20">
        <v>40951</v>
      </c>
      <c r="D1440" t="s">
        <v>1573</v>
      </c>
      <c r="E1440" t="s">
        <v>55</v>
      </c>
      <c r="F1440" t="s">
        <v>639</v>
      </c>
      <c r="G1440" t="s">
        <v>8</v>
      </c>
      <c r="H1440" s="2" t="s">
        <v>9</v>
      </c>
      <c r="I1440" s="2"/>
      <c r="J1440">
        <v>2005</v>
      </c>
      <c r="K1440" t="s">
        <v>683</v>
      </c>
      <c r="L1440">
        <v>5</v>
      </c>
      <c r="M1440">
        <v>0</v>
      </c>
      <c r="N1440" t="s">
        <v>686</v>
      </c>
      <c r="O1440">
        <v>5</v>
      </c>
      <c r="P1440" s="8" t="s">
        <v>904</v>
      </c>
      <c r="Q1440" s="9">
        <v>60110</v>
      </c>
      <c r="R1440" s="8" t="s">
        <v>905</v>
      </c>
      <c r="S1440" s="10" t="s">
        <v>819</v>
      </c>
      <c r="T1440" s="5">
        <v>66010</v>
      </c>
      <c r="U1440" s="5">
        <f t="shared" si="23"/>
        <v>73931.199999999997</v>
      </c>
      <c r="V1440" s="18">
        <v>5280.8</v>
      </c>
      <c r="W1440" s="5">
        <v>2640.4</v>
      </c>
      <c r="X1440" s="5">
        <v>29044.400000000001</v>
      </c>
      <c r="Y1440" s="5">
        <v>-121363.71</v>
      </c>
    </row>
    <row r="1441" spans="1:25" x14ac:dyDescent="0.25">
      <c r="A1441">
        <v>1441</v>
      </c>
      <c r="B1441" s="4" t="s">
        <v>132</v>
      </c>
      <c r="C1441" s="20">
        <v>41500</v>
      </c>
      <c r="D1441" t="s">
        <v>1574</v>
      </c>
      <c r="E1441" t="s">
        <v>55</v>
      </c>
      <c r="F1441" t="s">
        <v>639</v>
      </c>
      <c r="G1441" t="s">
        <v>11</v>
      </c>
      <c r="H1441" s="2" t="s">
        <v>706</v>
      </c>
      <c r="I1441" s="2"/>
      <c r="J1441">
        <v>1996</v>
      </c>
      <c r="K1441" t="s">
        <v>681</v>
      </c>
      <c r="L1441">
        <v>5</v>
      </c>
      <c r="M1441">
        <v>0</v>
      </c>
      <c r="N1441" t="s">
        <v>686</v>
      </c>
      <c r="O1441">
        <v>8</v>
      </c>
      <c r="P1441" s="12" t="s">
        <v>1003</v>
      </c>
      <c r="Q1441" s="9">
        <v>54302</v>
      </c>
      <c r="R1441" s="11" t="s">
        <v>831</v>
      </c>
      <c r="S1441" s="13" t="s">
        <v>829</v>
      </c>
      <c r="T1441" s="5">
        <v>244135</v>
      </c>
      <c r="U1441" s="5">
        <f t="shared" si="23"/>
        <v>273431.2</v>
      </c>
      <c r="V1441" s="18">
        <v>24413.5</v>
      </c>
      <c r="W1441" s="5">
        <v>9765.4</v>
      </c>
      <c r="X1441" s="5">
        <v>100095.34999999999</v>
      </c>
      <c r="Y1441" s="5">
        <v>-91245.92</v>
      </c>
    </row>
    <row r="1442" spans="1:25" x14ac:dyDescent="0.25">
      <c r="A1442">
        <v>1442</v>
      </c>
      <c r="B1442" s="4" t="s">
        <v>336</v>
      </c>
      <c r="C1442" s="20">
        <v>41247</v>
      </c>
      <c r="D1442" t="s">
        <v>1575</v>
      </c>
      <c r="E1442" t="s">
        <v>55</v>
      </c>
      <c r="F1442" t="s">
        <v>639</v>
      </c>
      <c r="G1442" t="s">
        <v>6</v>
      </c>
      <c r="H1442" s="2" t="s">
        <v>40</v>
      </c>
      <c r="I1442" s="2"/>
      <c r="J1442">
        <v>2008</v>
      </c>
      <c r="K1442" t="s">
        <v>683</v>
      </c>
      <c r="L1442">
        <v>5</v>
      </c>
      <c r="M1442">
        <v>0</v>
      </c>
      <c r="N1442" t="s">
        <v>686</v>
      </c>
      <c r="O1442">
        <v>4</v>
      </c>
      <c r="P1442" s="12" t="s">
        <v>864</v>
      </c>
      <c r="Q1442" s="9">
        <v>46142</v>
      </c>
      <c r="R1442" s="11" t="s">
        <v>840</v>
      </c>
      <c r="S1442" s="13" t="s">
        <v>829</v>
      </c>
      <c r="T1442" s="5">
        <v>41177</v>
      </c>
      <c r="U1442" s="5">
        <f t="shared" si="23"/>
        <v>46118.239999999998</v>
      </c>
      <c r="V1442" s="18">
        <v>3294.16</v>
      </c>
      <c r="W1442" s="5">
        <v>1647.08</v>
      </c>
      <c r="X1442" s="5">
        <v>11117.79</v>
      </c>
      <c r="Y1442" s="5">
        <v>-90931.26</v>
      </c>
    </row>
    <row r="1443" spans="1:25" x14ac:dyDescent="0.25">
      <c r="A1443">
        <v>1443</v>
      </c>
      <c r="B1443" s="4" t="s">
        <v>268</v>
      </c>
      <c r="C1443" s="20">
        <v>41552</v>
      </c>
      <c r="D1443" t="s">
        <v>1576</v>
      </c>
      <c r="E1443" t="s">
        <v>55</v>
      </c>
      <c r="F1443" t="s">
        <v>639</v>
      </c>
      <c r="G1443" t="s">
        <v>11</v>
      </c>
      <c r="H1443" s="2" t="s">
        <v>702</v>
      </c>
      <c r="I1443" s="2" t="s">
        <v>1725</v>
      </c>
      <c r="J1443">
        <v>1993</v>
      </c>
      <c r="K1443" t="s">
        <v>684</v>
      </c>
      <c r="L1443">
        <v>5</v>
      </c>
      <c r="M1443">
        <v>0</v>
      </c>
      <c r="N1443" t="s">
        <v>686</v>
      </c>
      <c r="O1443">
        <v>4</v>
      </c>
      <c r="P1443" s="12" t="s">
        <v>864</v>
      </c>
      <c r="Q1443" s="9">
        <v>46142</v>
      </c>
      <c r="R1443" s="11" t="s">
        <v>840</v>
      </c>
      <c r="S1443" s="13" t="s">
        <v>829</v>
      </c>
      <c r="T1443" s="5">
        <v>306897</v>
      </c>
      <c r="U1443" s="5">
        <f t="shared" si="23"/>
        <v>343724.64</v>
      </c>
      <c r="V1443" s="18">
        <v>27620.73</v>
      </c>
      <c r="W1443" s="5">
        <v>12275.880000000001</v>
      </c>
      <c r="X1443" s="5">
        <v>116620.86</v>
      </c>
      <c r="Y1443" s="5">
        <v>-90865.14</v>
      </c>
    </row>
    <row r="1444" spans="1:25" x14ac:dyDescent="0.25">
      <c r="A1444">
        <v>1444</v>
      </c>
      <c r="B1444" s="4" t="s">
        <v>178</v>
      </c>
      <c r="C1444" s="20">
        <v>41320</v>
      </c>
      <c r="D1444" t="s">
        <v>1577</v>
      </c>
      <c r="E1444" t="s">
        <v>55</v>
      </c>
      <c r="F1444" t="s">
        <v>639</v>
      </c>
      <c r="G1444" t="s">
        <v>11</v>
      </c>
      <c r="H1444" s="2" t="s">
        <v>703</v>
      </c>
      <c r="I1444" s="2"/>
      <c r="J1444">
        <v>1998</v>
      </c>
      <c r="K1444" t="s">
        <v>684</v>
      </c>
      <c r="L1444">
        <v>5</v>
      </c>
      <c r="M1444">
        <v>0</v>
      </c>
      <c r="N1444" t="s">
        <v>686</v>
      </c>
      <c r="O1444">
        <v>8</v>
      </c>
      <c r="P1444" s="8" t="s">
        <v>2</v>
      </c>
      <c r="Q1444" s="9" t="s">
        <v>1017</v>
      </c>
      <c r="R1444" s="11" t="s">
        <v>2</v>
      </c>
      <c r="S1444" s="13" t="s">
        <v>834</v>
      </c>
      <c r="T1444" s="5">
        <v>283428</v>
      </c>
      <c r="U1444" s="5">
        <f t="shared" si="23"/>
        <v>317439.35999999999</v>
      </c>
      <c r="V1444" s="18">
        <v>25508.52</v>
      </c>
      <c r="W1444" s="5">
        <v>11337.12</v>
      </c>
      <c r="X1444" s="5">
        <v>93531.24</v>
      </c>
      <c r="Y1444" s="5">
        <v>-117524.46</v>
      </c>
    </row>
    <row r="1445" spans="1:25" x14ac:dyDescent="0.25">
      <c r="A1445">
        <v>1445</v>
      </c>
      <c r="B1445" s="4" t="s">
        <v>402</v>
      </c>
      <c r="C1445" s="20">
        <v>40924</v>
      </c>
      <c r="D1445" t="s">
        <v>1578</v>
      </c>
      <c r="E1445" t="s">
        <v>55</v>
      </c>
      <c r="F1445" t="s">
        <v>640</v>
      </c>
      <c r="G1445" t="s">
        <v>11</v>
      </c>
      <c r="H1445" s="2" t="s">
        <v>703</v>
      </c>
      <c r="I1445" s="2"/>
      <c r="J1445">
        <v>2014</v>
      </c>
      <c r="K1445" t="s">
        <v>680</v>
      </c>
      <c r="L1445">
        <v>5</v>
      </c>
      <c r="M1445">
        <v>5857</v>
      </c>
      <c r="N1445" t="s">
        <v>686</v>
      </c>
      <c r="O1445">
        <v>4</v>
      </c>
      <c r="P1445" s="8" t="s">
        <v>961</v>
      </c>
      <c r="Q1445" s="9" t="s">
        <v>962</v>
      </c>
      <c r="R1445" s="11" t="s">
        <v>963</v>
      </c>
      <c r="S1445" s="10" t="s">
        <v>819</v>
      </c>
      <c r="T1445" s="5">
        <v>278970</v>
      </c>
      <c r="U1445" s="5">
        <f t="shared" si="23"/>
        <v>312446.40000000002</v>
      </c>
      <c r="V1445" s="18">
        <v>25107.3</v>
      </c>
      <c r="W1445" s="5">
        <v>11158.800000000001</v>
      </c>
      <c r="X1445" s="5">
        <v>125536.5</v>
      </c>
      <c r="Y1445" s="5">
        <v>-120043.68000000001</v>
      </c>
    </row>
    <row r="1446" spans="1:25" x14ac:dyDescent="0.25">
      <c r="A1446">
        <v>1446</v>
      </c>
      <c r="B1446" s="4" t="s">
        <v>262</v>
      </c>
      <c r="C1446" s="20">
        <v>41867</v>
      </c>
      <c r="D1446" t="s">
        <v>1579</v>
      </c>
      <c r="E1446" t="s">
        <v>55</v>
      </c>
      <c r="F1446" t="s">
        <v>639</v>
      </c>
      <c r="G1446" t="s">
        <v>13</v>
      </c>
      <c r="H1446" s="2" t="s">
        <v>48</v>
      </c>
      <c r="I1446" s="2"/>
      <c r="J1446">
        <v>2000</v>
      </c>
      <c r="K1446" t="s">
        <v>680</v>
      </c>
      <c r="L1446">
        <v>5</v>
      </c>
      <c r="M1446">
        <v>0</v>
      </c>
      <c r="N1446" t="s">
        <v>686</v>
      </c>
      <c r="O1446">
        <v>4</v>
      </c>
      <c r="P1446" s="8" t="s">
        <v>820</v>
      </c>
      <c r="Q1446" s="9">
        <v>98006</v>
      </c>
      <c r="R1446" s="8" t="s">
        <v>821</v>
      </c>
      <c r="S1446" s="10" t="s">
        <v>822</v>
      </c>
      <c r="T1446" s="5">
        <v>312711</v>
      </c>
      <c r="U1446" s="5">
        <f t="shared" si="23"/>
        <v>350236.32</v>
      </c>
      <c r="V1446" s="18">
        <v>28143.989999999998</v>
      </c>
      <c r="W1446" s="5">
        <v>12508.44</v>
      </c>
      <c r="X1446" s="5">
        <v>146974.16999999998</v>
      </c>
      <c r="Y1446" s="5">
        <v>-156355.5</v>
      </c>
    </row>
    <row r="1447" spans="1:25" x14ac:dyDescent="0.25">
      <c r="A1447">
        <v>1447</v>
      </c>
      <c r="B1447" s="4" t="s">
        <v>283</v>
      </c>
      <c r="C1447" s="20">
        <v>41963</v>
      </c>
      <c r="D1447" t="s">
        <v>1580</v>
      </c>
      <c r="E1447" t="s">
        <v>55</v>
      </c>
      <c r="F1447" t="s">
        <v>639</v>
      </c>
      <c r="G1447" t="s">
        <v>13</v>
      </c>
      <c r="H1447" s="2" t="s">
        <v>48</v>
      </c>
      <c r="I1447" s="2"/>
      <c r="J1447">
        <v>1996</v>
      </c>
      <c r="K1447" t="s">
        <v>680</v>
      </c>
      <c r="L1447">
        <v>5</v>
      </c>
      <c r="M1447">
        <v>0</v>
      </c>
      <c r="N1447" t="s">
        <v>686</v>
      </c>
      <c r="O1447">
        <v>4</v>
      </c>
      <c r="P1447" s="8" t="s">
        <v>820</v>
      </c>
      <c r="Q1447" s="9">
        <v>98006</v>
      </c>
      <c r="R1447" s="8" t="s">
        <v>821</v>
      </c>
      <c r="S1447" s="10" t="s">
        <v>822</v>
      </c>
      <c r="T1447" s="5">
        <v>180395</v>
      </c>
      <c r="U1447" s="5">
        <f t="shared" si="23"/>
        <v>202042.4</v>
      </c>
      <c r="V1447" s="18">
        <v>16235.55</v>
      </c>
      <c r="W1447" s="5">
        <v>7215.8</v>
      </c>
      <c r="X1447" s="5">
        <v>72158</v>
      </c>
      <c r="Y1447" s="5">
        <v>-90197.5</v>
      </c>
    </row>
    <row r="1448" spans="1:25" x14ac:dyDescent="0.25">
      <c r="A1448">
        <v>1448</v>
      </c>
      <c r="B1448" s="4" t="s">
        <v>124</v>
      </c>
      <c r="C1448" s="20">
        <v>41184</v>
      </c>
      <c r="D1448" t="s">
        <v>1581</v>
      </c>
      <c r="E1448" t="s">
        <v>55</v>
      </c>
      <c r="F1448" t="s">
        <v>639</v>
      </c>
      <c r="G1448" t="s">
        <v>13</v>
      </c>
      <c r="H1448" s="2" t="s">
        <v>48</v>
      </c>
      <c r="I1448" s="2" t="s">
        <v>1728</v>
      </c>
      <c r="J1448">
        <v>2010</v>
      </c>
      <c r="K1448" t="s">
        <v>680</v>
      </c>
      <c r="L1448">
        <v>5</v>
      </c>
      <c r="M1448">
        <v>0</v>
      </c>
      <c r="N1448" t="s">
        <v>686</v>
      </c>
      <c r="O1448">
        <v>3</v>
      </c>
      <c r="P1448" s="8" t="s">
        <v>820</v>
      </c>
      <c r="Q1448" s="9">
        <v>98006</v>
      </c>
      <c r="R1448" s="8" t="s">
        <v>821</v>
      </c>
      <c r="S1448" s="10" t="s">
        <v>822</v>
      </c>
      <c r="T1448" s="5">
        <v>341977</v>
      </c>
      <c r="U1448" s="5">
        <f t="shared" si="23"/>
        <v>383014.24</v>
      </c>
      <c r="V1448" s="18">
        <v>41037.24</v>
      </c>
      <c r="W1448" s="5">
        <v>13679.08</v>
      </c>
      <c r="X1448" s="5">
        <v>116272.18000000001</v>
      </c>
      <c r="Y1448" s="5">
        <v>-170988.5</v>
      </c>
    </row>
    <row r="1449" spans="1:25" x14ac:dyDescent="0.25">
      <c r="A1449">
        <v>1449</v>
      </c>
      <c r="B1449" s="4" t="s">
        <v>206</v>
      </c>
      <c r="C1449" s="20">
        <v>41729</v>
      </c>
      <c r="D1449" t="s">
        <v>1582</v>
      </c>
      <c r="E1449" t="s">
        <v>55</v>
      </c>
      <c r="F1449" t="s">
        <v>639</v>
      </c>
      <c r="G1449" t="s">
        <v>13</v>
      </c>
      <c r="H1449" s="2" t="s">
        <v>48</v>
      </c>
      <c r="I1449" s="2"/>
      <c r="J1449">
        <v>2002</v>
      </c>
      <c r="K1449" t="s">
        <v>680</v>
      </c>
      <c r="L1449">
        <v>5</v>
      </c>
      <c r="M1449">
        <v>0</v>
      </c>
      <c r="N1449" t="s">
        <v>686</v>
      </c>
      <c r="O1449">
        <v>7</v>
      </c>
      <c r="P1449" s="8" t="s">
        <v>820</v>
      </c>
      <c r="Q1449" s="9">
        <v>98006</v>
      </c>
      <c r="R1449" s="8" t="s">
        <v>821</v>
      </c>
      <c r="S1449" s="10" t="s">
        <v>822</v>
      </c>
      <c r="T1449" s="5">
        <v>239352</v>
      </c>
      <c r="U1449" s="5">
        <f t="shared" si="23"/>
        <v>268074.23999999999</v>
      </c>
      <c r="V1449" s="18">
        <v>21541.68</v>
      </c>
      <c r="W1449" s="5">
        <v>9574.08</v>
      </c>
      <c r="X1449" s="5">
        <v>83773.2</v>
      </c>
      <c r="Y1449" s="5">
        <v>-119676</v>
      </c>
    </row>
    <row r="1450" spans="1:25" x14ac:dyDescent="0.25">
      <c r="A1450">
        <v>1450</v>
      </c>
      <c r="B1450" s="4" t="s">
        <v>312</v>
      </c>
      <c r="C1450" s="20">
        <v>41369</v>
      </c>
      <c r="D1450" t="s">
        <v>1583</v>
      </c>
      <c r="E1450" t="s">
        <v>55</v>
      </c>
      <c r="F1450" t="s">
        <v>639</v>
      </c>
      <c r="G1450" t="s">
        <v>13</v>
      </c>
      <c r="H1450" s="2" t="s">
        <v>48</v>
      </c>
      <c r="I1450" s="2"/>
      <c r="J1450">
        <v>1995</v>
      </c>
      <c r="K1450" t="s">
        <v>680</v>
      </c>
      <c r="L1450">
        <v>3</v>
      </c>
      <c r="M1450">
        <v>0</v>
      </c>
      <c r="N1450" t="s">
        <v>686</v>
      </c>
      <c r="O1450">
        <v>1</v>
      </c>
      <c r="P1450" s="8" t="s">
        <v>820</v>
      </c>
      <c r="Q1450" s="9">
        <v>98115</v>
      </c>
      <c r="R1450" s="8" t="s">
        <v>821</v>
      </c>
      <c r="S1450" s="10" t="s">
        <v>822</v>
      </c>
      <c r="T1450" s="5">
        <v>83766</v>
      </c>
      <c r="U1450" s="5">
        <f t="shared" si="23"/>
        <v>93817.919999999998</v>
      </c>
      <c r="V1450" s="18">
        <v>9214.26</v>
      </c>
      <c r="W1450" s="5">
        <v>3350.64</v>
      </c>
      <c r="X1450" s="5">
        <v>40207.68</v>
      </c>
      <c r="Y1450" s="5">
        <v>-41883</v>
      </c>
    </row>
    <row r="1451" spans="1:25" x14ac:dyDescent="0.25">
      <c r="A1451">
        <v>1451</v>
      </c>
      <c r="B1451" s="4" t="s">
        <v>319</v>
      </c>
      <c r="C1451" s="20">
        <v>41376</v>
      </c>
      <c r="D1451" t="s">
        <v>1584</v>
      </c>
      <c r="E1451" t="s">
        <v>55</v>
      </c>
      <c r="F1451" t="s">
        <v>639</v>
      </c>
      <c r="G1451" t="s">
        <v>13</v>
      </c>
      <c r="H1451" s="2" t="s">
        <v>48</v>
      </c>
      <c r="I1451" s="2"/>
      <c r="J1451">
        <v>1994</v>
      </c>
      <c r="K1451" t="s">
        <v>680</v>
      </c>
      <c r="L1451">
        <v>3</v>
      </c>
      <c r="M1451">
        <v>0</v>
      </c>
      <c r="N1451" t="s">
        <v>686</v>
      </c>
      <c r="O1451">
        <v>1</v>
      </c>
      <c r="P1451" s="8" t="s">
        <v>844</v>
      </c>
      <c r="Q1451" s="9">
        <v>91941</v>
      </c>
      <c r="R1451" s="8" t="s">
        <v>845</v>
      </c>
      <c r="S1451" s="10" t="s">
        <v>822</v>
      </c>
      <c r="T1451" s="5">
        <v>11395</v>
      </c>
      <c r="U1451" s="5">
        <f t="shared" si="23"/>
        <v>12762.4</v>
      </c>
      <c r="V1451" s="18">
        <v>911.6</v>
      </c>
      <c r="W1451" s="5">
        <v>455.8</v>
      </c>
      <c r="X1451" s="5">
        <v>5469.5999999999995</v>
      </c>
      <c r="Y1451" s="5">
        <v>-5697.5</v>
      </c>
    </row>
    <row r="1452" spans="1:25" x14ac:dyDescent="0.25">
      <c r="A1452">
        <v>1452</v>
      </c>
      <c r="B1452" s="4" t="s">
        <v>326</v>
      </c>
      <c r="C1452" s="20">
        <v>41314</v>
      </c>
      <c r="D1452" t="s">
        <v>1585</v>
      </c>
      <c r="E1452" t="s">
        <v>55</v>
      </c>
      <c r="F1452" t="s">
        <v>639</v>
      </c>
      <c r="G1452" t="s">
        <v>13</v>
      </c>
      <c r="H1452" s="2" t="s">
        <v>48</v>
      </c>
      <c r="I1452" s="2"/>
      <c r="J1452">
        <v>2005</v>
      </c>
      <c r="K1452" t="s">
        <v>680</v>
      </c>
      <c r="L1452">
        <v>3</v>
      </c>
      <c r="M1452">
        <v>0</v>
      </c>
      <c r="N1452" t="s">
        <v>686</v>
      </c>
      <c r="O1452">
        <v>2</v>
      </c>
      <c r="P1452" s="8" t="s">
        <v>2</v>
      </c>
      <c r="Q1452" s="9">
        <v>43017</v>
      </c>
      <c r="R1452" s="11" t="s">
        <v>2</v>
      </c>
      <c r="S1452" s="13" t="s">
        <v>834</v>
      </c>
      <c r="T1452" s="5">
        <v>268120</v>
      </c>
      <c r="U1452" s="5">
        <f t="shared" si="23"/>
        <v>300294.40000000002</v>
      </c>
      <c r="V1452" s="18">
        <v>32174.399999999998</v>
      </c>
      <c r="W1452" s="5">
        <v>10724.800000000001</v>
      </c>
      <c r="X1452" s="5">
        <v>117972.8</v>
      </c>
      <c r="Y1452" s="5">
        <v>-134060</v>
      </c>
    </row>
    <row r="1453" spans="1:25" x14ac:dyDescent="0.25">
      <c r="A1453">
        <v>1453</v>
      </c>
      <c r="B1453" s="4" t="s">
        <v>276</v>
      </c>
      <c r="C1453" s="20">
        <v>41895</v>
      </c>
      <c r="D1453" t="s">
        <v>1586</v>
      </c>
      <c r="E1453" t="s">
        <v>55</v>
      </c>
      <c r="F1453" t="s">
        <v>639</v>
      </c>
      <c r="G1453" t="s">
        <v>13</v>
      </c>
      <c r="H1453" s="2" t="s">
        <v>48</v>
      </c>
      <c r="I1453" s="2" t="s">
        <v>1725</v>
      </c>
      <c r="J1453">
        <v>1993</v>
      </c>
      <c r="K1453" t="s">
        <v>680</v>
      </c>
      <c r="L1453">
        <v>3</v>
      </c>
      <c r="M1453">
        <v>0</v>
      </c>
      <c r="N1453" t="s">
        <v>686</v>
      </c>
      <c r="O1453">
        <v>9</v>
      </c>
      <c r="P1453" s="8" t="s">
        <v>2</v>
      </c>
      <c r="Q1453" s="9">
        <v>43017</v>
      </c>
      <c r="R1453" s="11" t="s">
        <v>2</v>
      </c>
      <c r="S1453" s="13" t="s">
        <v>834</v>
      </c>
      <c r="T1453" s="5">
        <v>273833</v>
      </c>
      <c r="U1453" s="5">
        <f t="shared" si="23"/>
        <v>306692.96000000002</v>
      </c>
      <c r="V1453" s="18">
        <v>21906.639999999999</v>
      </c>
      <c r="W1453" s="5">
        <v>10953.32</v>
      </c>
      <c r="X1453" s="5">
        <v>98579.87999999999</v>
      </c>
      <c r="Y1453" s="5">
        <v>-136916.5</v>
      </c>
    </row>
    <row r="1454" spans="1:25" x14ac:dyDescent="0.25">
      <c r="A1454">
        <v>1454</v>
      </c>
      <c r="B1454" s="4" t="s">
        <v>304</v>
      </c>
      <c r="C1454" s="20">
        <v>41534</v>
      </c>
      <c r="D1454" t="s">
        <v>1587</v>
      </c>
      <c r="E1454" t="s">
        <v>55</v>
      </c>
      <c r="F1454" t="s">
        <v>639</v>
      </c>
      <c r="G1454" t="s">
        <v>13</v>
      </c>
      <c r="H1454" s="2" t="s">
        <v>48</v>
      </c>
      <c r="I1454" s="2" t="s">
        <v>1725</v>
      </c>
      <c r="J1454">
        <v>1997</v>
      </c>
      <c r="K1454" t="s">
        <v>680</v>
      </c>
      <c r="L1454">
        <v>5</v>
      </c>
      <c r="M1454">
        <v>0</v>
      </c>
      <c r="N1454" t="s">
        <v>686</v>
      </c>
      <c r="O1454">
        <v>3</v>
      </c>
      <c r="P1454" s="8" t="s">
        <v>2</v>
      </c>
      <c r="Q1454" s="9">
        <v>43017</v>
      </c>
      <c r="R1454" s="11" t="s">
        <v>2</v>
      </c>
      <c r="S1454" s="13" t="s">
        <v>834</v>
      </c>
      <c r="T1454" s="5">
        <v>311760</v>
      </c>
      <c r="U1454" s="5">
        <f t="shared" si="23"/>
        <v>349171.20000000001</v>
      </c>
      <c r="V1454" s="18">
        <v>37411.199999999997</v>
      </c>
      <c r="W1454" s="5">
        <v>12470.4</v>
      </c>
      <c r="X1454" s="5">
        <v>137174.39999999999</v>
      </c>
      <c r="Y1454" s="5">
        <v>-155880</v>
      </c>
    </row>
    <row r="1455" spans="1:25" x14ac:dyDescent="0.25">
      <c r="A1455">
        <v>3631</v>
      </c>
      <c r="B1455" s="4" t="s">
        <v>130</v>
      </c>
      <c r="C1455" s="20">
        <v>40915</v>
      </c>
      <c r="D1455" t="s">
        <v>1698</v>
      </c>
      <c r="E1455" t="s">
        <v>55</v>
      </c>
      <c r="F1455" t="s">
        <v>640</v>
      </c>
      <c r="G1455" t="s">
        <v>4</v>
      </c>
      <c r="H1455" s="2" t="s">
        <v>30</v>
      </c>
      <c r="I1455" s="2"/>
      <c r="J1455">
        <v>1998</v>
      </c>
      <c r="K1455" t="s">
        <v>680</v>
      </c>
      <c r="L1455">
        <v>3</v>
      </c>
      <c r="M1455">
        <v>5617</v>
      </c>
      <c r="N1455" t="s">
        <v>53</v>
      </c>
      <c r="O1455">
        <v>5</v>
      </c>
      <c r="P1455" s="8" t="s">
        <v>837</v>
      </c>
      <c r="Q1455" s="9">
        <v>85705</v>
      </c>
      <c r="R1455" s="11" t="s">
        <v>838</v>
      </c>
      <c r="S1455" s="10" t="s">
        <v>822</v>
      </c>
      <c r="T1455" s="5">
        <v>246503</v>
      </c>
      <c r="U1455" s="5">
        <f t="shared" si="23"/>
        <v>276083.36</v>
      </c>
      <c r="V1455" s="18">
        <v>29580.36</v>
      </c>
      <c r="W1455" s="5">
        <v>9860.1200000000008</v>
      </c>
      <c r="X1455" s="5">
        <v>105996.29</v>
      </c>
      <c r="Y1455" s="5">
        <v>-221852.7</v>
      </c>
    </row>
    <row r="1456" spans="1:25" x14ac:dyDescent="0.25">
      <c r="A1456">
        <v>5037</v>
      </c>
      <c r="B1456" s="4" t="s">
        <v>108</v>
      </c>
      <c r="C1456" s="20">
        <v>41260</v>
      </c>
      <c r="D1456" t="s">
        <v>803</v>
      </c>
      <c r="E1456" t="s">
        <v>55</v>
      </c>
      <c r="F1456" t="s">
        <v>640</v>
      </c>
      <c r="G1456" t="s">
        <v>14</v>
      </c>
      <c r="H1456" s="2">
        <v>205</v>
      </c>
      <c r="I1456" s="2" t="s">
        <v>1729</v>
      </c>
      <c r="J1456">
        <v>2007</v>
      </c>
      <c r="K1456" t="s">
        <v>681</v>
      </c>
      <c r="L1456">
        <v>5</v>
      </c>
      <c r="M1456">
        <v>54021</v>
      </c>
      <c r="N1456" t="s">
        <v>686</v>
      </c>
      <c r="O1456">
        <v>2</v>
      </c>
      <c r="P1456" s="12" t="s">
        <v>1170</v>
      </c>
      <c r="Q1456" s="9" t="s">
        <v>1247</v>
      </c>
      <c r="R1456" s="11" t="s">
        <v>840</v>
      </c>
      <c r="S1456" s="13" t="s">
        <v>829</v>
      </c>
      <c r="T1456" s="5">
        <v>239753</v>
      </c>
      <c r="U1456" s="5">
        <f t="shared" si="23"/>
        <v>268523.36</v>
      </c>
      <c r="V1456" s="18">
        <v>21577.77</v>
      </c>
      <c r="W1456" s="5">
        <v>9590.1200000000008</v>
      </c>
      <c r="X1456" s="5">
        <v>79118.490000000005</v>
      </c>
      <c r="Y1456" s="5">
        <v>175634.51</v>
      </c>
    </row>
    <row r="1457" spans="1:25" x14ac:dyDescent="0.25">
      <c r="A1457">
        <v>1457</v>
      </c>
      <c r="B1457" s="4" t="s">
        <v>382</v>
      </c>
      <c r="C1457" s="20">
        <v>41719</v>
      </c>
      <c r="D1457" t="s">
        <v>1590</v>
      </c>
      <c r="E1457" t="s">
        <v>55</v>
      </c>
      <c r="F1457" t="s">
        <v>640</v>
      </c>
      <c r="G1457" t="s">
        <v>7</v>
      </c>
      <c r="H1457" s="2" t="s">
        <v>50</v>
      </c>
      <c r="I1457" s="2" t="s">
        <v>1729</v>
      </c>
      <c r="J1457">
        <v>2003</v>
      </c>
      <c r="K1457" t="s">
        <v>681</v>
      </c>
      <c r="L1457">
        <v>5</v>
      </c>
      <c r="M1457">
        <v>7659</v>
      </c>
      <c r="N1457" t="s">
        <v>686</v>
      </c>
      <c r="O1457">
        <v>5</v>
      </c>
      <c r="P1457" s="8" t="s">
        <v>961</v>
      </c>
      <c r="Q1457" s="9" t="s">
        <v>962</v>
      </c>
      <c r="R1457" s="11" t="s">
        <v>963</v>
      </c>
      <c r="S1457" s="10" t="s">
        <v>819</v>
      </c>
      <c r="T1457" s="5">
        <v>112738</v>
      </c>
      <c r="U1457" s="5">
        <f t="shared" si="23"/>
        <v>126266.56</v>
      </c>
      <c r="V1457" s="18">
        <v>10146.42</v>
      </c>
      <c r="W1457" s="5">
        <v>4509.5200000000004</v>
      </c>
      <c r="X1457" s="5">
        <v>37203.54</v>
      </c>
      <c r="Y1457" s="5">
        <v>-52203.54</v>
      </c>
    </row>
    <row r="1458" spans="1:25" x14ac:dyDescent="0.25">
      <c r="A1458">
        <v>4545</v>
      </c>
      <c r="B1458" s="4" t="s">
        <v>307</v>
      </c>
      <c r="C1458" s="20">
        <v>41235</v>
      </c>
      <c r="D1458" t="s">
        <v>724</v>
      </c>
      <c r="E1458" t="s">
        <v>55</v>
      </c>
      <c r="F1458" t="s">
        <v>640</v>
      </c>
      <c r="G1458" t="s">
        <v>4</v>
      </c>
      <c r="H1458" s="2" t="s">
        <v>31</v>
      </c>
      <c r="I1458" s="2"/>
      <c r="J1458">
        <v>2014</v>
      </c>
      <c r="K1458" t="s">
        <v>680</v>
      </c>
      <c r="L1458">
        <v>5</v>
      </c>
      <c r="M1458">
        <v>3668</v>
      </c>
      <c r="N1458" t="s">
        <v>686</v>
      </c>
      <c r="O1458">
        <v>9</v>
      </c>
      <c r="P1458" s="8" t="s">
        <v>2</v>
      </c>
      <c r="Q1458" s="9" t="s">
        <v>1105</v>
      </c>
      <c r="R1458" s="11" t="s">
        <v>2</v>
      </c>
      <c r="S1458" s="13" t="s">
        <v>834</v>
      </c>
      <c r="T1458" s="5">
        <v>274796</v>
      </c>
      <c r="U1458" s="5">
        <f t="shared" si="23"/>
        <v>307771.52000000002</v>
      </c>
      <c r="V1458" s="18">
        <v>21983.68</v>
      </c>
      <c r="W1458" s="5">
        <v>10991.84</v>
      </c>
      <c r="X1458" s="5">
        <v>134650.04</v>
      </c>
      <c r="Y1458" s="5">
        <v>-247316.4</v>
      </c>
    </row>
    <row r="1459" spans="1:25" x14ac:dyDescent="0.25">
      <c r="A1459">
        <v>2476</v>
      </c>
      <c r="B1459" s="4" t="s">
        <v>119</v>
      </c>
      <c r="C1459" s="20">
        <v>41423</v>
      </c>
      <c r="D1459" t="s">
        <v>741</v>
      </c>
      <c r="E1459" t="s">
        <v>55</v>
      </c>
      <c r="F1459" t="s">
        <v>639</v>
      </c>
      <c r="G1459" t="s">
        <v>4</v>
      </c>
      <c r="H1459" s="2" t="s">
        <v>26</v>
      </c>
      <c r="I1459" s="2"/>
      <c r="J1459">
        <v>1996</v>
      </c>
      <c r="K1459" t="s">
        <v>680</v>
      </c>
      <c r="L1459">
        <v>5</v>
      </c>
      <c r="M1459">
        <v>0</v>
      </c>
      <c r="N1459" t="s">
        <v>686</v>
      </c>
      <c r="O1459">
        <v>8</v>
      </c>
      <c r="P1459" s="12" t="s">
        <v>1071</v>
      </c>
      <c r="Q1459" s="9">
        <v>79424</v>
      </c>
      <c r="R1459" s="11" t="s">
        <v>831</v>
      </c>
      <c r="S1459" s="13" t="s">
        <v>829</v>
      </c>
      <c r="T1459" s="5">
        <v>269393</v>
      </c>
      <c r="U1459" s="5">
        <f t="shared" si="23"/>
        <v>301720.15999999997</v>
      </c>
      <c r="V1459" s="18">
        <v>32327.16</v>
      </c>
      <c r="W1459" s="5">
        <v>10775.72</v>
      </c>
      <c r="X1459" s="5">
        <v>129308.64</v>
      </c>
      <c r="Y1459" s="5">
        <v>-227453.7</v>
      </c>
    </row>
    <row r="1460" spans="1:25" x14ac:dyDescent="0.25">
      <c r="A1460">
        <v>4414</v>
      </c>
      <c r="B1460" s="4" t="s">
        <v>425</v>
      </c>
      <c r="C1460" s="20">
        <v>41254</v>
      </c>
      <c r="D1460" t="s">
        <v>725</v>
      </c>
      <c r="E1460" t="s">
        <v>55</v>
      </c>
      <c r="F1460" t="s">
        <v>640</v>
      </c>
      <c r="G1460" t="s">
        <v>4</v>
      </c>
      <c r="H1460" s="2" t="s">
        <v>31</v>
      </c>
      <c r="I1460" s="2"/>
      <c r="J1460">
        <v>2006</v>
      </c>
      <c r="K1460" t="s">
        <v>685</v>
      </c>
      <c r="L1460">
        <v>5</v>
      </c>
      <c r="M1460">
        <v>6702</v>
      </c>
      <c r="N1460" t="s">
        <v>53</v>
      </c>
      <c r="O1460">
        <v>9</v>
      </c>
      <c r="P1460" s="12" t="s">
        <v>1210</v>
      </c>
      <c r="Q1460" s="9">
        <v>33055</v>
      </c>
      <c r="R1460" s="11" t="s">
        <v>836</v>
      </c>
      <c r="S1460" s="10" t="s">
        <v>826</v>
      </c>
      <c r="T1460" s="5">
        <v>202948</v>
      </c>
      <c r="U1460" s="5">
        <f t="shared" si="23"/>
        <v>227301.76000000001</v>
      </c>
      <c r="V1460" s="18">
        <v>20294.800000000003</v>
      </c>
      <c r="W1460" s="5">
        <v>8117.92</v>
      </c>
      <c r="X1460" s="5">
        <v>62913.88</v>
      </c>
      <c r="Y1460" s="5">
        <v>-167653.20000000001</v>
      </c>
    </row>
    <row r="1461" spans="1:25" x14ac:dyDescent="0.25">
      <c r="A1461">
        <v>1461</v>
      </c>
      <c r="B1461" s="4" t="s">
        <v>330</v>
      </c>
      <c r="C1461" s="20">
        <v>40958</v>
      </c>
      <c r="D1461" t="s">
        <v>1594</v>
      </c>
      <c r="E1461" t="s">
        <v>55</v>
      </c>
      <c r="F1461" t="s">
        <v>640</v>
      </c>
      <c r="G1461" t="s">
        <v>7</v>
      </c>
      <c r="H1461" s="2" t="s">
        <v>50</v>
      </c>
      <c r="I1461" s="2" t="s">
        <v>1729</v>
      </c>
      <c r="J1461">
        <v>2003</v>
      </c>
      <c r="K1461" t="s">
        <v>681</v>
      </c>
      <c r="L1461">
        <v>5</v>
      </c>
      <c r="M1461">
        <v>7659</v>
      </c>
      <c r="N1461" t="s">
        <v>686</v>
      </c>
      <c r="O1461">
        <v>0</v>
      </c>
      <c r="P1461" s="12" t="s">
        <v>835</v>
      </c>
      <c r="Q1461" s="9">
        <v>33411</v>
      </c>
      <c r="R1461" s="11" t="s">
        <v>836</v>
      </c>
      <c r="S1461" s="10" t="s">
        <v>826</v>
      </c>
      <c r="T1461" s="5">
        <v>136636</v>
      </c>
      <c r="U1461" s="5">
        <f t="shared" si="23"/>
        <v>153032.32000000001</v>
      </c>
      <c r="V1461" s="18">
        <v>15029.960000000001</v>
      </c>
      <c r="W1461" s="5">
        <v>5465.4400000000005</v>
      </c>
      <c r="X1461" s="5">
        <v>49188.959999999999</v>
      </c>
      <c r="Y1461" s="5">
        <v>-34188.959999999999</v>
      </c>
    </row>
    <row r="1462" spans="1:25" x14ac:dyDescent="0.25">
      <c r="A1462">
        <v>3553</v>
      </c>
      <c r="B1462" s="4" t="s">
        <v>473</v>
      </c>
      <c r="C1462" s="20">
        <v>41911</v>
      </c>
      <c r="D1462" t="s">
        <v>799</v>
      </c>
      <c r="E1462" t="s">
        <v>55</v>
      </c>
      <c r="F1462" t="s">
        <v>640</v>
      </c>
      <c r="G1462" t="s">
        <v>4</v>
      </c>
      <c r="H1462" s="2" t="s">
        <v>27</v>
      </c>
      <c r="I1462" s="2"/>
      <c r="J1462">
        <v>1999</v>
      </c>
      <c r="K1462" t="s">
        <v>683</v>
      </c>
      <c r="L1462">
        <v>5</v>
      </c>
      <c r="M1462">
        <v>8490</v>
      </c>
      <c r="N1462" t="s">
        <v>53</v>
      </c>
      <c r="O1462">
        <v>3</v>
      </c>
      <c r="P1462" s="8" t="s">
        <v>965</v>
      </c>
      <c r="Q1462" s="9">
        <v>59715</v>
      </c>
      <c r="R1462" s="8" t="s">
        <v>821</v>
      </c>
      <c r="S1462" s="10" t="s">
        <v>822</v>
      </c>
      <c r="T1462" s="5">
        <v>274566</v>
      </c>
      <c r="U1462" s="5">
        <f t="shared" si="23"/>
        <v>307513.92</v>
      </c>
      <c r="V1462" s="18">
        <v>32947.919999999998</v>
      </c>
      <c r="W1462" s="5">
        <v>10982.64</v>
      </c>
      <c r="X1462" s="5">
        <v>134537.34</v>
      </c>
      <c r="Y1462" s="5">
        <v>-247109.4</v>
      </c>
    </row>
    <row r="1463" spans="1:25" x14ac:dyDescent="0.25">
      <c r="A1463">
        <v>1463</v>
      </c>
      <c r="B1463" s="4" t="s">
        <v>366</v>
      </c>
      <c r="C1463" s="20">
        <v>41395</v>
      </c>
      <c r="D1463" t="s">
        <v>1596</v>
      </c>
      <c r="E1463" t="s">
        <v>55</v>
      </c>
      <c r="F1463" t="s">
        <v>640</v>
      </c>
      <c r="G1463" t="s">
        <v>7</v>
      </c>
      <c r="H1463" s="2" t="s">
        <v>50</v>
      </c>
      <c r="I1463" s="2" t="s">
        <v>1729</v>
      </c>
      <c r="J1463">
        <v>2006</v>
      </c>
      <c r="K1463" t="s">
        <v>681</v>
      </c>
      <c r="L1463">
        <v>5</v>
      </c>
      <c r="M1463">
        <v>7659</v>
      </c>
      <c r="N1463" t="s">
        <v>686</v>
      </c>
      <c r="O1463">
        <v>2</v>
      </c>
      <c r="P1463" s="8" t="s">
        <v>961</v>
      </c>
      <c r="Q1463" s="9" t="s">
        <v>962</v>
      </c>
      <c r="R1463" s="11" t="s">
        <v>963</v>
      </c>
      <c r="S1463" s="10" t="s">
        <v>819</v>
      </c>
      <c r="T1463" s="5">
        <v>332586</v>
      </c>
      <c r="U1463" s="5">
        <f t="shared" si="23"/>
        <v>372496.32</v>
      </c>
      <c r="V1463" s="18">
        <v>26606.880000000001</v>
      </c>
      <c r="W1463" s="5">
        <v>13303.44</v>
      </c>
      <c r="X1463" s="5">
        <v>123056.81999999999</v>
      </c>
      <c r="Y1463" s="5">
        <v>-138056.82</v>
      </c>
    </row>
    <row r="1464" spans="1:25" x14ac:dyDescent="0.25">
      <c r="A1464">
        <v>1464</v>
      </c>
      <c r="B1464" s="4" t="s">
        <v>453</v>
      </c>
      <c r="C1464" s="20">
        <v>41102</v>
      </c>
      <c r="D1464" t="s">
        <v>1597</v>
      </c>
      <c r="E1464" t="s">
        <v>55</v>
      </c>
      <c r="F1464" t="s">
        <v>640</v>
      </c>
      <c r="G1464" t="s">
        <v>630</v>
      </c>
      <c r="H1464" t="s">
        <v>633</v>
      </c>
      <c r="J1464">
        <v>2005</v>
      </c>
      <c r="K1464" t="s">
        <v>683</v>
      </c>
      <c r="L1464">
        <v>5</v>
      </c>
      <c r="M1464">
        <v>120000</v>
      </c>
      <c r="N1464" t="s">
        <v>53</v>
      </c>
      <c r="O1464">
        <v>8</v>
      </c>
      <c r="P1464" s="8" t="s">
        <v>844</v>
      </c>
      <c r="Q1464" s="9">
        <v>94533</v>
      </c>
      <c r="R1464" s="8" t="s">
        <v>845</v>
      </c>
      <c r="S1464" s="10" t="s">
        <v>822</v>
      </c>
      <c r="T1464" s="5">
        <v>131726</v>
      </c>
      <c r="U1464" s="5">
        <f t="shared" si="23"/>
        <v>147533.12</v>
      </c>
      <c r="V1464" s="18">
        <v>13172.6</v>
      </c>
      <c r="W1464" s="5">
        <v>5269.04</v>
      </c>
      <c r="X1464" s="5">
        <v>57959.44</v>
      </c>
      <c r="Y1464" s="5">
        <v>-69959.44</v>
      </c>
    </row>
    <row r="1465" spans="1:25" x14ac:dyDescent="0.25">
      <c r="A1465">
        <v>1465</v>
      </c>
      <c r="B1465" s="4" t="s">
        <v>450</v>
      </c>
      <c r="C1465" s="20">
        <v>41057</v>
      </c>
      <c r="D1465" t="s">
        <v>1598</v>
      </c>
      <c r="E1465" t="s">
        <v>55</v>
      </c>
      <c r="F1465" t="s">
        <v>640</v>
      </c>
      <c r="G1465" t="s">
        <v>11</v>
      </c>
      <c r="H1465" s="2" t="s">
        <v>702</v>
      </c>
      <c r="I1465" s="2" t="s">
        <v>1726</v>
      </c>
      <c r="J1465">
        <v>2013</v>
      </c>
      <c r="K1465" t="s">
        <v>681</v>
      </c>
      <c r="L1465">
        <v>5</v>
      </c>
      <c r="M1465">
        <v>8450</v>
      </c>
      <c r="N1465" t="s">
        <v>53</v>
      </c>
      <c r="O1465">
        <v>5</v>
      </c>
      <c r="P1465" s="8" t="s">
        <v>844</v>
      </c>
      <c r="Q1465" s="9">
        <v>94070</v>
      </c>
      <c r="R1465" s="8" t="s">
        <v>845</v>
      </c>
      <c r="S1465" s="10" t="s">
        <v>822</v>
      </c>
      <c r="T1465" s="5">
        <v>31369</v>
      </c>
      <c r="U1465" s="5">
        <f t="shared" si="23"/>
        <v>35133.279999999999</v>
      </c>
      <c r="V1465" s="18">
        <v>3450.59</v>
      </c>
      <c r="W1465" s="5">
        <v>1254.76</v>
      </c>
      <c r="X1465" s="5">
        <v>7842.25</v>
      </c>
      <c r="Y1465" s="5">
        <v>-19842.25</v>
      </c>
    </row>
    <row r="1466" spans="1:25" x14ac:dyDescent="0.25">
      <c r="A1466">
        <v>3622</v>
      </c>
      <c r="B1466" s="4" t="s">
        <v>271</v>
      </c>
      <c r="C1466" s="20">
        <v>41989</v>
      </c>
      <c r="D1466" t="s">
        <v>1689</v>
      </c>
      <c r="E1466" t="s">
        <v>55</v>
      </c>
      <c r="F1466" t="s">
        <v>639</v>
      </c>
      <c r="G1466" t="s">
        <v>4</v>
      </c>
      <c r="H1466" s="2" t="s">
        <v>29</v>
      </c>
      <c r="I1466" s="2"/>
      <c r="J1466">
        <v>2009</v>
      </c>
      <c r="K1466" t="s">
        <v>682</v>
      </c>
      <c r="L1466">
        <v>5</v>
      </c>
      <c r="M1466">
        <v>0</v>
      </c>
      <c r="N1466" t="s">
        <v>686</v>
      </c>
      <c r="O1466">
        <v>6</v>
      </c>
      <c r="P1466" s="12" t="s">
        <v>16</v>
      </c>
      <c r="Q1466" s="9">
        <v>19805</v>
      </c>
      <c r="R1466" s="11" t="s">
        <v>17</v>
      </c>
      <c r="S1466" s="13" t="s">
        <v>834</v>
      </c>
      <c r="T1466" s="5">
        <v>233156</v>
      </c>
      <c r="U1466" s="5">
        <f t="shared" si="23"/>
        <v>261134.72</v>
      </c>
      <c r="V1466" s="18">
        <v>25647.16</v>
      </c>
      <c r="W1466" s="5">
        <v>9326.24</v>
      </c>
      <c r="X1466" s="5">
        <v>93262.400000000009</v>
      </c>
      <c r="Y1466" s="5">
        <v>-209840.4</v>
      </c>
    </row>
    <row r="1467" spans="1:25" x14ac:dyDescent="0.25">
      <c r="A1467">
        <v>1467</v>
      </c>
      <c r="B1467" s="4" t="s">
        <v>267</v>
      </c>
      <c r="C1467" s="20">
        <v>41003</v>
      </c>
      <c r="D1467" t="s">
        <v>1600</v>
      </c>
      <c r="E1467" t="s">
        <v>55</v>
      </c>
      <c r="F1467" t="s">
        <v>640</v>
      </c>
      <c r="G1467" t="s">
        <v>7</v>
      </c>
      <c r="H1467" s="2" t="s">
        <v>49</v>
      </c>
      <c r="I1467" s="2" t="s">
        <v>1728</v>
      </c>
      <c r="J1467">
        <v>2010</v>
      </c>
      <c r="K1467" t="s">
        <v>685</v>
      </c>
      <c r="L1467">
        <v>5</v>
      </c>
      <c r="M1467">
        <v>190000</v>
      </c>
      <c r="N1467" t="s">
        <v>686</v>
      </c>
      <c r="O1467">
        <v>7</v>
      </c>
      <c r="P1467" s="12" t="s">
        <v>847</v>
      </c>
      <c r="Q1467" s="9">
        <v>70117</v>
      </c>
      <c r="R1467" s="8" t="s">
        <v>848</v>
      </c>
      <c r="S1467" s="10" t="s">
        <v>826</v>
      </c>
      <c r="T1467" s="5">
        <v>17210</v>
      </c>
      <c r="U1467" s="5">
        <f t="shared" si="23"/>
        <v>19275.2</v>
      </c>
      <c r="V1467" s="18">
        <v>1721</v>
      </c>
      <c r="W1467" s="5">
        <v>688.4</v>
      </c>
      <c r="X1467" s="5">
        <v>7228.2</v>
      </c>
      <c r="Y1467" s="5">
        <v>-37228.199999999997</v>
      </c>
    </row>
    <row r="1468" spans="1:25" x14ac:dyDescent="0.25">
      <c r="A1468">
        <v>1468</v>
      </c>
      <c r="B1468" s="4" t="s">
        <v>110</v>
      </c>
      <c r="C1468" s="20">
        <v>41073</v>
      </c>
      <c r="D1468" t="s">
        <v>1601</v>
      </c>
      <c r="E1468" t="s">
        <v>55</v>
      </c>
      <c r="F1468" t="s">
        <v>640</v>
      </c>
      <c r="G1468" t="s">
        <v>6</v>
      </c>
      <c r="H1468" s="2" t="s">
        <v>38</v>
      </c>
      <c r="I1468" s="2"/>
      <c r="J1468">
        <v>2009</v>
      </c>
      <c r="K1468" t="s">
        <v>683</v>
      </c>
      <c r="L1468">
        <v>5</v>
      </c>
      <c r="M1468">
        <v>4182</v>
      </c>
      <c r="N1468" t="s">
        <v>686</v>
      </c>
      <c r="O1468">
        <v>3</v>
      </c>
      <c r="P1468" s="12" t="s">
        <v>846</v>
      </c>
      <c r="Q1468" s="9">
        <v>56001</v>
      </c>
      <c r="R1468" s="11" t="s">
        <v>831</v>
      </c>
      <c r="S1468" s="13" t="s">
        <v>829</v>
      </c>
      <c r="T1468" s="5">
        <v>80438</v>
      </c>
      <c r="U1468" s="5">
        <f t="shared" si="23"/>
        <v>90090.559999999998</v>
      </c>
      <c r="V1468" s="18">
        <v>9652.56</v>
      </c>
      <c r="W1468" s="5">
        <v>3217.52</v>
      </c>
      <c r="X1468" s="5">
        <v>32979.579999999994</v>
      </c>
      <c r="Y1468" s="5">
        <v>-17979.579999999994</v>
      </c>
    </row>
    <row r="1469" spans="1:25" x14ac:dyDescent="0.25">
      <c r="A1469">
        <v>5580</v>
      </c>
      <c r="B1469" s="4" t="s">
        <v>416</v>
      </c>
      <c r="C1469" s="20">
        <v>41840</v>
      </c>
      <c r="D1469" t="s">
        <v>777</v>
      </c>
      <c r="E1469" t="s">
        <v>55</v>
      </c>
      <c r="F1469" t="s">
        <v>640</v>
      </c>
      <c r="G1469" t="s">
        <v>4</v>
      </c>
      <c r="H1469" s="2" t="s">
        <v>31</v>
      </c>
      <c r="I1469" s="2" t="s">
        <v>1726</v>
      </c>
      <c r="J1469">
        <v>2013</v>
      </c>
      <c r="K1469" t="s">
        <v>685</v>
      </c>
      <c r="L1469">
        <v>5</v>
      </c>
      <c r="M1469">
        <v>3371</v>
      </c>
      <c r="N1469" t="s">
        <v>53</v>
      </c>
      <c r="O1469">
        <v>7</v>
      </c>
      <c r="P1469" s="12" t="s">
        <v>1259</v>
      </c>
      <c r="Q1469" s="9">
        <v>76248</v>
      </c>
      <c r="R1469" s="11" t="s">
        <v>831</v>
      </c>
      <c r="S1469" s="13" t="s">
        <v>829</v>
      </c>
      <c r="T1469" s="5">
        <v>244608</v>
      </c>
      <c r="U1469" s="5">
        <f t="shared" si="23"/>
        <v>273960.96000000002</v>
      </c>
      <c r="V1469" s="18">
        <v>24460.800000000003</v>
      </c>
      <c r="W1469" s="5">
        <v>9784.32</v>
      </c>
      <c r="X1469" s="5">
        <v>105181.44</v>
      </c>
      <c r="Y1469" s="5">
        <v>-205147.2</v>
      </c>
    </row>
    <row r="1470" spans="1:25" x14ac:dyDescent="0.25">
      <c r="A1470">
        <v>2606</v>
      </c>
      <c r="B1470" s="4" t="s">
        <v>284</v>
      </c>
      <c r="C1470" s="20">
        <v>41039</v>
      </c>
      <c r="D1470" t="s">
        <v>765</v>
      </c>
      <c r="E1470" t="s">
        <v>55</v>
      </c>
      <c r="F1470" t="s">
        <v>640</v>
      </c>
      <c r="G1470" t="s">
        <v>14</v>
      </c>
      <c r="H1470" s="2">
        <v>207</v>
      </c>
      <c r="I1470" s="2"/>
      <c r="J1470">
        <v>1998</v>
      </c>
      <c r="K1470" t="s">
        <v>681</v>
      </c>
      <c r="L1470">
        <v>5</v>
      </c>
      <c r="M1470">
        <v>38100</v>
      </c>
      <c r="N1470" t="s">
        <v>686</v>
      </c>
      <c r="O1470">
        <v>6</v>
      </c>
      <c r="P1470" s="12" t="s">
        <v>16</v>
      </c>
      <c r="Q1470" s="9" t="s">
        <v>1106</v>
      </c>
      <c r="R1470" s="11" t="s">
        <v>17</v>
      </c>
      <c r="S1470" s="13" t="s">
        <v>834</v>
      </c>
      <c r="T1470" s="5">
        <v>245168</v>
      </c>
      <c r="U1470" s="5">
        <f t="shared" si="23"/>
        <v>274588.15999999997</v>
      </c>
      <c r="V1470" s="18">
        <v>29420.16</v>
      </c>
      <c r="W1470" s="5">
        <v>9806.7199999999993</v>
      </c>
      <c r="X1470" s="5">
        <v>85808.799999999988</v>
      </c>
      <c r="Y1470" s="5">
        <v>159359.20000000001</v>
      </c>
    </row>
    <row r="1471" spans="1:25" x14ac:dyDescent="0.25">
      <c r="A1471">
        <v>1471</v>
      </c>
      <c r="B1471" s="4" t="s">
        <v>482</v>
      </c>
      <c r="C1471" s="20">
        <v>41062</v>
      </c>
      <c r="D1471" t="s">
        <v>1604</v>
      </c>
      <c r="E1471" t="s">
        <v>55</v>
      </c>
      <c r="F1471" t="s">
        <v>639</v>
      </c>
      <c r="G1471" t="s">
        <v>7</v>
      </c>
      <c r="H1471" s="2" t="s">
        <v>50</v>
      </c>
      <c r="I1471" s="2"/>
      <c r="J1471">
        <v>1996</v>
      </c>
      <c r="K1471" t="s">
        <v>681</v>
      </c>
      <c r="L1471">
        <v>5</v>
      </c>
      <c r="M1471">
        <v>0</v>
      </c>
      <c r="N1471" t="s">
        <v>686</v>
      </c>
      <c r="O1471">
        <v>7</v>
      </c>
      <c r="P1471" s="8" t="s">
        <v>15</v>
      </c>
      <c r="Q1471" s="9">
        <v>20715</v>
      </c>
      <c r="R1471" s="11" t="s">
        <v>689</v>
      </c>
      <c r="S1471" s="13" t="s">
        <v>834</v>
      </c>
      <c r="T1471" s="5">
        <v>331168</v>
      </c>
      <c r="U1471" s="5">
        <f t="shared" si="23"/>
        <v>370908.15999999997</v>
      </c>
      <c r="V1471" s="18">
        <v>39740.159999999996</v>
      </c>
      <c r="W1471" s="5">
        <v>13246.720000000001</v>
      </c>
      <c r="X1471" s="5">
        <v>102662.08</v>
      </c>
      <c r="Y1471" s="5">
        <v>-114662.08</v>
      </c>
    </row>
    <row r="1472" spans="1:25" x14ac:dyDescent="0.25">
      <c r="A1472">
        <v>1472</v>
      </c>
      <c r="B1472" s="4" t="s">
        <v>428</v>
      </c>
      <c r="C1472" s="20">
        <v>41806</v>
      </c>
      <c r="D1472" t="s">
        <v>1605</v>
      </c>
      <c r="E1472" t="s">
        <v>55</v>
      </c>
      <c r="F1472" t="s">
        <v>640</v>
      </c>
      <c r="G1472" t="s">
        <v>8</v>
      </c>
      <c r="H1472" s="2" t="s">
        <v>716</v>
      </c>
      <c r="I1472" s="2"/>
      <c r="J1472">
        <v>2002</v>
      </c>
      <c r="K1472" t="s">
        <v>680</v>
      </c>
      <c r="L1472">
        <v>5</v>
      </c>
      <c r="M1472">
        <v>29011</v>
      </c>
      <c r="N1472" t="s">
        <v>686</v>
      </c>
      <c r="O1472">
        <v>2</v>
      </c>
      <c r="P1472" s="8" t="s">
        <v>15</v>
      </c>
      <c r="Q1472" s="9" t="s">
        <v>1012</v>
      </c>
      <c r="R1472" s="11" t="s">
        <v>689</v>
      </c>
      <c r="S1472" s="13" t="s">
        <v>834</v>
      </c>
      <c r="T1472" s="5">
        <v>296892</v>
      </c>
      <c r="U1472" s="5">
        <f t="shared" si="23"/>
        <v>332519.03999999998</v>
      </c>
      <c r="V1472" s="18">
        <v>29689.200000000001</v>
      </c>
      <c r="W1472" s="5">
        <v>11875.68</v>
      </c>
      <c r="X1472" s="5">
        <v>145477.07999999999</v>
      </c>
      <c r="Y1472" s="5">
        <v>-145477.07999999999</v>
      </c>
    </row>
    <row r="1473" spans="1:25" x14ac:dyDescent="0.25">
      <c r="A1473">
        <v>1473</v>
      </c>
      <c r="B1473" s="4" t="s">
        <v>160</v>
      </c>
      <c r="C1473" s="20">
        <v>41742</v>
      </c>
      <c r="D1473" t="s">
        <v>1606</v>
      </c>
      <c r="E1473" t="s">
        <v>55</v>
      </c>
      <c r="F1473" t="s">
        <v>639</v>
      </c>
      <c r="G1473" t="s">
        <v>11</v>
      </c>
      <c r="H1473" s="2" t="s">
        <v>701</v>
      </c>
      <c r="I1473" s="2"/>
      <c r="J1473">
        <v>2007</v>
      </c>
      <c r="K1473" t="s">
        <v>683</v>
      </c>
      <c r="L1473">
        <v>5</v>
      </c>
      <c r="M1473">
        <v>0</v>
      </c>
      <c r="N1473" t="s">
        <v>686</v>
      </c>
      <c r="O1473">
        <v>4</v>
      </c>
      <c r="P1473" s="8" t="s">
        <v>15</v>
      </c>
      <c r="Q1473" s="9" t="s">
        <v>1012</v>
      </c>
      <c r="R1473" s="11" t="s">
        <v>689</v>
      </c>
      <c r="S1473" s="13" t="s">
        <v>834</v>
      </c>
      <c r="T1473" s="5">
        <v>145670</v>
      </c>
      <c r="U1473" s="5">
        <f t="shared" si="23"/>
        <v>163150.39999999999</v>
      </c>
      <c r="V1473" s="18">
        <v>13110.3</v>
      </c>
      <c r="W1473" s="5">
        <v>5826.8</v>
      </c>
      <c r="X1473" s="5">
        <v>37874.200000000004</v>
      </c>
      <c r="Y1473" s="5">
        <v>-67874.200000000012</v>
      </c>
    </row>
    <row r="1474" spans="1:25" x14ac:dyDescent="0.25">
      <c r="A1474">
        <v>1474</v>
      </c>
      <c r="B1474" s="4" t="s">
        <v>456</v>
      </c>
      <c r="C1474" s="20">
        <v>41583</v>
      </c>
      <c r="D1474" t="s">
        <v>1607</v>
      </c>
      <c r="E1474" t="s">
        <v>55</v>
      </c>
      <c r="F1474" t="s">
        <v>640</v>
      </c>
      <c r="G1474" t="s">
        <v>11</v>
      </c>
      <c r="H1474" s="2" t="s">
        <v>701</v>
      </c>
      <c r="I1474" s="2"/>
      <c r="J1474">
        <v>1996</v>
      </c>
      <c r="K1474" t="s">
        <v>683</v>
      </c>
      <c r="L1474">
        <v>3</v>
      </c>
      <c r="M1474">
        <v>9076</v>
      </c>
      <c r="N1474" t="s">
        <v>54</v>
      </c>
      <c r="O1474">
        <v>9</v>
      </c>
      <c r="P1474" s="8" t="s">
        <v>824</v>
      </c>
      <c r="Q1474" s="9">
        <v>23464</v>
      </c>
      <c r="R1474" s="11" t="s">
        <v>825</v>
      </c>
      <c r="S1474" s="10" t="s">
        <v>826</v>
      </c>
      <c r="T1474" s="5">
        <v>163818</v>
      </c>
      <c r="U1474" s="5">
        <f t="shared" si="23"/>
        <v>183476.16</v>
      </c>
      <c r="V1474" s="18">
        <v>18019.98</v>
      </c>
      <c r="W1474" s="5">
        <v>6552.72</v>
      </c>
      <c r="X1474" s="5">
        <v>67165.37999999999</v>
      </c>
      <c r="Y1474" s="5">
        <v>-97165.37999999999</v>
      </c>
    </row>
    <row r="1475" spans="1:25" x14ac:dyDescent="0.25">
      <c r="A1475">
        <v>1475</v>
      </c>
      <c r="B1475" s="4" t="s">
        <v>160</v>
      </c>
      <c r="C1475" s="20">
        <v>41742</v>
      </c>
      <c r="D1475" t="s">
        <v>1608</v>
      </c>
      <c r="E1475" t="s">
        <v>55</v>
      </c>
      <c r="F1475" t="s">
        <v>640</v>
      </c>
      <c r="G1475" t="s">
        <v>11</v>
      </c>
      <c r="H1475" s="2" t="s">
        <v>701</v>
      </c>
      <c r="I1475" s="2"/>
      <c r="J1475">
        <v>2000</v>
      </c>
      <c r="K1475" t="s">
        <v>680</v>
      </c>
      <c r="L1475">
        <v>5</v>
      </c>
      <c r="M1475">
        <v>9756</v>
      </c>
      <c r="N1475" t="s">
        <v>686</v>
      </c>
      <c r="O1475">
        <v>4</v>
      </c>
      <c r="P1475" s="8" t="s">
        <v>824</v>
      </c>
      <c r="Q1475" s="9">
        <v>22003</v>
      </c>
      <c r="R1475" s="11" t="s">
        <v>825</v>
      </c>
      <c r="S1475" s="10" t="s">
        <v>826</v>
      </c>
      <c r="T1475" s="5">
        <v>17957</v>
      </c>
      <c r="U1475" s="5">
        <f t="shared" si="23"/>
        <v>20111.84</v>
      </c>
      <c r="V1475" s="18">
        <v>1436.56</v>
      </c>
      <c r="W1475" s="5">
        <v>718.28</v>
      </c>
      <c r="X1475" s="5">
        <v>5925.81</v>
      </c>
      <c r="Y1475" s="5">
        <v>9074.1899999999987</v>
      </c>
    </row>
    <row r="1476" spans="1:25" x14ac:dyDescent="0.25">
      <c r="A1476">
        <v>1476</v>
      </c>
      <c r="B1476" s="4" t="s">
        <v>419</v>
      </c>
      <c r="C1476" s="20">
        <v>41058</v>
      </c>
      <c r="D1476" t="s">
        <v>1609</v>
      </c>
      <c r="E1476" t="s">
        <v>55</v>
      </c>
      <c r="F1476" t="s">
        <v>640</v>
      </c>
      <c r="G1476" t="s">
        <v>8</v>
      </c>
      <c r="H1476" s="2" t="s">
        <v>716</v>
      </c>
      <c r="I1476" s="2"/>
      <c r="J1476">
        <v>1995</v>
      </c>
      <c r="K1476" t="s">
        <v>680</v>
      </c>
      <c r="L1476">
        <v>5</v>
      </c>
      <c r="M1476">
        <v>29099</v>
      </c>
      <c r="N1476" t="s">
        <v>686</v>
      </c>
      <c r="O1476">
        <v>5</v>
      </c>
      <c r="P1476" s="8" t="s">
        <v>824</v>
      </c>
      <c r="Q1476" s="9">
        <v>22003</v>
      </c>
      <c r="R1476" s="11" t="s">
        <v>825</v>
      </c>
      <c r="S1476" s="10" t="s">
        <v>826</v>
      </c>
      <c r="T1476" s="5">
        <v>98819</v>
      </c>
      <c r="U1476" s="5">
        <f t="shared" si="23"/>
        <v>110677.28</v>
      </c>
      <c r="V1476" s="18">
        <v>11858.279999999999</v>
      </c>
      <c r="W1476" s="5">
        <v>3952.76</v>
      </c>
      <c r="X1476" s="5">
        <v>47433.119999999995</v>
      </c>
      <c r="Y1476" s="5">
        <v>-32433.119999999995</v>
      </c>
    </row>
    <row r="1477" spans="1:25" x14ac:dyDescent="0.25">
      <c r="A1477">
        <v>1477</v>
      </c>
      <c r="B1477" s="4" t="s">
        <v>380</v>
      </c>
      <c r="C1477" s="20">
        <v>40947</v>
      </c>
      <c r="D1477" t="s">
        <v>1610</v>
      </c>
      <c r="E1477" t="s">
        <v>55</v>
      </c>
      <c r="F1477" t="s">
        <v>640</v>
      </c>
      <c r="G1477" t="s">
        <v>8</v>
      </c>
      <c r="H1477" s="2" t="s">
        <v>716</v>
      </c>
      <c r="I1477" s="2"/>
      <c r="J1477">
        <v>1996</v>
      </c>
      <c r="K1477" t="s">
        <v>680</v>
      </c>
      <c r="L1477">
        <v>5</v>
      </c>
      <c r="M1477">
        <v>71800</v>
      </c>
      <c r="N1477" t="s">
        <v>686</v>
      </c>
      <c r="O1477">
        <v>1</v>
      </c>
      <c r="P1477" s="8" t="s">
        <v>844</v>
      </c>
      <c r="Q1477" s="9">
        <v>90503</v>
      </c>
      <c r="R1477" s="8" t="s">
        <v>845</v>
      </c>
      <c r="S1477" s="10" t="s">
        <v>822</v>
      </c>
      <c r="T1477" s="5">
        <v>170101</v>
      </c>
      <c r="U1477" s="5">
        <f t="shared" si="23"/>
        <v>190513.12</v>
      </c>
      <c r="V1477" s="18">
        <v>13608.08</v>
      </c>
      <c r="W1477" s="5">
        <v>6804.04</v>
      </c>
      <c r="X1477" s="5">
        <v>59535.35</v>
      </c>
      <c r="Y1477" s="5">
        <v>-59535.35</v>
      </c>
    </row>
    <row r="1478" spans="1:25" x14ac:dyDescent="0.25">
      <c r="A1478">
        <v>2559</v>
      </c>
      <c r="B1478" s="4" t="s">
        <v>344</v>
      </c>
      <c r="C1478" s="20">
        <v>41868</v>
      </c>
      <c r="D1478" t="s">
        <v>768</v>
      </c>
      <c r="E1478" t="s">
        <v>55</v>
      </c>
      <c r="F1478" t="s">
        <v>640</v>
      </c>
      <c r="G1478" t="s">
        <v>4</v>
      </c>
      <c r="H1478" s="2" t="s">
        <v>30</v>
      </c>
      <c r="I1478" s="2" t="s">
        <v>1725</v>
      </c>
      <c r="J1478">
        <v>1997</v>
      </c>
      <c r="K1478" t="s">
        <v>680</v>
      </c>
      <c r="L1478">
        <v>3</v>
      </c>
      <c r="M1478">
        <v>9753</v>
      </c>
      <c r="N1478" t="s">
        <v>53</v>
      </c>
      <c r="O1478">
        <v>6</v>
      </c>
      <c r="P1478" s="8" t="s">
        <v>820</v>
      </c>
      <c r="Q1478" s="9" t="s">
        <v>1042</v>
      </c>
      <c r="R1478" s="8" t="s">
        <v>821</v>
      </c>
      <c r="S1478" s="10" t="s">
        <v>822</v>
      </c>
      <c r="T1478" s="5">
        <v>204893</v>
      </c>
      <c r="U1478" s="5">
        <f t="shared" si="23"/>
        <v>229480.16</v>
      </c>
      <c r="V1478" s="18">
        <v>22538.23</v>
      </c>
      <c r="W1478" s="5">
        <v>8195.7199999999993</v>
      </c>
      <c r="X1478" s="5">
        <v>65565.759999999995</v>
      </c>
      <c r="Y1478" s="5">
        <v>-184403.7</v>
      </c>
    </row>
    <row r="1479" spans="1:25" x14ac:dyDescent="0.25">
      <c r="A1479">
        <v>1479</v>
      </c>
      <c r="B1479" s="4" t="s">
        <v>292</v>
      </c>
      <c r="C1479" s="20">
        <v>41682</v>
      </c>
      <c r="D1479" t="s">
        <v>1612</v>
      </c>
      <c r="E1479" t="s">
        <v>55</v>
      </c>
      <c r="F1479" t="s">
        <v>640</v>
      </c>
      <c r="G1479" t="s">
        <v>6</v>
      </c>
      <c r="H1479" s="2" t="s">
        <v>40</v>
      </c>
      <c r="I1479" s="2" t="s">
        <v>1727</v>
      </c>
      <c r="J1479">
        <v>2014</v>
      </c>
      <c r="K1479" t="s">
        <v>685</v>
      </c>
      <c r="L1479">
        <v>5</v>
      </c>
      <c r="M1479">
        <v>3583</v>
      </c>
      <c r="N1479" t="s">
        <v>53</v>
      </c>
      <c r="O1479">
        <v>8</v>
      </c>
      <c r="P1479" s="8" t="s">
        <v>844</v>
      </c>
      <c r="Q1479" s="9">
        <v>90503</v>
      </c>
      <c r="R1479" s="8" t="s">
        <v>845</v>
      </c>
      <c r="S1479" s="10" t="s">
        <v>822</v>
      </c>
      <c r="T1479" s="5">
        <v>82606</v>
      </c>
      <c r="U1479" s="5">
        <f t="shared" si="23"/>
        <v>92518.720000000001</v>
      </c>
      <c r="V1479" s="18">
        <v>8260.6</v>
      </c>
      <c r="W1479" s="5">
        <v>3304.2400000000002</v>
      </c>
      <c r="X1479" s="5">
        <v>36346.639999999999</v>
      </c>
      <c r="Y1479" s="5">
        <v>-36346.639999999999</v>
      </c>
    </row>
    <row r="1480" spans="1:25" x14ac:dyDescent="0.25">
      <c r="A1480">
        <v>4810</v>
      </c>
      <c r="B1480" s="4" t="s">
        <v>334</v>
      </c>
      <c r="C1480" s="20">
        <v>41266</v>
      </c>
      <c r="D1480" t="s">
        <v>752</v>
      </c>
      <c r="E1480" t="s">
        <v>55</v>
      </c>
      <c r="F1480" t="s">
        <v>640</v>
      </c>
      <c r="G1480" t="s">
        <v>4</v>
      </c>
      <c r="H1480" s="2" t="s">
        <v>30</v>
      </c>
      <c r="I1480" s="2"/>
      <c r="J1480">
        <v>2005</v>
      </c>
      <c r="K1480" t="s">
        <v>680</v>
      </c>
      <c r="L1480">
        <v>5</v>
      </c>
      <c r="M1480">
        <v>9753</v>
      </c>
      <c r="N1480" t="s">
        <v>686</v>
      </c>
      <c r="O1480">
        <v>8</v>
      </c>
      <c r="P1480" s="12" t="s">
        <v>1170</v>
      </c>
      <c r="Q1480" s="9">
        <v>74801</v>
      </c>
      <c r="R1480" s="11" t="s">
        <v>840</v>
      </c>
      <c r="S1480" s="13" t="s">
        <v>829</v>
      </c>
      <c r="T1480" s="5">
        <v>206744</v>
      </c>
      <c r="U1480" s="5">
        <f t="shared" si="23"/>
        <v>231553.28</v>
      </c>
      <c r="V1480" s="18">
        <v>22741.84</v>
      </c>
      <c r="W1480" s="5">
        <v>8269.76</v>
      </c>
      <c r="X1480" s="5">
        <v>68225.52</v>
      </c>
      <c r="Y1480" s="5">
        <v>-171069.6</v>
      </c>
    </row>
    <row r="1481" spans="1:25" x14ac:dyDescent="0.25">
      <c r="A1481">
        <v>5616</v>
      </c>
      <c r="B1481" s="4" t="s">
        <v>165</v>
      </c>
      <c r="C1481" s="20">
        <v>41821</v>
      </c>
      <c r="D1481" t="s">
        <v>756</v>
      </c>
      <c r="E1481" t="s">
        <v>55</v>
      </c>
      <c r="F1481" t="s">
        <v>639</v>
      </c>
      <c r="G1481" t="s">
        <v>4</v>
      </c>
      <c r="H1481" s="2" t="s">
        <v>27</v>
      </c>
      <c r="I1481" s="2"/>
      <c r="J1481">
        <v>2000</v>
      </c>
      <c r="K1481" t="s">
        <v>683</v>
      </c>
      <c r="L1481">
        <v>5</v>
      </c>
      <c r="M1481">
        <v>0</v>
      </c>
      <c r="N1481" t="s">
        <v>686</v>
      </c>
      <c r="O1481">
        <v>3</v>
      </c>
      <c r="P1481" s="12" t="s">
        <v>827</v>
      </c>
      <c r="Q1481" s="9">
        <v>50158</v>
      </c>
      <c r="R1481" s="11" t="s">
        <v>828</v>
      </c>
      <c r="S1481" s="13" t="s">
        <v>829</v>
      </c>
      <c r="T1481" s="5">
        <v>189299</v>
      </c>
      <c r="U1481" s="5">
        <f t="shared" si="23"/>
        <v>212014.88</v>
      </c>
      <c r="V1481" s="18">
        <v>17036.91</v>
      </c>
      <c r="W1481" s="5">
        <v>7571.96</v>
      </c>
      <c r="X1481" s="5">
        <v>51110.73</v>
      </c>
      <c r="Y1481" s="5">
        <v>-155369.1</v>
      </c>
    </row>
    <row r="1482" spans="1:25" x14ac:dyDescent="0.25">
      <c r="A1482">
        <v>1482</v>
      </c>
      <c r="B1482" s="4" t="s">
        <v>234</v>
      </c>
      <c r="C1482" s="20">
        <v>41324</v>
      </c>
      <c r="D1482" t="s">
        <v>1615</v>
      </c>
      <c r="E1482" t="s">
        <v>55</v>
      </c>
      <c r="F1482" t="s">
        <v>640</v>
      </c>
      <c r="G1482" t="s">
        <v>7</v>
      </c>
      <c r="H1482" s="2" t="s">
        <v>49</v>
      </c>
      <c r="I1482" s="2"/>
      <c r="J1482">
        <v>1995</v>
      </c>
      <c r="K1482" t="s">
        <v>683</v>
      </c>
      <c r="L1482">
        <v>5</v>
      </c>
      <c r="M1482">
        <v>128999</v>
      </c>
      <c r="N1482" t="s">
        <v>686</v>
      </c>
      <c r="O1482">
        <v>9</v>
      </c>
      <c r="P1482" s="8" t="s">
        <v>824</v>
      </c>
      <c r="Q1482" s="9" t="s">
        <v>897</v>
      </c>
      <c r="R1482" s="11" t="s">
        <v>825</v>
      </c>
      <c r="S1482" s="10" t="s">
        <v>826</v>
      </c>
      <c r="T1482" s="5">
        <v>34502</v>
      </c>
      <c r="U1482" s="5">
        <f t="shared" si="23"/>
        <v>38642.239999999998</v>
      </c>
      <c r="V1482" s="18">
        <v>3105.18</v>
      </c>
      <c r="W1482" s="5">
        <v>1380.08</v>
      </c>
      <c r="X1482" s="5">
        <v>8970.52</v>
      </c>
      <c r="Y1482" s="5">
        <v>-38970.520000000004</v>
      </c>
    </row>
    <row r="1483" spans="1:25" x14ac:dyDescent="0.25">
      <c r="A1483">
        <v>1483</v>
      </c>
      <c r="B1483" s="4" t="s">
        <v>294</v>
      </c>
      <c r="C1483" s="20">
        <v>41795</v>
      </c>
      <c r="D1483" t="s">
        <v>1616</v>
      </c>
      <c r="E1483" t="s">
        <v>55</v>
      </c>
      <c r="F1483" t="s">
        <v>640</v>
      </c>
      <c r="G1483" t="s">
        <v>7</v>
      </c>
      <c r="H1483" s="2" t="s">
        <v>49</v>
      </c>
      <c r="I1483" s="2"/>
      <c r="J1483">
        <v>1998</v>
      </c>
      <c r="K1483" t="s">
        <v>685</v>
      </c>
      <c r="L1483">
        <v>5</v>
      </c>
      <c r="M1483">
        <v>90222</v>
      </c>
      <c r="N1483" t="s">
        <v>686</v>
      </c>
      <c r="O1483">
        <v>3</v>
      </c>
      <c r="P1483" s="8" t="s">
        <v>844</v>
      </c>
      <c r="Q1483" s="9">
        <v>91776</v>
      </c>
      <c r="R1483" s="8" t="s">
        <v>845</v>
      </c>
      <c r="S1483" s="10" t="s">
        <v>822</v>
      </c>
      <c r="T1483" s="5">
        <v>172422</v>
      </c>
      <c r="U1483" s="5">
        <f t="shared" si="23"/>
        <v>193112.64</v>
      </c>
      <c r="V1483" s="18">
        <v>20690.64</v>
      </c>
      <c r="W1483" s="5">
        <v>6896.88</v>
      </c>
      <c r="X1483" s="5">
        <v>55175.040000000001</v>
      </c>
      <c r="Y1483" s="5">
        <v>-85175.040000000008</v>
      </c>
    </row>
    <row r="1484" spans="1:25" x14ac:dyDescent="0.25">
      <c r="A1484">
        <v>1484</v>
      </c>
      <c r="B1484" s="4" t="s">
        <v>210</v>
      </c>
      <c r="C1484" s="20">
        <v>41325</v>
      </c>
      <c r="D1484" t="s">
        <v>1617</v>
      </c>
      <c r="E1484" t="s">
        <v>55</v>
      </c>
      <c r="F1484" t="s">
        <v>639</v>
      </c>
      <c r="G1484" t="s">
        <v>11</v>
      </c>
      <c r="H1484" s="2" t="s">
        <v>702</v>
      </c>
      <c r="I1484" s="2"/>
      <c r="J1484">
        <v>1998</v>
      </c>
      <c r="K1484" t="s">
        <v>680</v>
      </c>
      <c r="L1484">
        <v>5</v>
      </c>
      <c r="M1484">
        <v>0</v>
      </c>
      <c r="N1484" t="s">
        <v>686</v>
      </c>
      <c r="O1484">
        <v>1</v>
      </c>
      <c r="P1484" s="12" t="s">
        <v>858</v>
      </c>
      <c r="Q1484" s="9">
        <v>84660</v>
      </c>
      <c r="R1484" s="11" t="s">
        <v>859</v>
      </c>
      <c r="S1484" s="10" t="s">
        <v>822</v>
      </c>
      <c r="T1484" s="5">
        <v>307547</v>
      </c>
      <c r="U1484" s="5">
        <f t="shared" si="23"/>
        <v>344452.64</v>
      </c>
      <c r="V1484" s="18">
        <v>27679.23</v>
      </c>
      <c r="W1484" s="5">
        <v>12301.880000000001</v>
      </c>
      <c r="X1484" s="5">
        <v>92264.099999999991</v>
      </c>
      <c r="Y1484" s="5">
        <v>-104264.09999999999</v>
      </c>
    </row>
    <row r="1485" spans="1:25" x14ac:dyDescent="0.25">
      <c r="A1485">
        <v>2331</v>
      </c>
      <c r="B1485" s="4" t="s">
        <v>385</v>
      </c>
      <c r="C1485" s="20">
        <v>41258</v>
      </c>
      <c r="D1485" t="s">
        <v>795</v>
      </c>
      <c r="E1485" t="s">
        <v>55</v>
      </c>
      <c r="F1485" t="s">
        <v>640</v>
      </c>
      <c r="G1485" t="s">
        <v>14</v>
      </c>
      <c r="H1485" s="2">
        <v>308</v>
      </c>
      <c r="I1485" s="2"/>
      <c r="J1485">
        <v>2014</v>
      </c>
      <c r="K1485" t="s">
        <v>682</v>
      </c>
      <c r="L1485">
        <v>5</v>
      </c>
      <c r="M1485">
        <v>3670</v>
      </c>
      <c r="N1485" t="s">
        <v>686</v>
      </c>
      <c r="O1485">
        <v>5</v>
      </c>
      <c r="P1485" s="12" t="s">
        <v>1071</v>
      </c>
      <c r="Q1485" s="9">
        <v>75116</v>
      </c>
      <c r="R1485" s="11" t="s">
        <v>831</v>
      </c>
      <c r="S1485" s="13" t="s">
        <v>829</v>
      </c>
      <c r="T1485" s="5">
        <v>212437</v>
      </c>
      <c r="U1485" s="5">
        <f t="shared" si="23"/>
        <v>237929.44</v>
      </c>
      <c r="V1485" s="18">
        <v>16994.96</v>
      </c>
      <c r="W1485" s="5">
        <v>8497.48</v>
      </c>
      <c r="X1485" s="5">
        <v>53109.25</v>
      </c>
      <c r="Y1485" s="5">
        <v>174327.75</v>
      </c>
    </row>
    <row r="1486" spans="1:25" x14ac:dyDescent="0.25">
      <c r="A1486">
        <v>1486</v>
      </c>
      <c r="B1486" s="4" t="s">
        <v>65</v>
      </c>
      <c r="C1486" s="20">
        <v>41571</v>
      </c>
      <c r="D1486" t="s">
        <v>1619</v>
      </c>
      <c r="E1486" t="s">
        <v>55</v>
      </c>
      <c r="F1486" t="s">
        <v>639</v>
      </c>
      <c r="G1486" t="s">
        <v>6</v>
      </c>
      <c r="H1486" s="2" t="s">
        <v>38</v>
      </c>
      <c r="I1486" s="2"/>
      <c r="J1486">
        <v>2002</v>
      </c>
      <c r="K1486" t="s">
        <v>681</v>
      </c>
      <c r="L1486">
        <v>5</v>
      </c>
      <c r="M1486">
        <v>0</v>
      </c>
      <c r="N1486" t="s">
        <v>686</v>
      </c>
      <c r="O1486">
        <v>4</v>
      </c>
      <c r="P1486" s="12" t="s">
        <v>827</v>
      </c>
      <c r="Q1486" s="9">
        <v>50401</v>
      </c>
      <c r="R1486" s="11" t="s">
        <v>828</v>
      </c>
      <c r="S1486" s="13" t="s">
        <v>829</v>
      </c>
      <c r="T1486" s="5">
        <v>102145</v>
      </c>
      <c r="U1486" s="5">
        <f t="shared" si="23"/>
        <v>114402.4</v>
      </c>
      <c r="V1486" s="18">
        <v>10214.5</v>
      </c>
      <c r="W1486" s="5">
        <v>4085.8</v>
      </c>
      <c r="X1486" s="5">
        <v>45965.25</v>
      </c>
      <c r="Y1486" s="5">
        <v>-30965.25</v>
      </c>
    </row>
    <row r="1487" spans="1:25" x14ac:dyDescent="0.25">
      <c r="A1487">
        <v>5824</v>
      </c>
      <c r="B1487" s="4" t="s">
        <v>313</v>
      </c>
      <c r="C1487" s="20">
        <v>41661</v>
      </c>
      <c r="D1487" t="s">
        <v>690</v>
      </c>
      <c r="E1487" t="s">
        <v>55</v>
      </c>
      <c r="F1487" t="s">
        <v>640</v>
      </c>
      <c r="G1487" t="s">
        <v>14</v>
      </c>
      <c r="H1487" s="2">
        <v>207</v>
      </c>
      <c r="I1487" s="2"/>
      <c r="J1487">
        <v>2008</v>
      </c>
      <c r="K1487" t="s">
        <v>681</v>
      </c>
      <c r="L1487">
        <v>5</v>
      </c>
      <c r="M1487">
        <v>6599</v>
      </c>
      <c r="N1487" t="s">
        <v>686</v>
      </c>
      <c r="O1487">
        <v>1</v>
      </c>
      <c r="P1487" s="12" t="s">
        <v>1259</v>
      </c>
      <c r="Q1487" s="9" t="s">
        <v>1153</v>
      </c>
      <c r="R1487" s="11" t="s">
        <v>831</v>
      </c>
      <c r="S1487" s="13" t="s">
        <v>829</v>
      </c>
      <c r="T1487" s="5">
        <v>284186</v>
      </c>
      <c r="U1487" s="5">
        <f t="shared" si="23"/>
        <v>318288.32</v>
      </c>
      <c r="V1487" s="18">
        <v>22734.880000000001</v>
      </c>
      <c r="W1487" s="5">
        <v>11367.44</v>
      </c>
      <c r="X1487" s="5">
        <v>125041.84</v>
      </c>
      <c r="Y1487" s="5">
        <v>174144.16</v>
      </c>
    </row>
    <row r="1488" spans="1:25" x14ac:dyDescent="0.25">
      <c r="A1488">
        <v>1488</v>
      </c>
      <c r="B1488" s="4" t="s">
        <v>266</v>
      </c>
      <c r="C1488" s="20">
        <v>41090</v>
      </c>
      <c r="D1488" t="s">
        <v>1621</v>
      </c>
      <c r="E1488" t="s">
        <v>55</v>
      </c>
      <c r="F1488" t="s">
        <v>639</v>
      </c>
      <c r="G1488" t="s">
        <v>6</v>
      </c>
      <c r="H1488" s="2" t="s">
        <v>39</v>
      </c>
      <c r="I1488" s="2" t="s">
        <v>1729</v>
      </c>
      <c r="J1488">
        <v>2001</v>
      </c>
      <c r="K1488" t="s">
        <v>681</v>
      </c>
      <c r="L1488">
        <v>5</v>
      </c>
      <c r="M1488">
        <v>0</v>
      </c>
      <c r="N1488" t="s">
        <v>686</v>
      </c>
      <c r="O1488">
        <v>2</v>
      </c>
      <c r="P1488" s="12" t="s">
        <v>827</v>
      </c>
      <c r="Q1488" s="9">
        <v>50401</v>
      </c>
      <c r="R1488" s="11" t="s">
        <v>828</v>
      </c>
      <c r="S1488" s="13" t="s">
        <v>829</v>
      </c>
      <c r="T1488" s="5">
        <v>21749</v>
      </c>
      <c r="U1488" s="5">
        <f t="shared" si="23"/>
        <v>24358.880000000001</v>
      </c>
      <c r="V1488" s="18">
        <v>2174.9</v>
      </c>
      <c r="W1488" s="5">
        <v>869.96</v>
      </c>
      <c r="X1488" s="5">
        <v>9569.56</v>
      </c>
      <c r="Y1488" s="5">
        <v>5430.4400000000005</v>
      </c>
    </row>
    <row r="1489" spans="1:25" x14ac:dyDescent="0.25">
      <c r="A1489">
        <v>5524</v>
      </c>
      <c r="B1489" s="4" t="s">
        <v>213</v>
      </c>
      <c r="C1489" s="20">
        <v>40954</v>
      </c>
      <c r="D1489" t="s">
        <v>690</v>
      </c>
      <c r="E1489" t="s">
        <v>55</v>
      </c>
      <c r="F1489" t="s">
        <v>639</v>
      </c>
      <c r="G1489" t="s">
        <v>14</v>
      </c>
      <c r="H1489" s="2">
        <v>407</v>
      </c>
      <c r="I1489" s="2"/>
      <c r="J1489">
        <v>2006</v>
      </c>
      <c r="K1489" t="s">
        <v>684</v>
      </c>
      <c r="L1489">
        <v>5</v>
      </c>
      <c r="M1489">
        <v>0</v>
      </c>
      <c r="N1489" t="s">
        <v>686</v>
      </c>
      <c r="O1489">
        <v>5</v>
      </c>
      <c r="P1489" s="8" t="s">
        <v>2</v>
      </c>
      <c r="Q1489" s="9">
        <v>45014</v>
      </c>
      <c r="R1489" s="11" t="s">
        <v>2</v>
      </c>
      <c r="S1489" s="13" t="s">
        <v>834</v>
      </c>
      <c r="T1489" s="5">
        <v>293984</v>
      </c>
      <c r="U1489" s="5">
        <f t="shared" si="23"/>
        <v>329262.08000000002</v>
      </c>
      <c r="V1489" s="18">
        <v>32338.240000000002</v>
      </c>
      <c r="W1489" s="5">
        <v>11759.36</v>
      </c>
      <c r="X1489" s="5">
        <v>135232.64000000001</v>
      </c>
      <c r="Y1489" s="5">
        <v>158751.35999999999</v>
      </c>
    </row>
    <row r="1490" spans="1:25" x14ac:dyDescent="0.25">
      <c r="A1490">
        <v>1490</v>
      </c>
      <c r="B1490" s="4" t="s">
        <v>489</v>
      </c>
      <c r="C1490" s="20">
        <v>41808</v>
      </c>
      <c r="D1490" t="s">
        <v>1623</v>
      </c>
      <c r="E1490" t="s">
        <v>55</v>
      </c>
      <c r="F1490" t="s">
        <v>640</v>
      </c>
      <c r="G1490" t="s">
        <v>630</v>
      </c>
      <c r="H1490" s="2" t="s">
        <v>634</v>
      </c>
      <c r="I1490" s="2" t="s">
        <v>1725</v>
      </c>
      <c r="J1490">
        <v>1991</v>
      </c>
      <c r="K1490" t="s">
        <v>683</v>
      </c>
      <c r="L1490">
        <v>5</v>
      </c>
      <c r="M1490">
        <v>10000</v>
      </c>
      <c r="N1490" t="s">
        <v>53</v>
      </c>
      <c r="O1490">
        <v>3</v>
      </c>
      <c r="P1490" s="8" t="s">
        <v>2</v>
      </c>
      <c r="Q1490" s="9">
        <v>11729</v>
      </c>
      <c r="R1490" s="11" t="s">
        <v>2</v>
      </c>
      <c r="S1490" s="13" t="s">
        <v>834</v>
      </c>
      <c r="T1490" s="5">
        <v>51421</v>
      </c>
      <c r="U1490" s="5">
        <f t="shared" si="23"/>
        <v>57591.519999999997</v>
      </c>
      <c r="V1490" s="18">
        <v>5142.1000000000004</v>
      </c>
      <c r="W1490" s="5">
        <v>2056.84</v>
      </c>
      <c r="X1490" s="5">
        <v>21596.82</v>
      </c>
      <c r="Y1490" s="5">
        <v>-33596.82</v>
      </c>
    </row>
    <row r="1491" spans="1:25" x14ac:dyDescent="0.25">
      <c r="A1491">
        <v>1491</v>
      </c>
      <c r="B1491" s="4" t="s">
        <v>344</v>
      </c>
      <c r="C1491" s="20">
        <v>41860</v>
      </c>
      <c r="D1491" t="s">
        <v>1624</v>
      </c>
      <c r="E1491" t="s">
        <v>56</v>
      </c>
      <c r="F1491" t="s">
        <v>640</v>
      </c>
      <c r="G1491" t="s">
        <v>6</v>
      </c>
      <c r="H1491" s="2" t="s">
        <v>656</v>
      </c>
      <c r="I1491" s="2"/>
      <c r="J1491">
        <v>2000</v>
      </c>
      <c r="K1491" t="s">
        <v>682</v>
      </c>
      <c r="M1491">
        <v>19246</v>
      </c>
      <c r="N1491" t="s">
        <v>53</v>
      </c>
      <c r="O1491">
        <v>3</v>
      </c>
      <c r="P1491" s="8" t="s">
        <v>2</v>
      </c>
      <c r="Q1491" s="9" t="s">
        <v>900</v>
      </c>
      <c r="R1491" s="11" t="s">
        <v>2</v>
      </c>
      <c r="S1491" s="13" t="s">
        <v>834</v>
      </c>
      <c r="T1491" s="5">
        <v>259707</v>
      </c>
      <c r="U1491" s="5">
        <f t="shared" si="23"/>
        <v>290871.84000000003</v>
      </c>
      <c r="V1491" s="18">
        <v>20776.560000000001</v>
      </c>
      <c r="W1491" s="5">
        <v>10388.280000000001</v>
      </c>
      <c r="X1491" s="5">
        <v>70120.89</v>
      </c>
      <c r="Y1491" s="5">
        <v>-70120.89</v>
      </c>
    </row>
    <row r="1492" spans="1:25" x14ac:dyDescent="0.25">
      <c r="A1492">
        <v>1492</v>
      </c>
      <c r="B1492" s="4" t="s">
        <v>119</v>
      </c>
      <c r="C1492" s="20">
        <v>41420</v>
      </c>
      <c r="D1492" t="s">
        <v>1625</v>
      </c>
      <c r="E1492" t="s">
        <v>55</v>
      </c>
      <c r="F1492" t="s">
        <v>640</v>
      </c>
      <c r="G1492" t="s">
        <v>13</v>
      </c>
      <c r="H1492" s="2" t="s">
        <v>47</v>
      </c>
      <c r="I1492" s="2"/>
      <c r="J1492">
        <v>1995</v>
      </c>
      <c r="K1492" t="s">
        <v>685</v>
      </c>
      <c r="L1492">
        <v>5</v>
      </c>
      <c r="M1492">
        <v>3623</v>
      </c>
      <c r="N1492" t="s">
        <v>686</v>
      </c>
      <c r="O1492">
        <v>2</v>
      </c>
      <c r="P1492" s="8" t="s">
        <v>824</v>
      </c>
      <c r="Q1492" s="9">
        <v>29801</v>
      </c>
      <c r="R1492" s="11" t="s">
        <v>825</v>
      </c>
      <c r="S1492" s="10" t="s">
        <v>826</v>
      </c>
      <c r="T1492" s="5">
        <v>221309</v>
      </c>
      <c r="U1492" s="5">
        <f t="shared" si="23"/>
        <v>247866.08</v>
      </c>
      <c r="V1492" s="18">
        <v>26557.079999999998</v>
      </c>
      <c r="W1492" s="5">
        <v>8852.36</v>
      </c>
      <c r="X1492" s="5">
        <v>57540.340000000004</v>
      </c>
      <c r="Y1492" s="5">
        <v>-95654.5</v>
      </c>
    </row>
    <row r="1493" spans="1:25" x14ac:dyDescent="0.25">
      <c r="A1493">
        <v>1493</v>
      </c>
      <c r="B1493" s="4" t="s">
        <v>468</v>
      </c>
      <c r="C1493" s="20">
        <v>41834</v>
      </c>
      <c r="D1493" t="s">
        <v>1626</v>
      </c>
      <c r="E1493" t="s">
        <v>55</v>
      </c>
      <c r="F1493" t="s">
        <v>640</v>
      </c>
      <c r="G1493" t="s">
        <v>6</v>
      </c>
      <c r="H1493" s="2" t="s">
        <v>38</v>
      </c>
      <c r="I1493" s="2"/>
      <c r="J1493">
        <v>1998</v>
      </c>
      <c r="K1493" t="s">
        <v>685</v>
      </c>
      <c r="L1493">
        <v>5</v>
      </c>
      <c r="M1493">
        <v>4382</v>
      </c>
      <c r="N1493" t="s">
        <v>53</v>
      </c>
      <c r="O1493">
        <v>7</v>
      </c>
      <c r="P1493" s="8" t="s">
        <v>15</v>
      </c>
      <c r="Q1493" s="9">
        <v>21113</v>
      </c>
      <c r="R1493" s="11" t="s">
        <v>689</v>
      </c>
      <c r="S1493" s="13" t="s">
        <v>834</v>
      </c>
      <c r="T1493" s="5">
        <v>107436</v>
      </c>
      <c r="U1493" s="5">
        <f t="shared" si="23"/>
        <v>120328.32000000001</v>
      </c>
      <c r="V1493" s="18">
        <v>12892.32</v>
      </c>
      <c r="W1493" s="5">
        <v>4297.4400000000005</v>
      </c>
      <c r="X1493" s="5">
        <v>44048.759999999995</v>
      </c>
      <c r="Y1493" s="5">
        <v>-44048.759999999995</v>
      </c>
    </row>
    <row r="1494" spans="1:25" x14ac:dyDescent="0.25">
      <c r="A1494">
        <v>1494</v>
      </c>
      <c r="B1494" s="4" t="s">
        <v>86</v>
      </c>
      <c r="C1494" s="20">
        <v>41359</v>
      </c>
      <c r="D1494" t="s">
        <v>1627</v>
      </c>
      <c r="E1494" t="s">
        <v>55</v>
      </c>
      <c r="F1494" t="s">
        <v>640</v>
      </c>
      <c r="G1494" t="s">
        <v>11</v>
      </c>
      <c r="H1494" s="2" t="s">
        <v>703</v>
      </c>
      <c r="I1494" s="2"/>
      <c r="J1494">
        <v>1990</v>
      </c>
      <c r="K1494" t="s">
        <v>680</v>
      </c>
      <c r="L1494">
        <v>5</v>
      </c>
      <c r="M1494">
        <v>7272</v>
      </c>
      <c r="N1494" t="s">
        <v>686</v>
      </c>
      <c r="O1494">
        <v>4</v>
      </c>
      <c r="P1494" s="8" t="s">
        <v>15</v>
      </c>
      <c r="Q1494" s="9">
        <v>20832</v>
      </c>
      <c r="R1494" s="11" t="s">
        <v>689</v>
      </c>
      <c r="S1494" s="13" t="s">
        <v>834</v>
      </c>
      <c r="T1494" s="5">
        <v>323821</v>
      </c>
      <c r="U1494" s="5">
        <f t="shared" si="23"/>
        <v>362679.52</v>
      </c>
      <c r="V1494" s="18">
        <v>32382.100000000002</v>
      </c>
      <c r="W1494" s="5">
        <v>12952.84</v>
      </c>
      <c r="X1494" s="5">
        <v>152195.87</v>
      </c>
      <c r="Y1494" s="5">
        <v>-164195.87</v>
      </c>
    </row>
    <row r="1495" spans="1:25" x14ac:dyDescent="0.25">
      <c r="A1495">
        <v>1495</v>
      </c>
      <c r="B1495" s="4" t="s">
        <v>357</v>
      </c>
      <c r="C1495" s="20">
        <v>41820</v>
      </c>
      <c r="D1495" t="s">
        <v>1628</v>
      </c>
      <c r="E1495" t="s">
        <v>55</v>
      </c>
      <c r="F1495" t="s">
        <v>640</v>
      </c>
      <c r="G1495" t="s">
        <v>13</v>
      </c>
      <c r="H1495" s="2" t="s">
        <v>47</v>
      </c>
      <c r="I1495" s="2"/>
      <c r="J1495">
        <v>2000</v>
      </c>
      <c r="K1495" t="s">
        <v>680</v>
      </c>
      <c r="L1495">
        <v>5</v>
      </c>
      <c r="M1495">
        <v>6150</v>
      </c>
      <c r="N1495" t="s">
        <v>53</v>
      </c>
      <c r="O1495">
        <v>1</v>
      </c>
      <c r="P1495" s="8" t="s">
        <v>961</v>
      </c>
      <c r="Q1495" s="9" t="s">
        <v>962</v>
      </c>
      <c r="R1495" s="11" t="s">
        <v>963</v>
      </c>
      <c r="S1495" s="10" t="s">
        <v>819</v>
      </c>
      <c r="T1495" s="5">
        <v>297161</v>
      </c>
      <c r="U1495" s="5">
        <f t="shared" si="23"/>
        <v>332820.32</v>
      </c>
      <c r="V1495" s="18">
        <v>35659.32</v>
      </c>
      <c r="W1495" s="5">
        <v>11886.44</v>
      </c>
      <c r="X1495" s="5">
        <v>74290.25</v>
      </c>
      <c r="Y1495" s="5">
        <v>-163580.5</v>
      </c>
    </row>
    <row r="1496" spans="1:25" x14ac:dyDescent="0.25">
      <c r="A1496">
        <v>1496</v>
      </c>
      <c r="B1496" s="4" t="s">
        <v>443</v>
      </c>
      <c r="C1496" s="20">
        <v>41820</v>
      </c>
      <c r="D1496" t="s">
        <v>1629</v>
      </c>
      <c r="E1496" t="s">
        <v>55</v>
      </c>
      <c r="F1496" t="s">
        <v>640</v>
      </c>
      <c r="G1496" t="s">
        <v>11</v>
      </c>
      <c r="H1496" s="2" t="s">
        <v>703</v>
      </c>
      <c r="I1496" s="2"/>
      <c r="J1496">
        <v>1994</v>
      </c>
      <c r="K1496" t="s">
        <v>682</v>
      </c>
      <c r="L1496">
        <v>5</v>
      </c>
      <c r="M1496">
        <v>6558</v>
      </c>
      <c r="N1496" t="s">
        <v>54</v>
      </c>
      <c r="O1496">
        <v>0</v>
      </c>
      <c r="P1496" s="8" t="s">
        <v>961</v>
      </c>
      <c r="Q1496" s="9" t="s">
        <v>962</v>
      </c>
      <c r="R1496" s="11" t="s">
        <v>963</v>
      </c>
      <c r="S1496" s="10" t="s">
        <v>819</v>
      </c>
      <c r="T1496" s="5">
        <v>22301</v>
      </c>
      <c r="U1496" s="5">
        <f t="shared" ref="U1496:U1559" si="24">(T1496*12%)+T1496</f>
        <v>24977.119999999999</v>
      </c>
      <c r="V1496" s="18">
        <v>2676.12</v>
      </c>
      <c r="W1496" s="5">
        <v>892.04</v>
      </c>
      <c r="X1496" s="5">
        <v>6244.2800000000007</v>
      </c>
      <c r="Y1496" s="5">
        <v>-36244.28</v>
      </c>
    </row>
    <row r="1497" spans="1:25" x14ac:dyDescent="0.25">
      <c r="A1497">
        <v>1497</v>
      </c>
      <c r="B1497" s="4" t="s">
        <v>197</v>
      </c>
      <c r="C1497" s="20">
        <v>41245</v>
      </c>
      <c r="D1497" t="s">
        <v>1630</v>
      </c>
      <c r="E1497" t="s">
        <v>55</v>
      </c>
      <c r="F1497" t="s">
        <v>640</v>
      </c>
      <c r="G1497" t="s">
        <v>11</v>
      </c>
      <c r="H1497" s="2" t="s">
        <v>703</v>
      </c>
      <c r="I1497" s="2"/>
      <c r="J1497">
        <v>1995</v>
      </c>
      <c r="K1497" t="s">
        <v>681</v>
      </c>
      <c r="L1497">
        <v>5</v>
      </c>
      <c r="M1497">
        <v>8410</v>
      </c>
      <c r="N1497" t="s">
        <v>53</v>
      </c>
      <c r="O1497">
        <v>1</v>
      </c>
      <c r="P1497" s="12" t="s">
        <v>846</v>
      </c>
      <c r="Q1497" s="9">
        <v>49505</v>
      </c>
      <c r="R1497" s="11" t="s">
        <v>831</v>
      </c>
      <c r="S1497" s="13" t="s">
        <v>829</v>
      </c>
      <c r="T1497" s="5">
        <v>248325</v>
      </c>
      <c r="U1497" s="5">
        <f t="shared" si="24"/>
        <v>278124</v>
      </c>
      <c r="V1497" s="18">
        <v>19866</v>
      </c>
      <c r="W1497" s="5">
        <v>9933</v>
      </c>
      <c r="X1497" s="5">
        <v>67047.75</v>
      </c>
      <c r="Y1497" s="5">
        <v>-52047.75</v>
      </c>
    </row>
    <row r="1498" spans="1:25" x14ac:dyDescent="0.25">
      <c r="A1498">
        <v>1498</v>
      </c>
      <c r="B1498" s="4" t="s">
        <v>445</v>
      </c>
      <c r="C1498" s="20">
        <v>42001</v>
      </c>
      <c r="D1498" t="s">
        <v>1631</v>
      </c>
      <c r="E1498" t="s">
        <v>55</v>
      </c>
      <c r="F1498" t="s">
        <v>640</v>
      </c>
      <c r="G1498" t="s">
        <v>13</v>
      </c>
      <c r="H1498" s="2" t="s">
        <v>47</v>
      </c>
      <c r="I1498" s="2" t="s">
        <v>1725</v>
      </c>
      <c r="J1498">
        <v>1993</v>
      </c>
      <c r="K1498" t="s">
        <v>685</v>
      </c>
      <c r="L1498">
        <v>5</v>
      </c>
      <c r="M1498">
        <v>3586</v>
      </c>
      <c r="N1498" t="s">
        <v>686</v>
      </c>
      <c r="O1498">
        <v>5</v>
      </c>
      <c r="P1498" s="8" t="s">
        <v>820</v>
      </c>
      <c r="Q1498" s="9">
        <v>98661</v>
      </c>
      <c r="R1498" s="8" t="s">
        <v>821</v>
      </c>
      <c r="S1498" s="10" t="s">
        <v>822</v>
      </c>
      <c r="T1498" s="5">
        <v>139791</v>
      </c>
      <c r="U1498" s="5">
        <f t="shared" si="24"/>
        <v>156565.91999999998</v>
      </c>
      <c r="V1498" s="18">
        <v>12581.189999999999</v>
      </c>
      <c r="W1498" s="5">
        <v>5591.64</v>
      </c>
      <c r="X1498" s="5">
        <v>48926.85</v>
      </c>
      <c r="Y1498" s="5">
        <v>-69895.5</v>
      </c>
    </row>
    <row r="1499" spans="1:25" x14ac:dyDescent="0.25">
      <c r="A1499">
        <v>1499</v>
      </c>
      <c r="B1499" s="4" t="s">
        <v>204</v>
      </c>
      <c r="C1499" s="20">
        <v>41926</v>
      </c>
      <c r="D1499" t="s">
        <v>1632</v>
      </c>
      <c r="E1499" t="s">
        <v>55</v>
      </c>
      <c r="F1499" t="s">
        <v>639</v>
      </c>
      <c r="G1499" t="s">
        <v>11</v>
      </c>
      <c r="H1499" s="2" t="s">
        <v>23</v>
      </c>
      <c r="I1499" s="2"/>
      <c r="J1499">
        <v>1996</v>
      </c>
      <c r="K1499" t="s">
        <v>681</v>
      </c>
      <c r="L1499">
        <v>5</v>
      </c>
      <c r="M1499">
        <v>0</v>
      </c>
      <c r="N1499" t="s">
        <v>686</v>
      </c>
      <c r="O1499">
        <v>1</v>
      </c>
      <c r="P1499" s="8" t="s">
        <v>820</v>
      </c>
      <c r="Q1499" s="9">
        <v>98661</v>
      </c>
      <c r="R1499" s="8" t="s">
        <v>821</v>
      </c>
      <c r="S1499" s="10" t="s">
        <v>822</v>
      </c>
      <c r="T1499" s="5">
        <v>49330</v>
      </c>
      <c r="U1499" s="5">
        <f t="shared" si="24"/>
        <v>55249.599999999999</v>
      </c>
      <c r="V1499" s="18">
        <v>5426.3</v>
      </c>
      <c r="W1499" s="5">
        <v>1973.2</v>
      </c>
      <c r="X1499" s="5">
        <v>13812.400000000001</v>
      </c>
      <c r="Y1499" s="5">
        <v>-25812.400000000001</v>
      </c>
    </row>
    <row r="1500" spans="1:25" x14ac:dyDescent="0.25">
      <c r="A1500">
        <v>2458</v>
      </c>
      <c r="B1500" s="4" t="s">
        <v>398</v>
      </c>
      <c r="C1500" s="20">
        <v>41127</v>
      </c>
      <c r="D1500" t="s">
        <v>798</v>
      </c>
      <c r="E1500" t="s">
        <v>55</v>
      </c>
      <c r="F1500" t="s">
        <v>640</v>
      </c>
      <c r="G1500" t="s">
        <v>14</v>
      </c>
      <c r="H1500" s="2">
        <v>306</v>
      </c>
      <c r="I1500" s="2" t="s">
        <v>1729</v>
      </c>
      <c r="J1500">
        <v>2006</v>
      </c>
      <c r="K1500" t="s">
        <v>680</v>
      </c>
      <c r="L1500">
        <v>5</v>
      </c>
      <c r="M1500">
        <v>8858</v>
      </c>
      <c r="N1500" t="s">
        <v>686</v>
      </c>
      <c r="O1500">
        <v>6</v>
      </c>
      <c r="P1500" s="8" t="s">
        <v>824</v>
      </c>
      <c r="Q1500" s="9">
        <v>39530</v>
      </c>
      <c r="R1500" s="11" t="s">
        <v>825</v>
      </c>
      <c r="S1500" s="10" t="s">
        <v>826</v>
      </c>
      <c r="T1500" s="5">
        <v>250991</v>
      </c>
      <c r="U1500" s="5">
        <f t="shared" si="24"/>
        <v>281109.92</v>
      </c>
      <c r="V1500" s="18">
        <v>25099.100000000002</v>
      </c>
      <c r="W1500" s="5">
        <v>10039.64</v>
      </c>
      <c r="X1500" s="5">
        <v>92866.67</v>
      </c>
      <c r="Y1500" s="5">
        <v>173124.33000000002</v>
      </c>
    </row>
    <row r="1501" spans="1:25" x14ac:dyDescent="0.25">
      <c r="A1501">
        <v>1501</v>
      </c>
      <c r="B1501" s="4" t="s">
        <v>134</v>
      </c>
      <c r="C1501" s="20">
        <v>41936</v>
      </c>
      <c r="D1501" t="s">
        <v>1634</v>
      </c>
      <c r="E1501" t="s">
        <v>55</v>
      </c>
      <c r="F1501" t="s">
        <v>639</v>
      </c>
      <c r="G1501" t="s">
        <v>13</v>
      </c>
      <c r="H1501" s="2" t="s">
        <v>45</v>
      </c>
      <c r="I1501" s="2" t="s">
        <v>1728</v>
      </c>
      <c r="J1501">
        <v>2010</v>
      </c>
      <c r="K1501" t="s">
        <v>685</v>
      </c>
      <c r="L1501">
        <v>3</v>
      </c>
      <c r="M1501">
        <v>0</v>
      </c>
      <c r="N1501" t="s">
        <v>686</v>
      </c>
      <c r="O1501">
        <v>7</v>
      </c>
      <c r="P1501" s="12" t="s">
        <v>864</v>
      </c>
      <c r="Q1501" s="14">
        <v>46322</v>
      </c>
      <c r="R1501" s="11" t="s">
        <v>840</v>
      </c>
      <c r="S1501" s="13" t="s">
        <v>829</v>
      </c>
      <c r="T1501" s="5">
        <v>3173</v>
      </c>
      <c r="U1501" s="5">
        <f t="shared" si="24"/>
        <v>3553.76</v>
      </c>
      <c r="V1501" s="18">
        <v>253.84</v>
      </c>
      <c r="W1501" s="5">
        <v>126.92</v>
      </c>
      <c r="X1501" s="5">
        <v>793.25</v>
      </c>
      <c r="Y1501" s="5">
        <v>13413.5</v>
      </c>
    </row>
    <row r="1502" spans="1:25" x14ac:dyDescent="0.25">
      <c r="A1502">
        <v>1502</v>
      </c>
      <c r="B1502" s="4" t="s">
        <v>78</v>
      </c>
      <c r="C1502" s="20">
        <v>41406</v>
      </c>
      <c r="D1502" t="s">
        <v>1635</v>
      </c>
      <c r="E1502" t="s">
        <v>55</v>
      </c>
      <c r="F1502" t="s">
        <v>639</v>
      </c>
      <c r="G1502" t="s">
        <v>13</v>
      </c>
      <c r="H1502" s="2" t="s">
        <v>45</v>
      </c>
      <c r="I1502" s="2" t="s">
        <v>1725</v>
      </c>
      <c r="J1502">
        <v>1993</v>
      </c>
      <c r="K1502" t="s">
        <v>681</v>
      </c>
      <c r="L1502">
        <v>5</v>
      </c>
      <c r="M1502">
        <v>0</v>
      </c>
      <c r="N1502" t="s">
        <v>686</v>
      </c>
      <c r="O1502">
        <v>3</v>
      </c>
      <c r="P1502" s="8" t="s">
        <v>2</v>
      </c>
      <c r="Q1502" s="9">
        <v>17602</v>
      </c>
      <c r="R1502" s="11" t="s">
        <v>2</v>
      </c>
      <c r="S1502" s="13" t="s">
        <v>834</v>
      </c>
      <c r="T1502" s="5">
        <v>171472</v>
      </c>
      <c r="U1502" s="5">
        <f t="shared" si="24"/>
        <v>192048.64000000001</v>
      </c>
      <c r="V1502" s="18">
        <v>20576.64</v>
      </c>
      <c r="W1502" s="5">
        <v>6858.88</v>
      </c>
      <c r="X1502" s="5">
        <v>63444.639999999999</v>
      </c>
      <c r="Y1502" s="5">
        <v>-85736</v>
      </c>
    </row>
    <row r="1503" spans="1:25" x14ac:dyDescent="0.25">
      <c r="A1503">
        <v>1503</v>
      </c>
      <c r="B1503" s="4" t="s">
        <v>88</v>
      </c>
      <c r="C1503" s="20">
        <v>41298</v>
      </c>
      <c r="D1503" t="s">
        <v>1636</v>
      </c>
      <c r="E1503" t="s">
        <v>55</v>
      </c>
      <c r="F1503" t="s">
        <v>639</v>
      </c>
      <c r="G1503" t="s">
        <v>13</v>
      </c>
      <c r="H1503" s="2" t="s">
        <v>45</v>
      </c>
      <c r="I1503" s="2"/>
      <c r="J1503">
        <v>1996</v>
      </c>
      <c r="K1503" t="s">
        <v>684</v>
      </c>
      <c r="L1503">
        <v>3</v>
      </c>
      <c r="M1503">
        <v>0</v>
      </c>
      <c r="N1503" t="s">
        <v>686</v>
      </c>
      <c r="O1503">
        <v>5</v>
      </c>
      <c r="P1503" s="12" t="s">
        <v>864</v>
      </c>
      <c r="Q1503" s="9">
        <v>47905</v>
      </c>
      <c r="R1503" s="11" t="s">
        <v>840</v>
      </c>
      <c r="S1503" s="13" t="s">
        <v>829</v>
      </c>
      <c r="T1503" s="5">
        <v>156374</v>
      </c>
      <c r="U1503" s="5">
        <f t="shared" si="24"/>
        <v>175138.88</v>
      </c>
      <c r="V1503" s="18">
        <v>17201.14</v>
      </c>
      <c r="W1503" s="5">
        <v>6254.96</v>
      </c>
      <c r="X1503" s="5">
        <v>67240.819999999992</v>
      </c>
      <c r="Y1503" s="5">
        <v>-63187</v>
      </c>
    </row>
    <row r="1504" spans="1:25" x14ac:dyDescent="0.25">
      <c r="A1504">
        <v>1504</v>
      </c>
      <c r="B1504" s="4" t="s">
        <v>125</v>
      </c>
      <c r="C1504" s="20">
        <v>40926</v>
      </c>
      <c r="D1504" t="s">
        <v>1637</v>
      </c>
      <c r="E1504" t="s">
        <v>55</v>
      </c>
      <c r="F1504" t="s">
        <v>639</v>
      </c>
      <c r="G1504" t="s">
        <v>13</v>
      </c>
      <c r="H1504" s="2" t="s">
        <v>45</v>
      </c>
      <c r="I1504" s="2"/>
      <c r="J1504">
        <v>2002</v>
      </c>
      <c r="K1504" t="s">
        <v>682</v>
      </c>
      <c r="L1504">
        <v>3</v>
      </c>
      <c r="M1504">
        <v>0</v>
      </c>
      <c r="N1504" t="s">
        <v>686</v>
      </c>
      <c r="O1504">
        <v>1</v>
      </c>
      <c r="P1504" s="12" t="s">
        <v>864</v>
      </c>
      <c r="Q1504" s="9">
        <v>47905</v>
      </c>
      <c r="R1504" s="11" t="s">
        <v>840</v>
      </c>
      <c r="S1504" s="13" t="s">
        <v>829</v>
      </c>
      <c r="T1504" s="5">
        <v>285723</v>
      </c>
      <c r="U1504" s="5">
        <f t="shared" si="24"/>
        <v>320009.76</v>
      </c>
      <c r="V1504" s="18">
        <v>31429.53</v>
      </c>
      <c r="W1504" s="5">
        <v>11428.92</v>
      </c>
      <c r="X1504" s="5">
        <v>82859.67</v>
      </c>
      <c r="Y1504" s="5">
        <v>-127861.5</v>
      </c>
    </row>
    <row r="1505" spans="1:25" x14ac:dyDescent="0.25">
      <c r="A1505">
        <v>1505</v>
      </c>
      <c r="B1505" s="4" t="s">
        <v>143</v>
      </c>
      <c r="C1505" s="20">
        <v>41305</v>
      </c>
      <c r="D1505" t="s">
        <v>1638</v>
      </c>
      <c r="E1505" t="s">
        <v>55</v>
      </c>
      <c r="F1505" t="s">
        <v>639</v>
      </c>
      <c r="G1505" t="s">
        <v>13</v>
      </c>
      <c r="H1505" s="2" t="s">
        <v>45</v>
      </c>
      <c r="I1505" s="2"/>
      <c r="J1505">
        <v>1996</v>
      </c>
      <c r="K1505" t="s">
        <v>683</v>
      </c>
      <c r="L1505">
        <v>5</v>
      </c>
      <c r="M1505">
        <v>0</v>
      </c>
      <c r="N1505" t="s">
        <v>686</v>
      </c>
      <c r="O1505">
        <v>2</v>
      </c>
      <c r="P1505" s="8" t="s">
        <v>837</v>
      </c>
      <c r="Q1505" s="9">
        <v>85737</v>
      </c>
      <c r="R1505" s="11" t="s">
        <v>838</v>
      </c>
      <c r="S1505" s="10" t="s">
        <v>822</v>
      </c>
      <c r="T1505" s="5">
        <v>81669</v>
      </c>
      <c r="U1505" s="5">
        <f t="shared" si="24"/>
        <v>91469.28</v>
      </c>
      <c r="V1505" s="18">
        <v>9800.2799999999988</v>
      </c>
      <c r="W1505" s="5">
        <v>3266.76</v>
      </c>
      <c r="X1505" s="5">
        <v>26134.080000000002</v>
      </c>
      <c r="Y1505" s="5">
        <v>-40834.5</v>
      </c>
    </row>
    <row r="1506" spans="1:25" x14ac:dyDescent="0.25">
      <c r="A1506">
        <v>1506</v>
      </c>
      <c r="B1506" s="4" t="s">
        <v>107</v>
      </c>
      <c r="C1506" s="20">
        <v>41289</v>
      </c>
      <c r="D1506" t="s">
        <v>1639</v>
      </c>
      <c r="E1506" t="s">
        <v>55</v>
      </c>
      <c r="F1506" t="s">
        <v>639</v>
      </c>
      <c r="G1506" t="s">
        <v>13</v>
      </c>
      <c r="H1506" s="2" t="s">
        <v>45</v>
      </c>
      <c r="I1506" s="2" t="s">
        <v>1725</v>
      </c>
      <c r="J1506">
        <v>1993</v>
      </c>
      <c r="K1506" t="s">
        <v>683</v>
      </c>
      <c r="L1506">
        <v>5</v>
      </c>
      <c r="M1506">
        <v>0</v>
      </c>
      <c r="N1506" t="s">
        <v>686</v>
      </c>
      <c r="O1506">
        <v>9</v>
      </c>
      <c r="P1506" s="12" t="s">
        <v>835</v>
      </c>
      <c r="Q1506" s="9">
        <v>35216</v>
      </c>
      <c r="R1506" s="11" t="s">
        <v>836</v>
      </c>
      <c r="S1506" s="10" t="s">
        <v>826</v>
      </c>
      <c r="T1506" s="5">
        <v>209125</v>
      </c>
      <c r="U1506" s="5">
        <f t="shared" si="24"/>
        <v>234220</v>
      </c>
      <c r="V1506" s="18">
        <v>20912.5</v>
      </c>
      <c r="W1506" s="5">
        <v>8365</v>
      </c>
      <c r="X1506" s="5">
        <v>75285</v>
      </c>
      <c r="Y1506" s="5">
        <v>-89562.5</v>
      </c>
    </row>
    <row r="1507" spans="1:25" x14ac:dyDescent="0.25">
      <c r="A1507">
        <v>1507</v>
      </c>
      <c r="B1507" s="4" t="s">
        <v>98</v>
      </c>
      <c r="C1507" s="20">
        <v>40996</v>
      </c>
      <c r="D1507" t="s">
        <v>1640</v>
      </c>
      <c r="E1507" t="s">
        <v>55</v>
      </c>
      <c r="F1507" t="s">
        <v>639</v>
      </c>
      <c r="G1507" t="s">
        <v>13</v>
      </c>
      <c r="H1507" s="2" t="s">
        <v>45</v>
      </c>
      <c r="I1507" s="2"/>
      <c r="J1507">
        <v>2004</v>
      </c>
      <c r="K1507" t="s">
        <v>685</v>
      </c>
      <c r="L1507">
        <v>5</v>
      </c>
      <c r="M1507">
        <v>0</v>
      </c>
      <c r="N1507" t="s">
        <v>686</v>
      </c>
      <c r="O1507">
        <v>7</v>
      </c>
      <c r="P1507" s="12" t="s">
        <v>835</v>
      </c>
      <c r="Q1507" s="9">
        <v>35216</v>
      </c>
      <c r="R1507" s="11" t="s">
        <v>836</v>
      </c>
      <c r="S1507" s="10" t="s">
        <v>826</v>
      </c>
      <c r="T1507" s="5">
        <v>11749</v>
      </c>
      <c r="U1507" s="5">
        <f t="shared" si="24"/>
        <v>13158.88</v>
      </c>
      <c r="V1507" s="18">
        <v>1409.8799999999999</v>
      </c>
      <c r="W1507" s="5">
        <v>469.96000000000004</v>
      </c>
      <c r="X1507" s="5">
        <v>5404.54</v>
      </c>
      <c r="Y1507" s="5">
        <v>9125.5</v>
      </c>
    </row>
    <row r="1508" spans="1:25" x14ac:dyDescent="0.25">
      <c r="A1508">
        <v>1508</v>
      </c>
      <c r="B1508" s="4" t="s">
        <v>68</v>
      </c>
      <c r="C1508" s="20">
        <v>40993</v>
      </c>
      <c r="D1508" t="s">
        <v>1641</v>
      </c>
      <c r="E1508" t="s">
        <v>55</v>
      </c>
      <c r="F1508" t="s">
        <v>639</v>
      </c>
      <c r="G1508" t="s">
        <v>13</v>
      </c>
      <c r="H1508" s="2" t="s">
        <v>45</v>
      </c>
      <c r="I1508" s="2" t="s">
        <v>1728</v>
      </c>
      <c r="J1508">
        <v>2010</v>
      </c>
      <c r="K1508" t="s">
        <v>685</v>
      </c>
      <c r="L1508">
        <v>5</v>
      </c>
      <c r="M1508">
        <v>0</v>
      </c>
      <c r="N1508" t="s">
        <v>686</v>
      </c>
      <c r="O1508">
        <v>6</v>
      </c>
      <c r="P1508" s="12" t="s">
        <v>956</v>
      </c>
      <c r="Q1508" s="9">
        <v>97303</v>
      </c>
      <c r="R1508" s="11" t="s">
        <v>957</v>
      </c>
      <c r="S1508" s="10" t="s">
        <v>822</v>
      </c>
      <c r="T1508" s="5">
        <v>15274</v>
      </c>
      <c r="U1508" s="5">
        <f t="shared" si="24"/>
        <v>17106.88</v>
      </c>
      <c r="V1508" s="18">
        <v>1680.14</v>
      </c>
      <c r="W1508" s="5">
        <v>610.96</v>
      </c>
      <c r="X1508" s="5">
        <v>5651.38</v>
      </c>
      <c r="Y1508" s="5">
        <v>-22637</v>
      </c>
    </row>
    <row r="1509" spans="1:25" x14ac:dyDescent="0.25">
      <c r="A1509">
        <v>1509</v>
      </c>
      <c r="B1509" s="4" t="s">
        <v>116</v>
      </c>
      <c r="C1509" s="20">
        <v>41479</v>
      </c>
      <c r="D1509" t="s">
        <v>1642</v>
      </c>
      <c r="E1509" t="s">
        <v>55</v>
      </c>
      <c r="F1509" t="s">
        <v>639</v>
      </c>
      <c r="G1509" t="s">
        <v>13</v>
      </c>
      <c r="H1509" s="2" t="s">
        <v>45</v>
      </c>
      <c r="I1509" s="2"/>
      <c r="J1509">
        <v>2008</v>
      </c>
      <c r="K1509" t="s">
        <v>683</v>
      </c>
      <c r="L1509">
        <v>5</v>
      </c>
      <c r="M1509">
        <v>0</v>
      </c>
      <c r="N1509" t="s">
        <v>686</v>
      </c>
      <c r="O1509">
        <v>6</v>
      </c>
      <c r="P1509" s="12" t="s">
        <v>846</v>
      </c>
      <c r="Q1509" s="9">
        <v>48239</v>
      </c>
      <c r="R1509" s="11" t="s">
        <v>831</v>
      </c>
      <c r="S1509" s="13" t="s">
        <v>829</v>
      </c>
      <c r="T1509" s="5">
        <v>130274</v>
      </c>
      <c r="U1509" s="5">
        <f t="shared" si="24"/>
        <v>145906.88</v>
      </c>
      <c r="V1509" s="18">
        <v>11724.66</v>
      </c>
      <c r="W1509" s="5">
        <v>5210.96</v>
      </c>
      <c r="X1509" s="5">
        <v>46898.64</v>
      </c>
      <c r="Y1509" s="5">
        <v>-50137</v>
      </c>
    </row>
    <row r="1510" spans="1:25" x14ac:dyDescent="0.25">
      <c r="A1510">
        <v>1510</v>
      </c>
      <c r="B1510" s="4" t="s">
        <v>122</v>
      </c>
      <c r="C1510" s="20">
        <v>41210</v>
      </c>
      <c r="D1510" t="s">
        <v>1643</v>
      </c>
      <c r="E1510" t="s">
        <v>55</v>
      </c>
      <c r="F1510" t="s">
        <v>640</v>
      </c>
      <c r="G1510" t="s">
        <v>13</v>
      </c>
      <c r="H1510" s="2" t="s">
        <v>46</v>
      </c>
      <c r="I1510" s="2" t="s">
        <v>1728</v>
      </c>
      <c r="J1510">
        <v>2003</v>
      </c>
      <c r="K1510" t="s">
        <v>683</v>
      </c>
      <c r="L1510">
        <v>5</v>
      </c>
      <c r="M1510">
        <v>8520</v>
      </c>
      <c r="N1510" t="s">
        <v>53</v>
      </c>
      <c r="O1510">
        <v>1</v>
      </c>
      <c r="P1510" s="12" t="s">
        <v>858</v>
      </c>
      <c r="Q1510" s="9">
        <v>84118</v>
      </c>
      <c r="R1510" s="11" t="s">
        <v>859</v>
      </c>
      <c r="S1510" s="10" t="s">
        <v>822</v>
      </c>
      <c r="T1510" s="5">
        <v>232387</v>
      </c>
      <c r="U1510" s="5">
        <f t="shared" si="24"/>
        <v>260273.44</v>
      </c>
      <c r="V1510" s="18">
        <v>27886.44</v>
      </c>
      <c r="W1510" s="5">
        <v>9295.48</v>
      </c>
      <c r="X1510" s="5">
        <v>97602.54</v>
      </c>
      <c r="Y1510" s="5">
        <v>-116193.5</v>
      </c>
    </row>
    <row r="1511" spans="1:25" x14ac:dyDescent="0.25">
      <c r="A1511">
        <v>1511</v>
      </c>
      <c r="B1511" s="4" t="s">
        <v>302</v>
      </c>
      <c r="C1511" s="20">
        <v>41600</v>
      </c>
      <c r="D1511" t="s">
        <v>1644</v>
      </c>
      <c r="E1511" t="s">
        <v>55</v>
      </c>
      <c r="F1511" t="s">
        <v>640</v>
      </c>
      <c r="G1511" t="s">
        <v>7</v>
      </c>
      <c r="H1511" s="2" t="s">
        <v>49</v>
      </c>
      <c r="I1511" s="2"/>
      <c r="J1511">
        <v>1996</v>
      </c>
      <c r="K1511" t="s">
        <v>680</v>
      </c>
      <c r="L1511">
        <v>5</v>
      </c>
      <c r="M1511">
        <v>8922</v>
      </c>
      <c r="N1511" t="s">
        <v>686</v>
      </c>
      <c r="O1511">
        <v>7</v>
      </c>
      <c r="P1511" s="8" t="s">
        <v>15</v>
      </c>
      <c r="Q1511" s="9">
        <v>21061</v>
      </c>
      <c r="R1511" s="11" t="s">
        <v>689</v>
      </c>
      <c r="S1511" s="13" t="s">
        <v>834</v>
      </c>
      <c r="T1511" s="5">
        <v>207726</v>
      </c>
      <c r="U1511" s="5">
        <f t="shared" si="24"/>
        <v>232653.12</v>
      </c>
      <c r="V1511" s="18">
        <v>20772.600000000002</v>
      </c>
      <c r="W1511" s="5">
        <v>8309.0400000000009</v>
      </c>
      <c r="X1511" s="5">
        <v>97631.22</v>
      </c>
      <c r="Y1511" s="5">
        <v>-109631.22</v>
      </c>
    </row>
    <row r="1512" spans="1:25" x14ac:dyDescent="0.25">
      <c r="A1512">
        <v>1512</v>
      </c>
      <c r="B1512" s="4" t="s">
        <v>177</v>
      </c>
      <c r="C1512" s="20">
        <v>40980</v>
      </c>
      <c r="D1512" t="s">
        <v>1645</v>
      </c>
      <c r="E1512" t="s">
        <v>55</v>
      </c>
      <c r="F1512" t="s">
        <v>640</v>
      </c>
      <c r="G1512" t="s">
        <v>13</v>
      </c>
      <c r="H1512" s="2" t="s">
        <v>46</v>
      </c>
      <c r="I1512" s="2" t="s">
        <v>1728</v>
      </c>
      <c r="J1512">
        <v>2010</v>
      </c>
      <c r="K1512" t="s">
        <v>682</v>
      </c>
      <c r="L1512">
        <v>5</v>
      </c>
      <c r="M1512">
        <v>9396</v>
      </c>
      <c r="N1512" t="s">
        <v>686</v>
      </c>
      <c r="O1512">
        <v>2</v>
      </c>
      <c r="P1512" s="12" t="s">
        <v>846</v>
      </c>
      <c r="Q1512" s="9">
        <v>49505</v>
      </c>
      <c r="R1512" s="11" t="s">
        <v>831</v>
      </c>
      <c r="S1512" s="13" t="s">
        <v>829</v>
      </c>
      <c r="T1512" s="5">
        <v>260430</v>
      </c>
      <c r="U1512" s="5">
        <f t="shared" si="24"/>
        <v>291681.59999999998</v>
      </c>
      <c r="V1512" s="18">
        <v>28647.3</v>
      </c>
      <c r="W1512" s="5">
        <v>10417.200000000001</v>
      </c>
      <c r="X1512" s="5">
        <v>117193.5</v>
      </c>
      <c r="Y1512" s="5">
        <v>-115215</v>
      </c>
    </row>
    <row r="1513" spans="1:25" x14ac:dyDescent="0.25">
      <c r="A1513">
        <v>1513</v>
      </c>
      <c r="B1513" s="4" t="s">
        <v>342</v>
      </c>
      <c r="C1513" s="20">
        <v>41777</v>
      </c>
      <c r="D1513" t="s">
        <v>1646</v>
      </c>
      <c r="E1513" t="s">
        <v>55</v>
      </c>
      <c r="F1513" t="s">
        <v>640</v>
      </c>
      <c r="G1513" t="s">
        <v>13</v>
      </c>
      <c r="H1513" s="2" t="s">
        <v>46</v>
      </c>
      <c r="I1513" s="2"/>
      <c r="J1513">
        <v>1994</v>
      </c>
      <c r="K1513" t="s">
        <v>685</v>
      </c>
      <c r="L1513">
        <v>5</v>
      </c>
      <c r="M1513">
        <v>5128</v>
      </c>
      <c r="N1513" t="s">
        <v>53</v>
      </c>
      <c r="O1513">
        <v>2</v>
      </c>
      <c r="P1513" s="8" t="s">
        <v>961</v>
      </c>
      <c r="Q1513" s="9" t="s">
        <v>962</v>
      </c>
      <c r="R1513" s="11" t="s">
        <v>963</v>
      </c>
      <c r="S1513" s="10" t="s">
        <v>819</v>
      </c>
      <c r="T1513" s="5">
        <v>186590</v>
      </c>
      <c r="U1513" s="5">
        <f t="shared" si="24"/>
        <v>208980.8</v>
      </c>
      <c r="V1513" s="18">
        <v>18659</v>
      </c>
      <c r="W1513" s="5">
        <v>7463.6</v>
      </c>
      <c r="X1513" s="5">
        <v>80233.7</v>
      </c>
      <c r="Y1513" s="5">
        <v>-108295</v>
      </c>
    </row>
    <row r="1514" spans="1:25" x14ac:dyDescent="0.25">
      <c r="A1514">
        <v>1514</v>
      </c>
      <c r="B1514" s="4" t="s">
        <v>350</v>
      </c>
      <c r="C1514" s="20">
        <v>41397</v>
      </c>
      <c r="D1514" t="s">
        <v>1647</v>
      </c>
      <c r="E1514" t="s">
        <v>55</v>
      </c>
      <c r="F1514" t="s">
        <v>640</v>
      </c>
      <c r="G1514" t="s">
        <v>7</v>
      </c>
      <c r="H1514" s="2" t="s">
        <v>50</v>
      </c>
      <c r="I1514" s="2"/>
      <c r="J1514">
        <v>2005</v>
      </c>
      <c r="K1514" t="s">
        <v>680</v>
      </c>
      <c r="L1514">
        <v>5</v>
      </c>
      <c r="M1514">
        <v>8271</v>
      </c>
      <c r="N1514" t="s">
        <v>686</v>
      </c>
      <c r="O1514">
        <v>0</v>
      </c>
      <c r="P1514" s="8" t="s">
        <v>844</v>
      </c>
      <c r="Q1514" s="9">
        <v>91745</v>
      </c>
      <c r="R1514" s="8" t="s">
        <v>845</v>
      </c>
      <c r="S1514" s="10" t="s">
        <v>822</v>
      </c>
      <c r="T1514" s="5">
        <v>186872</v>
      </c>
      <c r="U1514" s="5">
        <f t="shared" si="24"/>
        <v>209296.64000000001</v>
      </c>
      <c r="V1514" s="18">
        <v>16818.48</v>
      </c>
      <c r="W1514" s="5">
        <v>7474.88</v>
      </c>
      <c r="X1514" s="5">
        <v>48586.720000000001</v>
      </c>
      <c r="Y1514" s="5">
        <v>-60586.720000000001</v>
      </c>
    </row>
    <row r="1515" spans="1:25" x14ac:dyDescent="0.25">
      <c r="A1515">
        <v>1515</v>
      </c>
      <c r="B1515" s="4" t="s">
        <v>308</v>
      </c>
      <c r="C1515" s="20">
        <v>41907</v>
      </c>
      <c r="D1515" t="s">
        <v>1648</v>
      </c>
      <c r="E1515" t="s">
        <v>55</v>
      </c>
      <c r="F1515" t="s">
        <v>640</v>
      </c>
      <c r="G1515" t="s">
        <v>7</v>
      </c>
      <c r="H1515" s="2" t="s">
        <v>49</v>
      </c>
      <c r="I1515" s="2"/>
      <c r="J1515">
        <v>2012</v>
      </c>
      <c r="K1515" t="s">
        <v>681</v>
      </c>
      <c r="L1515">
        <v>5</v>
      </c>
      <c r="M1515">
        <v>95833</v>
      </c>
      <c r="N1515" t="s">
        <v>686</v>
      </c>
      <c r="O1515">
        <v>9</v>
      </c>
      <c r="P1515" s="12" t="s">
        <v>847</v>
      </c>
      <c r="Q1515" s="9" t="s">
        <v>1018</v>
      </c>
      <c r="R1515" s="8" t="s">
        <v>848</v>
      </c>
      <c r="S1515" s="10" t="s">
        <v>826</v>
      </c>
      <c r="T1515" s="5">
        <v>81966</v>
      </c>
      <c r="U1515" s="5">
        <f t="shared" si="24"/>
        <v>91801.919999999998</v>
      </c>
      <c r="V1515" s="18">
        <v>9835.92</v>
      </c>
      <c r="W1515" s="5">
        <v>3278.64</v>
      </c>
      <c r="X1515" s="5">
        <v>37704.36</v>
      </c>
      <c r="Y1515" s="5">
        <v>-22704.36</v>
      </c>
    </row>
    <row r="1516" spans="1:25" x14ac:dyDescent="0.25">
      <c r="A1516">
        <v>1516</v>
      </c>
      <c r="B1516" s="4" t="s">
        <v>242</v>
      </c>
      <c r="C1516" s="20">
        <v>41731</v>
      </c>
      <c r="D1516" t="s">
        <v>1649</v>
      </c>
      <c r="E1516" t="s">
        <v>55</v>
      </c>
      <c r="F1516" t="s">
        <v>640</v>
      </c>
      <c r="G1516" t="s">
        <v>7</v>
      </c>
      <c r="H1516" s="2" t="s">
        <v>49</v>
      </c>
      <c r="I1516" s="2"/>
      <c r="J1516">
        <v>1992</v>
      </c>
      <c r="K1516" t="s">
        <v>683</v>
      </c>
      <c r="L1516">
        <v>5</v>
      </c>
      <c r="M1516">
        <v>201999</v>
      </c>
      <c r="N1516" t="s">
        <v>686</v>
      </c>
      <c r="O1516">
        <v>2</v>
      </c>
      <c r="P1516" s="8" t="s">
        <v>824</v>
      </c>
      <c r="Q1516" s="9">
        <v>28144</v>
      </c>
      <c r="R1516" s="11" t="s">
        <v>825</v>
      </c>
      <c r="S1516" s="10" t="s">
        <v>826</v>
      </c>
      <c r="T1516" s="5">
        <v>282597</v>
      </c>
      <c r="U1516" s="5">
        <f t="shared" si="24"/>
        <v>316508.64</v>
      </c>
      <c r="V1516" s="18">
        <v>33911.64</v>
      </c>
      <c r="W1516" s="5">
        <v>11303.880000000001</v>
      </c>
      <c r="X1516" s="5">
        <v>70649.25</v>
      </c>
      <c r="Y1516" s="5">
        <v>-100649.25</v>
      </c>
    </row>
    <row r="1517" spans="1:25" x14ac:dyDescent="0.25">
      <c r="A1517">
        <v>1517</v>
      </c>
      <c r="B1517" s="4" t="s">
        <v>388</v>
      </c>
      <c r="C1517" s="20">
        <v>41004</v>
      </c>
      <c r="D1517" t="s">
        <v>1650</v>
      </c>
      <c r="E1517" t="s">
        <v>55</v>
      </c>
      <c r="F1517" t="s">
        <v>640</v>
      </c>
      <c r="G1517" t="s">
        <v>7</v>
      </c>
      <c r="H1517" s="2" t="s">
        <v>50</v>
      </c>
      <c r="I1517" s="2"/>
      <c r="J1517">
        <v>2005</v>
      </c>
      <c r="K1517" t="s">
        <v>680</v>
      </c>
      <c r="L1517">
        <v>5</v>
      </c>
      <c r="M1517">
        <v>8271</v>
      </c>
      <c r="N1517" t="s">
        <v>686</v>
      </c>
      <c r="O1517">
        <v>9</v>
      </c>
      <c r="P1517" s="8" t="s">
        <v>824</v>
      </c>
      <c r="Q1517" s="9">
        <v>37066</v>
      </c>
      <c r="R1517" s="11" t="s">
        <v>825</v>
      </c>
      <c r="S1517" s="10" t="s">
        <v>826</v>
      </c>
      <c r="T1517" s="5">
        <v>78961</v>
      </c>
      <c r="U1517" s="5">
        <f t="shared" si="24"/>
        <v>88436.32</v>
      </c>
      <c r="V1517" s="18">
        <v>7106.49</v>
      </c>
      <c r="W1517" s="5">
        <v>3158.44</v>
      </c>
      <c r="X1517" s="5">
        <v>29215.57</v>
      </c>
      <c r="Y1517" s="5">
        <v>-14215.57</v>
      </c>
    </row>
    <row r="1518" spans="1:25" x14ac:dyDescent="0.25">
      <c r="A1518">
        <v>1518</v>
      </c>
      <c r="B1518" s="4" t="s">
        <v>258</v>
      </c>
      <c r="C1518" s="20">
        <v>41449</v>
      </c>
      <c r="D1518" t="s">
        <v>1651</v>
      </c>
      <c r="E1518" t="s">
        <v>55</v>
      </c>
      <c r="F1518" t="s">
        <v>640</v>
      </c>
      <c r="G1518" t="s">
        <v>7</v>
      </c>
      <c r="H1518" s="2" t="s">
        <v>49</v>
      </c>
      <c r="I1518" s="2" t="s">
        <v>1728</v>
      </c>
      <c r="J1518">
        <v>2003</v>
      </c>
      <c r="K1518" t="s">
        <v>683</v>
      </c>
      <c r="L1518">
        <v>5</v>
      </c>
      <c r="M1518">
        <v>75020</v>
      </c>
      <c r="N1518" t="s">
        <v>686</v>
      </c>
      <c r="O1518">
        <v>0</v>
      </c>
      <c r="P1518" s="8" t="s">
        <v>824</v>
      </c>
      <c r="Q1518" s="9">
        <v>37664</v>
      </c>
      <c r="R1518" s="11" t="s">
        <v>825</v>
      </c>
      <c r="S1518" s="10" t="s">
        <v>826</v>
      </c>
      <c r="T1518" s="5">
        <v>304679</v>
      </c>
      <c r="U1518" s="5">
        <f t="shared" si="24"/>
        <v>341240.48</v>
      </c>
      <c r="V1518" s="18">
        <v>27421.11</v>
      </c>
      <c r="W1518" s="5">
        <v>12187.16</v>
      </c>
      <c r="X1518" s="5">
        <v>140152.34</v>
      </c>
      <c r="Y1518" s="5">
        <v>-170152.34</v>
      </c>
    </row>
    <row r="1519" spans="1:25" x14ac:dyDescent="0.25">
      <c r="A1519">
        <v>1519</v>
      </c>
      <c r="B1519" s="4" t="s">
        <v>403</v>
      </c>
      <c r="C1519" s="20">
        <v>41295</v>
      </c>
      <c r="D1519" t="s">
        <v>1652</v>
      </c>
      <c r="E1519" t="s">
        <v>55</v>
      </c>
      <c r="F1519" t="s">
        <v>640</v>
      </c>
      <c r="G1519" t="s">
        <v>7</v>
      </c>
      <c r="H1519" s="2" t="s">
        <v>50</v>
      </c>
      <c r="I1519" s="2" t="s">
        <v>1725</v>
      </c>
      <c r="J1519">
        <v>1991</v>
      </c>
      <c r="K1519" t="s">
        <v>680</v>
      </c>
      <c r="L1519">
        <v>5</v>
      </c>
      <c r="M1519">
        <v>8271</v>
      </c>
      <c r="N1519" t="s">
        <v>686</v>
      </c>
      <c r="O1519">
        <v>9</v>
      </c>
      <c r="P1519" s="8" t="s">
        <v>824</v>
      </c>
      <c r="Q1519" s="9">
        <v>37664</v>
      </c>
      <c r="R1519" s="11" t="s">
        <v>825</v>
      </c>
      <c r="S1519" s="10" t="s">
        <v>826</v>
      </c>
      <c r="T1519" s="5">
        <v>290018</v>
      </c>
      <c r="U1519" s="5">
        <f t="shared" si="24"/>
        <v>324820.15999999997</v>
      </c>
      <c r="V1519" s="18">
        <v>29001.800000000003</v>
      </c>
      <c r="W1519" s="5">
        <v>11600.72</v>
      </c>
      <c r="X1519" s="5">
        <v>124707.74</v>
      </c>
      <c r="Y1519" s="5">
        <v>-109707.74</v>
      </c>
    </row>
    <row r="1520" spans="1:25" x14ac:dyDescent="0.25">
      <c r="A1520">
        <v>1520</v>
      </c>
      <c r="B1520" s="4" t="s">
        <v>336</v>
      </c>
      <c r="C1520" s="20">
        <v>41239</v>
      </c>
      <c r="D1520" t="s">
        <v>1653</v>
      </c>
      <c r="E1520" t="s">
        <v>55</v>
      </c>
      <c r="F1520" t="s">
        <v>640</v>
      </c>
      <c r="G1520" t="s">
        <v>7</v>
      </c>
      <c r="H1520" s="2" t="s">
        <v>50</v>
      </c>
      <c r="I1520" s="2"/>
      <c r="J1520">
        <v>1995</v>
      </c>
      <c r="K1520" t="s">
        <v>680</v>
      </c>
      <c r="L1520">
        <v>5</v>
      </c>
      <c r="M1520">
        <v>8271</v>
      </c>
      <c r="N1520" t="s">
        <v>686</v>
      </c>
      <c r="O1520">
        <v>4</v>
      </c>
      <c r="P1520" s="12" t="s">
        <v>956</v>
      </c>
      <c r="Q1520" s="9">
        <v>97224</v>
      </c>
      <c r="R1520" s="11" t="s">
        <v>957</v>
      </c>
      <c r="S1520" s="10" t="s">
        <v>822</v>
      </c>
      <c r="T1520" s="5">
        <v>214006</v>
      </c>
      <c r="U1520" s="5">
        <f t="shared" si="24"/>
        <v>239686.72</v>
      </c>
      <c r="V1520" s="18">
        <v>21400.600000000002</v>
      </c>
      <c r="W1520" s="5">
        <v>8560.24</v>
      </c>
      <c r="X1520" s="5">
        <v>92022.58</v>
      </c>
      <c r="Y1520" s="5">
        <v>-107022.58</v>
      </c>
    </row>
    <row r="1521" spans="1:25" x14ac:dyDescent="0.25">
      <c r="A1521">
        <v>7245</v>
      </c>
      <c r="B1521" s="4" t="s">
        <v>117</v>
      </c>
      <c r="C1521" s="20">
        <v>41191</v>
      </c>
      <c r="D1521" t="s">
        <v>746</v>
      </c>
      <c r="E1521" t="s">
        <v>55</v>
      </c>
      <c r="F1521" t="s">
        <v>640</v>
      </c>
      <c r="G1521" t="s">
        <v>14</v>
      </c>
      <c r="H1521" s="2">
        <v>205</v>
      </c>
      <c r="I1521" s="2" t="s">
        <v>1725</v>
      </c>
      <c r="J1521">
        <v>1991</v>
      </c>
      <c r="K1521" t="s">
        <v>680</v>
      </c>
      <c r="L1521">
        <v>5</v>
      </c>
      <c r="M1521">
        <v>78011</v>
      </c>
      <c r="N1521" t="s">
        <v>686</v>
      </c>
      <c r="O1521">
        <v>7</v>
      </c>
      <c r="P1521" s="17" t="s">
        <v>1245</v>
      </c>
      <c r="Q1521" s="9">
        <v>32808</v>
      </c>
      <c r="R1521" s="11" t="s">
        <v>836</v>
      </c>
      <c r="S1521" s="10" t="s">
        <v>826</v>
      </c>
      <c r="T1521" s="5">
        <v>235886</v>
      </c>
      <c r="U1521" s="5">
        <f t="shared" si="24"/>
        <v>264192.32</v>
      </c>
      <c r="V1521" s="18">
        <v>25947.46</v>
      </c>
      <c r="W1521" s="5">
        <v>9435.44</v>
      </c>
      <c r="X1521" s="5">
        <v>77842.38</v>
      </c>
      <c r="Y1521" s="5">
        <v>173043.62</v>
      </c>
    </row>
    <row r="1522" spans="1:25" x14ac:dyDescent="0.25">
      <c r="A1522">
        <v>2316</v>
      </c>
      <c r="B1522" s="4" t="s">
        <v>479</v>
      </c>
      <c r="C1522" s="20">
        <v>41719</v>
      </c>
      <c r="D1522" t="s">
        <v>727</v>
      </c>
      <c r="E1522" t="s">
        <v>55</v>
      </c>
      <c r="F1522" t="s">
        <v>640</v>
      </c>
      <c r="G1522" t="s">
        <v>4</v>
      </c>
      <c r="H1522" s="2" t="s">
        <v>27</v>
      </c>
      <c r="I1522" s="2" t="s">
        <v>1728</v>
      </c>
      <c r="J1522">
        <v>2003</v>
      </c>
      <c r="K1522" t="s">
        <v>682</v>
      </c>
      <c r="L1522">
        <v>5</v>
      </c>
      <c r="M1522">
        <v>5707</v>
      </c>
      <c r="N1522" t="s">
        <v>54</v>
      </c>
      <c r="O1522">
        <v>1</v>
      </c>
      <c r="P1522" s="8" t="s">
        <v>961</v>
      </c>
      <c r="Q1522" s="9" t="s">
        <v>962</v>
      </c>
      <c r="R1522" s="11" t="s">
        <v>963</v>
      </c>
      <c r="S1522" s="10" t="s">
        <v>819</v>
      </c>
      <c r="T1522" s="5">
        <v>199080</v>
      </c>
      <c r="U1522" s="5">
        <f t="shared" si="24"/>
        <v>222969.60000000001</v>
      </c>
      <c r="V1522" s="18">
        <v>23889.599999999999</v>
      </c>
      <c r="W1522" s="5">
        <v>7963.2</v>
      </c>
      <c r="X1522" s="5">
        <v>61714.8</v>
      </c>
      <c r="Y1522" s="5">
        <v>-194172</v>
      </c>
    </row>
    <row r="1523" spans="1:25" x14ac:dyDescent="0.25">
      <c r="A1523">
        <v>4435</v>
      </c>
      <c r="B1523" s="4" t="s">
        <v>383</v>
      </c>
      <c r="C1523" s="20">
        <v>41821</v>
      </c>
      <c r="D1523" t="s">
        <v>720</v>
      </c>
      <c r="E1523" t="s">
        <v>55</v>
      </c>
      <c r="F1523" t="s">
        <v>640</v>
      </c>
      <c r="G1523" t="s">
        <v>4</v>
      </c>
      <c r="H1523" s="2" t="s">
        <v>31</v>
      </c>
      <c r="I1523" s="2" t="s">
        <v>1727</v>
      </c>
      <c r="J1523">
        <v>2014</v>
      </c>
      <c r="K1523" t="s">
        <v>683</v>
      </c>
      <c r="L1523">
        <v>5</v>
      </c>
      <c r="M1523">
        <v>7343</v>
      </c>
      <c r="N1523" t="s">
        <v>53</v>
      </c>
      <c r="O1523">
        <v>8</v>
      </c>
      <c r="P1523" s="8" t="s">
        <v>15</v>
      </c>
      <c r="Q1523" s="9">
        <v>20707</v>
      </c>
      <c r="R1523" s="11" t="s">
        <v>689</v>
      </c>
      <c r="S1523" s="13" t="s">
        <v>834</v>
      </c>
      <c r="T1523" s="5">
        <v>207606</v>
      </c>
      <c r="U1523" s="5">
        <f t="shared" si="24"/>
        <v>232518.72</v>
      </c>
      <c r="V1523" s="18">
        <v>24912.719999999998</v>
      </c>
      <c r="W1523" s="5">
        <v>8304.24</v>
      </c>
      <c r="X1523" s="5">
        <v>70586.040000000008</v>
      </c>
      <c r="Y1523" s="5">
        <v>-186845.4</v>
      </c>
    </row>
    <row r="1524" spans="1:25" x14ac:dyDescent="0.25">
      <c r="A1524">
        <v>1524</v>
      </c>
      <c r="B1524" s="4" t="s">
        <v>485</v>
      </c>
      <c r="C1524" s="20">
        <v>41935</v>
      </c>
      <c r="D1524" t="s">
        <v>1657</v>
      </c>
      <c r="E1524" t="s">
        <v>55</v>
      </c>
      <c r="F1524" t="s">
        <v>639</v>
      </c>
      <c r="G1524" t="s">
        <v>7</v>
      </c>
      <c r="H1524" s="2" t="s">
        <v>50</v>
      </c>
      <c r="I1524" s="2" t="s">
        <v>1726</v>
      </c>
      <c r="J1524">
        <v>2013</v>
      </c>
      <c r="K1524" t="s">
        <v>680</v>
      </c>
      <c r="L1524">
        <v>5</v>
      </c>
      <c r="M1524">
        <v>0</v>
      </c>
      <c r="N1524" t="s">
        <v>686</v>
      </c>
      <c r="O1524">
        <v>2</v>
      </c>
      <c r="P1524" s="8" t="s">
        <v>855</v>
      </c>
      <c r="Q1524" s="9">
        <v>83642</v>
      </c>
      <c r="R1524" s="8" t="s">
        <v>857</v>
      </c>
      <c r="S1524" s="10" t="s">
        <v>822</v>
      </c>
      <c r="T1524" s="5">
        <v>5233</v>
      </c>
      <c r="U1524" s="5">
        <f t="shared" si="24"/>
        <v>5860.96</v>
      </c>
      <c r="V1524" s="18">
        <v>523.30000000000007</v>
      </c>
      <c r="W1524" s="5">
        <v>209.32</v>
      </c>
      <c r="X1524" s="5">
        <v>1569.8999999999999</v>
      </c>
      <c r="Y1524" s="5">
        <v>-13569.9</v>
      </c>
    </row>
    <row r="1525" spans="1:25" x14ac:dyDescent="0.25">
      <c r="A1525">
        <v>3829</v>
      </c>
      <c r="B1525" s="4" t="s">
        <v>69</v>
      </c>
      <c r="C1525" s="20">
        <v>41638</v>
      </c>
      <c r="D1525" t="s">
        <v>1712</v>
      </c>
      <c r="E1525" t="s">
        <v>55</v>
      </c>
      <c r="F1525" t="s">
        <v>640</v>
      </c>
      <c r="G1525" t="s">
        <v>14</v>
      </c>
      <c r="H1525" s="2">
        <v>205</v>
      </c>
      <c r="I1525" s="2"/>
      <c r="J1525">
        <v>2008</v>
      </c>
      <c r="K1525" t="s">
        <v>682</v>
      </c>
      <c r="L1525">
        <v>3</v>
      </c>
      <c r="M1525">
        <v>154021</v>
      </c>
      <c r="N1525" t="s">
        <v>686</v>
      </c>
      <c r="O1525">
        <v>0</v>
      </c>
      <c r="P1525" s="8" t="s">
        <v>2</v>
      </c>
      <c r="Q1525" s="9" t="s">
        <v>940</v>
      </c>
      <c r="R1525" s="11" t="s">
        <v>2</v>
      </c>
      <c r="S1525" s="13" t="s">
        <v>834</v>
      </c>
      <c r="T1525" s="5">
        <v>275334</v>
      </c>
      <c r="U1525" s="5">
        <f t="shared" si="24"/>
        <v>308374.08</v>
      </c>
      <c r="V1525" s="18">
        <v>24780.059999999998</v>
      </c>
      <c r="W1525" s="5">
        <v>11013.36</v>
      </c>
      <c r="X1525" s="5">
        <v>118393.62</v>
      </c>
      <c r="Y1525" s="5">
        <v>156940.38</v>
      </c>
    </row>
    <row r="1526" spans="1:25" x14ac:dyDescent="0.25">
      <c r="A1526">
        <v>1526</v>
      </c>
      <c r="B1526" s="4" t="s">
        <v>241</v>
      </c>
      <c r="C1526" s="20">
        <v>41849</v>
      </c>
      <c r="D1526" t="s">
        <v>1659</v>
      </c>
      <c r="E1526" t="s">
        <v>55</v>
      </c>
      <c r="F1526" t="s">
        <v>640</v>
      </c>
      <c r="G1526" t="s">
        <v>11</v>
      </c>
      <c r="H1526" s="2" t="s">
        <v>702</v>
      </c>
      <c r="I1526" s="2"/>
      <c r="J1526">
        <v>2002</v>
      </c>
      <c r="K1526" t="s">
        <v>685</v>
      </c>
      <c r="L1526">
        <v>3</v>
      </c>
      <c r="M1526">
        <v>5409</v>
      </c>
      <c r="N1526" t="s">
        <v>53</v>
      </c>
      <c r="O1526">
        <v>1</v>
      </c>
      <c r="P1526" s="8" t="s">
        <v>3</v>
      </c>
      <c r="Q1526" s="9" t="s">
        <v>973</v>
      </c>
      <c r="R1526" s="8" t="s">
        <v>3</v>
      </c>
      <c r="S1526" s="13" t="s">
        <v>834</v>
      </c>
      <c r="T1526" s="5">
        <v>280877</v>
      </c>
      <c r="U1526" s="5">
        <f t="shared" si="24"/>
        <v>314582.24</v>
      </c>
      <c r="V1526" s="18">
        <v>28087.7</v>
      </c>
      <c r="W1526" s="5">
        <v>11235.08</v>
      </c>
      <c r="X1526" s="5">
        <v>84263.099999999991</v>
      </c>
      <c r="Y1526" s="5">
        <v>-114263.09999999999</v>
      </c>
    </row>
    <row r="1527" spans="1:25" x14ac:dyDescent="0.25">
      <c r="A1527">
        <v>1527</v>
      </c>
      <c r="B1527" s="4" t="s">
        <v>154</v>
      </c>
      <c r="C1527" s="20">
        <v>41279</v>
      </c>
      <c r="D1527" t="s">
        <v>1660</v>
      </c>
      <c r="E1527" t="s">
        <v>55</v>
      </c>
      <c r="F1527" t="s">
        <v>640</v>
      </c>
      <c r="G1527" t="s">
        <v>13</v>
      </c>
      <c r="H1527" s="2" t="s">
        <v>47</v>
      </c>
      <c r="I1527" s="2" t="s">
        <v>1725</v>
      </c>
      <c r="J1527">
        <v>1991</v>
      </c>
      <c r="K1527" t="s">
        <v>685</v>
      </c>
      <c r="L1527">
        <v>5</v>
      </c>
      <c r="M1527">
        <v>3946</v>
      </c>
      <c r="N1527" t="s">
        <v>53</v>
      </c>
      <c r="O1527">
        <v>1</v>
      </c>
      <c r="P1527" s="8" t="s">
        <v>2</v>
      </c>
      <c r="Q1527" s="9" t="s">
        <v>931</v>
      </c>
      <c r="R1527" s="11" t="s">
        <v>2</v>
      </c>
      <c r="S1527" s="13" t="s">
        <v>834</v>
      </c>
      <c r="T1527" s="5">
        <v>171211</v>
      </c>
      <c r="U1527" s="5">
        <f t="shared" si="24"/>
        <v>191756.32</v>
      </c>
      <c r="V1527" s="18">
        <v>15408.99</v>
      </c>
      <c r="W1527" s="5">
        <v>6848.4400000000005</v>
      </c>
      <c r="X1527" s="5">
        <v>61635.96</v>
      </c>
      <c r="Y1527" s="5">
        <v>-85605.5</v>
      </c>
    </row>
    <row r="1528" spans="1:25" x14ac:dyDescent="0.25">
      <c r="A1528">
        <v>1528</v>
      </c>
      <c r="B1528" s="4" t="s">
        <v>372</v>
      </c>
      <c r="C1528" s="20">
        <v>41751</v>
      </c>
      <c r="D1528" t="s">
        <v>1661</v>
      </c>
      <c r="E1528" t="s">
        <v>55</v>
      </c>
      <c r="F1528" t="s">
        <v>640</v>
      </c>
      <c r="G1528" t="s">
        <v>8</v>
      </c>
      <c r="H1528" s="2" t="s">
        <v>716</v>
      </c>
      <c r="I1528" s="2"/>
      <c r="J1528">
        <v>2002</v>
      </c>
      <c r="K1528" t="s">
        <v>682</v>
      </c>
      <c r="L1528">
        <v>5</v>
      </c>
      <c r="M1528">
        <v>35350</v>
      </c>
      <c r="N1528" t="s">
        <v>686</v>
      </c>
      <c r="O1528">
        <v>9</v>
      </c>
      <c r="P1528" s="12" t="s">
        <v>16</v>
      </c>
      <c r="Q1528" s="9" t="s">
        <v>1019</v>
      </c>
      <c r="R1528" s="11" t="s">
        <v>17</v>
      </c>
      <c r="S1528" s="13" t="s">
        <v>834</v>
      </c>
      <c r="T1528" s="5">
        <v>194696</v>
      </c>
      <c r="U1528" s="5">
        <f t="shared" si="24"/>
        <v>218059.51999999999</v>
      </c>
      <c r="V1528" s="18">
        <v>19469.600000000002</v>
      </c>
      <c r="W1528" s="5">
        <v>7787.84</v>
      </c>
      <c r="X1528" s="5">
        <v>89560.16</v>
      </c>
      <c r="Y1528" s="5">
        <v>-89560.16</v>
      </c>
    </row>
    <row r="1529" spans="1:25" x14ac:dyDescent="0.25">
      <c r="A1529">
        <v>1529</v>
      </c>
      <c r="B1529" s="4" t="s">
        <v>420</v>
      </c>
      <c r="C1529" s="20">
        <v>41702</v>
      </c>
      <c r="D1529" t="s">
        <v>1662</v>
      </c>
      <c r="E1529" t="s">
        <v>55</v>
      </c>
      <c r="F1529" t="s">
        <v>640</v>
      </c>
      <c r="G1529" t="s">
        <v>11</v>
      </c>
      <c r="H1529" s="2" t="s">
        <v>701</v>
      </c>
      <c r="I1529" s="2"/>
      <c r="J1529">
        <v>2007</v>
      </c>
      <c r="K1529" t="s">
        <v>685</v>
      </c>
      <c r="L1529">
        <v>5</v>
      </c>
      <c r="M1529">
        <v>7068</v>
      </c>
      <c r="N1529" t="s">
        <v>53</v>
      </c>
      <c r="O1529">
        <v>1</v>
      </c>
      <c r="P1529" s="8" t="s">
        <v>820</v>
      </c>
      <c r="Q1529" s="9">
        <v>98026</v>
      </c>
      <c r="R1529" s="8" t="s">
        <v>821</v>
      </c>
      <c r="S1529" s="10" t="s">
        <v>822</v>
      </c>
      <c r="T1529" s="5">
        <v>264824</v>
      </c>
      <c r="U1529" s="5">
        <f t="shared" si="24"/>
        <v>296602.88</v>
      </c>
      <c r="V1529" s="18">
        <v>31778.879999999997</v>
      </c>
      <c r="W1529" s="5">
        <v>10592.960000000001</v>
      </c>
      <c r="X1529" s="5">
        <v>82095.44</v>
      </c>
      <c r="Y1529" s="5">
        <v>-112095.44</v>
      </c>
    </row>
    <row r="1530" spans="1:25" x14ac:dyDescent="0.25">
      <c r="A1530">
        <v>1530</v>
      </c>
      <c r="B1530" s="4" t="s">
        <v>252</v>
      </c>
      <c r="C1530" s="20">
        <v>41601</v>
      </c>
      <c r="D1530" t="s">
        <v>1663</v>
      </c>
      <c r="E1530" t="s">
        <v>55</v>
      </c>
      <c r="F1530" t="s">
        <v>639</v>
      </c>
      <c r="G1530" t="s">
        <v>8</v>
      </c>
      <c r="H1530" s="2" t="s">
        <v>9</v>
      </c>
      <c r="I1530" s="2"/>
      <c r="J1530">
        <v>2005</v>
      </c>
      <c r="K1530" t="s">
        <v>680</v>
      </c>
      <c r="L1530">
        <v>3</v>
      </c>
      <c r="M1530">
        <v>0</v>
      </c>
      <c r="N1530" t="s">
        <v>686</v>
      </c>
      <c r="O1530">
        <v>0</v>
      </c>
      <c r="P1530" s="8" t="s">
        <v>844</v>
      </c>
      <c r="Q1530" s="9">
        <v>92231</v>
      </c>
      <c r="R1530" s="8" t="s">
        <v>845</v>
      </c>
      <c r="S1530" s="10" t="s">
        <v>822</v>
      </c>
      <c r="T1530" s="5">
        <v>8172</v>
      </c>
      <c r="U1530" s="5">
        <f t="shared" si="24"/>
        <v>9152.64</v>
      </c>
      <c r="V1530" s="18">
        <v>817.2</v>
      </c>
      <c r="W1530" s="5">
        <v>326.88</v>
      </c>
      <c r="X1530" s="5">
        <v>2369.8799999999997</v>
      </c>
      <c r="Y1530" s="5">
        <v>-2369.8799999999997</v>
      </c>
    </row>
    <row r="1531" spans="1:25" x14ac:dyDescent="0.25">
      <c r="A1531">
        <v>1531</v>
      </c>
      <c r="B1531" s="4" t="s">
        <v>168</v>
      </c>
      <c r="C1531" s="20">
        <v>41277</v>
      </c>
      <c r="D1531" t="s">
        <v>1664</v>
      </c>
      <c r="E1531" t="s">
        <v>55</v>
      </c>
      <c r="F1531" t="s">
        <v>639</v>
      </c>
      <c r="G1531" t="s">
        <v>11</v>
      </c>
      <c r="H1531" s="2" t="s">
        <v>701</v>
      </c>
      <c r="I1531" s="2" t="s">
        <v>1728</v>
      </c>
      <c r="J1531">
        <v>2010</v>
      </c>
      <c r="K1531" t="s">
        <v>682</v>
      </c>
      <c r="L1531">
        <v>5</v>
      </c>
      <c r="M1531">
        <v>0</v>
      </c>
      <c r="N1531" t="s">
        <v>686</v>
      </c>
      <c r="O1531">
        <v>5</v>
      </c>
      <c r="P1531" s="8" t="s">
        <v>855</v>
      </c>
      <c r="Q1531" s="9" t="s">
        <v>934</v>
      </c>
      <c r="R1531" s="8" t="s">
        <v>857</v>
      </c>
      <c r="S1531" s="10" t="s">
        <v>822</v>
      </c>
      <c r="T1531" s="5">
        <v>111774</v>
      </c>
      <c r="U1531" s="5">
        <f t="shared" si="24"/>
        <v>125186.88</v>
      </c>
      <c r="V1531" s="18">
        <v>12295.14</v>
      </c>
      <c r="W1531" s="5">
        <v>4470.96</v>
      </c>
      <c r="X1531" s="5">
        <v>43591.86</v>
      </c>
      <c r="Y1531" s="5">
        <v>-73591.86</v>
      </c>
    </row>
    <row r="1532" spans="1:25" x14ac:dyDescent="0.25">
      <c r="A1532">
        <v>1532</v>
      </c>
      <c r="B1532" s="4" t="s">
        <v>219</v>
      </c>
      <c r="C1532" s="20">
        <v>40941</v>
      </c>
      <c r="D1532" t="s">
        <v>1665</v>
      </c>
      <c r="E1532" t="s">
        <v>55</v>
      </c>
      <c r="F1532" t="s">
        <v>639</v>
      </c>
      <c r="G1532" t="s">
        <v>8</v>
      </c>
      <c r="H1532" s="2" t="s">
        <v>9</v>
      </c>
      <c r="I1532" s="2"/>
      <c r="J1532">
        <v>1999</v>
      </c>
      <c r="K1532" t="s">
        <v>685</v>
      </c>
      <c r="L1532">
        <v>5</v>
      </c>
      <c r="M1532">
        <v>0</v>
      </c>
      <c r="N1532" t="s">
        <v>686</v>
      </c>
      <c r="O1532">
        <v>5</v>
      </c>
      <c r="P1532" s="12" t="s">
        <v>1003</v>
      </c>
      <c r="Q1532" s="9">
        <v>53209</v>
      </c>
      <c r="R1532" s="11" t="s">
        <v>831</v>
      </c>
      <c r="S1532" s="13" t="s">
        <v>829</v>
      </c>
      <c r="T1532" s="5">
        <v>230600</v>
      </c>
      <c r="U1532" s="5">
        <f t="shared" si="24"/>
        <v>258272</v>
      </c>
      <c r="V1532" s="18">
        <v>27672</v>
      </c>
      <c r="W1532" s="5">
        <v>9224</v>
      </c>
      <c r="X1532" s="5">
        <v>62262.000000000007</v>
      </c>
      <c r="Y1532" s="5">
        <v>-47262.000000000007</v>
      </c>
    </row>
    <row r="1533" spans="1:25" x14ac:dyDescent="0.25">
      <c r="A1533">
        <v>1533</v>
      </c>
      <c r="B1533" s="4" t="s">
        <v>367</v>
      </c>
      <c r="C1533" s="20">
        <v>41685</v>
      </c>
      <c r="D1533" t="s">
        <v>1666</v>
      </c>
      <c r="E1533" t="s">
        <v>55</v>
      </c>
      <c r="F1533" t="s">
        <v>640</v>
      </c>
      <c r="G1533" t="s">
        <v>13</v>
      </c>
      <c r="H1533" s="2" t="s">
        <v>46</v>
      </c>
      <c r="I1533" s="2"/>
      <c r="J1533">
        <v>2007</v>
      </c>
      <c r="K1533" t="s">
        <v>682</v>
      </c>
      <c r="L1533">
        <v>5</v>
      </c>
      <c r="M1533">
        <v>3152</v>
      </c>
      <c r="N1533" t="s">
        <v>53</v>
      </c>
      <c r="O1533">
        <v>4</v>
      </c>
      <c r="P1533" s="12" t="s">
        <v>839</v>
      </c>
      <c r="Q1533" s="9">
        <v>58103</v>
      </c>
      <c r="R1533" s="11" t="s">
        <v>840</v>
      </c>
      <c r="S1533" s="13" t="s">
        <v>829</v>
      </c>
      <c r="T1533" s="5">
        <v>116652</v>
      </c>
      <c r="U1533" s="5">
        <f t="shared" si="24"/>
        <v>130650.24000000001</v>
      </c>
      <c r="V1533" s="18">
        <v>11665.2</v>
      </c>
      <c r="W1533" s="5">
        <v>4666.08</v>
      </c>
      <c r="X1533" s="5">
        <v>48993.84</v>
      </c>
      <c r="Y1533" s="5">
        <v>-43326</v>
      </c>
    </row>
    <row r="1534" spans="1:25" x14ac:dyDescent="0.25">
      <c r="A1534">
        <v>1534</v>
      </c>
      <c r="B1534" s="4" t="s">
        <v>98</v>
      </c>
      <c r="C1534" s="20">
        <v>40991</v>
      </c>
      <c r="D1534" t="s">
        <v>1667</v>
      </c>
      <c r="E1534" t="s">
        <v>55</v>
      </c>
      <c r="F1534" t="s">
        <v>640</v>
      </c>
      <c r="G1534" t="s">
        <v>8</v>
      </c>
      <c r="H1534" s="2" t="s">
        <v>716</v>
      </c>
      <c r="I1534" s="2"/>
      <c r="J1534">
        <v>1996</v>
      </c>
      <c r="K1534" t="s">
        <v>680</v>
      </c>
      <c r="L1534">
        <v>5</v>
      </c>
      <c r="M1534">
        <v>19002</v>
      </c>
      <c r="N1534" t="s">
        <v>686</v>
      </c>
      <c r="O1534">
        <v>8</v>
      </c>
      <c r="P1534" s="8" t="s">
        <v>861</v>
      </c>
      <c r="Q1534" s="9">
        <v>80013</v>
      </c>
      <c r="R1534" s="8" t="s">
        <v>862</v>
      </c>
      <c r="S1534" s="10" t="s">
        <v>822</v>
      </c>
      <c r="T1534" s="5">
        <v>53036</v>
      </c>
      <c r="U1534" s="5">
        <f t="shared" si="24"/>
        <v>59400.32</v>
      </c>
      <c r="V1534" s="18">
        <v>5303.6</v>
      </c>
      <c r="W1534" s="5">
        <v>2121.44</v>
      </c>
      <c r="X1534" s="5">
        <v>25987.64</v>
      </c>
      <c r="Y1534" s="5">
        <v>-201475.99</v>
      </c>
    </row>
    <row r="1535" spans="1:25" x14ac:dyDescent="0.25">
      <c r="A1535">
        <v>1535</v>
      </c>
      <c r="B1535" s="4" t="s">
        <v>354</v>
      </c>
      <c r="C1535" s="20">
        <v>41972</v>
      </c>
      <c r="D1535" t="s">
        <v>1668</v>
      </c>
      <c r="E1535" t="s">
        <v>55</v>
      </c>
      <c r="F1535" t="s">
        <v>640</v>
      </c>
      <c r="G1535" t="s">
        <v>11</v>
      </c>
      <c r="H1535" s="2" t="s">
        <v>701</v>
      </c>
      <c r="I1535" s="2"/>
      <c r="J1535">
        <v>1999</v>
      </c>
      <c r="K1535" t="s">
        <v>684</v>
      </c>
      <c r="L1535">
        <v>5</v>
      </c>
      <c r="M1535">
        <v>4903</v>
      </c>
      <c r="N1535" t="s">
        <v>53</v>
      </c>
      <c r="O1535">
        <v>5</v>
      </c>
      <c r="P1535" s="12" t="s">
        <v>835</v>
      </c>
      <c r="Q1535" s="9">
        <v>35211</v>
      </c>
      <c r="R1535" s="11" t="s">
        <v>836</v>
      </c>
      <c r="S1535" s="10" t="s">
        <v>826</v>
      </c>
      <c r="T1535" s="5">
        <v>271230</v>
      </c>
      <c r="U1535" s="5">
        <f t="shared" si="24"/>
        <v>303777.59999999998</v>
      </c>
      <c r="V1535" s="18">
        <v>21698.400000000001</v>
      </c>
      <c r="W1535" s="5">
        <v>10849.2</v>
      </c>
      <c r="X1535" s="5">
        <v>124765.8</v>
      </c>
      <c r="Y1535" s="5">
        <v>-23174.310000000005</v>
      </c>
    </row>
    <row r="1536" spans="1:25" x14ac:dyDescent="0.25">
      <c r="A1536">
        <v>1536</v>
      </c>
      <c r="B1536" s="4" t="s">
        <v>387</v>
      </c>
      <c r="C1536" s="20">
        <v>41321</v>
      </c>
      <c r="D1536" t="s">
        <v>1669</v>
      </c>
      <c r="E1536" t="s">
        <v>55</v>
      </c>
      <c r="F1536" t="s">
        <v>640</v>
      </c>
      <c r="G1536" t="s">
        <v>11</v>
      </c>
      <c r="H1536" s="2" t="s">
        <v>701</v>
      </c>
      <c r="I1536" s="2"/>
      <c r="J1536">
        <v>2006</v>
      </c>
      <c r="K1536" t="s">
        <v>682</v>
      </c>
      <c r="L1536">
        <v>3</v>
      </c>
      <c r="M1536">
        <v>4189</v>
      </c>
      <c r="N1536" t="s">
        <v>53</v>
      </c>
      <c r="O1536">
        <v>0</v>
      </c>
      <c r="P1536" s="12" t="s">
        <v>835</v>
      </c>
      <c r="Q1536" s="9">
        <v>35211</v>
      </c>
      <c r="R1536" s="11" t="s">
        <v>836</v>
      </c>
      <c r="S1536" s="10" t="s">
        <v>826</v>
      </c>
      <c r="T1536" s="5">
        <v>198295</v>
      </c>
      <c r="U1536" s="5">
        <f t="shared" si="24"/>
        <v>222090.4</v>
      </c>
      <c r="V1536" s="18">
        <v>19829.5</v>
      </c>
      <c r="W1536" s="5">
        <v>7931.8</v>
      </c>
      <c r="X1536" s="5">
        <v>77335.05</v>
      </c>
      <c r="Y1536" s="5">
        <v>-208112.34</v>
      </c>
    </row>
    <row r="1537" spans="1:25" x14ac:dyDescent="0.25">
      <c r="A1537">
        <v>1537</v>
      </c>
      <c r="B1537" s="4" t="s">
        <v>386</v>
      </c>
      <c r="C1537" s="20">
        <v>41257</v>
      </c>
      <c r="D1537" t="s">
        <v>1670</v>
      </c>
      <c r="E1537" t="s">
        <v>55</v>
      </c>
      <c r="F1537" t="s">
        <v>640</v>
      </c>
      <c r="G1537" t="s">
        <v>8</v>
      </c>
      <c r="H1537" s="2" t="s">
        <v>716</v>
      </c>
      <c r="I1537" s="2"/>
      <c r="J1537">
        <v>1996</v>
      </c>
      <c r="K1537" t="s">
        <v>684</v>
      </c>
      <c r="L1537">
        <v>5</v>
      </c>
      <c r="M1537">
        <v>78100</v>
      </c>
      <c r="N1537" t="s">
        <v>686</v>
      </c>
      <c r="O1537">
        <v>1</v>
      </c>
      <c r="P1537" s="8" t="s">
        <v>861</v>
      </c>
      <c r="Q1537" s="9">
        <v>80033</v>
      </c>
      <c r="R1537" s="8" t="s">
        <v>862</v>
      </c>
      <c r="S1537" s="10" t="s">
        <v>822</v>
      </c>
      <c r="T1537" s="5">
        <v>221893</v>
      </c>
      <c r="U1537" s="5">
        <f t="shared" si="24"/>
        <v>248520.16</v>
      </c>
      <c r="V1537" s="18">
        <v>17751.439999999999</v>
      </c>
      <c r="W1537" s="5">
        <v>8875.7199999999993</v>
      </c>
      <c r="X1537" s="5">
        <v>95413.99</v>
      </c>
      <c r="Y1537" s="5">
        <v>-65436.160000000003</v>
      </c>
    </row>
    <row r="1538" spans="1:25" x14ac:dyDescent="0.25">
      <c r="A1538">
        <v>1538</v>
      </c>
      <c r="B1538" s="4" t="s">
        <v>235</v>
      </c>
      <c r="C1538" s="20">
        <v>41439</v>
      </c>
      <c r="D1538" t="s">
        <v>1666</v>
      </c>
      <c r="E1538" t="s">
        <v>55</v>
      </c>
      <c r="F1538" t="s">
        <v>639</v>
      </c>
      <c r="G1538" t="s">
        <v>8</v>
      </c>
      <c r="H1538" s="2" t="s">
        <v>9</v>
      </c>
      <c r="I1538" s="2"/>
      <c r="J1538">
        <v>1994</v>
      </c>
      <c r="K1538" t="s">
        <v>680</v>
      </c>
      <c r="L1538">
        <v>5</v>
      </c>
      <c r="M1538">
        <v>0</v>
      </c>
      <c r="N1538" t="s">
        <v>686</v>
      </c>
      <c r="O1538">
        <v>3</v>
      </c>
      <c r="P1538" s="8" t="s">
        <v>861</v>
      </c>
      <c r="Q1538" s="9">
        <v>80033</v>
      </c>
      <c r="R1538" s="8" t="s">
        <v>862</v>
      </c>
      <c r="S1538" s="10" t="s">
        <v>822</v>
      </c>
      <c r="T1538" s="5">
        <v>265741</v>
      </c>
      <c r="U1538" s="5">
        <f t="shared" si="24"/>
        <v>297629.92</v>
      </c>
      <c r="V1538" s="18">
        <v>21259.279999999999</v>
      </c>
      <c r="W1538" s="5">
        <v>10629.64</v>
      </c>
      <c r="X1538" s="5">
        <v>108953.81</v>
      </c>
      <c r="Y1538" s="5">
        <v>-203041.15000000002</v>
      </c>
    </row>
    <row r="1539" spans="1:25" x14ac:dyDescent="0.25">
      <c r="A1539">
        <v>1539</v>
      </c>
      <c r="B1539" s="4" t="s">
        <v>243</v>
      </c>
      <c r="C1539" s="20">
        <v>41760</v>
      </c>
      <c r="D1539" t="s">
        <v>1667</v>
      </c>
      <c r="E1539" t="s">
        <v>55</v>
      </c>
      <c r="F1539" t="s">
        <v>639</v>
      </c>
      <c r="G1539" t="s">
        <v>8</v>
      </c>
      <c r="H1539" s="2" t="s">
        <v>9</v>
      </c>
      <c r="I1539" s="2" t="s">
        <v>1729</v>
      </c>
      <c r="J1539">
        <v>2003</v>
      </c>
      <c r="K1539" t="s">
        <v>680</v>
      </c>
      <c r="L1539">
        <v>5</v>
      </c>
      <c r="M1539">
        <v>0</v>
      </c>
      <c r="N1539" t="s">
        <v>686</v>
      </c>
      <c r="O1539">
        <v>1</v>
      </c>
      <c r="P1539" s="8" t="s">
        <v>844</v>
      </c>
      <c r="Q1539" s="9">
        <v>95051</v>
      </c>
      <c r="R1539" s="8" t="s">
        <v>845</v>
      </c>
      <c r="S1539" s="10" t="s">
        <v>822</v>
      </c>
      <c r="T1539" s="5">
        <v>271118</v>
      </c>
      <c r="U1539" s="5">
        <f t="shared" si="24"/>
        <v>303652.15999999997</v>
      </c>
      <c r="V1539" s="18">
        <v>32534.16</v>
      </c>
      <c r="W1539" s="5">
        <v>10844.72</v>
      </c>
      <c r="X1539" s="5">
        <v>67779.5</v>
      </c>
      <c r="Y1539" s="5">
        <v>-102870.45999999999</v>
      </c>
    </row>
    <row r="1540" spans="1:25" x14ac:dyDescent="0.25">
      <c r="A1540">
        <v>1540</v>
      </c>
      <c r="B1540" s="4" t="s">
        <v>77</v>
      </c>
      <c r="C1540" s="20">
        <v>40998</v>
      </c>
      <c r="D1540" t="s">
        <v>1671</v>
      </c>
      <c r="E1540" t="s">
        <v>56</v>
      </c>
      <c r="F1540" t="s">
        <v>640</v>
      </c>
      <c r="G1540" t="s">
        <v>6</v>
      </c>
      <c r="H1540" s="2" t="s">
        <v>656</v>
      </c>
      <c r="I1540" s="2" t="s">
        <v>1728</v>
      </c>
      <c r="J1540">
        <v>2011</v>
      </c>
      <c r="K1540" t="s">
        <v>683</v>
      </c>
      <c r="M1540">
        <v>29281</v>
      </c>
      <c r="N1540" t="s">
        <v>53</v>
      </c>
      <c r="O1540">
        <v>4</v>
      </c>
      <c r="P1540" s="8" t="s">
        <v>824</v>
      </c>
      <c r="Q1540" s="9">
        <v>37167</v>
      </c>
      <c r="R1540" s="11" t="s">
        <v>825</v>
      </c>
      <c r="S1540" s="10" t="s">
        <v>826</v>
      </c>
      <c r="T1540" s="5">
        <v>23772</v>
      </c>
      <c r="U1540" s="5">
        <f t="shared" si="24"/>
        <v>26624.639999999999</v>
      </c>
      <c r="V1540" s="18">
        <v>2852.64</v>
      </c>
      <c r="W1540" s="5">
        <v>950.88</v>
      </c>
      <c r="X1540" s="5">
        <v>9984.24</v>
      </c>
      <c r="Y1540" s="5">
        <v>-125820.16</v>
      </c>
    </row>
    <row r="1541" spans="1:25" x14ac:dyDescent="0.25">
      <c r="A1541">
        <v>1541</v>
      </c>
      <c r="B1541" s="4" t="s">
        <v>115</v>
      </c>
      <c r="C1541" s="20">
        <v>41093</v>
      </c>
      <c r="D1541" t="s">
        <v>1668</v>
      </c>
      <c r="E1541" t="s">
        <v>56</v>
      </c>
      <c r="F1541" t="s">
        <v>640</v>
      </c>
      <c r="G1541" t="s">
        <v>676</v>
      </c>
      <c r="H1541" s="2" t="s">
        <v>677</v>
      </c>
      <c r="I1541" s="2" t="s">
        <v>1725</v>
      </c>
      <c r="J1541">
        <v>1993</v>
      </c>
      <c r="K1541" t="s">
        <v>681</v>
      </c>
      <c r="M1541">
        <v>50440</v>
      </c>
      <c r="N1541" t="s">
        <v>53</v>
      </c>
      <c r="O1541">
        <v>0</v>
      </c>
      <c r="P1541" s="8" t="s">
        <v>824</v>
      </c>
      <c r="Q1541" s="9">
        <v>29801</v>
      </c>
      <c r="R1541" s="11" t="s">
        <v>825</v>
      </c>
      <c r="S1541" s="10" t="s">
        <v>826</v>
      </c>
      <c r="T1541" s="5">
        <v>202161</v>
      </c>
      <c r="U1541" s="5">
        <f t="shared" si="24"/>
        <v>226420.32</v>
      </c>
      <c r="V1541" s="18">
        <v>22237.71</v>
      </c>
      <c r="W1541" s="5">
        <v>8086.4400000000005</v>
      </c>
      <c r="X1541" s="5">
        <v>70756.349999999991</v>
      </c>
      <c r="Y1541" s="5">
        <v>12606.92</v>
      </c>
    </row>
    <row r="1542" spans="1:25" x14ac:dyDescent="0.25">
      <c r="A1542">
        <v>6706</v>
      </c>
      <c r="B1542" s="4" t="s">
        <v>425</v>
      </c>
      <c r="C1542" s="20">
        <v>41254</v>
      </c>
      <c r="D1542" t="s">
        <v>751</v>
      </c>
      <c r="E1542" t="s">
        <v>55</v>
      </c>
      <c r="F1542" t="s">
        <v>640</v>
      </c>
      <c r="G1542" t="s">
        <v>14</v>
      </c>
      <c r="H1542" s="2">
        <v>308</v>
      </c>
      <c r="I1542" s="2"/>
      <c r="J1542">
        <v>2008</v>
      </c>
      <c r="K1542" t="s">
        <v>685</v>
      </c>
      <c r="L1542">
        <v>5</v>
      </c>
      <c r="M1542">
        <v>9657</v>
      </c>
      <c r="N1542" t="s">
        <v>53</v>
      </c>
      <c r="O1542">
        <v>2</v>
      </c>
      <c r="P1542" s="12" t="s">
        <v>827</v>
      </c>
      <c r="Q1542" s="9">
        <v>50401</v>
      </c>
      <c r="R1542" s="11" t="s">
        <v>828</v>
      </c>
      <c r="S1542" s="13" t="s">
        <v>829</v>
      </c>
      <c r="T1542" s="5">
        <v>214974</v>
      </c>
      <c r="U1542" s="5">
        <f t="shared" si="24"/>
        <v>240770.88</v>
      </c>
      <c r="V1542" s="18">
        <v>23647.14</v>
      </c>
      <c r="W1542" s="5">
        <v>8598.9600000000009</v>
      </c>
      <c r="X1542" s="5">
        <v>58042.98</v>
      </c>
      <c r="Y1542" s="5">
        <v>171931.02</v>
      </c>
    </row>
    <row r="1543" spans="1:25" x14ac:dyDescent="0.25">
      <c r="A1543">
        <v>1543</v>
      </c>
      <c r="B1543" s="4" t="s">
        <v>316</v>
      </c>
      <c r="C1543" s="20">
        <v>41217</v>
      </c>
      <c r="D1543" t="s">
        <v>1670</v>
      </c>
      <c r="E1543" t="s">
        <v>55</v>
      </c>
      <c r="F1543" t="s">
        <v>640</v>
      </c>
      <c r="G1543" t="s">
        <v>7</v>
      </c>
      <c r="H1543" s="2" t="s">
        <v>49</v>
      </c>
      <c r="I1543" s="2" t="s">
        <v>1726</v>
      </c>
      <c r="J1543">
        <v>2013</v>
      </c>
      <c r="K1543" t="s">
        <v>682</v>
      </c>
      <c r="L1543">
        <v>5</v>
      </c>
      <c r="M1543">
        <v>67333</v>
      </c>
      <c r="N1543" t="s">
        <v>686</v>
      </c>
      <c r="O1543">
        <v>6</v>
      </c>
      <c r="P1543" s="8" t="s">
        <v>2</v>
      </c>
      <c r="Q1543" s="9">
        <v>44035</v>
      </c>
      <c r="R1543" s="11" t="s">
        <v>2</v>
      </c>
      <c r="S1543" s="13" t="s">
        <v>834</v>
      </c>
      <c r="T1543" s="5">
        <v>204177</v>
      </c>
      <c r="U1543" s="5">
        <f t="shared" si="24"/>
        <v>228678.24</v>
      </c>
      <c r="V1543" s="18">
        <v>24501.239999999998</v>
      </c>
      <c r="W1543" s="5">
        <v>8167.08</v>
      </c>
      <c r="X1543" s="5">
        <v>95963.189999999988</v>
      </c>
      <c r="Y1543" s="5">
        <v>-189039.72</v>
      </c>
    </row>
    <row r="1544" spans="1:25" x14ac:dyDescent="0.25">
      <c r="A1544">
        <v>1544</v>
      </c>
      <c r="B1544" s="4" t="s">
        <v>226</v>
      </c>
      <c r="C1544" s="20">
        <v>41105</v>
      </c>
      <c r="D1544" t="s">
        <v>1672</v>
      </c>
      <c r="E1544" t="s">
        <v>55</v>
      </c>
      <c r="F1544" t="s">
        <v>640</v>
      </c>
      <c r="G1544" t="s">
        <v>7</v>
      </c>
      <c r="H1544" s="2" t="s">
        <v>49</v>
      </c>
      <c r="I1544" s="2" t="s">
        <v>1728</v>
      </c>
      <c r="J1544">
        <v>2010</v>
      </c>
      <c r="K1544" t="s">
        <v>685</v>
      </c>
      <c r="L1544">
        <v>5</v>
      </c>
      <c r="M1544">
        <v>190222</v>
      </c>
      <c r="N1544" t="s">
        <v>686</v>
      </c>
      <c r="O1544">
        <v>0</v>
      </c>
      <c r="P1544" s="8" t="s">
        <v>961</v>
      </c>
      <c r="Q1544" s="9" t="s">
        <v>962</v>
      </c>
      <c r="R1544" s="11" t="s">
        <v>963</v>
      </c>
      <c r="S1544" s="10" t="s">
        <v>819</v>
      </c>
      <c r="T1544" s="5">
        <v>299597</v>
      </c>
      <c r="U1544" s="5">
        <f t="shared" si="24"/>
        <v>335548.64</v>
      </c>
      <c r="V1544" s="18">
        <v>26963.73</v>
      </c>
      <c r="W1544" s="5">
        <v>11983.880000000001</v>
      </c>
      <c r="X1544" s="5">
        <v>77895.22</v>
      </c>
      <c r="Y1544" s="5">
        <v>-114199.5</v>
      </c>
    </row>
    <row r="1545" spans="1:25" x14ac:dyDescent="0.25">
      <c r="A1545">
        <v>1545</v>
      </c>
      <c r="B1545" s="4" t="s">
        <v>95</v>
      </c>
      <c r="C1545" s="20">
        <v>41122</v>
      </c>
      <c r="D1545" t="s">
        <v>1673</v>
      </c>
      <c r="E1545" t="s">
        <v>55</v>
      </c>
      <c r="F1545" t="s">
        <v>640</v>
      </c>
      <c r="G1545" t="s">
        <v>11</v>
      </c>
      <c r="H1545" s="2" t="s">
        <v>703</v>
      </c>
      <c r="I1545" s="2"/>
      <c r="J1545">
        <v>1998</v>
      </c>
      <c r="K1545" t="s">
        <v>681</v>
      </c>
      <c r="L1545">
        <v>5</v>
      </c>
      <c r="M1545">
        <v>4691</v>
      </c>
      <c r="N1545" t="s">
        <v>686</v>
      </c>
      <c r="O1545">
        <v>1</v>
      </c>
      <c r="P1545" s="12" t="s">
        <v>832</v>
      </c>
      <c r="Q1545" s="9">
        <v>87105</v>
      </c>
      <c r="R1545" s="8" t="s">
        <v>833</v>
      </c>
      <c r="S1545" s="10" t="s">
        <v>822</v>
      </c>
      <c r="T1545" s="5">
        <v>167284</v>
      </c>
      <c r="U1545" s="5">
        <f t="shared" si="24"/>
        <v>187358.07999999999</v>
      </c>
      <c r="V1545" s="18">
        <v>15055.56</v>
      </c>
      <c r="W1545" s="5">
        <v>6691.3600000000006</v>
      </c>
      <c r="X1545" s="5">
        <v>71932.12</v>
      </c>
      <c r="Y1545" s="5">
        <v>-112557.90000000001</v>
      </c>
    </row>
    <row r="1546" spans="1:25" x14ac:dyDescent="0.25">
      <c r="A1546">
        <v>1546</v>
      </c>
      <c r="B1546" s="4" t="s">
        <v>86</v>
      </c>
      <c r="C1546" s="20">
        <v>41364</v>
      </c>
      <c r="D1546" t="s">
        <v>1674</v>
      </c>
      <c r="E1546" t="s">
        <v>55</v>
      </c>
      <c r="F1546" t="s">
        <v>639</v>
      </c>
      <c r="G1546" t="s">
        <v>11</v>
      </c>
      <c r="H1546" s="2" t="s">
        <v>703</v>
      </c>
      <c r="I1546" s="2"/>
      <c r="J1546">
        <v>2002</v>
      </c>
      <c r="K1546" t="s">
        <v>682</v>
      </c>
      <c r="L1546">
        <v>5</v>
      </c>
      <c r="M1546">
        <v>0</v>
      </c>
      <c r="N1546" t="s">
        <v>686</v>
      </c>
      <c r="O1546">
        <v>0</v>
      </c>
      <c r="P1546" s="8" t="s">
        <v>820</v>
      </c>
      <c r="Q1546" s="9">
        <v>98387</v>
      </c>
      <c r="R1546" s="8" t="s">
        <v>821</v>
      </c>
      <c r="S1546" s="10" t="s">
        <v>822</v>
      </c>
      <c r="T1546" s="5">
        <v>149682</v>
      </c>
      <c r="U1546" s="5">
        <f t="shared" si="24"/>
        <v>167643.84</v>
      </c>
      <c r="V1546" s="18">
        <v>16465.02</v>
      </c>
      <c r="W1546" s="5">
        <v>5987.28</v>
      </c>
      <c r="X1546" s="5">
        <v>43407.78</v>
      </c>
      <c r="Y1546" s="5">
        <v>-112954.3</v>
      </c>
    </row>
    <row r="1547" spans="1:25" x14ac:dyDescent="0.25">
      <c r="A1547">
        <v>6654</v>
      </c>
      <c r="B1547" s="4" t="s">
        <v>71</v>
      </c>
      <c r="C1547" s="20">
        <v>41446</v>
      </c>
      <c r="D1547" t="s">
        <v>791</v>
      </c>
      <c r="E1547" t="s">
        <v>55</v>
      </c>
      <c r="F1547" t="s">
        <v>639</v>
      </c>
      <c r="G1547" t="s">
        <v>4</v>
      </c>
      <c r="H1547" s="2" t="s">
        <v>25</v>
      </c>
      <c r="I1547" s="2"/>
      <c r="J1547">
        <v>2005</v>
      </c>
      <c r="K1547" t="s">
        <v>682</v>
      </c>
      <c r="L1547">
        <v>5</v>
      </c>
      <c r="M1547">
        <v>0</v>
      </c>
      <c r="N1547" t="s">
        <v>686</v>
      </c>
      <c r="O1547">
        <v>5</v>
      </c>
      <c r="P1547" s="8" t="s">
        <v>861</v>
      </c>
      <c r="Q1547" s="9">
        <v>80112</v>
      </c>
      <c r="R1547" s="8" t="s">
        <v>862</v>
      </c>
      <c r="S1547" s="10" t="s">
        <v>822</v>
      </c>
      <c r="T1547" s="5">
        <v>248612</v>
      </c>
      <c r="U1547" s="5">
        <f t="shared" si="24"/>
        <v>278445.44</v>
      </c>
      <c r="V1547" s="18">
        <v>24861.200000000001</v>
      </c>
      <c r="W1547" s="5">
        <v>9944.48</v>
      </c>
      <c r="X1547" s="5">
        <v>111875.40000000001</v>
      </c>
      <c r="Y1547" s="5">
        <v>-223750.8</v>
      </c>
    </row>
    <row r="1548" spans="1:25" x14ac:dyDescent="0.25">
      <c r="A1548">
        <v>1548</v>
      </c>
      <c r="B1548" s="4" t="s">
        <v>184</v>
      </c>
      <c r="C1548" s="20">
        <v>41706</v>
      </c>
      <c r="D1548" t="s">
        <v>1676</v>
      </c>
      <c r="E1548" t="s">
        <v>55</v>
      </c>
      <c r="F1548" t="s">
        <v>640</v>
      </c>
      <c r="G1548" t="s">
        <v>8</v>
      </c>
      <c r="H1548" s="2" t="s">
        <v>9</v>
      </c>
      <c r="I1548" s="2"/>
      <c r="J1548">
        <v>2007</v>
      </c>
      <c r="K1548" t="s">
        <v>685</v>
      </c>
      <c r="L1548">
        <v>5</v>
      </c>
      <c r="M1548">
        <v>9630</v>
      </c>
      <c r="N1548" t="s">
        <v>686</v>
      </c>
      <c r="O1548">
        <v>9</v>
      </c>
      <c r="P1548" s="8" t="s">
        <v>820</v>
      </c>
      <c r="Q1548" s="9">
        <v>98387</v>
      </c>
      <c r="R1548" s="8" t="s">
        <v>821</v>
      </c>
      <c r="S1548" s="10" t="s">
        <v>822</v>
      </c>
      <c r="T1548" s="5">
        <v>275817</v>
      </c>
      <c r="U1548" s="5">
        <f t="shared" si="24"/>
        <v>308915.03999999998</v>
      </c>
      <c r="V1548" s="18">
        <v>33098.04</v>
      </c>
      <c r="W1548" s="5">
        <v>11032.68</v>
      </c>
      <c r="X1548" s="5">
        <v>82745.099999999991</v>
      </c>
      <c r="Y1548" s="5">
        <v>-184494.21000000002</v>
      </c>
    </row>
    <row r="1549" spans="1:25" x14ac:dyDescent="0.25">
      <c r="A1549">
        <v>1549</v>
      </c>
      <c r="B1549" s="4" t="s">
        <v>193</v>
      </c>
      <c r="C1549" s="20">
        <v>40981</v>
      </c>
      <c r="D1549" t="s">
        <v>1677</v>
      </c>
      <c r="E1549" t="s">
        <v>55</v>
      </c>
      <c r="F1549" t="s">
        <v>640</v>
      </c>
      <c r="G1549" t="s">
        <v>8</v>
      </c>
      <c r="H1549" s="2" t="s">
        <v>9</v>
      </c>
      <c r="I1549" s="2"/>
      <c r="J1549">
        <v>2004</v>
      </c>
      <c r="K1549" t="s">
        <v>683</v>
      </c>
      <c r="L1549">
        <v>5</v>
      </c>
      <c r="M1549">
        <v>28900</v>
      </c>
      <c r="N1549" t="s">
        <v>686</v>
      </c>
      <c r="O1549">
        <v>0</v>
      </c>
      <c r="P1549" s="8" t="s">
        <v>2</v>
      </c>
      <c r="Q1549" s="9">
        <v>44112</v>
      </c>
      <c r="R1549" s="11" t="s">
        <v>2</v>
      </c>
      <c r="S1549" s="13" t="s">
        <v>834</v>
      </c>
      <c r="T1549" s="5">
        <v>121146</v>
      </c>
      <c r="U1549" s="5">
        <f t="shared" si="24"/>
        <v>135683.51999999999</v>
      </c>
      <c r="V1549" s="18">
        <v>10903.14</v>
      </c>
      <c r="W1549" s="5">
        <v>4845.84</v>
      </c>
      <c r="X1549" s="5">
        <v>32709.420000000002</v>
      </c>
      <c r="Y1549" s="5">
        <v>-13832.42</v>
      </c>
    </row>
    <row r="1550" spans="1:25" x14ac:dyDescent="0.25">
      <c r="A1550">
        <v>1550</v>
      </c>
      <c r="B1550" s="4" t="s">
        <v>162</v>
      </c>
      <c r="C1550" s="20">
        <v>41599</v>
      </c>
      <c r="D1550" t="s">
        <v>1678</v>
      </c>
      <c r="E1550" t="s">
        <v>55</v>
      </c>
      <c r="F1550" t="s">
        <v>640</v>
      </c>
      <c r="G1550" t="s">
        <v>13</v>
      </c>
      <c r="H1550" s="2" t="s">
        <v>46</v>
      </c>
      <c r="I1550" s="2" t="s">
        <v>1729</v>
      </c>
      <c r="J1550">
        <v>2003</v>
      </c>
      <c r="K1550" t="s">
        <v>680</v>
      </c>
      <c r="L1550">
        <v>5</v>
      </c>
      <c r="M1550">
        <v>9237</v>
      </c>
      <c r="N1550" t="s">
        <v>53</v>
      </c>
      <c r="O1550">
        <v>4</v>
      </c>
      <c r="P1550" s="8" t="s">
        <v>844</v>
      </c>
      <c r="Q1550" s="9">
        <v>91941</v>
      </c>
      <c r="R1550" s="8" t="s">
        <v>845</v>
      </c>
      <c r="S1550" s="10" t="s">
        <v>822</v>
      </c>
      <c r="T1550" s="5">
        <v>28422</v>
      </c>
      <c r="U1550" s="5">
        <f t="shared" si="24"/>
        <v>31832.639999999999</v>
      </c>
      <c r="V1550" s="18">
        <v>2842.2000000000003</v>
      </c>
      <c r="W1550" s="5">
        <v>1136.8800000000001</v>
      </c>
      <c r="X1550" s="5">
        <v>9947.6999999999989</v>
      </c>
      <c r="Y1550" s="5">
        <v>-14211</v>
      </c>
    </row>
    <row r="1551" spans="1:25" x14ac:dyDescent="0.25">
      <c r="A1551">
        <v>1551</v>
      </c>
      <c r="B1551" s="4" t="s">
        <v>113</v>
      </c>
      <c r="C1551" s="20">
        <v>41756</v>
      </c>
      <c r="D1551" t="s">
        <v>1679</v>
      </c>
      <c r="E1551" t="s">
        <v>55</v>
      </c>
      <c r="F1551" t="s">
        <v>640</v>
      </c>
      <c r="G1551" t="s">
        <v>8</v>
      </c>
      <c r="H1551" s="2" t="s">
        <v>9</v>
      </c>
      <c r="I1551" s="2"/>
      <c r="J1551">
        <v>2009</v>
      </c>
      <c r="K1551" t="s">
        <v>681</v>
      </c>
      <c r="L1551">
        <v>3</v>
      </c>
      <c r="M1551">
        <v>7675</v>
      </c>
      <c r="N1551" t="s">
        <v>686</v>
      </c>
      <c r="O1551">
        <v>5</v>
      </c>
      <c r="P1551" s="8" t="s">
        <v>961</v>
      </c>
      <c r="Q1551" s="9" t="s">
        <v>962</v>
      </c>
      <c r="R1551" s="11" t="s">
        <v>963</v>
      </c>
      <c r="S1551" s="10" t="s">
        <v>819</v>
      </c>
      <c r="T1551" s="5">
        <v>316067</v>
      </c>
      <c r="U1551" s="5">
        <f t="shared" si="24"/>
        <v>353995.04</v>
      </c>
      <c r="V1551" s="18">
        <v>34767.370000000003</v>
      </c>
      <c r="W1551" s="5">
        <v>12642.68</v>
      </c>
      <c r="X1551" s="5">
        <v>82177.42</v>
      </c>
      <c r="Y1551" s="5">
        <v>-145322.88</v>
      </c>
    </row>
    <row r="1552" spans="1:25" x14ac:dyDescent="0.25">
      <c r="A1552">
        <v>1552</v>
      </c>
      <c r="B1552" s="4" t="s">
        <v>365</v>
      </c>
      <c r="C1552" s="20">
        <v>41375</v>
      </c>
      <c r="D1552" t="s">
        <v>1680</v>
      </c>
      <c r="E1552" t="s">
        <v>55</v>
      </c>
      <c r="F1552" t="s">
        <v>640</v>
      </c>
      <c r="G1552" t="s">
        <v>11</v>
      </c>
      <c r="H1552" s="2" t="s">
        <v>703</v>
      </c>
      <c r="I1552" s="2"/>
      <c r="J1552">
        <v>2012</v>
      </c>
      <c r="K1552" t="s">
        <v>681</v>
      </c>
      <c r="L1552">
        <v>5</v>
      </c>
      <c r="M1552">
        <v>5605</v>
      </c>
      <c r="N1552" t="s">
        <v>53</v>
      </c>
      <c r="O1552">
        <v>5</v>
      </c>
      <c r="P1552" s="8" t="s">
        <v>3</v>
      </c>
      <c r="Q1552" s="9" t="s">
        <v>1020</v>
      </c>
      <c r="R1552" s="8" t="s">
        <v>3</v>
      </c>
      <c r="S1552" s="13" t="s">
        <v>834</v>
      </c>
      <c r="T1552" s="5">
        <v>101764</v>
      </c>
      <c r="U1552" s="5">
        <f t="shared" si="24"/>
        <v>113975.67999999999</v>
      </c>
      <c r="V1552" s="18">
        <v>11194.04</v>
      </c>
      <c r="W1552" s="5">
        <v>4070.56</v>
      </c>
      <c r="X1552" s="5">
        <v>47829.079999999994</v>
      </c>
      <c r="Y1552" s="5">
        <v>-165132.09999999998</v>
      </c>
    </row>
    <row r="1553" spans="1:25" x14ac:dyDescent="0.25">
      <c r="A1553">
        <v>1553</v>
      </c>
      <c r="B1553" s="4" t="s">
        <v>256</v>
      </c>
      <c r="C1553" s="20">
        <v>41028</v>
      </c>
      <c r="D1553" t="s">
        <v>1681</v>
      </c>
      <c r="E1553" t="s">
        <v>55</v>
      </c>
      <c r="F1553" t="s">
        <v>639</v>
      </c>
      <c r="G1553" t="s">
        <v>13</v>
      </c>
      <c r="H1553" s="2" t="s">
        <v>45</v>
      </c>
      <c r="I1553" s="2" t="s">
        <v>1725</v>
      </c>
      <c r="J1553">
        <v>1997</v>
      </c>
      <c r="K1553" t="s">
        <v>681</v>
      </c>
      <c r="L1553">
        <v>5</v>
      </c>
      <c r="M1553">
        <v>0</v>
      </c>
      <c r="N1553" t="s">
        <v>686</v>
      </c>
      <c r="O1553">
        <v>9</v>
      </c>
      <c r="P1553" s="12" t="s">
        <v>16</v>
      </c>
      <c r="Q1553" s="9" t="s">
        <v>1021</v>
      </c>
      <c r="R1553" s="11" t="s">
        <v>17</v>
      </c>
      <c r="S1553" s="13" t="s">
        <v>834</v>
      </c>
      <c r="T1553" s="5">
        <v>138935</v>
      </c>
      <c r="U1553" s="5">
        <f t="shared" si="24"/>
        <v>155607.20000000001</v>
      </c>
      <c r="V1553" s="18">
        <v>15282.85</v>
      </c>
      <c r="W1553" s="5">
        <v>5557.4000000000005</v>
      </c>
      <c r="X1553" s="5">
        <v>41680.5</v>
      </c>
      <c r="Y1553" s="5">
        <v>-69467.5</v>
      </c>
    </row>
    <row r="1554" spans="1:25" x14ac:dyDescent="0.25">
      <c r="A1554">
        <v>1554</v>
      </c>
      <c r="B1554" s="4" t="s">
        <v>245</v>
      </c>
      <c r="C1554" s="20">
        <v>41009</v>
      </c>
      <c r="D1554" t="s">
        <v>1682</v>
      </c>
      <c r="E1554" t="s">
        <v>55</v>
      </c>
      <c r="F1554" t="s">
        <v>639</v>
      </c>
      <c r="G1554" t="s">
        <v>13</v>
      </c>
      <c r="H1554" s="2" t="s">
        <v>45</v>
      </c>
      <c r="I1554" s="2"/>
      <c r="J1554">
        <v>1998</v>
      </c>
      <c r="K1554" t="s">
        <v>683</v>
      </c>
      <c r="L1554">
        <v>5</v>
      </c>
      <c r="M1554">
        <v>0</v>
      </c>
      <c r="N1554" t="s">
        <v>686</v>
      </c>
      <c r="O1554">
        <v>1</v>
      </c>
      <c r="P1554" s="8" t="s">
        <v>2</v>
      </c>
      <c r="Q1554" s="9">
        <v>15146</v>
      </c>
      <c r="R1554" s="11" t="s">
        <v>2</v>
      </c>
      <c r="S1554" s="13" t="s">
        <v>834</v>
      </c>
      <c r="T1554" s="5">
        <v>18813</v>
      </c>
      <c r="U1554" s="5">
        <f t="shared" si="24"/>
        <v>21070.560000000001</v>
      </c>
      <c r="V1554" s="18">
        <v>1881.3000000000002</v>
      </c>
      <c r="W1554" s="5">
        <v>752.52</v>
      </c>
      <c r="X1554" s="5">
        <v>7148.9400000000005</v>
      </c>
      <c r="Y1554" s="5">
        <v>-9406.5</v>
      </c>
    </row>
    <row r="1555" spans="1:25" x14ac:dyDescent="0.25">
      <c r="A1555">
        <v>1555</v>
      </c>
      <c r="B1555" s="4" t="s">
        <v>254</v>
      </c>
      <c r="C1555" s="20">
        <v>41113</v>
      </c>
      <c r="D1555" t="s">
        <v>1683</v>
      </c>
      <c r="E1555" t="s">
        <v>55</v>
      </c>
      <c r="F1555" t="s">
        <v>639</v>
      </c>
      <c r="G1555" t="s">
        <v>13</v>
      </c>
      <c r="H1555" s="2" t="s">
        <v>45</v>
      </c>
      <c r="I1555" s="2"/>
      <c r="J1555">
        <v>2009</v>
      </c>
      <c r="K1555" t="s">
        <v>684</v>
      </c>
      <c r="L1555">
        <v>5</v>
      </c>
      <c r="M1555">
        <v>0</v>
      </c>
      <c r="N1555" t="s">
        <v>686</v>
      </c>
      <c r="O1555">
        <v>0</v>
      </c>
      <c r="P1555" s="8" t="s">
        <v>844</v>
      </c>
      <c r="Q1555" s="9">
        <v>90022</v>
      </c>
      <c r="R1555" s="8" t="s">
        <v>845</v>
      </c>
      <c r="S1555" s="10" t="s">
        <v>822</v>
      </c>
      <c r="T1555" s="5">
        <v>187174</v>
      </c>
      <c r="U1555" s="5">
        <f t="shared" si="24"/>
        <v>209634.88</v>
      </c>
      <c r="V1555" s="18">
        <v>20589.14</v>
      </c>
      <c r="W1555" s="5">
        <v>7486.96</v>
      </c>
      <c r="X1555" s="5">
        <v>80484.819999999992</v>
      </c>
      <c r="Y1555" s="5">
        <v>-93587</v>
      </c>
    </row>
    <row r="1556" spans="1:25" x14ac:dyDescent="0.25">
      <c r="A1556">
        <v>1556</v>
      </c>
      <c r="B1556" s="4" t="s">
        <v>251</v>
      </c>
      <c r="C1556" s="20">
        <v>41654</v>
      </c>
      <c r="D1556" t="s">
        <v>1684</v>
      </c>
      <c r="E1556" t="s">
        <v>55</v>
      </c>
      <c r="F1556" t="s">
        <v>640</v>
      </c>
      <c r="G1556" t="s">
        <v>7</v>
      </c>
      <c r="H1556" s="2" t="s">
        <v>49</v>
      </c>
      <c r="I1556" s="2" t="s">
        <v>1725</v>
      </c>
      <c r="J1556">
        <v>1997</v>
      </c>
      <c r="K1556" t="s">
        <v>681</v>
      </c>
      <c r="L1556">
        <v>5</v>
      </c>
      <c r="M1556">
        <v>290111</v>
      </c>
      <c r="N1556" t="s">
        <v>686</v>
      </c>
      <c r="O1556">
        <v>7</v>
      </c>
      <c r="P1556" s="8" t="s">
        <v>844</v>
      </c>
      <c r="Q1556" s="9">
        <v>90022</v>
      </c>
      <c r="R1556" s="8" t="s">
        <v>845</v>
      </c>
      <c r="S1556" s="10" t="s">
        <v>822</v>
      </c>
      <c r="T1556" s="5">
        <v>132605</v>
      </c>
      <c r="U1556" s="5">
        <f t="shared" si="24"/>
        <v>148517.6</v>
      </c>
      <c r="V1556" s="18">
        <v>15912.599999999999</v>
      </c>
      <c r="W1556" s="5">
        <v>5304.2</v>
      </c>
      <c r="X1556" s="5">
        <v>35803.350000000006</v>
      </c>
      <c r="Y1556" s="5">
        <v>-138227.72</v>
      </c>
    </row>
    <row r="1557" spans="1:25" x14ac:dyDescent="0.25">
      <c r="A1557">
        <v>1557</v>
      </c>
      <c r="B1557" s="4" t="s">
        <v>65</v>
      </c>
      <c r="C1557" s="20">
        <v>41562</v>
      </c>
      <c r="D1557" t="s">
        <v>1685</v>
      </c>
      <c r="E1557" t="s">
        <v>56</v>
      </c>
      <c r="F1557" t="s">
        <v>640</v>
      </c>
      <c r="G1557" t="s">
        <v>676</v>
      </c>
      <c r="H1557" s="2" t="s">
        <v>677</v>
      </c>
      <c r="I1557" s="2"/>
      <c r="J1557">
        <v>1992</v>
      </c>
      <c r="K1557" t="s">
        <v>681</v>
      </c>
      <c r="M1557">
        <v>34235</v>
      </c>
      <c r="N1557" t="s">
        <v>53</v>
      </c>
      <c r="O1557">
        <v>0</v>
      </c>
      <c r="P1557" s="8" t="s">
        <v>15</v>
      </c>
      <c r="Q1557" s="9" t="s">
        <v>1022</v>
      </c>
      <c r="R1557" s="11" t="s">
        <v>689</v>
      </c>
      <c r="S1557" s="13" t="s">
        <v>834</v>
      </c>
      <c r="T1557" s="5">
        <v>62900</v>
      </c>
      <c r="U1557" s="5">
        <f t="shared" si="24"/>
        <v>70448</v>
      </c>
      <c r="V1557" s="18">
        <v>6919</v>
      </c>
      <c r="W1557" s="5">
        <v>2516</v>
      </c>
      <c r="X1557" s="5">
        <v>27047</v>
      </c>
      <c r="Y1557" s="5">
        <v>-76988.56</v>
      </c>
    </row>
    <row r="1558" spans="1:25" x14ac:dyDescent="0.25">
      <c r="A1558">
        <v>1558</v>
      </c>
      <c r="B1558" s="4" t="s">
        <v>141</v>
      </c>
      <c r="C1558" s="20">
        <v>41051</v>
      </c>
      <c r="D1558" t="s">
        <v>1686</v>
      </c>
      <c r="E1558" t="s">
        <v>55</v>
      </c>
      <c r="F1558" t="s">
        <v>640</v>
      </c>
      <c r="G1558" t="s">
        <v>11</v>
      </c>
      <c r="H1558" s="2" t="s">
        <v>703</v>
      </c>
      <c r="I1558" s="2"/>
      <c r="J1558">
        <v>1998</v>
      </c>
      <c r="K1558" t="s">
        <v>681</v>
      </c>
      <c r="L1558">
        <v>5</v>
      </c>
      <c r="M1558">
        <v>3581</v>
      </c>
      <c r="N1558" t="s">
        <v>686</v>
      </c>
      <c r="O1558">
        <v>4</v>
      </c>
      <c r="P1558" s="8" t="s">
        <v>2</v>
      </c>
      <c r="Q1558" s="9" t="s">
        <v>1023</v>
      </c>
      <c r="R1558" s="11" t="s">
        <v>2</v>
      </c>
      <c r="S1558" s="13" t="s">
        <v>834</v>
      </c>
      <c r="T1558" s="5">
        <v>258390</v>
      </c>
      <c r="U1558" s="5">
        <f t="shared" si="24"/>
        <v>289396.8</v>
      </c>
      <c r="V1558" s="18">
        <v>28422.9</v>
      </c>
      <c r="W1558" s="5">
        <v>10335.6</v>
      </c>
      <c r="X1558" s="5">
        <v>121443.29999999999</v>
      </c>
      <c r="Y1558" s="5">
        <v>-129934.08</v>
      </c>
    </row>
    <row r="1559" spans="1:25" x14ac:dyDescent="0.25">
      <c r="A1559">
        <v>1559</v>
      </c>
      <c r="B1559" s="4" t="s">
        <v>275</v>
      </c>
      <c r="C1559" s="20">
        <v>41101</v>
      </c>
      <c r="D1559" t="s">
        <v>1687</v>
      </c>
      <c r="E1559" t="s">
        <v>55</v>
      </c>
      <c r="F1559" t="s">
        <v>639</v>
      </c>
      <c r="G1559" t="s">
        <v>11</v>
      </c>
      <c r="H1559" s="2" t="s">
        <v>703</v>
      </c>
      <c r="I1559" s="2"/>
      <c r="J1559">
        <v>1996</v>
      </c>
      <c r="K1559" t="s">
        <v>681</v>
      </c>
      <c r="L1559">
        <v>5</v>
      </c>
      <c r="M1559">
        <v>0</v>
      </c>
      <c r="N1559" t="s">
        <v>686</v>
      </c>
      <c r="O1559">
        <v>2</v>
      </c>
      <c r="P1559" s="8" t="s">
        <v>2</v>
      </c>
      <c r="Q1559" s="9">
        <v>45324</v>
      </c>
      <c r="R1559" s="11" t="s">
        <v>2</v>
      </c>
      <c r="S1559" s="13" t="s">
        <v>834</v>
      </c>
      <c r="T1559" s="5">
        <v>299719</v>
      </c>
      <c r="U1559" s="5">
        <f t="shared" si="24"/>
        <v>335685.28</v>
      </c>
      <c r="V1559" s="18">
        <v>29971.9</v>
      </c>
      <c r="W1559" s="5">
        <v>11988.76</v>
      </c>
      <c r="X1559" s="5">
        <v>146862.31</v>
      </c>
      <c r="Y1559" s="5">
        <v>-183569.79</v>
      </c>
    </row>
    <row r="1560" spans="1:25" x14ac:dyDescent="0.25">
      <c r="A1560">
        <v>1560</v>
      </c>
      <c r="B1560" s="4" t="s">
        <v>413</v>
      </c>
      <c r="C1560" s="20">
        <v>41109</v>
      </c>
      <c r="D1560" t="s">
        <v>1688</v>
      </c>
      <c r="E1560" t="s">
        <v>55</v>
      </c>
      <c r="F1560" t="s">
        <v>640</v>
      </c>
      <c r="G1560" t="s">
        <v>11</v>
      </c>
      <c r="H1560" s="2" t="s">
        <v>703</v>
      </c>
      <c r="I1560" s="2" t="s">
        <v>1728</v>
      </c>
      <c r="J1560">
        <v>2003</v>
      </c>
      <c r="K1560" t="s">
        <v>684</v>
      </c>
      <c r="L1560">
        <v>5</v>
      </c>
      <c r="M1560">
        <v>8070</v>
      </c>
      <c r="N1560" t="s">
        <v>53</v>
      </c>
      <c r="O1560">
        <v>0</v>
      </c>
      <c r="P1560" s="12" t="s">
        <v>864</v>
      </c>
      <c r="Q1560" s="9">
        <v>47905</v>
      </c>
      <c r="R1560" s="11" t="s">
        <v>840</v>
      </c>
      <c r="S1560" s="13" t="s">
        <v>829</v>
      </c>
      <c r="T1560" s="5">
        <v>138275</v>
      </c>
      <c r="U1560" s="5">
        <f t="shared" ref="U1560:U1623" si="25">(T1560*12%)+T1560</f>
        <v>154868</v>
      </c>
      <c r="V1560" s="18">
        <v>15210.25</v>
      </c>
      <c r="W1560" s="5">
        <v>5531</v>
      </c>
      <c r="X1560" s="5">
        <v>35951.5</v>
      </c>
      <c r="Y1560" s="5">
        <v>-52921.56</v>
      </c>
    </row>
    <row r="1561" spans="1:25" x14ac:dyDescent="0.25">
      <c r="A1561">
        <v>1561</v>
      </c>
      <c r="B1561" s="4" t="s">
        <v>177</v>
      </c>
      <c r="C1561" s="20">
        <v>40986</v>
      </c>
      <c r="D1561" t="s">
        <v>1689</v>
      </c>
      <c r="E1561" t="s">
        <v>55</v>
      </c>
      <c r="F1561" t="s">
        <v>640</v>
      </c>
      <c r="G1561" t="s">
        <v>8</v>
      </c>
      <c r="H1561" s="2" t="s">
        <v>9</v>
      </c>
      <c r="I1561" s="2"/>
      <c r="J1561">
        <v>2008</v>
      </c>
      <c r="K1561" t="s">
        <v>684</v>
      </c>
      <c r="L1561">
        <v>5</v>
      </c>
      <c r="M1561">
        <v>20111</v>
      </c>
      <c r="N1561" t="s">
        <v>686</v>
      </c>
      <c r="O1561">
        <v>4</v>
      </c>
      <c r="P1561" s="12" t="s">
        <v>864</v>
      </c>
      <c r="Q1561" s="9">
        <v>46226</v>
      </c>
      <c r="R1561" s="11" t="s">
        <v>840</v>
      </c>
      <c r="S1561" s="13" t="s">
        <v>829</v>
      </c>
      <c r="T1561" s="5">
        <v>88371</v>
      </c>
      <c r="U1561" s="5">
        <f t="shared" si="25"/>
        <v>98975.52</v>
      </c>
      <c r="V1561" s="18">
        <v>9720.81</v>
      </c>
      <c r="W1561" s="5">
        <v>3534.84</v>
      </c>
      <c r="X1561" s="5">
        <v>42418.080000000002</v>
      </c>
      <c r="Y1561" s="5">
        <v>12097.76</v>
      </c>
    </row>
    <row r="1562" spans="1:25" x14ac:dyDescent="0.25">
      <c r="A1562">
        <v>1562</v>
      </c>
      <c r="B1562" s="4" t="s">
        <v>270</v>
      </c>
      <c r="C1562" s="20">
        <v>41538</v>
      </c>
      <c r="D1562" t="s">
        <v>1690</v>
      </c>
      <c r="E1562" t="s">
        <v>56</v>
      </c>
      <c r="F1562" t="s">
        <v>640</v>
      </c>
      <c r="G1562" t="s">
        <v>6</v>
      </c>
      <c r="H1562" s="2" t="s">
        <v>653</v>
      </c>
      <c r="I1562" s="2" t="s">
        <v>1728</v>
      </c>
      <c r="J1562">
        <v>2011</v>
      </c>
      <c r="K1562" t="s">
        <v>685</v>
      </c>
      <c r="M1562">
        <v>69250</v>
      </c>
      <c r="N1562" t="s">
        <v>53</v>
      </c>
      <c r="O1562">
        <v>3</v>
      </c>
      <c r="P1562" s="12" t="s">
        <v>864</v>
      </c>
      <c r="Q1562" s="9">
        <v>46226</v>
      </c>
      <c r="R1562" s="11" t="s">
        <v>840</v>
      </c>
      <c r="S1562" s="13" t="s">
        <v>829</v>
      </c>
      <c r="T1562" s="5">
        <v>338968</v>
      </c>
      <c r="U1562" s="5">
        <f t="shared" si="25"/>
        <v>379644.15999999997</v>
      </c>
      <c r="V1562" s="18">
        <v>40676.159999999996</v>
      </c>
      <c r="W1562" s="5">
        <v>13558.720000000001</v>
      </c>
      <c r="X1562" s="5">
        <v>138976.88</v>
      </c>
      <c r="Y1562" s="5">
        <v>-22634.57</v>
      </c>
    </row>
    <row r="1563" spans="1:25" x14ac:dyDescent="0.25">
      <c r="A1563">
        <v>1563</v>
      </c>
      <c r="B1563" s="4" t="s">
        <v>437</v>
      </c>
      <c r="C1563" s="20">
        <v>41526</v>
      </c>
      <c r="D1563" t="s">
        <v>1691</v>
      </c>
      <c r="E1563" t="s">
        <v>55</v>
      </c>
      <c r="F1563" t="s">
        <v>640</v>
      </c>
      <c r="G1563" t="s">
        <v>13</v>
      </c>
      <c r="H1563" s="2" t="s">
        <v>47</v>
      </c>
      <c r="I1563" s="2"/>
      <c r="J1563">
        <v>2000</v>
      </c>
      <c r="K1563" t="s">
        <v>680</v>
      </c>
      <c r="L1563">
        <v>5</v>
      </c>
      <c r="M1563">
        <v>9567</v>
      </c>
      <c r="N1563" t="s">
        <v>686</v>
      </c>
      <c r="O1563">
        <v>1</v>
      </c>
      <c r="P1563" s="12" t="s">
        <v>835</v>
      </c>
      <c r="Q1563" s="9">
        <v>33710</v>
      </c>
      <c r="R1563" s="11" t="s">
        <v>836</v>
      </c>
      <c r="S1563" s="10" t="s">
        <v>826</v>
      </c>
      <c r="T1563" s="5">
        <v>161842</v>
      </c>
      <c r="U1563" s="5">
        <f t="shared" si="25"/>
        <v>181263.04</v>
      </c>
      <c r="V1563" s="18">
        <v>17802.62</v>
      </c>
      <c r="W1563" s="5">
        <v>6473.68</v>
      </c>
      <c r="X1563" s="5">
        <v>72828.900000000009</v>
      </c>
      <c r="Y1563" s="5">
        <v>-65921</v>
      </c>
    </row>
    <row r="1564" spans="1:25" x14ac:dyDescent="0.25">
      <c r="A1564">
        <v>1564</v>
      </c>
      <c r="B1564" s="4" t="s">
        <v>462</v>
      </c>
      <c r="C1564" s="20">
        <v>41844</v>
      </c>
      <c r="D1564" t="s">
        <v>1692</v>
      </c>
      <c r="E1564" t="s">
        <v>55</v>
      </c>
      <c r="F1564" t="s">
        <v>640</v>
      </c>
      <c r="G1564" t="s">
        <v>13</v>
      </c>
      <c r="H1564" s="2" t="s">
        <v>47</v>
      </c>
      <c r="I1564" s="2"/>
      <c r="J1564">
        <v>1990</v>
      </c>
      <c r="K1564" t="s">
        <v>680</v>
      </c>
      <c r="L1564">
        <v>5</v>
      </c>
      <c r="M1564">
        <v>8168</v>
      </c>
      <c r="N1564" t="s">
        <v>54</v>
      </c>
      <c r="O1564">
        <v>1</v>
      </c>
      <c r="P1564" s="12" t="s">
        <v>16</v>
      </c>
      <c r="Q1564" s="9" t="s">
        <v>1024</v>
      </c>
      <c r="R1564" s="11" t="s">
        <v>17</v>
      </c>
      <c r="S1564" s="13" t="s">
        <v>834</v>
      </c>
      <c r="T1564" s="5">
        <v>122774</v>
      </c>
      <c r="U1564" s="5">
        <f t="shared" si="25"/>
        <v>137506.88</v>
      </c>
      <c r="V1564" s="18">
        <v>9821.92</v>
      </c>
      <c r="W1564" s="5">
        <v>4910.96</v>
      </c>
      <c r="X1564" s="5">
        <v>51565.079999999994</v>
      </c>
      <c r="Y1564" s="5">
        <v>-61387</v>
      </c>
    </row>
    <row r="1565" spans="1:25" x14ac:dyDescent="0.25">
      <c r="A1565">
        <v>1565</v>
      </c>
      <c r="B1565" s="4" t="s">
        <v>466</v>
      </c>
      <c r="C1565" s="20">
        <v>41564</v>
      </c>
      <c r="D1565" t="s">
        <v>1693</v>
      </c>
      <c r="E1565" t="s">
        <v>55</v>
      </c>
      <c r="F1565" t="s">
        <v>640</v>
      </c>
      <c r="G1565" t="s">
        <v>13</v>
      </c>
      <c r="H1565" s="2" t="s">
        <v>47</v>
      </c>
      <c r="I1565" s="2" t="s">
        <v>1725</v>
      </c>
      <c r="J1565">
        <v>1993</v>
      </c>
      <c r="K1565" t="s">
        <v>682</v>
      </c>
      <c r="L1565">
        <v>5</v>
      </c>
      <c r="M1565">
        <v>6093</v>
      </c>
      <c r="N1565" t="s">
        <v>686</v>
      </c>
      <c r="O1565">
        <v>0</v>
      </c>
      <c r="P1565" s="12" t="s">
        <v>846</v>
      </c>
      <c r="Q1565" s="9" t="s">
        <v>1025</v>
      </c>
      <c r="R1565" s="11" t="s">
        <v>831</v>
      </c>
      <c r="S1565" s="13" t="s">
        <v>829</v>
      </c>
      <c r="T1565" s="5">
        <v>17390</v>
      </c>
      <c r="U1565" s="5">
        <f t="shared" si="25"/>
        <v>19476.8</v>
      </c>
      <c r="V1565" s="18">
        <v>1391.2</v>
      </c>
      <c r="W1565" s="5">
        <v>695.6</v>
      </c>
      <c r="X1565" s="5">
        <v>7999.4000000000005</v>
      </c>
      <c r="Y1565" s="5">
        <v>6305</v>
      </c>
    </row>
    <row r="1566" spans="1:25" x14ac:dyDescent="0.25">
      <c r="A1566">
        <v>3400</v>
      </c>
      <c r="B1566" s="4" t="s">
        <v>206</v>
      </c>
      <c r="C1566" s="20">
        <v>41725</v>
      </c>
      <c r="D1566" t="s">
        <v>1582</v>
      </c>
      <c r="E1566" t="s">
        <v>55</v>
      </c>
      <c r="F1566" t="s">
        <v>639</v>
      </c>
      <c r="G1566" t="s">
        <v>4</v>
      </c>
      <c r="H1566" s="2" t="s">
        <v>27</v>
      </c>
      <c r="I1566" s="2"/>
      <c r="J1566">
        <v>2009</v>
      </c>
      <c r="K1566" t="s">
        <v>682</v>
      </c>
      <c r="L1566">
        <v>5</v>
      </c>
      <c r="M1566">
        <v>0</v>
      </c>
      <c r="N1566" t="s">
        <v>686</v>
      </c>
      <c r="O1566">
        <v>6</v>
      </c>
      <c r="P1566" s="12" t="s">
        <v>1138</v>
      </c>
      <c r="Q1566" s="9">
        <v>35630</v>
      </c>
      <c r="R1566" s="11" t="s">
        <v>836</v>
      </c>
      <c r="S1566" s="10" t="s">
        <v>826</v>
      </c>
      <c r="T1566" s="5">
        <v>208642</v>
      </c>
      <c r="U1566" s="5">
        <f t="shared" si="25"/>
        <v>233679.04</v>
      </c>
      <c r="V1566" s="18">
        <v>18777.78</v>
      </c>
      <c r="W1566" s="5">
        <v>8345.68</v>
      </c>
      <c r="X1566" s="5">
        <v>73024.7</v>
      </c>
      <c r="Y1566" s="5">
        <v>-172777.8</v>
      </c>
    </row>
    <row r="1567" spans="1:25" x14ac:dyDescent="0.25">
      <c r="A1567">
        <v>5652</v>
      </c>
      <c r="B1567" s="4" t="s">
        <v>101</v>
      </c>
      <c r="C1567" s="20">
        <v>41502</v>
      </c>
      <c r="D1567" t="s">
        <v>760</v>
      </c>
      <c r="E1567" t="s">
        <v>55</v>
      </c>
      <c r="F1567" t="s">
        <v>639</v>
      </c>
      <c r="G1567" t="s">
        <v>4</v>
      </c>
      <c r="H1567" s="2" t="s">
        <v>25</v>
      </c>
      <c r="I1567" s="2" t="s">
        <v>1725</v>
      </c>
      <c r="J1567">
        <v>1997</v>
      </c>
      <c r="K1567" t="s">
        <v>681</v>
      </c>
      <c r="L1567">
        <v>5</v>
      </c>
      <c r="M1567">
        <v>0</v>
      </c>
      <c r="N1567" t="s">
        <v>686</v>
      </c>
      <c r="O1567">
        <v>3</v>
      </c>
      <c r="P1567" s="8" t="s">
        <v>15</v>
      </c>
      <c r="Q1567" s="9" t="s">
        <v>881</v>
      </c>
      <c r="R1567" s="11" t="s">
        <v>689</v>
      </c>
      <c r="S1567" s="13" t="s">
        <v>834</v>
      </c>
      <c r="T1567" s="5">
        <v>204448</v>
      </c>
      <c r="U1567" s="5">
        <f t="shared" si="25"/>
        <v>228981.76000000001</v>
      </c>
      <c r="V1567" s="18">
        <v>24533.759999999998</v>
      </c>
      <c r="W1567" s="5">
        <v>8177.92</v>
      </c>
      <c r="X1567" s="5">
        <v>71556.799999999988</v>
      </c>
      <c r="Y1567" s="5">
        <v>-184003.20000000001</v>
      </c>
    </row>
    <row r="1568" spans="1:25" x14ac:dyDescent="0.25">
      <c r="A1568">
        <v>1568</v>
      </c>
      <c r="B1568" s="4" t="s">
        <v>373</v>
      </c>
      <c r="C1568" s="20">
        <v>41991</v>
      </c>
      <c r="D1568" t="s">
        <v>1696</v>
      </c>
      <c r="E1568" t="s">
        <v>55</v>
      </c>
      <c r="F1568" t="s">
        <v>640</v>
      </c>
      <c r="G1568" t="s">
        <v>13</v>
      </c>
      <c r="H1568" s="2" t="s">
        <v>46</v>
      </c>
      <c r="I1568" s="2"/>
      <c r="J1568">
        <v>1992</v>
      </c>
      <c r="K1568" t="s">
        <v>680</v>
      </c>
      <c r="L1568">
        <v>5</v>
      </c>
      <c r="M1568">
        <v>8190</v>
      </c>
      <c r="N1568" t="s">
        <v>53</v>
      </c>
      <c r="O1568">
        <v>4</v>
      </c>
      <c r="P1568" s="12" t="s">
        <v>846</v>
      </c>
      <c r="Q1568" s="9">
        <v>48336</v>
      </c>
      <c r="R1568" s="11" t="s">
        <v>831</v>
      </c>
      <c r="S1568" s="13" t="s">
        <v>829</v>
      </c>
      <c r="T1568" s="5">
        <v>117380</v>
      </c>
      <c r="U1568" s="5">
        <f t="shared" si="25"/>
        <v>131465.60000000001</v>
      </c>
      <c r="V1568" s="18">
        <v>11738</v>
      </c>
      <c r="W1568" s="5">
        <v>4695.2</v>
      </c>
      <c r="X1568" s="5">
        <v>44604.4</v>
      </c>
      <c r="Y1568" s="5">
        <v>-43690</v>
      </c>
    </row>
    <row r="1569" spans="1:25" x14ac:dyDescent="0.25">
      <c r="A1569">
        <v>5571</v>
      </c>
      <c r="B1569" s="4" t="s">
        <v>220</v>
      </c>
      <c r="C1569" s="20">
        <v>41128</v>
      </c>
      <c r="D1569" t="s">
        <v>773</v>
      </c>
      <c r="E1569" t="s">
        <v>55</v>
      </c>
      <c r="F1569" t="s">
        <v>640</v>
      </c>
      <c r="G1569" t="s">
        <v>14</v>
      </c>
      <c r="H1569" s="2">
        <v>208</v>
      </c>
      <c r="I1569" s="2"/>
      <c r="J1569">
        <v>2004</v>
      </c>
      <c r="K1569" t="s">
        <v>683</v>
      </c>
      <c r="L1569">
        <v>5</v>
      </c>
      <c r="M1569">
        <v>3152</v>
      </c>
      <c r="N1569" t="s">
        <v>53</v>
      </c>
      <c r="O1569">
        <v>8</v>
      </c>
      <c r="P1569" s="8" t="s">
        <v>2</v>
      </c>
      <c r="Q1569" s="9">
        <v>44312</v>
      </c>
      <c r="R1569" s="11" t="s">
        <v>2</v>
      </c>
      <c r="S1569" s="13" t="s">
        <v>834</v>
      </c>
      <c r="T1569" s="5">
        <v>253361</v>
      </c>
      <c r="U1569" s="5">
        <f t="shared" si="25"/>
        <v>283764.32</v>
      </c>
      <c r="V1569" s="18">
        <v>22802.489999999998</v>
      </c>
      <c r="W1569" s="5">
        <v>10134.44</v>
      </c>
      <c r="X1569" s="5">
        <v>98810.790000000008</v>
      </c>
      <c r="Y1569" s="5">
        <v>154550.21</v>
      </c>
    </row>
    <row r="1570" spans="1:25" x14ac:dyDescent="0.25">
      <c r="A1570">
        <v>1570</v>
      </c>
      <c r="B1570" s="4" t="s">
        <v>234</v>
      </c>
      <c r="C1570" s="20">
        <v>41325</v>
      </c>
      <c r="D1570" t="s">
        <v>1698</v>
      </c>
      <c r="E1570" t="s">
        <v>56</v>
      </c>
      <c r="F1570" t="s">
        <v>639</v>
      </c>
      <c r="G1570" t="s">
        <v>676</v>
      </c>
      <c r="H1570" s="2" t="s">
        <v>677</v>
      </c>
      <c r="I1570" s="2" t="s">
        <v>1725</v>
      </c>
      <c r="J1570">
        <v>1997</v>
      </c>
      <c r="K1570" t="s">
        <v>681</v>
      </c>
      <c r="M1570">
        <v>0</v>
      </c>
      <c r="N1570" t="s">
        <v>53</v>
      </c>
      <c r="O1570">
        <v>3</v>
      </c>
      <c r="P1570" s="12" t="s">
        <v>847</v>
      </c>
      <c r="Q1570" s="9">
        <v>30161</v>
      </c>
      <c r="R1570" s="8" t="s">
        <v>848</v>
      </c>
      <c r="S1570" s="10" t="s">
        <v>826</v>
      </c>
      <c r="T1570" s="5">
        <v>226986</v>
      </c>
      <c r="U1570" s="5">
        <f t="shared" si="25"/>
        <v>254224.32</v>
      </c>
      <c r="V1570" s="18">
        <v>27238.32</v>
      </c>
      <c r="W1570" s="5">
        <v>9079.44</v>
      </c>
      <c r="X1570" s="5">
        <v>72635.520000000004</v>
      </c>
      <c r="Y1570" s="5">
        <v>-204119.55</v>
      </c>
    </row>
    <row r="1571" spans="1:25" x14ac:dyDescent="0.25">
      <c r="A1571">
        <v>3428</v>
      </c>
      <c r="B1571" s="4" t="s">
        <v>369</v>
      </c>
      <c r="C1571" s="20">
        <v>41149</v>
      </c>
      <c r="D1571" t="s">
        <v>1610</v>
      </c>
      <c r="E1571" t="s">
        <v>55</v>
      </c>
      <c r="F1571" t="s">
        <v>640</v>
      </c>
      <c r="G1571" t="s">
        <v>4</v>
      </c>
      <c r="H1571" s="2" t="s">
        <v>31</v>
      </c>
      <c r="I1571" s="2"/>
      <c r="J1571">
        <v>2005</v>
      </c>
      <c r="K1571" t="s">
        <v>684</v>
      </c>
      <c r="L1571">
        <v>5</v>
      </c>
      <c r="M1571">
        <v>7165</v>
      </c>
      <c r="N1571" t="s">
        <v>53</v>
      </c>
      <c r="O1571">
        <v>8</v>
      </c>
      <c r="P1571" s="12" t="s">
        <v>864</v>
      </c>
      <c r="Q1571" s="9">
        <v>46368</v>
      </c>
      <c r="R1571" s="11" t="s">
        <v>840</v>
      </c>
      <c r="S1571" s="13" t="s">
        <v>829</v>
      </c>
      <c r="T1571" s="5">
        <v>198276</v>
      </c>
      <c r="U1571" s="5">
        <f t="shared" si="25"/>
        <v>222069.12</v>
      </c>
      <c r="V1571" s="18">
        <v>21810.36</v>
      </c>
      <c r="W1571" s="5">
        <v>7931.04</v>
      </c>
      <c r="X1571" s="5">
        <v>65431.08</v>
      </c>
      <c r="Y1571" s="5">
        <v>-163448.4</v>
      </c>
    </row>
    <row r="1572" spans="1:25" x14ac:dyDescent="0.25">
      <c r="A1572">
        <v>6578</v>
      </c>
      <c r="B1572" s="4" t="s">
        <v>362</v>
      </c>
      <c r="C1572" s="20">
        <v>41883</v>
      </c>
      <c r="D1572" t="s">
        <v>737</v>
      </c>
      <c r="E1572" t="s">
        <v>55</v>
      </c>
      <c r="F1572" t="s">
        <v>640</v>
      </c>
      <c r="G1572" t="s">
        <v>4</v>
      </c>
      <c r="H1572" s="2" t="s">
        <v>31</v>
      </c>
      <c r="I1572" s="2"/>
      <c r="J1572">
        <v>1995</v>
      </c>
      <c r="K1572" t="s">
        <v>680</v>
      </c>
      <c r="L1572">
        <v>5</v>
      </c>
      <c r="M1572">
        <v>8589</v>
      </c>
      <c r="N1572" t="s">
        <v>686</v>
      </c>
      <c r="O1572">
        <v>8</v>
      </c>
      <c r="P1572" s="12" t="s">
        <v>846</v>
      </c>
      <c r="Q1572" s="9">
        <v>48858</v>
      </c>
      <c r="R1572" s="11" t="s">
        <v>831</v>
      </c>
      <c r="S1572" s="13" t="s">
        <v>829</v>
      </c>
      <c r="T1572" s="5">
        <v>236483</v>
      </c>
      <c r="U1572" s="5">
        <f t="shared" si="25"/>
        <v>264860.96000000002</v>
      </c>
      <c r="V1572" s="18">
        <v>18918.64</v>
      </c>
      <c r="W1572" s="5">
        <v>9459.32</v>
      </c>
      <c r="X1572" s="5">
        <v>104052.52</v>
      </c>
      <c r="Y1572" s="5">
        <v>-197834.7</v>
      </c>
    </row>
    <row r="1573" spans="1:25" x14ac:dyDescent="0.25">
      <c r="A1573">
        <v>1573</v>
      </c>
      <c r="B1573" s="4" t="s">
        <v>397</v>
      </c>
      <c r="C1573" s="20">
        <v>41880</v>
      </c>
      <c r="D1573" t="s">
        <v>1701</v>
      </c>
      <c r="E1573" t="s">
        <v>55</v>
      </c>
      <c r="F1573" t="s">
        <v>640</v>
      </c>
      <c r="G1573" t="s">
        <v>13</v>
      </c>
      <c r="H1573" s="2" t="s">
        <v>47</v>
      </c>
      <c r="I1573" s="2"/>
      <c r="J1573">
        <v>2000</v>
      </c>
      <c r="K1573" t="s">
        <v>685</v>
      </c>
      <c r="L1573">
        <v>5</v>
      </c>
      <c r="M1573">
        <v>3596</v>
      </c>
      <c r="N1573" t="s">
        <v>53</v>
      </c>
      <c r="O1573">
        <v>0</v>
      </c>
      <c r="P1573" s="12" t="s">
        <v>864</v>
      </c>
      <c r="Q1573" s="9">
        <v>46544</v>
      </c>
      <c r="R1573" s="11" t="s">
        <v>840</v>
      </c>
      <c r="S1573" s="13" t="s">
        <v>829</v>
      </c>
      <c r="T1573" s="5">
        <v>274161</v>
      </c>
      <c r="U1573" s="5">
        <f t="shared" si="25"/>
        <v>307060.32</v>
      </c>
      <c r="V1573" s="18">
        <v>27416.100000000002</v>
      </c>
      <c r="W1573" s="5">
        <v>10966.44</v>
      </c>
      <c r="X1573" s="5">
        <v>126114.06000000001</v>
      </c>
      <c r="Y1573" s="5">
        <v>-122080.5</v>
      </c>
    </row>
    <row r="1574" spans="1:25" x14ac:dyDescent="0.25">
      <c r="A1574">
        <v>1574</v>
      </c>
      <c r="B1574" s="4" t="s">
        <v>96</v>
      </c>
      <c r="C1574" s="20">
        <v>41610</v>
      </c>
      <c r="D1574" t="s">
        <v>1702</v>
      </c>
      <c r="E1574" t="s">
        <v>55</v>
      </c>
      <c r="F1574" t="s">
        <v>639</v>
      </c>
      <c r="G1574" t="s">
        <v>11</v>
      </c>
      <c r="H1574" s="2" t="s">
        <v>702</v>
      </c>
      <c r="I1574" s="2"/>
      <c r="J1574">
        <v>2002</v>
      </c>
      <c r="K1574" t="s">
        <v>681</v>
      </c>
      <c r="L1574">
        <v>5</v>
      </c>
      <c r="M1574">
        <v>0</v>
      </c>
      <c r="N1574" t="s">
        <v>686</v>
      </c>
      <c r="O1574">
        <v>3</v>
      </c>
      <c r="P1574" s="12" t="s">
        <v>864</v>
      </c>
      <c r="Q1574" s="9">
        <v>46544</v>
      </c>
      <c r="R1574" s="11" t="s">
        <v>840</v>
      </c>
      <c r="S1574" s="13" t="s">
        <v>829</v>
      </c>
      <c r="T1574" s="5">
        <v>63847</v>
      </c>
      <c r="U1574" s="5">
        <f t="shared" si="25"/>
        <v>71508.639999999999</v>
      </c>
      <c r="V1574" s="18">
        <v>6384.7000000000007</v>
      </c>
      <c r="W1574" s="5">
        <v>2553.88</v>
      </c>
      <c r="X1574" s="5">
        <v>17238.690000000002</v>
      </c>
      <c r="Y1574" s="5">
        <v>-35410.230000000003</v>
      </c>
    </row>
    <row r="1575" spans="1:25" x14ac:dyDescent="0.25">
      <c r="A1575">
        <v>4819</v>
      </c>
      <c r="B1575" s="4" t="s">
        <v>103</v>
      </c>
      <c r="C1575" s="20">
        <v>41157</v>
      </c>
      <c r="D1575" t="s">
        <v>813</v>
      </c>
      <c r="E1575" t="s">
        <v>55</v>
      </c>
      <c r="F1575" t="s">
        <v>640</v>
      </c>
      <c r="G1575" t="s">
        <v>4</v>
      </c>
      <c r="H1575" s="2" t="s">
        <v>30</v>
      </c>
      <c r="I1575" s="2" t="s">
        <v>1728</v>
      </c>
      <c r="J1575">
        <v>2011</v>
      </c>
      <c r="K1575" t="s">
        <v>680</v>
      </c>
      <c r="L1575">
        <v>3</v>
      </c>
      <c r="M1575">
        <v>3958</v>
      </c>
      <c r="N1575" t="s">
        <v>686</v>
      </c>
      <c r="O1575">
        <v>6</v>
      </c>
      <c r="P1575" s="12" t="s">
        <v>858</v>
      </c>
      <c r="Q1575" s="9">
        <v>84003</v>
      </c>
      <c r="R1575" s="11" t="s">
        <v>859</v>
      </c>
      <c r="S1575" s="10" t="s">
        <v>822</v>
      </c>
      <c r="T1575" s="5">
        <v>254301</v>
      </c>
      <c r="U1575" s="5">
        <f t="shared" si="25"/>
        <v>284817.12</v>
      </c>
      <c r="V1575" s="18">
        <v>25430.100000000002</v>
      </c>
      <c r="W1575" s="5">
        <v>10172.040000000001</v>
      </c>
      <c r="X1575" s="5">
        <v>122064.48</v>
      </c>
      <c r="Y1575" s="5">
        <v>-228870.9</v>
      </c>
    </row>
    <row r="1576" spans="1:25" x14ac:dyDescent="0.25">
      <c r="A1576">
        <v>4645</v>
      </c>
      <c r="B1576" s="4" t="s">
        <v>387</v>
      </c>
      <c r="C1576" s="20">
        <v>41331</v>
      </c>
      <c r="D1576" t="s">
        <v>807</v>
      </c>
      <c r="E1576" t="s">
        <v>55</v>
      </c>
      <c r="F1576" t="s">
        <v>640</v>
      </c>
      <c r="G1576" t="s">
        <v>4</v>
      </c>
      <c r="H1576" s="2" t="s">
        <v>31</v>
      </c>
      <c r="I1576" s="2"/>
      <c r="J1576">
        <v>2002</v>
      </c>
      <c r="K1576" t="s">
        <v>680</v>
      </c>
      <c r="L1576">
        <v>5</v>
      </c>
      <c r="M1576">
        <v>7055</v>
      </c>
      <c r="N1576" t="s">
        <v>53</v>
      </c>
      <c r="O1576">
        <v>8</v>
      </c>
      <c r="P1576" s="8" t="s">
        <v>15</v>
      </c>
      <c r="Q1576" s="9">
        <v>21113</v>
      </c>
      <c r="R1576" s="11" t="s">
        <v>689</v>
      </c>
      <c r="S1576" s="13" t="s">
        <v>834</v>
      </c>
      <c r="T1576" s="5">
        <v>244573</v>
      </c>
      <c r="U1576" s="5">
        <f t="shared" si="25"/>
        <v>273921.76</v>
      </c>
      <c r="V1576" s="18">
        <v>19565.84</v>
      </c>
      <c r="W1576" s="5">
        <v>9782.92</v>
      </c>
      <c r="X1576" s="5">
        <v>112503.58</v>
      </c>
      <c r="Y1576" s="5">
        <v>-220115.7</v>
      </c>
    </row>
    <row r="1577" spans="1:25" x14ac:dyDescent="0.25">
      <c r="A1577">
        <v>1577</v>
      </c>
      <c r="B1577" s="4" t="s">
        <v>402</v>
      </c>
      <c r="C1577" s="20">
        <v>40920</v>
      </c>
      <c r="D1577" t="s">
        <v>1705</v>
      </c>
      <c r="E1577" t="s">
        <v>55</v>
      </c>
      <c r="F1577" t="s">
        <v>640</v>
      </c>
      <c r="G1577" t="s">
        <v>13</v>
      </c>
      <c r="H1577" s="2" t="s">
        <v>47</v>
      </c>
      <c r="I1577" s="2"/>
      <c r="J1577">
        <v>2004</v>
      </c>
      <c r="K1577" t="s">
        <v>680</v>
      </c>
      <c r="L1577">
        <v>5</v>
      </c>
      <c r="M1577">
        <v>6113</v>
      </c>
      <c r="N1577" t="s">
        <v>686</v>
      </c>
      <c r="O1577">
        <v>1</v>
      </c>
      <c r="P1577" s="12" t="s">
        <v>1003</v>
      </c>
      <c r="Q1577" s="9">
        <v>53545</v>
      </c>
      <c r="R1577" s="11" t="s">
        <v>831</v>
      </c>
      <c r="S1577" s="13" t="s">
        <v>829</v>
      </c>
      <c r="T1577" s="5">
        <v>271557</v>
      </c>
      <c r="U1577" s="5">
        <f t="shared" si="25"/>
        <v>304143.84000000003</v>
      </c>
      <c r="V1577" s="18">
        <v>29871.27</v>
      </c>
      <c r="W1577" s="5">
        <v>10862.28</v>
      </c>
      <c r="X1577" s="5">
        <v>97760.51999999999</v>
      </c>
      <c r="Y1577" s="5">
        <v>-120778.5</v>
      </c>
    </row>
    <row r="1578" spans="1:25" x14ac:dyDescent="0.25">
      <c r="A1578">
        <v>1578</v>
      </c>
      <c r="B1578" s="4" t="s">
        <v>389</v>
      </c>
      <c r="C1578" s="20">
        <v>41461</v>
      </c>
      <c r="D1578" t="s">
        <v>1706</v>
      </c>
      <c r="E1578" t="s">
        <v>55</v>
      </c>
      <c r="F1578" t="s">
        <v>640</v>
      </c>
      <c r="G1578" t="s">
        <v>13</v>
      </c>
      <c r="H1578" s="2" t="s">
        <v>47</v>
      </c>
      <c r="I1578" s="2"/>
      <c r="J1578">
        <v>2006</v>
      </c>
      <c r="K1578" t="s">
        <v>685</v>
      </c>
      <c r="L1578">
        <v>5</v>
      </c>
      <c r="M1578">
        <v>3983</v>
      </c>
      <c r="N1578" t="s">
        <v>53</v>
      </c>
      <c r="O1578">
        <v>7</v>
      </c>
      <c r="P1578" s="12" t="s">
        <v>1003</v>
      </c>
      <c r="Q1578" s="9">
        <v>53545</v>
      </c>
      <c r="R1578" s="11" t="s">
        <v>831</v>
      </c>
      <c r="S1578" s="13" t="s">
        <v>829</v>
      </c>
      <c r="T1578" s="5">
        <v>323790</v>
      </c>
      <c r="U1578" s="5">
        <f t="shared" si="25"/>
        <v>362644.8</v>
      </c>
      <c r="V1578" s="18">
        <v>29141.1</v>
      </c>
      <c r="W1578" s="5">
        <v>12951.6</v>
      </c>
      <c r="X1578" s="5">
        <v>145705.5</v>
      </c>
      <c r="Y1578" s="5">
        <v>-146895</v>
      </c>
    </row>
    <row r="1579" spans="1:25" x14ac:dyDescent="0.25">
      <c r="A1579">
        <v>1579</v>
      </c>
      <c r="B1579" s="4" t="s">
        <v>408</v>
      </c>
      <c r="C1579" s="20">
        <v>41760</v>
      </c>
      <c r="D1579" t="s">
        <v>1707</v>
      </c>
      <c r="E1579" t="s">
        <v>55</v>
      </c>
      <c r="F1579" t="s">
        <v>640</v>
      </c>
      <c r="G1579" t="s">
        <v>13</v>
      </c>
      <c r="H1579" s="2" t="s">
        <v>47</v>
      </c>
      <c r="I1579" s="2"/>
      <c r="J1579">
        <v>2002</v>
      </c>
      <c r="K1579" t="s">
        <v>685</v>
      </c>
      <c r="L1579">
        <v>5</v>
      </c>
      <c r="M1579">
        <v>5444</v>
      </c>
      <c r="N1579" t="s">
        <v>686</v>
      </c>
      <c r="O1579">
        <v>7</v>
      </c>
      <c r="P1579" s="12" t="s">
        <v>1003</v>
      </c>
      <c r="Q1579" s="9" t="s">
        <v>1026</v>
      </c>
      <c r="R1579" s="11" t="s">
        <v>831</v>
      </c>
      <c r="S1579" s="13" t="s">
        <v>829</v>
      </c>
      <c r="T1579" s="5">
        <v>303927</v>
      </c>
      <c r="U1579" s="5">
        <f t="shared" si="25"/>
        <v>340398.24</v>
      </c>
      <c r="V1579" s="18">
        <v>24314.16</v>
      </c>
      <c r="W1579" s="5">
        <v>12157.08</v>
      </c>
      <c r="X1579" s="5">
        <v>127649.34</v>
      </c>
      <c r="Y1579" s="5">
        <v>-136963.5</v>
      </c>
    </row>
    <row r="1580" spans="1:25" x14ac:dyDescent="0.25">
      <c r="A1580">
        <v>1580</v>
      </c>
      <c r="B1580" s="4" t="s">
        <v>133</v>
      </c>
      <c r="C1580" s="20">
        <v>41157</v>
      </c>
      <c r="D1580" t="s">
        <v>1708</v>
      </c>
      <c r="E1580" t="s">
        <v>56</v>
      </c>
      <c r="F1580" t="s">
        <v>640</v>
      </c>
      <c r="G1580" t="s">
        <v>6</v>
      </c>
      <c r="H1580" s="2" t="s">
        <v>656</v>
      </c>
      <c r="I1580" s="2"/>
      <c r="J1580">
        <v>1996</v>
      </c>
      <c r="K1580" t="s">
        <v>684</v>
      </c>
      <c r="M1580">
        <v>101818</v>
      </c>
      <c r="N1580" t="s">
        <v>53</v>
      </c>
      <c r="O1580">
        <v>9</v>
      </c>
      <c r="P1580" s="12" t="s">
        <v>1003</v>
      </c>
      <c r="Q1580" s="9" t="s">
        <v>1026</v>
      </c>
      <c r="R1580" s="11" t="s">
        <v>831</v>
      </c>
      <c r="S1580" s="13" t="s">
        <v>829</v>
      </c>
      <c r="T1580" s="5">
        <v>307952</v>
      </c>
      <c r="U1580" s="5">
        <f t="shared" si="25"/>
        <v>344906.23999999999</v>
      </c>
      <c r="V1580" s="18">
        <v>30795.200000000001</v>
      </c>
      <c r="W1580" s="5">
        <v>12318.08</v>
      </c>
      <c r="X1580" s="5">
        <v>92385.599999999991</v>
      </c>
      <c r="Y1580" s="5">
        <v>-185777.53999999998</v>
      </c>
    </row>
    <row r="1581" spans="1:25" x14ac:dyDescent="0.25">
      <c r="A1581">
        <v>1581</v>
      </c>
      <c r="B1581" s="4" t="s">
        <v>282</v>
      </c>
      <c r="C1581" s="20">
        <v>41564</v>
      </c>
      <c r="D1581" t="s">
        <v>1709</v>
      </c>
      <c r="E1581" t="s">
        <v>55</v>
      </c>
      <c r="F1581" t="s">
        <v>640</v>
      </c>
      <c r="G1581" t="s">
        <v>8</v>
      </c>
      <c r="H1581" s="2" t="s">
        <v>9</v>
      </c>
      <c r="I1581" s="2"/>
      <c r="J1581">
        <v>1999</v>
      </c>
      <c r="K1581" t="s">
        <v>682</v>
      </c>
      <c r="L1581">
        <v>5</v>
      </c>
      <c r="M1581">
        <v>8438</v>
      </c>
      <c r="N1581" t="s">
        <v>686</v>
      </c>
      <c r="O1581">
        <v>0</v>
      </c>
      <c r="P1581" s="8" t="s">
        <v>824</v>
      </c>
      <c r="Q1581" s="9" t="s">
        <v>906</v>
      </c>
      <c r="R1581" s="11" t="s">
        <v>825</v>
      </c>
      <c r="S1581" s="10" t="s">
        <v>826</v>
      </c>
      <c r="T1581" s="5">
        <v>201730</v>
      </c>
      <c r="U1581" s="5">
        <f t="shared" si="25"/>
        <v>225937.6</v>
      </c>
      <c r="V1581" s="18">
        <v>16138.4</v>
      </c>
      <c r="W1581" s="5">
        <v>8069.2</v>
      </c>
      <c r="X1581" s="5">
        <v>62536.3</v>
      </c>
      <c r="Y1581" s="5">
        <v>-90746.180000000008</v>
      </c>
    </row>
    <row r="1582" spans="1:25" x14ac:dyDescent="0.25">
      <c r="A1582">
        <v>1582</v>
      </c>
      <c r="B1582" s="4" t="s">
        <v>205</v>
      </c>
      <c r="C1582" s="20">
        <v>41123</v>
      </c>
      <c r="D1582" t="s">
        <v>1710</v>
      </c>
      <c r="E1582" t="s">
        <v>55</v>
      </c>
      <c r="F1582" t="s">
        <v>640</v>
      </c>
      <c r="G1582" t="s">
        <v>8</v>
      </c>
      <c r="H1582" s="2" t="s">
        <v>9</v>
      </c>
      <c r="I1582" s="2"/>
      <c r="J1582">
        <v>2005</v>
      </c>
      <c r="K1582" t="s">
        <v>681</v>
      </c>
      <c r="L1582">
        <v>5</v>
      </c>
      <c r="M1582">
        <v>3701</v>
      </c>
      <c r="N1582" t="s">
        <v>686</v>
      </c>
      <c r="O1582">
        <v>5</v>
      </c>
      <c r="P1582" s="8" t="s">
        <v>824</v>
      </c>
      <c r="Q1582" s="9">
        <v>24017</v>
      </c>
      <c r="R1582" s="11" t="s">
        <v>825</v>
      </c>
      <c r="S1582" s="10" t="s">
        <v>826</v>
      </c>
      <c r="T1582" s="5">
        <v>270497</v>
      </c>
      <c r="U1582" s="5">
        <f t="shared" si="25"/>
        <v>302956.64</v>
      </c>
      <c r="V1582" s="18">
        <v>24344.73</v>
      </c>
      <c r="W1582" s="5">
        <v>10819.880000000001</v>
      </c>
      <c r="X1582" s="5">
        <v>119018.68000000001</v>
      </c>
      <c r="Y1582" s="5">
        <v>-9787.5</v>
      </c>
    </row>
    <row r="1583" spans="1:25" x14ac:dyDescent="0.25">
      <c r="A1583">
        <v>1583</v>
      </c>
      <c r="B1583" s="4" t="s">
        <v>303</v>
      </c>
      <c r="C1583" s="20">
        <v>40926</v>
      </c>
      <c r="D1583" t="s">
        <v>1711</v>
      </c>
      <c r="E1583" t="s">
        <v>55</v>
      </c>
      <c r="F1583" t="s">
        <v>640</v>
      </c>
      <c r="G1583" t="s">
        <v>8</v>
      </c>
      <c r="H1583" s="2" t="s">
        <v>9</v>
      </c>
      <c r="I1583" s="2"/>
      <c r="J1583">
        <v>2002</v>
      </c>
      <c r="K1583" t="s">
        <v>684</v>
      </c>
      <c r="L1583">
        <v>3</v>
      </c>
      <c r="M1583">
        <v>4334</v>
      </c>
      <c r="N1583" t="s">
        <v>686</v>
      </c>
      <c r="O1583">
        <v>6</v>
      </c>
      <c r="P1583" s="8" t="s">
        <v>824</v>
      </c>
      <c r="Q1583" s="9">
        <v>22153</v>
      </c>
      <c r="R1583" s="11" t="s">
        <v>825</v>
      </c>
      <c r="S1583" s="10" t="s">
        <v>826</v>
      </c>
      <c r="T1583" s="5">
        <v>273139</v>
      </c>
      <c r="U1583" s="5">
        <f t="shared" si="25"/>
        <v>305915.68</v>
      </c>
      <c r="V1583" s="18">
        <v>32776.68</v>
      </c>
      <c r="W1583" s="5">
        <v>10925.56</v>
      </c>
      <c r="X1583" s="5">
        <v>131106.72</v>
      </c>
      <c r="Y1583" s="5">
        <v>-112015.70000000001</v>
      </c>
    </row>
    <row r="1584" spans="1:25" x14ac:dyDescent="0.25">
      <c r="A1584">
        <v>1584</v>
      </c>
      <c r="B1584" s="4" t="s">
        <v>418</v>
      </c>
      <c r="C1584" s="20">
        <v>41232</v>
      </c>
      <c r="D1584" t="s">
        <v>1712</v>
      </c>
      <c r="E1584" t="s">
        <v>55</v>
      </c>
      <c r="F1584" t="s">
        <v>640</v>
      </c>
      <c r="G1584" t="s">
        <v>7</v>
      </c>
      <c r="H1584" s="2" t="s">
        <v>715</v>
      </c>
      <c r="I1584" s="2"/>
      <c r="J1584">
        <v>1995</v>
      </c>
      <c r="K1584" t="s">
        <v>684</v>
      </c>
      <c r="L1584">
        <v>5</v>
      </c>
      <c r="M1584">
        <v>7675</v>
      </c>
      <c r="N1584" t="s">
        <v>53</v>
      </c>
      <c r="O1584">
        <v>9</v>
      </c>
      <c r="P1584" s="12" t="s">
        <v>839</v>
      </c>
      <c r="Q1584" s="9">
        <v>68005</v>
      </c>
      <c r="R1584" s="11" t="s">
        <v>840</v>
      </c>
      <c r="S1584" s="13" t="s">
        <v>829</v>
      </c>
      <c r="T1584" s="5">
        <v>24011</v>
      </c>
      <c r="U1584" s="5">
        <f t="shared" si="25"/>
        <v>26892.32</v>
      </c>
      <c r="V1584" s="18">
        <v>1920.88</v>
      </c>
      <c r="W1584" s="5">
        <v>960.44</v>
      </c>
      <c r="X1584" s="5">
        <v>8163.7400000000007</v>
      </c>
      <c r="Y1584" s="5">
        <v>-165710.92000000001</v>
      </c>
    </row>
    <row r="1585" spans="1:25" x14ac:dyDescent="0.25">
      <c r="A1585">
        <v>6693</v>
      </c>
      <c r="B1585" s="4" t="s">
        <v>374</v>
      </c>
      <c r="C1585" s="20">
        <v>41451</v>
      </c>
      <c r="D1585" t="s">
        <v>1702</v>
      </c>
      <c r="E1585" t="s">
        <v>55</v>
      </c>
      <c r="F1585" t="s">
        <v>640</v>
      </c>
      <c r="G1585" t="s">
        <v>14</v>
      </c>
      <c r="H1585" s="2">
        <v>306</v>
      </c>
      <c r="I1585" s="2"/>
      <c r="J1585">
        <v>2012</v>
      </c>
      <c r="K1585" t="s">
        <v>684</v>
      </c>
      <c r="L1585">
        <v>5</v>
      </c>
      <c r="M1585">
        <v>9710</v>
      </c>
      <c r="N1585" t="s">
        <v>53</v>
      </c>
      <c r="O1585">
        <v>1</v>
      </c>
      <c r="P1585" s="12" t="s">
        <v>1321</v>
      </c>
      <c r="Q1585" s="9" t="s">
        <v>1228</v>
      </c>
      <c r="R1585" s="11" t="s">
        <v>2</v>
      </c>
      <c r="S1585" s="13" t="s">
        <v>834</v>
      </c>
      <c r="T1585" s="5">
        <v>279271</v>
      </c>
      <c r="U1585" s="5">
        <f t="shared" si="25"/>
        <v>312783.52</v>
      </c>
      <c r="V1585" s="18">
        <v>33512.519999999997</v>
      </c>
      <c r="W1585" s="5">
        <v>11170.84</v>
      </c>
      <c r="X1585" s="5">
        <v>125671.95</v>
      </c>
      <c r="Y1585" s="5">
        <v>153599.04999999999</v>
      </c>
    </row>
    <row r="1586" spans="1:25" x14ac:dyDescent="0.25">
      <c r="A1586">
        <v>1586</v>
      </c>
      <c r="B1586" s="4" t="s">
        <v>234</v>
      </c>
      <c r="C1586" s="20">
        <v>41326</v>
      </c>
      <c r="D1586" t="s">
        <v>1714</v>
      </c>
      <c r="E1586" t="s">
        <v>55</v>
      </c>
      <c r="F1586" t="s">
        <v>640</v>
      </c>
      <c r="G1586" t="s">
        <v>11</v>
      </c>
      <c r="H1586" s="2" t="s">
        <v>702</v>
      </c>
      <c r="I1586" s="2"/>
      <c r="J1586">
        <v>2012</v>
      </c>
      <c r="K1586" t="s">
        <v>682</v>
      </c>
      <c r="L1586">
        <v>5</v>
      </c>
      <c r="M1586">
        <v>9308</v>
      </c>
      <c r="N1586" t="s">
        <v>53</v>
      </c>
      <c r="O1586">
        <v>1</v>
      </c>
      <c r="P1586" s="8" t="s">
        <v>15</v>
      </c>
      <c r="Q1586" s="9">
        <v>20601</v>
      </c>
      <c r="R1586" s="11" t="s">
        <v>689</v>
      </c>
      <c r="S1586" s="13" t="s">
        <v>834</v>
      </c>
      <c r="T1586" s="5">
        <v>14720</v>
      </c>
      <c r="U1586" s="5">
        <f t="shared" si="25"/>
        <v>16486.400000000001</v>
      </c>
      <c r="V1586" s="18">
        <v>1619.2</v>
      </c>
      <c r="W1586" s="5">
        <v>588.80000000000007</v>
      </c>
      <c r="X1586" s="5">
        <v>5299.2</v>
      </c>
      <c r="Y1586" s="5">
        <v>-45417.54</v>
      </c>
    </row>
    <row r="1587" spans="1:25" x14ac:dyDescent="0.25">
      <c r="A1587">
        <v>1587</v>
      </c>
      <c r="B1587" s="4" t="s">
        <v>218</v>
      </c>
      <c r="C1587" s="20">
        <v>41340</v>
      </c>
      <c r="D1587" t="s">
        <v>1715</v>
      </c>
      <c r="E1587" t="s">
        <v>55</v>
      </c>
      <c r="F1587" t="s">
        <v>640</v>
      </c>
      <c r="G1587" t="s">
        <v>7</v>
      </c>
      <c r="H1587" s="2" t="s">
        <v>49</v>
      </c>
      <c r="I1587" s="2"/>
      <c r="J1587">
        <v>1994</v>
      </c>
      <c r="K1587" t="s">
        <v>683</v>
      </c>
      <c r="L1587">
        <v>5</v>
      </c>
      <c r="M1587">
        <v>198221</v>
      </c>
      <c r="N1587" t="s">
        <v>686</v>
      </c>
      <c r="O1587">
        <v>0</v>
      </c>
      <c r="P1587" s="12" t="s">
        <v>835</v>
      </c>
      <c r="Q1587" s="9">
        <v>32712</v>
      </c>
      <c r="R1587" s="11" t="s">
        <v>836</v>
      </c>
      <c r="S1587" s="10" t="s">
        <v>826</v>
      </c>
      <c r="T1587" s="5">
        <v>269946</v>
      </c>
      <c r="U1587" s="5">
        <f t="shared" si="25"/>
        <v>302339.52</v>
      </c>
      <c r="V1587" s="18">
        <v>26994.600000000002</v>
      </c>
      <c r="W1587" s="5">
        <v>10797.84</v>
      </c>
      <c r="X1587" s="5">
        <v>94481.099999999991</v>
      </c>
      <c r="Y1587" s="5">
        <v>-127185.55</v>
      </c>
    </row>
    <row r="1588" spans="1:25" x14ac:dyDescent="0.25">
      <c r="A1588">
        <v>1588</v>
      </c>
      <c r="B1588" s="4" t="s">
        <v>254</v>
      </c>
      <c r="C1588" s="20">
        <v>41112</v>
      </c>
      <c r="D1588" t="s">
        <v>794</v>
      </c>
      <c r="E1588" t="s">
        <v>56</v>
      </c>
      <c r="F1588" t="s">
        <v>640</v>
      </c>
      <c r="G1588" t="s">
        <v>676</v>
      </c>
      <c r="H1588" s="2" t="s">
        <v>677</v>
      </c>
      <c r="I1588" s="2" t="s">
        <v>1729</v>
      </c>
      <c r="J1588">
        <v>2007</v>
      </c>
      <c r="K1588" t="s">
        <v>681</v>
      </c>
      <c r="M1588">
        <v>148782</v>
      </c>
      <c r="N1588" t="s">
        <v>53</v>
      </c>
      <c r="O1588">
        <v>9</v>
      </c>
      <c r="P1588" s="12" t="s">
        <v>835</v>
      </c>
      <c r="Q1588" s="9">
        <v>32712</v>
      </c>
      <c r="R1588" s="11" t="s">
        <v>836</v>
      </c>
      <c r="S1588" s="10" t="s">
        <v>826</v>
      </c>
      <c r="T1588" s="5">
        <v>147610</v>
      </c>
      <c r="U1588" s="5">
        <f t="shared" si="25"/>
        <v>165323.20000000001</v>
      </c>
      <c r="V1588" s="18">
        <v>13284.9</v>
      </c>
      <c r="W1588" s="5">
        <v>5904.4000000000005</v>
      </c>
      <c r="X1588" s="5">
        <v>36902.5</v>
      </c>
      <c r="Y1588" s="5">
        <v>-97931.900000000009</v>
      </c>
    </row>
    <row r="1589" spans="1:25" x14ac:dyDescent="0.25">
      <c r="A1589">
        <v>1589</v>
      </c>
      <c r="B1589" s="4" t="s">
        <v>449</v>
      </c>
      <c r="C1589" s="20">
        <v>41568</v>
      </c>
      <c r="D1589" t="s">
        <v>792</v>
      </c>
      <c r="E1589" t="s">
        <v>55</v>
      </c>
      <c r="F1589" t="s">
        <v>640</v>
      </c>
      <c r="G1589" t="s">
        <v>7</v>
      </c>
      <c r="H1589" s="2" t="s">
        <v>715</v>
      </c>
      <c r="I1589" s="2" t="s">
        <v>1729</v>
      </c>
      <c r="J1589">
        <v>2006</v>
      </c>
      <c r="K1589" t="s">
        <v>681</v>
      </c>
      <c r="L1589">
        <v>5</v>
      </c>
      <c r="M1589">
        <v>3701</v>
      </c>
      <c r="N1589" t="s">
        <v>53</v>
      </c>
      <c r="O1589">
        <v>7</v>
      </c>
      <c r="P1589" s="8" t="s">
        <v>961</v>
      </c>
      <c r="Q1589" s="9" t="s">
        <v>962</v>
      </c>
      <c r="R1589" s="11" t="s">
        <v>963</v>
      </c>
      <c r="S1589" s="10" t="s">
        <v>819</v>
      </c>
      <c r="T1589" s="5">
        <v>238474</v>
      </c>
      <c r="U1589" s="5">
        <f t="shared" si="25"/>
        <v>267090.88</v>
      </c>
      <c r="V1589" s="18">
        <v>26232.14</v>
      </c>
      <c r="W1589" s="5">
        <v>9538.9600000000009</v>
      </c>
      <c r="X1589" s="5">
        <v>62003.240000000005</v>
      </c>
      <c r="Y1589" s="5">
        <v>-98606.88</v>
      </c>
    </row>
    <row r="1590" spans="1:25" x14ac:dyDescent="0.25">
      <c r="A1590">
        <v>3527</v>
      </c>
      <c r="B1590" s="4" t="s">
        <v>390</v>
      </c>
      <c r="C1590" s="20">
        <v>41039</v>
      </c>
      <c r="D1590" t="s">
        <v>1704</v>
      </c>
      <c r="E1590" t="s">
        <v>55</v>
      </c>
      <c r="F1590" t="s">
        <v>640</v>
      </c>
      <c r="G1590" t="s">
        <v>14</v>
      </c>
      <c r="H1590" s="2">
        <v>306</v>
      </c>
      <c r="I1590" s="2" t="s">
        <v>1725</v>
      </c>
      <c r="J1590">
        <v>1997</v>
      </c>
      <c r="K1590" t="s">
        <v>682</v>
      </c>
      <c r="L1590">
        <v>5</v>
      </c>
      <c r="M1590">
        <v>8162</v>
      </c>
      <c r="N1590" t="s">
        <v>53</v>
      </c>
      <c r="O1590">
        <v>9</v>
      </c>
      <c r="P1590" s="12" t="s">
        <v>1071</v>
      </c>
      <c r="Q1590" s="9" t="s">
        <v>1153</v>
      </c>
      <c r="R1590" s="11" t="s">
        <v>831</v>
      </c>
      <c r="S1590" s="13" t="s">
        <v>829</v>
      </c>
      <c r="T1590" s="5">
        <v>242950</v>
      </c>
      <c r="U1590" s="5">
        <f t="shared" si="25"/>
        <v>272104</v>
      </c>
      <c r="V1590" s="18">
        <v>29154</v>
      </c>
      <c r="W1590" s="5">
        <v>9718</v>
      </c>
      <c r="X1590" s="5">
        <v>89891.5</v>
      </c>
      <c r="Y1590" s="5">
        <v>168058.5</v>
      </c>
    </row>
    <row r="1591" spans="1:25" x14ac:dyDescent="0.25">
      <c r="A1591">
        <v>1591</v>
      </c>
      <c r="B1591" s="4" t="s">
        <v>429</v>
      </c>
      <c r="C1591" s="20">
        <v>41861</v>
      </c>
      <c r="D1591" t="s">
        <v>762</v>
      </c>
      <c r="E1591" t="s">
        <v>55</v>
      </c>
      <c r="F1591" t="s">
        <v>640</v>
      </c>
      <c r="G1591" t="s">
        <v>13</v>
      </c>
      <c r="H1591" s="2" t="s">
        <v>47</v>
      </c>
      <c r="I1591" s="2" t="s">
        <v>1729</v>
      </c>
      <c r="J1591">
        <v>2007</v>
      </c>
      <c r="K1591" t="s">
        <v>681</v>
      </c>
      <c r="L1591">
        <v>5</v>
      </c>
      <c r="M1591">
        <v>6106</v>
      </c>
      <c r="N1591" t="s">
        <v>53</v>
      </c>
      <c r="O1591">
        <v>7</v>
      </c>
      <c r="P1591" s="12" t="s">
        <v>1003</v>
      </c>
      <c r="Q1591" s="9">
        <v>76017</v>
      </c>
      <c r="R1591" s="11" t="s">
        <v>831</v>
      </c>
      <c r="S1591" s="13" t="s">
        <v>829</v>
      </c>
      <c r="T1591" s="5">
        <v>294704</v>
      </c>
      <c r="U1591" s="5">
        <f t="shared" si="25"/>
        <v>330068.47999999998</v>
      </c>
      <c r="V1591" s="18">
        <v>29470.400000000001</v>
      </c>
      <c r="W1591" s="5">
        <v>11788.16</v>
      </c>
      <c r="X1591" s="5">
        <v>138510.88</v>
      </c>
      <c r="Y1591" s="5">
        <v>-132352</v>
      </c>
    </row>
    <row r="1592" spans="1:25" x14ac:dyDescent="0.25">
      <c r="A1592">
        <v>1592</v>
      </c>
      <c r="B1592" s="4" t="s">
        <v>130</v>
      </c>
      <c r="C1592" s="20">
        <v>40917</v>
      </c>
      <c r="D1592" t="s">
        <v>786</v>
      </c>
      <c r="E1592" t="s">
        <v>56</v>
      </c>
      <c r="F1592" t="s">
        <v>640</v>
      </c>
      <c r="G1592" t="s">
        <v>676</v>
      </c>
      <c r="H1592" s="2" t="s">
        <v>677</v>
      </c>
      <c r="I1592" s="2"/>
      <c r="J1592">
        <v>1999</v>
      </c>
      <c r="K1592" t="s">
        <v>681</v>
      </c>
      <c r="M1592">
        <v>72509</v>
      </c>
      <c r="N1592" t="s">
        <v>53</v>
      </c>
      <c r="O1592">
        <v>0</v>
      </c>
      <c r="P1592" s="12" t="s">
        <v>1003</v>
      </c>
      <c r="Q1592" s="9">
        <v>76017</v>
      </c>
      <c r="R1592" s="11" t="s">
        <v>831</v>
      </c>
      <c r="S1592" s="13" t="s">
        <v>829</v>
      </c>
      <c r="T1592" s="5">
        <v>120379</v>
      </c>
      <c r="U1592" s="5">
        <f t="shared" si="25"/>
        <v>134824.48000000001</v>
      </c>
      <c r="V1592" s="18">
        <v>9630.32</v>
      </c>
      <c r="W1592" s="5">
        <v>4815.16</v>
      </c>
      <c r="X1592" s="5">
        <v>32502.33</v>
      </c>
      <c r="Y1592" s="5">
        <v>8350.14</v>
      </c>
    </row>
    <row r="1593" spans="1:25" x14ac:dyDescent="0.25">
      <c r="A1593">
        <v>1593</v>
      </c>
      <c r="B1593" s="4" t="s">
        <v>233</v>
      </c>
      <c r="C1593" s="20">
        <v>41967</v>
      </c>
      <c r="D1593" t="s">
        <v>751</v>
      </c>
      <c r="E1593" t="s">
        <v>55</v>
      </c>
      <c r="F1593" t="s">
        <v>640</v>
      </c>
      <c r="G1593" t="s">
        <v>5</v>
      </c>
      <c r="H1593" s="2" t="s">
        <v>33</v>
      </c>
      <c r="I1593" s="2" t="s">
        <v>1725</v>
      </c>
      <c r="J1593">
        <v>1991</v>
      </c>
      <c r="K1593" t="s">
        <v>683</v>
      </c>
      <c r="L1593">
        <v>3</v>
      </c>
      <c r="M1593">
        <v>5286</v>
      </c>
      <c r="N1593" t="s">
        <v>686</v>
      </c>
      <c r="O1593">
        <v>4</v>
      </c>
      <c r="P1593" s="8" t="s">
        <v>2</v>
      </c>
      <c r="Q1593" s="9" t="s">
        <v>964</v>
      </c>
      <c r="R1593" s="11" t="s">
        <v>2</v>
      </c>
      <c r="S1593" s="13" t="s">
        <v>834</v>
      </c>
      <c r="T1593" s="5">
        <v>61961</v>
      </c>
      <c r="U1593" s="5">
        <f t="shared" si="25"/>
        <v>69396.320000000007</v>
      </c>
      <c r="V1593" s="18">
        <v>6815.71</v>
      </c>
      <c r="W1593" s="5">
        <v>2478.44</v>
      </c>
      <c r="X1593" s="5">
        <v>17968.689999999999</v>
      </c>
      <c r="Y1593" s="5">
        <v>-174986.34</v>
      </c>
    </row>
    <row r="1594" spans="1:25" x14ac:dyDescent="0.25">
      <c r="A1594">
        <v>1594</v>
      </c>
      <c r="B1594" s="4" t="s">
        <v>434</v>
      </c>
      <c r="C1594" s="20">
        <v>41909</v>
      </c>
      <c r="D1594" t="s">
        <v>760</v>
      </c>
      <c r="E1594" t="s">
        <v>55</v>
      </c>
      <c r="F1594" t="s">
        <v>640</v>
      </c>
      <c r="G1594" t="s">
        <v>7</v>
      </c>
      <c r="H1594" s="2" t="s">
        <v>715</v>
      </c>
      <c r="I1594" s="2" t="s">
        <v>1729</v>
      </c>
      <c r="J1594">
        <v>2003</v>
      </c>
      <c r="K1594" t="s">
        <v>680</v>
      </c>
      <c r="L1594">
        <v>5</v>
      </c>
      <c r="M1594">
        <v>9138</v>
      </c>
      <c r="N1594" t="s">
        <v>53</v>
      </c>
      <c r="O1594">
        <v>3</v>
      </c>
      <c r="P1594" s="8" t="s">
        <v>961</v>
      </c>
      <c r="Q1594" s="9" t="s">
        <v>962</v>
      </c>
      <c r="R1594" s="11" t="s">
        <v>963</v>
      </c>
      <c r="S1594" s="10" t="s">
        <v>819</v>
      </c>
      <c r="T1594" s="5">
        <v>71410</v>
      </c>
      <c r="U1594" s="5">
        <f t="shared" si="25"/>
        <v>79979.199999999997</v>
      </c>
      <c r="V1594" s="18">
        <v>7141</v>
      </c>
      <c r="W1594" s="5">
        <v>2856.4</v>
      </c>
      <c r="X1594" s="5">
        <v>24279.4</v>
      </c>
      <c r="Y1594" s="5">
        <v>-189122.55</v>
      </c>
    </row>
    <row r="1595" spans="1:25" x14ac:dyDescent="0.25">
      <c r="A1595">
        <v>1595</v>
      </c>
      <c r="B1595" s="4" t="s">
        <v>225</v>
      </c>
      <c r="C1595" s="20">
        <v>41546</v>
      </c>
      <c r="D1595" t="s">
        <v>778</v>
      </c>
      <c r="E1595" t="s">
        <v>55</v>
      </c>
      <c r="F1595" t="s">
        <v>640</v>
      </c>
      <c r="G1595" t="s">
        <v>11</v>
      </c>
      <c r="H1595" s="2" t="s">
        <v>702</v>
      </c>
      <c r="I1595" s="2" t="s">
        <v>1729</v>
      </c>
      <c r="J1595">
        <v>2001</v>
      </c>
      <c r="K1595" t="s">
        <v>680</v>
      </c>
      <c r="L1595">
        <v>3</v>
      </c>
      <c r="M1595">
        <v>6322</v>
      </c>
      <c r="N1595" t="s">
        <v>53</v>
      </c>
      <c r="O1595">
        <v>7</v>
      </c>
      <c r="P1595" s="8" t="s">
        <v>2</v>
      </c>
      <c r="Q1595" s="9">
        <v>13601</v>
      </c>
      <c r="R1595" s="11" t="s">
        <v>2</v>
      </c>
      <c r="S1595" s="13" t="s">
        <v>834</v>
      </c>
      <c r="T1595" s="5">
        <v>116529</v>
      </c>
      <c r="U1595" s="5">
        <f t="shared" si="25"/>
        <v>130512.48</v>
      </c>
      <c r="V1595" s="18">
        <v>9322.32</v>
      </c>
      <c r="W1595" s="5">
        <v>4661.16</v>
      </c>
      <c r="X1595" s="5">
        <v>31462.83</v>
      </c>
      <c r="Y1595" s="5">
        <v>-27745.52</v>
      </c>
    </row>
    <row r="1596" spans="1:25" x14ac:dyDescent="0.25">
      <c r="A1596">
        <v>1596</v>
      </c>
      <c r="B1596" s="4" t="s">
        <v>406</v>
      </c>
      <c r="C1596" s="20">
        <v>41035</v>
      </c>
      <c r="D1596" t="s">
        <v>747</v>
      </c>
      <c r="E1596" t="s">
        <v>55</v>
      </c>
      <c r="F1596" t="s">
        <v>640</v>
      </c>
      <c r="G1596" t="s">
        <v>7</v>
      </c>
      <c r="H1596" s="2" t="s">
        <v>715</v>
      </c>
      <c r="I1596" s="2"/>
      <c r="J1596">
        <v>1995</v>
      </c>
      <c r="K1596" t="s">
        <v>683</v>
      </c>
      <c r="L1596">
        <v>5</v>
      </c>
      <c r="M1596">
        <v>9630</v>
      </c>
      <c r="N1596" t="s">
        <v>53</v>
      </c>
      <c r="O1596">
        <v>9</v>
      </c>
      <c r="P1596" s="12" t="s">
        <v>827</v>
      </c>
      <c r="Q1596" s="9">
        <v>52722</v>
      </c>
      <c r="R1596" s="11" t="s">
        <v>828</v>
      </c>
      <c r="S1596" s="13" t="s">
        <v>829</v>
      </c>
      <c r="T1596" s="5">
        <v>246807</v>
      </c>
      <c r="U1596" s="5">
        <f t="shared" si="25"/>
        <v>276423.84000000003</v>
      </c>
      <c r="V1596" s="18">
        <v>19744.560000000001</v>
      </c>
      <c r="W1596" s="5">
        <v>9872.2800000000007</v>
      </c>
      <c r="X1596" s="5">
        <v>66637.89</v>
      </c>
      <c r="Y1596" s="5">
        <v>-46395.12</v>
      </c>
    </row>
    <row r="1597" spans="1:25" x14ac:dyDescent="0.25">
      <c r="A1597">
        <v>1597</v>
      </c>
      <c r="B1597" s="4" t="s">
        <v>311</v>
      </c>
      <c r="C1597" s="20">
        <v>41318</v>
      </c>
      <c r="D1597" t="s">
        <v>765</v>
      </c>
      <c r="E1597" t="s">
        <v>55</v>
      </c>
      <c r="F1597" t="s">
        <v>640</v>
      </c>
      <c r="G1597" t="s">
        <v>8</v>
      </c>
      <c r="H1597" s="2" t="s">
        <v>9</v>
      </c>
      <c r="I1597" s="2" t="s">
        <v>1725</v>
      </c>
      <c r="J1597">
        <v>1997</v>
      </c>
      <c r="K1597" t="s">
        <v>684</v>
      </c>
      <c r="L1597">
        <v>3</v>
      </c>
      <c r="M1597">
        <v>8550</v>
      </c>
      <c r="N1597" t="s">
        <v>686</v>
      </c>
      <c r="O1597">
        <v>8</v>
      </c>
      <c r="P1597" s="12" t="s">
        <v>827</v>
      </c>
      <c r="Q1597" s="9">
        <v>52601</v>
      </c>
      <c r="R1597" s="11" t="s">
        <v>828</v>
      </c>
      <c r="S1597" s="13" t="s">
        <v>829</v>
      </c>
      <c r="T1597" s="5">
        <v>151389</v>
      </c>
      <c r="U1597" s="5">
        <f t="shared" si="25"/>
        <v>169555.68</v>
      </c>
      <c r="V1597" s="18">
        <v>16652.79</v>
      </c>
      <c r="W1597" s="5">
        <v>6055.56</v>
      </c>
      <c r="X1597" s="5">
        <v>52986.149999999994</v>
      </c>
      <c r="Y1597" s="5">
        <v>7411.28</v>
      </c>
    </row>
    <row r="1598" spans="1:25" x14ac:dyDescent="0.25">
      <c r="A1598">
        <v>1598</v>
      </c>
      <c r="B1598" s="4" t="s">
        <v>318</v>
      </c>
      <c r="C1598" s="20">
        <v>41369</v>
      </c>
      <c r="D1598" t="s">
        <v>731</v>
      </c>
      <c r="E1598" t="s">
        <v>55</v>
      </c>
      <c r="F1598" t="s">
        <v>640</v>
      </c>
      <c r="G1598" t="s">
        <v>8</v>
      </c>
      <c r="H1598" s="2" t="s">
        <v>9</v>
      </c>
      <c r="I1598" s="2"/>
      <c r="J1598">
        <v>1998</v>
      </c>
      <c r="K1598" t="s">
        <v>680</v>
      </c>
      <c r="L1598">
        <v>3</v>
      </c>
      <c r="M1598">
        <v>9138</v>
      </c>
      <c r="N1598" t="s">
        <v>686</v>
      </c>
      <c r="O1598">
        <v>4</v>
      </c>
      <c r="P1598" s="12" t="s">
        <v>827</v>
      </c>
      <c r="Q1598" s="9">
        <v>52601</v>
      </c>
      <c r="R1598" s="11" t="s">
        <v>828</v>
      </c>
      <c r="S1598" s="13" t="s">
        <v>829</v>
      </c>
      <c r="T1598" s="5">
        <v>246264</v>
      </c>
      <c r="U1598" s="5">
        <f t="shared" si="25"/>
        <v>275815.67999999999</v>
      </c>
      <c r="V1598" s="18">
        <v>29551.68</v>
      </c>
      <c r="W1598" s="5">
        <v>9850.56</v>
      </c>
      <c r="X1598" s="5">
        <v>100968.23999999999</v>
      </c>
      <c r="Y1598" s="5">
        <v>442.80000000000109</v>
      </c>
    </row>
    <row r="1599" spans="1:25" x14ac:dyDescent="0.25">
      <c r="A1599">
        <v>1599</v>
      </c>
      <c r="B1599" s="4" t="s">
        <v>325</v>
      </c>
      <c r="C1599" s="20">
        <v>40963</v>
      </c>
      <c r="D1599" t="s">
        <v>802</v>
      </c>
      <c r="E1599" t="s">
        <v>55</v>
      </c>
      <c r="F1599" t="s">
        <v>640</v>
      </c>
      <c r="G1599" t="s">
        <v>8</v>
      </c>
      <c r="H1599" s="2" t="s">
        <v>9</v>
      </c>
      <c r="I1599" s="2" t="s">
        <v>1725</v>
      </c>
      <c r="J1599">
        <v>1993</v>
      </c>
      <c r="K1599" t="s">
        <v>680</v>
      </c>
      <c r="L1599">
        <v>5</v>
      </c>
      <c r="M1599">
        <v>4670</v>
      </c>
      <c r="N1599" t="s">
        <v>686</v>
      </c>
      <c r="O1599">
        <v>1</v>
      </c>
      <c r="P1599" s="12" t="s">
        <v>1003</v>
      </c>
      <c r="Q1599" s="9">
        <v>53154</v>
      </c>
      <c r="R1599" s="11" t="s">
        <v>831</v>
      </c>
      <c r="S1599" s="13" t="s">
        <v>829</v>
      </c>
      <c r="T1599" s="5">
        <v>49307</v>
      </c>
      <c r="U1599" s="5">
        <f t="shared" si="25"/>
        <v>55223.839999999997</v>
      </c>
      <c r="V1599" s="18">
        <v>4437.63</v>
      </c>
      <c r="W1599" s="5">
        <v>1972.28</v>
      </c>
      <c r="X1599" s="5">
        <v>24160.43</v>
      </c>
      <c r="Y1599" s="5">
        <v>1154.8199999999997</v>
      </c>
    </row>
    <row r="1600" spans="1:25" x14ac:dyDescent="0.25">
      <c r="A1600">
        <v>1600</v>
      </c>
      <c r="B1600" s="4" t="s">
        <v>431</v>
      </c>
      <c r="C1600" s="20">
        <v>41143</v>
      </c>
      <c r="D1600" t="s">
        <v>719</v>
      </c>
      <c r="E1600" t="s">
        <v>55</v>
      </c>
      <c r="F1600" t="s">
        <v>640</v>
      </c>
      <c r="G1600" t="s">
        <v>11</v>
      </c>
      <c r="H1600" s="2" t="s">
        <v>701</v>
      </c>
      <c r="I1600" s="2" t="s">
        <v>1727</v>
      </c>
      <c r="J1600">
        <v>2012</v>
      </c>
      <c r="K1600" t="s">
        <v>683</v>
      </c>
      <c r="L1600">
        <v>5</v>
      </c>
      <c r="M1600">
        <v>5774</v>
      </c>
      <c r="N1600" t="s">
        <v>53</v>
      </c>
      <c r="O1600">
        <v>2</v>
      </c>
      <c r="P1600" s="8" t="s">
        <v>15</v>
      </c>
      <c r="Q1600" s="9" t="s">
        <v>842</v>
      </c>
      <c r="R1600" s="11" t="s">
        <v>689</v>
      </c>
      <c r="S1600" s="13" t="s">
        <v>834</v>
      </c>
      <c r="T1600" s="5">
        <v>38946</v>
      </c>
      <c r="U1600" s="5">
        <f t="shared" si="25"/>
        <v>43619.519999999997</v>
      </c>
      <c r="V1600" s="18">
        <v>3115.6800000000003</v>
      </c>
      <c r="W1600" s="5">
        <v>1557.8400000000001</v>
      </c>
      <c r="X1600" s="5">
        <v>10904.880000000001</v>
      </c>
      <c r="Y1600" s="5">
        <v>-44951.72</v>
      </c>
    </row>
    <row r="1601" spans="1:25" x14ac:dyDescent="0.25">
      <c r="A1601">
        <v>1601</v>
      </c>
      <c r="B1601" s="4" t="s">
        <v>414</v>
      </c>
      <c r="C1601" s="20">
        <v>40937</v>
      </c>
      <c r="D1601" t="s">
        <v>807</v>
      </c>
      <c r="E1601" t="s">
        <v>55</v>
      </c>
      <c r="F1601" t="s">
        <v>640</v>
      </c>
      <c r="G1601" t="s">
        <v>13</v>
      </c>
      <c r="H1601" s="2" t="s">
        <v>47</v>
      </c>
      <c r="I1601" s="2"/>
      <c r="J1601">
        <v>1996</v>
      </c>
      <c r="K1601" t="s">
        <v>684</v>
      </c>
      <c r="L1601">
        <v>5</v>
      </c>
      <c r="M1601">
        <v>8849</v>
      </c>
      <c r="N1601" t="s">
        <v>53</v>
      </c>
      <c r="O1601">
        <v>2</v>
      </c>
      <c r="P1601" s="12" t="s">
        <v>16</v>
      </c>
      <c r="Q1601" s="16" t="s">
        <v>1027</v>
      </c>
      <c r="R1601" s="11" t="s">
        <v>17</v>
      </c>
      <c r="S1601" s="13" t="s">
        <v>834</v>
      </c>
      <c r="T1601" s="5">
        <v>239227</v>
      </c>
      <c r="U1601" s="5">
        <f t="shared" si="25"/>
        <v>267934.24</v>
      </c>
      <c r="V1601" s="18">
        <v>26314.97</v>
      </c>
      <c r="W1601" s="5">
        <v>9569.08</v>
      </c>
      <c r="X1601" s="5">
        <v>93298.53</v>
      </c>
      <c r="Y1601" s="5">
        <v>-119613.5</v>
      </c>
    </row>
    <row r="1602" spans="1:25" x14ac:dyDescent="0.25">
      <c r="A1602">
        <v>1602</v>
      </c>
      <c r="B1602" s="4" t="s">
        <v>412</v>
      </c>
      <c r="C1602" s="20">
        <v>41909</v>
      </c>
      <c r="D1602" t="s">
        <v>799</v>
      </c>
      <c r="E1602" t="s">
        <v>55</v>
      </c>
      <c r="F1602" t="s">
        <v>640</v>
      </c>
      <c r="G1602" t="s">
        <v>8</v>
      </c>
      <c r="H1602" s="2" t="s">
        <v>716</v>
      </c>
      <c r="I1602" s="2" t="s">
        <v>1725</v>
      </c>
      <c r="J1602">
        <v>1993</v>
      </c>
      <c r="K1602" t="s">
        <v>680</v>
      </c>
      <c r="L1602">
        <v>5</v>
      </c>
      <c r="M1602">
        <v>29011</v>
      </c>
      <c r="N1602" t="s">
        <v>686</v>
      </c>
      <c r="O1602">
        <v>6</v>
      </c>
      <c r="P1602" s="12" t="s">
        <v>858</v>
      </c>
      <c r="Q1602" s="9">
        <v>84107</v>
      </c>
      <c r="R1602" s="11" t="s">
        <v>859</v>
      </c>
      <c r="S1602" s="10" t="s">
        <v>822</v>
      </c>
      <c r="T1602" s="5">
        <v>304197</v>
      </c>
      <c r="U1602" s="5">
        <f t="shared" si="25"/>
        <v>340700.64</v>
      </c>
      <c r="V1602" s="18">
        <v>27377.73</v>
      </c>
      <c r="W1602" s="5">
        <v>12167.880000000001</v>
      </c>
      <c r="X1602" s="5">
        <v>94301.069999999992</v>
      </c>
      <c r="Y1602" s="5">
        <v>-6827.9400000000005</v>
      </c>
    </row>
    <row r="1603" spans="1:25" x14ac:dyDescent="0.25">
      <c r="A1603">
        <v>1603</v>
      </c>
      <c r="B1603" s="4" t="s">
        <v>381</v>
      </c>
      <c r="C1603" s="20">
        <v>41155</v>
      </c>
      <c r="D1603" t="s">
        <v>735</v>
      </c>
      <c r="E1603" t="s">
        <v>55</v>
      </c>
      <c r="F1603" t="s">
        <v>640</v>
      </c>
      <c r="G1603" t="s">
        <v>11</v>
      </c>
      <c r="H1603" s="2" t="s">
        <v>701</v>
      </c>
      <c r="I1603" s="2"/>
      <c r="J1603">
        <v>1990</v>
      </c>
      <c r="K1603" t="s">
        <v>682</v>
      </c>
      <c r="L1603">
        <v>3</v>
      </c>
      <c r="M1603">
        <v>6941</v>
      </c>
      <c r="N1603" t="s">
        <v>686</v>
      </c>
      <c r="O1603">
        <v>3</v>
      </c>
      <c r="P1603" s="12" t="s">
        <v>858</v>
      </c>
      <c r="Q1603" s="9">
        <v>84107</v>
      </c>
      <c r="R1603" s="11" t="s">
        <v>859</v>
      </c>
      <c r="S1603" s="10" t="s">
        <v>822</v>
      </c>
      <c r="T1603" s="5">
        <v>59691</v>
      </c>
      <c r="U1603" s="5">
        <f t="shared" si="25"/>
        <v>66853.919999999998</v>
      </c>
      <c r="V1603" s="18">
        <v>5969.1</v>
      </c>
      <c r="W1603" s="5">
        <v>2387.64</v>
      </c>
      <c r="X1603" s="5">
        <v>23876.400000000001</v>
      </c>
      <c r="Y1603" s="5">
        <v>-47320.04</v>
      </c>
    </row>
    <row r="1604" spans="1:25" x14ac:dyDescent="0.25">
      <c r="A1604">
        <v>1604</v>
      </c>
      <c r="B1604" s="4" t="s">
        <v>401</v>
      </c>
      <c r="C1604" s="20">
        <v>40989</v>
      </c>
      <c r="D1604" t="s">
        <v>811</v>
      </c>
      <c r="E1604" t="s">
        <v>55</v>
      </c>
      <c r="F1604" t="s">
        <v>640</v>
      </c>
      <c r="G1604" t="s">
        <v>8</v>
      </c>
      <c r="H1604" s="2" t="s">
        <v>716</v>
      </c>
      <c r="I1604" s="2"/>
      <c r="J1604">
        <v>1990</v>
      </c>
      <c r="K1604" t="s">
        <v>683</v>
      </c>
      <c r="L1604">
        <v>5</v>
      </c>
      <c r="M1604">
        <v>76299</v>
      </c>
      <c r="N1604" t="s">
        <v>686</v>
      </c>
      <c r="O1604">
        <v>9</v>
      </c>
      <c r="P1604" s="8" t="s">
        <v>2</v>
      </c>
      <c r="Q1604" s="9" t="s">
        <v>1028</v>
      </c>
      <c r="R1604" s="11" t="s">
        <v>2</v>
      </c>
      <c r="S1604" s="13" t="s">
        <v>834</v>
      </c>
      <c r="T1604" s="5">
        <v>212225</v>
      </c>
      <c r="U1604" s="5">
        <f t="shared" si="25"/>
        <v>237692</v>
      </c>
      <c r="V1604" s="18">
        <v>25467</v>
      </c>
      <c r="W1604" s="5">
        <v>8489</v>
      </c>
      <c r="X1604" s="5">
        <v>78523.25</v>
      </c>
      <c r="Y1604" s="5">
        <v>-9562.130000000001</v>
      </c>
    </row>
    <row r="1605" spans="1:25" x14ac:dyDescent="0.25">
      <c r="A1605">
        <v>1605</v>
      </c>
      <c r="B1605" s="4" t="s">
        <v>422</v>
      </c>
      <c r="C1605" s="20">
        <v>41134</v>
      </c>
      <c r="D1605" t="s">
        <v>741</v>
      </c>
      <c r="E1605" t="s">
        <v>55</v>
      </c>
      <c r="F1605" t="s">
        <v>640</v>
      </c>
      <c r="G1605" t="s">
        <v>13</v>
      </c>
      <c r="H1605" s="2" t="s">
        <v>47</v>
      </c>
      <c r="I1605" s="2" t="s">
        <v>1725</v>
      </c>
      <c r="J1605">
        <v>1997</v>
      </c>
      <c r="K1605" t="s">
        <v>681</v>
      </c>
      <c r="L1605">
        <v>5</v>
      </c>
      <c r="M1605">
        <v>5681</v>
      </c>
      <c r="N1605" t="s">
        <v>53</v>
      </c>
      <c r="O1605">
        <v>1</v>
      </c>
      <c r="P1605" s="8" t="s">
        <v>15</v>
      </c>
      <c r="Q1605" s="9" t="s">
        <v>1012</v>
      </c>
      <c r="R1605" s="11" t="s">
        <v>689</v>
      </c>
      <c r="S1605" s="13" t="s">
        <v>834</v>
      </c>
      <c r="T1605" s="5">
        <v>215762</v>
      </c>
      <c r="U1605" s="5">
        <f t="shared" si="25"/>
        <v>241653.44</v>
      </c>
      <c r="V1605" s="18">
        <v>23733.82</v>
      </c>
      <c r="W1605" s="5">
        <v>8630.48</v>
      </c>
      <c r="X1605" s="5">
        <v>88462.42</v>
      </c>
      <c r="Y1605" s="5">
        <v>-107881</v>
      </c>
    </row>
    <row r="1606" spans="1:25" x14ac:dyDescent="0.25">
      <c r="A1606">
        <v>1606</v>
      </c>
      <c r="B1606" s="4" t="s">
        <v>76</v>
      </c>
      <c r="C1606" s="20">
        <v>41243</v>
      </c>
      <c r="D1606" t="s">
        <v>776</v>
      </c>
      <c r="E1606" t="s">
        <v>55</v>
      </c>
      <c r="F1606" t="s">
        <v>639</v>
      </c>
      <c r="G1606" t="s">
        <v>11</v>
      </c>
      <c r="H1606" s="2" t="s">
        <v>701</v>
      </c>
      <c r="I1606" s="2" t="s">
        <v>1725</v>
      </c>
      <c r="J1606">
        <v>1993</v>
      </c>
      <c r="K1606" t="s">
        <v>684</v>
      </c>
      <c r="L1606">
        <v>5</v>
      </c>
      <c r="M1606">
        <v>0</v>
      </c>
      <c r="N1606" t="s">
        <v>686</v>
      </c>
      <c r="O1606">
        <v>2</v>
      </c>
      <c r="P1606" s="8" t="s">
        <v>820</v>
      </c>
      <c r="Q1606" s="9">
        <v>99362</v>
      </c>
      <c r="R1606" s="8" t="s">
        <v>821</v>
      </c>
      <c r="S1606" s="10" t="s">
        <v>822</v>
      </c>
      <c r="T1606" s="5">
        <v>275704</v>
      </c>
      <c r="U1606" s="5">
        <f t="shared" si="25"/>
        <v>308788.47999999998</v>
      </c>
      <c r="V1606" s="18">
        <v>22056.32</v>
      </c>
      <c r="W1606" s="5">
        <v>11028.16</v>
      </c>
      <c r="X1606" s="5">
        <v>115795.68</v>
      </c>
      <c r="Y1606" s="5">
        <v>-24412.22</v>
      </c>
    </row>
    <row r="1607" spans="1:25" x14ac:dyDescent="0.25">
      <c r="A1607">
        <v>1607</v>
      </c>
      <c r="B1607" s="4" t="s">
        <v>484</v>
      </c>
      <c r="C1607" s="20">
        <v>41953</v>
      </c>
      <c r="D1607" t="s">
        <v>783</v>
      </c>
      <c r="E1607" t="s">
        <v>55</v>
      </c>
      <c r="F1607" t="s">
        <v>640</v>
      </c>
      <c r="G1607" t="s">
        <v>11</v>
      </c>
      <c r="H1607" s="2" t="s">
        <v>701</v>
      </c>
      <c r="I1607" s="2" t="s">
        <v>1728</v>
      </c>
      <c r="J1607">
        <v>2010</v>
      </c>
      <c r="K1607" t="s">
        <v>683</v>
      </c>
      <c r="L1607">
        <v>5</v>
      </c>
      <c r="M1607">
        <v>3211</v>
      </c>
      <c r="N1607" t="s">
        <v>54</v>
      </c>
      <c r="O1607">
        <v>6</v>
      </c>
      <c r="P1607" s="12" t="s">
        <v>1003</v>
      </c>
      <c r="Q1607" s="9">
        <v>54601</v>
      </c>
      <c r="R1607" s="11" t="s">
        <v>831</v>
      </c>
      <c r="S1607" s="13" t="s">
        <v>829</v>
      </c>
      <c r="T1607" s="5">
        <v>159040</v>
      </c>
      <c r="U1607" s="5">
        <f t="shared" si="25"/>
        <v>178124.79999999999</v>
      </c>
      <c r="V1607" s="18">
        <v>14313.6</v>
      </c>
      <c r="W1607" s="5">
        <v>6361.6</v>
      </c>
      <c r="X1607" s="5">
        <v>44531.200000000004</v>
      </c>
      <c r="Y1607" s="5">
        <v>-44263</v>
      </c>
    </row>
    <row r="1608" spans="1:25" x14ac:dyDescent="0.25">
      <c r="A1608">
        <v>1608</v>
      </c>
      <c r="B1608" s="4" t="s">
        <v>395</v>
      </c>
      <c r="C1608" s="20">
        <v>41902</v>
      </c>
      <c r="D1608" t="s">
        <v>728</v>
      </c>
      <c r="E1608" t="s">
        <v>55</v>
      </c>
      <c r="F1608" t="s">
        <v>640</v>
      </c>
      <c r="G1608" t="s">
        <v>8</v>
      </c>
      <c r="H1608" s="2" t="s">
        <v>716</v>
      </c>
      <c r="I1608" s="2"/>
      <c r="J1608">
        <v>2007</v>
      </c>
      <c r="K1608" t="s">
        <v>685</v>
      </c>
      <c r="L1608">
        <v>3</v>
      </c>
      <c r="M1608">
        <v>90222</v>
      </c>
      <c r="N1608" t="s">
        <v>686</v>
      </c>
      <c r="O1608">
        <v>9</v>
      </c>
      <c r="P1608" s="12" t="s">
        <v>1003</v>
      </c>
      <c r="Q1608" s="9">
        <v>54601</v>
      </c>
      <c r="R1608" s="11" t="s">
        <v>831</v>
      </c>
      <c r="S1608" s="13" t="s">
        <v>829</v>
      </c>
      <c r="T1608" s="5">
        <v>160939</v>
      </c>
      <c r="U1608" s="5">
        <f t="shared" si="25"/>
        <v>180251.68</v>
      </c>
      <c r="V1608" s="18">
        <v>17703.29</v>
      </c>
      <c r="W1608" s="5">
        <v>6437.56</v>
      </c>
      <c r="X1608" s="5">
        <v>65984.989999999991</v>
      </c>
      <c r="Y1608" s="5">
        <v>1219.5200000000004</v>
      </c>
    </row>
    <row r="1609" spans="1:25" x14ac:dyDescent="0.25">
      <c r="A1609">
        <v>1609</v>
      </c>
      <c r="B1609" s="4" t="s">
        <v>324</v>
      </c>
      <c r="C1609" s="20">
        <v>41915</v>
      </c>
      <c r="D1609" t="s">
        <v>808</v>
      </c>
      <c r="E1609" t="s">
        <v>55</v>
      </c>
      <c r="F1609" t="s">
        <v>639</v>
      </c>
      <c r="G1609" t="s">
        <v>11</v>
      </c>
      <c r="H1609" s="2" t="s">
        <v>701</v>
      </c>
      <c r="I1609" s="2"/>
      <c r="J1609">
        <v>1994</v>
      </c>
      <c r="K1609" t="s">
        <v>685</v>
      </c>
      <c r="L1609">
        <v>3</v>
      </c>
      <c r="M1609">
        <v>0</v>
      </c>
      <c r="N1609" t="s">
        <v>686</v>
      </c>
      <c r="O1609">
        <v>2</v>
      </c>
      <c r="P1609" s="12" t="s">
        <v>1003</v>
      </c>
      <c r="Q1609" s="9">
        <v>54601</v>
      </c>
      <c r="R1609" s="11" t="s">
        <v>831</v>
      </c>
      <c r="S1609" s="13" t="s">
        <v>829</v>
      </c>
      <c r="T1609" s="5">
        <v>256093</v>
      </c>
      <c r="U1609" s="5">
        <f t="shared" si="25"/>
        <v>286824.15999999997</v>
      </c>
      <c r="V1609" s="18">
        <v>30731.16</v>
      </c>
      <c r="W1609" s="5">
        <v>10243.719999999999</v>
      </c>
      <c r="X1609" s="5">
        <v>74266.97</v>
      </c>
      <c r="Y1609" s="5">
        <v>-45535.520000000004</v>
      </c>
    </row>
    <row r="1610" spans="1:25" x14ac:dyDescent="0.25">
      <c r="A1610">
        <v>1610</v>
      </c>
      <c r="B1610" s="4" t="s">
        <v>117</v>
      </c>
      <c r="C1610" s="20">
        <v>41196</v>
      </c>
      <c r="D1610" t="s">
        <v>744</v>
      </c>
      <c r="E1610" t="s">
        <v>55</v>
      </c>
      <c r="F1610" t="s">
        <v>640</v>
      </c>
      <c r="G1610" t="s">
        <v>6</v>
      </c>
      <c r="H1610" s="2" t="s">
        <v>38</v>
      </c>
      <c r="I1610" s="2"/>
      <c r="J1610">
        <v>1994</v>
      </c>
      <c r="K1610" t="s">
        <v>684</v>
      </c>
      <c r="L1610">
        <v>5</v>
      </c>
      <c r="M1610">
        <v>4760</v>
      </c>
      <c r="N1610" t="s">
        <v>53</v>
      </c>
      <c r="O1610">
        <v>5</v>
      </c>
      <c r="P1610" s="12" t="s">
        <v>1003</v>
      </c>
      <c r="Q1610" s="9">
        <v>53711</v>
      </c>
      <c r="R1610" s="11" t="s">
        <v>831</v>
      </c>
      <c r="S1610" s="13" t="s">
        <v>829</v>
      </c>
      <c r="T1610" s="5">
        <v>157868</v>
      </c>
      <c r="U1610" s="5">
        <f t="shared" si="25"/>
        <v>176812.16</v>
      </c>
      <c r="V1610" s="18">
        <v>14208.119999999999</v>
      </c>
      <c r="W1610" s="5">
        <v>6314.72</v>
      </c>
      <c r="X1610" s="5">
        <v>55253.799999999996</v>
      </c>
      <c r="Y1610" s="5">
        <v>2634.3500000000004</v>
      </c>
    </row>
    <row r="1611" spans="1:25" x14ac:dyDescent="0.25">
      <c r="A1611">
        <v>1611</v>
      </c>
      <c r="B1611" s="4" t="s">
        <v>411</v>
      </c>
      <c r="C1611" s="20">
        <v>41139</v>
      </c>
      <c r="D1611" t="s">
        <v>739</v>
      </c>
      <c r="E1611" t="s">
        <v>55</v>
      </c>
      <c r="F1611" t="s">
        <v>640</v>
      </c>
      <c r="G1611" t="s">
        <v>7</v>
      </c>
      <c r="H1611" s="2" t="s">
        <v>715</v>
      </c>
      <c r="I1611" s="2"/>
      <c r="J1611">
        <v>2000</v>
      </c>
      <c r="K1611" t="s">
        <v>680</v>
      </c>
      <c r="L1611">
        <v>5</v>
      </c>
      <c r="M1611">
        <v>4670</v>
      </c>
      <c r="N1611" t="s">
        <v>53</v>
      </c>
      <c r="O1611">
        <v>4</v>
      </c>
      <c r="P1611" s="8" t="s">
        <v>844</v>
      </c>
      <c r="Q1611" s="9">
        <v>94591</v>
      </c>
      <c r="R1611" s="8" t="s">
        <v>845</v>
      </c>
      <c r="S1611" s="10" t="s">
        <v>822</v>
      </c>
      <c r="T1611" s="5">
        <v>213078</v>
      </c>
      <c r="U1611" s="5">
        <f t="shared" si="25"/>
        <v>238647.36</v>
      </c>
      <c r="V1611" s="18">
        <v>21307.800000000003</v>
      </c>
      <c r="W1611" s="5">
        <v>8523.1200000000008</v>
      </c>
      <c r="X1611" s="5">
        <v>55400.28</v>
      </c>
      <c r="Y1611" s="5">
        <v>-19379.28</v>
      </c>
    </row>
    <row r="1612" spans="1:25" x14ac:dyDescent="0.25">
      <c r="A1612">
        <v>1612</v>
      </c>
      <c r="B1612" s="4" t="s">
        <v>455</v>
      </c>
      <c r="C1612" s="20">
        <v>41927</v>
      </c>
      <c r="D1612" t="s">
        <v>738</v>
      </c>
      <c r="E1612" t="s">
        <v>55</v>
      </c>
      <c r="F1612" t="s">
        <v>640</v>
      </c>
      <c r="G1612" t="s">
        <v>7</v>
      </c>
      <c r="H1612" s="2" t="s">
        <v>715</v>
      </c>
      <c r="I1612" s="2"/>
      <c r="J1612">
        <v>1995</v>
      </c>
      <c r="K1612" t="s">
        <v>682</v>
      </c>
      <c r="L1612">
        <v>5</v>
      </c>
      <c r="M1612">
        <v>8438</v>
      </c>
      <c r="N1612" t="s">
        <v>53</v>
      </c>
      <c r="O1612">
        <v>3</v>
      </c>
      <c r="P1612" s="8" t="s">
        <v>844</v>
      </c>
      <c r="Q1612" s="9">
        <v>94024</v>
      </c>
      <c r="R1612" s="8" t="s">
        <v>845</v>
      </c>
      <c r="S1612" s="10" t="s">
        <v>822</v>
      </c>
      <c r="T1612" s="5">
        <v>47221</v>
      </c>
      <c r="U1612" s="5">
        <f t="shared" si="25"/>
        <v>52887.519999999997</v>
      </c>
      <c r="V1612" s="18">
        <v>4249.8899999999994</v>
      </c>
      <c r="W1612" s="5">
        <v>1888.8400000000001</v>
      </c>
      <c r="X1612" s="5">
        <v>18416.190000000002</v>
      </c>
      <c r="Y1612" s="5">
        <v>-41381.160000000003</v>
      </c>
    </row>
    <row r="1613" spans="1:25" x14ac:dyDescent="0.25">
      <c r="A1613">
        <v>1613</v>
      </c>
      <c r="B1613" s="4" t="s">
        <v>442</v>
      </c>
      <c r="C1613" s="20">
        <v>41545</v>
      </c>
      <c r="D1613" t="s">
        <v>753</v>
      </c>
      <c r="E1613" t="s">
        <v>55</v>
      </c>
      <c r="F1613" t="s">
        <v>640</v>
      </c>
      <c r="G1613" t="s">
        <v>7</v>
      </c>
      <c r="H1613" s="2" t="s">
        <v>715</v>
      </c>
      <c r="I1613" s="2"/>
      <c r="J1613">
        <v>1999</v>
      </c>
      <c r="K1613" t="s">
        <v>684</v>
      </c>
      <c r="L1613">
        <v>5</v>
      </c>
      <c r="M1613">
        <v>4334</v>
      </c>
      <c r="N1613" t="s">
        <v>53</v>
      </c>
      <c r="O1613">
        <v>0</v>
      </c>
      <c r="P1613" s="8" t="s">
        <v>2</v>
      </c>
      <c r="Q1613" s="9">
        <v>11554</v>
      </c>
      <c r="R1613" s="11" t="s">
        <v>2</v>
      </c>
      <c r="S1613" s="13" t="s">
        <v>834</v>
      </c>
      <c r="T1613" s="5">
        <v>265567</v>
      </c>
      <c r="U1613" s="5">
        <f t="shared" si="25"/>
        <v>297435.03999999998</v>
      </c>
      <c r="V1613" s="18">
        <v>21245.360000000001</v>
      </c>
      <c r="W1613" s="5">
        <v>10622.68</v>
      </c>
      <c r="X1613" s="5">
        <v>103571.13</v>
      </c>
      <c r="Y1613" s="5">
        <v>-16707.98</v>
      </c>
    </row>
    <row r="1614" spans="1:25" x14ac:dyDescent="0.25">
      <c r="A1614">
        <v>1614</v>
      </c>
      <c r="B1614" s="4" t="s">
        <v>248</v>
      </c>
      <c r="C1614" s="20">
        <v>41466</v>
      </c>
      <c r="D1614" t="s">
        <v>722</v>
      </c>
      <c r="E1614" t="s">
        <v>55</v>
      </c>
      <c r="F1614" t="s">
        <v>640</v>
      </c>
      <c r="G1614" t="s">
        <v>6</v>
      </c>
      <c r="H1614" s="2" t="s">
        <v>38</v>
      </c>
      <c r="I1614" s="2"/>
      <c r="J1614">
        <v>2008</v>
      </c>
      <c r="K1614" t="s">
        <v>684</v>
      </c>
      <c r="L1614">
        <v>5</v>
      </c>
      <c r="M1614">
        <v>7300</v>
      </c>
      <c r="N1614" t="s">
        <v>53</v>
      </c>
      <c r="O1614">
        <v>2</v>
      </c>
      <c r="P1614" s="8" t="s">
        <v>2</v>
      </c>
      <c r="Q1614" s="9">
        <v>17602</v>
      </c>
      <c r="R1614" s="11" t="s">
        <v>2</v>
      </c>
      <c r="S1614" s="13" t="s">
        <v>834</v>
      </c>
      <c r="T1614" s="5">
        <v>270450</v>
      </c>
      <c r="U1614" s="5">
        <f t="shared" si="25"/>
        <v>302904</v>
      </c>
      <c r="V1614" s="18">
        <v>27045</v>
      </c>
      <c r="W1614" s="5">
        <v>10818</v>
      </c>
      <c r="X1614" s="5">
        <v>75726</v>
      </c>
      <c r="Y1614" s="5">
        <v>-9768.08</v>
      </c>
    </row>
    <row r="1615" spans="1:25" x14ac:dyDescent="0.25">
      <c r="A1615">
        <v>1615</v>
      </c>
      <c r="B1615" s="4" t="s">
        <v>131</v>
      </c>
      <c r="C1615" s="20">
        <v>41517</v>
      </c>
      <c r="D1615" t="s">
        <v>801</v>
      </c>
      <c r="E1615" t="s">
        <v>55</v>
      </c>
      <c r="F1615" t="s">
        <v>640</v>
      </c>
      <c r="G1615" t="s">
        <v>8</v>
      </c>
      <c r="H1615" s="2" t="s">
        <v>9</v>
      </c>
      <c r="I1615" s="2" t="s">
        <v>1729</v>
      </c>
      <c r="J1615">
        <v>2003</v>
      </c>
      <c r="K1615" t="s">
        <v>680</v>
      </c>
      <c r="L1615">
        <v>5</v>
      </c>
      <c r="M1615">
        <v>9038</v>
      </c>
      <c r="N1615" t="s">
        <v>53</v>
      </c>
      <c r="O1615">
        <v>9</v>
      </c>
      <c r="P1615" s="12" t="s">
        <v>1003</v>
      </c>
      <c r="Q1615" s="9">
        <v>54703</v>
      </c>
      <c r="R1615" s="11" t="s">
        <v>831</v>
      </c>
      <c r="S1615" s="13" t="s">
        <v>829</v>
      </c>
      <c r="T1615" s="5">
        <v>153541</v>
      </c>
      <c r="U1615" s="5">
        <f t="shared" si="25"/>
        <v>171965.91999999998</v>
      </c>
      <c r="V1615" s="18">
        <v>18424.919999999998</v>
      </c>
      <c r="W1615" s="5">
        <v>6141.64</v>
      </c>
      <c r="X1615" s="5">
        <v>49133.120000000003</v>
      </c>
      <c r="Y1615" s="5">
        <v>3153.66</v>
      </c>
    </row>
    <row r="1616" spans="1:25" x14ac:dyDescent="0.25">
      <c r="A1616">
        <v>1616</v>
      </c>
      <c r="B1616" s="4" t="s">
        <v>113</v>
      </c>
      <c r="C1616" s="20">
        <v>41751</v>
      </c>
      <c r="D1616" t="s">
        <v>690</v>
      </c>
      <c r="E1616" t="s">
        <v>55</v>
      </c>
      <c r="F1616" t="s">
        <v>640</v>
      </c>
      <c r="G1616" t="s">
        <v>8</v>
      </c>
      <c r="H1616" s="2" t="s">
        <v>9</v>
      </c>
      <c r="I1616" s="2"/>
      <c r="J1616">
        <v>1995</v>
      </c>
      <c r="K1616" t="s">
        <v>683</v>
      </c>
      <c r="L1616">
        <v>5</v>
      </c>
      <c r="M1616">
        <v>72509</v>
      </c>
      <c r="N1616" t="s">
        <v>53</v>
      </c>
      <c r="O1616">
        <v>9</v>
      </c>
      <c r="P1616" s="8" t="s">
        <v>15</v>
      </c>
      <c r="Q1616" s="9" t="s">
        <v>887</v>
      </c>
      <c r="R1616" s="11" t="s">
        <v>689</v>
      </c>
      <c r="S1616" s="13" t="s">
        <v>834</v>
      </c>
      <c r="T1616" s="5">
        <v>229371</v>
      </c>
      <c r="U1616" s="5">
        <f t="shared" si="25"/>
        <v>256895.52</v>
      </c>
      <c r="V1616" s="18">
        <v>18349.68</v>
      </c>
      <c r="W1616" s="5">
        <v>9174.84</v>
      </c>
      <c r="X1616" s="5">
        <v>61930.170000000006</v>
      </c>
      <c r="Y1616" s="5">
        <v>-9334.83</v>
      </c>
    </row>
    <row r="1617" spans="1:25" x14ac:dyDescent="0.25">
      <c r="A1617">
        <v>1617</v>
      </c>
      <c r="B1617" s="4" t="s">
        <v>140</v>
      </c>
      <c r="C1617" s="20">
        <v>41771</v>
      </c>
      <c r="D1617" t="s">
        <v>690</v>
      </c>
      <c r="E1617" t="s">
        <v>55</v>
      </c>
      <c r="F1617" t="s">
        <v>640</v>
      </c>
      <c r="G1617" t="s">
        <v>8</v>
      </c>
      <c r="H1617" s="2" t="s">
        <v>9</v>
      </c>
      <c r="I1617" s="2" t="s">
        <v>1725</v>
      </c>
      <c r="J1617">
        <v>1991</v>
      </c>
      <c r="K1617" t="s">
        <v>681</v>
      </c>
      <c r="L1617">
        <v>5</v>
      </c>
      <c r="M1617">
        <v>50440</v>
      </c>
      <c r="N1617" t="s">
        <v>53</v>
      </c>
      <c r="O1617">
        <v>2</v>
      </c>
      <c r="P1617" s="8" t="s">
        <v>876</v>
      </c>
      <c r="Q1617" s="9" t="s">
        <v>877</v>
      </c>
      <c r="R1617" s="8" t="s">
        <v>845</v>
      </c>
      <c r="S1617" s="10" t="s">
        <v>822</v>
      </c>
      <c r="T1617" s="5">
        <v>69069</v>
      </c>
      <c r="U1617" s="5">
        <f t="shared" si="25"/>
        <v>77357.279999999999</v>
      </c>
      <c r="V1617" s="18">
        <v>5525.52</v>
      </c>
      <c r="W1617" s="5">
        <v>2762.76</v>
      </c>
      <c r="X1617" s="5">
        <v>19339.320000000003</v>
      </c>
      <c r="Y1617" s="5">
        <v>-14544.69</v>
      </c>
    </row>
    <row r="1618" spans="1:25" x14ac:dyDescent="0.25">
      <c r="A1618">
        <v>5699</v>
      </c>
      <c r="B1618" s="4" t="s">
        <v>188</v>
      </c>
      <c r="C1618" s="20">
        <v>41207</v>
      </c>
      <c r="D1618" t="s">
        <v>738</v>
      </c>
      <c r="E1618" t="s">
        <v>55</v>
      </c>
      <c r="F1618" t="s">
        <v>639</v>
      </c>
      <c r="G1618" t="s">
        <v>14</v>
      </c>
      <c r="H1618" s="2">
        <v>407</v>
      </c>
      <c r="I1618" s="2" t="s">
        <v>1728</v>
      </c>
      <c r="J1618">
        <v>2010</v>
      </c>
      <c r="K1618" t="s">
        <v>680</v>
      </c>
      <c r="L1618">
        <v>5</v>
      </c>
      <c r="M1618">
        <v>0</v>
      </c>
      <c r="N1618" t="s">
        <v>686</v>
      </c>
      <c r="O1618">
        <v>8</v>
      </c>
      <c r="P1618" s="8" t="s">
        <v>824</v>
      </c>
      <c r="Q1618" s="9">
        <v>23701</v>
      </c>
      <c r="R1618" s="11" t="s">
        <v>825</v>
      </c>
      <c r="S1618" s="10" t="s">
        <v>826</v>
      </c>
      <c r="T1618" s="5">
        <v>254500</v>
      </c>
      <c r="U1618" s="5">
        <f t="shared" si="25"/>
        <v>285040</v>
      </c>
      <c r="V1618" s="18">
        <v>20360</v>
      </c>
      <c r="W1618" s="5">
        <v>10180</v>
      </c>
      <c r="X1618" s="5">
        <v>101800</v>
      </c>
      <c r="Y1618" s="5">
        <v>167700</v>
      </c>
    </row>
    <row r="1619" spans="1:25" x14ac:dyDescent="0.25">
      <c r="A1619">
        <v>1619</v>
      </c>
      <c r="B1619" s="4" t="s">
        <v>139</v>
      </c>
      <c r="C1619" s="20">
        <v>41289</v>
      </c>
      <c r="D1619" t="s">
        <v>737</v>
      </c>
      <c r="E1619" t="s">
        <v>56</v>
      </c>
      <c r="F1619" t="s">
        <v>640</v>
      </c>
      <c r="G1619" t="s">
        <v>676</v>
      </c>
      <c r="H1619" s="2" t="s">
        <v>677</v>
      </c>
      <c r="I1619" s="2"/>
      <c r="J1619">
        <v>1998</v>
      </c>
      <c r="K1619" t="s">
        <v>681</v>
      </c>
      <c r="M1619">
        <v>9038</v>
      </c>
      <c r="N1619" t="s">
        <v>53</v>
      </c>
      <c r="O1619">
        <v>8</v>
      </c>
      <c r="P1619" s="8" t="s">
        <v>844</v>
      </c>
      <c r="Q1619" s="9">
        <v>92277</v>
      </c>
      <c r="R1619" s="8" t="s">
        <v>845</v>
      </c>
      <c r="S1619" s="10" t="s">
        <v>822</v>
      </c>
      <c r="T1619" s="5">
        <v>74002</v>
      </c>
      <c r="U1619" s="5">
        <f t="shared" si="25"/>
        <v>82882.240000000005</v>
      </c>
      <c r="V1619" s="18">
        <v>7400.2000000000007</v>
      </c>
      <c r="W1619" s="5">
        <v>2960.08</v>
      </c>
      <c r="X1619" s="5">
        <v>19240.52</v>
      </c>
      <c r="Y1619" s="5">
        <v>-25476.239999999998</v>
      </c>
    </row>
    <row r="1620" spans="1:25" x14ac:dyDescent="0.25">
      <c r="A1620">
        <v>1620</v>
      </c>
      <c r="B1620" s="4" t="s">
        <v>290</v>
      </c>
      <c r="C1620" s="20">
        <v>41500</v>
      </c>
      <c r="D1620" t="s">
        <v>761</v>
      </c>
      <c r="E1620" t="s">
        <v>55</v>
      </c>
      <c r="F1620" t="s">
        <v>640</v>
      </c>
      <c r="G1620" t="s">
        <v>8</v>
      </c>
      <c r="H1620" s="2" t="s">
        <v>9</v>
      </c>
      <c r="I1620" s="2"/>
      <c r="J1620">
        <v>2002</v>
      </c>
      <c r="K1620" t="s">
        <v>681</v>
      </c>
      <c r="L1620">
        <v>3</v>
      </c>
      <c r="M1620">
        <v>8196</v>
      </c>
      <c r="N1620" t="s">
        <v>686</v>
      </c>
      <c r="O1620">
        <v>6</v>
      </c>
      <c r="P1620" s="12" t="s">
        <v>835</v>
      </c>
      <c r="Q1620" s="14">
        <v>72113</v>
      </c>
      <c r="R1620" s="11" t="s">
        <v>836</v>
      </c>
      <c r="S1620" s="10" t="s">
        <v>826</v>
      </c>
      <c r="T1620" s="5">
        <v>299730</v>
      </c>
      <c r="U1620" s="5">
        <f t="shared" si="25"/>
        <v>335697.6</v>
      </c>
      <c r="V1620" s="18">
        <v>32970.300000000003</v>
      </c>
      <c r="W1620" s="5">
        <v>11989.2</v>
      </c>
      <c r="X1620" s="5">
        <v>83924.400000000009</v>
      </c>
      <c r="Y1620" s="5">
        <v>9978.75</v>
      </c>
    </row>
    <row r="1621" spans="1:25" x14ac:dyDescent="0.25">
      <c r="A1621">
        <v>1621</v>
      </c>
      <c r="B1621" s="4" t="s">
        <v>370</v>
      </c>
      <c r="C1621" s="20">
        <v>41577</v>
      </c>
      <c r="D1621" t="s">
        <v>720</v>
      </c>
      <c r="E1621" t="s">
        <v>55</v>
      </c>
      <c r="F1621" t="s">
        <v>640</v>
      </c>
      <c r="G1621" t="s">
        <v>5</v>
      </c>
      <c r="H1621" s="2" t="s">
        <v>33</v>
      </c>
      <c r="I1621" s="2"/>
      <c r="J1621">
        <v>1996</v>
      </c>
      <c r="K1621" t="s">
        <v>683</v>
      </c>
      <c r="L1621">
        <v>3</v>
      </c>
      <c r="M1621">
        <v>5430</v>
      </c>
      <c r="N1621" t="s">
        <v>53</v>
      </c>
      <c r="O1621">
        <v>3</v>
      </c>
      <c r="P1621" s="12" t="s">
        <v>835</v>
      </c>
      <c r="Q1621" s="14">
        <v>72113</v>
      </c>
      <c r="R1621" s="11" t="s">
        <v>836</v>
      </c>
      <c r="S1621" s="10" t="s">
        <v>826</v>
      </c>
      <c r="T1621" s="5">
        <v>102320</v>
      </c>
      <c r="U1621" s="5">
        <f t="shared" si="25"/>
        <v>114598.39999999999</v>
      </c>
      <c r="V1621" s="18">
        <v>8185.6</v>
      </c>
      <c r="W1621" s="5">
        <v>4092.8</v>
      </c>
      <c r="X1621" s="5">
        <v>36835.199999999997</v>
      </c>
      <c r="Y1621" s="5">
        <v>-39394.449999999997</v>
      </c>
    </row>
    <row r="1622" spans="1:25" x14ac:dyDescent="0.25">
      <c r="A1622">
        <v>4531</v>
      </c>
      <c r="B1622" s="4" t="s">
        <v>374</v>
      </c>
      <c r="C1622" s="20">
        <v>41444</v>
      </c>
      <c r="D1622" t="s">
        <v>766</v>
      </c>
      <c r="E1622" t="s">
        <v>55</v>
      </c>
      <c r="F1622" t="s">
        <v>640</v>
      </c>
      <c r="G1622" t="s">
        <v>14</v>
      </c>
      <c r="H1622" s="2">
        <v>306</v>
      </c>
      <c r="I1622" s="2"/>
      <c r="J1622">
        <v>2008</v>
      </c>
      <c r="K1622" t="s">
        <v>684</v>
      </c>
      <c r="L1622">
        <v>5</v>
      </c>
      <c r="M1622">
        <v>9710</v>
      </c>
      <c r="N1622" t="s">
        <v>53</v>
      </c>
      <c r="O1622">
        <v>3</v>
      </c>
      <c r="P1622" s="8" t="s">
        <v>820</v>
      </c>
      <c r="Q1622" s="9">
        <v>98059</v>
      </c>
      <c r="R1622" s="8" t="s">
        <v>821</v>
      </c>
      <c r="S1622" s="10" t="s">
        <v>822</v>
      </c>
      <c r="T1622" s="5">
        <v>236230</v>
      </c>
      <c r="U1622" s="5">
        <f t="shared" si="25"/>
        <v>264577.59999999998</v>
      </c>
      <c r="V1622" s="18">
        <v>28347.599999999999</v>
      </c>
      <c r="W1622" s="5">
        <v>9449.2000000000007</v>
      </c>
      <c r="X1622" s="5">
        <v>85042.8</v>
      </c>
      <c r="Y1622" s="5">
        <v>151187.20000000001</v>
      </c>
    </row>
    <row r="1623" spans="1:25" x14ac:dyDescent="0.25">
      <c r="A1623">
        <v>1623</v>
      </c>
      <c r="B1623" s="4" t="s">
        <v>224</v>
      </c>
      <c r="C1623" s="20">
        <v>41940</v>
      </c>
      <c r="D1623" t="s">
        <v>796</v>
      </c>
      <c r="E1623" t="s">
        <v>55</v>
      </c>
      <c r="F1623" t="s">
        <v>640</v>
      </c>
      <c r="G1623" t="s">
        <v>11</v>
      </c>
      <c r="H1623" s="2" t="s">
        <v>702</v>
      </c>
      <c r="I1623" s="2"/>
      <c r="J1623">
        <v>2002</v>
      </c>
      <c r="K1623" t="s">
        <v>682</v>
      </c>
      <c r="L1623">
        <v>5</v>
      </c>
      <c r="M1623">
        <v>7079</v>
      </c>
      <c r="N1623" t="s">
        <v>54</v>
      </c>
      <c r="O1623">
        <v>2</v>
      </c>
      <c r="P1623" s="12" t="s">
        <v>846</v>
      </c>
      <c r="Q1623" s="9">
        <v>48180</v>
      </c>
      <c r="R1623" s="11" t="s">
        <v>831</v>
      </c>
      <c r="S1623" s="13" t="s">
        <v>829</v>
      </c>
      <c r="T1623" s="5">
        <v>246530</v>
      </c>
      <c r="U1623" s="5">
        <f t="shared" si="25"/>
        <v>276113.59999999998</v>
      </c>
      <c r="V1623" s="18">
        <v>19722.400000000001</v>
      </c>
      <c r="W1623" s="5">
        <v>9861.2000000000007</v>
      </c>
      <c r="X1623" s="5">
        <v>110938.5</v>
      </c>
      <c r="Y1623" s="5">
        <v>-47571.66</v>
      </c>
    </row>
    <row r="1624" spans="1:25" x14ac:dyDescent="0.25">
      <c r="A1624">
        <v>1624</v>
      </c>
      <c r="B1624" s="4" t="s">
        <v>296</v>
      </c>
      <c r="C1624" s="20">
        <v>41532</v>
      </c>
      <c r="D1624" t="s">
        <v>802</v>
      </c>
      <c r="E1624" t="s">
        <v>55</v>
      </c>
      <c r="F1624" t="s">
        <v>640</v>
      </c>
      <c r="G1624" t="s">
        <v>8</v>
      </c>
      <c r="H1624" s="2" t="s">
        <v>9</v>
      </c>
      <c r="I1624" s="2" t="s">
        <v>1726</v>
      </c>
      <c r="J1624">
        <v>2013</v>
      </c>
      <c r="K1624" t="s">
        <v>685</v>
      </c>
      <c r="L1624">
        <v>3</v>
      </c>
      <c r="M1624">
        <v>3700</v>
      </c>
      <c r="N1624" t="s">
        <v>53</v>
      </c>
      <c r="O1624">
        <v>6</v>
      </c>
      <c r="P1624" s="12" t="s">
        <v>16</v>
      </c>
      <c r="Q1624" s="9">
        <v>19901</v>
      </c>
      <c r="R1624" s="11" t="s">
        <v>17</v>
      </c>
      <c r="S1624" s="13" t="s">
        <v>834</v>
      </c>
      <c r="T1624" s="5">
        <v>5837</v>
      </c>
      <c r="U1624" s="5">
        <f t="shared" ref="U1624:U1687" si="26">(T1624*12%)+T1624</f>
        <v>6537.44</v>
      </c>
      <c r="V1624" s="18">
        <v>525.32999999999993</v>
      </c>
      <c r="W1624" s="5">
        <v>233.48000000000002</v>
      </c>
      <c r="X1624" s="5">
        <v>1575.99</v>
      </c>
      <c r="Y1624" s="5">
        <v>-10546.31</v>
      </c>
    </row>
    <row r="1625" spans="1:25" x14ac:dyDescent="0.25">
      <c r="A1625">
        <v>1625</v>
      </c>
      <c r="B1625" s="4" t="s">
        <v>335</v>
      </c>
      <c r="C1625" s="20">
        <v>41021</v>
      </c>
      <c r="D1625" t="s">
        <v>750</v>
      </c>
      <c r="E1625" t="s">
        <v>55</v>
      </c>
      <c r="F1625" t="s">
        <v>640</v>
      </c>
      <c r="G1625" t="s">
        <v>5</v>
      </c>
      <c r="H1625" s="2" t="s">
        <v>32</v>
      </c>
      <c r="I1625" s="2"/>
      <c r="J1625">
        <v>2004</v>
      </c>
      <c r="K1625" t="s">
        <v>684</v>
      </c>
      <c r="L1625">
        <v>3</v>
      </c>
      <c r="M1625">
        <v>5774</v>
      </c>
      <c r="N1625" t="s">
        <v>686</v>
      </c>
      <c r="O1625">
        <v>1</v>
      </c>
      <c r="P1625" s="8" t="s">
        <v>844</v>
      </c>
      <c r="Q1625" s="9">
        <v>92277</v>
      </c>
      <c r="R1625" s="8" t="s">
        <v>845</v>
      </c>
      <c r="S1625" s="10" t="s">
        <v>822</v>
      </c>
      <c r="T1625" s="5">
        <v>324259</v>
      </c>
      <c r="U1625" s="5">
        <f t="shared" si="26"/>
        <v>363170.08</v>
      </c>
      <c r="V1625" s="18">
        <v>32425.9</v>
      </c>
      <c r="W1625" s="5">
        <v>12970.36</v>
      </c>
      <c r="X1625" s="5">
        <v>126461.01000000001</v>
      </c>
      <c r="Y1625" s="5">
        <v>-18223.68</v>
      </c>
    </row>
    <row r="1626" spans="1:25" x14ac:dyDescent="0.25">
      <c r="A1626">
        <v>1626</v>
      </c>
      <c r="B1626" s="4" t="s">
        <v>95</v>
      </c>
      <c r="C1626" s="20">
        <v>41124</v>
      </c>
      <c r="D1626" t="s">
        <v>752</v>
      </c>
      <c r="E1626" t="s">
        <v>55</v>
      </c>
      <c r="F1626" t="s">
        <v>640</v>
      </c>
      <c r="G1626" t="s">
        <v>8</v>
      </c>
      <c r="H1626" s="2" t="s">
        <v>9</v>
      </c>
      <c r="I1626" s="2" t="s">
        <v>1725</v>
      </c>
      <c r="J1626">
        <v>1997</v>
      </c>
      <c r="K1626" t="s">
        <v>682</v>
      </c>
      <c r="L1626">
        <v>5</v>
      </c>
      <c r="M1626">
        <v>136076</v>
      </c>
      <c r="N1626" t="s">
        <v>53</v>
      </c>
      <c r="O1626">
        <v>6</v>
      </c>
      <c r="P1626" s="12" t="s">
        <v>827</v>
      </c>
      <c r="Q1626" s="9" t="s">
        <v>986</v>
      </c>
      <c r="R1626" s="11" t="s">
        <v>828</v>
      </c>
      <c r="S1626" s="13" t="s">
        <v>829</v>
      </c>
      <c r="T1626" s="5">
        <v>184133</v>
      </c>
      <c r="U1626" s="5">
        <f t="shared" si="26"/>
        <v>206228.96</v>
      </c>
      <c r="V1626" s="18">
        <v>22095.96</v>
      </c>
      <c r="W1626" s="5">
        <v>7365.32</v>
      </c>
      <c r="X1626" s="5">
        <v>66287.88</v>
      </c>
      <c r="Y1626" s="5">
        <v>133.30999999999949</v>
      </c>
    </row>
    <row r="1627" spans="1:25" x14ac:dyDescent="0.25">
      <c r="A1627">
        <v>1627</v>
      </c>
      <c r="B1627" s="4" t="s">
        <v>459</v>
      </c>
      <c r="C1627" s="20">
        <v>41703</v>
      </c>
      <c r="D1627" t="s">
        <v>792</v>
      </c>
      <c r="E1627" t="s">
        <v>55</v>
      </c>
      <c r="F1627" t="s">
        <v>640</v>
      </c>
      <c r="G1627" t="s">
        <v>7</v>
      </c>
      <c r="H1627" s="2" t="s">
        <v>715</v>
      </c>
      <c r="I1627" s="2"/>
      <c r="J1627">
        <v>2008</v>
      </c>
      <c r="K1627" t="s">
        <v>684</v>
      </c>
      <c r="L1627">
        <v>5</v>
      </c>
      <c r="M1627">
        <v>8550</v>
      </c>
      <c r="N1627" t="s">
        <v>53</v>
      </c>
      <c r="O1627">
        <v>8</v>
      </c>
      <c r="P1627" s="8" t="s">
        <v>824</v>
      </c>
      <c r="Q1627" s="9">
        <v>39530</v>
      </c>
      <c r="R1627" s="11" t="s">
        <v>825</v>
      </c>
      <c r="S1627" s="10" t="s">
        <v>826</v>
      </c>
      <c r="T1627" s="5">
        <v>112467</v>
      </c>
      <c r="U1627" s="5">
        <f t="shared" si="26"/>
        <v>125963.04</v>
      </c>
      <c r="V1627" s="18">
        <v>11246.7</v>
      </c>
      <c r="W1627" s="5">
        <v>4498.68</v>
      </c>
      <c r="X1627" s="5">
        <v>38238.780000000006</v>
      </c>
      <c r="Y1627" s="5">
        <v>2905.3600000000006</v>
      </c>
    </row>
    <row r="1628" spans="1:25" x14ac:dyDescent="0.25">
      <c r="A1628">
        <v>3953</v>
      </c>
      <c r="B1628" s="4" t="s">
        <v>126</v>
      </c>
      <c r="C1628" s="20">
        <v>41466</v>
      </c>
      <c r="D1628" t="s">
        <v>737</v>
      </c>
      <c r="E1628" t="s">
        <v>55</v>
      </c>
      <c r="F1628" t="s">
        <v>640</v>
      </c>
      <c r="G1628" t="s">
        <v>14</v>
      </c>
      <c r="H1628" s="2">
        <v>205</v>
      </c>
      <c r="I1628" s="2"/>
      <c r="J1628">
        <v>1999</v>
      </c>
      <c r="K1628" t="s">
        <v>681</v>
      </c>
      <c r="L1628">
        <v>3</v>
      </c>
      <c r="M1628">
        <v>90654</v>
      </c>
      <c r="N1628" t="s">
        <v>686</v>
      </c>
      <c r="O1628">
        <v>8</v>
      </c>
      <c r="P1628" s="8" t="s">
        <v>824</v>
      </c>
      <c r="Q1628" s="9">
        <v>22304</v>
      </c>
      <c r="R1628" s="11" t="s">
        <v>825</v>
      </c>
      <c r="S1628" s="10" t="s">
        <v>826</v>
      </c>
      <c r="T1628" s="5">
        <v>259864</v>
      </c>
      <c r="U1628" s="5">
        <f t="shared" si="26"/>
        <v>291047.67999999999</v>
      </c>
      <c r="V1628" s="18">
        <v>23387.759999999998</v>
      </c>
      <c r="W1628" s="5">
        <v>10394.56</v>
      </c>
      <c r="X1628" s="5">
        <v>109142.87999999999</v>
      </c>
      <c r="Y1628" s="5">
        <v>165721.12</v>
      </c>
    </row>
    <row r="1629" spans="1:25" x14ac:dyDescent="0.25">
      <c r="A1629">
        <v>1629</v>
      </c>
      <c r="B1629" s="4" t="s">
        <v>407</v>
      </c>
      <c r="C1629" s="20">
        <v>41024</v>
      </c>
      <c r="D1629" t="s">
        <v>794</v>
      </c>
      <c r="E1629" t="s">
        <v>55</v>
      </c>
      <c r="F1629" t="s">
        <v>640</v>
      </c>
      <c r="G1629" t="s">
        <v>11</v>
      </c>
      <c r="H1629" s="2" t="s">
        <v>702</v>
      </c>
      <c r="I1629" s="2" t="s">
        <v>1728</v>
      </c>
      <c r="J1629">
        <v>2001</v>
      </c>
      <c r="K1629" t="s">
        <v>682</v>
      </c>
      <c r="L1629">
        <v>3</v>
      </c>
      <c r="M1629">
        <v>9759</v>
      </c>
      <c r="N1629" t="s">
        <v>53</v>
      </c>
      <c r="O1629">
        <v>8</v>
      </c>
      <c r="P1629" s="8" t="s">
        <v>2</v>
      </c>
      <c r="Q1629" s="9" t="s">
        <v>1030</v>
      </c>
      <c r="R1629" s="11" t="s">
        <v>2</v>
      </c>
      <c r="S1629" s="13" t="s">
        <v>834</v>
      </c>
      <c r="T1629" s="5">
        <v>98956</v>
      </c>
      <c r="U1629" s="5">
        <f t="shared" si="26"/>
        <v>110830.72</v>
      </c>
      <c r="V1629" s="18">
        <v>9895.6</v>
      </c>
      <c r="W1629" s="5">
        <v>3958.2400000000002</v>
      </c>
      <c r="X1629" s="5">
        <v>40571.96</v>
      </c>
      <c r="Y1629" s="5">
        <v>-42602.1</v>
      </c>
    </row>
    <row r="1630" spans="1:25" x14ac:dyDescent="0.25">
      <c r="A1630">
        <v>1630</v>
      </c>
      <c r="B1630" s="4" t="s">
        <v>100</v>
      </c>
      <c r="C1630" s="20">
        <v>41487</v>
      </c>
      <c r="D1630" t="s">
        <v>810</v>
      </c>
      <c r="E1630" t="s">
        <v>55</v>
      </c>
      <c r="F1630" t="s">
        <v>639</v>
      </c>
      <c r="G1630" t="s">
        <v>11</v>
      </c>
      <c r="H1630" s="2" t="s">
        <v>702</v>
      </c>
      <c r="I1630" s="2"/>
      <c r="J1630">
        <v>1992</v>
      </c>
      <c r="K1630" t="s">
        <v>683</v>
      </c>
      <c r="L1630">
        <v>5</v>
      </c>
      <c r="M1630">
        <v>0</v>
      </c>
      <c r="N1630" t="s">
        <v>686</v>
      </c>
      <c r="O1630">
        <v>4</v>
      </c>
      <c r="P1630" s="8" t="s">
        <v>844</v>
      </c>
      <c r="Q1630" s="9">
        <v>94513</v>
      </c>
      <c r="R1630" s="8" t="s">
        <v>845</v>
      </c>
      <c r="S1630" s="10" t="s">
        <v>822</v>
      </c>
      <c r="T1630" s="5">
        <v>25599</v>
      </c>
      <c r="U1630" s="5">
        <f t="shared" si="26"/>
        <v>28670.880000000001</v>
      </c>
      <c r="V1630" s="18">
        <v>2047.92</v>
      </c>
      <c r="W1630" s="5">
        <v>1023.96</v>
      </c>
      <c r="X1630" s="5">
        <v>8191.68</v>
      </c>
      <c r="Y1630" s="5">
        <v>-44634.81</v>
      </c>
    </row>
    <row r="1631" spans="1:25" x14ac:dyDescent="0.25">
      <c r="A1631">
        <v>1631</v>
      </c>
      <c r="B1631" s="4" t="s">
        <v>232</v>
      </c>
      <c r="C1631" s="20">
        <v>41575</v>
      </c>
      <c r="D1631" t="s">
        <v>756</v>
      </c>
      <c r="E1631" t="s">
        <v>56</v>
      </c>
      <c r="F1631" t="s">
        <v>640</v>
      </c>
      <c r="G1631" t="s">
        <v>676</v>
      </c>
      <c r="H1631" s="2" t="s">
        <v>677</v>
      </c>
      <c r="I1631" s="2"/>
      <c r="J1631">
        <v>1999</v>
      </c>
      <c r="K1631" t="s">
        <v>681</v>
      </c>
      <c r="M1631">
        <v>24410</v>
      </c>
      <c r="N1631" t="s">
        <v>53</v>
      </c>
      <c r="O1631">
        <v>5</v>
      </c>
      <c r="P1631" s="12" t="s">
        <v>827</v>
      </c>
      <c r="Q1631" s="9">
        <v>52001</v>
      </c>
      <c r="R1631" s="11" t="s">
        <v>828</v>
      </c>
      <c r="S1631" s="13" t="s">
        <v>829</v>
      </c>
      <c r="T1631" s="5">
        <v>64293</v>
      </c>
      <c r="U1631" s="5">
        <f t="shared" si="26"/>
        <v>72008.160000000003</v>
      </c>
      <c r="V1631" s="18">
        <v>6429.3</v>
      </c>
      <c r="W1631" s="5">
        <v>2571.7200000000003</v>
      </c>
      <c r="X1631" s="5">
        <v>25717.200000000001</v>
      </c>
      <c r="Y1631" s="5">
        <v>8167.2999999999993</v>
      </c>
    </row>
    <row r="1632" spans="1:25" x14ac:dyDescent="0.25">
      <c r="A1632">
        <v>623</v>
      </c>
      <c r="B1632" s="4" t="s">
        <v>201</v>
      </c>
      <c r="C1632" s="20">
        <v>41732</v>
      </c>
      <c r="D1632" t="s">
        <v>690</v>
      </c>
      <c r="E1632" t="s">
        <v>55</v>
      </c>
      <c r="F1632" t="s">
        <v>640</v>
      </c>
      <c r="G1632" t="s">
        <v>14</v>
      </c>
      <c r="H1632" s="2">
        <v>206</v>
      </c>
      <c r="I1632" s="2" t="s">
        <v>1728</v>
      </c>
      <c r="J1632">
        <v>2010</v>
      </c>
      <c r="K1632" t="s">
        <v>683</v>
      </c>
      <c r="L1632">
        <v>5</v>
      </c>
      <c r="M1632">
        <v>28000</v>
      </c>
      <c r="N1632" t="s">
        <v>686</v>
      </c>
      <c r="O1632">
        <v>7</v>
      </c>
      <c r="P1632" s="12" t="s">
        <v>839</v>
      </c>
      <c r="Q1632" s="9">
        <v>73160</v>
      </c>
      <c r="R1632" s="11" t="s">
        <v>840</v>
      </c>
      <c r="S1632" s="13" t="s">
        <v>829</v>
      </c>
      <c r="T1632" s="5">
        <v>283548</v>
      </c>
      <c r="U1632" s="5">
        <f t="shared" si="26"/>
        <v>317573.76000000001</v>
      </c>
      <c r="V1632" s="18">
        <v>22683.84</v>
      </c>
      <c r="W1632" s="5">
        <v>11341.92</v>
      </c>
      <c r="X1632" s="5">
        <v>133267.56</v>
      </c>
      <c r="Y1632" s="5">
        <v>165280.44</v>
      </c>
    </row>
    <row r="1633" spans="1:25" x14ac:dyDescent="0.25">
      <c r="A1633">
        <v>1633</v>
      </c>
      <c r="B1633" s="4" t="s">
        <v>377</v>
      </c>
      <c r="C1633" s="20">
        <v>41098</v>
      </c>
      <c r="D1633" t="s">
        <v>813</v>
      </c>
      <c r="E1633" t="s">
        <v>55</v>
      </c>
      <c r="F1633" t="s">
        <v>640</v>
      </c>
      <c r="G1633" t="s">
        <v>5</v>
      </c>
      <c r="H1633" s="2" t="s">
        <v>33</v>
      </c>
      <c r="I1633" s="2"/>
      <c r="J1633">
        <v>1994</v>
      </c>
      <c r="K1633" t="s">
        <v>682</v>
      </c>
      <c r="L1633">
        <v>5</v>
      </c>
      <c r="M1633">
        <v>9308</v>
      </c>
      <c r="N1633" t="s">
        <v>53</v>
      </c>
      <c r="O1633">
        <v>8</v>
      </c>
      <c r="P1633" s="8" t="s">
        <v>2</v>
      </c>
      <c r="Q1633" s="9" t="s">
        <v>860</v>
      </c>
      <c r="R1633" s="11" t="s">
        <v>2</v>
      </c>
      <c r="S1633" s="13" t="s">
        <v>834</v>
      </c>
      <c r="T1633" s="5">
        <v>148121</v>
      </c>
      <c r="U1633" s="5">
        <f t="shared" si="26"/>
        <v>165895.51999999999</v>
      </c>
      <c r="V1633" s="18">
        <v>14812.1</v>
      </c>
      <c r="W1633" s="5">
        <v>5924.84</v>
      </c>
      <c r="X1633" s="5">
        <v>47398.720000000001</v>
      </c>
      <c r="Y1633" s="5">
        <v>-35126.160000000003</v>
      </c>
    </row>
    <row r="1634" spans="1:25" x14ac:dyDescent="0.25">
      <c r="A1634">
        <v>1634</v>
      </c>
      <c r="B1634" s="4" t="s">
        <v>159</v>
      </c>
      <c r="C1634" s="20">
        <v>41811</v>
      </c>
      <c r="D1634" t="s">
        <v>719</v>
      </c>
      <c r="E1634" t="s">
        <v>55</v>
      </c>
      <c r="F1634" t="s">
        <v>640</v>
      </c>
      <c r="G1634" t="s">
        <v>8</v>
      </c>
      <c r="H1634" s="2" t="s">
        <v>9</v>
      </c>
      <c r="I1634" s="2" t="s">
        <v>1728</v>
      </c>
      <c r="J1634">
        <v>2010</v>
      </c>
      <c r="K1634" t="s">
        <v>681</v>
      </c>
      <c r="L1634">
        <v>5</v>
      </c>
      <c r="M1634">
        <v>148782</v>
      </c>
      <c r="N1634" t="s">
        <v>53</v>
      </c>
      <c r="O1634">
        <v>9</v>
      </c>
      <c r="P1634" s="12" t="s">
        <v>835</v>
      </c>
      <c r="Q1634" s="9">
        <v>32404</v>
      </c>
      <c r="R1634" s="11" t="s">
        <v>836</v>
      </c>
      <c r="S1634" s="10" t="s">
        <v>826</v>
      </c>
      <c r="T1634" s="5">
        <v>21764</v>
      </c>
      <c r="U1634" s="5">
        <f t="shared" si="26"/>
        <v>24375.68</v>
      </c>
      <c r="V1634" s="18">
        <v>1741.1200000000001</v>
      </c>
      <c r="W1634" s="5">
        <v>870.56000000000006</v>
      </c>
      <c r="X1634" s="5">
        <v>7399.76</v>
      </c>
      <c r="Y1634" s="5">
        <v>8099.68</v>
      </c>
    </row>
    <row r="1635" spans="1:25" x14ac:dyDescent="0.25">
      <c r="A1635">
        <v>1635</v>
      </c>
      <c r="B1635" s="4" t="s">
        <v>150</v>
      </c>
      <c r="C1635" s="20">
        <v>41638</v>
      </c>
      <c r="D1635" t="s">
        <v>805</v>
      </c>
      <c r="E1635" t="s">
        <v>55</v>
      </c>
      <c r="F1635" t="s">
        <v>640</v>
      </c>
      <c r="G1635" t="s">
        <v>8</v>
      </c>
      <c r="H1635" s="2" t="s">
        <v>9</v>
      </c>
      <c r="I1635" s="2"/>
      <c r="J1635">
        <v>2004</v>
      </c>
      <c r="K1635" t="s">
        <v>684</v>
      </c>
      <c r="L1635">
        <v>5</v>
      </c>
      <c r="M1635">
        <v>24410</v>
      </c>
      <c r="N1635" t="s">
        <v>53</v>
      </c>
      <c r="O1635">
        <v>3</v>
      </c>
      <c r="P1635" s="8" t="s">
        <v>820</v>
      </c>
      <c r="Q1635" s="9">
        <v>99163</v>
      </c>
      <c r="R1635" s="8" t="s">
        <v>821</v>
      </c>
      <c r="S1635" s="10" t="s">
        <v>822</v>
      </c>
      <c r="T1635" s="5">
        <v>117386</v>
      </c>
      <c r="U1635" s="5">
        <f t="shared" si="26"/>
        <v>131472.32000000001</v>
      </c>
      <c r="V1635" s="18">
        <v>10564.74</v>
      </c>
      <c r="W1635" s="5">
        <v>4695.4400000000005</v>
      </c>
      <c r="X1635" s="5">
        <v>41085.1</v>
      </c>
      <c r="Y1635" s="5">
        <v>-6579.34</v>
      </c>
    </row>
    <row r="1636" spans="1:25" x14ac:dyDescent="0.25">
      <c r="A1636">
        <v>1636</v>
      </c>
      <c r="B1636" s="4" t="s">
        <v>167</v>
      </c>
      <c r="C1636" s="20">
        <v>41581</v>
      </c>
      <c r="D1636" t="s">
        <v>780</v>
      </c>
      <c r="E1636" t="s">
        <v>55</v>
      </c>
      <c r="F1636" t="s">
        <v>640</v>
      </c>
      <c r="G1636" t="s">
        <v>8</v>
      </c>
      <c r="H1636" s="2" t="s">
        <v>9</v>
      </c>
      <c r="I1636" s="2" t="s">
        <v>1728</v>
      </c>
      <c r="J1636">
        <v>2001</v>
      </c>
      <c r="K1636" t="s">
        <v>683</v>
      </c>
      <c r="L1636">
        <v>5</v>
      </c>
      <c r="M1636">
        <v>5415</v>
      </c>
      <c r="N1636" t="s">
        <v>53</v>
      </c>
      <c r="O1636">
        <v>9</v>
      </c>
      <c r="P1636" s="12" t="s">
        <v>1003</v>
      </c>
      <c r="Q1636" s="9">
        <v>78550</v>
      </c>
      <c r="R1636" s="11" t="s">
        <v>831</v>
      </c>
      <c r="S1636" s="13" t="s">
        <v>829</v>
      </c>
      <c r="T1636" s="5">
        <v>341371</v>
      </c>
      <c r="U1636" s="5">
        <f t="shared" si="26"/>
        <v>382335.52</v>
      </c>
      <c r="V1636" s="18">
        <v>30723.39</v>
      </c>
      <c r="W1636" s="5">
        <v>13654.84</v>
      </c>
      <c r="X1636" s="5">
        <v>105825.01</v>
      </c>
      <c r="Y1636" s="5">
        <v>3885.75</v>
      </c>
    </row>
    <row r="1637" spans="1:25" x14ac:dyDescent="0.25">
      <c r="A1637">
        <v>1637</v>
      </c>
      <c r="B1637" s="4" t="s">
        <v>75</v>
      </c>
      <c r="C1637" s="20">
        <v>40994</v>
      </c>
      <c r="D1637" t="s">
        <v>789</v>
      </c>
      <c r="E1637" t="s">
        <v>55</v>
      </c>
      <c r="F1637" t="s">
        <v>640</v>
      </c>
      <c r="G1637" t="s">
        <v>8</v>
      </c>
      <c r="H1637" s="2" t="s">
        <v>9</v>
      </c>
      <c r="I1637" s="2" t="s">
        <v>1725</v>
      </c>
      <c r="J1637">
        <v>1993</v>
      </c>
      <c r="K1637" t="s">
        <v>684</v>
      </c>
      <c r="L1637">
        <v>5</v>
      </c>
      <c r="M1637">
        <v>77783</v>
      </c>
      <c r="N1637" t="s">
        <v>53</v>
      </c>
      <c r="O1637">
        <v>1</v>
      </c>
      <c r="P1637" s="12" t="s">
        <v>1003</v>
      </c>
      <c r="Q1637" s="9">
        <v>78550</v>
      </c>
      <c r="R1637" s="11" t="s">
        <v>831</v>
      </c>
      <c r="S1637" s="13" t="s">
        <v>829</v>
      </c>
      <c r="T1637" s="5">
        <v>24053</v>
      </c>
      <c r="U1637" s="5">
        <f t="shared" si="26"/>
        <v>26939.360000000001</v>
      </c>
      <c r="V1637" s="18">
        <v>2405.3000000000002</v>
      </c>
      <c r="W1637" s="5">
        <v>962.12</v>
      </c>
      <c r="X1637" s="5">
        <v>10583.32</v>
      </c>
      <c r="Y1637" s="5">
        <v>4798.8600000000006</v>
      </c>
    </row>
    <row r="1638" spans="1:25" x14ac:dyDescent="0.25">
      <c r="A1638">
        <v>1638</v>
      </c>
      <c r="B1638" s="4" t="s">
        <v>392</v>
      </c>
      <c r="C1638" s="20">
        <v>41542</v>
      </c>
      <c r="D1638" t="s">
        <v>738</v>
      </c>
      <c r="E1638" t="s">
        <v>55</v>
      </c>
      <c r="F1638" t="s">
        <v>640</v>
      </c>
      <c r="G1638" t="s">
        <v>5</v>
      </c>
      <c r="H1638" s="2" t="s">
        <v>33</v>
      </c>
      <c r="I1638" s="2"/>
      <c r="J1638">
        <v>2005</v>
      </c>
      <c r="K1638" t="s">
        <v>680</v>
      </c>
      <c r="L1638">
        <v>5</v>
      </c>
      <c r="M1638">
        <v>6881</v>
      </c>
      <c r="N1638" t="s">
        <v>53</v>
      </c>
      <c r="O1638">
        <v>3</v>
      </c>
      <c r="P1638" s="8" t="s">
        <v>837</v>
      </c>
      <c r="Q1638" s="9">
        <v>85737</v>
      </c>
      <c r="R1638" s="11" t="s">
        <v>838</v>
      </c>
      <c r="S1638" s="10" t="s">
        <v>822</v>
      </c>
      <c r="T1638" s="5">
        <v>258779</v>
      </c>
      <c r="U1638" s="5">
        <f t="shared" si="26"/>
        <v>289832.48</v>
      </c>
      <c r="V1638" s="18">
        <v>31053.48</v>
      </c>
      <c r="W1638" s="5">
        <v>10351.16</v>
      </c>
      <c r="X1638" s="5">
        <v>103511.6</v>
      </c>
      <c r="Y1638" s="5">
        <v>143267.4</v>
      </c>
    </row>
    <row r="1639" spans="1:25" x14ac:dyDescent="0.25">
      <c r="A1639">
        <v>6755</v>
      </c>
      <c r="B1639" s="4" t="s">
        <v>119</v>
      </c>
      <c r="C1639" s="20">
        <v>41423</v>
      </c>
      <c r="D1639" t="s">
        <v>805</v>
      </c>
      <c r="E1639" t="s">
        <v>55</v>
      </c>
      <c r="F1639" t="s">
        <v>640</v>
      </c>
      <c r="G1639" t="s">
        <v>14</v>
      </c>
      <c r="H1639" s="2">
        <v>307</v>
      </c>
      <c r="I1639" s="2" t="s">
        <v>1727</v>
      </c>
      <c r="J1639">
        <v>2012</v>
      </c>
      <c r="K1639" t="s">
        <v>683</v>
      </c>
      <c r="L1639">
        <v>5</v>
      </c>
      <c r="M1639">
        <v>3552</v>
      </c>
      <c r="N1639" t="s">
        <v>686</v>
      </c>
      <c r="O1639">
        <v>7</v>
      </c>
      <c r="P1639" s="12" t="s">
        <v>1310</v>
      </c>
      <c r="Q1639" s="9" t="s">
        <v>906</v>
      </c>
      <c r="R1639" s="11" t="s">
        <v>825</v>
      </c>
      <c r="S1639" s="10" t="s">
        <v>826</v>
      </c>
      <c r="T1639" s="5">
        <v>288371</v>
      </c>
      <c r="U1639" s="5">
        <f t="shared" si="26"/>
        <v>322975.52</v>
      </c>
      <c r="V1639" s="18">
        <v>31720.81</v>
      </c>
      <c r="W1639" s="5">
        <v>11534.84</v>
      </c>
      <c r="X1639" s="5">
        <v>138418.07999999999</v>
      </c>
      <c r="Y1639" s="5">
        <v>164952.92000000001</v>
      </c>
    </row>
    <row r="1640" spans="1:25" x14ac:dyDescent="0.25">
      <c r="A1640">
        <v>1640</v>
      </c>
      <c r="B1640" s="4" t="s">
        <v>67</v>
      </c>
      <c r="C1640" s="20">
        <v>40959</v>
      </c>
      <c r="D1640" t="s">
        <v>756</v>
      </c>
      <c r="E1640" t="s">
        <v>56</v>
      </c>
      <c r="F1640" t="s">
        <v>640</v>
      </c>
      <c r="G1640" t="s">
        <v>672</v>
      </c>
      <c r="H1640" s="2" t="s">
        <v>674</v>
      </c>
      <c r="I1640" s="2" t="s">
        <v>1728</v>
      </c>
      <c r="J1640">
        <v>2011</v>
      </c>
      <c r="K1640" t="s">
        <v>681</v>
      </c>
      <c r="M1640">
        <v>47340</v>
      </c>
      <c r="N1640" t="s">
        <v>53</v>
      </c>
      <c r="O1640">
        <v>0</v>
      </c>
      <c r="P1640" s="8" t="s">
        <v>965</v>
      </c>
      <c r="Q1640" s="9">
        <v>59102</v>
      </c>
      <c r="R1640" s="8" t="s">
        <v>821</v>
      </c>
      <c r="S1640" s="10" t="s">
        <v>822</v>
      </c>
      <c r="T1640" s="5">
        <v>286742</v>
      </c>
      <c r="U1640" s="5">
        <f t="shared" si="26"/>
        <v>321151.03999999998</v>
      </c>
      <c r="V1640" s="18">
        <v>22939.360000000001</v>
      </c>
      <c r="W1640" s="5">
        <v>11469.68</v>
      </c>
      <c r="X1640" s="5">
        <v>137636.16</v>
      </c>
      <c r="Y1640" s="5">
        <v>149105.84</v>
      </c>
    </row>
    <row r="1641" spans="1:25" x14ac:dyDescent="0.25">
      <c r="A1641">
        <v>1641</v>
      </c>
      <c r="B1641" s="4" t="s">
        <v>405</v>
      </c>
      <c r="C1641" s="20">
        <v>41237</v>
      </c>
      <c r="D1641" t="s">
        <v>734</v>
      </c>
      <c r="E1641" t="s">
        <v>56</v>
      </c>
      <c r="F1641" t="s">
        <v>640</v>
      </c>
      <c r="G1641" t="s">
        <v>645</v>
      </c>
      <c r="H1641" s="2" t="s">
        <v>662</v>
      </c>
      <c r="I1641" s="2"/>
      <c r="J1641">
        <v>1992</v>
      </c>
      <c r="K1641" t="s">
        <v>682</v>
      </c>
      <c r="M1641">
        <v>147324</v>
      </c>
      <c r="N1641" t="s">
        <v>53</v>
      </c>
      <c r="O1641">
        <v>9</v>
      </c>
      <c r="P1641" s="8" t="s">
        <v>965</v>
      </c>
      <c r="Q1641" s="9">
        <v>59102</v>
      </c>
      <c r="R1641" s="8" t="s">
        <v>821</v>
      </c>
      <c r="S1641" s="10" t="s">
        <v>822</v>
      </c>
      <c r="T1641" s="5">
        <v>250661</v>
      </c>
      <c r="U1641" s="5">
        <f t="shared" si="26"/>
        <v>280740.32</v>
      </c>
      <c r="V1641" s="18">
        <v>27572.71</v>
      </c>
      <c r="W1641" s="5">
        <v>10026.44</v>
      </c>
      <c r="X1641" s="5">
        <v>65171.86</v>
      </c>
      <c r="Y1641" s="5">
        <v>-255594.9</v>
      </c>
    </row>
    <row r="1642" spans="1:25" x14ac:dyDescent="0.25">
      <c r="A1642">
        <v>1642</v>
      </c>
      <c r="B1642" s="4" t="s">
        <v>694</v>
      </c>
      <c r="C1642" s="20">
        <v>41388</v>
      </c>
      <c r="D1642" t="s">
        <v>721</v>
      </c>
      <c r="E1642" t="s">
        <v>56</v>
      </c>
      <c r="F1642" t="s">
        <v>640</v>
      </c>
      <c r="G1642" t="s">
        <v>645</v>
      </c>
      <c r="H1642" s="2" t="s">
        <v>662</v>
      </c>
      <c r="I1642" s="2"/>
      <c r="J1642">
        <v>2000</v>
      </c>
      <c r="K1642" t="s">
        <v>685</v>
      </c>
      <c r="M1642">
        <v>147767</v>
      </c>
      <c r="N1642" t="s">
        <v>53</v>
      </c>
      <c r="O1642">
        <v>2</v>
      </c>
      <c r="P1642" s="8" t="s">
        <v>2</v>
      </c>
      <c r="Q1642" s="9" t="s">
        <v>860</v>
      </c>
      <c r="R1642" s="11" t="s">
        <v>2</v>
      </c>
      <c r="S1642" s="13" t="s">
        <v>834</v>
      </c>
      <c r="T1642" s="5">
        <v>184643</v>
      </c>
      <c r="U1642" s="5">
        <f t="shared" si="26"/>
        <v>206800.16</v>
      </c>
      <c r="V1642" s="18">
        <v>22157.16</v>
      </c>
      <c r="W1642" s="5">
        <v>7385.72</v>
      </c>
      <c r="X1642" s="5">
        <v>72010.77</v>
      </c>
      <c r="Y1642" s="5">
        <v>-196178.7</v>
      </c>
    </row>
    <row r="1643" spans="1:25" x14ac:dyDescent="0.25">
      <c r="A1643">
        <v>1643</v>
      </c>
      <c r="B1643" s="4" t="s">
        <v>123</v>
      </c>
      <c r="C1643" s="20">
        <v>41649</v>
      </c>
      <c r="D1643" t="s">
        <v>746</v>
      </c>
      <c r="E1643" t="s">
        <v>55</v>
      </c>
      <c r="F1643" t="s">
        <v>640</v>
      </c>
      <c r="G1643" t="s">
        <v>8</v>
      </c>
      <c r="H1643" s="2" t="s">
        <v>9</v>
      </c>
      <c r="I1643" s="2"/>
      <c r="J1643">
        <v>2002</v>
      </c>
      <c r="K1643" t="s">
        <v>685</v>
      </c>
      <c r="L1643">
        <v>5</v>
      </c>
      <c r="M1643">
        <v>53973</v>
      </c>
      <c r="N1643" t="s">
        <v>53</v>
      </c>
      <c r="O1643">
        <v>7</v>
      </c>
      <c r="P1643" s="8" t="s">
        <v>2</v>
      </c>
      <c r="Q1643" s="9" t="s">
        <v>860</v>
      </c>
      <c r="R1643" s="11" t="s">
        <v>2</v>
      </c>
      <c r="S1643" s="13" t="s">
        <v>834</v>
      </c>
      <c r="T1643" s="5">
        <v>88643</v>
      </c>
      <c r="U1643" s="5">
        <f t="shared" si="26"/>
        <v>99280.16</v>
      </c>
      <c r="V1643" s="18">
        <v>9750.73</v>
      </c>
      <c r="W1643" s="5">
        <v>3545.7200000000003</v>
      </c>
      <c r="X1643" s="5">
        <v>41662.21</v>
      </c>
      <c r="Y1643" s="5">
        <v>46980.79</v>
      </c>
    </row>
    <row r="1644" spans="1:25" x14ac:dyDescent="0.25">
      <c r="A1644">
        <v>1644</v>
      </c>
      <c r="B1644" s="4" t="s">
        <v>474</v>
      </c>
      <c r="C1644" s="20">
        <v>41480</v>
      </c>
      <c r="D1644" t="s">
        <v>813</v>
      </c>
      <c r="E1644" t="s">
        <v>56</v>
      </c>
      <c r="F1644" t="s">
        <v>640</v>
      </c>
      <c r="G1644" t="s">
        <v>6</v>
      </c>
      <c r="H1644" s="2" t="s">
        <v>651</v>
      </c>
      <c r="I1644" s="2" t="s">
        <v>1725</v>
      </c>
      <c r="J1644">
        <v>1997</v>
      </c>
      <c r="K1644" t="s">
        <v>682</v>
      </c>
      <c r="M1644">
        <v>30048</v>
      </c>
      <c r="N1644" t="s">
        <v>53</v>
      </c>
      <c r="O1644">
        <v>9</v>
      </c>
      <c r="P1644" s="12" t="s">
        <v>846</v>
      </c>
      <c r="Q1644" s="9">
        <v>48858</v>
      </c>
      <c r="R1644" s="11" t="s">
        <v>831</v>
      </c>
      <c r="S1644" s="13" t="s">
        <v>829</v>
      </c>
      <c r="T1644" s="5">
        <v>176452</v>
      </c>
      <c r="U1644" s="5">
        <f t="shared" si="26"/>
        <v>197626.23999999999</v>
      </c>
      <c r="V1644" s="18">
        <v>21174.239999999998</v>
      </c>
      <c r="W1644" s="5">
        <v>7058.08</v>
      </c>
      <c r="X1644" s="5">
        <v>84696.959999999992</v>
      </c>
      <c r="Y1644" s="5">
        <v>106755.04000000001</v>
      </c>
    </row>
    <row r="1645" spans="1:25" x14ac:dyDescent="0.25">
      <c r="A1645">
        <v>1645</v>
      </c>
      <c r="B1645" s="4" t="s">
        <v>137</v>
      </c>
      <c r="C1645" s="20">
        <v>41861</v>
      </c>
      <c r="D1645" t="s">
        <v>772</v>
      </c>
      <c r="E1645" t="s">
        <v>56</v>
      </c>
      <c r="F1645" t="s">
        <v>640</v>
      </c>
      <c r="G1645" t="s">
        <v>645</v>
      </c>
      <c r="H1645" s="2" t="s">
        <v>666</v>
      </c>
      <c r="I1645" s="2"/>
      <c r="J1645">
        <v>2008</v>
      </c>
      <c r="K1645" t="s">
        <v>683</v>
      </c>
      <c r="M1645">
        <v>135863</v>
      </c>
      <c r="N1645" t="s">
        <v>53</v>
      </c>
      <c r="O1645">
        <v>1</v>
      </c>
      <c r="P1645" s="12" t="s">
        <v>839</v>
      </c>
      <c r="Q1645" s="9">
        <v>73703</v>
      </c>
      <c r="R1645" s="11" t="s">
        <v>840</v>
      </c>
      <c r="S1645" s="13" t="s">
        <v>829</v>
      </c>
      <c r="T1645" s="5">
        <v>321479</v>
      </c>
      <c r="U1645" s="5">
        <f t="shared" si="26"/>
        <v>360056.48</v>
      </c>
      <c r="V1645" s="18">
        <v>28933.11</v>
      </c>
      <c r="W1645" s="5">
        <v>12859.16</v>
      </c>
      <c r="X1645" s="5">
        <v>112517.65</v>
      </c>
      <c r="Y1645" s="5">
        <v>-319331.09999999998</v>
      </c>
    </row>
    <row r="1646" spans="1:25" x14ac:dyDescent="0.25">
      <c r="A1646">
        <v>1646</v>
      </c>
      <c r="B1646" s="4" t="s">
        <v>695</v>
      </c>
      <c r="C1646" s="20">
        <v>41691</v>
      </c>
      <c r="D1646" t="s">
        <v>761</v>
      </c>
      <c r="E1646" t="s">
        <v>56</v>
      </c>
      <c r="F1646" t="s">
        <v>640</v>
      </c>
      <c r="G1646" t="s">
        <v>645</v>
      </c>
      <c r="H1646" s="2" t="s">
        <v>662</v>
      </c>
      <c r="I1646" s="2"/>
      <c r="J1646">
        <v>1995</v>
      </c>
      <c r="K1646" t="s">
        <v>684</v>
      </c>
      <c r="M1646">
        <v>149967</v>
      </c>
      <c r="N1646" t="s">
        <v>53</v>
      </c>
      <c r="O1646">
        <v>3</v>
      </c>
      <c r="P1646" s="12" t="s">
        <v>16</v>
      </c>
      <c r="Q1646" s="9">
        <v>19901</v>
      </c>
      <c r="R1646" s="11" t="s">
        <v>17</v>
      </c>
      <c r="S1646" s="13" t="s">
        <v>834</v>
      </c>
      <c r="T1646" s="5">
        <v>197354</v>
      </c>
      <c r="U1646" s="5">
        <f t="shared" si="26"/>
        <v>221036.48</v>
      </c>
      <c r="V1646" s="18">
        <v>15788.32</v>
      </c>
      <c r="W1646" s="5">
        <v>7894.16</v>
      </c>
      <c r="X1646" s="5">
        <v>82888.679999999993</v>
      </c>
      <c r="Y1646" s="5">
        <v>7735.4000000000015</v>
      </c>
    </row>
    <row r="1647" spans="1:25" x14ac:dyDescent="0.25">
      <c r="A1647">
        <v>1647</v>
      </c>
      <c r="B1647" s="4" t="s">
        <v>65</v>
      </c>
      <c r="C1647" s="20">
        <v>41567</v>
      </c>
      <c r="D1647" t="s">
        <v>809</v>
      </c>
      <c r="E1647" t="s">
        <v>55</v>
      </c>
      <c r="F1647" t="s">
        <v>640</v>
      </c>
      <c r="G1647" t="s">
        <v>8</v>
      </c>
      <c r="H1647" s="2" t="s">
        <v>9</v>
      </c>
      <c r="I1647" s="2"/>
      <c r="J1647">
        <v>1995</v>
      </c>
      <c r="K1647" t="s">
        <v>682</v>
      </c>
      <c r="L1647">
        <v>5</v>
      </c>
      <c r="M1647">
        <v>48763</v>
      </c>
      <c r="N1647" t="s">
        <v>53</v>
      </c>
      <c r="O1647">
        <v>7</v>
      </c>
      <c r="P1647" s="12" t="s">
        <v>16</v>
      </c>
      <c r="Q1647" s="9">
        <v>19901</v>
      </c>
      <c r="R1647" s="11" t="s">
        <v>17</v>
      </c>
      <c r="S1647" s="13" t="s">
        <v>834</v>
      </c>
      <c r="T1647" s="5">
        <v>129979</v>
      </c>
      <c r="U1647" s="5">
        <f t="shared" si="26"/>
        <v>145576.48000000001</v>
      </c>
      <c r="V1647" s="18">
        <v>10398.32</v>
      </c>
      <c r="W1647" s="5">
        <v>5199.16</v>
      </c>
      <c r="X1647" s="5">
        <v>33794.54</v>
      </c>
      <c r="Y1647" s="5">
        <v>96184.459999999992</v>
      </c>
    </row>
    <row r="1648" spans="1:25" x14ac:dyDescent="0.25">
      <c r="A1648">
        <v>1648</v>
      </c>
      <c r="B1648" s="4" t="s">
        <v>282</v>
      </c>
      <c r="C1648" s="20">
        <v>41569</v>
      </c>
      <c r="D1648" t="s">
        <v>804</v>
      </c>
      <c r="E1648" t="s">
        <v>56</v>
      </c>
      <c r="F1648" t="s">
        <v>640</v>
      </c>
      <c r="G1648" t="s">
        <v>6</v>
      </c>
      <c r="H1648" s="2" t="s">
        <v>651</v>
      </c>
      <c r="I1648" s="2" t="s">
        <v>1725</v>
      </c>
      <c r="J1648">
        <v>1997</v>
      </c>
      <c r="K1648" t="s">
        <v>684</v>
      </c>
      <c r="M1648">
        <v>40070</v>
      </c>
      <c r="N1648" t="s">
        <v>53</v>
      </c>
      <c r="O1648">
        <v>7</v>
      </c>
      <c r="P1648" s="12" t="s">
        <v>1003</v>
      </c>
      <c r="Q1648" s="9">
        <v>75150</v>
      </c>
      <c r="R1648" s="11" t="s">
        <v>831</v>
      </c>
      <c r="S1648" s="13" t="s">
        <v>829</v>
      </c>
      <c r="T1648" s="5">
        <v>171874</v>
      </c>
      <c r="U1648" s="5">
        <f t="shared" si="26"/>
        <v>192498.88</v>
      </c>
      <c r="V1648" s="18">
        <v>18906.14</v>
      </c>
      <c r="W1648" s="5">
        <v>6874.96</v>
      </c>
      <c r="X1648" s="5">
        <v>63593.38</v>
      </c>
      <c r="Y1648" s="5">
        <v>123280.62</v>
      </c>
    </row>
    <row r="1649" spans="1:25" x14ac:dyDescent="0.25">
      <c r="A1649">
        <v>1649</v>
      </c>
      <c r="B1649" s="4" t="s">
        <v>564</v>
      </c>
      <c r="C1649" s="20">
        <v>41658</v>
      </c>
      <c r="D1649" t="s">
        <v>764</v>
      </c>
      <c r="E1649" t="s">
        <v>56</v>
      </c>
      <c r="F1649" t="s">
        <v>640</v>
      </c>
      <c r="G1649" t="s">
        <v>6</v>
      </c>
      <c r="H1649" s="2" t="s">
        <v>651</v>
      </c>
      <c r="I1649" s="2"/>
      <c r="J1649">
        <v>1990</v>
      </c>
      <c r="K1649" t="s">
        <v>683</v>
      </c>
      <c r="M1649">
        <v>123509</v>
      </c>
      <c r="N1649" t="s">
        <v>53</v>
      </c>
      <c r="O1649">
        <v>0</v>
      </c>
      <c r="P1649" s="12" t="s">
        <v>1003</v>
      </c>
      <c r="Q1649" s="9">
        <v>75150</v>
      </c>
      <c r="R1649" s="11" t="s">
        <v>831</v>
      </c>
      <c r="S1649" s="13" t="s">
        <v>829</v>
      </c>
      <c r="T1649" s="5">
        <v>136231</v>
      </c>
      <c r="U1649" s="5">
        <f t="shared" si="26"/>
        <v>152578.72</v>
      </c>
      <c r="V1649" s="18">
        <v>10898.48</v>
      </c>
      <c r="W1649" s="5">
        <v>5449.24</v>
      </c>
      <c r="X1649" s="5">
        <v>50405.47</v>
      </c>
      <c r="Y1649" s="5">
        <v>100825.53</v>
      </c>
    </row>
    <row r="1650" spans="1:25" x14ac:dyDescent="0.25">
      <c r="A1650">
        <v>1650</v>
      </c>
      <c r="B1650" s="4" t="s">
        <v>543</v>
      </c>
      <c r="C1650" s="20">
        <v>41741</v>
      </c>
      <c r="D1650" t="s">
        <v>801</v>
      </c>
      <c r="E1650" t="s">
        <v>56</v>
      </c>
      <c r="F1650" t="s">
        <v>640</v>
      </c>
      <c r="G1650" t="s">
        <v>645</v>
      </c>
      <c r="H1650" s="2" t="s">
        <v>669</v>
      </c>
      <c r="I1650" s="2"/>
      <c r="J1650">
        <v>2008</v>
      </c>
      <c r="K1650" t="s">
        <v>682</v>
      </c>
      <c r="M1650">
        <v>15746</v>
      </c>
      <c r="N1650" t="s">
        <v>686</v>
      </c>
      <c r="O1650">
        <v>3</v>
      </c>
      <c r="P1650" s="12" t="s">
        <v>846</v>
      </c>
      <c r="Q1650" s="9">
        <v>48180</v>
      </c>
      <c r="R1650" s="11" t="s">
        <v>831</v>
      </c>
      <c r="S1650" s="13" t="s">
        <v>829</v>
      </c>
      <c r="T1650" s="5">
        <v>284326</v>
      </c>
      <c r="U1650" s="5">
        <f t="shared" si="26"/>
        <v>318445.12</v>
      </c>
      <c r="V1650" s="18">
        <v>22746.080000000002</v>
      </c>
      <c r="W1650" s="5">
        <v>11373.04</v>
      </c>
      <c r="X1650" s="5">
        <v>108043.88</v>
      </c>
      <c r="Y1650" s="5">
        <v>-285893.40000000002</v>
      </c>
    </row>
    <row r="1651" spans="1:25" x14ac:dyDescent="0.25">
      <c r="A1651">
        <v>1651</v>
      </c>
      <c r="B1651" s="4" t="s">
        <v>334</v>
      </c>
      <c r="C1651" s="20">
        <v>41273</v>
      </c>
      <c r="D1651" t="s">
        <v>779</v>
      </c>
      <c r="E1651" t="s">
        <v>56</v>
      </c>
      <c r="F1651" t="s">
        <v>640</v>
      </c>
      <c r="G1651" t="s">
        <v>645</v>
      </c>
      <c r="H1651" s="2" t="s">
        <v>662</v>
      </c>
      <c r="I1651" s="2"/>
      <c r="J1651">
        <v>1995</v>
      </c>
      <c r="K1651" t="s">
        <v>684</v>
      </c>
      <c r="M1651">
        <v>10209</v>
      </c>
      <c r="N1651" t="s">
        <v>53</v>
      </c>
      <c r="O1651">
        <v>4</v>
      </c>
      <c r="P1651" s="12" t="s">
        <v>835</v>
      </c>
      <c r="Q1651" s="9">
        <v>72801</v>
      </c>
      <c r="R1651" s="11" t="s">
        <v>836</v>
      </c>
      <c r="S1651" s="10" t="s">
        <v>826</v>
      </c>
      <c r="T1651" s="5">
        <v>111989</v>
      </c>
      <c r="U1651" s="5">
        <f t="shared" si="26"/>
        <v>125427.68</v>
      </c>
      <c r="V1651" s="18">
        <v>12318.79</v>
      </c>
      <c r="W1651" s="5">
        <v>4479.5600000000004</v>
      </c>
      <c r="X1651" s="5">
        <v>31356.920000000002</v>
      </c>
      <c r="Y1651" s="5">
        <v>-85790.1</v>
      </c>
    </row>
    <row r="1652" spans="1:25" x14ac:dyDescent="0.25">
      <c r="A1652">
        <v>1652</v>
      </c>
      <c r="B1652" s="4" t="s">
        <v>692</v>
      </c>
      <c r="C1652" s="20">
        <v>42568</v>
      </c>
      <c r="D1652" t="s">
        <v>787</v>
      </c>
      <c r="E1652" t="s">
        <v>56</v>
      </c>
      <c r="F1652" t="s">
        <v>640</v>
      </c>
      <c r="G1652" t="s">
        <v>645</v>
      </c>
      <c r="H1652" s="2" t="s">
        <v>662</v>
      </c>
      <c r="I1652" s="2" t="s">
        <v>1729</v>
      </c>
      <c r="J1652">
        <v>2006</v>
      </c>
      <c r="K1652" t="s">
        <v>680</v>
      </c>
      <c r="M1652">
        <v>114185</v>
      </c>
      <c r="N1652" t="s">
        <v>53</v>
      </c>
      <c r="O1652">
        <v>5</v>
      </c>
      <c r="P1652" s="8" t="s">
        <v>820</v>
      </c>
      <c r="Q1652" s="9">
        <v>98034</v>
      </c>
      <c r="R1652" s="8" t="s">
        <v>821</v>
      </c>
      <c r="S1652" s="10" t="s">
        <v>822</v>
      </c>
      <c r="T1652" s="5">
        <v>346064</v>
      </c>
      <c r="U1652" s="5">
        <f t="shared" si="26"/>
        <v>387591.67999999999</v>
      </c>
      <c r="V1652" s="18">
        <v>27685.119999999999</v>
      </c>
      <c r="W1652" s="5">
        <v>13842.56</v>
      </c>
      <c r="X1652" s="5">
        <v>159189.44</v>
      </c>
      <c r="Y1652" s="5">
        <v>-323457.59999999998</v>
      </c>
    </row>
    <row r="1653" spans="1:25" x14ac:dyDescent="0.25">
      <c r="A1653">
        <v>1653</v>
      </c>
      <c r="B1653" s="4" t="s">
        <v>173</v>
      </c>
      <c r="C1653" s="20">
        <v>41941</v>
      </c>
      <c r="D1653" t="s">
        <v>788</v>
      </c>
      <c r="E1653" t="s">
        <v>56</v>
      </c>
      <c r="F1653" t="s">
        <v>640</v>
      </c>
      <c r="G1653" t="s">
        <v>645</v>
      </c>
      <c r="H1653" s="2" t="s">
        <v>670</v>
      </c>
      <c r="I1653" s="2"/>
      <c r="J1653">
        <v>1998</v>
      </c>
      <c r="K1653" t="s">
        <v>682</v>
      </c>
      <c r="M1653">
        <v>4894</v>
      </c>
      <c r="N1653" t="s">
        <v>53</v>
      </c>
      <c r="O1653">
        <v>2</v>
      </c>
      <c r="P1653" s="8" t="s">
        <v>820</v>
      </c>
      <c r="Q1653" s="9">
        <v>98408</v>
      </c>
      <c r="R1653" s="8" t="s">
        <v>821</v>
      </c>
      <c r="S1653" s="10" t="s">
        <v>822</v>
      </c>
      <c r="T1653" s="5">
        <v>293490</v>
      </c>
      <c r="U1653" s="5">
        <f t="shared" si="26"/>
        <v>328708.8</v>
      </c>
      <c r="V1653" s="18">
        <v>35218.799999999996</v>
      </c>
      <c r="W1653" s="5">
        <v>11739.6</v>
      </c>
      <c r="X1653" s="5">
        <v>79242.3</v>
      </c>
      <c r="Y1653" s="5">
        <v>-294141</v>
      </c>
    </row>
    <row r="1654" spans="1:25" x14ac:dyDescent="0.25">
      <c r="A1654">
        <v>1654</v>
      </c>
      <c r="B1654" s="4" t="s">
        <v>377</v>
      </c>
      <c r="C1654" s="20">
        <v>41091</v>
      </c>
      <c r="D1654" t="s">
        <v>812</v>
      </c>
      <c r="E1654" t="s">
        <v>56</v>
      </c>
      <c r="F1654" t="s">
        <v>640</v>
      </c>
      <c r="G1654" t="s">
        <v>645</v>
      </c>
      <c r="H1654" s="2" t="s">
        <v>662</v>
      </c>
      <c r="I1654" s="2"/>
      <c r="J1654">
        <v>1994</v>
      </c>
      <c r="K1654" t="s">
        <v>685</v>
      </c>
      <c r="M1654">
        <v>144481</v>
      </c>
      <c r="N1654" t="s">
        <v>53</v>
      </c>
      <c r="O1654">
        <v>3</v>
      </c>
      <c r="P1654" s="8" t="s">
        <v>961</v>
      </c>
      <c r="Q1654" s="9" t="s">
        <v>962</v>
      </c>
      <c r="R1654" s="11" t="s">
        <v>963</v>
      </c>
      <c r="S1654" s="10" t="s">
        <v>819</v>
      </c>
      <c r="T1654" s="5">
        <v>202518</v>
      </c>
      <c r="U1654" s="5">
        <f t="shared" si="26"/>
        <v>226820.16</v>
      </c>
      <c r="V1654" s="18">
        <v>24302.16</v>
      </c>
      <c r="W1654" s="5">
        <v>8100.72</v>
      </c>
      <c r="X1654" s="5">
        <v>60755.399999999994</v>
      </c>
      <c r="Y1654" s="5">
        <v>-212266.2</v>
      </c>
    </row>
    <row r="1655" spans="1:25" x14ac:dyDescent="0.25">
      <c r="A1655">
        <v>1655</v>
      </c>
      <c r="B1655" s="4" t="s">
        <v>153</v>
      </c>
      <c r="C1655" s="20">
        <v>41115</v>
      </c>
      <c r="D1655" t="s">
        <v>779</v>
      </c>
      <c r="E1655" t="s">
        <v>56</v>
      </c>
      <c r="F1655" t="s">
        <v>640</v>
      </c>
      <c r="G1655" t="s">
        <v>676</v>
      </c>
      <c r="H1655" s="2" t="s">
        <v>679</v>
      </c>
      <c r="I1655" s="2"/>
      <c r="J1655">
        <v>2002</v>
      </c>
      <c r="K1655" t="s">
        <v>685</v>
      </c>
      <c r="M1655">
        <v>90333</v>
      </c>
      <c r="N1655" t="s">
        <v>53</v>
      </c>
      <c r="O1655">
        <v>5</v>
      </c>
      <c r="P1655" s="8" t="s">
        <v>961</v>
      </c>
      <c r="Q1655" s="9" t="s">
        <v>962</v>
      </c>
      <c r="R1655" s="11" t="s">
        <v>963</v>
      </c>
      <c r="S1655" s="10" t="s">
        <v>819</v>
      </c>
      <c r="T1655" s="5">
        <v>258963</v>
      </c>
      <c r="U1655" s="5">
        <f t="shared" si="26"/>
        <v>290038.56</v>
      </c>
      <c r="V1655" s="18">
        <v>25896.300000000003</v>
      </c>
      <c r="W1655" s="5">
        <v>10358.52</v>
      </c>
      <c r="X1655" s="5">
        <v>126891.87</v>
      </c>
      <c r="Y1655" s="5">
        <v>102071.13</v>
      </c>
    </row>
    <row r="1656" spans="1:25" x14ac:dyDescent="0.25">
      <c r="A1656">
        <v>1656</v>
      </c>
      <c r="B1656" s="4" t="s">
        <v>136</v>
      </c>
      <c r="C1656" s="20">
        <v>41692</v>
      </c>
      <c r="D1656" t="s">
        <v>760</v>
      </c>
      <c r="E1656" t="s">
        <v>56</v>
      </c>
      <c r="F1656" t="s">
        <v>640</v>
      </c>
      <c r="G1656" t="s">
        <v>645</v>
      </c>
      <c r="H1656" s="2" t="s">
        <v>666</v>
      </c>
      <c r="I1656" s="2"/>
      <c r="J1656">
        <v>2007</v>
      </c>
      <c r="K1656" t="s">
        <v>684</v>
      </c>
      <c r="M1656">
        <v>53835</v>
      </c>
      <c r="N1656" t="s">
        <v>53</v>
      </c>
      <c r="O1656">
        <v>6</v>
      </c>
      <c r="P1656" s="8" t="s">
        <v>961</v>
      </c>
      <c r="Q1656" s="9" t="s">
        <v>962</v>
      </c>
      <c r="R1656" s="11" t="s">
        <v>963</v>
      </c>
      <c r="S1656" s="10" t="s">
        <v>819</v>
      </c>
      <c r="T1656" s="5">
        <v>245324</v>
      </c>
      <c r="U1656" s="5">
        <f t="shared" si="26"/>
        <v>274762.88</v>
      </c>
      <c r="V1656" s="18">
        <v>26985.64</v>
      </c>
      <c r="W1656" s="5">
        <v>9812.9600000000009</v>
      </c>
      <c r="X1656" s="5">
        <v>73597.2</v>
      </c>
      <c r="Y1656" s="5">
        <v>-235791.6</v>
      </c>
    </row>
    <row r="1657" spans="1:25" x14ac:dyDescent="0.25">
      <c r="A1657">
        <v>1657</v>
      </c>
      <c r="B1657" s="4" t="s">
        <v>80</v>
      </c>
      <c r="C1657" s="20">
        <v>41387</v>
      </c>
      <c r="D1657" t="s">
        <v>774</v>
      </c>
      <c r="E1657" t="s">
        <v>56</v>
      </c>
      <c r="F1657" t="s">
        <v>640</v>
      </c>
      <c r="G1657" t="s">
        <v>6</v>
      </c>
      <c r="H1657" s="2" t="s">
        <v>653</v>
      </c>
      <c r="I1657" s="2" t="s">
        <v>1728</v>
      </c>
      <c r="J1657">
        <v>2001</v>
      </c>
      <c r="K1657" t="s">
        <v>683</v>
      </c>
      <c r="M1657">
        <v>65312</v>
      </c>
      <c r="N1657" t="s">
        <v>53</v>
      </c>
      <c r="O1657">
        <v>9</v>
      </c>
      <c r="P1657" s="8" t="s">
        <v>820</v>
      </c>
      <c r="Q1657" s="9">
        <v>98034</v>
      </c>
      <c r="R1657" s="8" t="s">
        <v>821</v>
      </c>
      <c r="S1657" s="10" t="s">
        <v>822</v>
      </c>
      <c r="T1657" s="5">
        <v>247205</v>
      </c>
      <c r="U1657" s="5">
        <f t="shared" si="26"/>
        <v>276869.59999999998</v>
      </c>
      <c r="V1657" s="18">
        <v>22248.45</v>
      </c>
      <c r="W1657" s="5">
        <v>9888.2000000000007</v>
      </c>
      <c r="X1657" s="5">
        <v>76633.55</v>
      </c>
      <c r="Y1657" s="5">
        <v>170571.45</v>
      </c>
    </row>
    <row r="1658" spans="1:25" x14ac:dyDescent="0.25">
      <c r="A1658">
        <v>1658</v>
      </c>
      <c r="B1658" s="4" t="s">
        <v>248</v>
      </c>
      <c r="C1658" s="20">
        <v>41473</v>
      </c>
      <c r="D1658" t="s">
        <v>1676</v>
      </c>
      <c r="E1658" t="s">
        <v>56</v>
      </c>
      <c r="F1658" t="s">
        <v>640</v>
      </c>
      <c r="G1658" t="s">
        <v>645</v>
      </c>
      <c r="H1658" s="2" t="s">
        <v>666</v>
      </c>
      <c r="I1658" s="2"/>
      <c r="J1658">
        <v>2004</v>
      </c>
      <c r="K1658" t="s">
        <v>683</v>
      </c>
      <c r="M1658">
        <v>78856</v>
      </c>
      <c r="N1658" t="s">
        <v>53</v>
      </c>
      <c r="O1658">
        <v>9</v>
      </c>
      <c r="P1658" s="8" t="s">
        <v>820</v>
      </c>
      <c r="Q1658" s="9">
        <v>98034</v>
      </c>
      <c r="R1658" s="8" t="s">
        <v>821</v>
      </c>
      <c r="S1658" s="10" t="s">
        <v>822</v>
      </c>
      <c r="T1658" s="5">
        <v>177138</v>
      </c>
      <c r="U1658" s="5">
        <f t="shared" si="26"/>
        <v>198394.56</v>
      </c>
      <c r="V1658" s="18">
        <v>17713.8</v>
      </c>
      <c r="W1658" s="5">
        <v>7085.52</v>
      </c>
      <c r="X1658" s="5">
        <v>86797.62</v>
      </c>
      <c r="Y1658" s="5">
        <v>-189424.2</v>
      </c>
    </row>
    <row r="1659" spans="1:25" x14ac:dyDescent="0.25">
      <c r="A1659">
        <v>1659</v>
      </c>
      <c r="B1659" s="4" t="s">
        <v>184</v>
      </c>
      <c r="C1659" s="20">
        <v>41702</v>
      </c>
      <c r="D1659" t="s">
        <v>1677</v>
      </c>
      <c r="E1659" t="s">
        <v>56</v>
      </c>
      <c r="F1659" t="s">
        <v>640</v>
      </c>
      <c r="G1659" t="s">
        <v>645</v>
      </c>
      <c r="H1659" s="2" t="s">
        <v>669</v>
      </c>
      <c r="I1659" s="2"/>
      <c r="J1659">
        <v>2009</v>
      </c>
      <c r="K1659" t="s">
        <v>682</v>
      </c>
      <c r="M1659">
        <v>41973</v>
      </c>
      <c r="N1659" t="s">
        <v>53</v>
      </c>
      <c r="O1659">
        <v>8</v>
      </c>
      <c r="P1659" s="12" t="s">
        <v>864</v>
      </c>
      <c r="Q1659" s="9">
        <v>46307</v>
      </c>
      <c r="R1659" s="11" t="s">
        <v>840</v>
      </c>
      <c r="S1659" s="13" t="s">
        <v>829</v>
      </c>
      <c r="T1659" s="5">
        <v>92338</v>
      </c>
      <c r="U1659" s="5">
        <f t="shared" si="26"/>
        <v>103418.56</v>
      </c>
      <c r="V1659" s="18">
        <v>11080.56</v>
      </c>
      <c r="W1659" s="5">
        <v>3693.52</v>
      </c>
      <c r="X1659" s="5">
        <v>36011.82</v>
      </c>
      <c r="Y1659" s="5">
        <v>-113104.2</v>
      </c>
    </row>
    <row r="1660" spans="1:25" x14ac:dyDescent="0.25">
      <c r="A1660">
        <v>1660</v>
      </c>
      <c r="B1660" s="4" t="s">
        <v>238</v>
      </c>
      <c r="C1660" s="20">
        <v>41640</v>
      </c>
      <c r="D1660" t="s">
        <v>1678</v>
      </c>
      <c r="E1660" t="s">
        <v>56</v>
      </c>
      <c r="F1660" t="s">
        <v>640</v>
      </c>
      <c r="G1660" t="s">
        <v>645</v>
      </c>
      <c r="H1660" s="2" t="s">
        <v>662</v>
      </c>
      <c r="I1660" s="2"/>
      <c r="J1660">
        <v>2002</v>
      </c>
      <c r="K1660" t="s">
        <v>685</v>
      </c>
      <c r="M1660">
        <v>133171</v>
      </c>
      <c r="N1660" t="s">
        <v>53</v>
      </c>
      <c r="O1660">
        <v>1</v>
      </c>
      <c r="P1660" s="12" t="s">
        <v>846</v>
      </c>
      <c r="Q1660" s="9" t="s">
        <v>1031</v>
      </c>
      <c r="R1660" s="11" t="s">
        <v>831</v>
      </c>
      <c r="S1660" s="13" t="s">
        <v>829</v>
      </c>
      <c r="T1660" s="5">
        <v>249461</v>
      </c>
      <c r="U1660" s="5">
        <f t="shared" si="26"/>
        <v>279396.32</v>
      </c>
      <c r="V1660" s="18">
        <v>29935.32</v>
      </c>
      <c r="W1660" s="5">
        <v>9978.44</v>
      </c>
      <c r="X1660" s="5">
        <v>114752.06000000001</v>
      </c>
      <c r="Y1660" s="5">
        <v>-254514.9</v>
      </c>
    </row>
    <row r="1661" spans="1:25" x14ac:dyDescent="0.25">
      <c r="A1661">
        <v>1661</v>
      </c>
      <c r="B1661" s="4" t="s">
        <v>106</v>
      </c>
      <c r="C1661" s="20">
        <v>41075</v>
      </c>
      <c r="D1661" t="s">
        <v>1679</v>
      </c>
      <c r="E1661" t="s">
        <v>56</v>
      </c>
      <c r="F1661" t="s">
        <v>640</v>
      </c>
      <c r="G1661" t="s">
        <v>672</v>
      </c>
      <c r="H1661" s="2" t="s">
        <v>675</v>
      </c>
      <c r="I1661" s="2" t="s">
        <v>1729</v>
      </c>
      <c r="J1661">
        <v>2001</v>
      </c>
      <c r="K1661" t="s">
        <v>681</v>
      </c>
      <c r="M1661">
        <v>24337</v>
      </c>
      <c r="N1661" t="s">
        <v>53</v>
      </c>
      <c r="O1661">
        <v>5</v>
      </c>
      <c r="P1661" s="12" t="s">
        <v>846</v>
      </c>
      <c r="Q1661" s="9" t="s">
        <v>1031</v>
      </c>
      <c r="R1661" s="11" t="s">
        <v>831</v>
      </c>
      <c r="S1661" s="13" t="s">
        <v>829</v>
      </c>
      <c r="T1661" s="5">
        <v>141302</v>
      </c>
      <c r="U1661" s="5">
        <f t="shared" si="26"/>
        <v>158258.23999999999</v>
      </c>
      <c r="V1661" s="18">
        <v>11304.16</v>
      </c>
      <c r="W1661" s="5">
        <v>5652.08</v>
      </c>
      <c r="X1661" s="5">
        <v>35325.5</v>
      </c>
      <c r="Y1661" s="5">
        <v>120976.5</v>
      </c>
    </row>
    <row r="1662" spans="1:25" x14ac:dyDescent="0.25">
      <c r="A1662">
        <v>1662</v>
      </c>
      <c r="B1662" s="4" t="s">
        <v>76</v>
      </c>
      <c r="C1662" s="20">
        <v>41247</v>
      </c>
      <c r="D1662" t="s">
        <v>1680</v>
      </c>
      <c r="E1662" t="s">
        <v>56</v>
      </c>
      <c r="F1662" t="s">
        <v>640</v>
      </c>
      <c r="G1662" t="s">
        <v>672</v>
      </c>
      <c r="H1662" s="2" t="s">
        <v>675</v>
      </c>
      <c r="I1662" s="2" t="s">
        <v>1728</v>
      </c>
      <c r="J1662">
        <v>2010</v>
      </c>
      <c r="K1662" t="s">
        <v>683</v>
      </c>
      <c r="M1662">
        <v>13636</v>
      </c>
      <c r="N1662" t="s">
        <v>53</v>
      </c>
      <c r="O1662">
        <v>5</v>
      </c>
      <c r="P1662" s="12" t="s">
        <v>846</v>
      </c>
      <c r="Q1662" s="9" t="s">
        <v>1031</v>
      </c>
      <c r="R1662" s="11" t="s">
        <v>831</v>
      </c>
      <c r="S1662" s="13" t="s">
        <v>829</v>
      </c>
      <c r="T1662" s="5">
        <v>8774</v>
      </c>
      <c r="U1662" s="5">
        <f t="shared" si="26"/>
        <v>9826.8799999999992</v>
      </c>
      <c r="V1662" s="18">
        <v>877.40000000000009</v>
      </c>
      <c r="W1662" s="5">
        <v>350.96</v>
      </c>
      <c r="X1662" s="5">
        <v>4211.5199999999995</v>
      </c>
      <c r="Y1662" s="5">
        <v>19562.48</v>
      </c>
    </row>
    <row r="1663" spans="1:25" x14ac:dyDescent="0.25">
      <c r="A1663">
        <v>1663</v>
      </c>
      <c r="B1663" s="4" t="s">
        <v>566</v>
      </c>
      <c r="C1663" s="20">
        <v>41277</v>
      </c>
      <c r="D1663" t="s">
        <v>1681</v>
      </c>
      <c r="E1663" t="s">
        <v>56</v>
      </c>
      <c r="F1663" t="s">
        <v>640</v>
      </c>
      <c r="G1663" t="s">
        <v>645</v>
      </c>
      <c r="H1663" s="2" t="s">
        <v>662</v>
      </c>
      <c r="I1663" s="2"/>
      <c r="J1663">
        <v>2014</v>
      </c>
      <c r="K1663" t="s">
        <v>681</v>
      </c>
      <c r="M1663">
        <v>44495</v>
      </c>
      <c r="N1663" t="s">
        <v>53</v>
      </c>
      <c r="O1663">
        <v>5</v>
      </c>
      <c r="P1663" s="12" t="s">
        <v>858</v>
      </c>
      <c r="Q1663" s="9">
        <v>84041</v>
      </c>
      <c r="R1663" s="11" t="s">
        <v>859</v>
      </c>
      <c r="S1663" s="10" t="s">
        <v>822</v>
      </c>
      <c r="T1663" s="5">
        <v>74032</v>
      </c>
      <c r="U1663" s="5">
        <f t="shared" si="26"/>
        <v>82915.839999999997</v>
      </c>
      <c r="V1663" s="18">
        <v>5922.56</v>
      </c>
      <c r="W1663" s="5">
        <v>2961.28</v>
      </c>
      <c r="X1663" s="5">
        <v>34795.040000000001</v>
      </c>
      <c r="Y1663" s="5">
        <v>-4596.7999999999993</v>
      </c>
    </row>
    <row r="1664" spans="1:25" x14ac:dyDescent="0.25">
      <c r="A1664">
        <v>1664</v>
      </c>
      <c r="B1664" s="4" t="s">
        <v>519</v>
      </c>
      <c r="C1664" s="20">
        <v>41149</v>
      </c>
      <c r="D1664" t="s">
        <v>1682</v>
      </c>
      <c r="E1664" t="s">
        <v>56</v>
      </c>
      <c r="F1664" t="s">
        <v>640</v>
      </c>
      <c r="G1664" t="s">
        <v>6</v>
      </c>
      <c r="H1664" s="2" t="s">
        <v>652</v>
      </c>
      <c r="I1664" s="2"/>
      <c r="J1664">
        <v>2008</v>
      </c>
      <c r="K1664" t="s">
        <v>685</v>
      </c>
      <c r="M1664">
        <v>23991</v>
      </c>
      <c r="N1664" t="s">
        <v>53</v>
      </c>
      <c r="O1664">
        <v>2</v>
      </c>
      <c r="P1664" s="8" t="s">
        <v>2</v>
      </c>
      <c r="Q1664" s="9">
        <v>18504</v>
      </c>
      <c r="R1664" s="11" t="s">
        <v>2</v>
      </c>
      <c r="S1664" s="13" t="s">
        <v>834</v>
      </c>
      <c r="T1664" s="5">
        <v>294751</v>
      </c>
      <c r="U1664" s="5">
        <f t="shared" si="26"/>
        <v>330121.12</v>
      </c>
      <c r="V1664" s="18">
        <v>23580.080000000002</v>
      </c>
      <c r="W1664" s="5">
        <v>11790.04</v>
      </c>
      <c r="X1664" s="5">
        <v>112005.38</v>
      </c>
      <c r="Y1664" s="5">
        <v>182745.62</v>
      </c>
    </row>
    <row r="1665" spans="1:25" x14ac:dyDescent="0.25">
      <c r="A1665">
        <v>1665</v>
      </c>
      <c r="B1665" s="4" t="s">
        <v>521</v>
      </c>
      <c r="C1665" s="20">
        <v>41229</v>
      </c>
      <c r="D1665" t="s">
        <v>1683</v>
      </c>
      <c r="E1665" t="s">
        <v>56</v>
      </c>
      <c r="F1665" t="s">
        <v>640</v>
      </c>
      <c r="G1665" t="s">
        <v>6</v>
      </c>
      <c r="H1665" s="2" t="s">
        <v>652</v>
      </c>
      <c r="I1665" s="2" t="s">
        <v>1728</v>
      </c>
      <c r="J1665">
        <v>2011</v>
      </c>
      <c r="K1665" t="s">
        <v>680</v>
      </c>
      <c r="M1665">
        <v>52170</v>
      </c>
      <c r="N1665" t="s">
        <v>53</v>
      </c>
      <c r="O1665">
        <v>8</v>
      </c>
      <c r="P1665" s="12" t="s">
        <v>16</v>
      </c>
      <c r="Q1665" s="9" t="s">
        <v>1032</v>
      </c>
      <c r="R1665" s="11" t="s">
        <v>17</v>
      </c>
      <c r="S1665" s="13" t="s">
        <v>834</v>
      </c>
      <c r="T1665" s="5">
        <v>122075</v>
      </c>
      <c r="U1665" s="5">
        <f t="shared" si="26"/>
        <v>136724</v>
      </c>
      <c r="V1665" s="18">
        <v>13428.25</v>
      </c>
      <c r="W1665" s="5">
        <v>4883</v>
      </c>
      <c r="X1665" s="5">
        <v>41505.5</v>
      </c>
      <c r="Y1665" s="5">
        <v>80569.5</v>
      </c>
    </row>
    <row r="1666" spans="1:25" x14ac:dyDescent="0.25">
      <c r="A1666">
        <v>1666</v>
      </c>
      <c r="B1666" s="4" t="s">
        <v>104</v>
      </c>
      <c r="C1666" s="20">
        <v>41287</v>
      </c>
      <c r="D1666" t="s">
        <v>1684</v>
      </c>
      <c r="E1666" t="s">
        <v>55</v>
      </c>
      <c r="F1666" t="s">
        <v>640</v>
      </c>
      <c r="G1666" t="s">
        <v>8</v>
      </c>
      <c r="H1666" s="2" t="s">
        <v>9</v>
      </c>
      <c r="I1666" s="2"/>
      <c r="J1666">
        <v>2002</v>
      </c>
      <c r="K1666" t="s">
        <v>682</v>
      </c>
      <c r="L1666">
        <v>5</v>
      </c>
      <c r="M1666">
        <v>92448</v>
      </c>
      <c r="N1666" t="s">
        <v>53</v>
      </c>
      <c r="O1666">
        <v>2</v>
      </c>
      <c r="P1666" s="8" t="s">
        <v>844</v>
      </c>
      <c r="Q1666" s="9">
        <v>92231</v>
      </c>
      <c r="R1666" s="8" t="s">
        <v>845</v>
      </c>
      <c r="S1666" s="10" t="s">
        <v>822</v>
      </c>
      <c r="T1666" s="5">
        <v>311391</v>
      </c>
      <c r="U1666" s="5">
        <f t="shared" si="26"/>
        <v>348757.92</v>
      </c>
      <c r="V1666" s="18">
        <v>28025.19</v>
      </c>
      <c r="W1666" s="5">
        <v>12455.64</v>
      </c>
      <c r="X1666" s="5">
        <v>121442.49</v>
      </c>
      <c r="Y1666" s="5">
        <v>189948.51</v>
      </c>
    </row>
    <row r="1667" spans="1:25" x14ac:dyDescent="0.25">
      <c r="A1667">
        <v>2431</v>
      </c>
      <c r="B1667" s="4" t="s">
        <v>119</v>
      </c>
      <c r="C1667" s="20">
        <v>41422</v>
      </c>
      <c r="D1667" t="s">
        <v>730</v>
      </c>
      <c r="E1667" t="s">
        <v>55</v>
      </c>
      <c r="F1667" t="s">
        <v>640</v>
      </c>
      <c r="G1667" t="s">
        <v>14</v>
      </c>
      <c r="H1667" s="2">
        <v>307</v>
      </c>
      <c r="I1667" s="2" t="s">
        <v>1726</v>
      </c>
      <c r="J1667">
        <v>2013</v>
      </c>
      <c r="K1667" t="s">
        <v>683</v>
      </c>
      <c r="L1667">
        <v>5</v>
      </c>
      <c r="M1667">
        <v>3552</v>
      </c>
      <c r="N1667" t="s">
        <v>686</v>
      </c>
      <c r="O1667">
        <v>8</v>
      </c>
      <c r="P1667" s="12" t="s">
        <v>1071</v>
      </c>
      <c r="Q1667" s="9">
        <v>75007</v>
      </c>
      <c r="R1667" s="11" t="s">
        <v>831</v>
      </c>
      <c r="S1667" s="13" t="s">
        <v>829</v>
      </c>
      <c r="T1667" s="5">
        <v>241375</v>
      </c>
      <c r="U1667" s="5">
        <f t="shared" si="26"/>
        <v>270340</v>
      </c>
      <c r="V1667" s="18">
        <v>26551.25</v>
      </c>
      <c r="W1667" s="5">
        <v>9655</v>
      </c>
      <c r="X1667" s="5">
        <v>91722.5</v>
      </c>
      <c r="Y1667" s="5">
        <v>164652.5</v>
      </c>
    </row>
    <row r="1668" spans="1:25" x14ac:dyDescent="0.25">
      <c r="A1668">
        <v>1668</v>
      </c>
      <c r="B1668" s="4" t="s">
        <v>334</v>
      </c>
      <c r="C1668" s="20">
        <v>41270</v>
      </c>
      <c r="D1668" t="s">
        <v>1686</v>
      </c>
      <c r="E1668" t="s">
        <v>56</v>
      </c>
      <c r="F1668" t="s">
        <v>640</v>
      </c>
      <c r="G1668" t="s">
        <v>645</v>
      </c>
      <c r="H1668" s="2" t="s">
        <v>662</v>
      </c>
      <c r="I1668" s="2"/>
      <c r="J1668">
        <v>2006</v>
      </c>
      <c r="K1668" t="s">
        <v>683</v>
      </c>
      <c r="M1668">
        <v>34491</v>
      </c>
      <c r="N1668" t="s">
        <v>53</v>
      </c>
      <c r="O1668">
        <v>0</v>
      </c>
      <c r="P1668" s="8" t="s">
        <v>844</v>
      </c>
      <c r="Q1668" s="9">
        <v>91767</v>
      </c>
      <c r="R1668" s="8" t="s">
        <v>845</v>
      </c>
      <c r="S1668" s="10" t="s">
        <v>822</v>
      </c>
      <c r="T1668" s="5">
        <v>239999</v>
      </c>
      <c r="U1668" s="5">
        <f t="shared" si="26"/>
        <v>268798.88</v>
      </c>
      <c r="V1668" s="18">
        <v>21599.91</v>
      </c>
      <c r="W1668" s="5">
        <v>9599.9600000000009</v>
      </c>
      <c r="X1668" s="5">
        <v>115199.51999999999</v>
      </c>
      <c r="Y1668" s="5">
        <v>-245999.1</v>
      </c>
    </row>
    <row r="1669" spans="1:25" x14ac:dyDescent="0.25">
      <c r="A1669">
        <v>3362</v>
      </c>
      <c r="B1669" s="4" t="s">
        <v>213</v>
      </c>
      <c r="C1669" s="20">
        <v>40954</v>
      </c>
      <c r="D1669" t="s">
        <v>1704</v>
      </c>
      <c r="E1669" t="s">
        <v>55</v>
      </c>
      <c r="F1669" t="s">
        <v>639</v>
      </c>
      <c r="G1669" t="s">
        <v>14</v>
      </c>
      <c r="H1669" s="2">
        <v>407</v>
      </c>
      <c r="I1669" s="2" t="s">
        <v>1725</v>
      </c>
      <c r="J1669">
        <v>1993</v>
      </c>
      <c r="K1669" t="s">
        <v>684</v>
      </c>
      <c r="L1669">
        <v>5</v>
      </c>
      <c r="M1669">
        <v>0</v>
      </c>
      <c r="N1669" t="s">
        <v>686</v>
      </c>
      <c r="O1669">
        <v>1</v>
      </c>
      <c r="P1669" s="12" t="s">
        <v>827</v>
      </c>
      <c r="Q1669" s="9">
        <v>50322</v>
      </c>
      <c r="R1669" s="11" t="s">
        <v>828</v>
      </c>
      <c r="S1669" s="13" t="s">
        <v>829</v>
      </c>
      <c r="T1669" s="5">
        <v>210080</v>
      </c>
      <c r="U1669" s="5">
        <f t="shared" si="26"/>
        <v>235289.60000000001</v>
      </c>
      <c r="V1669" s="18">
        <v>25209.599999999999</v>
      </c>
      <c r="W1669" s="5">
        <v>8403.2000000000007</v>
      </c>
      <c r="X1669" s="5">
        <v>60923.199999999997</v>
      </c>
      <c r="Y1669" s="5">
        <v>164156.79999999999</v>
      </c>
    </row>
    <row r="1670" spans="1:25" x14ac:dyDescent="0.25">
      <c r="A1670">
        <v>1670</v>
      </c>
      <c r="B1670" s="4" t="s">
        <v>165</v>
      </c>
      <c r="C1670" s="20">
        <v>41821</v>
      </c>
      <c r="D1670" t="s">
        <v>1688</v>
      </c>
      <c r="E1670" t="s">
        <v>56</v>
      </c>
      <c r="F1670" t="s">
        <v>640</v>
      </c>
      <c r="G1670" t="s">
        <v>645</v>
      </c>
      <c r="H1670" s="2" t="s">
        <v>670</v>
      </c>
      <c r="I1670" s="2"/>
      <c r="J1670">
        <v>2002</v>
      </c>
      <c r="K1670" t="s">
        <v>683</v>
      </c>
      <c r="M1670">
        <v>57314</v>
      </c>
      <c r="N1670" t="s">
        <v>53</v>
      </c>
      <c r="O1670">
        <v>1</v>
      </c>
      <c r="P1670" s="8" t="s">
        <v>824</v>
      </c>
      <c r="Q1670" s="9">
        <v>37066</v>
      </c>
      <c r="R1670" s="11" t="s">
        <v>825</v>
      </c>
      <c r="S1670" s="10" t="s">
        <v>826</v>
      </c>
      <c r="T1670" s="5">
        <v>269473</v>
      </c>
      <c r="U1670" s="5">
        <f t="shared" si="26"/>
        <v>301809.76</v>
      </c>
      <c r="V1670" s="18">
        <v>29642.03</v>
      </c>
      <c r="W1670" s="5">
        <v>10778.92</v>
      </c>
      <c r="X1670" s="5">
        <v>80841.899999999994</v>
      </c>
      <c r="Y1670" s="5">
        <v>-272525.7</v>
      </c>
    </row>
    <row r="1671" spans="1:25" x14ac:dyDescent="0.25">
      <c r="A1671">
        <v>1671</v>
      </c>
      <c r="B1671" s="4" t="s">
        <v>548</v>
      </c>
      <c r="C1671" s="20">
        <v>41996</v>
      </c>
      <c r="D1671" t="s">
        <v>1689</v>
      </c>
      <c r="E1671" t="s">
        <v>56</v>
      </c>
      <c r="F1671" t="s">
        <v>640</v>
      </c>
      <c r="G1671" t="s">
        <v>645</v>
      </c>
      <c r="H1671" s="2" t="s">
        <v>670</v>
      </c>
      <c r="I1671" s="2" t="s">
        <v>1725</v>
      </c>
      <c r="J1671">
        <v>1997</v>
      </c>
      <c r="K1671" t="s">
        <v>685</v>
      </c>
      <c r="M1671">
        <v>90400</v>
      </c>
      <c r="N1671" t="s">
        <v>53</v>
      </c>
      <c r="O1671">
        <v>3</v>
      </c>
      <c r="P1671" s="8" t="s">
        <v>824</v>
      </c>
      <c r="Q1671" s="9">
        <v>37066</v>
      </c>
      <c r="R1671" s="11" t="s">
        <v>825</v>
      </c>
      <c r="S1671" s="10" t="s">
        <v>826</v>
      </c>
      <c r="T1671" s="5">
        <v>281645</v>
      </c>
      <c r="U1671" s="5">
        <f t="shared" si="26"/>
        <v>315442.40000000002</v>
      </c>
      <c r="V1671" s="18">
        <v>22531.600000000002</v>
      </c>
      <c r="W1671" s="5">
        <v>11265.800000000001</v>
      </c>
      <c r="X1671" s="5">
        <v>90126.400000000009</v>
      </c>
      <c r="Y1671" s="5">
        <v>-283480.5</v>
      </c>
    </row>
    <row r="1672" spans="1:25" x14ac:dyDescent="0.25">
      <c r="A1672">
        <v>1672</v>
      </c>
      <c r="B1672" s="4" t="s">
        <v>319</v>
      </c>
      <c r="C1672" s="20">
        <v>41376</v>
      </c>
      <c r="D1672" t="s">
        <v>1690</v>
      </c>
      <c r="E1672" t="s">
        <v>56</v>
      </c>
      <c r="F1672" t="s">
        <v>640</v>
      </c>
      <c r="G1672" t="s">
        <v>645</v>
      </c>
      <c r="H1672" s="2" t="s">
        <v>662</v>
      </c>
      <c r="I1672" s="2"/>
      <c r="J1672">
        <v>1994</v>
      </c>
      <c r="K1672" t="s">
        <v>685</v>
      </c>
      <c r="M1672">
        <v>106317</v>
      </c>
      <c r="N1672" t="s">
        <v>53</v>
      </c>
      <c r="O1672">
        <v>3</v>
      </c>
      <c r="P1672" s="8" t="s">
        <v>824</v>
      </c>
      <c r="Q1672" s="9">
        <v>37066</v>
      </c>
      <c r="R1672" s="11" t="s">
        <v>825</v>
      </c>
      <c r="S1672" s="10" t="s">
        <v>826</v>
      </c>
      <c r="T1672" s="5">
        <v>154961</v>
      </c>
      <c r="U1672" s="5">
        <f t="shared" si="26"/>
        <v>173556.32</v>
      </c>
      <c r="V1672" s="18">
        <v>12396.880000000001</v>
      </c>
      <c r="W1672" s="5">
        <v>6198.4400000000005</v>
      </c>
      <c r="X1672" s="5">
        <v>48037.909999999996</v>
      </c>
      <c r="Y1672" s="5">
        <v>-169464.9</v>
      </c>
    </row>
    <row r="1673" spans="1:25" x14ac:dyDescent="0.25">
      <c r="A1673">
        <v>1673</v>
      </c>
      <c r="B1673" s="4" t="s">
        <v>107</v>
      </c>
      <c r="C1673" s="20">
        <v>41289</v>
      </c>
      <c r="D1673" t="s">
        <v>1691</v>
      </c>
      <c r="E1673" t="s">
        <v>56</v>
      </c>
      <c r="F1673" t="s">
        <v>640</v>
      </c>
      <c r="G1673" t="s">
        <v>645</v>
      </c>
      <c r="H1673" s="2" t="s">
        <v>666</v>
      </c>
      <c r="I1673" s="2"/>
      <c r="J1673">
        <v>1990</v>
      </c>
      <c r="K1673" t="s">
        <v>683</v>
      </c>
      <c r="M1673">
        <v>101994</v>
      </c>
      <c r="N1673" t="s">
        <v>686</v>
      </c>
      <c r="O1673">
        <v>9</v>
      </c>
      <c r="P1673" s="8" t="s">
        <v>824</v>
      </c>
      <c r="Q1673" s="9">
        <v>37066</v>
      </c>
      <c r="R1673" s="11" t="s">
        <v>825</v>
      </c>
      <c r="S1673" s="10" t="s">
        <v>826</v>
      </c>
      <c r="T1673" s="5">
        <v>76927</v>
      </c>
      <c r="U1673" s="5">
        <f t="shared" si="26"/>
        <v>86158.24</v>
      </c>
      <c r="V1673" s="18">
        <v>6923.4299999999994</v>
      </c>
      <c r="W1673" s="5">
        <v>3077.08</v>
      </c>
      <c r="X1673" s="5">
        <v>37694.229999999996</v>
      </c>
      <c r="Y1673" s="5">
        <v>-99234.3</v>
      </c>
    </row>
    <row r="1674" spans="1:25" x14ac:dyDescent="0.25">
      <c r="A1674">
        <v>1674</v>
      </c>
      <c r="B1674" s="4" t="s">
        <v>164</v>
      </c>
      <c r="C1674" s="20">
        <v>40960</v>
      </c>
      <c r="D1674" t="s">
        <v>1692</v>
      </c>
      <c r="E1674" t="s">
        <v>56</v>
      </c>
      <c r="F1674" t="s">
        <v>640</v>
      </c>
      <c r="G1674" t="s">
        <v>645</v>
      </c>
      <c r="H1674" s="2" t="s">
        <v>669</v>
      </c>
      <c r="I1674" s="2"/>
      <c r="J1674">
        <v>1996</v>
      </c>
      <c r="K1674" t="s">
        <v>680</v>
      </c>
      <c r="M1674">
        <v>53345</v>
      </c>
      <c r="N1674" t="s">
        <v>53</v>
      </c>
      <c r="O1674">
        <v>4</v>
      </c>
      <c r="P1674" s="8" t="s">
        <v>824</v>
      </c>
      <c r="Q1674" s="9">
        <v>37066</v>
      </c>
      <c r="R1674" s="11" t="s">
        <v>825</v>
      </c>
      <c r="S1674" s="10" t="s">
        <v>826</v>
      </c>
      <c r="T1674" s="5">
        <v>16821</v>
      </c>
      <c r="U1674" s="5">
        <f t="shared" si="26"/>
        <v>18839.52</v>
      </c>
      <c r="V1674" s="18">
        <v>1513.8899999999999</v>
      </c>
      <c r="W1674" s="5">
        <v>672.84</v>
      </c>
      <c r="X1674" s="5">
        <v>6223.7699999999995</v>
      </c>
      <c r="Y1674" s="5">
        <v>-138.89999999999964</v>
      </c>
    </row>
    <row r="1675" spans="1:25" x14ac:dyDescent="0.25">
      <c r="A1675">
        <v>1675</v>
      </c>
      <c r="B1675" s="4" t="s">
        <v>547</v>
      </c>
      <c r="C1675" s="20">
        <v>41384</v>
      </c>
      <c r="D1675" t="s">
        <v>1693</v>
      </c>
      <c r="E1675" t="s">
        <v>56</v>
      </c>
      <c r="F1675" t="s">
        <v>640</v>
      </c>
      <c r="G1675" t="s">
        <v>645</v>
      </c>
      <c r="H1675" s="2" t="s">
        <v>670</v>
      </c>
      <c r="I1675" s="2"/>
      <c r="J1675">
        <v>1996</v>
      </c>
      <c r="K1675" t="s">
        <v>684</v>
      </c>
      <c r="M1675">
        <v>44594</v>
      </c>
      <c r="N1675" t="s">
        <v>53</v>
      </c>
      <c r="O1675">
        <v>9</v>
      </c>
      <c r="P1675" s="8" t="s">
        <v>961</v>
      </c>
      <c r="Q1675" s="9" t="s">
        <v>962</v>
      </c>
      <c r="R1675" s="11" t="s">
        <v>963</v>
      </c>
      <c r="S1675" s="10" t="s">
        <v>819</v>
      </c>
      <c r="T1675" s="5">
        <v>249612</v>
      </c>
      <c r="U1675" s="5">
        <f t="shared" si="26"/>
        <v>279565.44</v>
      </c>
      <c r="V1675" s="18">
        <v>29953.439999999999</v>
      </c>
      <c r="W1675" s="5">
        <v>9984.48</v>
      </c>
      <c r="X1675" s="5">
        <v>89860.319999999992</v>
      </c>
      <c r="Y1675" s="5">
        <v>-239650.8</v>
      </c>
    </row>
    <row r="1676" spans="1:25" x14ac:dyDescent="0.25">
      <c r="A1676">
        <v>1676</v>
      </c>
      <c r="B1676" s="4" t="s">
        <v>377</v>
      </c>
      <c r="C1676" s="20">
        <v>41095</v>
      </c>
      <c r="D1676" t="s">
        <v>1694</v>
      </c>
      <c r="E1676" t="s">
        <v>56</v>
      </c>
      <c r="F1676" t="s">
        <v>640</v>
      </c>
      <c r="G1676" t="s">
        <v>6</v>
      </c>
      <c r="H1676" s="2" t="s">
        <v>651</v>
      </c>
      <c r="I1676" s="2" t="s">
        <v>1729</v>
      </c>
      <c r="J1676">
        <v>2007</v>
      </c>
      <c r="K1676" t="s">
        <v>681</v>
      </c>
      <c r="M1676">
        <v>143554</v>
      </c>
      <c r="N1676" t="s">
        <v>53</v>
      </c>
      <c r="O1676">
        <v>5</v>
      </c>
      <c r="P1676" s="8" t="s">
        <v>961</v>
      </c>
      <c r="Q1676" s="9" t="s">
        <v>962</v>
      </c>
      <c r="R1676" s="11" t="s">
        <v>963</v>
      </c>
      <c r="S1676" s="10" t="s">
        <v>819</v>
      </c>
      <c r="T1676" s="5">
        <v>164580</v>
      </c>
      <c r="U1676" s="5">
        <f t="shared" si="26"/>
        <v>184329.60000000001</v>
      </c>
      <c r="V1676" s="18">
        <v>14812.199999999999</v>
      </c>
      <c r="W1676" s="5">
        <v>6583.2</v>
      </c>
      <c r="X1676" s="5">
        <v>78998.399999999994</v>
      </c>
      <c r="Y1676" s="5">
        <v>70581.600000000006</v>
      </c>
    </row>
    <row r="1677" spans="1:25" x14ac:dyDescent="0.25">
      <c r="A1677">
        <v>1677</v>
      </c>
      <c r="B1677" s="4" t="s">
        <v>84</v>
      </c>
      <c r="C1677" s="20">
        <v>41430</v>
      </c>
      <c r="D1677" t="s">
        <v>1695</v>
      </c>
      <c r="E1677" t="s">
        <v>55</v>
      </c>
      <c r="F1677" t="s">
        <v>640</v>
      </c>
      <c r="G1677" t="s">
        <v>5</v>
      </c>
      <c r="H1677" s="2" t="s">
        <v>32</v>
      </c>
      <c r="I1677" s="2"/>
      <c r="J1677">
        <v>2005</v>
      </c>
      <c r="K1677" t="s">
        <v>682</v>
      </c>
      <c r="L1677">
        <v>5</v>
      </c>
      <c r="M1677">
        <v>8450</v>
      </c>
      <c r="N1677" t="s">
        <v>686</v>
      </c>
      <c r="O1677">
        <v>2</v>
      </c>
      <c r="P1677" s="12" t="s">
        <v>835</v>
      </c>
      <c r="Q1677" s="9">
        <v>33710</v>
      </c>
      <c r="R1677" s="11" t="s">
        <v>836</v>
      </c>
      <c r="S1677" s="10" t="s">
        <v>826</v>
      </c>
      <c r="T1677" s="5">
        <v>64605</v>
      </c>
      <c r="U1677" s="5">
        <f t="shared" si="26"/>
        <v>72357.600000000006</v>
      </c>
      <c r="V1677" s="18">
        <v>5814.45</v>
      </c>
      <c r="W1677" s="5">
        <v>2584.2000000000003</v>
      </c>
      <c r="X1677" s="5">
        <v>20673.600000000002</v>
      </c>
      <c r="Y1677" s="5">
        <v>13931.399999999994</v>
      </c>
    </row>
    <row r="1678" spans="1:25" x14ac:dyDescent="0.25">
      <c r="A1678">
        <v>1678</v>
      </c>
      <c r="B1678" s="4" t="s">
        <v>349</v>
      </c>
      <c r="C1678" s="20">
        <v>41057</v>
      </c>
      <c r="D1678" t="s">
        <v>1696</v>
      </c>
      <c r="E1678" t="s">
        <v>55</v>
      </c>
      <c r="F1678" t="s">
        <v>640</v>
      </c>
      <c r="G1678" t="s">
        <v>11</v>
      </c>
      <c r="H1678" s="2" t="s">
        <v>702</v>
      </c>
      <c r="I1678" s="2" t="s">
        <v>1725</v>
      </c>
      <c r="J1678">
        <v>1997</v>
      </c>
      <c r="K1678" t="s">
        <v>685</v>
      </c>
      <c r="L1678">
        <v>3</v>
      </c>
      <c r="M1678">
        <v>7700</v>
      </c>
      <c r="N1678" t="s">
        <v>53</v>
      </c>
      <c r="O1678">
        <v>7</v>
      </c>
      <c r="P1678" s="12" t="s">
        <v>835</v>
      </c>
      <c r="Q1678" s="9">
        <v>33710</v>
      </c>
      <c r="R1678" s="11" t="s">
        <v>836</v>
      </c>
      <c r="S1678" s="10" t="s">
        <v>826</v>
      </c>
      <c r="T1678" s="5">
        <v>139857</v>
      </c>
      <c r="U1678" s="5">
        <f t="shared" si="26"/>
        <v>156639.84</v>
      </c>
      <c r="V1678" s="18">
        <v>12587.13</v>
      </c>
      <c r="W1678" s="5">
        <v>5594.28</v>
      </c>
      <c r="X1678" s="5">
        <v>53145.66</v>
      </c>
      <c r="Y1678" s="5">
        <v>56711.34</v>
      </c>
    </row>
    <row r="1679" spans="1:25" x14ac:dyDescent="0.25">
      <c r="A1679">
        <v>1679</v>
      </c>
      <c r="B1679" s="4" t="s">
        <v>334</v>
      </c>
      <c r="C1679" s="20">
        <v>41271</v>
      </c>
      <c r="D1679" t="s">
        <v>1697</v>
      </c>
      <c r="E1679" t="s">
        <v>56</v>
      </c>
      <c r="F1679" t="s">
        <v>640</v>
      </c>
      <c r="G1679" t="s">
        <v>645</v>
      </c>
      <c r="H1679" s="2" t="s">
        <v>662</v>
      </c>
      <c r="I1679" s="2" t="s">
        <v>1729</v>
      </c>
      <c r="J1679">
        <v>2006</v>
      </c>
      <c r="K1679" t="s">
        <v>680</v>
      </c>
      <c r="M1679">
        <v>54436</v>
      </c>
      <c r="N1679" t="s">
        <v>53</v>
      </c>
      <c r="O1679">
        <v>0</v>
      </c>
      <c r="P1679" s="8" t="s">
        <v>837</v>
      </c>
      <c r="Q1679" s="9">
        <v>86301</v>
      </c>
      <c r="R1679" s="11" t="s">
        <v>838</v>
      </c>
      <c r="S1679" s="10" t="s">
        <v>822</v>
      </c>
      <c r="T1679" s="5">
        <v>57018</v>
      </c>
      <c r="U1679" s="5">
        <f t="shared" si="26"/>
        <v>63860.160000000003</v>
      </c>
      <c r="V1679" s="18">
        <v>6271.9800000000005</v>
      </c>
      <c r="W1679" s="5">
        <v>2280.7200000000003</v>
      </c>
      <c r="X1679" s="5">
        <v>18815.940000000002</v>
      </c>
      <c r="Y1679" s="5">
        <v>-6298.2</v>
      </c>
    </row>
    <row r="1680" spans="1:25" x14ac:dyDescent="0.25">
      <c r="A1680">
        <v>1680</v>
      </c>
      <c r="B1680" s="4" t="s">
        <v>75</v>
      </c>
      <c r="C1680" s="20">
        <v>40994</v>
      </c>
      <c r="D1680" t="s">
        <v>1698</v>
      </c>
      <c r="E1680" t="s">
        <v>56</v>
      </c>
      <c r="F1680" t="s">
        <v>640</v>
      </c>
      <c r="G1680" t="s">
        <v>645</v>
      </c>
      <c r="H1680" s="2" t="s">
        <v>669</v>
      </c>
      <c r="I1680" s="2"/>
      <c r="J1680">
        <v>2008</v>
      </c>
      <c r="K1680" t="s">
        <v>685</v>
      </c>
      <c r="M1680">
        <v>92764</v>
      </c>
      <c r="N1680" t="s">
        <v>53</v>
      </c>
      <c r="O1680">
        <v>9</v>
      </c>
      <c r="P1680" s="8" t="s">
        <v>837</v>
      </c>
      <c r="Q1680" s="9">
        <v>86301</v>
      </c>
      <c r="R1680" s="11" t="s">
        <v>838</v>
      </c>
      <c r="S1680" s="10" t="s">
        <v>822</v>
      </c>
      <c r="T1680" s="5">
        <v>131876</v>
      </c>
      <c r="U1680" s="5">
        <f t="shared" si="26"/>
        <v>147701.12</v>
      </c>
      <c r="V1680" s="18">
        <v>15825.119999999999</v>
      </c>
      <c r="W1680" s="5">
        <v>5275.04</v>
      </c>
      <c r="X1680" s="5">
        <v>52750.400000000001</v>
      </c>
      <c r="Y1680" s="5">
        <v>-16812.400000000001</v>
      </c>
    </row>
    <row r="1681" spans="1:25" x14ac:dyDescent="0.25">
      <c r="A1681">
        <v>1681</v>
      </c>
      <c r="B1681" s="4" t="s">
        <v>421</v>
      </c>
      <c r="C1681" s="20">
        <v>41198</v>
      </c>
      <c r="D1681" t="s">
        <v>1699</v>
      </c>
      <c r="E1681" t="s">
        <v>56</v>
      </c>
      <c r="F1681" t="s">
        <v>640</v>
      </c>
      <c r="G1681" t="s">
        <v>6</v>
      </c>
      <c r="H1681" s="2" t="s">
        <v>651</v>
      </c>
      <c r="I1681" s="2"/>
      <c r="J1681">
        <v>2005</v>
      </c>
      <c r="K1681" t="s">
        <v>683</v>
      </c>
      <c r="M1681">
        <v>122835</v>
      </c>
      <c r="N1681" t="s">
        <v>53</v>
      </c>
      <c r="O1681">
        <v>8</v>
      </c>
      <c r="P1681" s="12" t="s">
        <v>846</v>
      </c>
      <c r="Q1681" s="9">
        <v>48104</v>
      </c>
      <c r="R1681" s="11" t="s">
        <v>831</v>
      </c>
      <c r="S1681" s="13" t="s">
        <v>829</v>
      </c>
      <c r="T1681" s="5">
        <v>142081</v>
      </c>
      <c r="U1681" s="5">
        <f t="shared" si="26"/>
        <v>159130.72</v>
      </c>
      <c r="V1681" s="18">
        <v>15628.91</v>
      </c>
      <c r="W1681" s="5">
        <v>5683.24</v>
      </c>
      <c r="X1681" s="5">
        <v>41203.49</v>
      </c>
      <c r="Y1681" s="5">
        <v>115877.51000000001</v>
      </c>
    </row>
    <row r="1682" spans="1:25" x14ac:dyDescent="0.25">
      <c r="A1682">
        <v>1682</v>
      </c>
      <c r="B1682" s="4" t="s">
        <v>85</v>
      </c>
      <c r="C1682" s="20">
        <v>41751</v>
      </c>
      <c r="D1682" t="s">
        <v>1700</v>
      </c>
      <c r="E1682" t="s">
        <v>56</v>
      </c>
      <c r="F1682" t="s">
        <v>640</v>
      </c>
      <c r="G1682" t="s">
        <v>672</v>
      </c>
      <c r="H1682" s="2" t="s">
        <v>675</v>
      </c>
      <c r="I1682" s="2"/>
      <c r="J1682">
        <v>1998</v>
      </c>
      <c r="K1682" t="s">
        <v>680</v>
      </c>
      <c r="M1682">
        <v>72102</v>
      </c>
      <c r="N1682" t="s">
        <v>53</v>
      </c>
      <c r="O1682">
        <v>5</v>
      </c>
      <c r="P1682" s="12" t="s">
        <v>1003</v>
      </c>
      <c r="Q1682" s="9">
        <v>75098</v>
      </c>
      <c r="R1682" s="11" t="s">
        <v>831</v>
      </c>
      <c r="S1682" s="13" t="s">
        <v>829</v>
      </c>
      <c r="T1682" s="5">
        <v>150908</v>
      </c>
      <c r="U1682" s="5">
        <f t="shared" si="26"/>
        <v>169016.95999999999</v>
      </c>
      <c r="V1682" s="18">
        <v>16599.88</v>
      </c>
      <c r="W1682" s="5">
        <v>6036.32</v>
      </c>
      <c r="X1682" s="5">
        <v>39236.080000000002</v>
      </c>
      <c r="Y1682" s="5">
        <v>126671.92</v>
      </c>
    </row>
    <row r="1683" spans="1:25" x14ac:dyDescent="0.25">
      <c r="A1683">
        <v>1683</v>
      </c>
      <c r="B1683" s="4" t="s">
        <v>611</v>
      </c>
      <c r="C1683" s="20">
        <v>41061</v>
      </c>
      <c r="D1683" t="s">
        <v>1701</v>
      </c>
      <c r="E1683" t="s">
        <v>56</v>
      </c>
      <c r="F1683" t="s">
        <v>640</v>
      </c>
      <c r="G1683" t="s">
        <v>6</v>
      </c>
      <c r="H1683" s="2" t="s">
        <v>651</v>
      </c>
      <c r="I1683" s="2" t="s">
        <v>1729</v>
      </c>
      <c r="J1683">
        <v>2007</v>
      </c>
      <c r="K1683" t="s">
        <v>680</v>
      </c>
      <c r="M1683">
        <v>5545</v>
      </c>
      <c r="N1683" t="s">
        <v>53</v>
      </c>
      <c r="O1683">
        <v>3</v>
      </c>
      <c r="P1683" s="12" t="s">
        <v>1003</v>
      </c>
      <c r="Q1683" s="9">
        <v>75098</v>
      </c>
      <c r="R1683" s="11" t="s">
        <v>831</v>
      </c>
      <c r="S1683" s="13" t="s">
        <v>829</v>
      </c>
      <c r="T1683" s="5">
        <v>285785</v>
      </c>
      <c r="U1683" s="5">
        <f t="shared" si="26"/>
        <v>320079.2</v>
      </c>
      <c r="V1683" s="18">
        <v>22862.799999999999</v>
      </c>
      <c r="W1683" s="5">
        <v>11431.4</v>
      </c>
      <c r="X1683" s="5">
        <v>120029.7</v>
      </c>
      <c r="Y1683" s="5">
        <v>180755.3</v>
      </c>
    </row>
    <row r="1684" spans="1:25" x14ac:dyDescent="0.25">
      <c r="A1684">
        <v>1684</v>
      </c>
      <c r="B1684" s="4" t="s">
        <v>516</v>
      </c>
      <c r="C1684" s="20">
        <v>40971</v>
      </c>
      <c r="D1684" t="s">
        <v>1702</v>
      </c>
      <c r="E1684" t="s">
        <v>56</v>
      </c>
      <c r="F1684" t="s">
        <v>640</v>
      </c>
      <c r="G1684" t="s">
        <v>6</v>
      </c>
      <c r="H1684" s="2" t="s">
        <v>651</v>
      </c>
      <c r="I1684" s="2"/>
      <c r="J1684">
        <v>1990</v>
      </c>
      <c r="K1684" t="s">
        <v>683</v>
      </c>
      <c r="M1684">
        <v>17410</v>
      </c>
      <c r="N1684" t="s">
        <v>53</v>
      </c>
      <c r="O1684">
        <v>1</v>
      </c>
      <c r="P1684" s="12" t="s">
        <v>1003</v>
      </c>
      <c r="Q1684" s="9">
        <v>76017</v>
      </c>
      <c r="R1684" s="11" t="s">
        <v>831</v>
      </c>
      <c r="S1684" s="13" t="s">
        <v>829</v>
      </c>
      <c r="T1684" s="5">
        <v>197436</v>
      </c>
      <c r="U1684" s="5">
        <f t="shared" si="26"/>
        <v>221128.32000000001</v>
      </c>
      <c r="V1684" s="18">
        <v>17769.239999999998</v>
      </c>
      <c r="W1684" s="5">
        <v>7897.4400000000005</v>
      </c>
      <c r="X1684" s="5">
        <v>78974.400000000009</v>
      </c>
      <c r="Y1684" s="5">
        <v>133461.59999999998</v>
      </c>
    </row>
    <row r="1685" spans="1:25" x14ac:dyDescent="0.25">
      <c r="A1685">
        <v>1685</v>
      </c>
      <c r="B1685" s="4" t="s">
        <v>215</v>
      </c>
      <c r="C1685" s="20">
        <v>41758</v>
      </c>
      <c r="D1685" t="s">
        <v>1703</v>
      </c>
      <c r="E1685" t="s">
        <v>56</v>
      </c>
      <c r="F1685" t="s">
        <v>640</v>
      </c>
      <c r="G1685" t="s">
        <v>645</v>
      </c>
      <c r="H1685" s="2" t="s">
        <v>670</v>
      </c>
      <c r="I1685" s="2"/>
      <c r="J1685">
        <v>1990</v>
      </c>
      <c r="K1685" t="s">
        <v>682</v>
      </c>
      <c r="M1685">
        <v>68397</v>
      </c>
      <c r="N1685" t="s">
        <v>53</v>
      </c>
      <c r="O1685">
        <v>4</v>
      </c>
      <c r="P1685" s="12" t="s">
        <v>1003</v>
      </c>
      <c r="Q1685" s="9">
        <v>76017</v>
      </c>
      <c r="R1685" s="11" t="s">
        <v>831</v>
      </c>
      <c r="S1685" s="13" t="s">
        <v>829</v>
      </c>
      <c r="T1685" s="5">
        <v>314031</v>
      </c>
      <c r="U1685" s="5">
        <f t="shared" si="26"/>
        <v>351714.72</v>
      </c>
      <c r="V1685" s="18">
        <v>34543.410000000003</v>
      </c>
      <c r="W1685" s="5">
        <v>12561.24</v>
      </c>
      <c r="X1685" s="5">
        <v>150734.88</v>
      </c>
      <c r="Y1685" s="5">
        <v>-312627.90000000002</v>
      </c>
    </row>
    <row r="1686" spans="1:25" x14ac:dyDescent="0.25">
      <c r="A1686">
        <v>1686</v>
      </c>
      <c r="B1686" s="4" t="s">
        <v>160</v>
      </c>
      <c r="C1686" s="20">
        <v>41735</v>
      </c>
      <c r="D1686" t="s">
        <v>1704</v>
      </c>
      <c r="E1686" t="s">
        <v>56</v>
      </c>
      <c r="F1686" t="s">
        <v>640</v>
      </c>
      <c r="G1686" t="s">
        <v>6</v>
      </c>
      <c r="H1686" s="2" t="s">
        <v>651</v>
      </c>
      <c r="I1686" s="2"/>
      <c r="J1686">
        <v>2006</v>
      </c>
      <c r="K1686" t="s">
        <v>683</v>
      </c>
      <c r="M1686">
        <v>141644</v>
      </c>
      <c r="N1686" t="s">
        <v>53</v>
      </c>
      <c r="O1686">
        <v>6</v>
      </c>
      <c r="P1686" s="12" t="s">
        <v>1003</v>
      </c>
      <c r="Q1686" s="9">
        <v>76017</v>
      </c>
      <c r="R1686" s="11" t="s">
        <v>831</v>
      </c>
      <c r="S1686" s="13" t="s">
        <v>829</v>
      </c>
      <c r="T1686" s="5">
        <v>48436</v>
      </c>
      <c r="U1686" s="5">
        <f t="shared" si="26"/>
        <v>54248.32</v>
      </c>
      <c r="V1686" s="18">
        <v>5812.32</v>
      </c>
      <c r="W1686" s="5">
        <v>1937.44</v>
      </c>
      <c r="X1686" s="5">
        <v>23733.64</v>
      </c>
      <c r="Y1686" s="5">
        <v>39702.36</v>
      </c>
    </row>
    <row r="1687" spans="1:25" x14ac:dyDescent="0.25">
      <c r="A1687">
        <v>1687</v>
      </c>
      <c r="B1687" s="4" t="s">
        <v>116</v>
      </c>
      <c r="C1687" s="20">
        <v>41477</v>
      </c>
      <c r="D1687" t="s">
        <v>1705</v>
      </c>
      <c r="E1687" t="s">
        <v>56</v>
      </c>
      <c r="F1687" t="s">
        <v>640</v>
      </c>
      <c r="G1687" t="s">
        <v>645</v>
      </c>
      <c r="H1687" s="2" t="s">
        <v>666</v>
      </c>
      <c r="I1687" s="2"/>
      <c r="J1687">
        <v>2002</v>
      </c>
      <c r="K1687" t="s">
        <v>685</v>
      </c>
      <c r="M1687">
        <v>91329</v>
      </c>
      <c r="N1687" t="s">
        <v>53</v>
      </c>
      <c r="O1687">
        <v>2</v>
      </c>
      <c r="P1687" s="8" t="s">
        <v>824</v>
      </c>
      <c r="Q1687" s="9">
        <v>28560</v>
      </c>
      <c r="R1687" s="11" t="s">
        <v>825</v>
      </c>
      <c r="S1687" s="10" t="s">
        <v>826</v>
      </c>
      <c r="T1687" s="5">
        <v>65043</v>
      </c>
      <c r="U1687" s="5">
        <f t="shared" si="26"/>
        <v>72848.160000000003</v>
      </c>
      <c r="V1687" s="18">
        <v>5853.87</v>
      </c>
      <c r="W1687" s="5">
        <v>2601.7200000000003</v>
      </c>
      <c r="X1687" s="5">
        <v>20813.760000000002</v>
      </c>
      <c r="Y1687" s="5">
        <v>-88538.7</v>
      </c>
    </row>
    <row r="1688" spans="1:25" x14ac:dyDescent="0.25">
      <c r="A1688">
        <v>1688</v>
      </c>
      <c r="B1688" s="4" t="s">
        <v>181</v>
      </c>
      <c r="C1688" s="20">
        <v>40926</v>
      </c>
      <c r="D1688" t="s">
        <v>1706</v>
      </c>
      <c r="E1688" t="s">
        <v>55</v>
      </c>
      <c r="F1688" t="s">
        <v>640</v>
      </c>
      <c r="G1688" t="s">
        <v>6</v>
      </c>
      <c r="H1688" s="2" t="s">
        <v>38</v>
      </c>
      <c r="I1688" s="2" t="s">
        <v>1725</v>
      </c>
      <c r="J1688">
        <v>1997</v>
      </c>
      <c r="K1688" t="s">
        <v>684</v>
      </c>
      <c r="L1688">
        <v>5</v>
      </c>
      <c r="M1688">
        <v>9785</v>
      </c>
      <c r="N1688" t="s">
        <v>53</v>
      </c>
      <c r="O1688">
        <v>6</v>
      </c>
      <c r="P1688" s="12" t="s">
        <v>835</v>
      </c>
      <c r="Q1688" s="9">
        <v>33404</v>
      </c>
      <c r="R1688" s="11" t="s">
        <v>836</v>
      </c>
      <c r="S1688" s="10" t="s">
        <v>826</v>
      </c>
      <c r="T1688" s="5">
        <v>156771</v>
      </c>
      <c r="U1688" s="5">
        <f t="shared" ref="U1688:U1751" si="27">(T1688*12%)+T1688</f>
        <v>175583.52</v>
      </c>
      <c r="V1688" s="18">
        <v>17244.810000000001</v>
      </c>
      <c r="W1688" s="5">
        <v>6270.84</v>
      </c>
      <c r="X1688" s="5">
        <v>65843.819999999992</v>
      </c>
      <c r="Y1688" s="5">
        <v>105927.18000000001</v>
      </c>
    </row>
    <row r="1689" spans="1:25" x14ac:dyDescent="0.25">
      <c r="A1689">
        <v>1689</v>
      </c>
      <c r="B1689" s="4" t="s">
        <v>70</v>
      </c>
      <c r="C1689" s="20">
        <v>41353</v>
      </c>
      <c r="D1689" t="s">
        <v>1707</v>
      </c>
      <c r="E1689" t="s">
        <v>56</v>
      </c>
      <c r="F1689" t="s">
        <v>640</v>
      </c>
      <c r="G1689" t="s">
        <v>676</v>
      </c>
      <c r="H1689" s="2" t="s">
        <v>679</v>
      </c>
      <c r="I1689" s="2" t="s">
        <v>1725</v>
      </c>
      <c r="J1689">
        <v>1997</v>
      </c>
      <c r="K1689" t="s">
        <v>681</v>
      </c>
      <c r="M1689">
        <v>39886</v>
      </c>
      <c r="N1689" t="s">
        <v>53</v>
      </c>
      <c r="O1689">
        <v>0</v>
      </c>
      <c r="P1689" s="12" t="s">
        <v>835</v>
      </c>
      <c r="Q1689" s="9">
        <v>33404</v>
      </c>
      <c r="R1689" s="11" t="s">
        <v>836</v>
      </c>
      <c r="S1689" s="10" t="s">
        <v>826</v>
      </c>
      <c r="T1689" s="5">
        <v>16177</v>
      </c>
      <c r="U1689" s="5">
        <f t="shared" si="27"/>
        <v>18118.240000000002</v>
      </c>
      <c r="V1689" s="18">
        <v>1455.9299999999998</v>
      </c>
      <c r="W1689" s="5">
        <v>647.08000000000004</v>
      </c>
      <c r="X1689" s="5">
        <v>5661.95</v>
      </c>
      <c r="Y1689" s="5">
        <v>25515.05</v>
      </c>
    </row>
    <row r="1690" spans="1:25" x14ac:dyDescent="0.25">
      <c r="A1690">
        <v>1690</v>
      </c>
      <c r="B1690" s="4" t="s">
        <v>354</v>
      </c>
      <c r="C1690" s="20">
        <v>41970</v>
      </c>
      <c r="D1690" t="s">
        <v>1708</v>
      </c>
      <c r="E1690" t="s">
        <v>56</v>
      </c>
      <c r="F1690" t="s">
        <v>640</v>
      </c>
      <c r="G1690" t="s">
        <v>6</v>
      </c>
      <c r="H1690" s="2" t="s">
        <v>651</v>
      </c>
      <c r="I1690" s="2" t="s">
        <v>1726</v>
      </c>
      <c r="J1690">
        <v>2013</v>
      </c>
      <c r="K1690" t="s">
        <v>682</v>
      </c>
      <c r="M1690">
        <v>109398</v>
      </c>
      <c r="N1690" t="s">
        <v>53</v>
      </c>
      <c r="O1690">
        <v>4</v>
      </c>
      <c r="P1690" s="12" t="s">
        <v>827</v>
      </c>
      <c r="Q1690" s="9">
        <v>52601</v>
      </c>
      <c r="R1690" s="11" t="s">
        <v>828</v>
      </c>
      <c r="S1690" s="13" t="s">
        <v>829</v>
      </c>
      <c r="T1690" s="5">
        <v>255831</v>
      </c>
      <c r="U1690" s="5">
        <f t="shared" si="27"/>
        <v>286530.71999999997</v>
      </c>
      <c r="V1690" s="18">
        <v>25583.100000000002</v>
      </c>
      <c r="W1690" s="5">
        <v>10233.24</v>
      </c>
      <c r="X1690" s="5">
        <v>125357.19</v>
      </c>
      <c r="Y1690" s="5">
        <v>145473.81</v>
      </c>
    </row>
    <row r="1691" spans="1:25" x14ac:dyDescent="0.25">
      <c r="A1691">
        <v>1691</v>
      </c>
      <c r="B1691" s="4" t="s">
        <v>533</v>
      </c>
      <c r="C1691" s="20">
        <v>41596</v>
      </c>
      <c r="D1691" t="s">
        <v>1709</v>
      </c>
      <c r="E1691" t="s">
        <v>56</v>
      </c>
      <c r="F1691" t="s">
        <v>640</v>
      </c>
      <c r="G1691" t="s">
        <v>645</v>
      </c>
      <c r="H1691" s="2" t="s">
        <v>669</v>
      </c>
      <c r="I1691" s="2"/>
      <c r="J1691">
        <v>2006</v>
      </c>
      <c r="K1691" t="s">
        <v>685</v>
      </c>
      <c r="M1691">
        <v>31434</v>
      </c>
      <c r="N1691" t="s">
        <v>686</v>
      </c>
      <c r="O1691">
        <v>0</v>
      </c>
      <c r="P1691" s="12" t="s">
        <v>827</v>
      </c>
      <c r="Q1691" s="9">
        <v>52601</v>
      </c>
      <c r="R1691" s="11" t="s">
        <v>828</v>
      </c>
      <c r="S1691" s="13" t="s">
        <v>829</v>
      </c>
      <c r="T1691" s="5">
        <v>260209</v>
      </c>
      <c r="U1691" s="5">
        <f t="shared" si="27"/>
        <v>291434.08</v>
      </c>
      <c r="V1691" s="18">
        <v>20816.72</v>
      </c>
      <c r="W1691" s="5">
        <v>10408.36</v>
      </c>
      <c r="X1691" s="5">
        <v>75460.61</v>
      </c>
      <c r="Y1691" s="5">
        <v>-264188.09999999998</v>
      </c>
    </row>
    <row r="1692" spans="1:25" x14ac:dyDescent="0.25">
      <c r="A1692">
        <v>1692</v>
      </c>
      <c r="B1692" s="4" t="s">
        <v>492</v>
      </c>
      <c r="C1692" s="20">
        <v>41867</v>
      </c>
      <c r="D1692" t="s">
        <v>1710</v>
      </c>
      <c r="E1692" t="s">
        <v>56</v>
      </c>
      <c r="F1692" t="s">
        <v>640</v>
      </c>
      <c r="G1692" t="s">
        <v>676</v>
      </c>
      <c r="H1692" s="2" t="s">
        <v>679</v>
      </c>
      <c r="I1692" s="2" t="s">
        <v>1728</v>
      </c>
      <c r="J1692">
        <v>2003</v>
      </c>
      <c r="K1692" t="s">
        <v>685</v>
      </c>
      <c r="M1692">
        <v>133039</v>
      </c>
      <c r="N1692" t="s">
        <v>53</v>
      </c>
      <c r="O1692">
        <v>4</v>
      </c>
      <c r="P1692" s="12" t="s">
        <v>839</v>
      </c>
      <c r="Q1692" s="9">
        <v>73703</v>
      </c>
      <c r="R1692" s="11" t="s">
        <v>840</v>
      </c>
      <c r="S1692" s="13" t="s">
        <v>829</v>
      </c>
      <c r="T1692" s="5">
        <v>196703</v>
      </c>
      <c r="U1692" s="5">
        <f t="shared" si="27"/>
        <v>220307.36</v>
      </c>
      <c r="V1692" s="18">
        <v>19670.300000000003</v>
      </c>
      <c r="W1692" s="5">
        <v>7868.12</v>
      </c>
      <c r="X1692" s="5">
        <v>51142.78</v>
      </c>
      <c r="Y1692" s="5">
        <v>115560.22</v>
      </c>
    </row>
    <row r="1693" spans="1:25" x14ac:dyDescent="0.25">
      <c r="A1693">
        <v>1693</v>
      </c>
      <c r="B1693" s="4" t="s">
        <v>525</v>
      </c>
      <c r="C1693" s="20">
        <v>41513</v>
      </c>
      <c r="D1693" t="s">
        <v>1711</v>
      </c>
      <c r="E1693" t="s">
        <v>56</v>
      </c>
      <c r="F1693" t="s">
        <v>640</v>
      </c>
      <c r="G1693" t="s">
        <v>645</v>
      </c>
      <c r="H1693" s="2" t="s">
        <v>662</v>
      </c>
      <c r="I1693" s="2"/>
      <c r="J1693">
        <v>1998</v>
      </c>
      <c r="K1693" t="s">
        <v>682</v>
      </c>
      <c r="M1693">
        <v>63271</v>
      </c>
      <c r="N1693" t="s">
        <v>53</v>
      </c>
      <c r="O1693">
        <v>5</v>
      </c>
      <c r="P1693" s="12" t="s">
        <v>839</v>
      </c>
      <c r="Q1693" s="9">
        <v>73703</v>
      </c>
      <c r="R1693" s="11" t="s">
        <v>840</v>
      </c>
      <c r="S1693" s="13" t="s">
        <v>829</v>
      </c>
      <c r="T1693" s="5">
        <v>227433</v>
      </c>
      <c r="U1693" s="5">
        <f t="shared" si="27"/>
        <v>254724.96</v>
      </c>
      <c r="V1693" s="18">
        <v>25017.63</v>
      </c>
      <c r="W1693" s="5">
        <v>9097.32</v>
      </c>
      <c r="X1693" s="5">
        <v>102344.85</v>
      </c>
      <c r="Y1693" s="5">
        <v>-234689.7</v>
      </c>
    </row>
    <row r="1694" spans="1:25" x14ac:dyDescent="0.25">
      <c r="A1694">
        <v>1694</v>
      </c>
      <c r="B1694" s="4" t="s">
        <v>101</v>
      </c>
      <c r="C1694" s="20">
        <v>41503</v>
      </c>
      <c r="D1694" t="s">
        <v>1712</v>
      </c>
      <c r="E1694" t="s">
        <v>56</v>
      </c>
      <c r="F1694" t="s">
        <v>640</v>
      </c>
      <c r="G1694" t="s">
        <v>645</v>
      </c>
      <c r="H1694" s="2" t="s">
        <v>666</v>
      </c>
      <c r="I1694" s="2"/>
      <c r="J1694">
        <v>1990</v>
      </c>
      <c r="K1694" t="s">
        <v>682</v>
      </c>
      <c r="M1694">
        <v>39574</v>
      </c>
      <c r="N1694" t="s">
        <v>686</v>
      </c>
      <c r="O1694">
        <v>3</v>
      </c>
      <c r="P1694" s="12" t="s">
        <v>846</v>
      </c>
      <c r="Q1694" s="9">
        <v>55113</v>
      </c>
      <c r="R1694" s="11" t="s">
        <v>831</v>
      </c>
      <c r="S1694" s="13" t="s">
        <v>829</v>
      </c>
      <c r="T1694" s="5">
        <v>262164</v>
      </c>
      <c r="U1694" s="5">
        <f t="shared" si="27"/>
        <v>293623.67999999999</v>
      </c>
      <c r="V1694" s="18">
        <v>28838.04</v>
      </c>
      <c r="W1694" s="5">
        <v>10486.56</v>
      </c>
      <c r="X1694" s="5">
        <v>120595.44</v>
      </c>
      <c r="Y1694" s="5">
        <v>-265947.59999999998</v>
      </c>
    </row>
    <row r="1695" spans="1:25" x14ac:dyDescent="0.25">
      <c r="A1695">
        <v>1695</v>
      </c>
      <c r="B1695" s="4" t="s">
        <v>363</v>
      </c>
      <c r="C1695" s="20">
        <v>41294</v>
      </c>
      <c r="D1695" t="s">
        <v>1713</v>
      </c>
      <c r="E1695" t="s">
        <v>55</v>
      </c>
      <c r="F1695" t="s">
        <v>640</v>
      </c>
      <c r="G1695" t="s">
        <v>5</v>
      </c>
      <c r="H1695" s="2" t="s">
        <v>33</v>
      </c>
      <c r="I1695" s="2"/>
      <c r="J1695">
        <v>1998</v>
      </c>
      <c r="K1695" t="s">
        <v>681</v>
      </c>
      <c r="L1695">
        <v>3</v>
      </c>
      <c r="M1695">
        <v>3981</v>
      </c>
      <c r="N1695" t="s">
        <v>53</v>
      </c>
      <c r="O1695">
        <v>2</v>
      </c>
      <c r="P1695" s="12" t="s">
        <v>846</v>
      </c>
      <c r="Q1695" s="9">
        <v>55113</v>
      </c>
      <c r="R1695" s="11" t="s">
        <v>831</v>
      </c>
      <c r="S1695" s="13" t="s">
        <v>829</v>
      </c>
      <c r="T1695" s="5">
        <v>120816</v>
      </c>
      <c r="U1695" s="5">
        <f t="shared" si="27"/>
        <v>135313.92000000001</v>
      </c>
      <c r="V1695" s="18">
        <v>10873.439999999999</v>
      </c>
      <c r="W1695" s="5">
        <v>4832.6400000000003</v>
      </c>
      <c r="X1695" s="5">
        <v>39869.279999999999</v>
      </c>
      <c r="Y1695" s="5">
        <v>95946.72</v>
      </c>
    </row>
    <row r="1696" spans="1:25" x14ac:dyDescent="0.25">
      <c r="A1696">
        <v>1696</v>
      </c>
      <c r="B1696" s="4" t="s">
        <v>298</v>
      </c>
      <c r="C1696" s="20">
        <v>41762</v>
      </c>
      <c r="D1696" t="s">
        <v>1714</v>
      </c>
      <c r="E1696" t="s">
        <v>55</v>
      </c>
      <c r="F1696" t="s">
        <v>640</v>
      </c>
      <c r="G1696" t="s">
        <v>6</v>
      </c>
      <c r="H1696" s="2" t="s">
        <v>38</v>
      </c>
      <c r="I1696" s="2"/>
      <c r="J1696">
        <v>2009</v>
      </c>
      <c r="K1696" t="s">
        <v>681</v>
      </c>
      <c r="L1696">
        <v>5</v>
      </c>
      <c r="M1696">
        <v>7941</v>
      </c>
      <c r="N1696" t="s">
        <v>53</v>
      </c>
      <c r="O1696">
        <v>2</v>
      </c>
      <c r="P1696" s="12" t="s">
        <v>839</v>
      </c>
      <c r="Q1696" s="9">
        <v>73703</v>
      </c>
      <c r="R1696" s="11" t="s">
        <v>840</v>
      </c>
      <c r="S1696" s="13" t="s">
        <v>829</v>
      </c>
      <c r="T1696" s="5">
        <v>75389</v>
      </c>
      <c r="U1696" s="5">
        <f t="shared" si="27"/>
        <v>84435.68</v>
      </c>
      <c r="V1696" s="18">
        <v>7538.9000000000005</v>
      </c>
      <c r="W1696" s="5">
        <v>3015.56</v>
      </c>
      <c r="X1696" s="5">
        <v>21108.920000000002</v>
      </c>
      <c r="Y1696" s="5">
        <v>69280.08</v>
      </c>
    </row>
    <row r="1697" spans="1:25" x14ac:dyDescent="0.25">
      <c r="A1697">
        <v>1697</v>
      </c>
      <c r="B1697" s="4" t="s">
        <v>441</v>
      </c>
      <c r="C1697" s="20">
        <v>41045</v>
      </c>
      <c r="D1697" t="s">
        <v>1715</v>
      </c>
      <c r="E1697" t="s">
        <v>55</v>
      </c>
      <c r="F1697" t="s">
        <v>640</v>
      </c>
      <c r="G1697" t="s">
        <v>6</v>
      </c>
      <c r="H1697" s="2" t="s">
        <v>38</v>
      </c>
      <c r="I1697" s="2" t="s">
        <v>1727</v>
      </c>
      <c r="J1697">
        <v>2014</v>
      </c>
      <c r="K1697" t="s">
        <v>683</v>
      </c>
      <c r="L1697">
        <v>5</v>
      </c>
      <c r="M1697">
        <v>5254</v>
      </c>
      <c r="N1697" t="s">
        <v>53</v>
      </c>
      <c r="O1697">
        <v>5</v>
      </c>
      <c r="P1697" s="12" t="s">
        <v>1003</v>
      </c>
      <c r="Q1697" s="9">
        <v>78626</v>
      </c>
      <c r="R1697" s="11" t="s">
        <v>831</v>
      </c>
      <c r="S1697" s="13" t="s">
        <v>829</v>
      </c>
      <c r="T1697" s="5">
        <v>154841</v>
      </c>
      <c r="U1697" s="5">
        <f t="shared" si="27"/>
        <v>173421.91999999998</v>
      </c>
      <c r="V1697" s="18">
        <v>12387.28</v>
      </c>
      <c r="W1697" s="5">
        <v>6193.64</v>
      </c>
      <c r="X1697" s="5">
        <v>49549.120000000003</v>
      </c>
      <c r="Y1697" s="5">
        <v>120291.88</v>
      </c>
    </row>
    <row r="1698" spans="1:25" x14ac:dyDescent="0.25">
      <c r="A1698">
        <v>2566</v>
      </c>
      <c r="B1698" s="4" t="s">
        <v>234</v>
      </c>
      <c r="C1698" s="20">
        <v>41320</v>
      </c>
      <c r="D1698" t="s">
        <v>814</v>
      </c>
      <c r="E1698" t="s">
        <v>55</v>
      </c>
      <c r="F1698" t="s">
        <v>640</v>
      </c>
      <c r="G1698" t="s">
        <v>14</v>
      </c>
      <c r="H1698" s="2">
        <v>207</v>
      </c>
      <c r="I1698" s="2" t="s">
        <v>1725</v>
      </c>
      <c r="J1698">
        <v>1997</v>
      </c>
      <c r="K1698" t="s">
        <v>681</v>
      </c>
      <c r="L1698">
        <v>5</v>
      </c>
      <c r="M1698">
        <v>39077</v>
      </c>
      <c r="N1698" t="s">
        <v>686</v>
      </c>
      <c r="O1698">
        <v>6</v>
      </c>
      <c r="P1698" s="8" t="s">
        <v>2</v>
      </c>
      <c r="Q1698" s="9">
        <v>11010</v>
      </c>
      <c r="R1698" s="11" t="s">
        <v>2</v>
      </c>
      <c r="S1698" s="13" t="s">
        <v>834</v>
      </c>
      <c r="T1698" s="5">
        <v>279979</v>
      </c>
      <c r="U1698" s="5">
        <f t="shared" si="27"/>
        <v>313576.48</v>
      </c>
      <c r="V1698" s="18">
        <v>27997.9</v>
      </c>
      <c r="W1698" s="5">
        <v>11199.16</v>
      </c>
      <c r="X1698" s="5">
        <v>131590.13</v>
      </c>
      <c r="Y1698" s="5">
        <v>148388.87</v>
      </c>
    </row>
    <row r="1699" spans="1:25" x14ac:dyDescent="0.25">
      <c r="A1699">
        <v>1699</v>
      </c>
      <c r="B1699" s="4" t="s">
        <v>161</v>
      </c>
      <c r="C1699" s="20">
        <v>41910</v>
      </c>
      <c r="D1699" t="s">
        <v>792</v>
      </c>
      <c r="E1699" t="s">
        <v>56</v>
      </c>
      <c r="F1699" t="s">
        <v>640</v>
      </c>
      <c r="G1699" t="s">
        <v>645</v>
      </c>
      <c r="H1699" s="2" t="s">
        <v>669</v>
      </c>
      <c r="I1699" s="2"/>
      <c r="J1699">
        <v>2000</v>
      </c>
      <c r="K1699" t="s">
        <v>680</v>
      </c>
      <c r="M1699">
        <v>123260</v>
      </c>
      <c r="N1699" t="s">
        <v>53</v>
      </c>
      <c r="O1699">
        <v>2</v>
      </c>
      <c r="P1699" s="12" t="s">
        <v>1003</v>
      </c>
      <c r="Q1699" s="9">
        <v>75051</v>
      </c>
      <c r="R1699" s="11" t="s">
        <v>831</v>
      </c>
      <c r="S1699" s="13" t="s">
        <v>829</v>
      </c>
      <c r="T1699" s="5">
        <v>39513</v>
      </c>
      <c r="U1699" s="5">
        <f t="shared" si="27"/>
        <v>44254.559999999998</v>
      </c>
      <c r="V1699" s="18">
        <v>4346.43</v>
      </c>
      <c r="W1699" s="5">
        <v>1580.52</v>
      </c>
      <c r="X1699" s="5">
        <v>12249.03</v>
      </c>
      <c r="Y1699" s="5">
        <v>-20561.699999999997</v>
      </c>
    </row>
    <row r="1700" spans="1:25" x14ac:dyDescent="0.25">
      <c r="A1700">
        <v>1700</v>
      </c>
      <c r="B1700" s="4" t="s">
        <v>593</v>
      </c>
      <c r="C1700" s="20">
        <v>41975</v>
      </c>
      <c r="D1700" t="s">
        <v>766</v>
      </c>
      <c r="E1700" t="s">
        <v>56</v>
      </c>
      <c r="F1700" t="s">
        <v>640</v>
      </c>
      <c r="G1700" t="s">
        <v>645</v>
      </c>
      <c r="H1700" s="2" t="s">
        <v>662</v>
      </c>
      <c r="I1700" s="2" t="s">
        <v>1729</v>
      </c>
      <c r="J1700">
        <v>2001</v>
      </c>
      <c r="K1700" t="s">
        <v>680</v>
      </c>
      <c r="M1700">
        <v>132770</v>
      </c>
      <c r="N1700" t="s">
        <v>53</v>
      </c>
      <c r="O1700">
        <v>3</v>
      </c>
      <c r="P1700" s="12" t="s">
        <v>1003</v>
      </c>
      <c r="Q1700" s="9">
        <v>75051</v>
      </c>
      <c r="R1700" s="11" t="s">
        <v>831</v>
      </c>
      <c r="S1700" s="13" t="s">
        <v>829</v>
      </c>
      <c r="T1700" s="5">
        <v>102975</v>
      </c>
      <c r="U1700" s="5">
        <f t="shared" si="27"/>
        <v>115332</v>
      </c>
      <c r="V1700" s="18">
        <v>11327.25</v>
      </c>
      <c r="W1700" s="5">
        <v>4119</v>
      </c>
      <c r="X1700" s="5">
        <v>26773.5</v>
      </c>
      <c r="Y1700" s="5">
        <v>-77677.5</v>
      </c>
    </row>
    <row r="1701" spans="1:25" x14ac:dyDescent="0.25">
      <c r="A1701">
        <v>1701</v>
      </c>
      <c r="B1701" s="4" t="s">
        <v>541</v>
      </c>
      <c r="C1701" s="20">
        <v>41567</v>
      </c>
      <c r="D1701" t="s">
        <v>762</v>
      </c>
      <c r="E1701" t="s">
        <v>56</v>
      </c>
      <c r="F1701" t="s">
        <v>640</v>
      </c>
      <c r="G1701" t="s">
        <v>6</v>
      </c>
      <c r="H1701" s="2" t="s">
        <v>651</v>
      </c>
      <c r="I1701" s="2"/>
      <c r="J1701">
        <v>1994</v>
      </c>
      <c r="K1701" t="s">
        <v>683</v>
      </c>
      <c r="M1701">
        <v>3806</v>
      </c>
      <c r="N1701" t="s">
        <v>53</v>
      </c>
      <c r="O1701">
        <v>5</v>
      </c>
      <c r="P1701" s="8" t="s">
        <v>824</v>
      </c>
      <c r="Q1701" s="9">
        <v>23805</v>
      </c>
      <c r="R1701" s="11" t="s">
        <v>825</v>
      </c>
      <c r="S1701" s="10" t="s">
        <v>826</v>
      </c>
      <c r="T1701" s="5">
        <v>148070</v>
      </c>
      <c r="U1701" s="5">
        <f t="shared" si="27"/>
        <v>165838.39999999999</v>
      </c>
      <c r="V1701" s="18">
        <v>14807</v>
      </c>
      <c r="W1701" s="5">
        <v>5922.8</v>
      </c>
      <c r="X1701" s="5">
        <v>59228</v>
      </c>
      <c r="Y1701" s="5">
        <v>103842</v>
      </c>
    </row>
    <row r="1702" spans="1:25" x14ac:dyDescent="0.25">
      <c r="A1702">
        <v>1702</v>
      </c>
      <c r="B1702" s="4" t="s">
        <v>610</v>
      </c>
      <c r="C1702" s="20">
        <v>41835</v>
      </c>
      <c r="D1702" t="s">
        <v>786</v>
      </c>
      <c r="E1702" t="s">
        <v>56</v>
      </c>
      <c r="F1702" t="s">
        <v>640</v>
      </c>
      <c r="G1702" t="s">
        <v>6</v>
      </c>
      <c r="H1702" s="2" t="s">
        <v>651</v>
      </c>
      <c r="I1702" s="2" t="s">
        <v>1728</v>
      </c>
      <c r="J1702">
        <v>2003</v>
      </c>
      <c r="K1702" t="s">
        <v>684</v>
      </c>
      <c r="M1702">
        <v>64344</v>
      </c>
      <c r="N1702" t="s">
        <v>53</v>
      </c>
      <c r="O1702">
        <v>8</v>
      </c>
      <c r="P1702" s="8" t="s">
        <v>824</v>
      </c>
      <c r="Q1702" s="9">
        <v>23805</v>
      </c>
      <c r="R1702" s="11" t="s">
        <v>825</v>
      </c>
      <c r="S1702" s="10" t="s">
        <v>826</v>
      </c>
      <c r="T1702" s="5">
        <v>242027</v>
      </c>
      <c r="U1702" s="5">
        <f t="shared" si="27"/>
        <v>271070.24</v>
      </c>
      <c r="V1702" s="18">
        <v>29043.239999999998</v>
      </c>
      <c r="W1702" s="5">
        <v>9681.08</v>
      </c>
      <c r="X1702" s="5">
        <v>65347.29</v>
      </c>
      <c r="Y1702" s="5">
        <v>191679.71</v>
      </c>
    </row>
    <row r="1703" spans="1:25" x14ac:dyDescent="0.25">
      <c r="A1703">
        <v>1703</v>
      </c>
      <c r="B1703" s="4" t="s">
        <v>160</v>
      </c>
      <c r="C1703" s="20">
        <v>41745</v>
      </c>
      <c r="D1703" t="s">
        <v>751</v>
      </c>
      <c r="E1703" t="s">
        <v>56</v>
      </c>
      <c r="F1703" t="s">
        <v>640</v>
      </c>
      <c r="G1703" t="s">
        <v>672</v>
      </c>
      <c r="H1703" s="2" t="s">
        <v>674</v>
      </c>
      <c r="I1703" s="2" t="s">
        <v>1725</v>
      </c>
      <c r="J1703">
        <v>1997</v>
      </c>
      <c r="K1703" t="s">
        <v>682</v>
      </c>
      <c r="M1703">
        <v>22776</v>
      </c>
      <c r="N1703" t="s">
        <v>686</v>
      </c>
      <c r="O1703">
        <v>5</v>
      </c>
      <c r="P1703" s="12" t="s">
        <v>839</v>
      </c>
      <c r="Q1703" s="9">
        <v>74601</v>
      </c>
      <c r="R1703" s="11" t="s">
        <v>840</v>
      </c>
      <c r="S1703" s="13" t="s">
        <v>829</v>
      </c>
      <c r="T1703" s="5">
        <v>45681</v>
      </c>
      <c r="U1703" s="5">
        <f t="shared" si="27"/>
        <v>51162.720000000001</v>
      </c>
      <c r="V1703" s="18">
        <v>5024.91</v>
      </c>
      <c r="W1703" s="5">
        <v>1827.24</v>
      </c>
      <c r="X1703" s="5">
        <v>11420.25</v>
      </c>
      <c r="Y1703" s="5">
        <v>49260.75</v>
      </c>
    </row>
    <row r="1704" spans="1:25" x14ac:dyDescent="0.25">
      <c r="A1704">
        <v>4728</v>
      </c>
      <c r="B1704" s="4" t="s">
        <v>234</v>
      </c>
      <c r="C1704" s="20">
        <v>41325</v>
      </c>
      <c r="D1704" t="s">
        <v>774</v>
      </c>
      <c r="E1704" t="s">
        <v>55</v>
      </c>
      <c r="F1704" t="s">
        <v>640</v>
      </c>
      <c r="G1704" t="s">
        <v>14</v>
      </c>
      <c r="H1704" s="2">
        <v>207</v>
      </c>
      <c r="I1704" s="2"/>
      <c r="J1704">
        <v>2014</v>
      </c>
      <c r="K1704" t="s">
        <v>681</v>
      </c>
      <c r="L1704">
        <v>5</v>
      </c>
      <c r="M1704">
        <v>39077</v>
      </c>
      <c r="N1704" t="s">
        <v>686</v>
      </c>
      <c r="O1704">
        <v>1</v>
      </c>
      <c r="P1704" s="8" t="s">
        <v>2</v>
      </c>
      <c r="Q1704" s="9" t="s">
        <v>1050</v>
      </c>
      <c r="R1704" s="11" t="s">
        <v>2</v>
      </c>
      <c r="S1704" s="13" t="s">
        <v>834</v>
      </c>
      <c r="T1704" s="5">
        <v>259535</v>
      </c>
      <c r="U1704" s="5">
        <f t="shared" si="27"/>
        <v>290679.2</v>
      </c>
      <c r="V1704" s="18">
        <v>23358.149999999998</v>
      </c>
      <c r="W1704" s="5">
        <v>10381.4</v>
      </c>
      <c r="X1704" s="5">
        <v>111600.05</v>
      </c>
      <c r="Y1704" s="5">
        <v>147934.95000000001</v>
      </c>
    </row>
    <row r="1705" spans="1:25" x14ac:dyDescent="0.25">
      <c r="A1705">
        <v>1705</v>
      </c>
      <c r="B1705" s="4" t="s">
        <v>149</v>
      </c>
      <c r="C1705" s="20">
        <v>41157</v>
      </c>
      <c r="D1705" t="s">
        <v>778</v>
      </c>
      <c r="E1705" t="s">
        <v>56</v>
      </c>
      <c r="F1705" t="s">
        <v>640</v>
      </c>
      <c r="G1705" t="s">
        <v>645</v>
      </c>
      <c r="H1705" s="2" t="s">
        <v>666</v>
      </c>
      <c r="I1705" s="2" t="s">
        <v>1727</v>
      </c>
      <c r="J1705">
        <v>2014</v>
      </c>
      <c r="K1705" t="s">
        <v>685</v>
      </c>
      <c r="M1705">
        <v>11406</v>
      </c>
      <c r="N1705" t="s">
        <v>686</v>
      </c>
      <c r="O1705">
        <v>6</v>
      </c>
      <c r="P1705" s="12" t="s">
        <v>839</v>
      </c>
      <c r="Q1705" s="9">
        <v>74801</v>
      </c>
      <c r="R1705" s="11" t="s">
        <v>840</v>
      </c>
      <c r="S1705" s="13" t="s">
        <v>829</v>
      </c>
      <c r="T1705" s="5">
        <v>71652</v>
      </c>
      <c r="U1705" s="5">
        <f t="shared" si="27"/>
        <v>80250.240000000005</v>
      </c>
      <c r="V1705" s="18">
        <v>8598.24</v>
      </c>
      <c r="W1705" s="5">
        <v>2866.08</v>
      </c>
      <c r="X1705" s="5">
        <v>21495.599999999999</v>
      </c>
      <c r="Y1705" s="5">
        <v>-94486.8</v>
      </c>
    </row>
    <row r="1706" spans="1:25" x14ac:dyDescent="0.25">
      <c r="A1706">
        <v>1706</v>
      </c>
      <c r="B1706" s="4" t="s">
        <v>75</v>
      </c>
      <c r="C1706" s="20">
        <v>40988</v>
      </c>
      <c r="D1706" t="s">
        <v>747</v>
      </c>
      <c r="E1706" t="s">
        <v>56</v>
      </c>
      <c r="F1706" t="s">
        <v>640</v>
      </c>
      <c r="G1706" t="s">
        <v>645</v>
      </c>
      <c r="H1706" s="2" t="s">
        <v>670</v>
      </c>
      <c r="I1706" s="2"/>
      <c r="J1706">
        <v>2004</v>
      </c>
      <c r="K1706" t="s">
        <v>682</v>
      </c>
      <c r="M1706">
        <v>30250</v>
      </c>
      <c r="N1706" t="s">
        <v>53</v>
      </c>
      <c r="O1706">
        <v>0</v>
      </c>
      <c r="P1706" s="12" t="s">
        <v>839</v>
      </c>
      <c r="Q1706" s="9">
        <v>74801</v>
      </c>
      <c r="R1706" s="11" t="s">
        <v>840</v>
      </c>
      <c r="S1706" s="13" t="s">
        <v>829</v>
      </c>
      <c r="T1706" s="5">
        <v>235911</v>
      </c>
      <c r="U1706" s="5">
        <f t="shared" si="27"/>
        <v>264220.32</v>
      </c>
      <c r="V1706" s="18">
        <v>28309.32</v>
      </c>
      <c r="W1706" s="5">
        <v>9436.44</v>
      </c>
      <c r="X1706" s="5">
        <v>94364.400000000009</v>
      </c>
      <c r="Y1706" s="5">
        <v>-242319.9</v>
      </c>
    </row>
    <row r="1707" spans="1:25" x14ac:dyDescent="0.25">
      <c r="A1707">
        <v>1707</v>
      </c>
      <c r="B1707" s="4" t="s">
        <v>334</v>
      </c>
      <c r="C1707" s="20">
        <v>41270</v>
      </c>
      <c r="D1707" t="s">
        <v>765</v>
      </c>
      <c r="E1707" t="s">
        <v>56</v>
      </c>
      <c r="F1707" t="s">
        <v>640</v>
      </c>
      <c r="G1707" t="s">
        <v>645</v>
      </c>
      <c r="H1707" s="2" t="s">
        <v>662</v>
      </c>
      <c r="I1707" s="2"/>
      <c r="J1707">
        <v>1999</v>
      </c>
      <c r="K1707" t="s">
        <v>682</v>
      </c>
      <c r="M1707">
        <v>27313</v>
      </c>
      <c r="N1707" t="s">
        <v>53</v>
      </c>
      <c r="O1707">
        <v>0</v>
      </c>
      <c r="P1707" s="12" t="s">
        <v>839</v>
      </c>
      <c r="Q1707" s="9">
        <v>74801</v>
      </c>
      <c r="R1707" s="11" t="s">
        <v>840</v>
      </c>
      <c r="S1707" s="13" t="s">
        <v>829</v>
      </c>
      <c r="T1707" s="5">
        <v>159741</v>
      </c>
      <c r="U1707" s="5">
        <f t="shared" si="27"/>
        <v>178909.91999999998</v>
      </c>
      <c r="V1707" s="18">
        <v>12779.28</v>
      </c>
      <c r="W1707" s="5">
        <v>6389.64</v>
      </c>
      <c r="X1707" s="5">
        <v>44727.48</v>
      </c>
      <c r="Y1707" s="5">
        <v>-173766.9</v>
      </c>
    </row>
    <row r="1708" spans="1:25" x14ac:dyDescent="0.25">
      <c r="A1708">
        <v>1708</v>
      </c>
      <c r="B1708" s="4" t="s">
        <v>253</v>
      </c>
      <c r="C1708" s="20">
        <v>41030</v>
      </c>
      <c r="D1708" t="s">
        <v>731</v>
      </c>
      <c r="E1708" t="s">
        <v>56</v>
      </c>
      <c r="F1708" t="s">
        <v>640</v>
      </c>
      <c r="G1708" t="s">
        <v>672</v>
      </c>
      <c r="H1708" s="2" t="s">
        <v>675</v>
      </c>
      <c r="I1708" s="2"/>
      <c r="J1708">
        <v>1995</v>
      </c>
      <c r="K1708" t="s">
        <v>682</v>
      </c>
      <c r="M1708">
        <v>67113</v>
      </c>
      <c r="N1708" t="s">
        <v>53</v>
      </c>
      <c r="O1708">
        <v>6</v>
      </c>
      <c r="P1708" s="8" t="s">
        <v>844</v>
      </c>
      <c r="Q1708" s="9">
        <v>94070</v>
      </c>
      <c r="R1708" s="8" t="s">
        <v>845</v>
      </c>
      <c r="S1708" s="10" t="s">
        <v>822</v>
      </c>
      <c r="T1708" s="5">
        <v>200904</v>
      </c>
      <c r="U1708" s="5">
        <f t="shared" si="27"/>
        <v>225012.48000000001</v>
      </c>
      <c r="V1708" s="18">
        <v>16072.32</v>
      </c>
      <c r="W1708" s="5">
        <v>8036.16</v>
      </c>
      <c r="X1708" s="5">
        <v>98442.959999999992</v>
      </c>
      <c r="Y1708" s="5">
        <v>102461.04000000001</v>
      </c>
    </row>
    <row r="1709" spans="1:25" x14ac:dyDescent="0.25">
      <c r="A1709">
        <v>1709</v>
      </c>
      <c r="B1709" s="4" t="s">
        <v>110</v>
      </c>
      <c r="C1709" s="20">
        <v>41072</v>
      </c>
      <c r="D1709" t="s">
        <v>802</v>
      </c>
      <c r="E1709" t="s">
        <v>56</v>
      </c>
      <c r="F1709" t="s">
        <v>640</v>
      </c>
      <c r="G1709" t="s">
        <v>676</v>
      </c>
      <c r="H1709" s="2" t="s">
        <v>677</v>
      </c>
      <c r="I1709" s="2" t="s">
        <v>1729</v>
      </c>
      <c r="J1709">
        <v>2007</v>
      </c>
      <c r="K1709" t="s">
        <v>681</v>
      </c>
      <c r="M1709">
        <v>53973</v>
      </c>
      <c r="N1709" t="s">
        <v>53</v>
      </c>
      <c r="O1709">
        <v>3</v>
      </c>
      <c r="P1709" s="12" t="s">
        <v>1003</v>
      </c>
      <c r="Q1709" s="9">
        <v>75503</v>
      </c>
      <c r="R1709" s="11" t="s">
        <v>831</v>
      </c>
      <c r="S1709" s="13" t="s">
        <v>829</v>
      </c>
      <c r="T1709" s="5">
        <v>307506</v>
      </c>
      <c r="U1709" s="5">
        <f t="shared" si="27"/>
        <v>344406.72</v>
      </c>
      <c r="V1709" s="18">
        <v>24600.48</v>
      </c>
      <c r="W1709" s="5">
        <v>12300.24</v>
      </c>
      <c r="X1709" s="5">
        <v>141452.76</v>
      </c>
      <c r="Y1709" s="5">
        <v>181053.24</v>
      </c>
    </row>
    <row r="1710" spans="1:25" x14ac:dyDescent="0.25">
      <c r="A1710">
        <v>1710</v>
      </c>
      <c r="B1710" s="4" t="s">
        <v>514</v>
      </c>
      <c r="C1710" s="20">
        <v>41631</v>
      </c>
      <c r="D1710" t="s">
        <v>719</v>
      </c>
      <c r="E1710" t="s">
        <v>56</v>
      </c>
      <c r="F1710" t="s">
        <v>640</v>
      </c>
      <c r="G1710" t="s">
        <v>645</v>
      </c>
      <c r="H1710" s="2" t="s">
        <v>662</v>
      </c>
      <c r="I1710" s="2" t="s">
        <v>1728</v>
      </c>
      <c r="J1710">
        <v>2011</v>
      </c>
      <c r="K1710" t="s">
        <v>684</v>
      </c>
      <c r="M1710">
        <v>76580</v>
      </c>
      <c r="N1710" t="s">
        <v>53</v>
      </c>
      <c r="O1710">
        <v>8</v>
      </c>
      <c r="P1710" s="8" t="s">
        <v>961</v>
      </c>
      <c r="Q1710" s="9" t="s">
        <v>962</v>
      </c>
      <c r="R1710" s="11" t="s">
        <v>963</v>
      </c>
      <c r="S1710" s="10" t="s">
        <v>819</v>
      </c>
      <c r="T1710" s="5">
        <v>96887</v>
      </c>
      <c r="U1710" s="5">
        <f t="shared" si="27"/>
        <v>108513.44</v>
      </c>
      <c r="V1710" s="18">
        <v>10657.57</v>
      </c>
      <c r="W1710" s="5">
        <v>3875.48</v>
      </c>
      <c r="X1710" s="5">
        <v>29066.1</v>
      </c>
      <c r="Y1710" s="5">
        <v>-102198.3</v>
      </c>
    </row>
    <row r="1711" spans="1:25" x14ac:dyDescent="0.25">
      <c r="A1711">
        <v>1711</v>
      </c>
      <c r="B1711" s="4" t="s">
        <v>556</v>
      </c>
      <c r="C1711" s="20">
        <v>41925</v>
      </c>
      <c r="D1711" t="s">
        <v>807</v>
      </c>
      <c r="E1711" t="s">
        <v>56</v>
      </c>
      <c r="F1711" t="s">
        <v>640</v>
      </c>
      <c r="G1711" t="s">
        <v>645</v>
      </c>
      <c r="H1711" s="2" t="s">
        <v>662</v>
      </c>
      <c r="I1711" s="2" t="s">
        <v>1725</v>
      </c>
      <c r="J1711">
        <v>1993</v>
      </c>
      <c r="K1711" t="s">
        <v>684</v>
      </c>
      <c r="M1711">
        <v>93412</v>
      </c>
      <c r="N1711" t="s">
        <v>53</v>
      </c>
      <c r="O1711">
        <v>6</v>
      </c>
      <c r="P1711" s="8" t="s">
        <v>827</v>
      </c>
      <c r="Q1711" s="9">
        <v>63130</v>
      </c>
      <c r="R1711" s="8" t="s">
        <v>828</v>
      </c>
      <c r="S1711" s="13" t="s">
        <v>829</v>
      </c>
      <c r="T1711" s="5">
        <v>130745</v>
      </c>
      <c r="U1711" s="5">
        <f t="shared" si="27"/>
        <v>146434.4</v>
      </c>
      <c r="V1711" s="18">
        <v>11767.05</v>
      </c>
      <c r="W1711" s="5">
        <v>5229.8</v>
      </c>
      <c r="X1711" s="5">
        <v>39223.5</v>
      </c>
      <c r="Y1711" s="5">
        <v>-102670.5</v>
      </c>
    </row>
    <row r="1712" spans="1:25" x14ac:dyDescent="0.25">
      <c r="A1712">
        <v>1712</v>
      </c>
      <c r="B1712" s="4" t="s">
        <v>399</v>
      </c>
      <c r="C1712" s="20">
        <v>41037</v>
      </c>
      <c r="D1712" t="s">
        <v>799</v>
      </c>
      <c r="E1712" t="s">
        <v>55</v>
      </c>
      <c r="F1712" t="s">
        <v>640</v>
      </c>
      <c r="G1712" t="s">
        <v>5</v>
      </c>
      <c r="H1712" s="2" t="s">
        <v>33</v>
      </c>
      <c r="I1712" s="2"/>
      <c r="J1712">
        <v>1990</v>
      </c>
      <c r="K1712" t="s">
        <v>682</v>
      </c>
      <c r="L1712">
        <v>5</v>
      </c>
      <c r="M1712">
        <v>9184</v>
      </c>
      <c r="N1712" t="s">
        <v>686</v>
      </c>
      <c r="O1712">
        <v>1</v>
      </c>
      <c r="P1712" s="12" t="s">
        <v>864</v>
      </c>
      <c r="Q1712" s="9">
        <v>46226</v>
      </c>
      <c r="R1712" s="11" t="s">
        <v>840</v>
      </c>
      <c r="S1712" s="13" t="s">
        <v>829</v>
      </c>
      <c r="T1712" s="5">
        <v>229755</v>
      </c>
      <c r="U1712" s="5">
        <f t="shared" si="27"/>
        <v>257325.6</v>
      </c>
      <c r="V1712" s="18">
        <v>22975.5</v>
      </c>
      <c r="W1712" s="5">
        <v>9190.2000000000007</v>
      </c>
      <c r="X1712" s="5">
        <v>110282.4</v>
      </c>
      <c r="Y1712" s="5">
        <v>89472.6</v>
      </c>
    </row>
    <row r="1713" spans="1:25" x14ac:dyDescent="0.25">
      <c r="A1713">
        <v>1713</v>
      </c>
      <c r="B1713" s="4" t="s">
        <v>421</v>
      </c>
      <c r="C1713" s="20">
        <v>41199</v>
      </c>
      <c r="D1713" t="s">
        <v>735</v>
      </c>
      <c r="E1713" t="s">
        <v>56</v>
      </c>
      <c r="F1713" t="s">
        <v>640</v>
      </c>
      <c r="G1713" t="s">
        <v>645</v>
      </c>
      <c r="H1713" s="2" t="s">
        <v>662</v>
      </c>
      <c r="I1713" s="2" t="s">
        <v>1725</v>
      </c>
      <c r="J1713">
        <v>1991</v>
      </c>
      <c r="K1713" t="s">
        <v>685</v>
      </c>
      <c r="M1713">
        <v>65929</v>
      </c>
      <c r="N1713" t="s">
        <v>53</v>
      </c>
      <c r="O1713">
        <v>0</v>
      </c>
      <c r="P1713" s="8" t="s">
        <v>3</v>
      </c>
      <c r="Q1713" s="9" t="s">
        <v>947</v>
      </c>
      <c r="R1713" s="8" t="s">
        <v>3</v>
      </c>
      <c r="S1713" s="13" t="s">
        <v>834</v>
      </c>
      <c r="T1713" s="5">
        <v>159193</v>
      </c>
      <c r="U1713" s="5">
        <f t="shared" si="27"/>
        <v>178296.16</v>
      </c>
      <c r="V1713" s="18">
        <v>14327.369999999999</v>
      </c>
      <c r="W1713" s="5">
        <v>6367.72</v>
      </c>
      <c r="X1713" s="5">
        <v>63677.200000000004</v>
      </c>
      <c r="Y1713" s="5">
        <v>-173273.7</v>
      </c>
    </row>
    <row r="1714" spans="1:25" x14ac:dyDescent="0.25">
      <c r="A1714">
        <v>1714</v>
      </c>
      <c r="B1714" s="4" t="s">
        <v>224</v>
      </c>
      <c r="C1714" s="20">
        <v>41944</v>
      </c>
      <c r="D1714" t="s">
        <v>811</v>
      </c>
      <c r="E1714" t="s">
        <v>56</v>
      </c>
      <c r="F1714" t="s">
        <v>640</v>
      </c>
      <c r="G1714" t="s">
        <v>645</v>
      </c>
      <c r="H1714" s="2" t="s">
        <v>670</v>
      </c>
      <c r="I1714" s="2"/>
      <c r="J1714">
        <v>1990</v>
      </c>
      <c r="K1714" t="s">
        <v>684</v>
      </c>
      <c r="M1714">
        <v>3692</v>
      </c>
      <c r="N1714" t="s">
        <v>53</v>
      </c>
      <c r="O1714">
        <v>9</v>
      </c>
      <c r="P1714" s="8" t="s">
        <v>2</v>
      </c>
      <c r="Q1714" s="9">
        <v>45324</v>
      </c>
      <c r="R1714" s="11" t="s">
        <v>2</v>
      </c>
      <c r="S1714" s="13" t="s">
        <v>834</v>
      </c>
      <c r="T1714" s="5">
        <v>260721</v>
      </c>
      <c r="U1714" s="5">
        <f t="shared" si="27"/>
        <v>292007.52</v>
      </c>
      <c r="V1714" s="18">
        <v>31286.52</v>
      </c>
      <c r="W1714" s="5">
        <v>10428.84</v>
      </c>
      <c r="X1714" s="5">
        <v>86037.930000000008</v>
      </c>
      <c r="Y1714" s="5">
        <v>-246648.9</v>
      </c>
    </row>
    <row r="1715" spans="1:25" x14ac:dyDescent="0.25">
      <c r="A1715">
        <v>1715</v>
      </c>
      <c r="B1715" s="4" t="s">
        <v>522</v>
      </c>
      <c r="C1715" s="20">
        <v>41635</v>
      </c>
      <c r="D1715" t="s">
        <v>741</v>
      </c>
      <c r="E1715" t="s">
        <v>56</v>
      </c>
      <c r="F1715" t="s">
        <v>640</v>
      </c>
      <c r="G1715" t="s">
        <v>645</v>
      </c>
      <c r="H1715" s="2" t="s">
        <v>662</v>
      </c>
      <c r="I1715" s="2"/>
      <c r="J1715">
        <v>1994</v>
      </c>
      <c r="K1715" t="s">
        <v>680</v>
      </c>
      <c r="M1715">
        <v>14221</v>
      </c>
      <c r="N1715" t="s">
        <v>686</v>
      </c>
      <c r="O1715">
        <v>5</v>
      </c>
      <c r="P1715" s="12" t="s">
        <v>1003</v>
      </c>
      <c r="Q1715" s="9" t="s">
        <v>1033</v>
      </c>
      <c r="R1715" s="11" t="s">
        <v>831</v>
      </c>
      <c r="S1715" s="13" t="s">
        <v>829</v>
      </c>
      <c r="T1715" s="5">
        <v>123989</v>
      </c>
      <c r="U1715" s="5">
        <f t="shared" si="27"/>
        <v>138867.68</v>
      </c>
      <c r="V1715" s="18">
        <v>14878.68</v>
      </c>
      <c r="W1715" s="5">
        <v>4959.5600000000004</v>
      </c>
      <c r="X1715" s="5">
        <v>37196.699999999997</v>
      </c>
      <c r="Y1715" s="5">
        <v>-96590.1</v>
      </c>
    </row>
    <row r="1716" spans="1:25" x14ac:dyDescent="0.25">
      <c r="A1716">
        <v>1716</v>
      </c>
      <c r="B1716" s="4" t="s">
        <v>354</v>
      </c>
      <c r="C1716" s="20">
        <v>41967</v>
      </c>
      <c r="D1716" t="s">
        <v>776</v>
      </c>
      <c r="E1716" t="s">
        <v>56</v>
      </c>
      <c r="F1716" t="s">
        <v>640</v>
      </c>
      <c r="G1716" t="s">
        <v>645</v>
      </c>
      <c r="H1716" s="2" t="s">
        <v>662</v>
      </c>
      <c r="I1716" s="2"/>
      <c r="J1716">
        <v>1994</v>
      </c>
      <c r="K1716" t="s">
        <v>682</v>
      </c>
      <c r="M1716">
        <v>85855</v>
      </c>
      <c r="N1716" t="s">
        <v>53</v>
      </c>
      <c r="O1716">
        <v>2</v>
      </c>
      <c r="P1716" s="12" t="s">
        <v>1003</v>
      </c>
      <c r="Q1716" s="9" t="s">
        <v>1033</v>
      </c>
      <c r="R1716" s="11" t="s">
        <v>831</v>
      </c>
      <c r="S1716" s="13" t="s">
        <v>829</v>
      </c>
      <c r="T1716" s="5">
        <v>207315</v>
      </c>
      <c r="U1716" s="5">
        <f t="shared" si="27"/>
        <v>232192.8</v>
      </c>
      <c r="V1716" s="18">
        <v>22804.65</v>
      </c>
      <c r="W1716" s="5">
        <v>8292.6</v>
      </c>
      <c r="X1716" s="5">
        <v>95364.900000000009</v>
      </c>
      <c r="Y1716" s="5">
        <v>-216583.5</v>
      </c>
    </row>
    <row r="1717" spans="1:25" x14ac:dyDescent="0.25">
      <c r="A1717">
        <v>1717</v>
      </c>
      <c r="B1717" s="4" t="s">
        <v>66</v>
      </c>
      <c r="C1717" s="20">
        <v>41915</v>
      </c>
      <c r="D1717" t="s">
        <v>783</v>
      </c>
      <c r="E1717" t="s">
        <v>56</v>
      </c>
      <c r="F1717" t="s">
        <v>640</v>
      </c>
      <c r="G1717" t="s">
        <v>672</v>
      </c>
      <c r="H1717" s="2" t="s">
        <v>674</v>
      </c>
      <c r="I1717" s="2" t="s">
        <v>1725</v>
      </c>
      <c r="J1717">
        <v>1997</v>
      </c>
      <c r="K1717" t="s">
        <v>684</v>
      </c>
      <c r="M1717">
        <v>61924</v>
      </c>
      <c r="N1717" t="s">
        <v>53</v>
      </c>
      <c r="O1717">
        <v>9</v>
      </c>
      <c r="P1717" s="8" t="s">
        <v>3</v>
      </c>
      <c r="Q1717" s="9" t="s">
        <v>882</v>
      </c>
      <c r="R1717" s="8" t="s">
        <v>3</v>
      </c>
      <c r="S1717" s="13" t="s">
        <v>834</v>
      </c>
      <c r="T1717" s="5">
        <v>252430</v>
      </c>
      <c r="U1717" s="5">
        <f t="shared" si="27"/>
        <v>282721.59999999998</v>
      </c>
      <c r="V1717" s="18">
        <v>22718.7</v>
      </c>
      <c r="W1717" s="5">
        <v>10097.200000000001</v>
      </c>
      <c r="X1717" s="5">
        <v>98447.7</v>
      </c>
      <c r="Y1717" s="5">
        <v>153982.29999999999</v>
      </c>
    </row>
    <row r="1718" spans="1:25" x14ac:dyDescent="0.25">
      <c r="A1718">
        <v>1718</v>
      </c>
      <c r="B1718" s="4" t="s">
        <v>517</v>
      </c>
      <c r="C1718" s="20">
        <v>41383</v>
      </c>
      <c r="D1718" t="s">
        <v>728</v>
      </c>
      <c r="E1718" t="s">
        <v>56</v>
      </c>
      <c r="F1718" t="s">
        <v>640</v>
      </c>
      <c r="G1718" t="s">
        <v>6</v>
      </c>
      <c r="H1718" s="2" t="s">
        <v>651</v>
      </c>
      <c r="I1718" s="2"/>
      <c r="J1718">
        <v>2014</v>
      </c>
      <c r="K1718" t="s">
        <v>682</v>
      </c>
      <c r="M1718">
        <v>95665</v>
      </c>
      <c r="N1718" t="s">
        <v>53</v>
      </c>
      <c r="O1718">
        <v>6</v>
      </c>
      <c r="P1718" s="8" t="s">
        <v>961</v>
      </c>
      <c r="Q1718" s="9" t="s">
        <v>962</v>
      </c>
      <c r="R1718" s="11" t="s">
        <v>963</v>
      </c>
      <c r="S1718" s="10" t="s">
        <v>819</v>
      </c>
      <c r="T1718" s="5">
        <v>248263</v>
      </c>
      <c r="U1718" s="5">
        <f t="shared" si="27"/>
        <v>278054.56</v>
      </c>
      <c r="V1718" s="18">
        <v>19861.04</v>
      </c>
      <c r="W1718" s="5">
        <v>9930.52</v>
      </c>
      <c r="X1718" s="5">
        <v>79444.160000000003</v>
      </c>
      <c r="Y1718" s="5">
        <v>153818.84</v>
      </c>
    </row>
    <row r="1719" spans="1:25" x14ac:dyDescent="0.25">
      <c r="A1719">
        <v>1719</v>
      </c>
      <c r="B1719" s="4" t="s">
        <v>562</v>
      </c>
      <c r="C1719" s="20">
        <v>41612</v>
      </c>
      <c r="D1719" t="s">
        <v>808</v>
      </c>
      <c r="E1719" t="s">
        <v>56</v>
      </c>
      <c r="F1719" t="s">
        <v>640</v>
      </c>
      <c r="G1719" t="s">
        <v>6</v>
      </c>
      <c r="H1719" s="2" t="s">
        <v>651</v>
      </c>
      <c r="I1719" s="2"/>
      <c r="J1719">
        <v>1996</v>
      </c>
      <c r="K1719" t="s">
        <v>682</v>
      </c>
      <c r="M1719">
        <v>24815</v>
      </c>
      <c r="N1719" t="s">
        <v>53</v>
      </c>
      <c r="O1719">
        <v>5</v>
      </c>
      <c r="P1719" s="12" t="s">
        <v>847</v>
      </c>
      <c r="Q1719" s="9">
        <v>30269</v>
      </c>
      <c r="R1719" s="8" t="s">
        <v>848</v>
      </c>
      <c r="S1719" s="10" t="s">
        <v>826</v>
      </c>
      <c r="T1719" s="5">
        <v>48220</v>
      </c>
      <c r="U1719" s="5">
        <f t="shared" si="27"/>
        <v>54006.400000000001</v>
      </c>
      <c r="V1719" s="18">
        <v>3857.6</v>
      </c>
      <c r="W1719" s="5">
        <v>1928.8</v>
      </c>
      <c r="X1719" s="5">
        <v>18805.8</v>
      </c>
      <c r="Y1719" s="5">
        <v>44414.2</v>
      </c>
    </row>
    <row r="1720" spans="1:25" x14ac:dyDescent="0.25">
      <c r="A1720">
        <v>1720</v>
      </c>
      <c r="B1720" s="4" t="s">
        <v>617</v>
      </c>
      <c r="C1720" s="20">
        <v>41554</v>
      </c>
      <c r="D1720" t="s">
        <v>744</v>
      </c>
      <c r="E1720" t="s">
        <v>56</v>
      </c>
      <c r="F1720" t="s">
        <v>640</v>
      </c>
      <c r="G1720" t="s">
        <v>6</v>
      </c>
      <c r="H1720" s="2" t="s">
        <v>653</v>
      </c>
      <c r="I1720" s="2"/>
      <c r="J1720">
        <v>2007</v>
      </c>
      <c r="K1720" t="s">
        <v>684</v>
      </c>
      <c r="M1720">
        <v>33469</v>
      </c>
      <c r="N1720" t="s">
        <v>53</v>
      </c>
      <c r="O1720">
        <v>9</v>
      </c>
      <c r="P1720" s="12" t="s">
        <v>847</v>
      </c>
      <c r="Q1720" s="9">
        <v>30269</v>
      </c>
      <c r="R1720" s="8" t="s">
        <v>848</v>
      </c>
      <c r="S1720" s="10" t="s">
        <v>826</v>
      </c>
      <c r="T1720" s="5">
        <v>43182</v>
      </c>
      <c r="U1720" s="5">
        <f t="shared" si="27"/>
        <v>48363.839999999997</v>
      </c>
      <c r="V1720" s="18">
        <v>3886.3799999999997</v>
      </c>
      <c r="W1720" s="5">
        <v>1727.28</v>
      </c>
      <c r="X1720" s="5">
        <v>20295.539999999997</v>
      </c>
      <c r="Y1720" s="5">
        <v>37886.460000000006</v>
      </c>
    </row>
    <row r="1721" spans="1:25" x14ac:dyDescent="0.25">
      <c r="A1721">
        <v>1721</v>
      </c>
      <c r="B1721" s="4" t="s">
        <v>94</v>
      </c>
      <c r="C1721" s="20">
        <v>41355</v>
      </c>
      <c r="D1721" t="s">
        <v>739</v>
      </c>
      <c r="E1721" t="s">
        <v>56</v>
      </c>
      <c r="F1721" t="s">
        <v>640</v>
      </c>
      <c r="G1721" t="s">
        <v>672</v>
      </c>
      <c r="H1721" s="2" t="s">
        <v>674</v>
      </c>
      <c r="I1721" s="2"/>
      <c r="J1721">
        <v>2008</v>
      </c>
      <c r="K1721" t="s">
        <v>682</v>
      </c>
      <c r="M1721">
        <v>74373</v>
      </c>
      <c r="N1721" t="s">
        <v>53</v>
      </c>
      <c r="O1721">
        <v>1</v>
      </c>
      <c r="P1721" s="12" t="s">
        <v>846</v>
      </c>
      <c r="Q1721" s="9">
        <v>55066</v>
      </c>
      <c r="R1721" s="11" t="s">
        <v>831</v>
      </c>
      <c r="S1721" s="13" t="s">
        <v>829</v>
      </c>
      <c r="T1721" s="5">
        <v>126074</v>
      </c>
      <c r="U1721" s="5">
        <f t="shared" si="27"/>
        <v>141202.88</v>
      </c>
      <c r="V1721" s="18">
        <v>10085.92</v>
      </c>
      <c r="W1721" s="5">
        <v>5042.96</v>
      </c>
      <c r="X1721" s="5">
        <v>60515.519999999997</v>
      </c>
      <c r="Y1721" s="5">
        <v>80558.48000000001</v>
      </c>
    </row>
    <row r="1722" spans="1:25" x14ac:dyDescent="0.25">
      <c r="A1722">
        <v>1722</v>
      </c>
      <c r="B1722" s="4" t="s">
        <v>344</v>
      </c>
      <c r="C1722" s="20">
        <v>41862</v>
      </c>
      <c r="D1722" t="s">
        <v>738</v>
      </c>
      <c r="E1722" t="s">
        <v>56</v>
      </c>
      <c r="F1722" t="s">
        <v>640</v>
      </c>
      <c r="G1722" t="s">
        <v>645</v>
      </c>
      <c r="H1722" s="2" t="s">
        <v>669</v>
      </c>
      <c r="I1722" s="2" t="s">
        <v>1729</v>
      </c>
      <c r="J1722">
        <v>2003</v>
      </c>
      <c r="K1722" t="s">
        <v>681</v>
      </c>
      <c r="M1722">
        <v>43757</v>
      </c>
      <c r="N1722" t="s">
        <v>53</v>
      </c>
      <c r="O1722">
        <v>5</v>
      </c>
      <c r="P1722" s="8" t="s">
        <v>820</v>
      </c>
      <c r="Q1722" s="9">
        <v>99163</v>
      </c>
      <c r="R1722" s="8" t="s">
        <v>821</v>
      </c>
      <c r="S1722" s="10" t="s">
        <v>822</v>
      </c>
      <c r="T1722" s="5">
        <v>221330</v>
      </c>
      <c r="U1722" s="5">
        <f t="shared" si="27"/>
        <v>247889.6</v>
      </c>
      <c r="V1722" s="18">
        <v>19919.7</v>
      </c>
      <c r="W1722" s="5">
        <v>8853.2000000000007</v>
      </c>
      <c r="X1722" s="5">
        <v>57545.8</v>
      </c>
      <c r="Y1722" s="5">
        <v>-211197</v>
      </c>
    </row>
    <row r="1723" spans="1:25" x14ac:dyDescent="0.25">
      <c r="A1723">
        <v>1723</v>
      </c>
      <c r="B1723" s="4" t="s">
        <v>499</v>
      </c>
      <c r="C1723" s="20">
        <v>41172</v>
      </c>
      <c r="D1723" t="s">
        <v>753</v>
      </c>
      <c r="E1723" t="s">
        <v>56</v>
      </c>
      <c r="F1723" t="s">
        <v>640</v>
      </c>
      <c r="G1723" t="s">
        <v>645</v>
      </c>
      <c r="H1723" s="2" t="s">
        <v>662</v>
      </c>
      <c r="I1723" s="2"/>
      <c r="J1723">
        <v>2005</v>
      </c>
      <c r="K1723" t="s">
        <v>681</v>
      </c>
      <c r="M1723">
        <v>82045</v>
      </c>
      <c r="N1723" t="s">
        <v>53</v>
      </c>
      <c r="O1723">
        <v>2</v>
      </c>
      <c r="P1723" s="12" t="s">
        <v>846</v>
      </c>
      <c r="Q1723" s="9">
        <v>55433</v>
      </c>
      <c r="R1723" s="11" t="s">
        <v>831</v>
      </c>
      <c r="S1723" s="13" t="s">
        <v>829</v>
      </c>
      <c r="T1723" s="5">
        <v>10003</v>
      </c>
      <c r="U1723" s="5">
        <f t="shared" si="27"/>
        <v>11203.36</v>
      </c>
      <c r="V1723" s="18">
        <v>1200.3599999999999</v>
      </c>
      <c r="W1723" s="5">
        <v>400.12</v>
      </c>
      <c r="X1723" s="5">
        <v>3601.08</v>
      </c>
      <c r="Y1723" s="5">
        <v>5997.2999999999993</v>
      </c>
    </row>
    <row r="1724" spans="1:25" x14ac:dyDescent="0.25">
      <c r="A1724">
        <v>1724</v>
      </c>
      <c r="B1724" s="4" t="s">
        <v>499</v>
      </c>
      <c r="C1724" s="20">
        <v>41178</v>
      </c>
      <c r="D1724" t="s">
        <v>722</v>
      </c>
      <c r="E1724" t="s">
        <v>56</v>
      </c>
      <c r="F1724" t="s">
        <v>640</v>
      </c>
      <c r="G1724" t="s">
        <v>6</v>
      </c>
      <c r="H1724" s="2" t="s">
        <v>652</v>
      </c>
      <c r="I1724" s="2"/>
      <c r="J1724">
        <v>2012</v>
      </c>
      <c r="K1724" t="s">
        <v>682</v>
      </c>
      <c r="M1724">
        <v>20242</v>
      </c>
      <c r="N1724" t="s">
        <v>53</v>
      </c>
      <c r="O1724">
        <v>0</v>
      </c>
      <c r="P1724" s="12" t="s">
        <v>846</v>
      </c>
      <c r="Q1724" s="9">
        <v>55433</v>
      </c>
      <c r="R1724" s="11" t="s">
        <v>831</v>
      </c>
      <c r="S1724" s="13" t="s">
        <v>829</v>
      </c>
      <c r="T1724" s="5">
        <v>222334</v>
      </c>
      <c r="U1724" s="5">
        <f t="shared" si="27"/>
        <v>249014.08</v>
      </c>
      <c r="V1724" s="18">
        <v>26680.079999999998</v>
      </c>
      <c r="W1724" s="5">
        <v>8893.36</v>
      </c>
      <c r="X1724" s="5">
        <v>91156.939999999988</v>
      </c>
      <c r="Y1724" s="5">
        <v>146177.06</v>
      </c>
    </row>
    <row r="1725" spans="1:25" x14ac:dyDescent="0.25">
      <c r="A1725">
        <v>1725</v>
      </c>
      <c r="B1725" s="4" t="s">
        <v>491</v>
      </c>
      <c r="C1725" s="20">
        <v>41812</v>
      </c>
      <c r="D1725" t="s">
        <v>801</v>
      </c>
      <c r="E1725" t="s">
        <v>55</v>
      </c>
      <c r="F1725" t="s">
        <v>640</v>
      </c>
      <c r="G1725" t="s">
        <v>630</v>
      </c>
      <c r="H1725" s="2" t="s">
        <v>636</v>
      </c>
      <c r="I1725" s="2"/>
      <c r="J1725">
        <v>2014</v>
      </c>
      <c r="K1725" t="s">
        <v>684</v>
      </c>
      <c r="L1725">
        <v>5</v>
      </c>
      <c r="M1725">
        <v>80000</v>
      </c>
      <c r="N1725" t="s">
        <v>53</v>
      </c>
      <c r="O1725">
        <v>2</v>
      </c>
      <c r="P1725" s="12" t="s">
        <v>832</v>
      </c>
      <c r="Q1725" s="9" t="s">
        <v>1034</v>
      </c>
      <c r="R1725" s="8" t="s">
        <v>833</v>
      </c>
      <c r="S1725" s="10" t="s">
        <v>822</v>
      </c>
      <c r="T1725" s="5">
        <v>232213</v>
      </c>
      <c r="U1725" s="5">
        <f t="shared" si="27"/>
        <v>260078.56</v>
      </c>
      <c r="V1725" s="18">
        <v>27865.559999999998</v>
      </c>
      <c r="W1725" s="5">
        <v>9288.52</v>
      </c>
      <c r="X1725" s="5">
        <v>74308.160000000003</v>
      </c>
      <c r="Y1725" s="5">
        <v>142904.84</v>
      </c>
    </row>
    <row r="1726" spans="1:25" x14ac:dyDescent="0.25">
      <c r="A1726">
        <v>1726</v>
      </c>
      <c r="B1726" s="4" t="s">
        <v>470</v>
      </c>
      <c r="C1726" s="20">
        <v>41022</v>
      </c>
      <c r="D1726" t="s">
        <v>690</v>
      </c>
      <c r="E1726" t="s">
        <v>56</v>
      </c>
      <c r="F1726" t="s">
        <v>640</v>
      </c>
      <c r="G1726" t="s">
        <v>645</v>
      </c>
      <c r="H1726" s="2" t="s">
        <v>669</v>
      </c>
      <c r="I1726" s="2" t="s">
        <v>1728</v>
      </c>
      <c r="J1726">
        <v>2010</v>
      </c>
      <c r="K1726" t="s">
        <v>685</v>
      </c>
      <c r="M1726">
        <v>92729</v>
      </c>
      <c r="N1726" t="s">
        <v>53</v>
      </c>
      <c r="O1726">
        <v>8</v>
      </c>
      <c r="P1726" s="8" t="s">
        <v>837</v>
      </c>
      <c r="Q1726" s="9">
        <v>85281</v>
      </c>
      <c r="R1726" s="11" t="s">
        <v>838</v>
      </c>
      <c r="S1726" s="10" t="s">
        <v>822</v>
      </c>
      <c r="T1726" s="5">
        <v>125871</v>
      </c>
      <c r="U1726" s="5">
        <f t="shared" si="27"/>
        <v>140975.51999999999</v>
      </c>
      <c r="V1726" s="18">
        <v>12587.1</v>
      </c>
      <c r="W1726" s="5">
        <v>5034.84</v>
      </c>
      <c r="X1726" s="5">
        <v>57900.66</v>
      </c>
      <c r="Y1726" s="5">
        <v>-17412.900000000001</v>
      </c>
    </row>
    <row r="1727" spans="1:25" x14ac:dyDescent="0.25">
      <c r="A1727">
        <v>1727</v>
      </c>
      <c r="B1727" s="4" t="s">
        <v>531</v>
      </c>
      <c r="C1727" s="20">
        <v>41619</v>
      </c>
      <c r="D1727" t="s">
        <v>690</v>
      </c>
      <c r="E1727" t="s">
        <v>56</v>
      </c>
      <c r="F1727" t="s">
        <v>640</v>
      </c>
      <c r="G1727" t="s">
        <v>645</v>
      </c>
      <c r="H1727" s="2" t="s">
        <v>666</v>
      </c>
      <c r="I1727" s="2" t="s">
        <v>1725</v>
      </c>
      <c r="J1727">
        <v>1993</v>
      </c>
      <c r="K1727" t="s">
        <v>680</v>
      </c>
      <c r="M1727">
        <v>132161</v>
      </c>
      <c r="N1727" t="s">
        <v>53</v>
      </c>
      <c r="O1727">
        <v>1</v>
      </c>
      <c r="P1727" s="8" t="s">
        <v>961</v>
      </c>
      <c r="Q1727" s="9" t="s">
        <v>962</v>
      </c>
      <c r="R1727" s="11" t="s">
        <v>963</v>
      </c>
      <c r="S1727" s="10" t="s">
        <v>819</v>
      </c>
      <c r="T1727" s="5">
        <v>118500</v>
      </c>
      <c r="U1727" s="5">
        <f t="shared" si="27"/>
        <v>132720</v>
      </c>
      <c r="V1727" s="18">
        <v>11850</v>
      </c>
      <c r="W1727" s="5">
        <v>4740</v>
      </c>
      <c r="X1727" s="5">
        <v>31995.000000000004</v>
      </c>
      <c r="Y1727" s="5">
        <v>-121650</v>
      </c>
    </row>
    <row r="1728" spans="1:25" x14ac:dyDescent="0.25">
      <c r="A1728">
        <v>1728</v>
      </c>
      <c r="B1728" s="4" t="s">
        <v>99</v>
      </c>
      <c r="C1728" s="20">
        <v>41217</v>
      </c>
      <c r="D1728" t="s">
        <v>786</v>
      </c>
      <c r="E1728" t="s">
        <v>56</v>
      </c>
      <c r="F1728" t="s">
        <v>640</v>
      </c>
      <c r="G1728" t="s">
        <v>6</v>
      </c>
      <c r="H1728" s="2" t="s">
        <v>653</v>
      </c>
      <c r="I1728" s="2"/>
      <c r="J1728">
        <v>1999</v>
      </c>
      <c r="K1728" t="s">
        <v>682</v>
      </c>
      <c r="M1728">
        <v>88865</v>
      </c>
      <c r="N1728" t="s">
        <v>53</v>
      </c>
      <c r="O1728">
        <v>2</v>
      </c>
      <c r="P1728" s="8" t="s">
        <v>824</v>
      </c>
      <c r="Q1728" s="9">
        <v>39212</v>
      </c>
      <c r="R1728" s="11" t="s">
        <v>825</v>
      </c>
      <c r="S1728" s="10" t="s">
        <v>826</v>
      </c>
      <c r="T1728" s="5">
        <v>216491</v>
      </c>
      <c r="U1728" s="5">
        <f t="shared" si="27"/>
        <v>242469.91999999998</v>
      </c>
      <c r="V1728" s="18">
        <v>23814.01</v>
      </c>
      <c r="W1728" s="5">
        <v>8659.64</v>
      </c>
      <c r="X1728" s="5">
        <v>73606.94</v>
      </c>
      <c r="Y1728" s="5">
        <v>157884.06</v>
      </c>
    </row>
    <row r="1729" spans="1:25" x14ac:dyDescent="0.25">
      <c r="A1729">
        <v>1729</v>
      </c>
      <c r="B1729" s="4" t="s">
        <v>404</v>
      </c>
      <c r="C1729" s="20">
        <v>41666</v>
      </c>
      <c r="D1729" t="s">
        <v>737</v>
      </c>
      <c r="E1729" t="s">
        <v>56</v>
      </c>
      <c r="F1729" t="s">
        <v>640</v>
      </c>
      <c r="G1729" t="s">
        <v>645</v>
      </c>
      <c r="H1729" s="2" t="s">
        <v>670</v>
      </c>
      <c r="I1729" s="2"/>
      <c r="J1729">
        <v>2009</v>
      </c>
      <c r="K1729" t="s">
        <v>683</v>
      </c>
      <c r="M1729">
        <v>117771</v>
      </c>
      <c r="N1729" t="s">
        <v>686</v>
      </c>
      <c r="O1729">
        <v>1</v>
      </c>
      <c r="P1729" s="8" t="s">
        <v>824</v>
      </c>
      <c r="Q1729" s="9">
        <v>39212</v>
      </c>
      <c r="R1729" s="11" t="s">
        <v>825</v>
      </c>
      <c r="S1729" s="10" t="s">
        <v>826</v>
      </c>
      <c r="T1729" s="5">
        <v>150641</v>
      </c>
      <c r="U1729" s="5">
        <f t="shared" si="27"/>
        <v>168717.91999999998</v>
      </c>
      <c r="V1729" s="18">
        <v>18076.919999999998</v>
      </c>
      <c r="W1729" s="5">
        <v>6025.64</v>
      </c>
      <c r="X1729" s="5">
        <v>48205.120000000003</v>
      </c>
      <c r="Y1729" s="5">
        <v>-165576.9</v>
      </c>
    </row>
    <row r="1730" spans="1:25" x14ac:dyDescent="0.25">
      <c r="A1730">
        <v>1730</v>
      </c>
      <c r="B1730" s="4" t="s">
        <v>138</v>
      </c>
      <c r="C1730" s="20">
        <v>40946</v>
      </c>
      <c r="D1730" t="s">
        <v>761</v>
      </c>
      <c r="E1730" t="s">
        <v>56</v>
      </c>
      <c r="F1730" t="s">
        <v>640</v>
      </c>
      <c r="G1730" t="s">
        <v>645</v>
      </c>
      <c r="H1730" s="2" t="s">
        <v>666</v>
      </c>
      <c r="I1730" s="2"/>
      <c r="J1730">
        <v>2000</v>
      </c>
      <c r="K1730" t="s">
        <v>682</v>
      </c>
      <c r="M1730">
        <v>84279</v>
      </c>
      <c r="N1730" t="s">
        <v>53</v>
      </c>
      <c r="O1730">
        <v>8</v>
      </c>
      <c r="P1730" s="8" t="s">
        <v>2</v>
      </c>
      <c r="Q1730" s="9">
        <v>11720</v>
      </c>
      <c r="R1730" s="11" t="s">
        <v>2</v>
      </c>
      <c r="S1730" s="13" t="s">
        <v>834</v>
      </c>
      <c r="T1730" s="5">
        <v>21519</v>
      </c>
      <c r="U1730" s="5">
        <f t="shared" si="27"/>
        <v>24101.279999999999</v>
      </c>
      <c r="V1730" s="18">
        <v>2367.09</v>
      </c>
      <c r="W1730" s="5">
        <v>860.76</v>
      </c>
      <c r="X1730" s="5">
        <v>9683.5500000000011</v>
      </c>
      <c r="Y1730" s="5">
        <v>-49367.1</v>
      </c>
    </row>
    <row r="1731" spans="1:25" x14ac:dyDescent="0.25">
      <c r="A1731">
        <v>1731</v>
      </c>
      <c r="B1731" s="4" t="s">
        <v>334</v>
      </c>
      <c r="C1731" s="20">
        <v>41263</v>
      </c>
      <c r="D1731" t="s">
        <v>720</v>
      </c>
      <c r="E1731" t="s">
        <v>56</v>
      </c>
      <c r="F1731" t="s">
        <v>640</v>
      </c>
      <c r="G1731" t="s">
        <v>645</v>
      </c>
      <c r="H1731" s="2" t="s">
        <v>662</v>
      </c>
      <c r="I1731" s="2"/>
      <c r="J1731">
        <v>1992</v>
      </c>
      <c r="K1731" t="s">
        <v>683</v>
      </c>
      <c r="M1731">
        <v>60757</v>
      </c>
      <c r="N1731" t="s">
        <v>53</v>
      </c>
      <c r="O1731">
        <v>6</v>
      </c>
      <c r="P1731" s="8" t="s">
        <v>2</v>
      </c>
      <c r="Q1731" s="9">
        <v>11720</v>
      </c>
      <c r="R1731" s="11" t="s">
        <v>2</v>
      </c>
      <c r="S1731" s="13" t="s">
        <v>834</v>
      </c>
      <c r="T1731" s="5">
        <v>326340</v>
      </c>
      <c r="U1731" s="5">
        <f t="shared" si="27"/>
        <v>365500.8</v>
      </c>
      <c r="V1731" s="18">
        <v>35897.4</v>
      </c>
      <c r="W1731" s="5">
        <v>13053.6</v>
      </c>
      <c r="X1731" s="5">
        <v>97902</v>
      </c>
      <c r="Y1731" s="5">
        <v>-323706</v>
      </c>
    </row>
    <row r="1732" spans="1:25" x14ac:dyDescent="0.25">
      <c r="A1732">
        <v>1732</v>
      </c>
      <c r="B1732" s="4" t="s">
        <v>127</v>
      </c>
      <c r="C1732" s="20">
        <v>41664</v>
      </c>
      <c r="D1732" t="s">
        <v>733</v>
      </c>
      <c r="E1732" t="s">
        <v>56</v>
      </c>
      <c r="F1732" t="s">
        <v>640</v>
      </c>
      <c r="G1732" t="s">
        <v>672</v>
      </c>
      <c r="H1732" s="2" t="s">
        <v>674</v>
      </c>
      <c r="I1732" s="2"/>
      <c r="J1732">
        <v>1990</v>
      </c>
      <c r="K1732" t="s">
        <v>683</v>
      </c>
      <c r="M1732">
        <v>145974</v>
      </c>
      <c r="N1732" t="s">
        <v>53</v>
      </c>
      <c r="O1732">
        <v>5</v>
      </c>
      <c r="P1732" s="8" t="s">
        <v>861</v>
      </c>
      <c r="Q1732" s="9">
        <v>80817</v>
      </c>
      <c r="R1732" s="8" t="s">
        <v>862</v>
      </c>
      <c r="S1732" s="10" t="s">
        <v>822</v>
      </c>
      <c r="T1732" s="5">
        <v>279336</v>
      </c>
      <c r="U1732" s="5">
        <f t="shared" si="27"/>
        <v>312856.32000000001</v>
      </c>
      <c r="V1732" s="18">
        <v>30726.959999999999</v>
      </c>
      <c r="W1732" s="5">
        <v>11173.44</v>
      </c>
      <c r="X1732" s="5">
        <v>94974.24</v>
      </c>
      <c r="Y1732" s="5">
        <v>184361.76</v>
      </c>
    </row>
    <row r="1733" spans="1:25" x14ac:dyDescent="0.25">
      <c r="A1733">
        <v>1733</v>
      </c>
      <c r="B1733" s="4" t="s">
        <v>546</v>
      </c>
      <c r="C1733" s="20">
        <v>41025</v>
      </c>
      <c r="D1733" t="s">
        <v>796</v>
      </c>
      <c r="E1733" t="s">
        <v>56</v>
      </c>
      <c r="F1733" t="s">
        <v>640</v>
      </c>
      <c r="G1733" t="s">
        <v>645</v>
      </c>
      <c r="H1733" s="2" t="s">
        <v>670</v>
      </c>
      <c r="I1733" s="2"/>
      <c r="J1733">
        <v>1990</v>
      </c>
      <c r="K1733" t="s">
        <v>684</v>
      </c>
      <c r="M1733">
        <v>30161</v>
      </c>
      <c r="N1733" t="s">
        <v>53</v>
      </c>
      <c r="O1733">
        <v>4</v>
      </c>
      <c r="P1733" s="8" t="s">
        <v>965</v>
      </c>
      <c r="Q1733" s="9" t="s">
        <v>966</v>
      </c>
      <c r="R1733" s="8" t="s">
        <v>821</v>
      </c>
      <c r="S1733" s="10" t="s">
        <v>822</v>
      </c>
      <c r="T1733" s="5">
        <v>328564</v>
      </c>
      <c r="U1733" s="5">
        <f t="shared" si="27"/>
        <v>367991.68</v>
      </c>
      <c r="V1733" s="18">
        <v>32856.400000000001</v>
      </c>
      <c r="W1733" s="5">
        <v>13142.56</v>
      </c>
      <c r="X1733" s="5">
        <v>131425.60000000001</v>
      </c>
      <c r="Y1733" s="5">
        <v>-307707.59999999998</v>
      </c>
    </row>
    <row r="1734" spans="1:25" x14ac:dyDescent="0.25">
      <c r="A1734">
        <v>1734</v>
      </c>
      <c r="B1734" s="4" t="s">
        <v>334</v>
      </c>
      <c r="C1734" s="20">
        <v>41269</v>
      </c>
      <c r="D1734" t="s">
        <v>802</v>
      </c>
      <c r="E1734" t="s">
        <v>56</v>
      </c>
      <c r="F1734" t="s">
        <v>640</v>
      </c>
      <c r="G1734" t="s">
        <v>645</v>
      </c>
      <c r="H1734" s="2" t="s">
        <v>662</v>
      </c>
      <c r="I1734" s="2"/>
      <c r="J1734">
        <v>2014</v>
      </c>
      <c r="K1734" t="s">
        <v>684</v>
      </c>
      <c r="M1734">
        <v>83343</v>
      </c>
      <c r="N1734" t="s">
        <v>53</v>
      </c>
      <c r="O1734">
        <v>6</v>
      </c>
      <c r="P1734" s="12" t="s">
        <v>835</v>
      </c>
      <c r="Q1734" s="9" t="s">
        <v>1011</v>
      </c>
      <c r="R1734" s="11" t="s">
        <v>836</v>
      </c>
      <c r="S1734" s="10" t="s">
        <v>826</v>
      </c>
      <c r="T1734" s="5">
        <v>58304</v>
      </c>
      <c r="U1734" s="5">
        <f t="shared" si="27"/>
        <v>65300.479999999996</v>
      </c>
      <c r="V1734" s="18">
        <v>6413.44</v>
      </c>
      <c r="W1734" s="5">
        <v>2332.16</v>
      </c>
      <c r="X1734" s="5">
        <v>25653.759999999998</v>
      </c>
      <c r="Y1734" s="5">
        <v>-37473.599999999999</v>
      </c>
    </row>
    <row r="1735" spans="1:25" x14ac:dyDescent="0.25">
      <c r="A1735">
        <v>1735</v>
      </c>
      <c r="B1735" s="4" t="s">
        <v>143</v>
      </c>
      <c r="C1735" s="20">
        <v>41306</v>
      </c>
      <c r="D1735" t="s">
        <v>750</v>
      </c>
      <c r="E1735" t="s">
        <v>56</v>
      </c>
      <c r="F1735" t="s">
        <v>640</v>
      </c>
      <c r="G1735" t="s">
        <v>645</v>
      </c>
      <c r="H1735" s="2" t="s">
        <v>670</v>
      </c>
      <c r="I1735" s="2"/>
      <c r="J1735">
        <v>2005</v>
      </c>
      <c r="K1735" t="s">
        <v>683</v>
      </c>
      <c r="M1735">
        <v>51824</v>
      </c>
      <c r="N1735" t="s">
        <v>686</v>
      </c>
      <c r="O1735">
        <v>7</v>
      </c>
      <c r="P1735" s="12" t="s">
        <v>835</v>
      </c>
      <c r="Q1735" s="9" t="s">
        <v>1011</v>
      </c>
      <c r="R1735" s="11" t="s">
        <v>836</v>
      </c>
      <c r="S1735" s="10" t="s">
        <v>826</v>
      </c>
      <c r="T1735" s="5">
        <v>161391</v>
      </c>
      <c r="U1735" s="5">
        <f t="shared" si="27"/>
        <v>180757.91999999998</v>
      </c>
      <c r="V1735" s="18">
        <v>14525.189999999999</v>
      </c>
      <c r="W1735" s="5">
        <v>6455.64</v>
      </c>
      <c r="X1735" s="5">
        <v>71012.039999999994</v>
      </c>
      <c r="Y1735" s="5">
        <v>-175251.9</v>
      </c>
    </row>
    <row r="1736" spans="1:25" x14ac:dyDescent="0.25">
      <c r="A1736">
        <v>1736</v>
      </c>
      <c r="B1736" s="4" t="s">
        <v>609</v>
      </c>
      <c r="C1736" s="20">
        <v>41829</v>
      </c>
      <c r="D1736" t="s">
        <v>752</v>
      </c>
      <c r="E1736" t="s">
        <v>56</v>
      </c>
      <c r="F1736" t="s">
        <v>640</v>
      </c>
      <c r="G1736" t="s">
        <v>6</v>
      </c>
      <c r="H1736" s="2" t="s">
        <v>651</v>
      </c>
      <c r="I1736" s="2" t="s">
        <v>1725</v>
      </c>
      <c r="J1736">
        <v>1993</v>
      </c>
      <c r="K1736" t="s">
        <v>683</v>
      </c>
      <c r="M1736">
        <v>55154</v>
      </c>
      <c r="N1736" t="s">
        <v>53</v>
      </c>
      <c r="O1736">
        <v>0</v>
      </c>
      <c r="P1736" s="12" t="s">
        <v>839</v>
      </c>
      <c r="Q1736" s="9">
        <v>68005</v>
      </c>
      <c r="R1736" s="11" t="s">
        <v>840</v>
      </c>
      <c r="S1736" s="13" t="s">
        <v>829</v>
      </c>
      <c r="T1736" s="5">
        <v>293221</v>
      </c>
      <c r="U1736" s="5">
        <f t="shared" si="27"/>
        <v>328407.52</v>
      </c>
      <c r="V1736" s="18">
        <v>26389.89</v>
      </c>
      <c r="W1736" s="5">
        <v>11728.84</v>
      </c>
      <c r="X1736" s="5">
        <v>76237.460000000006</v>
      </c>
      <c r="Y1736" s="5">
        <v>231983.53999999998</v>
      </c>
    </row>
    <row r="1737" spans="1:25" x14ac:dyDescent="0.25">
      <c r="A1737">
        <v>1737</v>
      </c>
      <c r="B1737" s="4" t="s">
        <v>441</v>
      </c>
      <c r="C1737" s="20">
        <v>41037</v>
      </c>
      <c r="D1737" t="s">
        <v>792</v>
      </c>
      <c r="E1737" t="s">
        <v>56</v>
      </c>
      <c r="F1737" t="s">
        <v>640</v>
      </c>
      <c r="G1737" t="s">
        <v>645</v>
      </c>
      <c r="H1737" s="2" t="s">
        <v>670</v>
      </c>
      <c r="I1737" s="2"/>
      <c r="J1737">
        <v>2000</v>
      </c>
      <c r="K1737" t="s">
        <v>681</v>
      </c>
      <c r="M1737">
        <v>35779</v>
      </c>
      <c r="N1737" t="s">
        <v>53</v>
      </c>
      <c r="O1737">
        <v>7</v>
      </c>
      <c r="P1737" s="12" t="s">
        <v>839</v>
      </c>
      <c r="Q1737" s="9">
        <v>68025</v>
      </c>
      <c r="R1737" s="11" t="s">
        <v>840</v>
      </c>
      <c r="S1737" s="13" t="s">
        <v>829</v>
      </c>
      <c r="T1737" s="5">
        <v>342413</v>
      </c>
      <c r="U1737" s="5">
        <f t="shared" si="27"/>
        <v>383502.56</v>
      </c>
      <c r="V1737" s="18">
        <v>30817.17</v>
      </c>
      <c r="W1737" s="5">
        <v>13696.52</v>
      </c>
      <c r="X1737" s="5">
        <v>85603.25</v>
      </c>
      <c r="Y1737" s="5">
        <v>-293171.7</v>
      </c>
    </row>
    <row r="1738" spans="1:25" x14ac:dyDescent="0.25">
      <c r="A1738">
        <v>1738</v>
      </c>
      <c r="B1738" s="4" t="s">
        <v>421</v>
      </c>
      <c r="C1738" s="20">
        <v>41197</v>
      </c>
      <c r="D1738" t="s">
        <v>786</v>
      </c>
      <c r="E1738" t="s">
        <v>56</v>
      </c>
      <c r="F1738" t="s">
        <v>640</v>
      </c>
      <c r="G1738" t="s">
        <v>645</v>
      </c>
      <c r="H1738" s="2" t="s">
        <v>666</v>
      </c>
      <c r="I1738" s="2"/>
      <c r="J1738">
        <v>1998</v>
      </c>
      <c r="K1738" t="s">
        <v>680</v>
      </c>
      <c r="M1738">
        <v>72669</v>
      </c>
      <c r="N1738" t="s">
        <v>686</v>
      </c>
      <c r="O1738">
        <v>1</v>
      </c>
      <c r="P1738" s="12" t="s">
        <v>839</v>
      </c>
      <c r="Q1738" s="9">
        <v>68025</v>
      </c>
      <c r="R1738" s="11" t="s">
        <v>840</v>
      </c>
      <c r="S1738" s="13" t="s">
        <v>829</v>
      </c>
      <c r="T1738" s="5">
        <v>79386</v>
      </c>
      <c r="U1738" s="5">
        <f t="shared" si="27"/>
        <v>88912.320000000007</v>
      </c>
      <c r="V1738" s="18">
        <v>9526.32</v>
      </c>
      <c r="W1738" s="5">
        <v>3175.44</v>
      </c>
      <c r="X1738" s="5">
        <v>31754.400000000001</v>
      </c>
      <c r="Y1738" s="5">
        <v>-56447.399999999994</v>
      </c>
    </row>
    <row r="1739" spans="1:25" x14ac:dyDescent="0.25">
      <c r="A1739">
        <v>1739</v>
      </c>
      <c r="B1739" s="4" t="s">
        <v>502</v>
      </c>
      <c r="C1739" s="20">
        <v>41343</v>
      </c>
      <c r="D1739" t="s">
        <v>1700</v>
      </c>
      <c r="E1739" t="s">
        <v>56</v>
      </c>
      <c r="F1739" t="s">
        <v>640</v>
      </c>
      <c r="G1739" t="s">
        <v>645</v>
      </c>
      <c r="H1739" s="2" t="s">
        <v>662</v>
      </c>
      <c r="I1739" s="2" t="s">
        <v>1725</v>
      </c>
      <c r="J1739">
        <v>1991</v>
      </c>
      <c r="K1739" t="s">
        <v>680</v>
      </c>
      <c r="M1739">
        <v>89616</v>
      </c>
      <c r="N1739" t="s">
        <v>53</v>
      </c>
      <c r="O1739">
        <v>4</v>
      </c>
      <c r="P1739" s="8" t="s">
        <v>2</v>
      </c>
      <c r="Q1739" s="9">
        <v>44224</v>
      </c>
      <c r="R1739" s="11" t="s">
        <v>2</v>
      </c>
      <c r="S1739" s="13" t="s">
        <v>834</v>
      </c>
      <c r="T1739" s="5">
        <v>157080</v>
      </c>
      <c r="U1739" s="5">
        <f t="shared" si="27"/>
        <v>175929.60000000001</v>
      </c>
      <c r="V1739" s="18">
        <v>18849.599999999999</v>
      </c>
      <c r="W1739" s="5">
        <v>6283.2</v>
      </c>
      <c r="X1739" s="5">
        <v>64402.799999999996</v>
      </c>
      <c r="Y1739" s="5">
        <v>-153372</v>
      </c>
    </row>
    <row r="1740" spans="1:25" x14ac:dyDescent="0.25">
      <c r="A1740">
        <v>1740</v>
      </c>
      <c r="B1740" s="4" t="s">
        <v>473</v>
      </c>
      <c r="C1740" s="20">
        <v>41918</v>
      </c>
      <c r="D1740" t="s">
        <v>1701</v>
      </c>
      <c r="E1740" t="s">
        <v>56</v>
      </c>
      <c r="F1740" t="s">
        <v>640</v>
      </c>
      <c r="G1740" t="s">
        <v>645</v>
      </c>
      <c r="H1740" s="2" t="s">
        <v>670</v>
      </c>
      <c r="I1740" s="2" t="s">
        <v>1727</v>
      </c>
      <c r="J1740">
        <v>2012</v>
      </c>
      <c r="K1740" t="s">
        <v>685</v>
      </c>
      <c r="M1740">
        <v>62395</v>
      </c>
      <c r="N1740" t="s">
        <v>53</v>
      </c>
      <c r="O1740">
        <v>7</v>
      </c>
      <c r="P1740" s="8" t="s">
        <v>950</v>
      </c>
      <c r="Q1740" s="9">
        <v>89031</v>
      </c>
      <c r="R1740" s="8" t="s">
        <v>951</v>
      </c>
      <c r="S1740" s="10" t="s">
        <v>822</v>
      </c>
      <c r="T1740" s="5">
        <v>41243</v>
      </c>
      <c r="U1740" s="5">
        <f t="shared" si="27"/>
        <v>46192.160000000003</v>
      </c>
      <c r="V1740" s="18">
        <v>4949.16</v>
      </c>
      <c r="W1740" s="5">
        <v>1649.72</v>
      </c>
      <c r="X1740" s="5">
        <v>13610.19</v>
      </c>
      <c r="Y1740" s="5">
        <v>-25875.7</v>
      </c>
    </row>
    <row r="1741" spans="1:25" x14ac:dyDescent="0.25">
      <c r="A1741">
        <v>1741</v>
      </c>
      <c r="B1741" s="4" t="s">
        <v>518</v>
      </c>
      <c r="C1741" s="20">
        <v>41535</v>
      </c>
      <c r="D1741" t="s">
        <v>1702</v>
      </c>
      <c r="E1741" t="s">
        <v>56</v>
      </c>
      <c r="F1741" t="s">
        <v>640</v>
      </c>
      <c r="G1741" t="s">
        <v>6</v>
      </c>
      <c r="H1741" s="2" t="s">
        <v>652</v>
      </c>
      <c r="I1741" s="2"/>
      <c r="J1741">
        <v>2005</v>
      </c>
      <c r="K1741" t="s">
        <v>685</v>
      </c>
      <c r="M1741">
        <v>53907</v>
      </c>
      <c r="N1741" t="s">
        <v>53</v>
      </c>
      <c r="O1741">
        <v>1</v>
      </c>
      <c r="P1741" s="8" t="s">
        <v>950</v>
      </c>
      <c r="Q1741" s="9">
        <v>89031</v>
      </c>
      <c r="R1741" s="8" t="s">
        <v>951</v>
      </c>
      <c r="S1741" s="10" t="s">
        <v>822</v>
      </c>
      <c r="T1741" s="5">
        <v>80807</v>
      </c>
      <c r="U1741" s="5">
        <f t="shared" si="27"/>
        <v>90503.84</v>
      </c>
      <c r="V1741" s="18">
        <v>8888.77</v>
      </c>
      <c r="W1741" s="5">
        <v>3232.28</v>
      </c>
      <c r="X1741" s="5">
        <v>33130.869999999995</v>
      </c>
      <c r="Y1741" s="5">
        <v>47676.130000000005</v>
      </c>
    </row>
    <row r="1742" spans="1:25" x14ac:dyDescent="0.25">
      <c r="A1742">
        <v>1742</v>
      </c>
      <c r="B1742" s="4" t="s">
        <v>563</v>
      </c>
      <c r="C1742" s="20">
        <v>41650</v>
      </c>
      <c r="D1742" t="s">
        <v>1703</v>
      </c>
      <c r="E1742" t="s">
        <v>56</v>
      </c>
      <c r="F1742" t="s">
        <v>640</v>
      </c>
      <c r="G1742" t="s">
        <v>6</v>
      </c>
      <c r="H1742" s="2" t="s">
        <v>651</v>
      </c>
      <c r="I1742" s="2" t="s">
        <v>1729</v>
      </c>
      <c r="J1742">
        <v>2001</v>
      </c>
      <c r="K1742" t="s">
        <v>681</v>
      </c>
      <c r="M1742">
        <v>84562</v>
      </c>
      <c r="N1742" t="s">
        <v>53</v>
      </c>
      <c r="O1742">
        <v>6</v>
      </c>
      <c r="P1742" s="12" t="s">
        <v>835</v>
      </c>
      <c r="Q1742" s="9">
        <v>32303</v>
      </c>
      <c r="R1742" s="11" t="s">
        <v>836</v>
      </c>
      <c r="S1742" s="10" t="s">
        <v>826</v>
      </c>
      <c r="T1742" s="5">
        <v>279429</v>
      </c>
      <c r="U1742" s="5">
        <f t="shared" si="27"/>
        <v>312960.48</v>
      </c>
      <c r="V1742" s="18">
        <v>22354.32</v>
      </c>
      <c r="W1742" s="5">
        <v>11177.16</v>
      </c>
      <c r="X1742" s="5">
        <v>69857.25</v>
      </c>
      <c r="Y1742" s="5">
        <v>224571.75</v>
      </c>
    </row>
    <row r="1743" spans="1:25" x14ac:dyDescent="0.25">
      <c r="A1743">
        <v>1743</v>
      </c>
      <c r="B1743" s="4" t="s">
        <v>129</v>
      </c>
      <c r="C1743" s="20">
        <v>41927</v>
      </c>
      <c r="D1743" t="s">
        <v>1704</v>
      </c>
      <c r="E1743" t="s">
        <v>56</v>
      </c>
      <c r="F1743" t="s">
        <v>640</v>
      </c>
      <c r="G1743" t="s">
        <v>6</v>
      </c>
      <c r="H1743" s="2" t="s">
        <v>651</v>
      </c>
      <c r="I1743" s="2"/>
      <c r="J1743">
        <v>2009</v>
      </c>
      <c r="K1743" t="s">
        <v>680</v>
      </c>
      <c r="M1743">
        <v>112122</v>
      </c>
      <c r="N1743" t="s">
        <v>53</v>
      </c>
      <c r="O1743">
        <v>2</v>
      </c>
      <c r="P1743" s="12" t="s">
        <v>835</v>
      </c>
      <c r="Q1743" s="9">
        <v>32303</v>
      </c>
      <c r="R1743" s="11" t="s">
        <v>836</v>
      </c>
      <c r="S1743" s="10" t="s">
        <v>826</v>
      </c>
      <c r="T1743" s="5">
        <v>170000</v>
      </c>
      <c r="U1743" s="5">
        <f t="shared" si="27"/>
        <v>190400</v>
      </c>
      <c r="V1743" s="18">
        <v>17000</v>
      </c>
      <c r="W1743" s="5">
        <v>6800</v>
      </c>
      <c r="X1743" s="5">
        <v>64600</v>
      </c>
      <c r="Y1743" s="5">
        <v>120400</v>
      </c>
    </row>
    <row r="1744" spans="1:25" x14ac:dyDescent="0.25">
      <c r="A1744">
        <v>1744</v>
      </c>
      <c r="B1744" s="4" t="s">
        <v>95</v>
      </c>
      <c r="C1744" s="20">
        <v>41119</v>
      </c>
      <c r="D1744" t="s">
        <v>1705</v>
      </c>
      <c r="E1744" t="s">
        <v>56</v>
      </c>
      <c r="F1744" t="s">
        <v>640</v>
      </c>
      <c r="G1744" t="s">
        <v>645</v>
      </c>
      <c r="H1744" s="2" t="s">
        <v>662</v>
      </c>
      <c r="I1744" s="2"/>
      <c r="J1744">
        <v>1995</v>
      </c>
      <c r="K1744" t="s">
        <v>681</v>
      </c>
      <c r="M1744">
        <v>139693</v>
      </c>
      <c r="N1744" t="s">
        <v>53</v>
      </c>
      <c r="O1744">
        <v>4</v>
      </c>
      <c r="P1744" s="12" t="s">
        <v>835</v>
      </c>
      <c r="Q1744" s="9">
        <v>32303</v>
      </c>
      <c r="R1744" s="11" t="s">
        <v>836</v>
      </c>
      <c r="S1744" s="10" t="s">
        <v>826</v>
      </c>
      <c r="T1744" s="5">
        <v>143122</v>
      </c>
      <c r="U1744" s="5">
        <f t="shared" si="27"/>
        <v>160296.64000000001</v>
      </c>
      <c r="V1744" s="18">
        <v>11449.76</v>
      </c>
      <c r="W1744" s="5">
        <v>5724.88</v>
      </c>
      <c r="X1744" s="5">
        <v>70129.78</v>
      </c>
      <c r="Y1744" s="5">
        <v>-113809.8</v>
      </c>
    </row>
    <row r="1745" spans="1:25" x14ac:dyDescent="0.25">
      <c r="A1745">
        <v>1745</v>
      </c>
      <c r="B1745" s="4" t="s">
        <v>156</v>
      </c>
      <c r="C1745" s="20">
        <v>41840</v>
      </c>
      <c r="D1745" t="s">
        <v>1706</v>
      </c>
      <c r="E1745" t="s">
        <v>56</v>
      </c>
      <c r="F1745" t="s">
        <v>640</v>
      </c>
      <c r="G1745" t="s">
        <v>645</v>
      </c>
      <c r="H1745" s="2" t="s">
        <v>662</v>
      </c>
      <c r="I1745" s="2"/>
      <c r="J1745">
        <v>2002</v>
      </c>
      <c r="K1745" t="s">
        <v>685</v>
      </c>
      <c r="M1745">
        <v>19191</v>
      </c>
      <c r="N1745" t="s">
        <v>53</v>
      </c>
      <c r="O1745">
        <v>6</v>
      </c>
      <c r="P1745" s="8" t="s">
        <v>961</v>
      </c>
      <c r="Q1745" s="9" t="s">
        <v>962</v>
      </c>
      <c r="R1745" s="11" t="s">
        <v>963</v>
      </c>
      <c r="S1745" s="10" t="s">
        <v>819</v>
      </c>
      <c r="T1745" s="5">
        <v>149631</v>
      </c>
      <c r="U1745" s="5">
        <f t="shared" si="27"/>
        <v>167586.72</v>
      </c>
      <c r="V1745" s="18">
        <v>14963.1</v>
      </c>
      <c r="W1745" s="5">
        <v>5985.24</v>
      </c>
      <c r="X1745" s="5">
        <v>40400.370000000003</v>
      </c>
      <c r="Y1745" s="5">
        <v>-164667.9</v>
      </c>
    </row>
    <row r="1746" spans="1:25" x14ac:dyDescent="0.25">
      <c r="A1746">
        <v>1746</v>
      </c>
      <c r="B1746" s="4" t="s">
        <v>156</v>
      </c>
      <c r="C1746" s="20">
        <v>41843</v>
      </c>
      <c r="D1746" t="s">
        <v>1707</v>
      </c>
      <c r="E1746" t="s">
        <v>56</v>
      </c>
      <c r="F1746" t="s">
        <v>640</v>
      </c>
      <c r="G1746" t="s">
        <v>676</v>
      </c>
      <c r="H1746" s="2" t="s">
        <v>679</v>
      </c>
      <c r="I1746" s="2"/>
      <c r="J1746">
        <v>1998</v>
      </c>
      <c r="K1746" t="s">
        <v>685</v>
      </c>
      <c r="M1746">
        <v>62599</v>
      </c>
      <c r="N1746" t="s">
        <v>53</v>
      </c>
      <c r="O1746">
        <v>8</v>
      </c>
      <c r="P1746" s="8" t="s">
        <v>844</v>
      </c>
      <c r="Q1746" s="9">
        <v>91730</v>
      </c>
      <c r="R1746" s="8" t="s">
        <v>845</v>
      </c>
      <c r="S1746" s="10" t="s">
        <v>822</v>
      </c>
      <c r="T1746" s="5">
        <v>237610</v>
      </c>
      <c r="U1746" s="5">
        <f t="shared" si="27"/>
        <v>266123.2</v>
      </c>
      <c r="V1746" s="18">
        <v>19008.8</v>
      </c>
      <c r="W1746" s="5">
        <v>9504.4</v>
      </c>
      <c r="X1746" s="5">
        <v>73659.100000000006</v>
      </c>
      <c r="Y1746" s="5">
        <v>133950.9</v>
      </c>
    </row>
    <row r="1747" spans="1:25" x14ac:dyDescent="0.25">
      <c r="A1747">
        <v>1747</v>
      </c>
      <c r="B1747" s="4" t="s">
        <v>495</v>
      </c>
      <c r="C1747" s="20">
        <v>41985</v>
      </c>
      <c r="D1747" t="s">
        <v>1708</v>
      </c>
      <c r="E1747" t="s">
        <v>56</v>
      </c>
      <c r="F1747" t="s">
        <v>640</v>
      </c>
      <c r="G1747" t="s">
        <v>645</v>
      </c>
      <c r="H1747" s="2" t="s">
        <v>670</v>
      </c>
      <c r="I1747" s="2" t="s">
        <v>1729</v>
      </c>
      <c r="J1747">
        <v>2007</v>
      </c>
      <c r="K1747" t="s">
        <v>680</v>
      </c>
      <c r="M1747">
        <v>40194</v>
      </c>
      <c r="N1747" t="s">
        <v>53</v>
      </c>
      <c r="O1747">
        <v>5</v>
      </c>
      <c r="P1747" s="8" t="s">
        <v>844</v>
      </c>
      <c r="Q1747" s="9">
        <v>96003</v>
      </c>
      <c r="R1747" s="8" t="s">
        <v>845</v>
      </c>
      <c r="S1747" s="10" t="s">
        <v>822</v>
      </c>
      <c r="T1747" s="5">
        <v>124359</v>
      </c>
      <c r="U1747" s="5">
        <f t="shared" si="27"/>
        <v>139282.07999999999</v>
      </c>
      <c r="V1747" s="18">
        <v>12435.900000000001</v>
      </c>
      <c r="W1747" s="5">
        <v>4974.3599999999997</v>
      </c>
      <c r="X1747" s="5">
        <v>54717.96</v>
      </c>
      <c r="Y1747" s="5">
        <v>-123923.1</v>
      </c>
    </row>
    <row r="1748" spans="1:25" x14ac:dyDescent="0.25">
      <c r="A1748">
        <v>1748</v>
      </c>
      <c r="B1748" s="4" t="s">
        <v>224</v>
      </c>
      <c r="C1748" s="20">
        <v>41944</v>
      </c>
      <c r="D1748" t="s">
        <v>1709</v>
      </c>
      <c r="E1748" t="s">
        <v>56</v>
      </c>
      <c r="F1748" t="s">
        <v>640</v>
      </c>
      <c r="G1748" t="s">
        <v>645</v>
      </c>
      <c r="H1748" s="2" t="s">
        <v>669</v>
      </c>
      <c r="I1748" s="2"/>
      <c r="J1748">
        <v>2012</v>
      </c>
      <c r="K1748" t="s">
        <v>684</v>
      </c>
      <c r="M1748">
        <v>70647</v>
      </c>
      <c r="N1748" t="s">
        <v>53</v>
      </c>
      <c r="O1748">
        <v>0</v>
      </c>
      <c r="P1748" s="8" t="s">
        <v>2</v>
      </c>
      <c r="Q1748" s="9" t="s">
        <v>1035</v>
      </c>
      <c r="R1748" s="11" t="s">
        <v>2</v>
      </c>
      <c r="S1748" s="13" t="s">
        <v>834</v>
      </c>
      <c r="T1748" s="5">
        <v>198301</v>
      </c>
      <c r="U1748" s="5">
        <f t="shared" si="27"/>
        <v>222097.12</v>
      </c>
      <c r="V1748" s="18">
        <v>21813.11</v>
      </c>
      <c r="W1748" s="5">
        <v>7932.04</v>
      </c>
      <c r="X1748" s="5">
        <v>91218.46</v>
      </c>
      <c r="Y1748" s="5">
        <v>-190470.9</v>
      </c>
    </row>
    <row r="1749" spans="1:25" x14ac:dyDescent="0.25">
      <c r="A1749">
        <v>1749</v>
      </c>
      <c r="B1749" s="4" t="s">
        <v>105</v>
      </c>
      <c r="C1749" s="20">
        <v>41092</v>
      </c>
      <c r="D1749" t="s">
        <v>1710</v>
      </c>
      <c r="E1749" t="s">
        <v>56</v>
      </c>
      <c r="F1749" t="s">
        <v>640</v>
      </c>
      <c r="G1749" t="s">
        <v>672</v>
      </c>
      <c r="H1749" s="2" t="s">
        <v>675</v>
      </c>
      <c r="I1749" s="2"/>
      <c r="J1749">
        <v>2004</v>
      </c>
      <c r="K1749" t="s">
        <v>685</v>
      </c>
      <c r="M1749">
        <v>26356</v>
      </c>
      <c r="N1749" t="s">
        <v>53</v>
      </c>
      <c r="O1749">
        <v>6</v>
      </c>
      <c r="P1749" s="8" t="s">
        <v>2</v>
      </c>
      <c r="Q1749" s="9">
        <v>45373</v>
      </c>
      <c r="R1749" s="11" t="s">
        <v>2</v>
      </c>
      <c r="S1749" s="13" t="s">
        <v>834</v>
      </c>
      <c r="T1749" s="5">
        <v>101336</v>
      </c>
      <c r="U1749" s="5">
        <f t="shared" si="27"/>
        <v>113496.32000000001</v>
      </c>
      <c r="V1749" s="18">
        <v>12160.32</v>
      </c>
      <c r="W1749" s="5">
        <v>4053.44</v>
      </c>
      <c r="X1749" s="5">
        <v>43574.479999999996</v>
      </c>
      <c r="Y1749" s="5">
        <v>57761.520000000004</v>
      </c>
    </row>
    <row r="1750" spans="1:25" x14ac:dyDescent="0.25">
      <c r="A1750">
        <v>1750</v>
      </c>
      <c r="B1750" s="4" t="s">
        <v>628</v>
      </c>
      <c r="C1750" s="20">
        <v>41894</v>
      </c>
      <c r="D1750" t="s">
        <v>1711</v>
      </c>
      <c r="E1750" t="s">
        <v>56</v>
      </c>
      <c r="F1750" t="s">
        <v>640</v>
      </c>
      <c r="G1750" t="s">
        <v>645</v>
      </c>
      <c r="H1750" s="2" t="s">
        <v>666</v>
      </c>
      <c r="I1750" s="2"/>
      <c r="J1750">
        <v>2014</v>
      </c>
      <c r="K1750" t="s">
        <v>682</v>
      </c>
      <c r="M1750">
        <v>31312</v>
      </c>
      <c r="N1750" t="s">
        <v>53</v>
      </c>
      <c r="O1750">
        <v>5</v>
      </c>
      <c r="P1750" s="8" t="s">
        <v>2</v>
      </c>
      <c r="Q1750" s="9">
        <v>45373</v>
      </c>
      <c r="R1750" s="11" t="s">
        <v>2</v>
      </c>
      <c r="S1750" s="13" t="s">
        <v>834</v>
      </c>
      <c r="T1750" s="5">
        <v>140286</v>
      </c>
      <c r="U1750" s="5">
        <f t="shared" si="27"/>
        <v>157120.32000000001</v>
      </c>
      <c r="V1750" s="18">
        <v>16834.32</v>
      </c>
      <c r="W1750" s="5">
        <v>5611.4400000000005</v>
      </c>
      <c r="X1750" s="5">
        <v>64531.560000000005</v>
      </c>
      <c r="Y1750" s="5">
        <v>-156257.4</v>
      </c>
    </row>
    <row r="1751" spans="1:25" x14ac:dyDescent="0.25">
      <c r="A1751">
        <v>1751</v>
      </c>
      <c r="B1751" s="4" t="s">
        <v>256</v>
      </c>
      <c r="C1751" s="20">
        <v>41027</v>
      </c>
      <c r="D1751" t="s">
        <v>1712</v>
      </c>
      <c r="E1751" t="s">
        <v>56</v>
      </c>
      <c r="F1751" t="s">
        <v>640</v>
      </c>
      <c r="G1751" t="s">
        <v>645</v>
      </c>
      <c r="H1751" s="2" t="s">
        <v>670</v>
      </c>
      <c r="I1751" s="2" t="s">
        <v>1725</v>
      </c>
      <c r="J1751">
        <v>1991</v>
      </c>
      <c r="K1751" t="s">
        <v>683</v>
      </c>
      <c r="M1751">
        <v>86865</v>
      </c>
      <c r="N1751" t="s">
        <v>53</v>
      </c>
      <c r="O1751">
        <v>7</v>
      </c>
      <c r="P1751" s="8" t="s">
        <v>961</v>
      </c>
      <c r="Q1751" s="9" t="s">
        <v>962</v>
      </c>
      <c r="R1751" s="11" t="s">
        <v>963</v>
      </c>
      <c r="S1751" s="10" t="s">
        <v>819</v>
      </c>
      <c r="T1751" s="5">
        <v>145262</v>
      </c>
      <c r="U1751" s="5">
        <f t="shared" si="27"/>
        <v>162693.44</v>
      </c>
      <c r="V1751" s="18">
        <v>13073.58</v>
      </c>
      <c r="W1751" s="5">
        <v>5810.4800000000005</v>
      </c>
      <c r="X1751" s="5">
        <v>55199.56</v>
      </c>
      <c r="Y1751" s="5">
        <v>-160735.79999999999</v>
      </c>
    </row>
    <row r="1752" spans="1:25" x14ac:dyDescent="0.25">
      <c r="A1752">
        <v>1752</v>
      </c>
      <c r="B1752" s="4" t="s">
        <v>129</v>
      </c>
      <c r="C1752" s="20">
        <v>41921</v>
      </c>
      <c r="D1752" t="s">
        <v>1713</v>
      </c>
      <c r="E1752" t="s">
        <v>56</v>
      </c>
      <c r="F1752" t="s">
        <v>640</v>
      </c>
      <c r="G1752" t="s">
        <v>672</v>
      </c>
      <c r="H1752" s="2" t="s">
        <v>674</v>
      </c>
      <c r="I1752" s="2"/>
      <c r="J1752">
        <v>1999</v>
      </c>
      <c r="K1752" t="s">
        <v>680</v>
      </c>
      <c r="M1752">
        <v>74494</v>
      </c>
      <c r="N1752" t="s">
        <v>53</v>
      </c>
      <c r="O1752">
        <v>3</v>
      </c>
      <c r="P1752" s="12" t="s">
        <v>1003</v>
      </c>
      <c r="Q1752" s="9">
        <v>79424</v>
      </c>
      <c r="R1752" s="11" t="s">
        <v>831</v>
      </c>
      <c r="S1752" s="13" t="s">
        <v>829</v>
      </c>
      <c r="T1752" s="5">
        <v>296487</v>
      </c>
      <c r="U1752" s="5">
        <f t="shared" ref="U1752:U1815" si="28">(T1752*12%)+T1752</f>
        <v>332065.44</v>
      </c>
      <c r="V1752" s="18">
        <v>23718.959999999999</v>
      </c>
      <c r="W1752" s="5">
        <v>11859.48</v>
      </c>
      <c r="X1752" s="5">
        <v>145278.63</v>
      </c>
      <c r="Y1752" s="5">
        <v>166208.37</v>
      </c>
    </row>
    <row r="1753" spans="1:25" x14ac:dyDescent="0.25">
      <c r="A1753">
        <v>5754</v>
      </c>
      <c r="B1753" s="4" t="s">
        <v>455</v>
      </c>
      <c r="C1753" s="20">
        <v>41928</v>
      </c>
      <c r="D1753" t="s">
        <v>772</v>
      </c>
      <c r="E1753" t="s">
        <v>55</v>
      </c>
      <c r="F1753" t="s">
        <v>640</v>
      </c>
      <c r="G1753" t="s">
        <v>14</v>
      </c>
      <c r="H1753" s="2">
        <v>308</v>
      </c>
      <c r="I1753" s="2"/>
      <c r="J1753">
        <v>2008</v>
      </c>
      <c r="K1753" t="s">
        <v>684</v>
      </c>
      <c r="L1753">
        <v>5</v>
      </c>
      <c r="M1753">
        <v>4344</v>
      </c>
      <c r="N1753" t="s">
        <v>54</v>
      </c>
      <c r="O1753">
        <v>2</v>
      </c>
      <c r="P1753" s="8" t="s">
        <v>820</v>
      </c>
      <c r="Q1753" s="9">
        <v>98373</v>
      </c>
      <c r="R1753" s="8" t="s">
        <v>821</v>
      </c>
      <c r="S1753" s="10" t="s">
        <v>822</v>
      </c>
      <c r="T1753" s="5">
        <v>230488</v>
      </c>
      <c r="U1753" s="5">
        <f t="shared" si="28"/>
        <v>258146.56</v>
      </c>
      <c r="V1753" s="18">
        <v>23048.800000000003</v>
      </c>
      <c r="W1753" s="5">
        <v>9219.52</v>
      </c>
      <c r="X1753" s="5">
        <v>82975.679999999993</v>
      </c>
      <c r="Y1753" s="5">
        <v>147512.32000000001</v>
      </c>
    </row>
    <row r="1754" spans="1:25" x14ac:dyDescent="0.25">
      <c r="A1754">
        <v>1754</v>
      </c>
      <c r="B1754" s="4" t="s">
        <v>181</v>
      </c>
      <c r="C1754" s="20">
        <v>40932</v>
      </c>
      <c r="D1754" t="s">
        <v>813</v>
      </c>
      <c r="E1754" t="s">
        <v>56</v>
      </c>
      <c r="F1754" t="s">
        <v>640</v>
      </c>
      <c r="G1754" t="s">
        <v>645</v>
      </c>
      <c r="H1754" s="2" t="s">
        <v>669</v>
      </c>
      <c r="I1754" s="2" t="s">
        <v>1728</v>
      </c>
      <c r="J1754">
        <v>2011</v>
      </c>
      <c r="K1754" t="s">
        <v>680</v>
      </c>
      <c r="M1754">
        <v>101291</v>
      </c>
      <c r="N1754" t="s">
        <v>53</v>
      </c>
      <c r="O1754">
        <v>3</v>
      </c>
      <c r="P1754" s="8" t="s">
        <v>2</v>
      </c>
      <c r="Q1754" s="9" t="s">
        <v>1036</v>
      </c>
      <c r="R1754" s="11" t="s">
        <v>2</v>
      </c>
      <c r="S1754" s="13" t="s">
        <v>834</v>
      </c>
      <c r="T1754" s="5">
        <v>30281</v>
      </c>
      <c r="U1754" s="5">
        <f t="shared" si="28"/>
        <v>33914.720000000001</v>
      </c>
      <c r="V1754" s="18">
        <v>3633.72</v>
      </c>
      <c r="W1754" s="5">
        <v>1211.24</v>
      </c>
      <c r="X1754" s="5">
        <v>14534.88</v>
      </c>
      <c r="Y1754" s="5">
        <v>-39252.9</v>
      </c>
    </row>
    <row r="1755" spans="1:25" x14ac:dyDescent="0.25">
      <c r="A1755">
        <v>1755</v>
      </c>
      <c r="B1755" s="4" t="s">
        <v>63</v>
      </c>
      <c r="C1755" s="20">
        <v>41871</v>
      </c>
      <c r="D1755" t="s">
        <v>690</v>
      </c>
      <c r="E1755" t="s">
        <v>56</v>
      </c>
      <c r="F1755" t="s">
        <v>640</v>
      </c>
      <c r="G1755" t="s">
        <v>672</v>
      </c>
      <c r="H1755" s="2" t="s">
        <v>674</v>
      </c>
      <c r="I1755" s="2"/>
      <c r="J1755">
        <v>2002</v>
      </c>
      <c r="K1755" t="s">
        <v>682</v>
      </c>
      <c r="M1755">
        <v>117256</v>
      </c>
      <c r="N1755" t="s">
        <v>53</v>
      </c>
      <c r="O1755">
        <v>2</v>
      </c>
      <c r="P1755" s="8" t="s">
        <v>844</v>
      </c>
      <c r="Q1755" s="9">
        <v>91730</v>
      </c>
      <c r="R1755" s="8" t="s">
        <v>845</v>
      </c>
      <c r="S1755" s="10" t="s">
        <v>822</v>
      </c>
      <c r="T1755" s="5">
        <v>279024</v>
      </c>
      <c r="U1755" s="5">
        <f t="shared" si="28"/>
        <v>312506.88</v>
      </c>
      <c r="V1755" s="18">
        <v>22321.920000000002</v>
      </c>
      <c r="W1755" s="5">
        <v>11160.960000000001</v>
      </c>
      <c r="X1755" s="5">
        <v>89287.680000000008</v>
      </c>
      <c r="Y1755" s="5">
        <v>189736.32000000001</v>
      </c>
    </row>
    <row r="1756" spans="1:25" x14ac:dyDescent="0.25">
      <c r="A1756">
        <v>1756</v>
      </c>
      <c r="B1756" s="4" t="s">
        <v>542</v>
      </c>
      <c r="C1756" s="20">
        <v>41359</v>
      </c>
      <c r="D1756" t="s">
        <v>718</v>
      </c>
      <c r="E1756" t="s">
        <v>56</v>
      </c>
      <c r="F1756" t="s">
        <v>640</v>
      </c>
      <c r="G1756" t="s">
        <v>6</v>
      </c>
      <c r="H1756" s="2" t="s">
        <v>655</v>
      </c>
      <c r="I1756" s="2"/>
      <c r="J1756">
        <v>2004</v>
      </c>
      <c r="K1756" t="s">
        <v>685</v>
      </c>
      <c r="M1756">
        <v>64311</v>
      </c>
      <c r="N1756" t="s">
        <v>53</v>
      </c>
      <c r="O1756">
        <v>1</v>
      </c>
      <c r="P1756" s="8" t="s">
        <v>820</v>
      </c>
      <c r="Q1756" s="9">
        <v>98503</v>
      </c>
      <c r="R1756" s="8" t="s">
        <v>821</v>
      </c>
      <c r="S1756" s="10" t="s">
        <v>822</v>
      </c>
      <c r="T1756" s="5">
        <v>232533</v>
      </c>
      <c r="U1756" s="5">
        <f t="shared" si="28"/>
        <v>260436.96</v>
      </c>
      <c r="V1756" s="18">
        <v>20927.969999999998</v>
      </c>
      <c r="W1756" s="5">
        <v>9301.32</v>
      </c>
      <c r="X1756" s="5">
        <v>99989.19</v>
      </c>
      <c r="Y1756" s="5">
        <v>132543.81</v>
      </c>
    </row>
    <row r="1757" spans="1:25" x14ac:dyDescent="0.25">
      <c r="A1757">
        <v>1757</v>
      </c>
      <c r="B1757" s="4" t="s">
        <v>616</v>
      </c>
      <c r="C1757" s="20">
        <v>41534</v>
      </c>
      <c r="D1757" t="s">
        <v>780</v>
      </c>
      <c r="E1757" t="s">
        <v>56</v>
      </c>
      <c r="F1757" t="s">
        <v>640</v>
      </c>
      <c r="G1757" t="s">
        <v>6</v>
      </c>
      <c r="H1757" s="2" t="s">
        <v>653</v>
      </c>
      <c r="I1757" s="2"/>
      <c r="J1757">
        <v>2005</v>
      </c>
      <c r="K1757" t="s">
        <v>680</v>
      </c>
      <c r="M1757">
        <v>12895</v>
      </c>
      <c r="N1757" t="s">
        <v>53</v>
      </c>
      <c r="O1757">
        <v>7</v>
      </c>
      <c r="P1757" s="8" t="s">
        <v>824</v>
      </c>
      <c r="Q1757" s="9">
        <v>39301</v>
      </c>
      <c r="R1757" s="11" t="s">
        <v>825</v>
      </c>
      <c r="S1757" s="10" t="s">
        <v>826</v>
      </c>
      <c r="T1757" s="5">
        <v>84050</v>
      </c>
      <c r="U1757" s="5">
        <f t="shared" si="28"/>
        <v>94136</v>
      </c>
      <c r="V1757" s="18">
        <v>7564.5</v>
      </c>
      <c r="W1757" s="5">
        <v>3362</v>
      </c>
      <c r="X1757" s="5">
        <v>36141.5</v>
      </c>
      <c r="Y1757" s="5">
        <v>62908.5</v>
      </c>
    </row>
    <row r="1758" spans="1:25" x14ac:dyDescent="0.25">
      <c r="A1758">
        <v>1758</v>
      </c>
      <c r="B1758" s="4" t="s">
        <v>71</v>
      </c>
      <c r="C1758" s="20">
        <v>41447</v>
      </c>
      <c r="D1758" t="s">
        <v>724</v>
      </c>
      <c r="E1758" t="s">
        <v>56</v>
      </c>
      <c r="F1758" t="s">
        <v>640</v>
      </c>
      <c r="G1758" t="s">
        <v>672</v>
      </c>
      <c r="H1758" s="2" t="s">
        <v>674</v>
      </c>
      <c r="I1758" s="2"/>
      <c r="J1758">
        <v>1999</v>
      </c>
      <c r="K1758" t="s">
        <v>684</v>
      </c>
      <c r="M1758">
        <v>60800</v>
      </c>
      <c r="N1758" t="s">
        <v>53</v>
      </c>
      <c r="O1758">
        <v>3</v>
      </c>
      <c r="P1758" s="8" t="s">
        <v>844</v>
      </c>
      <c r="Q1758" s="9">
        <v>92672</v>
      </c>
      <c r="R1758" s="8" t="s">
        <v>845</v>
      </c>
      <c r="S1758" s="10" t="s">
        <v>822</v>
      </c>
      <c r="T1758" s="5">
        <v>226482</v>
      </c>
      <c r="U1758" s="5">
        <f t="shared" si="28"/>
        <v>253659.84</v>
      </c>
      <c r="V1758" s="18">
        <v>27177.84</v>
      </c>
      <c r="W1758" s="5">
        <v>9059.2800000000007</v>
      </c>
      <c r="X1758" s="5">
        <v>61150.140000000007</v>
      </c>
      <c r="Y1758" s="5">
        <v>165331.85999999999</v>
      </c>
    </row>
    <row r="1759" spans="1:25" x14ac:dyDescent="0.25">
      <c r="A1759">
        <v>1759</v>
      </c>
      <c r="B1759" s="4" t="s">
        <v>85</v>
      </c>
      <c r="C1759" s="20">
        <v>41744</v>
      </c>
      <c r="D1759" t="s">
        <v>745</v>
      </c>
      <c r="E1759" t="s">
        <v>55</v>
      </c>
      <c r="F1759" t="s">
        <v>640</v>
      </c>
      <c r="G1759" t="s">
        <v>8</v>
      </c>
      <c r="H1759" s="2" t="s">
        <v>9</v>
      </c>
      <c r="I1759" s="2"/>
      <c r="J1759">
        <v>2007</v>
      </c>
      <c r="K1759" t="s">
        <v>685</v>
      </c>
      <c r="L1759">
        <v>5</v>
      </c>
      <c r="M1759">
        <v>102541</v>
      </c>
      <c r="N1759" t="s">
        <v>53</v>
      </c>
      <c r="O1759">
        <v>8</v>
      </c>
      <c r="P1759" s="8" t="s">
        <v>844</v>
      </c>
      <c r="Q1759" s="9">
        <v>92672</v>
      </c>
      <c r="R1759" s="8" t="s">
        <v>845</v>
      </c>
      <c r="S1759" s="10" t="s">
        <v>822</v>
      </c>
      <c r="T1759" s="5">
        <v>243129</v>
      </c>
      <c r="U1759" s="5">
        <f t="shared" si="28"/>
        <v>272304.48</v>
      </c>
      <c r="V1759" s="18">
        <v>19450.32</v>
      </c>
      <c r="W1759" s="5">
        <v>9725.16</v>
      </c>
      <c r="X1759" s="5">
        <v>63213.54</v>
      </c>
      <c r="Y1759" s="5">
        <v>179915.46</v>
      </c>
    </row>
    <row r="1760" spans="1:25" x14ac:dyDescent="0.25">
      <c r="A1760">
        <v>1760</v>
      </c>
      <c r="B1760" s="4" t="s">
        <v>560</v>
      </c>
      <c r="C1760" s="20">
        <v>42009</v>
      </c>
      <c r="D1760" t="s">
        <v>730</v>
      </c>
      <c r="E1760" t="s">
        <v>56</v>
      </c>
      <c r="F1760" t="s">
        <v>640</v>
      </c>
      <c r="G1760" t="s">
        <v>6</v>
      </c>
      <c r="H1760" s="2" t="s">
        <v>651</v>
      </c>
      <c r="I1760" s="2"/>
      <c r="J1760">
        <v>2008</v>
      </c>
      <c r="K1760" t="s">
        <v>681</v>
      </c>
      <c r="M1760">
        <v>49341</v>
      </c>
      <c r="N1760" t="s">
        <v>53</v>
      </c>
      <c r="O1760">
        <v>5</v>
      </c>
      <c r="P1760" s="12" t="s">
        <v>847</v>
      </c>
      <c r="Q1760" s="9">
        <v>70072</v>
      </c>
      <c r="R1760" s="8" t="s">
        <v>848</v>
      </c>
      <c r="S1760" s="10" t="s">
        <v>826</v>
      </c>
      <c r="T1760" s="5">
        <v>142243</v>
      </c>
      <c r="U1760" s="5">
        <f t="shared" si="28"/>
        <v>159312.16</v>
      </c>
      <c r="V1760" s="18">
        <v>15646.73</v>
      </c>
      <c r="W1760" s="5">
        <v>5689.72</v>
      </c>
      <c r="X1760" s="5">
        <v>68276.639999999999</v>
      </c>
      <c r="Y1760" s="5">
        <v>88966.36</v>
      </c>
    </row>
    <row r="1761" spans="1:25" x14ac:dyDescent="0.25">
      <c r="A1761">
        <v>1761</v>
      </c>
      <c r="B1761" s="4" t="s">
        <v>104</v>
      </c>
      <c r="C1761" s="20">
        <v>41288</v>
      </c>
      <c r="D1761" t="s">
        <v>752</v>
      </c>
      <c r="E1761" t="s">
        <v>56</v>
      </c>
      <c r="F1761" t="s">
        <v>640</v>
      </c>
      <c r="G1761" t="s">
        <v>672</v>
      </c>
      <c r="H1761" s="2" t="s">
        <v>674</v>
      </c>
      <c r="I1761" s="2"/>
      <c r="J1761">
        <v>1990</v>
      </c>
      <c r="K1761" t="s">
        <v>681</v>
      </c>
      <c r="M1761">
        <v>9097</v>
      </c>
      <c r="N1761" t="s">
        <v>53</v>
      </c>
      <c r="O1761">
        <v>3</v>
      </c>
      <c r="P1761" s="12" t="s">
        <v>847</v>
      </c>
      <c r="Q1761" s="9">
        <v>70072</v>
      </c>
      <c r="R1761" s="8" t="s">
        <v>848</v>
      </c>
      <c r="S1761" s="10" t="s">
        <v>826</v>
      </c>
      <c r="T1761" s="5">
        <v>90932</v>
      </c>
      <c r="U1761" s="5">
        <f t="shared" si="28"/>
        <v>101843.84</v>
      </c>
      <c r="V1761" s="18">
        <v>10911.84</v>
      </c>
      <c r="W1761" s="5">
        <v>3637.28</v>
      </c>
      <c r="X1761" s="5">
        <v>33644.839999999997</v>
      </c>
      <c r="Y1761" s="5">
        <v>72287.16</v>
      </c>
    </row>
    <row r="1762" spans="1:25" x14ac:dyDescent="0.25">
      <c r="A1762">
        <v>1762</v>
      </c>
      <c r="B1762" s="4" t="s">
        <v>445</v>
      </c>
      <c r="C1762" s="20">
        <v>41998</v>
      </c>
      <c r="D1762" t="s">
        <v>754</v>
      </c>
      <c r="E1762" t="s">
        <v>56</v>
      </c>
      <c r="F1762" t="s">
        <v>640</v>
      </c>
      <c r="G1762" t="s">
        <v>645</v>
      </c>
      <c r="H1762" s="2" t="s">
        <v>670</v>
      </c>
      <c r="I1762" s="2"/>
      <c r="J1762">
        <v>2008</v>
      </c>
      <c r="K1762" t="s">
        <v>682</v>
      </c>
      <c r="M1762">
        <v>27477</v>
      </c>
      <c r="N1762" t="s">
        <v>53</v>
      </c>
      <c r="O1762">
        <v>2</v>
      </c>
      <c r="P1762" s="12" t="s">
        <v>847</v>
      </c>
      <c r="Q1762" s="9">
        <v>70072</v>
      </c>
      <c r="R1762" s="8" t="s">
        <v>848</v>
      </c>
      <c r="S1762" s="10" t="s">
        <v>826</v>
      </c>
      <c r="T1762" s="5">
        <v>298706</v>
      </c>
      <c r="U1762" s="5">
        <f t="shared" si="28"/>
        <v>334550.71999999997</v>
      </c>
      <c r="V1762" s="18">
        <v>29870.600000000002</v>
      </c>
      <c r="W1762" s="5">
        <v>11948.24</v>
      </c>
      <c r="X1762" s="5">
        <v>119482.40000000001</v>
      </c>
      <c r="Y1762" s="5">
        <v>-298835.40000000002</v>
      </c>
    </row>
    <row r="1763" spans="1:25" x14ac:dyDescent="0.25">
      <c r="A1763">
        <v>2308</v>
      </c>
      <c r="B1763" s="4" t="s">
        <v>332</v>
      </c>
      <c r="C1763" s="20">
        <v>41229</v>
      </c>
      <c r="D1763" t="s">
        <v>813</v>
      </c>
      <c r="E1763" t="s">
        <v>55</v>
      </c>
      <c r="F1763" t="s">
        <v>639</v>
      </c>
      <c r="G1763" t="s">
        <v>14</v>
      </c>
      <c r="H1763" s="2">
        <v>208</v>
      </c>
      <c r="I1763" s="2"/>
      <c r="J1763">
        <v>2012</v>
      </c>
      <c r="K1763" t="s">
        <v>684</v>
      </c>
      <c r="L1763">
        <v>5</v>
      </c>
      <c r="M1763">
        <v>0</v>
      </c>
      <c r="N1763" t="s">
        <v>686</v>
      </c>
      <c r="O1763">
        <v>2</v>
      </c>
      <c r="P1763" s="8" t="s">
        <v>844</v>
      </c>
      <c r="Q1763" s="9">
        <v>92704</v>
      </c>
      <c r="R1763" s="8" t="s">
        <v>845</v>
      </c>
      <c r="S1763" s="10" t="s">
        <v>822</v>
      </c>
      <c r="T1763" s="5">
        <v>245369</v>
      </c>
      <c r="U1763" s="5">
        <f t="shared" si="28"/>
        <v>274813.28000000003</v>
      </c>
      <c r="V1763" s="18">
        <v>26990.59</v>
      </c>
      <c r="W1763" s="5">
        <v>9814.76</v>
      </c>
      <c r="X1763" s="5">
        <v>98147.6</v>
      </c>
      <c r="Y1763" s="5">
        <v>147221.4</v>
      </c>
    </row>
    <row r="1764" spans="1:25" x14ac:dyDescent="0.25">
      <c r="A1764">
        <v>1764</v>
      </c>
      <c r="B1764" s="4" t="s">
        <v>158</v>
      </c>
      <c r="C1764" s="20">
        <v>41306</v>
      </c>
      <c r="D1764" t="s">
        <v>769</v>
      </c>
      <c r="E1764" t="s">
        <v>56</v>
      </c>
      <c r="F1764" t="s">
        <v>640</v>
      </c>
      <c r="G1764" t="s">
        <v>676</v>
      </c>
      <c r="H1764" s="2" t="s">
        <v>679</v>
      </c>
      <c r="I1764" s="2" t="s">
        <v>1728</v>
      </c>
      <c r="J1764">
        <v>2011</v>
      </c>
      <c r="K1764" t="s">
        <v>685</v>
      </c>
      <c r="M1764">
        <v>123080</v>
      </c>
      <c r="N1764" t="s">
        <v>53</v>
      </c>
      <c r="O1764">
        <v>5</v>
      </c>
      <c r="P1764" s="12" t="s">
        <v>858</v>
      </c>
      <c r="Q1764" s="9">
        <v>84044</v>
      </c>
      <c r="R1764" s="11" t="s">
        <v>859</v>
      </c>
      <c r="S1764" s="10" t="s">
        <v>822</v>
      </c>
      <c r="T1764" s="5">
        <v>307010</v>
      </c>
      <c r="U1764" s="5">
        <f t="shared" si="28"/>
        <v>343851.2</v>
      </c>
      <c r="V1764" s="18">
        <v>36841.199999999997</v>
      </c>
      <c r="W1764" s="5">
        <v>12280.4</v>
      </c>
      <c r="X1764" s="5">
        <v>122804</v>
      </c>
      <c r="Y1764" s="5">
        <v>154206</v>
      </c>
    </row>
    <row r="1765" spans="1:25" x14ac:dyDescent="0.25">
      <c r="A1765">
        <v>1765</v>
      </c>
      <c r="B1765" s="4" t="s">
        <v>109</v>
      </c>
      <c r="C1765" s="20">
        <v>41811</v>
      </c>
      <c r="D1765" t="s">
        <v>808</v>
      </c>
      <c r="E1765" t="s">
        <v>56</v>
      </c>
      <c r="F1765" t="s">
        <v>640</v>
      </c>
      <c r="G1765" t="s">
        <v>672</v>
      </c>
      <c r="H1765" s="2" t="s">
        <v>675</v>
      </c>
      <c r="I1765" s="2" t="s">
        <v>1728</v>
      </c>
      <c r="J1765">
        <v>2010</v>
      </c>
      <c r="K1765" t="s">
        <v>681</v>
      </c>
      <c r="M1765">
        <v>9563</v>
      </c>
      <c r="N1765" t="s">
        <v>53</v>
      </c>
      <c r="O1765">
        <v>2</v>
      </c>
      <c r="P1765" s="12" t="s">
        <v>858</v>
      </c>
      <c r="Q1765" s="9">
        <v>84044</v>
      </c>
      <c r="R1765" s="11" t="s">
        <v>859</v>
      </c>
      <c r="S1765" s="10" t="s">
        <v>822</v>
      </c>
      <c r="T1765" s="5">
        <v>300336</v>
      </c>
      <c r="U1765" s="5">
        <f t="shared" si="28"/>
        <v>336376.32000000001</v>
      </c>
      <c r="V1765" s="18">
        <v>36040.32</v>
      </c>
      <c r="W1765" s="5">
        <v>12013.44</v>
      </c>
      <c r="X1765" s="5">
        <v>93104.16</v>
      </c>
      <c r="Y1765" s="5">
        <v>207231.84</v>
      </c>
    </row>
    <row r="1766" spans="1:25" x14ac:dyDescent="0.25">
      <c r="A1766">
        <v>1766</v>
      </c>
      <c r="B1766" s="4" t="s">
        <v>334</v>
      </c>
      <c r="C1766" s="20">
        <v>41271</v>
      </c>
      <c r="D1766" t="s">
        <v>780</v>
      </c>
      <c r="E1766" t="s">
        <v>56</v>
      </c>
      <c r="F1766" t="s">
        <v>640</v>
      </c>
      <c r="G1766" t="s">
        <v>645</v>
      </c>
      <c r="H1766" s="2" t="s">
        <v>662</v>
      </c>
      <c r="I1766" s="2"/>
      <c r="J1766">
        <v>2009</v>
      </c>
      <c r="K1766" t="s">
        <v>680</v>
      </c>
      <c r="M1766">
        <v>16405</v>
      </c>
      <c r="N1766" t="s">
        <v>53</v>
      </c>
      <c r="O1766">
        <v>4</v>
      </c>
      <c r="P1766" s="8" t="s">
        <v>824</v>
      </c>
      <c r="Q1766" s="9">
        <v>28144</v>
      </c>
      <c r="R1766" s="11" t="s">
        <v>825</v>
      </c>
      <c r="S1766" s="10" t="s">
        <v>826</v>
      </c>
      <c r="T1766" s="5">
        <v>171170</v>
      </c>
      <c r="U1766" s="5">
        <f t="shared" si="28"/>
        <v>191710.4</v>
      </c>
      <c r="V1766" s="18">
        <v>20540.399999999998</v>
      </c>
      <c r="W1766" s="5">
        <v>6846.8</v>
      </c>
      <c r="X1766" s="5">
        <v>75314.8</v>
      </c>
      <c r="Y1766" s="5">
        <v>-139053</v>
      </c>
    </row>
    <row r="1767" spans="1:25" x14ac:dyDescent="0.25">
      <c r="A1767">
        <v>1767</v>
      </c>
      <c r="B1767" s="4" t="s">
        <v>697</v>
      </c>
      <c r="C1767" s="20">
        <v>41918</v>
      </c>
      <c r="D1767" t="s">
        <v>779</v>
      </c>
      <c r="E1767" t="s">
        <v>56</v>
      </c>
      <c r="F1767" t="s">
        <v>640</v>
      </c>
      <c r="G1767" t="s">
        <v>645</v>
      </c>
      <c r="H1767" s="2" t="s">
        <v>662</v>
      </c>
      <c r="I1767" s="2"/>
      <c r="J1767">
        <v>1995</v>
      </c>
      <c r="K1767" t="s">
        <v>682</v>
      </c>
      <c r="M1767">
        <v>15748</v>
      </c>
      <c r="N1767" t="s">
        <v>53</v>
      </c>
      <c r="O1767">
        <v>1</v>
      </c>
      <c r="P1767" s="8" t="s">
        <v>824</v>
      </c>
      <c r="Q1767" s="9">
        <v>28144</v>
      </c>
      <c r="R1767" s="11" t="s">
        <v>825</v>
      </c>
      <c r="S1767" s="10" t="s">
        <v>826</v>
      </c>
      <c r="T1767" s="5">
        <v>30802</v>
      </c>
      <c r="U1767" s="5">
        <f t="shared" si="28"/>
        <v>34498.239999999998</v>
      </c>
      <c r="V1767" s="18">
        <v>2464.16</v>
      </c>
      <c r="W1767" s="5">
        <v>1232.08</v>
      </c>
      <c r="X1767" s="5">
        <v>11088.72</v>
      </c>
      <c r="Y1767" s="5">
        <v>-57721.8</v>
      </c>
    </row>
    <row r="1768" spans="1:25" x14ac:dyDescent="0.25">
      <c r="A1768">
        <v>1768</v>
      </c>
      <c r="B1768" s="4" t="s">
        <v>535</v>
      </c>
      <c r="C1768" s="20">
        <v>41620</v>
      </c>
      <c r="D1768" t="s">
        <v>798</v>
      </c>
      <c r="E1768" t="s">
        <v>56</v>
      </c>
      <c r="F1768" t="s">
        <v>640</v>
      </c>
      <c r="G1768" t="s">
        <v>6</v>
      </c>
      <c r="H1768" s="2" t="s">
        <v>651</v>
      </c>
      <c r="I1768" s="2" t="s">
        <v>1725</v>
      </c>
      <c r="J1768">
        <v>1993</v>
      </c>
      <c r="K1768" t="s">
        <v>680</v>
      </c>
      <c r="M1768">
        <v>46575</v>
      </c>
      <c r="N1768" t="s">
        <v>53</v>
      </c>
      <c r="O1768">
        <v>3</v>
      </c>
      <c r="P1768" s="8" t="s">
        <v>15</v>
      </c>
      <c r="Q1768" s="9" t="s">
        <v>872</v>
      </c>
      <c r="R1768" s="11" t="s">
        <v>689</v>
      </c>
      <c r="S1768" s="13" t="s">
        <v>834</v>
      </c>
      <c r="T1768" s="5">
        <v>102775</v>
      </c>
      <c r="U1768" s="5">
        <f t="shared" si="28"/>
        <v>115108</v>
      </c>
      <c r="V1768" s="18">
        <v>10277.5</v>
      </c>
      <c r="W1768" s="5">
        <v>4111</v>
      </c>
      <c r="X1768" s="5">
        <v>49332</v>
      </c>
      <c r="Y1768" s="5">
        <v>53443</v>
      </c>
    </row>
    <row r="1769" spans="1:25" x14ac:dyDescent="0.25">
      <c r="A1769">
        <v>1769</v>
      </c>
      <c r="B1769" s="4" t="s">
        <v>160</v>
      </c>
      <c r="C1769" s="20">
        <v>41745</v>
      </c>
      <c r="D1769" t="s">
        <v>782</v>
      </c>
      <c r="E1769" t="s">
        <v>56</v>
      </c>
      <c r="F1769" t="s">
        <v>640</v>
      </c>
      <c r="G1769" t="s">
        <v>676</v>
      </c>
      <c r="H1769" s="2" t="s">
        <v>679</v>
      </c>
      <c r="I1769" s="2" t="s">
        <v>1727</v>
      </c>
      <c r="J1769">
        <v>2014</v>
      </c>
      <c r="K1769" t="s">
        <v>685</v>
      </c>
      <c r="M1769">
        <v>12036</v>
      </c>
      <c r="N1769" t="s">
        <v>53</v>
      </c>
      <c r="O1769">
        <v>7</v>
      </c>
      <c r="P1769" s="8" t="s">
        <v>824</v>
      </c>
      <c r="Q1769" s="9">
        <v>39401</v>
      </c>
      <c r="R1769" s="11" t="s">
        <v>825</v>
      </c>
      <c r="S1769" s="10" t="s">
        <v>826</v>
      </c>
      <c r="T1769" s="5">
        <v>118856</v>
      </c>
      <c r="U1769" s="5">
        <f t="shared" si="28"/>
        <v>133118.72</v>
      </c>
      <c r="V1769" s="18">
        <v>10697.039999999999</v>
      </c>
      <c r="W1769" s="5">
        <v>4754.24</v>
      </c>
      <c r="X1769" s="5">
        <v>54673.760000000002</v>
      </c>
      <c r="Y1769" s="5">
        <v>34182.239999999998</v>
      </c>
    </row>
    <row r="1770" spans="1:25" x14ac:dyDescent="0.25">
      <c r="A1770">
        <v>1770</v>
      </c>
      <c r="B1770" s="4" t="s">
        <v>181</v>
      </c>
      <c r="C1770" s="20">
        <v>40929</v>
      </c>
      <c r="D1770" t="s">
        <v>813</v>
      </c>
      <c r="E1770" t="s">
        <v>56</v>
      </c>
      <c r="F1770" t="s">
        <v>640</v>
      </c>
      <c r="G1770" t="s">
        <v>645</v>
      </c>
      <c r="H1770" s="2" t="s">
        <v>662</v>
      </c>
      <c r="I1770" s="2" t="s">
        <v>1729</v>
      </c>
      <c r="J1770">
        <v>2007</v>
      </c>
      <c r="K1770" t="s">
        <v>681</v>
      </c>
      <c r="M1770">
        <v>19683</v>
      </c>
      <c r="N1770" t="s">
        <v>53</v>
      </c>
      <c r="O1770">
        <v>0</v>
      </c>
      <c r="P1770" s="8" t="s">
        <v>961</v>
      </c>
      <c r="Q1770" s="9" t="s">
        <v>962</v>
      </c>
      <c r="R1770" s="11" t="s">
        <v>963</v>
      </c>
      <c r="S1770" s="10" t="s">
        <v>819</v>
      </c>
      <c r="T1770" s="5">
        <v>70094</v>
      </c>
      <c r="U1770" s="5">
        <f t="shared" si="28"/>
        <v>78505.279999999999</v>
      </c>
      <c r="V1770" s="18">
        <v>5607.52</v>
      </c>
      <c r="W1770" s="5">
        <v>2803.76</v>
      </c>
      <c r="X1770" s="5">
        <v>34346.06</v>
      </c>
      <c r="Y1770" s="5">
        <v>-78084.600000000006</v>
      </c>
    </row>
    <row r="1771" spans="1:25" x14ac:dyDescent="0.25">
      <c r="A1771">
        <v>1771</v>
      </c>
      <c r="B1771" s="4" t="s">
        <v>334</v>
      </c>
      <c r="C1771" s="20">
        <v>41271</v>
      </c>
      <c r="D1771" t="s">
        <v>743</v>
      </c>
      <c r="E1771" t="s">
        <v>56</v>
      </c>
      <c r="F1771" t="s">
        <v>640</v>
      </c>
      <c r="G1771" t="s">
        <v>645</v>
      </c>
      <c r="H1771" s="2" t="s">
        <v>662</v>
      </c>
      <c r="I1771" s="2"/>
      <c r="J1771">
        <v>1996</v>
      </c>
      <c r="K1771" t="s">
        <v>684</v>
      </c>
      <c r="M1771">
        <v>13798</v>
      </c>
      <c r="N1771" t="s">
        <v>53</v>
      </c>
      <c r="O1771">
        <v>3</v>
      </c>
      <c r="P1771" s="8" t="s">
        <v>961</v>
      </c>
      <c r="Q1771" s="9" t="s">
        <v>962</v>
      </c>
      <c r="R1771" s="11" t="s">
        <v>963</v>
      </c>
      <c r="S1771" s="10" t="s">
        <v>819</v>
      </c>
      <c r="T1771" s="5">
        <v>211569</v>
      </c>
      <c r="U1771" s="5">
        <f t="shared" si="28"/>
        <v>236957.28</v>
      </c>
      <c r="V1771" s="18">
        <v>19041.21</v>
      </c>
      <c r="W1771" s="5">
        <v>8462.76</v>
      </c>
      <c r="X1771" s="5">
        <v>78280.53</v>
      </c>
      <c r="Y1771" s="5">
        <v>-205412.1</v>
      </c>
    </row>
    <row r="1772" spans="1:25" x14ac:dyDescent="0.25">
      <c r="A1772">
        <v>1772</v>
      </c>
      <c r="B1772" s="4" t="s">
        <v>370</v>
      </c>
      <c r="C1772" s="20">
        <v>41574</v>
      </c>
      <c r="D1772" t="s">
        <v>730</v>
      </c>
      <c r="E1772" t="s">
        <v>56</v>
      </c>
      <c r="F1772" t="s">
        <v>640</v>
      </c>
      <c r="G1772" t="s">
        <v>6</v>
      </c>
      <c r="H1772" s="2" t="s">
        <v>651</v>
      </c>
      <c r="I1772" s="2"/>
      <c r="J1772">
        <v>1995</v>
      </c>
      <c r="K1772" t="s">
        <v>682</v>
      </c>
      <c r="M1772">
        <v>122238</v>
      </c>
      <c r="N1772" t="s">
        <v>53</v>
      </c>
      <c r="O1772">
        <v>6</v>
      </c>
      <c r="P1772" s="8" t="s">
        <v>844</v>
      </c>
      <c r="Q1772" s="9">
        <v>91730</v>
      </c>
      <c r="R1772" s="8" t="s">
        <v>845</v>
      </c>
      <c r="S1772" s="10" t="s">
        <v>822</v>
      </c>
      <c r="T1772" s="5">
        <v>133151</v>
      </c>
      <c r="U1772" s="5">
        <f t="shared" si="28"/>
        <v>149129.12</v>
      </c>
      <c r="V1772" s="18">
        <v>13315.1</v>
      </c>
      <c r="W1772" s="5">
        <v>5326.04</v>
      </c>
      <c r="X1772" s="5">
        <v>33287.75</v>
      </c>
      <c r="Y1772" s="5">
        <v>99863.25</v>
      </c>
    </row>
    <row r="1773" spans="1:25" x14ac:dyDescent="0.25">
      <c r="A1773">
        <v>1773</v>
      </c>
      <c r="B1773" s="4" t="s">
        <v>95</v>
      </c>
      <c r="C1773" s="20">
        <v>41123</v>
      </c>
      <c r="D1773" t="s">
        <v>748</v>
      </c>
      <c r="E1773" t="s">
        <v>56</v>
      </c>
      <c r="F1773" t="s">
        <v>640</v>
      </c>
      <c r="G1773" t="s">
        <v>645</v>
      </c>
      <c r="H1773" s="2" t="s">
        <v>666</v>
      </c>
      <c r="I1773" s="2"/>
      <c r="J1773">
        <v>2012</v>
      </c>
      <c r="K1773" t="s">
        <v>680</v>
      </c>
      <c r="M1773">
        <v>69815</v>
      </c>
      <c r="N1773" t="s">
        <v>53</v>
      </c>
      <c r="O1773">
        <v>9</v>
      </c>
      <c r="P1773" s="12" t="s">
        <v>956</v>
      </c>
      <c r="Q1773" s="9">
        <v>97303</v>
      </c>
      <c r="R1773" s="11" t="s">
        <v>957</v>
      </c>
      <c r="S1773" s="10" t="s">
        <v>822</v>
      </c>
      <c r="T1773" s="5">
        <v>240242</v>
      </c>
      <c r="U1773" s="5">
        <f t="shared" si="28"/>
        <v>269071.03999999998</v>
      </c>
      <c r="V1773" s="18">
        <v>24024.2</v>
      </c>
      <c r="W1773" s="5">
        <v>9609.68</v>
      </c>
      <c r="X1773" s="5">
        <v>100901.64</v>
      </c>
      <c r="Y1773" s="5">
        <v>-231217.8</v>
      </c>
    </row>
    <row r="1774" spans="1:25" x14ac:dyDescent="0.25">
      <c r="A1774">
        <v>1774</v>
      </c>
      <c r="B1774" s="4" t="s">
        <v>561</v>
      </c>
      <c r="C1774" s="20">
        <v>41685</v>
      </c>
      <c r="D1774" t="s">
        <v>748</v>
      </c>
      <c r="E1774" t="s">
        <v>56</v>
      </c>
      <c r="F1774" t="s">
        <v>640</v>
      </c>
      <c r="G1774" t="s">
        <v>6</v>
      </c>
      <c r="H1774" s="2" t="s">
        <v>651</v>
      </c>
      <c r="I1774" s="2" t="s">
        <v>1728</v>
      </c>
      <c r="J1774">
        <v>2011</v>
      </c>
      <c r="K1774" t="s">
        <v>683</v>
      </c>
      <c r="M1774">
        <v>131660</v>
      </c>
      <c r="N1774" t="s">
        <v>53</v>
      </c>
      <c r="O1774">
        <v>6</v>
      </c>
      <c r="P1774" s="8" t="s">
        <v>844</v>
      </c>
      <c r="Q1774" s="9">
        <v>94533</v>
      </c>
      <c r="R1774" s="8" t="s">
        <v>845</v>
      </c>
      <c r="S1774" s="10" t="s">
        <v>822</v>
      </c>
      <c r="T1774" s="5">
        <v>331217</v>
      </c>
      <c r="U1774" s="5">
        <f t="shared" si="28"/>
        <v>370963.04</v>
      </c>
      <c r="V1774" s="18">
        <v>29809.53</v>
      </c>
      <c r="W1774" s="5">
        <v>13248.68</v>
      </c>
      <c r="X1774" s="5">
        <v>115925.95</v>
      </c>
      <c r="Y1774" s="5">
        <v>215291.05</v>
      </c>
    </row>
    <row r="1775" spans="1:25" x14ac:dyDescent="0.25">
      <c r="A1775">
        <v>1775</v>
      </c>
      <c r="B1775" s="4" t="s">
        <v>184</v>
      </c>
      <c r="C1775" s="20">
        <v>41695</v>
      </c>
      <c r="D1775" t="s">
        <v>754</v>
      </c>
      <c r="E1775" t="s">
        <v>56</v>
      </c>
      <c r="F1775" t="s">
        <v>640</v>
      </c>
      <c r="G1775" t="s">
        <v>645</v>
      </c>
      <c r="H1775" s="2" t="s">
        <v>670</v>
      </c>
      <c r="I1775" s="2" t="s">
        <v>1726</v>
      </c>
      <c r="J1775">
        <v>2013</v>
      </c>
      <c r="K1775" t="s">
        <v>680</v>
      </c>
      <c r="M1775">
        <v>9539</v>
      </c>
      <c r="N1775" t="s">
        <v>53</v>
      </c>
      <c r="O1775">
        <v>9</v>
      </c>
      <c r="P1775" s="12" t="s">
        <v>846</v>
      </c>
      <c r="Q1775" s="9" t="s">
        <v>948</v>
      </c>
      <c r="R1775" s="11" t="s">
        <v>831</v>
      </c>
      <c r="S1775" s="13" t="s">
        <v>829</v>
      </c>
      <c r="T1775" s="5">
        <v>249566</v>
      </c>
      <c r="U1775" s="5">
        <f t="shared" si="28"/>
        <v>279513.92</v>
      </c>
      <c r="V1775" s="18">
        <v>24956.600000000002</v>
      </c>
      <c r="W1775" s="5">
        <v>9982.64</v>
      </c>
      <c r="X1775" s="5">
        <v>74869.8</v>
      </c>
      <c r="Y1775" s="5">
        <v>-209609.4</v>
      </c>
    </row>
    <row r="1776" spans="1:25" x14ac:dyDescent="0.25">
      <c r="A1776">
        <v>1776</v>
      </c>
      <c r="B1776" s="4" t="s">
        <v>539</v>
      </c>
      <c r="C1776" s="20">
        <v>41139</v>
      </c>
      <c r="D1776" t="s">
        <v>772</v>
      </c>
      <c r="E1776" t="s">
        <v>56</v>
      </c>
      <c r="F1776" t="s">
        <v>640</v>
      </c>
      <c r="G1776" t="s">
        <v>6</v>
      </c>
      <c r="H1776" s="2" t="s">
        <v>655</v>
      </c>
      <c r="I1776" s="2"/>
      <c r="J1776">
        <v>1998</v>
      </c>
      <c r="K1776" t="s">
        <v>682</v>
      </c>
      <c r="M1776">
        <v>21781</v>
      </c>
      <c r="N1776" t="s">
        <v>53</v>
      </c>
      <c r="O1776">
        <v>8</v>
      </c>
      <c r="P1776" s="12" t="s">
        <v>847</v>
      </c>
      <c r="Q1776" s="9">
        <v>71203</v>
      </c>
      <c r="R1776" s="8" t="s">
        <v>848</v>
      </c>
      <c r="S1776" s="10" t="s">
        <v>826</v>
      </c>
      <c r="T1776" s="5">
        <v>27474</v>
      </c>
      <c r="U1776" s="5">
        <f t="shared" si="28"/>
        <v>30770.880000000001</v>
      </c>
      <c r="V1776" s="18">
        <v>2747.4</v>
      </c>
      <c r="W1776" s="5">
        <v>1098.96</v>
      </c>
      <c r="X1776" s="5">
        <v>7967.4599999999991</v>
      </c>
      <c r="Y1776" s="5">
        <v>34506.54</v>
      </c>
    </row>
    <row r="1777" spans="1:25" x14ac:dyDescent="0.25">
      <c r="A1777">
        <v>1777</v>
      </c>
      <c r="B1777" s="4" t="s">
        <v>522</v>
      </c>
      <c r="C1777" s="20">
        <v>41646</v>
      </c>
      <c r="D1777" t="s">
        <v>805</v>
      </c>
      <c r="E1777" t="s">
        <v>56</v>
      </c>
      <c r="F1777" t="s">
        <v>640</v>
      </c>
      <c r="G1777" t="s">
        <v>6</v>
      </c>
      <c r="H1777" s="2" t="s">
        <v>653</v>
      </c>
      <c r="I1777" s="2"/>
      <c r="J1777">
        <v>1999</v>
      </c>
      <c r="K1777" t="s">
        <v>681</v>
      </c>
      <c r="M1777">
        <v>55215</v>
      </c>
      <c r="N1777" t="s">
        <v>53</v>
      </c>
      <c r="O1777">
        <v>5</v>
      </c>
      <c r="P1777" s="12" t="s">
        <v>847</v>
      </c>
      <c r="Q1777" s="9">
        <v>70560</v>
      </c>
      <c r="R1777" s="8" t="s">
        <v>848</v>
      </c>
      <c r="S1777" s="10" t="s">
        <v>826</v>
      </c>
      <c r="T1777" s="5">
        <v>18683</v>
      </c>
      <c r="U1777" s="5">
        <f t="shared" si="28"/>
        <v>20924.96</v>
      </c>
      <c r="V1777" s="18">
        <v>2241.96</v>
      </c>
      <c r="W1777" s="5">
        <v>747.32</v>
      </c>
      <c r="X1777" s="5">
        <v>7660.03</v>
      </c>
      <c r="Y1777" s="5">
        <v>26022.97</v>
      </c>
    </row>
    <row r="1778" spans="1:25" x14ac:dyDescent="0.25">
      <c r="A1778">
        <v>1778</v>
      </c>
      <c r="B1778" s="4" t="s">
        <v>377</v>
      </c>
      <c r="C1778" s="20">
        <v>41094</v>
      </c>
      <c r="D1778" t="s">
        <v>1700</v>
      </c>
      <c r="E1778" t="s">
        <v>56</v>
      </c>
      <c r="F1778" t="s">
        <v>640</v>
      </c>
      <c r="G1778" t="s">
        <v>645</v>
      </c>
      <c r="H1778" s="2" t="s">
        <v>666</v>
      </c>
      <c r="I1778" s="2"/>
      <c r="J1778">
        <v>2005</v>
      </c>
      <c r="K1778" t="s">
        <v>682</v>
      </c>
      <c r="M1778">
        <v>47079</v>
      </c>
      <c r="N1778" t="s">
        <v>53</v>
      </c>
      <c r="O1778">
        <v>6</v>
      </c>
      <c r="P1778" s="12" t="s">
        <v>1003</v>
      </c>
      <c r="Q1778" s="9">
        <v>77840</v>
      </c>
      <c r="R1778" s="11" t="s">
        <v>831</v>
      </c>
      <c r="S1778" s="13" t="s">
        <v>829</v>
      </c>
      <c r="T1778" s="5">
        <v>171877</v>
      </c>
      <c r="U1778" s="5">
        <f t="shared" si="28"/>
        <v>192502.24</v>
      </c>
      <c r="V1778" s="18">
        <v>15468.93</v>
      </c>
      <c r="W1778" s="5">
        <v>6875.08</v>
      </c>
      <c r="X1778" s="5">
        <v>79063.42</v>
      </c>
      <c r="Y1778" s="5">
        <v>-184689.3</v>
      </c>
    </row>
    <row r="1779" spans="1:25" x14ac:dyDescent="0.25">
      <c r="A1779">
        <v>1779</v>
      </c>
      <c r="B1779" s="4" t="s">
        <v>173</v>
      </c>
      <c r="C1779" s="20">
        <v>41936</v>
      </c>
      <c r="D1779" t="s">
        <v>1701</v>
      </c>
      <c r="E1779" t="s">
        <v>56</v>
      </c>
      <c r="F1779" t="s">
        <v>640</v>
      </c>
      <c r="G1779" t="s">
        <v>676</v>
      </c>
      <c r="H1779" s="2" t="s">
        <v>679</v>
      </c>
      <c r="I1779" s="2"/>
      <c r="J1779">
        <v>1992</v>
      </c>
      <c r="K1779" t="s">
        <v>685</v>
      </c>
      <c r="M1779">
        <v>139688</v>
      </c>
      <c r="N1779" t="s">
        <v>53</v>
      </c>
      <c r="O1779">
        <v>8</v>
      </c>
      <c r="P1779" s="12" t="s">
        <v>846</v>
      </c>
      <c r="Q1779" s="9">
        <v>48098</v>
      </c>
      <c r="R1779" s="11" t="s">
        <v>831</v>
      </c>
      <c r="S1779" s="13" t="s">
        <v>829</v>
      </c>
      <c r="T1779" s="5">
        <v>279518</v>
      </c>
      <c r="U1779" s="5">
        <f t="shared" si="28"/>
        <v>313060.15999999997</v>
      </c>
      <c r="V1779" s="18">
        <v>27951.800000000003</v>
      </c>
      <c r="W1779" s="5">
        <v>11180.72</v>
      </c>
      <c r="X1779" s="5">
        <v>86650.58</v>
      </c>
      <c r="Y1779" s="5">
        <v>162867.41999999998</v>
      </c>
    </row>
    <row r="1780" spans="1:25" x14ac:dyDescent="0.25">
      <c r="A1780">
        <v>1780</v>
      </c>
      <c r="B1780" s="4" t="s">
        <v>543</v>
      </c>
      <c r="C1780" s="20">
        <v>41743</v>
      </c>
      <c r="D1780" t="s">
        <v>1702</v>
      </c>
      <c r="E1780" t="s">
        <v>56</v>
      </c>
      <c r="F1780" t="s">
        <v>640</v>
      </c>
      <c r="G1780" t="s">
        <v>6</v>
      </c>
      <c r="H1780" s="2" t="s">
        <v>655</v>
      </c>
      <c r="I1780" s="2"/>
      <c r="J1780">
        <v>1994</v>
      </c>
      <c r="K1780" t="s">
        <v>684</v>
      </c>
      <c r="M1780">
        <v>126407</v>
      </c>
      <c r="N1780" t="s">
        <v>53</v>
      </c>
      <c r="O1780">
        <v>3</v>
      </c>
      <c r="P1780" s="12" t="s">
        <v>1003</v>
      </c>
      <c r="Q1780" s="9">
        <v>75051</v>
      </c>
      <c r="R1780" s="11" t="s">
        <v>831</v>
      </c>
      <c r="S1780" s="13" t="s">
        <v>829</v>
      </c>
      <c r="T1780" s="5">
        <v>102326</v>
      </c>
      <c r="U1780" s="5">
        <f t="shared" si="28"/>
        <v>114605.12</v>
      </c>
      <c r="V1780" s="18">
        <v>9209.34</v>
      </c>
      <c r="W1780" s="5">
        <v>4093.04</v>
      </c>
      <c r="X1780" s="5">
        <v>38883.879999999997</v>
      </c>
      <c r="Y1780" s="5">
        <v>78442.12</v>
      </c>
    </row>
    <row r="1781" spans="1:25" x14ac:dyDescent="0.25">
      <c r="A1781">
        <v>1781</v>
      </c>
      <c r="B1781" s="4" t="s">
        <v>371</v>
      </c>
      <c r="C1781" s="20">
        <v>41751</v>
      </c>
      <c r="D1781" t="s">
        <v>1703</v>
      </c>
      <c r="E1781" t="s">
        <v>56</v>
      </c>
      <c r="F1781" t="s">
        <v>640</v>
      </c>
      <c r="G1781" t="s">
        <v>6</v>
      </c>
      <c r="H1781" s="2" t="s">
        <v>653</v>
      </c>
      <c r="I1781" s="2" t="s">
        <v>1726</v>
      </c>
      <c r="J1781">
        <v>2013</v>
      </c>
      <c r="K1781" t="s">
        <v>681</v>
      </c>
      <c r="M1781">
        <v>42669</v>
      </c>
      <c r="N1781" t="s">
        <v>53</v>
      </c>
      <c r="O1781">
        <v>7</v>
      </c>
      <c r="P1781" s="8" t="s">
        <v>961</v>
      </c>
      <c r="Q1781" s="9" t="s">
        <v>962</v>
      </c>
      <c r="R1781" s="11" t="s">
        <v>963</v>
      </c>
      <c r="S1781" s="10" t="s">
        <v>819</v>
      </c>
      <c r="T1781" s="5">
        <v>36840</v>
      </c>
      <c r="U1781" s="5">
        <f t="shared" si="28"/>
        <v>41260.800000000003</v>
      </c>
      <c r="V1781" s="18">
        <v>4420.8</v>
      </c>
      <c r="W1781" s="5">
        <v>1473.6000000000001</v>
      </c>
      <c r="X1781" s="5">
        <v>10315.200000000001</v>
      </c>
      <c r="Y1781" s="5">
        <v>11524.8</v>
      </c>
    </row>
    <row r="1782" spans="1:25" x14ac:dyDescent="0.25">
      <c r="A1782">
        <v>1782</v>
      </c>
      <c r="B1782" s="4" t="s">
        <v>76</v>
      </c>
      <c r="C1782" s="20">
        <v>41254</v>
      </c>
      <c r="D1782" t="s">
        <v>1704</v>
      </c>
      <c r="E1782" t="s">
        <v>55</v>
      </c>
      <c r="F1782" t="s">
        <v>640</v>
      </c>
      <c r="G1782" t="s">
        <v>5</v>
      </c>
      <c r="H1782" s="2" t="s">
        <v>32</v>
      </c>
      <c r="I1782" s="2"/>
      <c r="J1782">
        <v>1996</v>
      </c>
      <c r="K1782" t="s">
        <v>682</v>
      </c>
      <c r="L1782">
        <v>3</v>
      </c>
      <c r="M1782">
        <v>7070</v>
      </c>
      <c r="N1782" t="s">
        <v>53</v>
      </c>
      <c r="O1782">
        <v>0</v>
      </c>
      <c r="P1782" s="8" t="s">
        <v>961</v>
      </c>
      <c r="Q1782" s="9" t="s">
        <v>962</v>
      </c>
      <c r="R1782" s="11" t="s">
        <v>963</v>
      </c>
      <c r="S1782" s="10" t="s">
        <v>819</v>
      </c>
      <c r="T1782" s="5">
        <v>301155</v>
      </c>
      <c r="U1782" s="5">
        <f t="shared" si="28"/>
        <v>337293.6</v>
      </c>
      <c r="V1782" s="18">
        <v>24092.400000000001</v>
      </c>
      <c r="W1782" s="5">
        <v>12046.2</v>
      </c>
      <c r="X1782" s="5">
        <v>93358.05</v>
      </c>
      <c r="Y1782" s="5">
        <v>177796.95</v>
      </c>
    </row>
    <row r="1783" spans="1:25" x14ac:dyDescent="0.25">
      <c r="A1783">
        <v>1783</v>
      </c>
      <c r="B1783" s="4" t="s">
        <v>323</v>
      </c>
      <c r="C1783" s="20">
        <v>41876</v>
      </c>
      <c r="D1783" t="s">
        <v>1705</v>
      </c>
      <c r="E1783" t="s">
        <v>56</v>
      </c>
      <c r="F1783" t="s">
        <v>640</v>
      </c>
      <c r="G1783" t="s">
        <v>645</v>
      </c>
      <c r="H1783" s="2" t="s">
        <v>668</v>
      </c>
      <c r="I1783" s="2"/>
      <c r="J1783">
        <v>2002</v>
      </c>
      <c r="K1783" t="s">
        <v>685</v>
      </c>
      <c r="M1783">
        <v>146216</v>
      </c>
      <c r="N1783" t="s">
        <v>53</v>
      </c>
      <c r="O1783">
        <v>3</v>
      </c>
      <c r="P1783" s="12" t="s">
        <v>864</v>
      </c>
      <c r="Q1783" s="9">
        <v>46203</v>
      </c>
      <c r="R1783" s="11" t="s">
        <v>840</v>
      </c>
      <c r="S1783" s="13" t="s">
        <v>829</v>
      </c>
      <c r="T1783" s="5">
        <v>41546</v>
      </c>
      <c r="U1783" s="5">
        <f t="shared" si="28"/>
        <v>46531.519999999997</v>
      </c>
      <c r="V1783" s="18">
        <v>4154.6000000000004</v>
      </c>
      <c r="W1783" s="5">
        <v>1661.8400000000001</v>
      </c>
      <c r="X1783" s="5">
        <v>10801.960000000001</v>
      </c>
      <c r="Y1783" s="5">
        <v>-67391.399999999994</v>
      </c>
    </row>
    <row r="1784" spans="1:25" x14ac:dyDescent="0.25">
      <c r="A1784">
        <v>1784</v>
      </c>
      <c r="B1784" s="4" t="s">
        <v>119</v>
      </c>
      <c r="C1784" s="20">
        <v>41423</v>
      </c>
      <c r="D1784" t="s">
        <v>1706</v>
      </c>
      <c r="E1784" t="s">
        <v>56</v>
      </c>
      <c r="F1784" t="s">
        <v>640</v>
      </c>
      <c r="G1784" t="s">
        <v>645</v>
      </c>
      <c r="H1784" s="2" t="s">
        <v>668</v>
      </c>
      <c r="I1784" s="2"/>
      <c r="J1784">
        <v>1992</v>
      </c>
      <c r="K1784" t="s">
        <v>682</v>
      </c>
      <c r="M1784">
        <v>73151</v>
      </c>
      <c r="N1784" t="s">
        <v>686</v>
      </c>
      <c r="O1784">
        <v>1</v>
      </c>
      <c r="P1784" s="12" t="s">
        <v>864</v>
      </c>
      <c r="Q1784" s="9">
        <v>46203</v>
      </c>
      <c r="R1784" s="11" t="s">
        <v>840</v>
      </c>
      <c r="S1784" s="13" t="s">
        <v>829</v>
      </c>
      <c r="T1784" s="5">
        <v>322755</v>
      </c>
      <c r="U1784" s="5">
        <f t="shared" si="28"/>
        <v>361485.6</v>
      </c>
      <c r="V1784" s="18">
        <v>29047.95</v>
      </c>
      <c r="W1784" s="5">
        <v>12910.2</v>
      </c>
      <c r="X1784" s="5">
        <v>138784.65</v>
      </c>
      <c r="Y1784" s="5">
        <v>-320479.5</v>
      </c>
    </row>
    <row r="1785" spans="1:25" x14ac:dyDescent="0.25">
      <c r="A1785">
        <v>1785</v>
      </c>
      <c r="B1785" s="4" t="s">
        <v>404</v>
      </c>
      <c r="C1785" s="20">
        <v>41657</v>
      </c>
      <c r="D1785" t="s">
        <v>1707</v>
      </c>
      <c r="E1785" t="s">
        <v>56</v>
      </c>
      <c r="F1785" t="s">
        <v>640</v>
      </c>
      <c r="G1785" t="s">
        <v>6</v>
      </c>
      <c r="H1785" s="2" t="s">
        <v>655</v>
      </c>
      <c r="I1785" s="2"/>
      <c r="J1785">
        <v>1992</v>
      </c>
      <c r="K1785" t="s">
        <v>684</v>
      </c>
      <c r="M1785">
        <v>84244</v>
      </c>
      <c r="N1785" t="s">
        <v>53</v>
      </c>
      <c r="O1785">
        <v>4</v>
      </c>
      <c r="P1785" s="12" t="s">
        <v>864</v>
      </c>
      <c r="Q1785" s="9">
        <v>46203</v>
      </c>
      <c r="R1785" s="11" t="s">
        <v>840</v>
      </c>
      <c r="S1785" s="13" t="s">
        <v>829</v>
      </c>
      <c r="T1785" s="5">
        <v>54071</v>
      </c>
      <c r="U1785" s="5">
        <f t="shared" si="28"/>
        <v>60559.519999999997</v>
      </c>
      <c r="V1785" s="18">
        <v>6488.5199999999995</v>
      </c>
      <c r="W1785" s="5">
        <v>2162.84</v>
      </c>
      <c r="X1785" s="5">
        <v>18384.140000000003</v>
      </c>
      <c r="Y1785" s="5">
        <v>50686.86</v>
      </c>
    </row>
    <row r="1786" spans="1:25" x14ac:dyDescent="0.25">
      <c r="A1786">
        <v>6170</v>
      </c>
      <c r="B1786" s="4" t="s">
        <v>181</v>
      </c>
      <c r="C1786" s="20">
        <v>40921</v>
      </c>
      <c r="D1786" t="s">
        <v>1619</v>
      </c>
      <c r="E1786" t="s">
        <v>55</v>
      </c>
      <c r="F1786" t="s">
        <v>640</v>
      </c>
      <c r="G1786" t="s">
        <v>14</v>
      </c>
      <c r="H1786" s="2">
        <v>205</v>
      </c>
      <c r="I1786" s="2"/>
      <c r="J1786">
        <v>1992</v>
      </c>
      <c r="K1786" t="s">
        <v>682</v>
      </c>
      <c r="L1786">
        <v>3</v>
      </c>
      <c r="M1786">
        <v>218999</v>
      </c>
      <c r="N1786" t="s">
        <v>686</v>
      </c>
      <c r="O1786">
        <v>1</v>
      </c>
      <c r="P1786" s="8" t="s">
        <v>2</v>
      </c>
      <c r="Q1786" s="9" t="s">
        <v>1091</v>
      </c>
      <c r="R1786" s="11" t="s">
        <v>2</v>
      </c>
      <c r="S1786" s="13" t="s">
        <v>834</v>
      </c>
      <c r="T1786" s="5">
        <v>244288</v>
      </c>
      <c r="U1786" s="5">
        <f t="shared" si="28"/>
        <v>273602.56</v>
      </c>
      <c r="V1786" s="18">
        <v>19543.04</v>
      </c>
      <c r="W1786" s="5">
        <v>9771.52</v>
      </c>
      <c r="X1786" s="5">
        <v>97715.200000000012</v>
      </c>
      <c r="Y1786" s="5">
        <v>146572.79999999999</v>
      </c>
    </row>
    <row r="1787" spans="1:25" x14ac:dyDescent="0.25">
      <c r="A1787">
        <v>1787</v>
      </c>
      <c r="B1787" s="4" t="s">
        <v>193</v>
      </c>
      <c r="C1787" s="20">
        <v>40978</v>
      </c>
      <c r="D1787" t="s">
        <v>1709</v>
      </c>
      <c r="E1787" t="s">
        <v>56</v>
      </c>
      <c r="F1787" t="s">
        <v>640</v>
      </c>
      <c r="G1787" t="s">
        <v>6</v>
      </c>
      <c r="H1787" s="2" t="s">
        <v>655</v>
      </c>
      <c r="I1787" s="2"/>
      <c r="J1787">
        <v>2012</v>
      </c>
      <c r="K1787" t="s">
        <v>684</v>
      </c>
      <c r="M1787">
        <v>31076</v>
      </c>
      <c r="N1787" t="s">
        <v>53</v>
      </c>
      <c r="O1787">
        <v>0</v>
      </c>
      <c r="P1787" s="12" t="s">
        <v>835</v>
      </c>
      <c r="Q1787" s="9">
        <v>36801</v>
      </c>
      <c r="R1787" s="11" t="s">
        <v>836</v>
      </c>
      <c r="S1787" s="10" t="s">
        <v>826</v>
      </c>
      <c r="T1787" s="5">
        <v>46408</v>
      </c>
      <c r="U1787" s="5">
        <f t="shared" si="28"/>
        <v>51976.959999999999</v>
      </c>
      <c r="V1787" s="18">
        <v>5104.88</v>
      </c>
      <c r="W1787" s="5">
        <v>1856.32</v>
      </c>
      <c r="X1787" s="5">
        <v>19027.28</v>
      </c>
      <c r="Y1787" s="5">
        <v>42380.72</v>
      </c>
    </row>
    <row r="1788" spans="1:25" x14ac:dyDescent="0.25">
      <c r="A1788">
        <v>1788</v>
      </c>
      <c r="B1788" s="4" t="s">
        <v>113</v>
      </c>
      <c r="C1788" s="20">
        <v>41755</v>
      </c>
      <c r="D1788" t="s">
        <v>1710</v>
      </c>
      <c r="E1788" t="s">
        <v>56</v>
      </c>
      <c r="F1788" t="s">
        <v>640</v>
      </c>
      <c r="G1788" t="s">
        <v>645</v>
      </c>
      <c r="H1788" s="2" t="s">
        <v>668</v>
      </c>
      <c r="I1788" s="2" t="s">
        <v>1728</v>
      </c>
      <c r="J1788">
        <v>2001</v>
      </c>
      <c r="K1788" t="s">
        <v>684</v>
      </c>
      <c r="M1788">
        <v>30566</v>
      </c>
      <c r="N1788" t="s">
        <v>53</v>
      </c>
      <c r="O1788">
        <v>5</v>
      </c>
      <c r="P1788" s="8" t="s">
        <v>824</v>
      </c>
      <c r="Q1788" s="9">
        <v>37027</v>
      </c>
      <c r="R1788" s="11" t="s">
        <v>825</v>
      </c>
      <c r="S1788" s="10" t="s">
        <v>826</v>
      </c>
      <c r="T1788" s="5">
        <v>341406</v>
      </c>
      <c r="U1788" s="5">
        <f t="shared" si="28"/>
        <v>382374.72</v>
      </c>
      <c r="V1788" s="18">
        <v>40968.720000000001</v>
      </c>
      <c r="W1788" s="5">
        <v>13656.24</v>
      </c>
      <c r="X1788" s="5">
        <v>150218.64000000001</v>
      </c>
      <c r="Y1788" s="5">
        <v>-292265.40000000002</v>
      </c>
    </row>
    <row r="1789" spans="1:25" x14ac:dyDescent="0.25">
      <c r="A1789">
        <v>1789</v>
      </c>
      <c r="B1789" s="4" t="s">
        <v>246</v>
      </c>
      <c r="C1789" s="20">
        <v>41624</v>
      </c>
      <c r="D1789" t="s">
        <v>1711</v>
      </c>
      <c r="E1789" t="s">
        <v>55</v>
      </c>
      <c r="F1789" t="s">
        <v>640</v>
      </c>
      <c r="G1789" t="s">
        <v>5</v>
      </c>
      <c r="H1789" s="2" t="s">
        <v>32</v>
      </c>
      <c r="I1789" s="2" t="s">
        <v>1729</v>
      </c>
      <c r="J1789">
        <v>2003</v>
      </c>
      <c r="K1789" t="s">
        <v>681</v>
      </c>
      <c r="L1789">
        <v>5</v>
      </c>
      <c r="M1789">
        <v>3581</v>
      </c>
      <c r="N1789" t="s">
        <v>686</v>
      </c>
      <c r="O1789">
        <v>1</v>
      </c>
      <c r="P1789" s="8" t="s">
        <v>824</v>
      </c>
      <c r="Q1789" s="9">
        <v>37027</v>
      </c>
      <c r="R1789" s="11" t="s">
        <v>825</v>
      </c>
      <c r="S1789" s="10" t="s">
        <v>826</v>
      </c>
      <c r="T1789" s="5">
        <v>101443</v>
      </c>
      <c r="U1789" s="5">
        <f t="shared" si="28"/>
        <v>113616.16</v>
      </c>
      <c r="V1789" s="18">
        <v>8115.4400000000005</v>
      </c>
      <c r="W1789" s="5">
        <v>4057.7200000000003</v>
      </c>
      <c r="X1789" s="5">
        <v>44634.92</v>
      </c>
      <c r="Y1789" s="5">
        <v>71808.08</v>
      </c>
    </row>
    <row r="1790" spans="1:25" x14ac:dyDescent="0.25">
      <c r="A1790">
        <v>1790</v>
      </c>
      <c r="B1790" s="4" t="s">
        <v>117</v>
      </c>
      <c r="C1790" s="20">
        <v>41189</v>
      </c>
      <c r="D1790" t="s">
        <v>1712</v>
      </c>
      <c r="E1790" t="s">
        <v>56</v>
      </c>
      <c r="F1790" t="s">
        <v>640</v>
      </c>
      <c r="G1790" t="s">
        <v>645</v>
      </c>
      <c r="H1790" s="2" t="s">
        <v>668</v>
      </c>
      <c r="I1790" s="2" t="s">
        <v>1725</v>
      </c>
      <c r="J1790">
        <v>1991</v>
      </c>
      <c r="K1790" t="s">
        <v>682</v>
      </c>
      <c r="M1790">
        <v>79796</v>
      </c>
      <c r="N1790" t="s">
        <v>53</v>
      </c>
      <c r="O1790">
        <v>7</v>
      </c>
      <c r="P1790" s="8" t="s">
        <v>824</v>
      </c>
      <c r="Q1790" s="9">
        <v>37027</v>
      </c>
      <c r="R1790" s="11" t="s">
        <v>825</v>
      </c>
      <c r="S1790" s="10" t="s">
        <v>826</v>
      </c>
      <c r="T1790" s="5">
        <v>256724</v>
      </c>
      <c r="U1790" s="5">
        <f t="shared" si="28"/>
        <v>287530.88</v>
      </c>
      <c r="V1790" s="18">
        <v>28239.64</v>
      </c>
      <c r="W1790" s="5">
        <v>10268.960000000001</v>
      </c>
      <c r="X1790" s="5">
        <v>107824.08</v>
      </c>
      <c r="Y1790" s="5">
        <v>-261051.6</v>
      </c>
    </row>
    <row r="1791" spans="1:25" x14ac:dyDescent="0.25">
      <c r="A1791">
        <v>2671</v>
      </c>
      <c r="B1791" s="4" t="s">
        <v>191</v>
      </c>
      <c r="C1791" s="20">
        <v>41399</v>
      </c>
      <c r="D1791" t="s">
        <v>773</v>
      </c>
      <c r="E1791" t="s">
        <v>55</v>
      </c>
      <c r="F1791" t="s">
        <v>640</v>
      </c>
      <c r="G1791" t="s">
        <v>14</v>
      </c>
      <c r="H1791" s="2">
        <v>206</v>
      </c>
      <c r="I1791" s="2" t="s">
        <v>1725</v>
      </c>
      <c r="J1791">
        <v>1997</v>
      </c>
      <c r="K1791" t="s">
        <v>682</v>
      </c>
      <c r="L1791">
        <v>3</v>
      </c>
      <c r="M1791">
        <v>39077</v>
      </c>
      <c r="N1791" t="s">
        <v>686</v>
      </c>
      <c r="O1791">
        <v>3</v>
      </c>
      <c r="P1791" s="8" t="s">
        <v>2</v>
      </c>
      <c r="Q1791" s="9">
        <v>11561</v>
      </c>
      <c r="R1791" s="11" t="s">
        <v>2</v>
      </c>
      <c r="S1791" s="13" t="s">
        <v>834</v>
      </c>
      <c r="T1791" s="5">
        <v>201592</v>
      </c>
      <c r="U1791" s="5">
        <f t="shared" si="28"/>
        <v>225783.04000000001</v>
      </c>
      <c r="V1791" s="18">
        <v>16127.36</v>
      </c>
      <c r="W1791" s="5">
        <v>8063.68</v>
      </c>
      <c r="X1791" s="5">
        <v>56445.760000000002</v>
      </c>
      <c r="Y1791" s="5">
        <v>145146.23999999999</v>
      </c>
    </row>
    <row r="1792" spans="1:25" x14ac:dyDescent="0.25">
      <c r="A1792">
        <v>1792</v>
      </c>
      <c r="B1792" s="4" t="s">
        <v>503</v>
      </c>
      <c r="C1792" s="20">
        <v>41300</v>
      </c>
      <c r="D1792" t="s">
        <v>1714</v>
      </c>
      <c r="E1792" t="s">
        <v>56</v>
      </c>
      <c r="F1792" t="s">
        <v>640</v>
      </c>
      <c r="G1792" t="s">
        <v>6</v>
      </c>
      <c r="H1792" s="2" t="s">
        <v>652</v>
      </c>
      <c r="I1792" s="2" t="s">
        <v>1728</v>
      </c>
      <c r="J1792">
        <v>2011</v>
      </c>
      <c r="K1792" t="s">
        <v>680</v>
      </c>
      <c r="M1792">
        <v>134245</v>
      </c>
      <c r="N1792" t="s">
        <v>53</v>
      </c>
      <c r="O1792">
        <v>7</v>
      </c>
      <c r="P1792" s="12" t="s">
        <v>1003</v>
      </c>
      <c r="Q1792" s="9">
        <v>78521</v>
      </c>
      <c r="R1792" s="11" t="s">
        <v>831</v>
      </c>
      <c r="S1792" s="13" t="s">
        <v>829</v>
      </c>
      <c r="T1792" s="5">
        <v>3375</v>
      </c>
      <c r="U1792" s="5">
        <f t="shared" si="28"/>
        <v>3780</v>
      </c>
      <c r="V1792" s="18">
        <v>270</v>
      </c>
      <c r="W1792" s="5">
        <v>135</v>
      </c>
      <c r="X1792" s="5">
        <v>911.25000000000011</v>
      </c>
      <c r="Y1792" s="5">
        <v>17463.75</v>
      </c>
    </row>
    <row r="1793" spans="1:25" x14ac:dyDescent="0.25">
      <c r="A1793">
        <v>1793</v>
      </c>
      <c r="B1793" s="4" t="s">
        <v>541</v>
      </c>
      <c r="C1793" s="20">
        <v>41560</v>
      </c>
      <c r="D1793" t="s">
        <v>758</v>
      </c>
      <c r="E1793" t="s">
        <v>56</v>
      </c>
      <c r="F1793" t="s">
        <v>640</v>
      </c>
      <c r="G1793" t="s">
        <v>6</v>
      </c>
      <c r="H1793" s="2" t="s">
        <v>655</v>
      </c>
      <c r="I1793" s="2"/>
      <c r="J1793">
        <v>1998</v>
      </c>
      <c r="K1793" t="s">
        <v>682</v>
      </c>
      <c r="M1793">
        <v>16662</v>
      </c>
      <c r="N1793" t="s">
        <v>53</v>
      </c>
      <c r="O1793">
        <v>3</v>
      </c>
      <c r="P1793" s="8" t="s">
        <v>15</v>
      </c>
      <c r="Q1793" s="9" t="s">
        <v>863</v>
      </c>
      <c r="R1793" s="11" t="s">
        <v>689</v>
      </c>
      <c r="S1793" s="13" t="s">
        <v>834</v>
      </c>
      <c r="T1793" s="5">
        <v>170574</v>
      </c>
      <c r="U1793" s="5">
        <f t="shared" si="28"/>
        <v>191042.88</v>
      </c>
      <c r="V1793" s="18">
        <v>15351.66</v>
      </c>
      <c r="W1793" s="5">
        <v>6822.96</v>
      </c>
      <c r="X1793" s="5">
        <v>66523.86</v>
      </c>
      <c r="Y1793" s="5">
        <v>104050.14</v>
      </c>
    </row>
    <row r="1794" spans="1:25" x14ac:dyDescent="0.25">
      <c r="A1794">
        <v>1853</v>
      </c>
      <c r="B1794" s="4" t="s">
        <v>89</v>
      </c>
      <c r="C1794" s="20">
        <v>41107</v>
      </c>
      <c r="D1794" t="s">
        <v>1711</v>
      </c>
      <c r="E1794" t="s">
        <v>55</v>
      </c>
      <c r="F1794" t="s">
        <v>640</v>
      </c>
      <c r="G1794" t="s">
        <v>14</v>
      </c>
      <c r="H1794" s="2">
        <v>205</v>
      </c>
      <c r="I1794" s="2"/>
      <c r="J1794">
        <v>2008</v>
      </c>
      <c r="K1794" t="s">
        <v>682</v>
      </c>
      <c r="L1794">
        <v>3</v>
      </c>
      <c r="M1794">
        <v>167021</v>
      </c>
      <c r="N1794" t="s">
        <v>686</v>
      </c>
      <c r="O1794">
        <v>2</v>
      </c>
      <c r="P1794" s="12" t="s">
        <v>839</v>
      </c>
      <c r="Q1794" s="9">
        <v>68025</v>
      </c>
      <c r="R1794" s="11" t="s">
        <v>840</v>
      </c>
      <c r="S1794" s="13" t="s">
        <v>829</v>
      </c>
      <c r="T1794" s="5">
        <v>207212</v>
      </c>
      <c r="U1794" s="5">
        <f t="shared" si="28"/>
        <v>232077.44</v>
      </c>
      <c r="V1794" s="18">
        <v>22793.32</v>
      </c>
      <c r="W1794" s="5">
        <v>8288.48</v>
      </c>
      <c r="X1794" s="5">
        <v>62163.6</v>
      </c>
      <c r="Y1794" s="5">
        <v>160048.4</v>
      </c>
    </row>
    <row r="1795" spans="1:25" x14ac:dyDescent="0.25">
      <c r="A1795">
        <v>1795</v>
      </c>
      <c r="B1795" s="4" t="s">
        <v>152</v>
      </c>
      <c r="C1795" s="20">
        <v>41179</v>
      </c>
      <c r="D1795" t="s">
        <v>734</v>
      </c>
      <c r="E1795" t="s">
        <v>56</v>
      </c>
      <c r="F1795" t="s">
        <v>640</v>
      </c>
      <c r="G1795" t="s">
        <v>645</v>
      </c>
      <c r="H1795" s="2" t="s">
        <v>668</v>
      </c>
      <c r="I1795" s="2"/>
      <c r="J1795">
        <v>2002</v>
      </c>
      <c r="K1795" t="s">
        <v>685</v>
      </c>
      <c r="M1795">
        <v>63527</v>
      </c>
      <c r="N1795" t="s">
        <v>53</v>
      </c>
      <c r="O1795">
        <v>0</v>
      </c>
      <c r="P1795" s="8" t="s">
        <v>2</v>
      </c>
      <c r="Q1795" s="9" t="s">
        <v>1037</v>
      </c>
      <c r="R1795" s="11" t="s">
        <v>2</v>
      </c>
      <c r="S1795" s="13" t="s">
        <v>834</v>
      </c>
      <c r="T1795" s="5">
        <v>238284</v>
      </c>
      <c r="U1795" s="5">
        <f t="shared" si="28"/>
        <v>266878.08000000002</v>
      </c>
      <c r="V1795" s="18">
        <v>26211.24</v>
      </c>
      <c r="W1795" s="5">
        <v>9531.36</v>
      </c>
      <c r="X1795" s="5">
        <v>95313.600000000006</v>
      </c>
      <c r="Y1795" s="5">
        <v>-244455.6</v>
      </c>
    </row>
    <row r="1796" spans="1:25" x14ac:dyDescent="0.25">
      <c r="A1796">
        <v>1796</v>
      </c>
      <c r="B1796" s="4" t="s">
        <v>538</v>
      </c>
      <c r="C1796" s="20">
        <v>41795</v>
      </c>
      <c r="D1796" t="s">
        <v>779</v>
      </c>
      <c r="E1796" t="s">
        <v>56</v>
      </c>
      <c r="F1796" t="s">
        <v>640</v>
      </c>
      <c r="G1796" t="s">
        <v>6</v>
      </c>
      <c r="H1796" s="2" t="s">
        <v>655</v>
      </c>
      <c r="I1796" s="2" t="s">
        <v>1725</v>
      </c>
      <c r="J1796">
        <v>1997</v>
      </c>
      <c r="K1796" t="s">
        <v>685</v>
      </c>
      <c r="M1796">
        <v>56205</v>
      </c>
      <c r="N1796" t="s">
        <v>53</v>
      </c>
      <c r="O1796">
        <v>8</v>
      </c>
      <c r="P1796" s="12" t="s">
        <v>16</v>
      </c>
      <c r="Q1796" s="9" t="s">
        <v>879</v>
      </c>
      <c r="R1796" s="11" t="s">
        <v>17</v>
      </c>
      <c r="S1796" s="13" t="s">
        <v>834</v>
      </c>
      <c r="T1796" s="5">
        <v>15421</v>
      </c>
      <c r="U1796" s="5">
        <f t="shared" si="28"/>
        <v>17271.52</v>
      </c>
      <c r="V1796" s="18">
        <v>1850.52</v>
      </c>
      <c r="W1796" s="5">
        <v>616.84</v>
      </c>
      <c r="X1796" s="5">
        <v>7556.29</v>
      </c>
      <c r="Y1796" s="5">
        <v>7864.71</v>
      </c>
    </row>
    <row r="1797" spans="1:25" x14ac:dyDescent="0.25">
      <c r="A1797">
        <v>1797</v>
      </c>
      <c r="B1797" s="4" t="s">
        <v>537</v>
      </c>
      <c r="C1797" s="20">
        <v>41696</v>
      </c>
      <c r="D1797" t="s">
        <v>796</v>
      </c>
      <c r="E1797" t="s">
        <v>56</v>
      </c>
      <c r="F1797" t="s">
        <v>640</v>
      </c>
      <c r="G1797" t="s">
        <v>6</v>
      </c>
      <c r="H1797" s="2" t="s">
        <v>655</v>
      </c>
      <c r="I1797" s="2" t="s">
        <v>1728</v>
      </c>
      <c r="J1797">
        <v>2001</v>
      </c>
      <c r="K1797" t="s">
        <v>683</v>
      </c>
      <c r="M1797">
        <v>30282</v>
      </c>
      <c r="N1797" t="s">
        <v>53</v>
      </c>
      <c r="O1797">
        <v>9</v>
      </c>
      <c r="P1797" s="8" t="s">
        <v>824</v>
      </c>
      <c r="Q1797" s="9" t="s">
        <v>906</v>
      </c>
      <c r="R1797" s="11" t="s">
        <v>825</v>
      </c>
      <c r="S1797" s="10" t="s">
        <v>826</v>
      </c>
      <c r="T1797" s="5">
        <v>198836</v>
      </c>
      <c r="U1797" s="5">
        <f t="shared" si="28"/>
        <v>222696.32000000001</v>
      </c>
      <c r="V1797" s="18">
        <v>15906.880000000001</v>
      </c>
      <c r="W1797" s="5">
        <v>7953.4400000000005</v>
      </c>
      <c r="X1797" s="5">
        <v>95441.279999999999</v>
      </c>
      <c r="Y1797" s="5">
        <v>118394.72</v>
      </c>
    </row>
    <row r="1798" spans="1:25" x14ac:dyDescent="0.25">
      <c r="A1798">
        <v>1798</v>
      </c>
      <c r="B1798" s="4" t="s">
        <v>69</v>
      </c>
      <c r="C1798" s="20">
        <v>41638</v>
      </c>
      <c r="D1798" t="s">
        <v>769</v>
      </c>
      <c r="E1798" t="s">
        <v>56</v>
      </c>
      <c r="F1798" t="s">
        <v>640</v>
      </c>
      <c r="G1798" t="s">
        <v>6</v>
      </c>
      <c r="H1798" s="2" t="s">
        <v>653</v>
      </c>
      <c r="I1798" s="2"/>
      <c r="J1798">
        <v>2000</v>
      </c>
      <c r="K1798" t="s">
        <v>685</v>
      </c>
      <c r="M1798">
        <v>34306</v>
      </c>
      <c r="N1798" t="s">
        <v>53</v>
      </c>
      <c r="O1798">
        <v>0</v>
      </c>
      <c r="P1798" s="8" t="s">
        <v>824</v>
      </c>
      <c r="Q1798" s="9" t="s">
        <v>1038</v>
      </c>
      <c r="R1798" s="11" t="s">
        <v>825</v>
      </c>
      <c r="S1798" s="10" t="s">
        <v>826</v>
      </c>
      <c r="T1798" s="5">
        <v>137310</v>
      </c>
      <c r="U1798" s="5">
        <f t="shared" si="28"/>
        <v>153787.20000000001</v>
      </c>
      <c r="V1798" s="18">
        <v>13731</v>
      </c>
      <c r="W1798" s="5">
        <v>5492.4000000000005</v>
      </c>
      <c r="X1798" s="5">
        <v>39819.899999999994</v>
      </c>
      <c r="Y1798" s="5">
        <v>112490.1</v>
      </c>
    </row>
    <row r="1799" spans="1:25" x14ac:dyDescent="0.25">
      <c r="A1799">
        <v>1799</v>
      </c>
      <c r="B1799" s="4" t="s">
        <v>540</v>
      </c>
      <c r="C1799" s="20">
        <v>41922</v>
      </c>
      <c r="D1799" t="s">
        <v>771</v>
      </c>
      <c r="E1799" t="s">
        <v>56</v>
      </c>
      <c r="F1799" t="s">
        <v>640</v>
      </c>
      <c r="G1799" t="s">
        <v>6</v>
      </c>
      <c r="H1799" s="2" t="s">
        <v>655</v>
      </c>
      <c r="I1799" s="2" t="s">
        <v>1728</v>
      </c>
      <c r="J1799">
        <v>2010</v>
      </c>
      <c r="K1799" t="s">
        <v>682</v>
      </c>
      <c r="M1799">
        <v>71016</v>
      </c>
      <c r="N1799" t="s">
        <v>53</v>
      </c>
      <c r="O1799">
        <v>1</v>
      </c>
      <c r="P1799" s="12" t="s">
        <v>1003</v>
      </c>
      <c r="Q1799" s="9">
        <v>79907</v>
      </c>
      <c r="R1799" s="11" t="s">
        <v>831</v>
      </c>
      <c r="S1799" s="13" t="s">
        <v>829</v>
      </c>
      <c r="T1799" s="5">
        <v>254012</v>
      </c>
      <c r="U1799" s="5">
        <f t="shared" si="28"/>
        <v>284493.44</v>
      </c>
      <c r="V1799" s="18">
        <v>20320.96</v>
      </c>
      <c r="W1799" s="5">
        <v>10160.48</v>
      </c>
      <c r="X1799" s="5">
        <v>71123.360000000001</v>
      </c>
      <c r="Y1799" s="5">
        <v>197888.64000000001</v>
      </c>
    </row>
    <row r="1800" spans="1:25" x14ac:dyDescent="0.25">
      <c r="A1800">
        <v>1800</v>
      </c>
      <c r="B1800" s="4" t="s">
        <v>530</v>
      </c>
      <c r="C1800" s="20">
        <v>41659</v>
      </c>
      <c r="D1800" t="s">
        <v>773</v>
      </c>
      <c r="E1800" t="s">
        <v>56</v>
      </c>
      <c r="F1800" t="s">
        <v>640</v>
      </c>
      <c r="G1800" t="s">
        <v>645</v>
      </c>
      <c r="H1800" s="2" t="s">
        <v>668</v>
      </c>
      <c r="I1800" s="2"/>
      <c r="J1800">
        <v>1999</v>
      </c>
      <c r="K1800" t="s">
        <v>681</v>
      </c>
      <c r="M1800">
        <v>124406</v>
      </c>
      <c r="N1800" t="s">
        <v>53</v>
      </c>
      <c r="O1800">
        <v>9</v>
      </c>
      <c r="P1800" s="12" t="s">
        <v>1003</v>
      </c>
      <c r="Q1800" s="9">
        <v>79907</v>
      </c>
      <c r="R1800" s="11" t="s">
        <v>831</v>
      </c>
      <c r="S1800" s="13" t="s">
        <v>829</v>
      </c>
      <c r="T1800" s="5">
        <v>168486</v>
      </c>
      <c r="U1800" s="5">
        <f t="shared" si="28"/>
        <v>188704.32</v>
      </c>
      <c r="V1800" s="18">
        <v>16848.600000000002</v>
      </c>
      <c r="W1800" s="5">
        <v>6739.4400000000005</v>
      </c>
      <c r="X1800" s="5">
        <v>42121.5</v>
      </c>
      <c r="Y1800" s="5">
        <v>-136637.4</v>
      </c>
    </row>
    <row r="1801" spans="1:25" x14ac:dyDescent="0.25">
      <c r="A1801">
        <v>1801</v>
      </c>
      <c r="B1801" s="4" t="s">
        <v>352</v>
      </c>
      <c r="C1801" s="20">
        <v>41123</v>
      </c>
      <c r="D1801" t="s">
        <v>750</v>
      </c>
      <c r="E1801" t="s">
        <v>55</v>
      </c>
      <c r="F1801" t="s">
        <v>640</v>
      </c>
      <c r="G1801" t="s">
        <v>5</v>
      </c>
      <c r="H1801" s="2" t="s">
        <v>32</v>
      </c>
      <c r="I1801" s="2"/>
      <c r="J1801">
        <v>1994</v>
      </c>
      <c r="K1801" t="s">
        <v>681</v>
      </c>
      <c r="L1801">
        <v>3</v>
      </c>
      <c r="M1801">
        <v>8842</v>
      </c>
      <c r="N1801" t="s">
        <v>53</v>
      </c>
      <c r="O1801">
        <v>3</v>
      </c>
      <c r="P1801" s="8" t="s">
        <v>824</v>
      </c>
      <c r="Q1801" s="9">
        <v>24541</v>
      </c>
      <c r="R1801" s="11" t="s">
        <v>825</v>
      </c>
      <c r="S1801" s="10" t="s">
        <v>826</v>
      </c>
      <c r="T1801" s="5">
        <v>83833</v>
      </c>
      <c r="U1801" s="5">
        <f t="shared" si="28"/>
        <v>93892.959999999992</v>
      </c>
      <c r="V1801" s="18">
        <v>10059.959999999999</v>
      </c>
      <c r="W1801" s="5">
        <v>3353.32</v>
      </c>
      <c r="X1801" s="5">
        <v>22634.91</v>
      </c>
      <c r="Y1801" s="5">
        <v>76198.09</v>
      </c>
    </row>
    <row r="1802" spans="1:25" x14ac:dyDescent="0.25">
      <c r="A1802">
        <v>1802</v>
      </c>
      <c r="B1802" s="4" t="s">
        <v>345</v>
      </c>
      <c r="C1802" s="20">
        <v>41747</v>
      </c>
      <c r="D1802" t="s">
        <v>773</v>
      </c>
      <c r="E1802" t="s">
        <v>55</v>
      </c>
      <c r="F1802" t="s">
        <v>640</v>
      </c>
      <c r="G1802" t="s">
        <v>5</v>
      </c>
      <c r="H1802" s="2" t="s">
        <v>32</v>
      </c>
      <c r="I1802" s="2"/>
      <c r="J1802">
        <v>2004</v>
      </c>
      <c r="K1802" t="s">
        <v>683</v>
      </c>
      <c r="L1802">
        <v>5</v>
      </c>
      <c r="M1802">
        <v>8098</v>
      </c>
      <c r="N1802" t="s">
        <v>53</v>
      </c>
      <c r="O1802">
        <v>5</v>
      </c>
      <c r="P1802" s="8" t="s">
        <v>824</v>
      </c>
      <c r="Q1802" s="9">
        <v>24541</v>
      </c>
      <c r="R1802" s="11" t="s">
        <v>825</v>
      </c>
      <c r="S1802" s="10" t="s">
        <v>826</v>
      </c>
      <c r="T1802" s="5">
        <v>46549</v>
      </c>
      <c r="U1802" s="5">
        <f t="shared" si="28"/>
        <v>52134.879999999997</v>
      </c>
      <c r="V1802" s="18">
        <v>5120.3900000000003</v>
      </c>
      <c r="W1802" s="5">
        <v>1861.96</v>
      </c>
      <c r="X1802" s="5">
        <v>21878.03</v>
      </c>
      <c r="Y1802" s="5">
        <v>-5329.0299999999988</v>
      </c>
    </row>
    <row r="1803" spans="1:25" x14ac:dyDescent="0.25">
      <c r="A1803">
        <v>6028</v>
      </c>
      <c r="B1803" s="4" t="s">
        <v>201</v>
      </c>
      <c r="C1803" s="20">
        <v>41732</v>
      </c>
      <c r="D1803" t="s">
        <v>1477</v>
      </c>
      <c r="E1803" t="s">
        <v>55</v>
      </c>
      <c r="F1803" t="s">
        <v>640</v>
      </c>
      <c r="G1803" t="s">
        <v>14</v>
      </c>
      <c r="H1803" s="2">
        <v>206</v>
      </c>
      <c r="I1803" s="2"/>
      <c r="J1803">
        <v>1999</v>
      </c>
      <c r="K1803" t="s">
        <v>683</v>
      </c>
      <c r="L1803">
        <v>5</v>
      </c>
      <c r="M1803">
        <v>28000</v>
      </c>
      <c r="N1803" t="s">
        <v>686</v>
      </c>
      <c r="O1803">
        <v>0</v>
      </c>
      <c r="P1803" s="8" t="s">
        <v>3</v>
      </c>
      <c r="Q1803" s="9" t="s">
        <v>1204</v>
      </c>
      <c r="R1803" s="8" t="s">
        <v>3</v>
      </c>
      <c r="S1803" s="13" t="s">
        <v>834</v>
      </c>
      <c r="T1803" s="5">
        <v>226343</v>
      </c>
      <c r="U1803" s="5">
        <f t="shared" si="28"/>
        <v>253504.16</v>
      </c>
      <c r="V1803" s="18">
        <v>18107.439999999999</v>
      </c>
      <c r="W1803" s="5">
        <v>9053.7199999999993</v>
      </c>
      <c r="X1803" s="5">
        <v>81483.48</v>
      </c>
      <c r="Y1803" s="5">
        <v>144859.52000000002</v>
      </c>
    </row>
    <row r="1804" spans="1:25" x14ac:dyDescent="0.25">
      <c r="A1804">
        <v>1804</v>
      </c>
      <c r="B1804" s="4" t="s">
        <v>443</v>
      </c>
      <c r="C1804" s="20">
        <v>41815</v>
      </c>
      <c r="D1804" t="s">
        <v>773</v>
      </c>
      <c r="E1804" t="s">
        <v>56</v>
      </c>
      <c r="F1804" t="s">
        <v>640</v>
      </c>
      <c r="G1804" t="s">
        <v>645</v>
      </c>
      <c r="H1804" s="2" t="s">
        <v>668</v>
      </c>
      <c r="I1804" s="2"/>
      <c r="J1804">
        <v>1990</v>
      </c>
      <c r="K1804" t="s">
        <v>685</v>
      </c>
      <c r="M1804">
        <v>90357</v>
      </c>
      <c r="N1804" t="s">
        <v>53</v>
      </c>
      <c r="O1804">
        <v>1</v>
      </c>
      <c r="P1804" s="8" t="s">
        <v>950</v>
      </c>
      <c r="Q1804" s="9">
        <v>89502</v>
      </c>
      <c r="R1804" s="8" t="s">
        <v>951</v>
      </c>
      <c r="S1804" s="10" t="s">
        <v>822</v>
      </c>
      <c r="T1804" s="5">
        <v>192741</v>
      </c>
      <c r="U1804" s="5">
        <f t="shared" si="28"/>
        <v>215869.91999999998</v>
      </c>
      <c r="V1804" s="18">
        <v>23128.92</v>
      </c>
      <c r="W1804" s="5">
        <v>7709.64</v>
      </c>
      <c r="X1804" s="5">
        <v>61677.120000000003</v>
      </c>
      <c r="Y1804" s="5">
        <v>-10725.899999999998</v>
      </c>
    </row>
    <row r="1805" spans="1:25" x14ac:dyDescent="0.25">
      <c r="A1805">
        <v>2703</v>
      </c>
      <c r="B1805" s="4" t="s">
        <v>238</v>
      </c>
      <c r="C1805" s="20">
        <v>41631</v>
      </c>
      <c r="D1805" t="s">
        <v>743</v>
      </c>
      <c r="E1805" t="s">
        <v>55</v>
      </c>
      <c r="F1805" t="s">
        <v>640</v>
      </c>
      <c r="G1805" t="s">
        <v>14</v>
      </c>
      <c r="H1805" s="2">
        <v>206</v>
      </c>
      <c r="I1805" s="2"/>
      <c r="J1805">
        <v>1990</v>
      </c>
      <c r="K1805" t="s">
        <v>681</v>
      </c>
      <c r="L1805">
        <v>5</v>
      </c>
      <c r="M1805">
        <v>6599</v>
      </c>
      <c r="N1805" t="s">
        <v>686</v>
      </c>
      <c r="O1805">
        <v>4</v>
      </c>
      <c r="P1805" s="8" t="s">
        <v>844</v>
      </c>
      <c r="Q1805" s="9">
        <v>95051</v>
      </c>
      <c r="R1805" s="8" t="s">
        <v>845</v>
      </c>
      <c r="S1805" s="10" t="s">
        <v>822</v>
      </c>
      <c r="T1805" s="5">
        <v>277750</v>
      </c>
      <c r="U1805" s="5">
        <f t="shared" si="28"/>
        <v>311080</v>
      </c>
      <c r="V1805" s="18">
        <v>30552.5</v>
      </c>
      <c r="W1805" s="5">
        <v>11110</v>
      </c>
      <c r="X1805" s="5">
        <v>133320</v>
      </c>
      <c r="Y1805" s="5">
        <v>144430</v>
      </c>
    </row>
    <row r="1806" spans="1:25" x14ac:dyDescent="0.25">
      <c r="A1806">
        <v>1806</v>
      </c>
      <c r="B1806" s="4" t="s">
        <v>139</v>
      </c>
      <c r="C1806" s="20">
        <v>41285</v>
      </c>
      <c r="D1806" t="s">
        <v>787</v>
      </c>
      <c r="E1806" t="s">
        <v>55</v>
      </c>
      <c r="F1806" t="s">
        <v>639</v>
      </c>
      <c r="G1806" t="s">
        <v>7</v>
      </c>
      <c r="H1806" s="2" t="s">
        <v>713</v>
      </c>
      <c r="I1806" s="2"/>
      <c r="J1806">
        <v>2005</v>
      </c>
      <c r="K1806" t="s">
        <v>682</v>
      </c>
      <c r="L1806">
        <v>5</v>
      </c>
      <c r="M1806">
        <v>0</v>
      </c>
      <c r="N1806" t="s">
        <v>686</v>
      </c>
      <c r="O1806">
        <v>5</v>
      </c>
      <c r="P1806" s="8" t="s">
        <v>961</v>
      </c>
      <c r="Q1806" s="9" t="s">
        <v>962</v>
      </c>
      <c r="R1806" s="11" t="s">
        <v>963</v>
      </c>
      <c r="S1806" s="10" t="s">
        <v>819</v>
      </c>
      <c r="T1806" s="5">
        <v>106331</v>
      </c>
      <c r="U1806" s="5">
        <f t="shared" si="28"/>
        <v>119090.72</v>
      </c>
      <c r="V1806" s="18">
        <v>11696.41</v>
      </c>
      <c r="W1806" s="5">
        <v>4253.24</v>
      </c>
      <c r="X1806" s="5">
        <v>31899.3</v>
      </c>
      <c r="Y1806" s="5">
        <v>44431.7</v>
      </c>
    </row>
    <row r="1807" spans="1:25" x14ac:dyDescent="0.25">
      <c r="A1807">
        <v>1807</v>
      </c>
      <c r="B1807" s="4" t="s">
        <v>495</v>
      </c>
      <c r="C1807" s="20">
        <v>41982</v>
      </c>
      <c r="D1807" t="s">
        <v>773</v>
      </c>
      <c r="E1807" t="s">
        <v>55</v>
      </c>
      <c r="F1807" t="s">
        <v>640</v>
      </c>
      <c r="G1807" t="s">
        <v>630</v>
      </c>
      <c r="H1807">
        <v>960</v>
      </c>
      <c r="J1807">
        <v>1990</v>
      </c>
      <c r="K1807" t="s">
        <v>680</v>
      </c>
      <c r="L1807">
        <v>5</v>
      </c>
      <c r="M1807">
        <v>20000</v>
      </c>
      <c r="N1807" t="s">
        <v>53</v>
      </c>
      <c r="O1807">
        <v>5</v>
      </c>
      <c r="P1807" s="8" t="s">
        <v>961</v>
      </c>
      <c r="Q1807" s="9" t="s">
        <v>962</v>
      </c>
      <c r="R1807" s="11" t="s">
        <v>963</v>
      </c>
      <c r="S1807" s="10" t="s">
        <v>819</v>
      </c>
      <c r="T1807" s="5">
        <v>320898</v>
      </c>
      <c r="U1807" s="5">
        <f t="shared" si="28"/>
        <v>359405.76</v>
      </c>
      <c r="V1807" s="18">
        <v>25671.84</v>
      </c>
      <c r="W1807" s="5">
        <v>12835.92</v>
      </c>
      <c r="X1807" s="5">
        <v>141195.12</v>
      </c>
      <c r="Y1807" s="5">
        <v>164702.88</v>
      </c>
    </row>
    <row r="1808" spans="1:25" x14ac:dyDescent="0.25">
      <c r="A1808">
        <v>1808</v>
      </c>
      <c r="B1808" s="4" t="s">
        <v>98</v>
      </c>
      <c r="C1808" s="20">
        <v>40991</v>
      </c>
      <c r="D1808" t="s">
        <v>794</v>
      </c>
      <c r="E1808" t="s">
        <v>55</v>
      </c>
      <c r="F1808" t="s">
        <v>639</v>
      </c>
      <c r="G1808" t="s">
        <v>7</v>
      </c>
      <c r="H1808" s="2" t="s">
        <v>713</v>
      </c>
      <c r="I1808" s="2"/>
      <c r="J1808">
        <v>1999</v>
      </c>
      <c r="K1808" t="s">
        <v>683</v>
      </c>
      <c r="L1808">
        <v>5</v>
      </c>
      <c r="M1808">
        <v>0</v>
      </c>
      <c r="N1808" t="s">
        <v>686</v>
      </c>
      <c r="O1808">
        <v>7</v>
      </c>
      <c r="P1808" s="8" t="s">
        <v>844</v>
      </c>
      <c r="Q1808" s="9">
        <v>92553</v>
      </c>
      <c r="R1808" s="8" t="s">
        <v>845</v>
      </c>
      <c r="S1808" s="10" t="s">
        <v>822</v>
      </c>
      <c r="T1808" s="5">
        <v>154040</v>
      </c>
      <c r="U1808" s="5">
        <f t="shared" si="28"/>
        <v>172524.79999999999</v>
      </c>
      <c r="V1808" s="18">
        <v>15404</v>
      </c>
      <c r="W1808" s="5">
        <v>6161.6</v>
      </c>
      <c r="X1808" s="5">
        <v>60075.6</v>
      </c>
      <c r="Y1808" s="5">
        <v>63964.399999999994</v>
      </c>
    </row>
    <row r="1809" spans="1:25" x14ac:dyDescent="0.25">
      <c r="A1809">
        <v>1809</v>
      </c>
      <c r="B1809" s="4" t="s">
        <v>122</v>
      </c>
      <c r="C1809" s="20">
        <v>41206</v>
      </c>
      <c r="D1809" t="s">
        <v>777</v>
      </c>
      <c r="E1809" t="s">
        <v>55</v>
      </c>
      <c r="F1809" t="s">
        <v>639</v>
      </c>
      <c r="G1809" t="s">
        <v>7</v>
      </c>
      <c r="H1809" s="2" t="s">
        <v>713</v>
      </c>
      <c r="I1809" s="2" t="s">
        <v>1729</v>
      </c>
      <c r="J1809">
        <v>2003</v>
      </c>
      <c r="K1809" t="s">
        <v>681</v>
      </c>
      <c r="L1809">
        <v>5</v>
      </c>
      <c r="M1809">
        <v>0</v>
      </c>
      <c r="N1809" t="s">
        <v>686</v>
      </c>
      <c r="O1809">
        <v>5</v>
      </c>
      <c r="P1809" s="8" t="s">
        <v>2</v>
      </c>
      <c r="Q1809" s="9" t="s">
        <v>1040</v>
      </c>
      <c r="R1809" s="11" t="s">
        <v>2</v>
      </c>
      <c r="S1809" s="13" t="s">
        <v>834</v>
      </c>
      <c r="T1809" s="5">
        <v>8387</v>
      </c>
      <c r="U1809" s="5">
        <f t="shared" si="28"/>
        <v>9393.44</v>
      </c>
      <c r="V1809" s="18">
        <v>922.57</v>
      </c>
      <c r="W1809" s="5">
        <v>335.48</v>
      </c>
      <c r="X1809" s="5">
        <v>2516.1</v>
      </c>
      <c r="Y1809" s="5">
        <v>-6129.1</v>
      </c>
    </row>
    <row r="1810" spans="1:25" x14ac:dyDescent="0.25">
      <c r="A1810">
        <v>1810</v>
      </c>
      <c r="B1810" s="4" t="s">
        <v>149</v>
      </c>
      <c r="C1810" s="20">
        <v>41159</v>
      </c>
      <c r="D1810" t="s">
        <v>790</v>
      </c>
      <c r="E1810" t="s">
        <v>55</v>
      </c>
      <c r="F1810" t="s">
        <v>639</v>
      </c>
      <c r="G1810" t="s">
        <v>7</v>
      </c>
      <c r="H1810" s="2" t="s">
        <v>713</v>
      </c>
      <c r="I1810" s="2" t="s">
        <v>1726</v>
      </c>
      <c r="J1810">
        <v>2013</v>
      </c>
      <c r="K1810" t="s">
        <v>680</v>
      </c>
      <c r="L1810">
        <v>5</v>
      </c>
      <c r="M1810">
        <v>0</v>
      </c>
      <c r="N1810" t="s">
        <v>686</v>
      </c>
      <c r="O1810">
        <v>3</v>
      </c>
      <c r="P1810" s="12" t="s">
        <v>864</v>
      </c>
      <c r="Q1810" s="9">
        <v>46203</v>
      </c>
      <c r="R1810" s="11" t="s">
        <v>840</v>
      </c>
      <c r="S1810" s="13" t="s">
        <v>829</v>
      </c>
      <c r="T1810" s="5">
        <v>172638</v>
      </c>
      <c r="U1810" s="5">
        <f t="shared" si="28"/>
        <v>193354.56</v>
      </c>
      <c r="V1810" s="18">
        <v>18990.18</v>
      </c>
      <c r="W1810" s="5">
        <v>6905.52</v>
      </c>
      <c r="X1810" s="5">
        <v>56970.54</v>
      </c>
      <c r="Y1810" s="5">
        <v>130667.45999999999</v>
      </c>
    </row>
    <row r="1811" spans="1:25" x14ac:dyDescent="0.25">
      <c r="A1811">
        <v>1811</v>
      </c>
      <c r="B1811" s="4" t="s">
        <v>66</v>
      </c>
      <c r="C1811" s="20">
        <v>41915</v>
      </c>
      <c r="D1811" t="s">
        <v>777</v>
      </c>
      <c r="E1811" t="s">
        <v>56</v>
      </c>
      <c r="F1811" t="s">
        <v>640</v>
      </c>
      <c r="G1811" t="s">
        <v>676</v>
      </c>
      <c r="H1811" s="2" t="s">
        <v>678</v>
      </c>
      <c r="I1811" s="2" t="s">
        <v>1728</v>
      </c>
      <c r="J1811">
        <v>2003</v>
      </c>
      <c r="K1811" t="s">
        <v>685</v>
      </c>
      <c r="M1811">
        <v>92448</v>
      </c>
      <c r="N1811" t="s">
        <v>53</v>
      </c>
      <c r="O1811">
        <v>6</v>
      </c>
      <c r="P1811" s="12" t="s">
        <v>864</v>
      </c>
      <c r="Q1811" s="9">
        <v>47130</v>
      </c>
      <c r="R1811" s="11" t="s">
        <v>840</v>
      </c>
      <c r="S1811" s="13" t="s">
        <v>829</v>
      </c>
      <c r="T1811" s="5">
        <v>240826</v>
      </c>
      <c r="U1811" s="5">
        <f t="shared" si="28"/>
        <v>269725.12</v>
      </c>
      <c r="V1811" s="18">
        <v>26490.86</v>
      </c>
      <c r="W1811" s="5">
        <v>9633.0400000000009</v>
      </c>
      <c r="X1811" s="5">
        <v>60206.5</v>
      </c>
      <c r="Y1811" s="5">
        <v>150619.5</v>
      </c>
    </row>
    <row r="1812" spans="1:25" x14ac:dyDescent="0.25">
      <c r="A1812">
        <v>1812</v>
      </c>
      <c r="B1812" s="4" t="s">
        <v>526</v>
      </c>
      <c r="C1812" s="20">
        <v>41303</v>
      </c>
      <c r="D1812" t="s">
        <v>792</v>
      </c>
      <c r="E1812" t="s">
        <v>56</v>
      </c>
      <c r="F1812" t="s">
        <v>640</v>
      </c>
      <c r="G1812" t="s">
        <v>645</v>
      </c>
      <c r="H1812" s="2" t="s">
        <v>665</v>
      </c>
      <c r="I1812" s="2" t="s">
        <v>1728</v>
      </c>
      <c r="J1812">
        <v>2010</v>
      </c>
      <c r="K1812" t="s">
        <v>680</v>
      </c>
      <c r="M1812">
        <v>25177</v>
      </c>
      <c r="N1812" t="s">
        <v>53</v>
      </c>
      <c r="O1812">
        <v>4</v>
      </c>
      <c r="P1812" s="8" t="s">
        <v>844</v>
      </c>
      <c r="Q1812" s="9">
        <v>92024</v>
      </c>
      <c r="R1812" s="8" t="s">
        <v>845</v>
      </c>
      <c r="S1812" s="10" t="s">
        <v>822</v>
      </c>
      <c r="T1812" s="5">
        <v>181950</v>
      </c>
      <c r="U1812" s="5">
        <f t="shared" si="28"/>
        <v>203784</v>
      </c>
      <c r="V1812" s="18">
        <v>14556</v>
      </c>
      <c r="W1812" s="5">
        <v>7278</v>
      </c>
      <c r="X1812" s="5">
        <v>87336</v>
      </c>
      <c r="Y1812" s="5">
        <v>-175755</v>
      </c>
    </row>
    <row r="1813" spans="1:25" x14ac:dyDescent="0.25">
      <c r="A1813">
        <v>1813</v>
      </c>
      <c r="B1813" s="4" t="s">
        <v>147</v>
      </c>
      <c r="C1813" s="20">
        <v>41617</v>
      </c>
      <c r="D1813" t="s">
        <v>756</v>
      </c>
      <c r="E1813" t="s">
        <v>56</v>
      </c>
      <c r="F1813" t="s">
        <v>640</v>
      </c>
      <c r="G1813" t="s">
        <v>645</v>
      </c>
      <c r="H1813" s="2" t="s">
        <v>668</v>
      </c>
      <c r="I1813" s="2" t="s">
        <v>1727</v>
      </c>
      <c r="J1813">
        <v>2012</v>
      </c>
      <c r="K1813" t="s">
        <v>685</v>
      </c>
      <c r="M1813">
        <v>98835</v>
      </c>
      <c r="N1813" t="s">
        <v>53</v>
      </c>
      <c r="O1813">
        <v>1</v>
      </c>
      <c r="P1813" s="8" t="s">
        <v>844</v>
      </c>
      <c r="Q1813" s="9">
        <v>92024</v>
      </c>
      <c r="R1813" s="8" t="s">
        <v>845</v>
      </c>
      <c r="S1813" s="10" t="s">
        <v>822</v>
      </c>
      <c r="T1813" s="5">
        <v>72857</v>
      </c>
      <c r="U1813" s="5">
        <f t="shared" si="28"/>
        <v>81599.839999999997</v>
      </c>
      <c r="V1813" s="18">
        <v>5828.56</v>
      </c>
      <c r="W1813" s="5">
        <v>2914.28</v>
      </c>
      <c r="X1813" s="5">
        <v>25499.949999999997</v>
      </c>
      <c r="Y1813" s="5">
        <v>-95571.3</v>
      </c>
    </row>
    <row r="1814" spans="1:25" x14ac:dyDescent="0.25">
      <c r="A1814">
        <v>1814</v>
      </c>
      <c r="B1814" s="4" t="s">
        <v>299</v>
      </c>
      <c r="C1814" s="20">
        <v>41259</v>
      </c>
      <c r="D1814" t="s">
        <v>789</v>
      </c>
      <c r="E1814" t="s">
        <v>56</v>
      </c>
      <c r="F1814" t="s">
        <v>640</v>
      </c>
      <c r="G1814" t="s">
        <v>645</v>
      </c>
      <c r="H1814" s="2" t="s">
        <v>665</v>
      </c>
      <c r="I1814" s="2"/>
      <c r="J1814">
        <v>2008</v>
      </c>
      <c r="K1814" t="s">
        <v>682</v>
      </c>
      <c r="M1814">
        <v>119530</v>
      </c>
      <c r="N1814" t="s">
        <v>53</v>
      </c>
      <c r="O1814">
        <v>1</v>
      </c>
      <c r="P1814" s="8" t="s">
        <v>824</v>
      </c>
      <c r="Q1814" s="9">
        <v>22304</v>
      </c>
      <c r="R1814" s="11" t="s">
        <v>825</v>
      </c>
      <c r="S1814" s="10" t="s">
        <v>826</v>
      </c>
      <c r="T1814" s="5">
        <v>249580</v>
      </c>
      <c r="U1814" s="5">
        <f t="shared" si="28"/>
        <v>279529.59999999998</v>
      </c>
      <c r="V1814" s="18">
        <v>19966.400000000001</v>
      </c>
      <c r="W1814" s="5">
        <v>9983.2000000000007</v>
      </c>
      <c r="X1814" s="5">
        <v>64890.8</v>
      </c>
      <c r="Y1814" s="5">
        <v>-254622</v>
      </c>
    </row>
    <row r="1815" spans="1:25" x14ac:dyDescent="0.25">
      <c r="A1815">
        <v>1815</v>
      </c>
      <c r="B1815" s="4" t="s">
        <v>238</v>
      </c>
      <c r="C1815" s="20">
        <v>41636</v>
      </c>
      <c r="D1815" t="s">
        <v>746</v>
      </c>
      <c r="E1815" t="s">
        <v>56</v>
      </c>
      <c r="F1815" t="s">
        <v>640</v>
      </c>
      <c r="G1815" t="s">
        <v>6</v>
      </c>
      <c r="H1815" s="2" t="s">
        <v>661</v>
      </c>
      <c r="I1815" s="2" t="s">
        <v>1725</v>
      </c>
      <c r="J1815">
        <v>1991</v>
      </c>
      <c r="K1815" t="s">
        <v>681</v>
      </c>
      <c r="M1815">
        <v>13128</v>
      </c>
      <c r="N1815" t="s">
        <v>53</v>
      </c>
      <c r="O1815">
        <v>8</v>
      </c>
      <c r="P1815" s="8" t="s">
        <v>2</v>
      </c>
      <c r="Q1815" s="9" t="s">
        <v>1041</v>
      </c>
      <c r="R1815" s="11" t="s">
        <v>2</v>
      </c>
      <c r="S1815" s="13" t="s">
        <v>834</v>
      </c>
      <c r="T1815" s="5">
        <v>116095</v>
      </c>
      <c r="U1815" s="5">
        <f t="shared" si="28"/>
        <v>130026.4</v>
      </c>
      <c r="V1815" s="18">
        <v>11609.5</v>
      </c>
      <c r="W1815" s="5">
        <v>4643.8</v>
      </c>
      <c r="X1815" s="5">
        <v>29023.75</v>
      </c>
      <c r="Y1815" s="5">
        <v>87071.25</v>
      </c>
    </row>
    <row r="1816" spans="1:25" x14ac:dyDescent="0.25">
      <c r="A1816">
        <v>1816</v>
      </c>
      <c r="B1816" s="4" t="s">
        <v>141</v>
      </c>
      <c r="C1816" s="20">
        <v>41051</v>
      </c>
      <c r="D1816" t="s">
        <v>785</v>
      </c>
      <c r="E1816" t="s">
        <v>56</v>
      </c>
      <c r="F1816" t="s">
        <v>640</v>
      </c>
      <c r="G1816" t="s">
        <v>676</v>
      </c>
      <c r="H1816" s="2" t="s">
        <v>678</v>
      </c>
      <c r="I1816" s="2" t="s">
        <v>1726</v>
      </c>
      <c r="J1816">
        <v>2013</v>
      </c>
      <c r="K1816" t="s">
        <v>685</v>
      </c>
      <c r="M1816">
        <v>67143</v>
      </c>
      <c r="N1816" t="s">
        <v>53</v>
      </c>
      <c r="O1816">
        <v>1</v>
      </c>
      <c r="P1816" s="8" t="s">
        <v>2</v>
      </c>
      <c r="Q1816" s="9">
        <v>11967</v>
      </c>
      <c r="R1816" s="11" t="s">
        <v>2</v>
      </c>
      <c r="S1816" s="13" t="s">
        <v>834</v>
      </c>
      <c r="T1816" s="5">
        <v>78439</v>
      </c>
      <c r="U1816" s="5">
        <f t="shared" ref="U1816:U1879" si="29">(T1816*12%)+T1816</f>
        <v>87851.68</v>
      </c>
      <c r="V1816" s="18">
        <v>6275.12</v>
      </c>
      <c r="W1816" s="5">
        <v>3137.56</v>
      </c>
      <c r="X1816" s="5">
        <v>32159.989999999998</v>
      </c>
      <c r="Y1816" s="5">
        <v>16279.010000000002</v>
      </c>
    </row>
    <row r="1817" spans="1:25" x14ac:dyDescent="0.25">
      <c r="A1817">
        <v>1817</v>
      </c>
      <c r="B1817" s="4" t="s">
        <v>157</v>
      </c>
      <c r="C1817" s="20">
        <v>40999</v>
      </c>
      <c r="D1817" t="s">
        <v>1700</v>
      </c>
      <c r="E1817" t="s">
        <v>56</v>
      </c>
      <c r="F1817" t="s">
        <v>640</v>
      </c>
      <c r="G1817" t="s">
        <v>645</v>
      </c>
      <c r="H1817" s="2" t="s">
        <v>668</v>
      </c>
      <c r="I1817" s="2"/>
      <c r="J1817">
        <v>2000</v>
      </c>
      <c r="K1817" t="s">
        <v>680</v>
      </c>
      <c r="M1817">
        <v>41921</v>
      </c>
      <c r="N1817" t="s">
        <v>53</v>
      </c>
      <c r="O1817">
        <v>5</v>
      </c>
      <c r="P1817" s="12" t="s">
        <v>1003</v>
      </c>
      <c r="Q1817" s="9">
        <v>77340</v>
      </c>
      <c r="R1817" s="11" t="s">
        <v>831</v>
      </c>
      <c r="S1817" s="13" t="s">
        <v>829</v>
      </c>
      <c r="T1817" s="5">
        <v>93140</v>
      </c>
      <c r="U1817" s="5">
        <f t="shared" si="29"/>
        <v>104316.8</v>
      </c>
      <c r="V1817" s="18">
        <v>7451.2</v>
      </c>
      <c r="W1817" s="5">
        <v>3725.6</v>
      </c>
      <c r="X1817" s="5">
        <v>44707.199999999997</v>
      </c>
      <c r="Y1817" s="5">
        <v>-68826</v>
      </c>
    </row>
    <row r="1818" spans="1:25" x14ac:dyDescent="0.25">
      <c r="A1818">
        <v>1818</v>
      </c>
      <c r="B1818" s="4" t="s">
        <v>93</v>
      </c>
      <c r="C1818" s="20">
        <v>41468</v>
      </c>
      <c r="D1818" t="s">
        <v>1701</v>
      </c>
      <c r="E1818" t="s">
        <v>56</v>
      </c>
      <c r="F1818" t="s">
        <v>640</v>
      </c>
      <c r="G1818" t="s">
        <v>6</v>
      </c>
      <c r="H1818" s="2" t="s">
        <v>661</v>
      </c>
      <c r="I1818" s="2"/>
      <c r="J1818">
        <v>2002</v>
      </c>
      <c r="K1818" t="s">
        <v>680</v>
      </c>
      <c r="M1818">
        <v>130887</v>
      </c>
      <c r="N1818" t="s">
        <v>53</v>
      </c>
      <c r="O1818">
        <v>4</v>
      </c>
      <c r="P1818" s="8" t="s">
        <v>820</v>
      </c>
      <c r="Q1818" s="9" t="s">
        <v>1042</v>
      </c>
      <c r="R1818" s="8" t="s">
        <v>821</v>
      </c>
      <c r="S1818" s="10" t="s">
        <v>822</v>
      </c>
      <c r="T1818" s="5">
        <v>35796</v>
      </c>
      <c r="U1818" s="5">
        <f t="shared" si="29"/>
        <v>40091.519999999997</v>
      </c>
      <c r="V1818" s="18">
        <v>2863.68</v>
      </c>
      <c r="W1818" s="5">
        <v>1431.84</v>
      </c>
      <c r="X1818" s="5">
        <v>9664.92</v>
      </c>
      <c r="Y1818" s="5">
        <v>26131.08</v>
      </c>
    </row>
    <row r="1819" spans="1:25" x14ac:dyDescent="0.25">
      <c r="A1819">
        <v>1819</v>
      </c>
      <c r="B1819" s="4" t="s">
        <v>64</v>
      </c>
      <c r="C1819" s="20">
        <v>41173</v>
      </c>
      <c r="D1819" t="s">
        <v>1702</v>
      </c>
      <c r="E1819" t="s">
        <v>56</v>
      </c>
      <c r="F1819" t="s">
        <v>640</v>
      </c>
      <c r="G1819" t="s">
        <v>676</v>
      </c>
      <c r="H1819" s="2" t="s">
        <v>678</v>
      </c>
      <c r="I1819" s="2"/>
      <c r="J1819">
        <v>1994</v>
      </c>
      <c r="K1819" t="s">
        <v>685</v>
      </c>
      <c r="M1819">
        <v>37615</v>
      </c>
      <c r="N1819" t="s">
        <v>53</v>
      </c>
      <c r="O1819">
        <v>7</v>
      </c>
      <c r="P1819" s="8" t="s">
        <v>3</v>
      </c>
      <c r="Q1819" s="9" t="s">
        <v>954</v>
      </c>
      <c r="R1819" s="8" t="s">
        <v>3</v>
      </c>
      <c r="S1819" s="13" t="s">
        <v>834</v>
      </c>
      <c r="T1819" s="5">
        <v>102234</v>
      </c>
      <c r="U1819" s="5">
        <f t="shared" si="29"/>
        <v>114502.08</v>
      </c>
      <c r="V1819" s="18">
        <v>12268.08</v>
      </c>
      <c r="W1819" s="5">
        <v>4089.36</v>
      </c>
      <c r="X1819" s="5">
        <v>26580.84</v>
      </c>
      <c r="Y1819" s="5">
        <v>45653.16</v>
      </c>
    </row>
    <row r="1820" spans="1:25" x14ac:dyDescent="0.25">
      <c r="A1820">
        <v>1820</v>
      </c>
      <c r="B1820" s="4" t="s">
        <v>238</v>
      </c>
      <c r="C1820" s="20">
        <v>41636</v>
      </c>
      <c r="D1820" t="s">
        <v>1703</v>
      </c>
      <c r="E1820" t="s">
        <v>56</v>
      </c>
      <c r="F1820" t="s">
        <v>640</v>
      </c>
      <c r="G1820" t="s">
        <v>645</v>
      </c>
      <c r="H1820" s="2" t="s">
        <v>668</v>
      </c>
      <c r="I1820" s="2" t="s">
        <v>1725</v>
      </c>
      <c r="J1820">
        <v>1993</v>
      </c>
      <c r="K1820" t="s">
        <v>681</v>
      </c>
      <c r="M1820">
        <v>108024</v>
      </c>
      <c r="N1820" t="s">
        <v>53</v>
      </c>
      <c r="O1820">
        <v>9</v>
      </c>
      <c r="P1820" s="8" t="s">
        <v>2</v>
      </c>
      <c r="Q1820" s="9">
        <v>43229</v>
      </c>
      <c r="R1820" s="11" t="s">
        <v>2</v>
      </c>
      <c r="S1820" s="13" t="s">
        <v>834</v>
      </c>
      <c r="T1820" s="5">
        <v>147849</v>
      </c>
      <c r="U1820" s="5">
        <f t="shared" si="29"/>
        <v>165590.88</v>
      </c>
      <c r="V1820" s="18">
        <v>16263.39</v>
      </c>
      <c r="W1820" s="5">
        <v>5913.96</v>
      </c>
      <c r="X1820" s="5">
        <v>66532.05</v>
      </c>
      <c r="Y1820" s="5">
        <v>-145064.1</v>
      </c>
    </row>
    <row r="1821" spans="1:25" x14ac:dyDescent="0.25">
      <c r="A1821">
        <v>1821</v>
      </c>
      <c r="B1821" s="4" t="s">
        <v>612</v>
      </c>
      <c r="C1821" s="20">
        <v>41068</v>
      </c>
      <c r="D1821" t="s">
        <v>1704</v>
      </c>
      <c r="E1821" t="s">
        <v>56</v>
      </c>
      <c r="F1821" t="s">
        <v>640</v>
      </c>
      <c r="G1821" t="s">
        <v>6</v>
      </c>
      <c r="H1821" s="2" t="s">
        <v>652</v>
      </c>
      <c r="I1821" s="2"/>
      <c r="J1821">
        <v>2009</v>
      </c>
      <c r="K1821" t="s">
        <v>682</v>
      </c>
      <c r="M1821">
        <v>3025</v>
      </c>
      <c r="N1821" t="s">
        <v>53</v>
      </c>
      <c r="O1821">
        <v>9</v>
      </c>
      <c r="P1821" s="8" t="s">
        <v>15</v>
      </c>
      <c r="Q1821" s="9" t="s">
        <v>1043</v>
      </c>
      <c r="R1821" s="11" t="s">
        <v>689</v>
      </c>
      <c r="S1821" s="13" t="s">
        <v>834</v>
      </c>
      <c r="T1821" s="5">
        <v>292616</v>
      </c>
      <c r="U1821" s="5">
        <f t="shared" si="29"/>
        <v>327729.91999999998</v>
      </c>
      <c r="V1821" s="18">
        <v>29261.600000000002</v>
      </c>
      <c r="W1821" s="5">
        <v>11704.64</v>
      </c>
      <c r="X1821" s="5">
        <v>122898.72</v>
      </c>
      <c r="Y1821" s="5">
        <v>169717.28</v>
      </c>
    </row>
    <row r="1822" spans="1:25" x14ac:dyDescent="0.25">
      <c r="A1822">
        <v>1822</v>
      </c>
      <c r="B1822" s="4" t="s">
        <v>627</v>
      </c>
      <c r="C1822" s="20">
        <v>41414</v>
      </c>
      <c r="D1822" t="s">
        <v>1705</v>
      </c>
      <c r="E1822" t="s">
        <v>56</v>
      </c>
      <c r="F1822" t="s">
        <v>640</v>
      </c>
      <c r="G1822" t="s">
        <v>6</v>
      </c>
      <c r="H1822" s="2" t="s">
        <v>661</v>
      </c>
      <c r="I1822" s="2" t="s">
        <v>1728</v>
      </c>
      <c r="J1822">
        <v>2001</v>
      </c>
      <c r="K1822" t="s">
        <v>684</v>
      </c>
      <c r="M1822">
        <v>88834</v>
      </c>
      <c r="N1822" t="s">
        <v>53</v>
      </c>
      <c r="O1822">
        <v>6</v>
      </c>
      <c r="P1822" s="8" t="s">
        <v>844</v>
      </c>
      <c r="Q1822" s="9">
        <v>92374</v>
      </c>
      <c r="R1822" s="8" t="s">
        <v>845</v>
      </c>
      <c r="S1822" s="10" t="s">
        <v>822</v>
      </c>
      <c r="T1822" s="5">
        <v>74826</v>
      </c>
      <c r="U1822" s="5">
        <f t="shared" si="29"/>
        <v>83805.119999999995</v>
      </c>
      <c r="V1822" s="18">
        <v>8230.86</v>
      </c>
      <c r="W1822" s="5">
        <v>2993.04</v>
      </c>
      <c r="X1822" s="5">
        <v>20951.280000000002</v>
      </c>
      <c r="Y1822" s="5">
        <v>53874.720000000001</v>
      </c>
    </row>
    <row r="1823" spans="1:25" x14ac:dyDescent="0.25">
      <c r="A1823">
        <v>1823</v>
      </c>
      <c r="B1823" s="4" t="s">
        <v>629</v>
      </c>
      <c r="C1823" s="20">
        <v>41109</v>
      </c>
      <c r="D1823" t="s">
        <v>1706</v>
      </c>
      <c r="E1823" t="s">
        <v>56</v>
      </c>
      <c r="F1823" t="s">
        <v>640</v>
      </c>
      <c r="G1823" t="s">
        <v>6</v>
      </c>
      <c r="H1823" s="2" t="s">
        <v>661</v>
      </c>
      <c r="I1823" s="2"/>
      <c r="J1823">
        <v>1994</v>
      </c>
      <c r="K1823" t="s">
        <v>681</v>
      </c>
      <c r="M1823">
        <v>140158</v>
      </c>
      <c r="N1823" t="s">
        <v>53</v>
      </c>
      <c r="O1823">
        <v>2</v>
      </c>
      <c r="P1823" s="12" t="s">
        <v>1003</v>
      </c>
      <c r="Q1823" s="9">
        <v>78207</v>
      </c>
      <c r="R1823" s="11" t="s">
        <v>831</v>
      </c>
      <c r="S1823" s="13" t="s">
        <v>829</v>
      </c>
      <c r="T1823" s="5">
        <v>202838</v>
      </c>
      <c r="U1823" s="5">
        <f t="shared" si="29"/>
        <v>227178.56</v>
      </c>
      <c r="V1823" s="18">
        <v>20283.800000000003</v>
      </c>
      <c r="W1823" s="5">
        <v>8113.52</v>
      </c>
      <c r="X1823" s="5">
        <v>73021.679999999993</v>
      </c>
      <c r="Y1823" s="5">
        <v>144816.32000000001</v>
      </c>
    </row>
    <row r="1824" spans="1:25" x14ac:dyDescent="0.25">
      <c r="A1824">
        <v>1824</v>
      </c>
      <c r="B1824" s="4" t="s">
        <v>134</v>
      </c>
      <c r="C1824" s="20">
        <v>41936</v>
      </c>
      <c r="D1824" t="s">
        <v>1707</v>
      </c>
      <c r="E1824" t="s">
        <v>56</v>
      </c>
      <c r="F1824" t="s">
        <v>640</v>
      </c>
      <c r="G1824" t="s">
        <v>6</v>
      </c>
      <c r="H1824" s="2" t="s">
        <v>653</v>
      </c>
      <c r="I1824" s="2"/>
      <c r="J1824">
        <v>2000</v>
      </c>
      <c r="K1824" t="s">
        <v>682</v>
      </c>
      <c r="M1824">
        <v>109543</v>
      </c>
      <c r="N1824" t="s">
        <v>53</v>
      </c>
      <c r="O1824">
        <v>2</v>
      </c>
      <c r="P1824" s="12" t="s">
        <v>1003</v>
      </c>
      <c r="Q1824" s="9">
        <v>78207</v>
      </c>
      <c r="R1824" s="11" t="s">
        <v>831</v>
      </c>
      <c r="S1824" s="13" t="s">
        <v>829</v>
      </c>
      <c r="T1824" s="5">
        <v>41434</v>
      </c>
      <c r="U1824" s="5">
        <f t="shared" si="29"/>
        <v>46406.080000000002</v>
      </c>
      <c r="V1824" s="18">
        <v>4143.4000000000005</v>
      </c>
      <c r="W1824" s="5">
        <v>1657.3600000000001</v>
      </c>
      <c r="X1824" s="5">
        <v>19888.32</v>
      </c>
      <c r="Y1824" s="5">
        <v>36545.68</v>
      </c>
    </row>
    <row r="1825" spans="1:25" x14ac:dyDescent="0.25">
      <c r="A1825">
        <v>1825</v>
      </c>
      <c r="B1825" s="4" t="s">
        <v>150</v>
      </c>
      <c r="C1825" s="20">
        <v>41640</v>
      </c>
      <c r="D1825" t="s">
        <v>1708</v>
      </c>
      <c r="E1825" t="s">
        <v>56</v>
      </c>
      <c r="F1825" t="s">
        <v>640</v>
      </c>
      <c r="G1825" t="s">
        <v>676</v>
      </c>
      <c r="H1825" s="2" t="s">
        <v>678</v>
      </c>
      <c r="I1825" s="2"/>
      <c r="J1825">
        <v>1996</v>
      </c>
      <c r="K1825" t="s">
        <v>685</v>
      </c>
      <c r="M1825">
        <v>81241</v>
      </c>
      <c r="N1825" t="s">
        <v>53</v>
      </c>
      <c r="O1825">
        <v>1</v>
      </c>
      <c r="P1825" s="8" t="s">
        <v>824</v>
      </c>
      <c r="Q1825" s="9" t="s">
        <v>906</v>
      </c>
      <c r="R1825" s="11" t="s">
        <v>825</v>
      </c>
      <c r="S1825" s="10" t="s">
        <v>826</v>
      </c>
      <c r="T1825" s="5">
        <v>268482</v>
      </c>
      <c r="U1825" s="5">
        <f t="shared" si="29"/>
        <v>300699.84000000003</v>
      </c>
      <c r="V1825" s="18">
        <v>24163.379999999997</v>
      </c>
      <c r="W1825" s="5">
        <v>10739.28</v>
      </c>
      <c r="X1825" s="5">
        <v>80544.599999999991</v>
      </c>
      <c r="Y1825" s="5">
        <v>157937.40000000002</v>
      </c>
    </row>
    <row r="1826" spans="1:25" x14ac:dyDescent="0.25">
      <c r="A1826">
        <v>1826</v>
      </c>
      <c r="B1826" s="4" t="s">
        <v>430</v>
      </c>
      <c r="C1826" s="20">
        <v>41352</v>
      </c>
      <c r="D1826" t="s">
        <v>1709</v>
      </c>
      <c r="E1826" t="s">
        <v>56</v>
      </c>
      <c r="F1826" t="s">
        <v>640</v>
      </c>
      <c r="G1826" t="s">
        <v>645</v>
      </c>
      <c r="H1826" s="2" t="s">
        <v>665</v>
      </c>
      <c r="I1826" s="2"/>
      <c r="J1826">
        <v>1996</v>
      </c>
      <c r="K1826" t="s">
        <v>684</v>
      </c>
      <c r="M1826">
        <v>133879</v>
      </c>
      <c r="N1826" t="s">
        <v>686</v>
      </c>
      <c r="O1826">
        <v>4</v>
      </c>
      <c r="P1826" s="12" t="s">
        <v>864</v>
      </c>
      <c r="Q1826" s="9">
        <v>46614</v>
      </c>
      <c r="R1826" s="11" t="s">
        <v>840</v>
      </c>
      <c r="S1826" s="13" t="s">
        <v>829</v>
      </c>
      <c r="T1826" s="5">
        <v>46059</v>
      </c>
      <c r="U1826" s="5">
        <f t="shared" si="29"/>
        <v>51586.080000000002</v>
      </c>
      <c r="V1826" s="18">
        <v>3684.7200000000003</v>
      </c>
      <c r="W1826" s="5">
        <v>1842.3600000000001</v>
      </c>
      <c r="X1826" s="5">
        <v>13357.109999999999</v>
      </c>
      <c r="Y1826" s="5">
        <v>-26453.1</v>
      </c>
    </row>
    <row r="1827" spans="1:25" x14ac:dyDescent="0.25">
      <c r="A1827">
        <v>1827</v>
      </c>
      <c r="B1827" s="4" t="s">
        <v>623</v>
      </c>
      <c r="C1827" s="20">
        <v>41373</v>
      </c>
      <c r="D1827" t="s">
        <v>1710</v>
      </c>
      <c r="E1827" t="s">
        <v>56</v>
      </c>
      <c r="F1827" t="s">
        <v>640</v>
      </c>
      <c r="G1827" t="s">
        <v>645</v>
      </c>
      <c r="H1827" s="2" t="s">
        <v>668</v>
      </c>
      <c r="I1827" s="2"/>
      <c r="J1827">
        <v>2000</v>
      </c>
      <c r="K1827" t="s">
        <v>685</v>
      </c>
      <c r="M1827">
        <v>77936</v>
      </c>
      <c r="N1827" t="s">
        <v>53</v>
      </c>
      <c r="O1827">
        <v>1</v>
      </c>
      <c r="P1827" s="12" t="s">
        <v>864</v>
      </c>
      <c r="Q1827" s="9">
        <v>46614</v>
      </c>
      <c r="R1827" s="11" t="s">
        <v>840</v>
      </c>
      <c r="S1827" s="13" t="s">
        <v>829</v>
      </c>
      <c r="T1827" s="5">
        <v>289667</v>
      </c>
      <c r="U1827" s="5">
        <f t="shared" si="29"/>
        <v>324427.03999999998</v>
      </c>
      <c r="V1827" s="18">
        <v>31863.37</v>
      </c>
      <c r="W1827" s="5">
        <v>11586.68</v>
      </c>
      <c r="X1827" s="5">
        <v>124556.81</v>
      </c>
      <c r="Y1827" s="5">
        <v>-290700.3</v>
      </c>
    </row>
    <row r="1828" spans="1:25" x14ac:dyDescent="0.25">
      <c r="A1828">
        <v>1828</v>
      </c>
      <c r="B1828" s="4" t="s">
        <v>334</v>
      </c>
      <c r="C1828" s="20">
        <v>41266</v>
      </c>
      <c r="D1828" t="s">
        <v>1711</v>
      </c>
      <c r="E1828" t="s">
        <v>56</v>
      </c>
      <c r="F1828" t="s">
        <v>640</v>
      </c>
      <c r="G1828" t="s">
        <v>645</v>
      </c>
      <c r="H1828" s="2" t="s">
        <v>665</v>
      </c>
      <c r="I1828" s="2"/>
      <c r="J1828">
        <v>1990</v>
      </c>
      <c r="K1828" t="s">
        <v>682</v>
      </c>
      <c r="M1828">
        <v>88000</v>
      </c>
      <c r="N1828" t="s">
        <v>53</v>
      </c>
      <c r="O1828">
        <v>5</v>
      </c>
      <c r="P1828" s="8" t="s">
        <v>2</v>
      </c>
      <c r="Q1828" s="9">
        <v>44512</v>
      </c>
      <c r="R1828" s="11" t="s">
        <v>2</v>
      </c>
      <c r="S1828" s="13" t="s">
        <v>834</v>
      </c>
      <c r="T1828" s="5">
        <v>280918</v>
      </c>
      <c r="U1828" s="5">
        <f t="shared" si="29"/>
        <v>314628.15999999997</v>
      </c>
      <c r="V1828" s="18">
        <v>22473.439999999999</v>
      </c>
      <c r="W1828" s="5">
        <v>11236.72</v>
      </c>
      <c r="X1828" s="5">
        <v>101130.48</v>
      </c>
      <c r="Y1828" s="5">
        <v>-282826.2</v>
      </c>
    </row>
    <row r="1829" spans="1:25" x14ac:dyDescent="0.25">
      <c r="A1829">
        <v>1829</v>
      </c>
      <c r="B1829" s="4" t="s">
        <v>146</v>
      </c>
      <c r="C1829" s="20">
        <v>41455</v>
      </c>
      <c r="D1829" t="s">
        <v>1712</v>
      </c>
      <c r="E1829" t="s">
        <v>56</v>
      </c>
      <c r="F1829" t="s">
        <v>640</v>
      </c>
      <c r="G1829" t="s">
        <v>6</v>
      </c>
      <c r="H1829" s="2" t="s">
        <v>652</v>
      </c>
      <c r="I1829" s="2"/>
      <c r="J1829">
        <v>1992</v>
      </c>
      <c r="K1829" t="s">
        <v>683</v>
      </c>
      <c r="M1829">
        <v>93053</v>
      </c>
      <c r="N1829" t="s">
        <v>53</v>
      </c>
      <c r="O1829">
        <v>6</v>
      </c>
      <c r="P1829" s="8" t="s">
        <v>2</v>
      </c>
      <c r="Q1829" s="9">
        <v>44512</v>
      </c>
      <c r="R1829" s="11" t="s">
        <v>2</v>
      </c>
      <c r="S1829" s="13" t="s">
        <v>834</v>
      </c>
      <c r="T1829" s="5">
        <v>172411</v>
      </c>
      <c r="U1829" s="5">
        <f t="shared" si="29"/>
        <v>193100.32</v>
      </c>
      <c r="V1829" s="18">
        <v>15516.99</v>
      </c>
      <c r="W1829" s="5">
        <v>6896.4400000000005</v>
      </c>
      <c r="X1829" s="5">
        <v>84481.39</v>
      </c>
      <c r="Y1829" s="5">
        <v>87929.61</v>
      </c>
    </row>
    <row r="1830" spans="1:25" x14ac:dyDescent="0.25">
      <c r="A1830">
        <v>1830</v>
      </c>
      <c r="B1830" s="4" t="s">
        <v>493</v>
      </c>
      <c r="C1830" s="20">
        <v>41923</v>
      </c>
      <c r="D1830" t="s">
        <v>1713</v>
      </c>
      <c r="E1830" t="s">
        <v>56</v>
      </c>
      <c r="F1830" t="s">
        <v>640</v>
      </c>
      <c r="G1830" t="s">
        <v>645</v>
      </c>
      <c r="H1830" s="2" t="s">
        <v>668</v>
      </c>
      <c r="I1830" s="2" t="s">
        <v>1725</v>
      </c>
      <c r="J1830">
        <v>1997</v>
      </c>
      <c r="K1830" t="s">
        <v>680</v>
      </c>
      <c r="M1830">
        <v>22186</v>
      </c>
      <c r="N1830" t="s">
        <v>53</v>
      </c>
      <c r="O1830">
        <v>9</v>
      </c>
      <c r="P1830" s="8" t="s">
        <v>3</v>
      </c>
      <c r="Q1830" s="9" t="s">
        <v>1044</v>
      </c>
      <c r="R1830" s="8" t="s">
        <v>3</v>
      </c>
      <c r="S1830" s="13" t="s">
        <v>834</v>
      </c>
      <c r="T1830" s="5">
        <v>155815</v>
      </c>
      <c r="U1830" s="5">
        <f t="shared" si="29"/>
        <v>174512.8</v>
      </c>
      <c r="V1830" s="18">
        <v>14023.35</v>
      </c>
      <c r="W1830" s="5">
        <v>6232.6</v>
      </c>
      <c r="X1830" s="5">
        <v>52977.100000000006</v>
      </c>
      <c r="Y1830" s="5">
        <v>-152233.5</v>
      </c>
    </row>
    <row r="1831" spans="1:25" x14ac:dyDescent="0.25">
      <c r="A1831">
        <v>1831</v>
      </c>
      <c r="B1831" s="4" t="s">
        <v>249</v>
      </c>
      <c r="C1831" s="20">
        <v>41402</v>
      </c>
      <c r="D1831" t="s">
        <v>1714</v>
      </c>
      <c r="E1831" t="s">
        <v>56</v>
      </c>
      <c r="F1831" t="s">
        <v>640</v>
      </c>
      <c r="G1831" t="s">
        <v>645</v>
      </c>
      <c r="H1831" s="2" t="s">
        <v>665</v>
      </c>
      <c r="I1831" s="2"/>
      <c r="J1831">
        <v>1998</v>
      </c>
      <c r="K1831" t="s">
        <v>684</v>
      </c>
      <c r="M1831">
        <v>50143</v>
      </c>
      <c r="N1831" t="s">
        <v>53</v>
      </c>
      <c r="O1831">
        <v>6</v>
      </c>
      <c r="P1831" s="8" t="s">
        <v>820</v>
      </c>
      <c r="Q1831" s="9">
        <v>98006</v>
      </c>
      <c r="R1831" s="8" t="s">
        <v>821</v>
      </c>
      <c r="S1831" s="10" t="s">
        <v>822</v>
      </c>
      <c r="T1831" s="5">
        <v>24356</v>
      </c>
      <c r="U1831" s="5">
        <f t="shared" si="29"/>
        <v>27278.720000000001</v>
      </c>
      <c r="V1831" s="18">
        <v>2192.04</v>
      </c>
      <c r="W1831" s="5">
        <v>974.24</v>
      </c>
      <c r="X1831" s="5">
        <v>10229.52</v>
      </c>
      <c r="Y1831" s="5">
        <v>-33920.400000000001</v>
      </c>
    </row>
    <row r="1832" spans="1:25" x14ac:dyDescent="0.25">
      <c r="A1832">
        <v>1832</v>
      </c>
      <c r="B1832" s="4" t="s">
        <v>124</v>
      </c>
      <c r="C1832" s="20">
        <v>41184</v>
      </c>
      <c r="D1832" t="s">
        <v>743</v>
      </c>
      <c r="E1832" t="s">
        <v>56</v>
      </c>
      <c r="F1832" t="s">
        <v>640</v>
      </c>
      <c r="G1832" t="s">
        <v>676</v>
      </c>
      <c r="H1832" s="2" t="s">
        <v>678</v>
      </c>
      <c r="I1832" s="2"/>
      <c r="J1832">
        <v>2009</v>
      </c>
      <c r="K1832" t="s">
        <v>685</v>
      </c>
      <c r="M1832">
        <v>49103</v>
      </c>
      <c r="N1832" t="s">
        <v>53</v>
      </c>
      <c r="O1832">
        <v>1</v>
      </c>
      <c r="P1832" s="8" t="s">
        <v>820</v>
      </c>
      <c r="Q1832" s="9">
        <v>98226</v>
      </c>
      <c r="R1832" s="8" t="s">
        <v>821</v>
      </c>
      <c r="S1832" s="10" t="s">
        <v>822</v>
      </c>
      <c r="T1832" s="5">
        <v>66649</v>
      </c>
      <c r="U1832" s="5">
        <f t="shared" si="29"/>
        <v>74646.880000000005</v>
      </c>
      <c r="V1832" s="18">
        <v>7331.39</v>
      </c>
      <c r="W1832" s="5">
        <v>2665.96</v>
      </c>
      <c r="X1832" s="5">
        <v>20661.189999999999</v>
      </c>
      <c r="Y1832" s="5">
        <v>15987.809999999998</v>
      </c>
    </row>
    <row r="1833" spans="1:25" x14ac:dyDescent="0.25">
      <c r="A1833">
        <v>1833</v>
      </c>
      <c r="B1833" s="4" t="s">
        <v>531</v>
      </c>
      <c r="C1833" s="20">
        <v>41614</v>
      </c>
      <c r="D1833" t="s">
        <v>741</v>
      </c>
      <c r="E1833" t="s">
        <v>56</v>
      </c>
      <c r="F1833" t="s">
        <v>640</v>
      </c>
      <c r="G1833" t="s">
        <v>645</v>
      </c>
      <c r="H1833" s="2" t="s">
        <v>668</v>
      </c>
      <c r="I1833" s="2"/>
      <c r="J1833">
        <v>2002</v>
      </c>
      <c r="K1833" t="s">
        <v>684</v>
      </c>
      <c r="M1833">
        <v>17031</v>
      </c>
      <c r="N1833" t="s">
        <v>686</v>
      </c>
      <c r="O1833">
        <v>7</v>
      </c>
      <c r="P1833" s="8" t="s">
        <v>820</v>
      </c>
      <c r="Q1833" s="9">
        <v>98226</v>
      </c>
      <c r="R1833" s="8" t="s">
        <v>821</v>
      </c>
      <c r="S1833" s="10" t="s">
        <v>822</v>
      </c>
      <c r="T1833" s="5">
        <v>189729</v>
      </c>
      <c r="U1833" s="5">
        <f t="shared" si="29"/>
        <v>212496.48</v>
      </c>
      <c r="V1833" s="18">
        <v>22767.48</v>
      </c>
      <c r="W1833" s="5">
        <v>7589.16</v>
      </c>
      <c r="X1833" s="5">
        <v>60713.279999999999</v>
      </c>
      <c r="Y1833" s="5">
        <v>-182756.1</v>
      </c>
    </row>
    <row r="1834" spans="1:25" x14ac:dyDescent="0.25">
      <c r="A1834">
        <v>1834</v>
      </c>
      <c r="B1834" s="4" t="s">
        <v>494</v>
      </c>
      <c r="C1834" s="20">
        <v>41930</v>
      </c>
      <c r="D1834" t="s">
        <v>787</v>
      </c>
      <c r="E1834" t="s">
        <v>55</v>
      </c>
      <c r="F1834" t="s">
        <v>640</v>
      </c>
      <c r="G1834" t="s">
        <v>630</v>
      </c>
      <c r="H1834">
        <v>960</v>
      </c>
      <c r="I1834" s="2" t="s">
        <v>1726</v>
      </c>
      <c r="J1834">
        <v>2013</v>
      </c>
      <c r="K1834" t="s">
        <v>680</v>
      </c>
      <c r="L1834">
        <v>5</v>
      </c>
      <c r="M1834">
        <v>90000</v>
      </c>
      <c r="N1834" t="s">
        <v>53</v>
      </c>
      <c r="O1834">
        <v>7</v>
      </c>
      <c r="P1834" s="12" t="s">
        <v>847</v>
      </c>
      <c r="Q1834" s="9">
        <v>30809</v>
      </c>
      <c r="R1834" s="8" t="s">
        <v>848</v>
      </c>
      <c r="S1834" s="10" t="s">
        <v>826</v>
      </c>
      <c r="T1834" s="5">
        <v>320996</v>
      </c>
      <c r="U1834" s="5">
        <f t="shared" si="29"/>
        <v>359515.52</v>
      </c>
      <c r="V1834" s="18">
        <v>25679.68</v>
      </c>
      <c r="W1834" s="5">
        <v>12839.84</v>
      </c>
      <c r="X1834" s="5">
        <v>109138.64000000001</v>
      </c>
      <c r="Y1834" s="5">
        <v>226857.36</v>
      </c>
    </row>
    <row r="1835" spans="1:25" x14ac:dyDescent="0.25">
      <c r="A1835">
        <v>1835</v>
      </c>
      <c r="B1835" s="4" t="s">
        <v>92</v>
      </c>
      <c r="C1835" s="20">
        <v>41701</v>
      </c>
      <c r="D1835" t="s">
        <v>813</v>
      </c>
      <c r="E1835" t="s">
        <v>56</v>
      </c>
      <c r="F1835" t="s">
        <v>640</v>
      </c>
      <c r="G1835" t="s">
        <v>6</v>
      </c>
      <c r="H1835" s="2" t="s">
        <v>649</v>
      </c>
      <c r="I1835" s="2"/>
      <c r="J1835">
        <v>2008</v>
      </c>
      <c r="K1835" t="s">
        <v>683</v>
      </c>
      <c r="M1835">
        <v>27565</v>
      </c>
      <c r="N1835" t="s">
        <v>53</v>
      </c>
      <c r="O1835">
        <v>1</v>
      </c>
      <c r="P1835" s="8" t="s">
        <v>2</v>
      </c>
      <c r="Q1835" s="9">
        <v>11542</v>
      </c>
      <c r="R1835" s="11" t="s">
        <v>2</v>
      </c>
      <c r="S1835" s="13" t="s">
        <v>834</v>
      </c>
      <c r="T1835" s="5">
        <v>118002</v>
      </c>
      <c r="U1835" s="5">
        <f t="shared" si="29"/>
        <v>132162.23999999999</v>
      </c>
      <c r="V1835" s="18">
        <v>14160.24</v>
      </c>
      <c r="W1835" s="5">
        <v>4720.08</v>
      </c>
      <c r="X1835" s="5">
        <v>51920.88</v>
      </c>
      <c r="Y1835" s="5">
        <v>66081.119999999995</v>
      </c>
    </row>
    <row r="1836" spans="1:25" x14ac:dyDescent="0.25">
      <c r="A1836">
        <v>1836</v>
      </c>
      <c r="B1836" s="4" t="s">
        <v>412</v>
      </c>
      <c r="C1836" s="20">
        <v>41902</v>
      </c>
      <c r="D1836" t="s">
        <v>758</v>
      </c>
      <c r="E1836" t="s">
        <v>56</v>
      </c>
      <c r="F1836" t="s">
        <v>640</v>
      </c>
      <c r="G1836" t="s">
        <v>6</v>
      </c>
      <c r="H1836" s="2" t="s">
        <v>661</v>
      </c>
      <c r="I1836" s="2"/>
      <c r="J1836">
        <v>2006</v>
      </c>
      <c r="K1836" t="s">
        <v>685</v>
      </c>
      <c r="M1836">
        <v>18400</v>
      </c>
      <c r="N1836" t="s">
        <v>53</v>
      </c>
      <c r="O1836">
        <v>1</v>
      </c>
      <c r="P1836" s="8" t="s">
        <v>844</v>
      </c>
      <c r="Q1836" s="9">
        <v>92503</v>
      </c>
      <c r="R1836" s="8" t="s">
        <v>845</v>
      </c>
      <c r="S1836" s="10" t="s">
        <v>822</v>
      </c>
      <c r="T1836" s="5">
        <v>260909</v>
      </c>
      <c r="U1836" s="5">
        <f t="shared" si="29"/>
        <v>292218.08</v>
      </c>
      <c r="V1836" s="18">
        <v>23481.809999999998</v>
      </c>
      <c r="W1836" s="5">
        <v>10436.36</v>
      </c>
      <c r="X1836" s="5">
        <v>106972.68999999999</v>
      </c>
      <c r="Y1836" s="5">
        <v>153936.31</v>
      </c>
    </row>
    <row r="1837" spans="1:25" x14ac:dyDescent="0.25">
      <c r="A1837">
        <v>1837</v>
      </c>
      <c r="B1837" s="4" t="s">
        <v>78</v>
      </c>
      <c r="C1837" s="20">
        <v>41399</v>
      </c>
      <c r="D1837" t="s">
        <v>770</v>
      </c>
      <c r="E1837" t="s">
        <v>56</v>
      </c>
      <c r="F1837" t="s">
        <v>640</v>
      </c>
      <c r="G1837" t="s">
        <v>676</v>
      </c>
      <c r="H1837" s="2" t="s">
        <v>678</v>
      </c>
      <c r="I1837" s="2"/>
      <c r="J1837">
        <v>1999</v>
      </c>
      <c r="K1837" t="s">
        <v>685</v>
      </c>
      <c r="M1837">
        <v>48763</v>
      </c>
      <c r="N1837" t="s">
        <v>53</v>
      </c>
      <c r="O1837">
        <v>4</v>
      </c>
      <c r="P1837" s="8" t="s">
        <v>904</v>
      </c>
      <c r="Q1837" s="9">
        <v>60110</v>
      </c>
      <c r="R1837" s="8" t="s">
        <v>905</v>
      </c>
      <c r="S1837" s="10" t="s">
        <v>819</v>
      </c>
      <c r="T1837" s="5">
        <v>200263</v>
      </c>
      <c r="U1837" s="5">
        <f t="shared" si="29"/>
        <v>224294.56</v>
      </c>
      <c r="V1837" s="18">
        <v>16021.04</v>
      </c>
      <c r="W1837" s="5">
        <v>8010.52</v>
      </c>
      <c r="X1837" s="5">
        <v>76099.94</v>
      </c>
      <c r="Y1837" s="5">
        <v>94163.06</v>
      </c>
    </row>
    <row r="1838" spans="1:25" x14ac:dyDescent="0.25">
      <c r="A1838">
        <v>1838</v>
      </c>
      <c r="B1838" s="4" t="s">
        <v>238</v>
      </c>
      <c r="C1838" s="20">
        <v>41637</v>
      </c>
      <c r="D1838" t="s">
        <v>780</v>
      </c>
      <c r="E1838" t="s">
        <v>56</v>
      </c>
      <c r="F1838" t="s">
        <v>640</v>
      </c>
      <c r="G1838" t="s">
        <v>645</v>
      </c>
      <c r="H1838" s="2" t="s">
        <v>665</v>
      </c>
      <c r="I1838" s="2" t="s">
        <v>1725</v>
      </c>
      <c r="J1838">
        <v>1997</v>
      </c>
      <c r="K1838" t="s">
        <v>680</v>
      </c>
      <c r="M1838">
        <v>73227</v>
      </c>
      <c r="N1838" t="s">
        <v>53</v>
      </c>
      <c r="O1838">
        <v>9</v>
      </c>
      <c r="P1838" s="8" t="s">
        <v>844</v>
      </c>
      <c r="Q1838" s="9">
        <v>92231</v>
      </c>
      <c r="R1838" s="8" t="s">
        <v>845</v>
      </c>
      <c r="S1838" s="10" t="s">
        <v>822</v>
      </c>
      <c r="T1838" s="5">
        <v>126088</v>
      </c>
      <c r="U1838" s="5">
        <f t="shared" si="29"/>
        <v>141218.56</v>
      </c>
      <c r="V1838" s="18">
        <v>11347.92</v>
      </c>
      <c r="W1838" s="5">
        <v>5043.5200000000004</v>
      </c>
      <c r="X1838" s="5">
        <v>60522.239999999998</v>
      </c>
      <c r="Y1838" s="5">
        <v>-125479.2</v>
      </c>
    </row>
    <row r="1839" spans="1:25" x14ac:dyDescent="0.25">
      <c r="A1839">
        <v>1839</v>
      </c>
      <c r="B1839" s="4" t="s">
        <v>249</v>
      </c>
      <c r="C1839" s="20">
        <v>41401</v>
      </c>
      <c r="D1839" t="s">
        <v>795</v>
      </c>
      <c r="E1839" t="s">
        <v>56</v>
      </c>
      <c r="F1839" t="s">
        <v>640</v>
      </c>
      <c r="G1839" t="s">
        <v>6</v>
      </c>
      <c r="H1839" s="2" t="s">
        <v>649</v>
      </c>
      <c r="I1839" s="2" t="s">
        <v>1725</v>
      </c>
      <c r="J1839">
        <v>1993</v>
      </c>
      <c r="K1839" t="s">
        <v>681</v>
      </c>
      <c r="M1839">
        <v>4877</v>
      </c>
      <c r="N1839" t="s">
        <v>53</v>
      </c>
      <c r="O1839">
        <v>2</v>
      </c>
      <c r="P1839" s="8" t="s">
        <v>844</v>
      </c>
      <c r="Q1839" s="9">
        <v>92231</v>
      </c>
      <c r="R1839" s="8" t="s">
        <v>845</v>
      </c>
      <c r="S1839" s="10" t="s">
        <v>822</v>
      </c>
      <c r="T1839" s="5">
        <v>138776</v>
      </c>
      <c r="U1839" s="5">
        <f t="shared" si="29"/>
        <v>155429.12</v>
      </c>
      <c r="V1839" s="18">
        <v>16653.12</v>
      </c>
      <c r="W1839" s="5">
        <v>5551.04</v>
      </c>
      <c r="X1839" s="5">
        <v>38857.280000000006</v>
      </c>
      <c r="Y1839" s="5">
        <v>99918.720000000001</v>
      </c>
    </row>
    <row r="1840" spans="1:25" x14ac:dyDescent="0.25">
      <c r="A1840">
        <v>3412</v>
      </c>
      <c r="B1840" s="4" t="s">
        <v>385</v>
      </c>
      <c r="C1840" s="20">
        <v>41261</v>
      </c>
      <c r="D1840" t="s">
        <v>1594</v>
      </c>
      <c r="E1840" t="s">
        <v>55</v>
      </c>
      <c r="F1840" t="s">
        <v>640</v>
      </c>
      <c r="G1840" t="s">
        <v>14</v>
      </c>
      <c r="H1840" s="2">
        <v>308</v>
      </c>
      <c r="I1840" s="2"/>
      <c r="J1840">
        <v>2002</v>
      </c>
      <c r="K1840" t="s">
        <v>682</v>
      </c>
      <c r="L1840">
        <v>5</v>
      </c>
      <c r="M1840">
        <v>3670</v>
      </c>
      <c r="N1840" t="s">
        <v>686</v>
      </c>
      <c r="O1840">
        <v>0</v>
      </c>
      <c r="P1840" s="12" t="s">
        <v>1138</v>
      </c>
      <c r="Q1840" s="9">
        <v>32765</v>
      </c>
      <c r="R1840" s="11" t="s">
        <v>836</v>
      </c>
      <c r="S1840" s="10" t="s">
        <v>826</v>
      </c>
      <c r="T1840" s="5">
        <v>251957</v>
      </c>
      <c r="U1840" s="5">
        <f t="shared" si="29"/>
        <v>282191.84000000003</v>
      </c>
      <c r="V1840" s="18">
        <v>20156.560000000001</v>
      </c>
      <c r="W1840" s="5">
        <v>10078.280000000001</v>
      </c>
      <c r="X1840" s="5">
        <v>108341.51</v>
      </c>
      <c r="Y1840" s="5">
        <v>158615.49</v>
      </c>
    </row>
    <row r="1841" spans="1:25" x14ac:dyDescent="0.25">
      <c r="A1841">
        <v>5612</v>
      </c>
      <c r="B1841" s="4" t="s">
        <v>374</v>
      </c>
      <c r="C1841" s="20">
        <v>41446</v>
      </c>
      <c r="D1841" t="s">
        <v>797</v>
      </c>
      <c r="E1841" t="s">
        <v>55</v>
      </c>
      <c r="F1841" t="s">
        <v>640</v>
      </c>
      <c r="G1841" t="s">
        <v>14</v>
      </c>
      <c r="H1841" s="2">
        <v>306</v>
      </c>
      <c r="I1841" s="2" t="s">
        <v>1725</v>
      </c>
      <c r="J1841">
        <v>1993</v>
      </c>
      <c r="K1841" t="s">
        <v>684</v>
      </c>
      <c r="L1841">
        <v>5</v>
      </c>
      <c r="M1841">
        <v>9710</v>
      </c>
      <c r="N1841" t="s">
        <v>53</v>
      </c>
      <c r="O1841">
        <v>0</v>
      </c>
      <c r="P1841" s="12" t="s">
        <v>956</v>
      </c>
      <c r="Q1841" s="9">
        <v>97526</v>
      </c>
      <c r="R1841" s="11" t="s">
        <v>957</v>
      </c>
      <c r="S1841" s="10" t="s">
        <v>822</v>
      </c>
      <c r="T1841" s="5">
        <v>227805</v>
      </c>
      <c r="U1841" s="5">
        <f t="shared" si="29"/>
        <v>255141.6</v>
      </c>
      <c r="V1841" s="18">
        <v>27336.6</v>
      </c>
      <c r="W1841" s="5">
        <v>9112.2000000000007</v>
      </c>
      <c r="X1841" s="5">
        <v>84287.85</v>
      </c>
      <c r="Y1841" s="5">
        <v>128517.15</v>
      </c>
    </row>
    <row r="1842" spans="1:25" x14ac:dyDescent="0.25">
      <c r="A1842">
        <v>1842</v>
      </c>
      <c r="B1842" s="4" t="s">
        <v>248</v>
      </c>
      <c r="C1842" s="20">
        <v>41472</v>
      </c>
      <c r="D1842" t="s">
        <v>1700</v>
      </c>
      <c r="E1842" t="s">
        <v>56</v>
      </c>
      <c r="F1842" t="s">
        <v>640</v>
      </c>
      <c r="G1842" t="s">
        <v>6</v>
      </c>
      <c r="H1842" s="2" t="s">
        <v>649</v>
      </c>
      <c r="I1842" s="2" t="s">
        <v>1728</v>
      </c>
      <c r="J1842">
        <v>2011</v>
      </c>
      <c r="K1842" t="s">
        <v>680</v>
      </c>
      <c r="M1842">
        <v>110915</v>
      </c>
      <c r="N1842" t="s">
        <v>53</v>
      </c>
      <c r="O1842">
        <v>2</v>
      </c>
      <c r="P1842" s="8" t="s">
        <v>961</v>
      </c>
      <c r="Q1842" s="9" t="s">
        <v>962</v>
      </c>
      <c r="R1842" s="11" t="s">
        <v>963</v>
      </c>
      <c r="S1842" s="10" t="s">
        <v>819</v>
      </c>
      <c r="T1842" s="5">
        <v>25371</v>
      </c>
      <c r="U1842" s="5">
        <f t="shared" si="29"/>
        <v>28415.52</v>
      </c>
      <c r="V1842" s="18">
        <v>2790.81</v>
      </c>
      <c r="W1842" s="5">
        <v>1014.84</v>
      </c>
      <c r="X1842" s="5">
        <v>8118.72</v>
      </c>
      <c r="Y1842" s="5">
        <v>2252.2799999999988</v>
      </c>
    </row>
    <row r="1843" spans="1:25" x14ac:dyDescent="0.25">
      <c r="A1843">
        <v>1843</v>
      </c>
      <c r="B1843" s="4" t="s">
        <v>483</v>
      </c>
      <c r="C1843" s="20">
        <v>41049</v>
      </c>
      <c r="D1843" t="s">
        <v>1701</v>
      </c>
      <c r="E1843" t="s">
        <v>56</v>
      </c>
      <c r="F1843" t="s">
        <v>640</v>
      </c>
      <c r="G1843" t="s">
        <v>6</v>
      </c>
      <c r="H1843" s="2" t="s">
        <v>653</v>
      </c>
      <c r="I1843" s="2" t="s">
        <v>1727</v>
      </c>
      <c r="J1843">
        <v>2012</v>
      </c>
      <c r="K1843" t="s">
        <v>683</v>
      </c>
      <c r="M1843">
        <v>109371</v>
      </c>
      <c r="N1843" t="s">
        <v>53</v>
      </c>
      <c r="O1843">
        <v>6</v>
      </c>
      <c r="P1843" s="8" t="s">
        <v>961</v>
      </c>
      <c r="Q1843" s="9" t="s">
        <v>962</v>
      </c>
      <c r="R1843" s="11" t="s">
        <v>963</v>
      </c>
      <c r="S1843" s="10" t="s">
        <v>819</v>
      </c>
      <c r="T1843" s="5">
        <v>252544</v>
      </c>
      <c r="U1843" s="5">
        <f t="shared" si="29"/>
        <v>282849.28000000003</v>
      </c>
      <c r="V1843" s="18">
        <v>25254.400000000001</v>
      </c>
      <c r="W1843" s="5">
        <v>10101.76</v>
      </c>
      <c r="X1843" s="5">
        <v>80814.080000000002</v>
      </c>
      <c r="Y1843" s="5">
        <v>156729.91999999998</v>
      </c>
    </row>
    <row r="1844" spans="1:25" x14ac:dyDescent="0.25">
      <c r="A1844">
        <v>1844</v>
      </c>
      <c r="B1844" s="4" t="s">
        <v>473</v>
      </c>
      <c r="C1844" s="20">
        <v>41918</v>
      </c>
      <c r="D1844" t="s">
        <v>1702</v>
      </c>
      <c r="E1844" t="s">
        <v>56</v>
      </c>
      <c r="F1844" t="s">
        <v>640</v>
      </c>
      <c r="G1844" t="s">
        <v>6</v>
      </c>
      <c r="H1844" s="2" t="s">
        <v>661</v>
      </c>
      <c r="I1844" s="2" t="s">
        <v>1728</v>
      </c>
      <c r="J1844">
        <v>2011</v>
      </c>
      <c r="K1844" t="s">
        <v>680</v>
      </c>
      <c r="M1844">
        <v>87269</v>
      </c>
      <c r="N1844" t="s">
        <v>53</v>
      </c>
      <c r="O1844">
        <v>5</v>
      </c>
      <c r="P1844" s="8" t="s">
        <v>820</v>
      </c>
      <c r="Q1844" s="9">
        <v>98146</v>
      </c>
      <c r="R1844" s="8" t="s">
        <v>821</v>
      </c>
      <c r="S1844" s="10" t="s">
        <v>822</v>
      </c>
      <c r="T1844" s="5">
        <v>275953</v>
      </c>
      <c r="U1844" s="5">
        <f t="shared" si="29"/>
        <v>309067.36</v>
      </c>
      <c r="V1844" s="18">
        <v>24835.77</v>
      </c>
      <c r="W1844" s="5">
        <v>11038.12</v>
      </c>
      <c r="X1844" s="5">
        <v>68988.25</v>
      </c>
      <c r="Y1844" s="5">
        <v>206964.75</v>
      </c>
    </row>
    <row r="1845" spans="1:25" x14ac:dyDescent="0.25">
      <c r="A1845">
        <v>1845</v>
      </c>
      <c r="B1845" s="4" t="s">
        <v>186</v>
      </c>
      <c r="C1845" s="20">
        <v>41675</v>
      </c>
      <c r="D1845" t="s">
        <v>1703</v>
      </c>
      <c r="E1845" t="s">
        <v>56</v>
      </c>
      <c r="F1845" t="s">
        <v>640</v>
      </c>
      <c r="G1845" t="s">
        <v>6</v>
      </c>
      <c r="H1845" s="2" t="s">
        <v>661</v>
      </c>
      <c r="I1845" s="2" t="s">
        <v>1726</v>
      </c>
      <c r="J1845">
        <v>2013</v>
      </c>
      <c r="K1845" t="s">
        <v>682</v>
      </c>
      <c r="M1845">
        <v>100468</v>
      </c>
      <c r="N1845" t="s">
        <v>53</v>
      </c>
      <c r="O1845">
        <v>2</v>
      </c>
      <c r="P1845" s="8" t="s">
        <v>820</v>
      </c>
      <c r="Q1845" s="9">
        <v>98146</v>
      </c>
      <c r="R1845" s="8" t="s">
        <v>821</v>
      </c>
      <c r="S1845" s="10" t="s">
        <v>822</v>
      </c>
      <c r="T1845" s="5">
        <v>6043</v>
      </c>
      <c r="U1845" s="5">
        <f t="shared" si="29"/>
        <v>6768.16</v>
      </c>
      <c r="V1845" s="18">
        <v>604.30000000000007</v>
      </c>
      <c r="W1845" s="5">
        <v>241.72</v>
      </c>
      <c r="X1845" s="5">
        <v>2598.4899999999998</v>
      </c>
      <c r="Y1845" s="5">
        <v>3444.51</v>
      </c>
    </row>
    <row r="1846" spans="1:25" x14ac:dyDescent="0.25">
      <c r="A1846">
        <v>2943</v>
      </c>
      <c r="B1846" s="4" t="s">
        <v>135</v>
      </c>
      <c r="C1846" s="20">
        <v>41769</v>
      </c>
      <c r="D1846" t="s">
        <v>734</v>
      </c>
      <c r="E1846" t="s">
        <v>55</v>
      </c>
      <c r="F1846" t="s">
        <v>640</v>
      </c>
      <c r="G1846" t="s">
        <v>14</v>
      </c>
      <c r="H1846" s="2">
        <v>205</v>
      </c>
      <c r="I1846" s="2" t="s">
        <v>1725</v>
      </c>
      <c r="J1846">
        <v>1991</v>
      </c>
      <c r="K1846" t="s">
        <v>680</v>
      </c>
      <c r="L1846">
        <v>3</v>
      </c>
      <c r="M1846">
        <v>167229</v>
      </c>
      <c r="N1846" t="s">
        <v>686</v>
      </c>
      <c r="O1846">
        <v>1</v>
      </c>
      <c r="P1846" s="12" t="s">
        <v>16</v>
      </c>
      <c r="Q1846" s="9" t="s">
        <v>1120</v>
      </c>
      <c r="R1846" s="11" t="s">
        <v>17</v>
      </c>
      <c r="S1846" s="13" t="s">
        <v>834</v>
      </c>
      <c r="T1846" s="5">
        <v>193483</v>
      </c>
      <c r="U1846" s="5">
        <f t="shared" si="29"/>
        <v>216700.96</v>
      </c>
      <c r="V1846" s="18">
        <v>19348.3</v>
      </c>
      <c r="W1846" s="5">
        <v>7739.32</v>
      </c>
      <c r="X1846" s="5">
        <v>50305.58</v>
      </c>
      <c r="Y1846" s="5">
        <v>143177.41999999998</v>
      </c>
    </row>
    <row r="1847" spans="1:25" x14ac:dyDescent="0.25">
      <c r="A1847">
        <v>1847</v>
      </c>
      <c r="B1847" s="4" t="s">
        <v>479</v>
      </c>
      <c r="C1847" s="20">
        <v>41713</v>
      </c>
      <c r="D1847" t="s">
        <v>1705</v>
      </c>
      <c r="E1847" t="s">
        <v>56</v>
      </c>
      <c r="F1847" t="s">
        <v>640</v>
      </c>
      <c r="G1847" t="s">
        <v>6</v>
      </c>
      <c r="H1847" s="2" t="s">
        <v>649</v>
      </c>
      <c r="I1847" s="2" t="s">
        <v>1728</v>
      </c>
      <c r="J1847">
        <v>2010</v>
      </c>
      <c r="K1847" t="s">
        <v>684</v>
      </c>
      <c r="M1847">
        <v>81625</v>
      </c>
      <c r="N1847" t="s">
        <v>53</v>
      </c>
      <c r="O1847">
        <v>9</v>
      </c>
      <c r="P1847" s="12" t="s">
        <v>16</v>
      </c>
      <c r="Q1847" s="9" t="s">
        <v>1046</v>
      </c>
      <c r="R1847" s="11" t="s">
        <v>17</v>
      </c>
      <c r="S1847" s="13" t="s">
        <v>834</v>
      </c>
      <c r="T1847" s="5">
        <v>101079</v>
      </c>
      <c r="U1847" s="5">
        <f t="shared" si="29"/>
        <v>113208.48</v>
      </c>
      <c r="V1847" s="18">
        <v>12129.48</v>
      </c>
      <c r="W1847" s="5">
        <v>4043.1600000000003</v>
      </c>
      <c r="X1847" s="5">
        <v>35377.649999999994</v>
      </c>
      <c r="Y1847" s="5">
        <v>65701.350000000006</v>
      </c>
    </row>
    <row r="1848" spans="1:25" x14ac:dyDescent="0.25">
      <c r="A1848">
        <v>1848</v>
      </c>
      <c r="B1848" s="4" t="s">
        <v>523</v>
      </c>
      <c r="C1848" s="20">
        <v>41566</v>
      </c>
      <c r="D1848" t="s">
        <v>1706</v>
      </c>
      <c r="E1848" t="s">
        <v>56</v>
      </c>
      <c r="F1848" t="s">
        <v>640</v>
      </c>
      <c r="G1848" t="s">
        <v>645</v>
      </c>
      <c r="H1848" s="2" t="s">
        <v>665</v>
      </c>
      <c r="I1848" s="2" t="s">
        <v>1728</v>
      </c>
      <c r="J1848">
        <v>2003</v>
      </c>
      <c r="K1848" t="s">
        <v>684</v>
      </c>
      <c r="M1848">
        <v>93866</v>
      </c>
      <c r="N1848" t="s">
        <v>53</v>
      </c>
      <c r="O1848">
        <v>5</v>
      </c>
      <c r="P1848" s="8" t="s">
        <v>961</v>
      </c>
      <c r="Q1848" s="9" t="s">
        <v>962</v>
      </c>
      <c r="R1848" s="11" t="s">
        <v>963</v>
      </c>
      <c r="S1848" s="10" t="s">
        <v>819</v>
      </c>
      <c r="T1848" s="5">
        <v>277542</v>
      </c>
      <c r="U1848" s="5">
        <f t="shared" si="29"/>
        <v>310847.03999999998</v>
      </c>
      <c r="V1848" s="18">
        <v>24978.78</v>
      </c>
      <c r="W1848" s="5">
        <v>11101.68</v>
      </c>
      <c r="X1848" s="5">
        <v>133220.16</v>
      </c>
      <c r="Y1848" s="5">
        <v>-264787.8</v>
      </c>
    </row>
    <row r="1849" spans="1:25" x14ac:dyDescent="0.25">
      <c r="A1849">
        <v>1849</v>
      </c>
      <c r="B1849" s="4" t="s">
        <v>628</v>
      </c>
      <c r="C1849" s="20">
        <v>41888</v>
      </c>
      <c r="D1849" t="s">
        <v>1707</v>
      </c>
      <c r="E1849" t="s">
        <v>56</v>
      </c>
      <c r="F1849" t="s">
        <v>640</v>
      </c>
      <c r="G1849" t="s">
        <v>6</v>
      </c>
      <c r="H1849" s="2" t="s">
        <v>661</v>
      </c>
      <c r="I1849" s="2"/>
      <c r="J1849">
        <v>1999</v>
      </c>
      <c r="K1849" t="s">
        <v>680</v>
      </c>
      <c r="M1849">
        <v>32759</v>
      </c>
      <c r="N1849" t="s">
        <v>53</v>
      </c>
      <c r="O1849">
        <v>6</v>
      </c>
      <c r="P1849" s="12" t="s">
        <v>839</v>
      </c>
      <c r="Q1849" s="9" t="s">
        <v>891</v>
      </c>
      <c r="R1849" s="11" t="s">
        <v>840</v>
      </c>
      <c r="S1849" s="13" t="s">
        <v>829</v>
      </c>
      <c r="T1849" s="5">
        <v>72973</v>
      </c>
      <c r="U1849" s="5">
        <f t="shared" si="29"/>
        <v>81729.759999999995</v>
      </c>
      <c r="V1849" s="18">
        <v>5837.84</v>
      </c>
      <c r="W1849" s="5">
        <v>2918.92</v>
      </c>
      <c r="X1849" s="5">
        <v>26270.28</v>
      </c>
      <c r="Y1849" s="5">
        <v>61702.720000000001</v>
      </c>
    </row>
    <row r="1850" spans="1:25" x14ac:dyDescent="0.25">
      <c r="A1850">
        <v>1850</v>
      </c>
      <c r="B1850" s="4" t="s">
        <v>109</v>
      </c>
      <c r="C1850" s="20">
        <v>41813</v>
      </c>
      <c r="D1850" t="s">
        <v>1708</v>
      </c>
      <c r="E1850" t="s">
        <v>56</v>
      </c>
      <c r="F1850" t="s">
        <v>640</v>
      </c>
      <c r="G1850" t="s">
        <v>676</v>
      </c>
      <c r="H1850" s="2" t="s">
        <v>678</v>
      </c>
      <c r="I1850" s="2" t="s">
        <v>1727</v>
      </c>
      <c r="J1850">
        <v>2014</v>
      </c>
      <c r="K1850" t="s">
        <v>685</v>
      </c>
      <c r="M1850">
        <v>48586</v>
      </c>
      <c r="N1850" t="s">
        <v>53</v>
      </c>
      <c r="O1850">
        <v>8</v>
      </c>
      <c r="P1850" s="12" t="s">
        <v>839</v>
      </c>
      <c r="Q1850" s="9" t="s">
        <v>891</v>
      </c>
      <c r="R1850" s="11" t="s">
        <v>840</v>
      </c>
      <c r="S1850" s="13" t="s">
        <v>829</v>
      </c>
      <c r="T1850" s="5">
        <v>156709</v>
      </c>
      <c r="U1850" s="5">
        <f t="shared" si="29"/>
        <v>175514.08</v>
      </c>
      <c r="V1850" s="18">
        <v>12536.720000000001</v>
      </c>
      <c r="W1850" s="5">
        <v>6268.3600000000006</v>
      </c>
      <c r="X1850" s="5">
        <v>57982.33</v>
      </c>
      <c r="Y1850" s="5">
        <v>68726.67</v>
      </c>
    </row>
    <row r="1851" spans="1:25" x14ac:dyDescent="0.25">
      <c r="A1851">
        <v>1851</v>
      </c>
      <c r="B1851" s="4" t="s">
        <v>528</v>
      </c>
      <c r="C1851" s="20">
        <v>41717</v>
      </c>
      <c r="D1851" t="s">
        <v>1709</v>
      </c>
      <c r="E1851" t="s">
        <v>56</v>
      </c>
      <c r="F1851" t="s">
        <v>640</v>
      </c>
      <c r="G1851" t="s">
        <v>645</v>
      </c>
      <c r="H1851" s="2" t="s">
        <v>668</v>
      </c>
      <c r="I1851" s="2"/>
      <c r="J1851">
        <v>1992</v>
      </c>
      <c r="K1851" t="s">
        <v>683</v>
      </c>
      <c r="M1851">
        <v>56665</v>
      </c>
      <c r="N1851" t="s">
        <v>53</v>
      </c>
      <c r="O1851">
        <v>3</v>
      </c>
      <c r="P1851" s="12" t="s">
        <v>839</v>
      </c>
      <c r="Q1851" s="9" t="s">
        <v>891</v>
      </c>
      <c r="R1851" s="11" t="s">
        <v>840</v>
      </c>
      <c r="S1851" s="13" t="s">
        <v>829</v>
      </c>
      <c r="T1851" s="5">
        <v>246490</v>
      </c>
      <c r="U1851" s="5">
        <f t="shared" si="29"/>
        <v>276068.8</v>
      </c>
      <c r="V1851" s="18">
        <v>22184.1</v>
      </c>
      <c r="W1851" s="5">
        <v>9859.6</v>
      </c>
      <c r="X1851" s="5">
        <v>110920.5</v>
      </c>
      <c r="Y1851" s="5">
        <v>-251841</v>
      </c>
    </row>
    <row r="1852" spans="1:25" x14ac:dyDescent="0.25">
      <c r="A1852">
        <v>1852</v>
      </c>
      <c r="B1852" s="4" t="s">
        <v>156</v>
      </c>
      <c r="C1852" s="20">
        <v>41839</v>
      </c>
      <c r="D1852" t="s">
        <v>1710</v>
      </c>
      <c r="E1852" t="s">
        <v>56</v>
      </c>
      <c r="F1852" t="s">
        <v>640</v>
      </c>
      <c r="G1852" t="s">
        <v>6</v>
      </c>
      <c r="H1852" s="2" t="s">
        <v>653</v>
      </c>
      <c r="I1852" s="2"/>
      <c r="J1852">
        <v>1994</v>
      </c>
      <c r="K1852" t="s">
        <v>681</v>
      </c>
      <c r="M1852">
        <v>6866</v>
      </c>
      <c r="N1852" t="s">
        <v>53</v>
      </c>
      <c r="O1852">
        <v>2</v>
      </c>
      <c r="P1852" s="8" t="s">
        <v>844</v>
      </c>
      <c r="Q1852" s="14">
        <v>94025</v>
      </c>
      <c r="R1852" s="8" t="s">
        <v>845</v>
      </c>
      <c r="S1852" s="10" t="s">
        <v>822</v>
      </c>
      <c r="T1852" s="5">
        <v>67835</v>
      </c>
      <c r="U1852" s="5">
        <f t="shared" si="29"/>
        <v>75975.199999999997</v>
      </c>
      <c r="V1852" s="18">
        <v>5426.8</v>
      </c>
      <c r="W1852" s="5">
        <v>2713.4</v>
      </c>
      <c r="X1852" s="5">
        <v>16958.75</v>
      </c>
      <c r="Y1852" s="5">
        <v>50876.25</v>
      </c>
    </row>
    <row r="1853" spans="1:25" x14ac:dyDescent="0.25">
      <c r="A1853">
        <v>1794</v>
      </c>
      <c r="B1853" s="4" t="s">
        <v>108</v>
      </c>
      <c r="C1853" s="20">
        <v>41268</v>
      </c>
      <c r="D1853" t="s">
        <v>798</v>
      </c>
      <c r="E1853" t="s">
        <v>55</v>
      </c>
      <c r="F1853" t="s">
        <v>640</v>
      </c>
      <c r="G1853" t="s">
        <v>14</v>
      </c>
      <c r="H1853" s="2">
        <v>205</v>
      </c>
      <c r="I1853" s="2"/>
      <c r="J1853">
        <v>1990</v>
      </c>
      <c r="K1853" t="s">
        <v>681</v>
      </c>
      <c r="L1853">
        <v>5</v>
      </c>
      <c r="M1853">
        <v>54021</v>
      </c>
      <c r="N1853" t="s">
        <v>686</v>
      </c>
      <c r="O1853">
        <v>1</v>
      </c>
      <c r="P1853" s="12" t="s">
        <v>835</v>
      </c>
      <c r="Q1853" s="9" t="s">
        <v>1011</v>
      </c>
      <c r="R1853" s="11" t="s">
        <v>836</v>
      </c>
      <c r="S1853" s="10" t="s">
        <v>826</v>
      </c>
      <c r="T1853" s="5">
        <v>212966</v>
      </c>
      <c r="U1853" s="5">
        <f t="shared" si="29"/>
        <v>238521.91999999998</v>
      </c>
      <c r="V1853" s="18">
        <v>17037.28</v>
      </c>
      <c r="W1853" s="5">
        <v>8518.64</v>
      </c>
      <c r="X1853" s="5">
        <v>70278.78</v>
      </c>
      <c r="Y1853" s="5">
        <v>157687.22</v>
      </c>
    </row>
    <row r="1854" spans="1:25" x14ac:dyDescent="0.25">
      <c r="A1854">
        <v>1854</v>
      </c>
      <c r="B1854" s="4" t="s">
        <v>520</v>
      </c>
      <c r="C1854" s="20">
        <v>41189</v>
      </c>
      <c r="D1854" t="s">
        <v>1712</v>
      </c>
      <c r="E1854" t="s">
        <v>56</v>
      </c>
      <c r="F1854" t="s">
        <v>640</v>
      </c>
      <c r="G1854" t="s">
        <v>6</v>
      </c>
      <c r="H1854" s="2" t="s">
        <v>652</v>
      </c>
      <c r="I1854" s="2"/>
      <c r="J1854">
        <v>1990</v>
      </c>
      <c r="K1854" t="s">
        <v>681</v>
      </c>
      <c r="M1854">
        <v>13046</v>
      </c>
      <c r="N1854" t="s">
        <v>53</v>
      </c>
      <c r="O1854">
        <v>6</v>
      </c>
      <c r="P1854" s="12" t="s">
        <v>839</v>
      </c>
      <c r="Q1854" s="9">
        <v>68025</v>
      </c>
      <c r="R1854" s="11" t="s">
        <v>840</v>
      </c>
      <c r="S1854" s="13" t="s">
        <v>829</v>
      </c>
      <c r="T1854" s="5">
        <v>156437</v>
      </c>
      <c r="U1854" s="5">
        <f t="shared" si="29"/>
        <v>175209.44</v>
      </c>
      <c r="V1854" s="18">
        <v>14079.33</v>
      </c>
      <c r="W1854" s="5">
        <v>6257.4800000000005</v>
      </c>
      <c r="X1854" s="5">
        <v>43802.36</v>
      </c>
      <c r="Y1854" s="5">
        <v>127634.64</v>
      </c>
    </row>
    <row r="1855" spans="1:25" x14ac:dyDescent="0.25">
      <c r="A1855">
        <v>1855</v>
      </c>
      <c r="B1855" s="4" t="s">
        <v>330</v>
      </c>
      <c r="C1855" s="20">
        <v>40959</v>
      </c>
      <c r="D1855" t="s">
        <v>1713</v>
      </c>
      <c r="E1855" t="s">
        <v>56</v>
      </c>
      <c r="F1855" t="s">
        <v>640</v>
      </c>
      <c r="G1855" t="s">
        <v>6</v>
      </c>
      <c r="H1855" s="2" t="s">
        <v>652</v>
      </c>
      <c r="I1855" s="2"/>
      <c r="J1855">
        <v>1995</v>
      </c>
      <c r="K1855" t="s">
        <v>683</v>
      </c>
      <c r="M1855">
        <v>135349</v>
      </c>
      <c r="N1855" t="s">
        <v>53</v>
      </c>
      <c r="O1855">
        <v>7</v>
      </c>
      <c r="P1855" s="8" t="s">
        <v>961</v>
      </c>
      <c r="Q1855" s="9" t="s">
        <v>962</v>
      </c>
      <c r="R1855" s="11" t="s">
        <v>963</v>
      </c>
      <c r="S1855" s="10" t="s">
        <v>819</v>
      </c>
      <c r="T1855" s="5">
        <v>313367</v>
      </c>
      <c r="U1855" s="5">
        <f t="shared" si="29"/>
        <v>350971.04</v>
      </c>
      <c r="V1855" s="18">
        <v>28203.03</v>
      </c>
      <c r="W1855" s="5">
        <v>12534.68</v>
      </c>
      <c r="X1855" s="5">
        <v>153549.82999999999</v>
      </c>
      <c r="Y1855" s="5">
        <v>144817.17000000001</v>
      </c>
    </row>
    <row r="1856" spans="1:25" x14ac:dyDescent="0.25">
      <c r="A1856">
        <v>1856</v>
      </c>
      <c r="B1856" s="4" t="s">
        <v>334</v>
      </c>
      <c r="C1856" s="20">
        <v>41274</v>
      </c>
      <c r="D1856" t="s">
        <v>1714</v>
      </c>
      <c r="E1856" t="s">
        <v>56</v>
      </c>
      <c r="F1856" t="s">
        <v>640</v>
      </c>
      <c r="G1856" t="s">
        <v>645</v>
      </c>
      <c r="H1856" s="2" t="s">
        <v>665</v>
      </c>
      <c r="I1856" s="2"/>
      <c r="J1856">
        <v>1994</v>
      </c>
      <c r="K1856" t="s">
        <v>683</v>
      </c>
      <c r="M1856">
        <v>2443</v>
      </c>
      <c r="N1856" t="s">
        <v>53</v>
      </c>
      <c r="O1856">
        <v>2</v>
      </c>
      <c r="P1856" s="8" t="s">
        <v>15</v>
      </c>
      <c r="Q1856" s="9">
        <v>20906</v>
      </c>
      <c r="R1856" s="11" t="s">
        <v>689</v>
      </c>
      <c r="S1856" s="13" t="s">
        <v>834</v>
      </c>
      <c r="T1856" s="5">
        <v>251686</v>
      </c>
      <c r="U1856" s="5">
        <f t="shared" si="29"/>
        <v>281888.32</v>
      </c>
      <c r="V1856" s="18">
        <v>22651.739999999998</v>
      </c>
      <c r="W1856" s="5">
        <v>10067.44</v>
      </c>
      <c r="X1856" s="5">
        <v>75505.8</v>
      </c>
      <c r="Y1856" s="5">
        <v>-256517.4</v>
      </c>
    </row>
    <row r="1857" spans="1:25" x14ac:dyDescent="0.25">
      <c r="A1857">
        <v>1857</v>
      </c>
      <c r="B1857" s="4" t="s">
        <v>320</v>
      </c>
      <c r="C1857" s="20">
        <v>41636</v>
      </c>
      <c r="D1857" t="s">
        <v>751</v>
      </c>
      <c r="E1857" t="s">
        <v>56</v>
      </c>
      <c r="F1857" t="s">
        <v>640</v>
      </c>
      <c r="G1857" t="s">
        <v>6</v>
      </c>
      <c r="H1857" s="2" t="s">
        <v>661</v>
      </c>
      <c r="I1857" s="2"/>
      <c r="J1857">
        <v>2012</v>
      </c>
      <c r="K1857" t="s">
        <v>682</v>
      </c>
      <c r="M1857">
        <v>25142</v>
      </c>
      <c r="N1857" t="s">
        <v>53</v>
      </c>
      <c r="O1857">
        <v>9</v>
      </c>
      <c r="P1857" s="8" t="s">
        <v>2</v>
      </c>
      <c r="Q1857" s="9">
        <v>45324</v>
      </c>
      <c r="R1857" s="11" t="s">
        <v>2</v>
      </c>
      <c r="S1857" s="13" t="s">
        <v>834</v>
      </c>
      <c r="T1857" s="5">
        <v>33117</v>
      </c>
      <c r="U1857" s="5">
        <f t="shared" si="29"/>
        <v>37091.040000000001</v>
      </c>
      <c r="V1857" s="18">
        <v>3311.7000000000003</v>
      </c>
      <c r="W1857" s="5">
        <v>1324.68</v>
      </c>
      <c r="X1857" s="5">
        <v>9603.9299999999985</v>
      </c>
      <c r="Y1857" s="5">
        <v>23513.07</v>
      </c>
    </row>
    <row r="1858" spans="1:25" x14ac:dyDescent="0.25">
      <c r="A1858">
        <v>1858</v>
      </c>
      <c r="B1858" s="4" t="s">
        <v>473</v>
      </c>
      <c r="C1858" s="20">
        <v>41918</v>
      </c>
      <c r="D1858" t="s">
        <v>794</v>
      </c>
      <c r="E1858" t="s">
        <v>56</v>
      </c>
      <c r="F1858" t="s">
        <v>640</v>
      </c>
      <c r="G1858" t="s">
        <v>645</v>
      </c>
      <c r="H1858" s="2" t="s">
        <v>665</v>
      </c>
      <c r="I1858" s="2"/>
      <c r="J1858">
        <v>1998</v>
      </c>
      <c r="K1858" t="s">
        <v>681</v>
      </c>
      <c r="M1858">
        <v>123376</v>
      </c>
      <c r="N1858" t="s">
        <v>53</v>
      </c>
      <c r="O1858">
        <v>6</v>
      </c>
      <c r="P1858" s="8" t="s">
        <v>3</v>
      </c>
      <c r="Q1858" s="9" t="s">
        <v>1047</v>
      </c>
      <c r="R1858" s="8" t="s">
        <v>3</v>
      </c>
      <c r="S1858" s="13" t="s">
        <v>834</v>
      </c>
      <c r="T1858" s="5">
        <v>97190</v>
      </c>
      <c r="U1858" s="5">
        <f t="shared" si="29"/>
        <v>108852.8</v>
      </c>
      <c r="V1858" s="18">
        <v>10690.9</v>
      </c>
      <c r="W1858" s="5">
        <v>3887.6</v>
      </c>
      <c r="X1858" s="5">
        <v>30128.9</v>
      </c>
      <c r="Y1858" s="5">
        <v>-99471</v>
      </c>
    </row>
    <row r="1859" spans="1:25" x14ac:dyDescent="0.25">
      <c r="A1859">
        <v>1859</v>
      </c>
      <c r="B1859" s="4" t="s">
        <v>435</v>
      </c>
      <c r="C1859" s="20">
        <v>41352</v>
      </c>
      <c r="D1859" t="s">
        <v>743</v>
      </c>
      <c r="E1859" t="s">
        <v>56</v>
      </c>
      <c r="F1859" t="s">
        <v>640</v>
      </c>
      <c r="G1859" t="s">
        <v>6</v>
      </c>
      <c r="H1859" s="2" t="s">
        <v>649</v>
      </c>
      <c r="I1859" s="2"/>
      <c r="J1859">
        <v>2012</v>
      </c>
      <c r="K1859" t="s">
        <v>682</v>
      </c>
      <c r="M1859">
        <v>119116</v>
      </c>
      <c r="N1859" t="s">
        <v>53</v>
      </c>
      <c r="O1859">
        <v>3</v>
      </c>
      <c r="P1859" s="8" t="s">
        <v>15</v>
      </c>
      <c r="Q1859" s="9" t="s">
        <v>1048</v>
      </c>
      <c r="R1859" s="11" t="s">
        <v>689</v>
      </c>
      <c r="S1859" s="13" t="s">
        <v>834</v>
      </c>
      <c r="T1859" s="5">
        <v>203078</v>
      </c>
      <c r="U1859" s="5">
        <f t="shared" si="29"/>
        <v>227447.36</v>
      </c>
      <c r="V1859" s="18">
        <v>16246.24</v>
      </c>
      <c r="W1859" s="5">
        <v>8123.12</v>
      </c>
      <c r="X1859" s="5">
        <v>71077.299999999988</v>
      </c>
      <c r="Y1859" s="5">
        <v>132000.70000000001</v>
      </c>
    </row>
    <row r="1860" spans="1:25" x14ac:dyDescent="0.25">
      <c r="A1860">
        <v>1860</v>
      </c>
      <c r="B1860" s="4" t="s">
        <v>310</v>
      </c>
      <c r="C1860" s="20">
        <v>41612</v>
      </c>
      <c r="D1860" t="s">
        <v>760</v>
      </c>
      <c r="E1860" t="s">
        <v>56</v>
      </c>
      <c r="F1860" t="s">
        <v>640</v>
      </c>
      <c r="G1860" t="s">
        <v>6</v>
      </c>
      <c r="H1860" s="2" t="s">
        <v>661</v>
      </c>
      <c r="I1860" s="2"/>
      <c r="J1860">
        <v>1996</v>
      </c>
      <c r="K1860" t="s">
        <v>682</v>
      </c>
      <c r="M1860">
        <v>13053</v>
      </c>
      <c r="N1860" t="s">
        <v>53</v>
      </c>
      <c r="O1860">
        <v>8</v>
      </c>
      <c r="P1860" s="12" t="s">
        <v>846</v>
      </c>
      <c r="Q1860" s="9">
        <v>48071</v>
      </c>
      <c r="R1860" s="11" t="s">
        <v>831</v>
      </c>
      <c r="S1860" s="13" t="s">
        <v>829</v>
      </c>
      <c r="T1860" s="5">
        <v>248856</v>
      </c>
      <c r="U1860" s="5">
        <f t="shared" si="29"/>
        <v>278718.71999999997</v>
      </c>
      <c r="V1860" s="18">
        <v>27374.16</v>
      </c>
      <c r="W1860" s="5">
        <v>9954.24</v>
      </c>
      <c r="X1860" s="5">
        <v>97053.84</v>
      </c>
      <c r="Y1860" s="5">
        <v>166802.16</v>
      </c>
    </row>
    <row r="1861" spans="1:25" x14ac:dyDescent="0.25">
      <c r="A1861">
        <v>1861</v>
      </c>
      <c r="B1861" s="4" t="s">
        <v>613</v>
      </c>
      <c r="C1861" s="20">
        <v>41132</v>
      </c>
      <c r="D1861" t="s">
        <v>720</v>
      </c>
      <c r="E1861" t="s">
        <v>56</v>
      </c>
      <c r="F1861" t="s">
        <v>640</v>
      </c>
      <c r="G1861" t="s">
        <v>6</v>
      </c>
      <c r="H1861" s="2" t="s">
        <v>652</v>
      </c>
      <c r="I1861" s="2" t="s">
        <v>1729</v>
      </c>
      <c r="J1861">
        <v>2007</v>
      </c>
      <c r="K1861" t="s">
        <v>681</v>
      </c>
      <c r="M1861">
        <v>73159</v>
      </c>
      <c r="N1861" t="s">
        <v>53</v>
      </c>
      <c r="O1861">
        <v>7</v>
      </c>
      <c r="P1861" s="8" t="s">
        <v>15</v>
      </c>
      <c r="Q1861" s="9">
        <v>20832</v>
      </c>
      <c r="R1861" s="11" t="s">
        <v>689</v>
      </c>
      <c r="S1861" s="13" t="s">
        <v>834</v>
      </c>
      <c r="T1861" s="5">
        <v>200876</v>
      </c>
      <c r="U1861" s="5">
        <f t="shared" si="29"/>
        <v>224981.12</v>
      </c>
      <c r="V1861" s="18">
        <v>16070.08</v>
      </c>
      <c r="W1861" s="5">
        <v>8035.04</v>
      </c>
      <c r="X1861" s="5">
        <v>58254.039999999994</v>
      </c>
      <c r="Y1861" s="5">
        <v>142621.96000000002</v>
      </c>
    </row>
    <row r="1862" spans="1:25" x14ac:dyDescent="0.25">
      <c r="A1862">
        <v>2449</v>
      </c>
      <c r="B1862" s="4" t="s">
        <v>145</v>
      </c>
      <c r="C1862" s="20">
        <v>41970</v>
      </c>
      <c r="D1862" t="s">
        <v>793</v>
      </c>
      <c r="E1862" t="s">
        <v>55</v>
      </c>
      <c r="F1862" t="s">
        <v>640</v>
      </c>
      <c r="G1862" t="s">
        <v>14</v>
      </c>
      <c r="H1862" s="2">
        <v>307</v>
      </c>
      <c r="I1862" s="2" t="s">
        <v>1726</v>
      </c>
      <c r="J1862">
        <v>2013</v>
      </c>
      <c r="K1862" t="s">
        <v>681</v>
      </c>
      <c r="L1862">
        <v>5</v>
      </c>
      <c r="M1862">
        <v>8038</v>
      </c>
      <c r="N1862" t="s">
        <v>53</v>
      </c>
      <c r="O1862">
        <v>4</v>
      </c>
      <c r="P1862" s="8" t="s">
        <v>2</v>
      </c>
      <c r="Q1862" s="9">
        <v>45373</v>
      </c>
      <c r="R1862" s="11" t="s">
        <v>2</v>
      </c>
      <c r="S1862" s="13" t="s">
        <v>834</v>
      </c>
      <c r="T1862" s="5">
        <v>221286</v>
      </c>
      <c r="U1862" s="5">
        <f t="shared" si="29"/>
        <v>247840.32</v>
      </c>
      <c r="V1862" s="18">
        <v>26554.32</v>
      </c>
      <c r="W1862" s="5">
        <v>8851.44</v>
      </c>
      <c r="X1862" s="5">
        <v>79662.959999999992</v>
      </c>
      <c r="Y1862" s="5">
        <v>141623.04000000001</v>
      </c>
    </row>
    <row r="1863" spans="1:25" x14ac:dyDescent="0.25">
      <c r="A1863">
        <v>1863</v>
      </c>
      <c r="B1863" s="4" t="s">
        <v>615</v>
      </c>
      <c r="C1863" s="20">
        <v>41300</v>
      </c>
      <c r="D1863" t="s">
        <v>769</v>
      </c>
      <c r="E1863" t="s">
        <v>56</v>
      </c>
      <c r="F1863" t="s">
        <v>640</v>
      </c>
      <c r="G1863" t="s">
        <v>6</v>
      </c>
      <c r="H1863" s="2" t="s">
        <v>652</v>
      </c>
      <c r="I1863" s="2"/>
      <c r="J1863">
        <v>1996</v>
      </c>
      <c r="K1863" t="s">
        <v>685</v>
      </c>
      <c r="M1863">
        <v>77441</v>
      </c>
      <c r="N1863" t="s">
        <v>53</v>
      </c>
      <c r="O1863">
        <v>2</v>
      </c>
      <c r="P1863" s="12" t="s">
        <v>839</v>
      </c>
      <c r="Q1863" s="9">
        <v>73505</v>
      </c>
      <c r="R1863" s="11" t="s">
        <v>840</v>
      </c>
      <c r="S1863" s="13" t="s">
        <v>829</v>
      </c>
      <c r="T1863" s="5">
        <v>231948</v>
      </c>
      <c r="U1863" s="5">
        <f t="shared" si="29"/>
        <v>259781.76000000001</v>
      </c>
      <c r="V1863" s="18">
        <v>18555.84</v>
      </c>
      <c r="W1863" s="5">
        <v>9277.92</v>
      </c>
      <c r="X1863" s="5">
        <v>95098.68</v>
      </c>
      <c r="Y1863" s="5">
        <v>151849.32</v>
      </c>
    </row>
    <row r="1864" spans="1:25" x14ac:dyDescent="0.25">
      <c r="A1864">
        <v>1864</v>
      </c>
      <c r="B1864" s="4" t="s">
        <v>566</v>
      </c>
      <c r="C1864" s="20">
        <v>41276</v>
      </c>
      <c r="D1864" t="s">
        <v>738</v>
      </c>
      <c r="E1864" t="s">
        <v>56</v>
      </c>
      <c r="F1864" t="s">
        <v>640</v>
      </c>
      <c r="G1864" t="s">
        <v>6</v>
      </c>
      <c r="H1864" s="2" t="s">
        <v>649</v>
      </c>
      <c r="I1864" s="2"/>
      <c r="J1864">
        <v>2000</v>
      </c>
      <c r="K1864" t="s">
        <v>683</v>
      </c>
      <c r="M1864">
        <v>11708</v>
      </c>
      <c r="N1864" t="s">
        <v>53</v>
      </c>
      <c r="O1864">
        <v>8</v>
      </c>
      <c r="P1864" s="12" t="s">
        <v>839</v>
      </c>
      <c r="Q1864" s="9">
        <v>68104</v>
      </c>
      <c r="R1864" s="11" t="s">
        <v>840</v>
      </c>
      <c r="S1864" s="13" t="s">
        <v>829</v>
      </c>
      <c r="T1864" s="5">
        <v>115401</v>
      </c>
      <c r="U1864" s="5">
        <f t="shared" si="29"/>
        <v>129249.12</v>
      </c>
      <c r="V1864" s="18">
        <v>10386.09</v>
      </c>
      <c r="W1864" s="5">
        <v>4616.04</v>
      </c>
      <c r="X1864" s="5">
        <v>43852.38</v>
      </c>
      <c r="Y1864" s="5">
        <v>86548.62</v>
      </c>
    </row>
    <row r="1865" spans="1:25" x14ac:dyDescent="0.25">
      <c r="A1865">
        <v>1865</v>
      </c>
      <c r="B1865" s="4" t="s">
        <v>614</v>
      </c>
      <c r="C1865" s="20">
        <v>41412</v>
      </c>
      <c r="D1865" t="s">
        <v>807</v>
      </c>
      <c r="E1865" t="s">
        <v>56</v>
      </c>
      <c r="F1865" t="s">
        <v>640</v>
      </c>
      <c r="G1865" t="s">
        <v>6</v>
      </c>
      <c r="H1865" s="2" t="s">
        <v>652</v>
      </c>
      <c r="I1865" s="2" t="s">
        <v>1725</v>
      </c>
      <c r="J1865">
        <v>1991</v>
      </c>
      <c r="K1865" t="s">
        <v>683</v>
      </c>
      <c r="M1865">
        <v>95046</v>
      </c>
      <c r="N1865" t="s">
        <v>53</v>
      </c>
      <c r="O1865">
        <v>0</v>
      </c>
      <c r="P1865" s="12" t="s">
        <v>839</v>
      </c>
      <c r="Q1865" s="9">
        <v>68104</v>
      </c>
      <c r="R1865" s="11" t="s">
        <v>840</v>
      </c>
      <c r="S1865" s="13" t="s">
        <v>829</v>
      </c>
      <c r="T1865" s="5">
        <v>20248</v>
      </c>
      <c r="U1865" s="5">
        <f t="shared" si="29"/>
        <v>22677.759999999998</v>
      </c>
      <c r="V1865" s="18">
        <v>2429.7599999999998</v>
      </c>
      <c r="W1865" s="5">
        <v>809.92000000000007</v>
      </c>
      <c r="X1865" s="5">
        <v>9921.52</v>
      </c>
      <c r="Y1865" s="5">
        <v>25326.48</v>
      </c>
    </row>
    <row r="1866" spans="1:25" x14ac:dyDescent="0.25">
      <c r="A1866">
        <v>1866</v>
      </c>
      <c r="B1866" s="4" t="s">
        <v>531</v>
      </c>
      <c r="C1866" s="20">
        <v>41618</v>
      </c>
      <c r="D1866" t="s">
        <v>1700</v>
      </c>
      <c r="E1866" t="s">
        <v>56</v>
      </c>
      <c r="F1866" t="s">
        <v>640</v>
      </c>
      <c r="G1866" t="s">
        <v>645</v>
      </c>
      <c r="H1866" s="2" t="s">
        <v>665</v>
      </c>
      <c r="I1866" s="2" t="s">
        <v>1725</v>
      </c>
      <c r="J1866">
        <v>1991</v>
      </c>
      <c r="K1866" t="s">
        <v>681</v>
      </c>
      <c r="M1866">
        <v>6454</v>
      </c>
      <c r="N1866" t="s">
        <v>53</v>
      </c>
      <c r="O1866">
        <v>7</v>
      </c>
      <c r="P1866" s="8" t="s">
        <v>2</v>
      </c>
      <c r="Q1866" s="9">
        <v>45840</v>
      </c>
      <c r="R1866" s="11" t="s">
        <v>2</v>
      </c>
      <c r="S1866" s="13" t="s">
        <v>834</v>
      </c>
      <c r="T1866" s="5">
        <v>56401</v>
      </c>
      <c r="U1866" s="5">
        <f t="shared" si="29"/>
        <v>63169.120000000003</v>
      </c>
      <c r="V1866" s="18">
        <v>6768.12</v>
      </c>
      <c r="W1866" s="5">
        <v>2256.04</v>
      </c>
      <c r="X1866" s="5">
        <v>25944.460000000003</v>
      </c>
      <c r="Y1866" s="5">
        <v>-62760.9</v>
      </c>
    </row>
    <row r="1867" spans="1:25" x14ac:dyDescent="0.25">
      <c r="A1867">
        <v>1867</v>
      </c>
      <c r="B1867" s="4" t="s">
        <v>693</v>
      </c>
      <c r="C1867" s="20">
        <v>42211</v>
      </c>
      <c r="D1867" t="s">
        <v>1701</v>
      </c>
      <c r="E1867" t="s">
        <v>56</v>
      </c>
      <c r="F1867" t="s">
        <v>640</v>
      </c>
      <c r="G1867" t="s">
        <v>645</v>
      </c>
      <c r="H1867" s="2" t="s">
        <v>665</v>
      </c>
      <c r="I1867" s="2" t="s">
        <v>1727</v>
      </c>
      <c r="J1867">
        <v>2014</v>
      </c>
      <c r="K1867" t="s">
        <v>683</v>
      </c>
      <c r="M1867">
        <v>122020</v>
      </c>
      <c r="N1867" t="s">
        <v>686</v>
      </c>
      <c r="O1867">
        <v>3</v>
      </c>
      <c r="P1867" s="12" t="s">
        <v>1003</v>
      </c>
      <c r="Q1867" s="9">
        <v>77301</v>
      </c>
      <c r="R1867" s="11" t="s">
        <v>831</v>
      </c>
      <c r="S1867" s="13" t="s">
        <v>829</v>
      </c>
      <c r="T1867" s="5">
        <v>152675</v>
      </c>
      <c r="U1867" s="5">
        <f t="shared" si="29"/>
        <v>170996</v>
      </c>
      <c r="V1867" s="18">
        <v>15267.5</v>
      </c>
      <c r="W1867" s="5">
        <v>6107</v>
      </c>
      <c r="X1867" s="5">
        <v>58016.5</v>
      </c>
      <c r="Y1867" s="5">
        <v>-167407.5</v>
      </c>
    </row>
    <row r="1868" spans="1:25" x14ac:dyDescent="0.25">
      <c r="A1868">
        <v>1868</v>
      </c>
      <c r="B1868" s="4" t="s">
        <v>559</v>
      </c>
      <c r="C1868" s="20">
        <v>41226</v>
      </c>
      <c r="D1868" t="s">
        <v>1702</v>
      </c>
      <c r="E1868" t="s">
        <v>56</v>
      </c>
      <c r="F1868" t="s">
        <v>640</v>
      </c>
      <c r="G1868" t="s">
        <v>6</v>
      </c>
      <c r="H1868" s="2" t="s">
        <v>649</v>
      </c>
      <c r="I1868" s="2"/>
      <c r="J1868">
        <v>2002</v>
      </c>
      <c r="K1868" t="s">
        <v>685</v>
      </c>
      <c r="M1868">
        <v>37559</v>
      </c>
      <c r="N1868" t="s">
        <v>53</v>
      </c>
      <c r="O1868">
        <v>8</v>
      </c>
      <c r="P1868" s="12" t="s">
        <v>839</v>
      </c>
      <c r="Q1868" s="9">
        <v>74055</v>
      </c>
      <c r="R1868" s="11" t="s">
        <v>840</v>
      </c>
      <c r="S1868" s="13" t="s">
        <v>829</v>
      </c>
      <c r="T1868" s="5">
        <v>318712</v>
      </c>
      <c r="U1868" s="5">
        <f t="shared" si="29"/>
        <v>356957.44</v>
      </c>
      <c r="V1868" s="18">
        <v>35058.32</v>
      </c>
      <c r="W1868" s="5">
        <v>12748.48</v>
      </c>
      <c r="X1868" s="5">
        <v>82865.12000000001</v>
      </c>
      <c r="Y1868" s="5">
        <v>250846.88</v>
      </c>
    </row>
    <row r="1869" spans="1:25" x14ac:dyDescent="0.25">
      <c r="A1869">
        <v>1869</v>
      </c>
      <c r="B1869" s="4" t="s">
        <v>563</v>
      </c>
      <c r="C1869" s="20">
        <v>41652</v>
      </c>
      <c r="D1869" t="s">
        <v>1703</v>
      </c>
      <c r="E1869" t="s">
        <v>56</v>
      </c>
      <c r="F1869" t="s">
        <v>640</v>
      </c>
      <c r="G1869" t="s">
        <v>6</v>
      </c>
      <c r="H1869" s="2" t="s">
        <v>649</v>
      </c>
      <c r="I1869" s="2"/>
      <c r="J1869">
        <v>1995</v>
      </c>
      <c r="K1869" t="s">
        <v>682</v>
      </c>
      <c r="M1869">
        <v>70916</v>
      </c>
      <c r="N1869" t="s">
        <v>53</v>
      </c>
      <c r="O1869">
        <v>8</v>
      </c>
      <c r="P1869" s="8" t="s">
        <v>2</v>
      </c>
      <c r="Q1869" s="9">
        <v>44060</v>
      </c>
      <c r="R1869" s="11" t="s">
        <v>2</v>
      </c>
      <c r="S1869" s="13" t="s">
        <v>834</v>
      </c>
      <c r="T1869" s="5">
        <v>195976</v>
      </c>
      <c r="U1869" s="5">
        <f t="shared" si="29"/>
        <v>219493.12</v>
      </c>
      <c r="V1869" s="18">
        <v>23517.119999999999</v>
      </c>
      <c r="W1869" s="5">
        <v>7839.04</v>
      </c>
      <c r="X1869" s="5">
        <v>76430.64</v>
      </c>
      <c r="Y1869" s="5">
        <v>119545.36</v>
      </c>
    </row>
    <row r="1870" spans="1:25" x14ac:dyDescent="0.25">
      <c r="A1870">
        <v>1870</v>
      </c>
      <c r="B1870" s="4" t="s">
        <v>334</v>
      </c>
      <c r="C1870" s="20">
        <v>41271</v>
      </c>
      <c r="D1870" t="s">
        <v>1704</v>
      </c>
      <c r="E1870" t="s">
        <v>56</v>
      </c>
      <c r="F1870" t="s">
        <v>640</v>
      </c>
      <c r="G1870" t="s">
        <v>645</v>
      </c>
      <c r="H1870" s="2" t="s">
        <v>665</v>
      </c>
      <c r="I1870" s="2" t="s">
        <v>1725</v>
      </c>
      <c r="J1870">
        <v>1991</v>
      </c>
      <c r="K1870" t="s">
        <v>680</v>
      </c>
      <c r="M1870">
        <v>65278</v>
      </c>
      <c r="N1870" t="s">
        <v>53</v>
      </c>
      <c r="O1870">
        <v>4</v>
      </c>
      <c r="P1870" s="8" t="s">
        <v>15</v>
      </c>
      <c r="Q1870" s="9" t="s">
        <v>881</v>
      </c>
      <c r="R1870" s="11" t="s">
        <v>689</v>
      </c>
      <c r="S1870" s="13" t="s">
        <v>834</v>
      </c>
      <c r="T1870" s="5">
        <v>24048</v>
      </c>
      <c r="U1870" s="5">
        <f t="shared" si="29"/>
        <v>26933.759999999998</v>
      </c>
      <c r="V1870" s="18">
        <v>2164.3199999999997</v>
      </c>
      <c r="W1870" s="5">
        <v>961.92000000000007</v>
      </c>
      <c r="X1870" s="5">
        <v>8657.2799999999988</v>
      </c>
      <c r="Y1870" s="5">
        <v>-33643.199999999997</v>
      </c>
    </row>
    <row r="1871" spans="1:25" x14ac:dyDescent="0.25">
      <c r="A1871">
        <v>1871</v>
      </c>
      <c r="B1871" s="4" t="s">
        <v>87</v>
      </c>
      <c r="C1871" s="20">
        <v>41771</v>
      </c>
      <c r="D1871" t="s">
        <v>1705</v>
      </c>
      <c r="E1871" t="s">
        <v>56</v>
      </c>
      <c r="F1871" t="s">
        <v>640</v>
      </c>
      <c r="G1871" t="s">
        <v>676</v>
      </c>
      <c r="H1871" s="2" t="s">
        <v>678</v>
      </c>
      <c r="I1871" s="2"/>
      <c r="J1871">
        <v>2006</v>
      </c>
      <c r="K1871" t="s">
        <v>685</v>
      </c>
      <c r="M1871">
        <v>77783</v>
      </c>
      <c r="N1871" t="s">
        <v>53</v>
      </c>
      <c r="O1871">
        <v>8</v>
      </c>
      <c r="P1871" s="12" t="s">
        <v>16</v>
      </c>
      <c r="Q1871" s="9" t="s">
        <v>977</v>
      </c>
      <c r="R1871" s="11" t="s">
        <v>17</v>
      </c>
      <c r="S1871" s="13" t="s">
        <v>834</v>
      </c>
      <c r="T1871" s="5">
        <v>313628</v>
      </c>
      <c r="U1871" s="5">
        <f t="shared" si="29"/>
        <v>351263.36</v>
      </c>
      <c r="V1871" s="18">
        <v>31362.800000000003</v>
      </c>
      <c r="W1871" s="5">
        <v>12545.12</v>
      </c>
      <c r="X1871" s="5">
        <v>103497.24</v>
      </c>
      <c r="Y1871" s="5">
        <v>180130.76</v>
      </c>
    </row>
    <row r="1872" spans="1:25" x14ac:dyDescent="0.25">
      <c r="A1872">
        <v>1872</v>
      </c>
      <c r="B1872" s="4" t="s">
        <v>274</v>
      </c>
      <c r="C1872" s="20">
        <v>41327</v>
      </c>
      <c r="D1872" t="s">
        <v>1706</v>
      </c>
      <c r="E1872" t="s">
        <v>56</v>
      </c>
      <c r="F1872" t="s">
        <v>640</v>
      </c>
      <c r="G1872" t="s">
        <v>6</v>
      </c>
      <c r="H1872" s="2" t="s">
        <v>652</v>
      </c>
      <c r="I1872" s="2"/>
      <c r="J1872">
        <v>2012</v>
      </c>
      <c r="K1872" t="s">
        <v>680</v>
      </c>
      <c r="M1872">
        <v>104029</v>
      </c>
      <c r="N1872" t="s">
        <v>53</v>
      </c>
      <c r="O1872">
        <v>7</v>
      </c>
      <c r="P1872" s="8" t="s">
        <v>3</v>
      </c>
      <c r="Q1872" s="9" t="s">
        <v>1049</v>
      </c>
      <c r="R1872" s="8" t="s">
        <v>3</v>
      </c>
      <c r="S1872" s="13" t="s">
        <v>834</v>
      </c>
      <c r="T1872" s="5">
        <v>52985</v>
      </c>
      <c r="U1872" s="5">
        <f t="shared" si="29"/>
        <v>59343.199999999997</v>
      </c>
      <c r="V1872" s="18">
        <v>5298.5</v>
      </c>
      <c r="W1872" s="5">
        <v>2119.4</v>
      </c>
      <c r="X1872" s="5">
        <v>23843.25</v>
      </c>
      <c r="Y1872" s="5">
        <v>29141.75</v>
      </c>
    </row>
    <row r="1873" spans="1:25" x14ac:dyDescent="0.25">
      <c r="A1873">
        <v>1873</v>
      </c>
      <c r="B1873" s="4" t="s">
        <v>160</v>
      </c>
      <c r="C1873" s="20">
        <v>41734</v>
      </c>
      <c r="D1873" t="s">
        <v>1707</v>
      </c>
      <c r="E1873" t="s">
        <v>56</v>
      </c>
      <c r="F1873" t="s">
        <v>640</v>
      </c>
      <c r="G1873" t="s">
        <v>645</v>
      </c>
      <c r="H1873" s="2" t="s">
        <v>665</v>
      </c>
      <c r="I1873" s="2"/>
      <c r="J1873">
        <v>1994</v>
      </c>
      <c r="K1873" t="s">
        <v>685</v>
      </c>
      <c r="M1873">
        <v>108911</v>
      </c>
      <c r="N1873" t="s">
        <v>53</v>
      </c>
      <c r="O1873">
        <v>1</v>
      </c>
      <c r="P1873" s="8" t="s">
        <v>2</v>
      </c>
      <c r="Q1873" s="9" t="s">
        <v>997</v>
      </c>
      <c r="R1873" s="11" t="s">
        <v>2</v>
      </c>
      <c r="S1873" s="13" t="s">
        <v>834</v>
      </c>
      <c r="T1873" s="5">
        <v>132794</v>
      </c>
      <c r="U1873" s="5">
        <f t="shared" si="29"/>
        <v>148729.28</v>
      </c>
      <c r="V1873" s="18">
        <v>11951.46</v>
      </c>
      <c r="W1873" s="5">
        <v>5311.76</v>
      </c>
      <c r="X1873" s="5">
        <v>41166.14</v>
      </c>
      <c r="Y1873" s="5">
        <v>-149514.6</v>
      </c>
    </row>
    <row r="1874" spans="1:25" x14ac:dyDescent="0.25">
      <c r="A1874">
        <v>1874</v>
      </c>
      <c r="B1874" s="4" t="s">
        <v>565</v>
      </c>
      <c r="C1874" s="20">
        <v>41995</v>
      </c>
      <c r="D1874" t="s">
        <v>1708</v>
      </c>
      <c r="E1874" t="s">
        <v>56</v>
      </c>
      <c r="F1874" t="s">
        <v>640</v>
      </c>
      <c r="G1874" t="s">
        <v>6</v>
      </c>
      <c r="H1874" s="2" t="s">
        <v>649</v>
      </c>
      <c r="I1874" s="2" t="s">
        <v>1729</v>
      </c>
      <c r="J1874">
        <v>2006</v>
      </c>
      <c r="K1874" t="s">
        <v>681</v>
      </c>
      <c r="M1874">
        <v>113162</v>
      </c>
      <c r="N1874" t="s">
        <v>53</v>
      </c>
      <c r="O1874">
        <v>2</v>
      </c>
      <c r="P1874" s="12" t="s">
        <v>1003</v>
      </c>
      <c r="Q1874" s="9">
        <v>75028</v>
      </c>
      <c r="R1874" s="11" t="s">
        <v>831</v>
      </c>
      <c r="S1874" s="13" t="s">
        <v>829</v>
      </c>
      <c r="T1874" s="5">
        <v>175625</v>
      </c>
      <c r="U1874" s="5">
        <f t="shared" si="29"/>
        <v>196700</v>
      </c>
      <c r="V1874" s="18">
        <v>15806.25</v>
      </c>
      <c r="W1874" s="5">
        <v>7025</v>
      </c>
      <c r="X1874" s="5">
        <v>54443.75</v>
      </c>
      <c r="Y1874" s="5">
        <v>136181.25</v>
      </c>
    </row>
    <row r="1875" spans="1:25" x14ac:dyDescent="0.25">
      <c r="A1875">
        <v>1875</v>
      </c>
      <c r="B1875" s="4" t="s">
        <v>226</v>
      </c>
      <c r="C1875" s="20">
        <v>41105</v>
      </c>
      <c r="D1875" t="s">
        <v>1709</v>
      </c>
      <c r="E1875" t="s">
        <v>56</v>
      </c>
      <c r="F1875" t="s">
        <v>640</v>
      </c>
      <c r="G1875" t="s">
        <v>645</v>
      </c>
      <c r="H1875" s="2" t="s">
        <v>665</v>
      </c>
      <c r="I1875" s="2"/>
      <c r="J1875">
        <v>2008</v>
      </c>
      <c r="K1875" t="s">
        <v>680</v>
      </c>
      <c r="M1875">
        <v>12123</v>
      </c>
      <c r="N1875" t="s">
        <v>53</v>
      </c>
      <c r="O1875">
        <v>6</v>
      </c>
      <c r="P1875" s="12" t="s">
        <v>1003</v>
      </c>
      <c r="Q1875" s="9">
        <v>75028</v>
      </c>
      <c r="R1875" s="11" t="s">
        <v>831</v>
      </c>
      <c r="S1875" s="13" t="s">
        <v>829</v>
      </c>
      <c r="T1875" s="5">
        <v>103983</v>
      </c>
      <c r="U1875" s="5">
        <f t="shared" si="29"/>
        <v>116460.95999999999</v>
      </c>
      <c r="V1875" s="18">
        <v>12477.96</v>
      </c>
      <c r="W1875" s="5">
        <v>4159.32</v>
      </c>
      <c r="X1875" s="5">
        <v>40553.370000000003</v>
      </c>
      <c r="Y1875" s="5">
        <v>-78584.7</v>
      </c>
    </row>
    <row r="1876" spans="1:25" x14ac:dyDescent="0.25">
      <c r="A1876">
        <v>1876</v>
      </c>
      <c r="B1876" s="4" t="s">
        <v>623</v>
      </c>
      <c r="C1876" s="20">
        <v>41373</v>
      </c>
      <c r="D1876" t="s">
        <v>1710</v>
      </c>
      <c r="E1876" t="s">
        <v>56</v>
      </c>
      <c r="F1876" t="s">
        <v>640</v>
      </c>
      <c r="G1876" t="s">
        <v>6</v>
      </c>
      <c r="H1876" s="2" t="s">
        <v>661</v>
      </c>
      <c r="I1876" s="2" t="s">
        <v>1727</v>
      </c>
      <c r="J1876">
        <v>2012</v>
      </c>
      <c r="K1876" t="s">
        <v>685</v>
      </c>
      <c r="M1876">
        <v>67539</v>
      </c>
      <c r="N1876" t="s">
        <v>53</v>
      </c>
      <c r="O1876">
        <v>6</v>
      </c>
      <c r="P1876" s="8" t="s">
        <v>904</v>
      </c>
      <c r="Q1876" s="9">
        <v>60110</v>
      </c>
      <c r="R1876" s="8" t="s">
        <v>905</v>
      </c>
      <c r="S1876" s="10" t="s">
        <v>819</v>
      </c>
      <c r="T1876" s="5">
        <v>333704</v>
      </c>
      <c r="U1876" s="5">
        <f t="shared" si="29"/>
        <v>373748.47999999998</v>
      </c>
      <c r="V1876" s="18">
        <v>40044.479999999996</v>
      </c>
      <c r="W1876" s="5">
        <v>13348.16</v>
      </c>
      <c r="X1876" s="5">
        <v>100111.2</v>
      </c>
      <c r="Y1876" s="5">
        <v>218592.8</v>
      </c>
    </row>
    <row r="1877" spans="1:25" x14ac:dyDescent="0.25">
      <c r="A1877">
        <v>1877</v>
      </c>
      <c r="B1877" s="4" t="s">
        <v>69</v>
      </c>
      <c r="C1877" s="20">
        <v>41636</v>
      </c>
      <c r="D1877" t="s">
        <v>1711</v>
      </c>
      <c r="E1877" t="s">
        <v>56</v>
      </c>
      <c r="F1877" t="s">
        <v>640</v>
      </c>
      <c r="G1877" t="s">
        <v>676</v>
      </c>
      <c r="H1877" s="2" t="s">
        <v>678</v>
      </c>
      <c r="I1877" s="2"/>
      <c r="J1877">
        <v>1999</v>
      </c>
      <c r="K1877" t="s">
        <v>685</v>
      </c>
      <c r="M1877">
        <v>102541</v>
      </c>
      <c r="N1877" t="s">
        <v>53</v>
      </c>
      <c r="O1877">
        <v>2</v>
      </c>
      <c r="P1877" s="8" t="s">
        <v>844</v>
      </c>
      <c r="Q1877" s="9">
        <v>94591</v>
      </c>
      <c r="R1877" s="8" t="s">
        <v>845</v>
      </c>
      <c r="S1877" s="10" t="s">
        <v>822</v>
      </c>
      <c r="T1877" s="5">
        <v>131681</v>
      </c>
      <c r="U1877" s="5">
        <f t="shared" si="29"/>
        <v>147482.72</v>
      </c>
      <c r="V1877" s="18">
        <v>10534.48</v>
      </c>
      <c r="W1877" s="5">
        <v>5267.24</v>
      </c>
      <c r="X1877" s="5">
        <v>55306.02</v>
      </c>
      <c r="Y1877" s="5">
        <v>46374.98000000001</v>
      </c>
    </row>
    <row r="1878" spans="1:25" x14ac:dyDescent="0.25">
      <c r="A1878">
        <v>1878</v>
      </c>
      <c r="B1878" s="4" t="s">
        <v>626</v>
      </c>
      <c r="C1878" s="20">
        <v>41103</v>
      </c>
      <c r="D1878" t="s">
        <v>1712</v>
      </c>
      <c r="E1878" t="s">
        <v>56</v>
      </c>
      <c r="F1878" t="s">
        <v>640</v>
      </c>
      <c r="G1878" t="s">
        <v>6</v>
      </c>
      <c r="H1878" s="2" t="s">
        <v>661</v>
      </c>
      <c r="I1878" s="2" t="s">
        <v>1725</v>
      </c>
      <c r="J1878">
        <v>1997</v>
      </c>
      <c r="K1878" t="s">
        <v>682</v>
      </c>
      <c r="M1878">
        <v>87625</v>
      </c>
      <c r="N1878" t="s">
        <v>53</v>
      </c>
      <c r="O1878">
        <v>4</v>
      </c>
      <c r="P1878" s="8" t="s">
        <v>2</v>
      </c>
      <c r="Q1878" s="9">
        <v>19401</v>
      </c>
      <c r="R1878" s="11" t="s">
        <v>2</v>
      </c>
      <c r="S1878" s="13" t="s">
        <v>834</v>
      </c>
      <c r="T1878" s="5">
        <v>26662</v>
      </c>
      <c r="U1878" s="5">
        <f t="shared" si="29"/>
        <v>29861.439999999999</v>
      </c>
      <c r="V1878" s="18">
        <v>2666.2000000000003</v>
      </c>
      <c r="W1878" s="5">
        <v>1066.48</v>
      </c>
      <c r="X1878" s="5">
        <v>6932.12</v>
      </c>
      <c r="Y1878" s="5">
        <v>19729.88</v>
      </c>
    </row>
    <row r="1879" spans="1:25" x14ac:dyDescent="0.25">
      <c r="A1879">
        <v>1879</v>
      </c>
      <c r="B1879" s="4" t="s">
        <v>527</v>
      </c>
      <c r="C1879" s="20">
        <v>41593</v>
      </c>
      <c r="D1879" t="s">
        <v>1713</v>
      </c>
      <c r="E1879" t="s">
        <v>56</v>
      </c>
      <c r="F1879" t="s">
        <v>640</v>
      </c>
      <c r="G1879" t="s">
        <v>6</v>
      </c>
      <c r="H1879" s="2" t="s">
        <v>661</v>
      </c>
      <c r="I1879" s="2"/>
      <c r="J1879">
        <v>1996</v>
      </c>
      <c r="K1879" t="s">
        <v>684</v>
      </c>
      <c r="M1879">
        <v>109231</v>
      </c>
      <c r="N1879" t="s">
        <v>53</v>
      </c>
      <c r="O1879">
        <v>1</v>
      </c>
      <c r="P1879" s="8" t="s">
        <v>2</v>
      </c>
      <c r="Q1879" s="9" t="s">
        <v>1050</v>
      </c>
      <c r="R1879" s="11" t="s">
        <v>2</v>
      </c>
      <c r="S1879" s="13" t="s">
        <v>834</v>
      </c>
      <c r="T1879" s="5">
        <v>238180</v>
      </c>
      <c r="U1879" s="5">
        <f t="shared" si="29"/>
        <v>266761.59999999998</v>
      </c>
      <c r="V1879" s="18">
        <v>23818</v>
      </c>
      <c r="W1879" s="5">
        <v>9527.2000000000007</v>
      </c>
      <c r="X1879" s="5">
        <v>95272</v>
      </c>
      <c r="Y1879" s="5">
        <v>142908</v>
      </c>
    </row>
    <row r="1880" spans="1:25" x14ac:dyDescent="0.25">
      <c r="A1880">
        <v>1880</v>
      </c>
      <c r="B1880" s="4" t="s">
        <v>152</v>
      </c>
      <c r="C1880" s="20">
        <v>41174</v>
      </c>
      <c r="D1880" t="s">
        <v>1714</v>
      </c>
      <c r="E1880" t="s">
        <v>56</v>
      </c>
      <c r="F1880" t="s">
        <v>640</v>
      </c>
      <c r="G1880" t="s">
        <v>676</v>
      </c>
      <c r="H1880" s="2" t="s">
        <v>678</v>
      </c>
      <c r="I1880" s="2"/>
      <c r="J1880">
        <v>1994</v>
      </c>
      <c r="K1880" t="s">
        <v>685</v>
      </c>
      <c r="M1880">
        <v>8971</v>
      </c>
      <c r="N1880" t="s">
        <v>53</v>
      </c>
      <c r="O1880">
        <v>1</v>
      </c>
      <c r="P1880" s="8" t="s">
        <v>2</v>
      </c>
      <c r="Q1880" s="9" t="s">
        <v>1050</v>
      </c>
      <c r="R1880" s="11" t="s">
        <v>2</v>
      </c>
      <c r="S1880" s="13" t="s">
        <v>834</v>
      </c>
      <c r="T1880" s="5">
        <v>214778</v>
      </c>
      <c r="U1880" s="5">
        <f t="shared" ref="U1880:U1943" si="30">(T1880*12%)+T1880</f>
        <v>240551.36</v>
      </c>
      <c r="V1880" s="18">
        <v>25773.360000000001</v>
      </c>
      <c r="W1880" s="5">
        <v>8591.1200000000008</v>
      </c>
      <c r="X1880" s="5">
        <v>85911.200000000012</v>
      </c>
      <c r="Y1880" s="5">
        <v>98866.799999999988</v>
      </c>
    </row>
    <row r="1881" spans="1:25" x14ac:dyDescent="0.25">
      <c r="A1881">
        <v>1881</v>
      </c>
      <c r="B1881" s="4" t="s">
        <v>696</v>
      </c>
      <c r="C1881" s="20">
        <v>40739</v>
      </c>
      <c r="D1881" t="s">
        <v>733</v>
      </c>
      <c r="E1881" t="s">
        <v>56</v>
      </c>
      <c r="F1881" t="s">
        <v>640</v>
      </c>
      <c r="G1881" t="s">
        <v>645</v>
      </c>
      <c r="H1881" s="2" t="s">
        <v>663</v>
      </c>
      <c r="I1881" s="2"/>
      <c r="J1881">
        <v>1990</v>
      </c>
      <c r="K1881" t="s">
        <v>684</v>
      </c>
      <c r="M1881">
        <v>100815</v>
      </c>
      <c r="N1881" t="s">
        <v>53</v>
      </c>
      <c r="O1881">
        <v>7</v>
      </c>
      <c r="P1881" s="12" t="s">
        <v>835</v>
      </c>
      <c r="Q1881" s="9">
        <v>34952</v>
      </c>
      <c r="R1881" s="11" t="s">
        <v>836</v>
      </c>
      <c r="S1881" s="10" t="s">
        <v>826</v>
      </c>
      <c r="T1881" s="5">
        <v>129736</v>
      </c>
      <c r="U1881" s="5">
        <f t="shared" si="30"/>
        <v>145304.32000000001</v>
      </c>
      <c r="V1881" s="18">
        <v>12973.6</v>
      </c>
      <c r="W1881" s="5">
        <v>5189.4400000000005</v>
      </c>
      <c r="X1881" s="5">
        <v>45407.6</v>
      </c>
      <c r="Y1881" s="5">
        <v>-101762.4</v>
      </c>
    </row>
    <row r="1882" spans="1:25" x14ac:dyDescent="0.25">
      <c r="A1882">
        <v>1882</v>
      </c>
      <c r="B1882" s="4" t="s">
        <v>102</v>
      </c>
      <c r="C1882" s="20">
        <v>40968</v>
      </c>
      <c r="D1882" t="s">
        <v>809</v>
      </c>
      <c r="E1882" t="s">
        <v>56</v>
      </c>
      <c r="F1882" t="s">
        <v>640</v>
      </c>
      <c r="G1882" t="s">
        <v>645</v>
      </c>
      <c r="H1882" s="2" t="s">
        <v>663</v>
      </c>
      <c r="I1882" s="2"/>
      <c r="J1882">
        <v>1996</v>
      </c>
      <c r="K1882" t="s">
        <v>685</v>
      </c>
      <c r="M1882">
        <v>123392</v>
      </c>
      <c r="N1882" t="s">
        <v>53</v>
      </c>
      <c r="O1882">
        <v>3</v>
      </c>
      <c r="P1882" s="12" t="s">
        <v>835</v>
      </c>
      <c r="Q1882" s="9">
        <v>34952</v>
      </c>
      <c r="R1882" s="11" t="s">
        <v>836</v>
      </c>
      <c r="S1882" s="10" t="s">
        <v>826</v>
      </c>
      <c r="T1882" s="5">
        <v>289348</v>
      </c>
      <c r="U1882" s="5">
        <f t="shared" si="30"/>
        <v>324069.76000000001</v>
      </c>
      <c r="V1882" s="18">
        <v>34721.760000000002</v>
      </c>
      <c r="W1882" s="5">
        <v>11573.92</v>
      </c>
      <c r="X1882" s="5">
        <v>135993.56</v>
      </c>
      <c r="Y1882" s="5">
        <v>-290413.2</v>
      </c>
    </row>
    <row r="1883" spans="1:25" x14ac:dyDescent="0.25">
      <c r="A1883">
        <v>1883</v>
      </c>
      <c r="B1883" s="4" t="s">
        <v>146</v>
      </c>
      <c r="C1883" s="20">
        <v>41453</v>
      </c>
      <c r="D1883" t="s">
        <v>760</v>
      </c>
      <c r="E1883" t="s">
        <v>56</v>
      </c>
      <c r="F1883" t="s">
        <v>640</v>
      </c>
      <c r="G1883" t="s">
        <v>645</v>
      </c>
      <c r="H1883" s="2" t="s">
        <v>663</v>
      </c>
      <c r="I1883" s="2"/>
      <c r="J1883">
        <v>2008</v>
      </c>
      <c r="K1883" t="s">
        <v>680</v>
      </c>
      <c r="M1883">
        <v>9662</v>
      </c>
      <c r="N1883" t="s">
        <v>53</v>
      </c>
      <c r="O1883">
        <v>9</v>
      </c>
      <c r="P1883" s="12" t="s">
        <v>835</v>
      </c>
      <c r="Q1883" s="9">
        <v>34952</v>
      </c>
      <c r="R1883" s="11" t="s">
        <v>836</v>
      </c>
      <c r="S1883" s="10" t="s">
        <v>826</v>
      </c>
      <c r="T1883" s="5">
        <v>323902</v>
      </c>
      <c r="U1883" s="5">
        <f t="shared" si="30"/>
        <v>362770.24</v>
      </c>
      <c r="V1883" s="18">
        <v>38868.239999999998</v>
      </c>
      <c r="W1883" s="5">
        <v>12956.08</v>
      </c>
      <c r="X1883" s="5">
        <v>139277.85999999999</v>
      </c>
      <c r="Y1883" s="5">
        <v>-276511.8</v>
      </c>
    </row>
    <row r="1884" spans="1:25" x14ac:dyDescent="0.25">
      <c r="A1884">
        <v>1884</v>
      </c>
      <c r="B1884" s="4" t="s">
        <v>334</v>
      </c>
      <c r="C1884" s="20">
        <v>41271</v>
      </c>
      <c r="D1884" t="s">
        <v>775</v>
      </c>
      <c r="E1884" t="s">
        <v>56</v>
      </c>
      <c r="F1884" t="s">
        <v>640</v>
      </c>
      <c r="G1884" t="s">
        <v>645</v>
      </c>
      <c r="H1884" s="2" t="s">
        <v>663</v>
      </c>
      <c r="I1884" s="2"/>
      <c r="J1884">
        <v>1996</v>
      </c>
      <c r="K1884" t="s">
        <v>684</v>
      </c>
      <c r="M1884">
        <v>106247</v>
      </c>
      <c r="N1884" t="s">
        <v>53</v>
      </c>
      <c r="O1884">
        <v>5</v>
      </c>
      <c r="P1884" s="8" t="s">
        <v>824</v>
      </c>
      <c r="Q1884" s="9">
        <v>27529</v>
      </c>
      <c r="R1884" s="11" t="s">
        <v>825</v>
      </c>
      <c r="S1884" s="10" t="s">
        <v>826</v>
      </c>
      <c r="T1884" s="5">
        <v>188132</v>
      </c>
      <c r="U1884" s="5">
        <f t="shared" si="30"/>
        <v>210707.84</v>
      </c>
      <c r="V1884" s="18">
        <v>22575.84</v>
      </c>
      <c r="W1884" s="5">
        <v>7525.28</v>
      </c>
      <c r="X1884" s="5">
        <v>73371.48</v>
      </c>
      <c r="Y1884" s="5">
        <v>-154318.79999999999</v>
      </c>
    </row>
    <row r="1885" spans="1:25" x14ac:dyDescent="0.25">
      <c r="A1885">
        <v>1885</v>
      </c>
      <c r="B1885" s="4" t="s">
        <v>558</v>
      </c>
      <c r="C1885" s="20">
        <v>41668</v>
      </c>
      <c r="D1885" t="s">
        <v>741</v>
      </c>
      <c r="E1885" t="s">
        <v>56</v>
      </c>
      <c r="F1885" t="s">
        <v>640</v>
      </c>
      <c r="G1885" t="s">
        <v>6</v>
      </c>
      <c r="H1885" s="2" t="s">
        <v>652</v>
      </c>
      <c r="I1885" s="2"/>
      <c r="J1885">
        <v>1995</v>
      </c>
      <c r="K1885" t="s">
        <v>682</v>
      </c>
      <c r="M1885">
        <v>19147</v>
      </c>
      <c r="N1885" t="s">
        <v>53</v>
      </c>
      <c r="O1885">
        <v>8</v>
      </c>
      <c r="P1885" s="8" t="s">
        <v>824</v>
      </c>
      <c r="Q1885" s="9">
        <v>27529</v>
      </c>
      <c r="R1885" s="11" t="s">
        <v>825</v>
      </c>
      <c r="S1885" s="10" t="s">
        <v>826</v>
      </c>
      <c r="T1885" s="5">
        <v>47355</v>
      </c>
      <c r="U1885" s="5">
        <f t="shared" si="30"/>
        <v>53037.599999999999</v>
      </c>
      <c r="V1885" s="18">
        <v>4261.95</v>
      </c>
      <c r="W1885" s="5">
        <v>1894.2</v>
      </c>
      <c r="X1885" s="5">
        <v>19415.55</v>
      </c>
      <c r="Y1885" s="5">
        <v>42939.45</v>
      </c>
    </row>
    <row r="1886" spans="1:25" x14ac:dyDescent="0.25">
      <c r="A1886">
        <v>1886</v>
      </c>
      <c r="B1886" s="4" t="s">
        <v>697</v>
      </c>
      <c r="C1886" s="20">
        <v>41917</v>
      </c>
      <c r="D1886" t="s">
        <v>755</v>
      </c>
      <c r="E1886" t="s">
        <v>56</v>
      </c>
      <c r="F1886" t="s">
        <v>640</v>
      </c>
      <c r="G1886" t="s">
        <v>645</v>
      </c>
      <c r="H1886" s="2" t="s">
        <v>663</v>
      </c>
      <c r="I1886" s="2"/>
      <c r="J1886">
        <v>2002</v>
      </c>
      <c r="K1886" t="s">
        <v>683</v>
      </c>
      <c r="M1886">
        <v>148786</v>
      </c>
      <c r="N1886" t="s">
        <v>53</v>
      </c>
      <c r="O1886">
        <v>5</v>
      </c>
      <c r="P1886" s="12" t="s">
        <v>847</v>
      </c>
      <c r="Q1886" s="9">
        <v>70802</v>
      </c>
      <c r="R1886" s="8" t="s">
        <v>848</v>
      </c>
      <c r="S1886" s="10" t="s">
        <v>826</v>
      </c>
      <c r="T1886" s="5">
        <v>286988</v>
      </c>
      <c r="U1886" s="5">
        <f t="shared" si="30"/>
        <v>321426.56</v>
      </c>
      <c r="V1886" s="18">
        <v>28698.800000000003</v>
      </c>
      <c r="W1886" s="5">
        <v>11479.52</v>
      </c>
      <c r="X1886" s="5">
        <v>94706.040000000008</v>
      </c>
      <c r="Y1886" s="5">
        <v>-288289.2</v>
      </c>
    </row>
    <row r="1887" spans="1:25" x14ac:dyDescent="0.25">
      <c r="A1887">
        <v>1887</v>
      </c>
      <c r="B1887" s="4" t="s">
        <v>62</v>
      </c>
      <c r="C1887" s="20">
        <v>41025</v>
      </c>
      <c r="D1887" t="s">
        <v>734</v>
      </c>
      <c r="E1887" t="s">
        <v>56</v>
      </c>
      <c r="F1887" t="s">
        <v>640</v>
      </c>
      <c r="G1887" t="s">
        <v>676</v>
      </c>
      <c r="H1887" s="2" t="s">
        <v>678</v>
      </c>
      <c r="I1887" s="2" t="s">
        <v>1727</v>
      </c>
      <c r="J1887">
        <v>2012</v>
      </c>
      <c r="K1887" t="s">
        <v>685</v>
      </c>
      <c r="M1887">
        <v>86693</v>
      </c>
      <c r="N1887" t="s">
        <v>53</v>
      </c>
      <c r="O1887">
        <v>5</v>
      </c>
      <c r="P1887" s="8" t="s">
        <v>844</v>
      </c>
      <c r="Q1887" s="9">
        <v>91767</v>
      </c>
      <c r="R1887" s="8" t="s">
        <v>845</v>
      </c>
      <c r="S1887" s="10" t="s">
        <v>822</v>
      </c>
      <c r="T1887" s="5">
        <v>68685</v>
      </c>
      <c r="U1887" s="5">
        <f t="shared" si="30"/>
        <v>76927.199999999997</v>
      </c>
      <c r="V1887" s="18">
        <v>6181.65</v>
      </c>
      <c r="W1887" s="5">
        <v>2747.4</v>
      </c>
      <c r="X1887" s="5">
        <v>20605.5</v>
      </c>
      <c r="Y1887" s="5">
        <v>18079.5</v>
      </c>
    </row>
    <row r="1888" spans="1:25" x14ac:dyDescent="0.25">
      <c r="A1888">
        <v>1888</v>
      </c>
      <c r="B1888" s="4" t="s">
        <v>334</v>
      </c>
      <c r="C1888" s="20">
        <v>41270</v>
      </c>
      <c r="D1888" t="s">
        <v>794</v>
      </c>
      <c r="E1888" t="s">
        <v>56</v>
      </c>
      <c r="F1888" t="s">
        <v>640</v>
      </c>
      <c r="G1888" t="s">
        <v>645</v>
      </c>
      <c r="H1888" s="2" t="s">
        <v>665</v>
      </c>
      <c r="I1888" s="2" t="s">
        <v>1726</v>
      </c>
      <c r="J1888">
        <v>2013</v>
      </c>
      <c r="K1888" t="s">
        <v>681</v>
      </c>
      <c r="M1888">
        <v>9408</v>
      </c>
      <c r="N1888" t="s">
        <v>53</v>
      </c>
      <c r="O1888">
        <v>3</v>
      </c>
      <c r="P1888" s="8" t="s">
        <v>844</v>
      </c>
      <c r="Q1888" s="9">
        <v>91767</v>
      </c>
      <c r="R1888" s="8" t="s">
        <v>845</v>
      </c>
      <c r="S1888" s="10" t="s">
        <v>822</v>
      </c>
      <c r="T1888" s="5">
        <v>210457</v>
      </c>
      <c r="U1888" s="5">
        <f t="shared" si="30"/>
        <v>235711.84</v>
      </c>
      <c r="V1888" s="18">
        <v>18941.13</v>
      </c>
      <c r="W1888" s="5">
        <v>8418.2800000000007</v>
      </c>
      <c r="X1888" s="5">
        <v>88391.94</v>
      </c>
      <c r="Y1888" s="5">
        <v>-201411.3</v>
      </c>
    </row>
    <row r="1889" spans="1:25" x14ac:dyDescent="0.25">
      <c r="A1889">
        <v>1889</v>
      </c>
      <c r="B1889" s="4" t="s">
        <v>572</v>
      </c>
      <c r="C1889" s="20">
        <v>41694</v>
      </c>
      <c r="D1889" t="s">
        <v>787</v>
      </c>
      <c r="E1889" t="s">
        <v>56</v>
      </c>
      <c r="F1889" t="s">
        <v>640</v>
      </c>
      <c r="G1889" t="s">
        <v>645</v>
      </c>
      <c r="H1889" s="2" t="s">
        <v>665</v>
      </c>
      <c r="I1889" s="2"/>
      <c r="J1889">
        <v>2009</v>
      </c>
      <c r="K1889" t="s">
        <v>684</v>
      </c>
      <c r="M1889">
        <v>135625</v>
      </c>
      <c r="N1889" t="s">
        <v>53</v>
      </c>
      <c r="O1889">
        <v>0</v>
      </c>
      <c r="P1889" s="8" t="s">
        <v>844</v>
      </c>
      <c r="Q1889" s="9">
        <v>92553</v>
      </c>
      <c r="R1889" s="8" t="s">
        <v>845</v>
      </c>
      <c r="S1889" s="10" t="s">
        <v>822</v>
      </c>
      <c r="T1889" s="5">
        <v>303112</v>
      </c>
      <c r="U1889" s="5">
        <f t="shared" si="30"/>
        <v>339485.44</v>
      </c>
      <c r="V1889" s="18">
        <v>24248.959999999999</v>
      </c>
      <c r="W1889" s="5">
        <v>12124.48</v>
      </c>
      <c r="X1889" s="5">
        <v>142462.63999999998</v>
      </c>
      <c r="Y1889" s="5">
        <v>-284800.8</v>
      </c>
    </row>
    <row r="1890" spans="1:25" x14ac:dyDescent="0.25">
      <c r="A1890">
        <v>1890</v>
      </c>
      <c r="B1890" s="4" t="s">
        <v>519</v>
      </c>
      <c r="C1890" s="20">
        <v>41148</v>
      </c>
      <c r="D1890" t="s">
        <v>1700</v>
      </c>
      <c r="E1890" t="s">
        <v>56</v>
      </c>
      <c r="F1890" t="s">
        <v>640</v>
      </c>
      <c r="G1890" t="s">
        <v>6</v>
      </c>
      <c r="H1890" s="2" t="s">
        <v>649</v>
      </c>
      <c r="I1890" s="2"/>
      <c r="J1890">
        <v>2000</v>
      </c>
      <c r="K1890" t="s">
        <v>683</v>
      </c>
      <c r="M1890">
        <v>116101</v>
      </c>
      <c r="N1890" t="s">
        <v>53</v>
      </c>
      <c r="O1890">
        <v>4</v>
      </c>
      <c r="P1890" s="8" t="s">
        <v>844</v>
      </c>
      <c r="Q1890" s="9">
        <v>92553</v>
      </c>
      <c r="R1890" s="8" t="s">
        <v>845</v>
      </c>
      <c r="S1890" s="10" t="s">
        <v>822</v>
      </c>
      <c r="T1890" s="5">
        <v>52181</v>
      </c>
      <c r="U1890" s="5">
        <f t="shared" si="30"/>
        <v>58442.720000000001</v>
      </c>
      <c r="V1890" s="18">
        <v>6261.7199999999993</v>
      </c>
      <c r="W1890" s="5">
        <v>2087.2400000000002</v>
      </c>
      <c r="X1890" s="5">
        <v>15132.49</v>
      </c>
      <c r="Y1890" s="5">
        <v>37048.51</v>
      </c>
    </row>
    <row r="1891" spans="1:25" x14ac:dyDescent="0.25">
      <c r="A1891">
        <v>1891</v>
      </c>
      <c r="B1891" s="4" t="s">
        <v>224</v>
      </c>
      <c r="C1891" s="20">
        <v>41934</v>
      </c>
      <c r="D1891" t="s">
        <v>1701</v>
      </c>
      <c r="E1891" t="s">
        <v>56</v>
      </c>
      <c r="F1891" t="s">
        <v>640</v>
      </c>
      <c r="G1891" t="s">
        <v>645</v>
      </c>
      <c r="H1891" s="2" t="s">
        <v>663</v>
      </c>
      <c r="I1891" s="2"/>
      <c r="J1891">
        <v>2012</v>
      </c>
      <c r="K1891" t="s">
        <v>681</v>
      </c>
      <c r="M1891">
        <v>27957</v>
      </c>
      <c r="N1891" t="s">
        <v>53</v>
      </c>
      <c r="O1891">
        <v>4</v>
      </c>
      <c r="P1891" s="8" t="s">
        <v>2</v>
      </c>
      <c r="Q1891" s="9" t="s">
        <v>894</v>
      </c>
      <c r="R1891" s="11" t="s">
        <v>2</v>
      </c>
      <c r="S1891" s="13" t="s">
        <v>834</v>
      </c>
      <c r="T1891" s="5">
        <v>252794</v>
      </c>
      <c r="U1891" s="5">
        <f t="shared" si="30"/>
        <v>283129.28000000003</v>
      </c>
      <c r="V1891" s="18">
        <v>22751.46</v>
      </c>
      <c r="W1891" s="5">
        <v>10111.76</v>
      </c>
      <c r="X1891" s="5">
        <v>75838.2</v>
      </c>
      <c r="Y1891" s="5">
        <v>-239514.6</v>
      </c>
    </row>
    <row r="1892" spans="1:25" x14ac:dyDescent="0.25">
      <c r="A1892">
        <v>1892</v>
      </c>
      <c r="B1892" s="4" t="s">
        <v>283</v>
      </c>
      <c r="C1892" s="20">
        <v>41965</v>
      </c>
      <c r="D1892" t="s">
        <v>1702</v>
      </c>
      <c r="E1892" t="s">
        <v>56</v>
      </c>
      <c r="F1892" t="s">
        <v>640</v>
      </c>
      <c r="G1892" t="s">
        <v>6</v>
      </c>
      <c r="H1892" s="2" t="s">
        <v>659</v>
      </c>
      <c r="I1892" s="2" t="s">
        <v>1725</v>
      </c>
      <c r="J1892">
        <v>1997</v>
      </c>
      <c r="K1892" t="s">
        <v>680</v>
      </c>
      <c r="M1892">
        <v>14758</v>
      </c>
      <c r="N1892" t="s">
        <v>53</v>
      </c>
      <c r="O1892">
        <v>0</v>
      </c>
      <c r="P1892" s="8" t="s">
        <v>824</v>
      </c>
      <c r="Q1892" s="9">
        <v>37167</v>
      </c>
      <c r="R1892" s="11" t="s">
        <v>825</v>
      </c>
      <c r="S1892" s="10" t="s">
        <v>826</v>
      </c>
      <c r="T1892" s="5">
        <v>7451</v>
      </c>
      <c r="U1892" s="5">
        <f t="shared" si="30"/>
        <v>8345.1200000000008</v>
      </c>
      <c r="V1892" s="18">
        <v>596.08000000000004</v>
      </c>
      <c r="W1892" s="5">
        <v>298.04000000000002</v>
      </c>
      <c r="X1892" s="5">
        <v>2384.3200000000002</v>
      </c>
      <c r="Y1892" s="5">
        <v>20066.68</v>
      </c>
    </row>
    <row r="1893" spans="1:25" x14ac:dyDescent="0.25">
      <c r="A1893">
        <v>1893</v>
      </c>
      <c r="B1893" s="4" t="s">
        <v>248</v>
      </c>
      <c r="C1893" s="20">
        <v>41471</v>
      </c>
      <c r="D1893" t="s">
        <v>1703</v>
      </c>
      <c r="E1893" t="s">
        <v>56</v>
      </c>
      <c r="F1893" t="s">
        <v>640</v>
      </c>
      <c r="G1893" t="s">
        <v>645</v>
      </c>
      <c r="H1893" s="2" t="s">
        <v>665</v>
      </c>
      <c r="I1893" s="2"/>
      <c r="J1893">
        <v>2008</v>
      </c>
      <c r="K1893" t="s">
        <v>683</v>
      </c>
      <c r="M1893">
        <v>129566</v>
      </c>
      <c r="N1893" t="s">
        <v>53</v>
      </c>
      <c r="O1893">
        <v>0</v>
      </c>
      <c r="P1893" s="12" t="s">
        <v>839</v>
      </c>
      <c r="Q1893" s="9">
        <v>73505</v>
      </c>
      <c r="R1893" s="11" t="s">
        <v>840</v>
      </c>
      <c r="S1893" s="13" t="s">
        <v>829</v>
      </c>
      <c r="T1893" s="5">
        <v>211386</v>
      </c>
      <c r="U1893" s="5">
        <f t="shared" si="30"/>
        <v>236752.32</v>
      </c>
      <c r="V1893" s="18">
        <v>23252.46</v>
      </c>
      <c r="W1893" s="5">
        <v>8455.44</v>
      </c>
      <c r="X1893" s="5">
        <v>95123.7</v>
      </c>
      <c r="Y1893" s="5">
        <v>-220247.4</v>
      </c>
    </row>
    <row r="1894" spans="1:25" x14ac:dyDescent="0.25">
      <c r="A1894">
        <v>1894</v>
      </c>
      <c r="B1894" s="4" t="s">
        <v>334</v>
      </c>
      <c r="C1894" s="20">
        <v>41272</v>
      </c>
      <c r="D1894" t="s">
        <v>1704</v>
      </c>
      <c r="E1894" t="s">
        <v>56</v>
      </c>
      <c r="F1894" t="s">
        <v>640</v>
      </c>
      <c r="G1894" t="s">
        <v>645</v>
      </c>
      <c r="H1894" s="2" t="s">
        <v>665</v>
      </c>
      <c r="I1894" s="2" t="s">
        <v>1728</v>
      </c>
      <c r="J1894">
        <v>2001</v>
      </c>
      <c r="K1894" t="s">
        <v>685</v>
      </c>
      <c r="M1894">
        <v>87337</v>
      </c>
      <c r="N1894" t="s">
        <v>53</v>
      </c>
      <c r="O1894">
        <v>7</v>
      </c>
      <c r="P1894" s="8" t="s">
        <v>844</v>
      </c>
      <c r="Q1894" s="9">
        <v>95336</v>
      </c>
      <c r="R1894" s="8" t="s">
        <v>845</v>
      </c>
      <c r="S1894" s="10" t="s">
        <v>822</v>
      </c>
      <c r="T1894" s="5">
        <v>284878</v>
      </c>
      <c r="U1894" s="5">
        <f t="shared" si="30"/>
        <v>319063.36</v>
      </c>
      <c r="V1894" s="18">
        <v>22790.240000000002</v>
      </c>
      <c r="W1894" s="5">
        <v>11395.12</v>
      </c>
      <c r="X1894" s="5">
        <v>71219.5</v>
      </c>
      <c r="Y1894" s="5">
        <v>-286390.2</v>
      </c>
    </row>
    <row r="1895" spans="1:25" x14ac:dyDescent="0.25">
      <c r="A1895">
        <v>1895</v>
      </c>
      <c r="B1895" s="4" t="s">
        <v>691</v>
      </c>
      <c r="C1895" s="20">
        <v>42197</v>
      </c>
      <c r="D1895" t="s">
        <v>1705</v>
      </c>
      <c r="E1895" t="s">
        <v>56</v>
      </c>
      <c r="F1895" t="s">
        <v>640</v>
      </c>
      <c r="G1895" t="s">
        <v>645</v>
      </c>
      <c r="H1895" s="2" t="s">
        <v>665</v>
      </c>
      <c r="I1895" s="2" t="s">
        <v>1725</v>
      </c>
      <c r="J1895">
        <v>1991</v>
      </c>
      <c r="K1895" t="s">
        <v>682</v>
      </c>
      <c r="M1895">
        <v>88842</v>
      </c>
      <c r="N1895" t="s">
        <v>53</v>
      </c>
      <c r="O1895">
        <v>9</v>
      </c>
      <c r="P1895" s="8" t="s">
        <v>844</v>
      </c>
      <c r="Q1895" s="9">
        <v>95336</v>
      </c>
      <c r="R1895" s="8" t="s">
        <v>845</v>
      </c>
      <c r="S1895" s="10" t="s">
        <v>822</v>
      </c>
      <c r="T1895" s="5">
        <v>99076</v>
      </c>
      <c r="U1895" s="5">
        <f t="shared" si="30"/>
        <v>110965.12</v>
      </c>
      <c r="V1895" s="18">
        <v>9907.6</v>
      </c>
      <c r="W1895" s="5">
        <v>3963.04</v>
      </c>
      <c r="X1895" s="5">
        <v>30713.56</v>
      </c>
      <c r="Y1895" s="5">
        <v>-119168.4</v>
      </c>
    </row>
    <row r="1896" spans="1:25" x14ac:dyDescent="0.25">
      <c r="A1896">
        <v>1896</v>
      </c>
      <c r="B1896" s="4" t="s">
        <v>61</v>
      </c>
      <c r="C1896" s="20">
        <v>41183</v>
      </c>
      <c r="D1896" t="s">
        <v>1706</v>
      </c>
      <c r="E1896" t="s">
        <v>56</v>
      </c>
      <c r="F1896" t="s">
        <v>640</v>
      </c>
      <c r="G1896" t="s">
        <v>676</v>
      </c>
      <c r="H1896" s="2" t="s">
        <v>678</v>
      </c>
      <c r="I1896" s="2" t="s">
        <v>1725</v>
      </c>
      <c r="J1896">
        <v>1997</v>
      </c>
      <c r="K1896" t="s">
        <v>685</v>
      </c>
      <c r="M1896">
        <v>25766</v>
      </c>
      <c r="N1896" t="s">
        <v>53</v>
      </c>
      <c r="O1896">
        <v>4</v>
      </c>
      <c r="P1896" s="12" t="s">
        <v>864</v>
      </c>
      <c r="Q1896" s="9">
        <v>46806</v>
      </c>
      <c r="R1896" s="11" t="s">
        <v>840</v>
      </c>
      <c r="S1896" s="13" t="s">
        <v>829</v>
      </c>
      <c r="T1896" s="5">
        <v>274345</v>
      </c>
      <c r="U1896" s="5">
        <f t="shared" si="30"/>
        <v>307266.40000000002</v>
      </c>
      <c r="V1896" s="18">
        <v>21947.600000000002</v>
      </c>
      <c r="W1896" s="5">
        <v>10973.800000000001</v>
      </c>
      <c r="X1896" s="5">
        <v>74073.150000000009</v>
      </c>
      <c r="Y1896" s="5">
        <v>170271.84999999998</v>
      </c>
    </row>
    <row r="1897" spans="1:25" x14ac:dyDescent="0.25">
      <c r="A1897">
        <v>1897</v>
      </c>
      <c r="B1897" s="4" t="s">
        <v>619</v>
      </c>
      <c r="C1897" s="20">
        <v>41159</v>
      </c>
      <c r="D1897" t="s">
        <v>1707</v>
      </c>
      <c r="E1897" t="s">
        <v>56</v>
      </c>
      <c r="F1897" t="s">
        <v>640</v>
      </c>
      <c r="G1897" t="s">
        <v>6</v>
      </c>
      <c r="H1897" s="2" t="s">
        <v>660</v>
      </c>
      <c r="I1897" s="2" t="s">
        <v>1725</v>
      </c>
      <c r="J1897">
        <v>1993</v>
      </c>
      <c r="K1897" t="s">
        <v>681</v>
      </c>
      <c r="M1897">
        <v>114799</v>
      </c>
      <c r="N1897" t="s">
        <v>53</v>
      </c>
      <c r="O1897">
        <v>4</v>
      </c>
      <c r="P1897" s="12" t="s">
        <v>864</v>
      </c>
      <c r="Q1897" s="9">
        <v>46806</v>
      </c>
      <c r="R1897" s="11" t="s">
        <v>840</v>
      </c>
      <c r="S1897" s="13" t="s">
        <v>829</v>
      </c>
      <c r="T1897" s="5">
        <v>251413</v>
      </c>
      <c r="U1897" s="5">
        <f t="shared" si="30"/>
        <v>281582.56</v>
      </c>
      <c r="V1897" s="18">
        <v>20113.04</v>
      </c>
      <c r="W1897" s="5">
        <v>10056.52</v>
      </c>
      <c r="X1897" s="5">
        <v>72909.76999999999</v>
      </c>
      <c r="Y1897" s="5">
        <v>193503.23</v>
      </c>
    </row>
    <row r="1898" spans="1:25" x14ac:dyDescent="0.25">
      <c r="A1898">
        <v>1898</v>
      </c>
      <c r="B1898" s="4" t="s">
        <v>151</v>
      </c>
      <c r="C1898" s="20">
        <v>41223</v>
      </c>
      <c r="D1898" t="s">
        <v>1708</v>
      </c>
      <c r="E1898" t="s">
        <v>56</v>
      </c>
      <c r="F1898" t="s">
        <v>640</v>
      </c>
      <c r="G1898" t="s">
        <v>676</v>
      </c>
      <c r="H1898" s="2" t="s">
        <v>678</v>
      </c>
      <c r="I1898" s="2" t="s">
        <v>1728</v>
      </c>
      <c r="J1898">
        <v>2001</v>
      </c>
      <c r="K1898" t="s">
        <v>685</v>
      </c>
      <c r="M1898">
        <v>124386</v>
      </c>
      <c r="N1898" t="s">
        <v>53</v>
      </c>
      <c r="O1898">
        <v>6</v>
      </c>
      <c r="P1898" s="12" t="s">
        <v>846</v>
      </c>
      <c r="Q1898" s="9">
        <v>49505</v>
      </c>
      <c r="R1898" s="11" t="s">
        <v>831</v>
      </c>
      <c r="S1898" s="13" t="s">
        <v>829</v>
      </c>
      <c r="T1898" s="5">
        <v>188930</v>
      </c>
      <c r="U1898" s="5">
        <f t="shared" si="30"/>
        <v>211601.6</v>
      </c>
      <c r="V1898" s="18">
        <v>17003.7</v>
      </c>
      <c r="W1898" s="5">
        <v>7557.2</v>
      </c>
      <c r="X1898" s="5">
        <v>79350.599999999991</v>
      </c>
      <c r="Y1898" s="5">
        <v>79579.400000000009</v>
      </c>
    </row>
    <row r="1899" spans="1:25" x14ac:dyDescent="0.25">
      <c r="A1899">
        <v>1899</v>
      </c>
      <c r="B1899" s="4" t="s">
        <v>698</v>
      </c>
      <c r="C1899" s="20">
        <v>42279</v>
      </c>
      <c r="D1899" t="s">
        <v>1709</v>
      </c>
      <c r="E1899" t="s">
        <v>56</v>
      </c>
      <c r="F1899" t="s">
        <v>640</v>
      </c>
      <c r="G1899" t="s">
        <v>645</v>
      </c>
      <c r="H1899" s="2" t="s">
        <v>665</v>
      </c>
      <c r="I1899" s="2"/>
      <c r="J1899">
        <v>2000</v>
      </c>
      <c r="K1899" t="s">
        <v>680</v>
      </c>
      <c r="M1899">
        <v>19376</v>
      </c>
      <c r="N1899" t="s">
        <v>53</v>
      </c>
      <c r="O1899">
        <v>1</v>
      </c>
      <c r="P1899" s="12" t="s">
        <v>832</v>
      </c>
      <c r="Q1899" s="9">
        <v>88101</v>
      </c>
      <c r="R1899" s="8" t="s">
        <v>833</v>
      </c>
      <c r="S1899" s="10" t="s">
        <v>822</v>
      </c>
      <c r="T1899" s="5">
        <v>159519</v>
      </c>
      <c r="U1899" s="5">
        <f t="shared" si="30"/>
        <v>178661.28</v>
      </c>
      <c r="V1899" s="18">
        <v>17547.09</v>
      </c>
      <c r="W1899" s="5">
        <v>6380.76</v>
      </c>
      <c r="X1899" s="5">
        <v>39879.75</v>
      </c>
      <c r="Y1899" s="5">
        <v>-158567.1</v>
      </c>
    </row>
    <row r="1900" spans="1:25" x14ac:dyDescent="0.25">
      <c r="A1900">
        <v>1900</v>
      </c>
      <c r="B1900" s="4" t="s">
        <v>108</v>
      </c>
      <c r="C1900" s="20">
        <v>41262</v>
      </c>
      <c r="D1900" t="s">
        <v>1710</v>
      </c>
      <c r="E1900" t="s">
        <v>56</v>
      </c>
      <c r="F1900" t="s">
        <v>640</v>
      </c>
      <c r="G1900" t="s">
        <v>645</v>
      </c>
      <c r="H1900" s="2" t="s">
        <v>663</v>
      </c>
      <c r="I1900" s="2" t="s">
        <v>1727</v>
      </c>
      <c r="J1900">
        <v>2014</v>
      </c>
      <c r="K1900" t="s">
        <v>685</v>
      </c>
      <c r="M1900">
        <v>132493</v>
      </c>
      <c r="N1900" t="s">
        <v>53</v>
      </c>
      <c r="O1900">
        <v>5</v>
      </c>
      <c r="P1900" s="12" t="s">
        <v>832</v>
      </c>
      <c r="Q1900" s="9">
        <v>88101</v>
      </c>
      <c r="R1900" s="8" t="s">
        <v>833</v>
      </c>
      <c r="S1900" s="10" t="s">
        <v>822</v>
      </c>
      <c r="T1900" s="5">
        <v>227359</v>
      </c>
      <c r="U1900" s="5">
        <f t="shared" si="30"/>
        <v>254642.08</v>
      </c>
      <c r="V1900" s="18">
        <v>18188.72</v>
      </c>
      <c r="W1900" s="5">
        <v>9094.36</v>
      </c>
      <c r="X1900" s="5">
        <v>86396.42</v>
      </c>
      <c r="Y1900" s="5">
        <v>-234623.1</v>
      </c>
    </row>
    <row r="1901" spans="1:25" x14ac:dyDescent="0.25">
      <c r="A1901">
        <v>1901</v>
      </c>
      <c r="B1901" s="4" t="s">
        <v>527</v>
      </c>
      <c r="C1901" s="20">
        <v>41602</v>
      </c>
      <c r="D1901" t="s">
        <v>1711</v>
      </c>
      <c r="E1901" t="s">
        <v>56</v>
      </c>
      <c r="F1901" t="s">
        <v>640</v>
      </c>
      <c r="G1901" t="s">
        <v>645</v>
      </c>
      <c r="H1901" s="2" t="s">
        <v>665</v>
      </c>
      <c r="I1901" s="2" t="s">
        <v>1728</v>
      </c>
      <c r="J1901">
        <v>2003</v>
      </c>
      <c r="K1901" t="s">
        <v>685</v>
      </c>
      <c r="M1901">
        <v>125612</v>
      </c>
      <c r="N1901" t="s">
        <v>53</v>
      </c>
      <c r="O1901">
        <v>4</v>
      </c>
      <c r="P1901" s="12" t="s">
        <v>832</v>
      </c>
      <c r="Q1901" s="9">
        <v>88101</v>
      </c>
      <c r="R1901" s="8" t="s">
        <v>833</v>
      </c>
      <c r="S1901" s="10" t="s">
        <v>822</v>
      </c>
      <c r="T1901" s="5">
        <v>74801</v>
      </c>
      <c r="U1901" s="5">
        <f t="shared" si="30"/>
        <v>83777.119999999995</v>
      </c>
      <c r="V1901" s="18">
        <v>6732.09</v>
      </c>
      <c r="W1901" s="5">
        <v>2992.04</v>
      </c>
      <c r="X1901" s="5">
        <v>35156.47</v>
      </c>
      <c r="Y1901" s="5">
        <v>-97320.9</v>
      </c>
    </row>
    <row r="1902" spans="1:25" x14ac:dyDescent="0.25">
      <c r="A1902">
        <v>1902</v>
      </c>
      <c r="B1902" s="4" t="s">
        <v>95</v>
      </c>
      <c r="C1902" s="20">
        <v>41123</v>
      </c>
      <c r="D1902" t="s">
        <v>1712</v>
      </c>
      <c r="E1902" t="s">
        <v>56</v>
      </c>
      <c r="F1902" t="s">
        <v>640</v>
      </c>
      <c r="G1902" t="s">
        <v>645</v>
      </c>
      <c r="H1902" s="2" t="s">
        <v>663</v>
      </c>
      <c r="I1902" s="2" t="s">
        <v>1728</v>
      </c>
      <c r="J1902">
        <v>2001</v>
      </c>
      <c r="K1902" t="s">
        <v>682</v>
      </c>
      <c r="M1902">
        <v>15010</v>
      </c>
      <c r="N1902" t="s">
        <v>53</v>
      </c>
      <c r="O1902">
        <v>3</v>
      </c>
      <c r="P1902" s="8" t="s">
        <v>824</v>
      </c>
      <c r="Q1902" s="9">
        <v>22153</v>
      </c>
      <c r="R1902" s="11" t="s">
        <v>825</v>
      </c>
      <c r="S1902" s="10" t="s">
        <v>826</v>
      </c>
      <c r="T1902" s="5">
        <v>325408</v>
      </c>
      <c r="U1902" s="5">
        <f t="shared" si="30"/>
        <v>364456.96000000002</v>
      </c>
      <c r="V1902" s="18">
        <v>39048.959999999999</v>
      </c>
      <c r="W1902" s="5">
        <v>13016.32</v>
      </c>
      <c r="X1902" s="5">
        <v>104130.56</v>
      </c>
      <c r="Y1902" s="5">
        <v>-322867.20000000001</v>
      </c>
    </row>
    <row r="1903" spans="1:25" x14ac:dyDescent="0.25">
      <c r="A1903">
        <v>1903</v>
      </c>
      <c r="B1903" s="4" t="s">
        <v>176</v>
      </c>
      <c r="C1903" s="20">
        <v>41506</v>
      </c>
      <c r="D1903" t="s">
        <v>1713</v>
      </c>
      <c r="E1903" t="s">
        <v>56</v>
      </c>
      <c r="F1903" t="s">
        <v>640</v>
      </c>
      <c r="G1903" t="s">
        <v>645</v>
      </c>
      <c r="H1903" s="2" t="s">
        <v>663</v>
      </c>
      <c r="I1903" s="2"/>
      <c r="J1903">
        <v>2008</v>
      </c>
      <c r="K1903" t="s">
        <v>685</v>
      </c>
      <c r="M1903">
        <v>56771</v>
      </c>
      <c r="N1903" t="s">
        <v>53</v>
      </c>
      <c r="O1903">
        <v>7</v>
      </c>
      <c r="P1903" s="12" t="s">
        <v>1003</v>
      </c>
      <c r="Q1903" s="9">
        <v>77642</v>
      </c>
      <c r="R1903" s="11" t="s">
        <v>831</v>
      </c>
      <c r="S1903" s="13" t="s">
        <v>829</v>
      </c>
      <c r="T1903" s="5">
        <v>111866</v>
      </c>
      <c r="U1903" s="5">
        <f t="shared" si="30"/>
        <v>125289.92</v>
      </c>
      <c r="V1903" s="18">
        <v>11186.6</v>
      </c>
      <c r="W1903" s="5">
        <v>4474.6400000000003</v>
      </c>
      <c r="X1903" s="5">
        <v>41390.42</v>
      </c>
      <c r="Y1903" s="5">
        <v>-130679.4</v>
      </c>
    </row>
    <row r="1904" spans="1:25" x14ac:dyDescent="0.25">
      <c r="A1904">
        <v>1904</v>
      </c>
      <c r="B1904" s="4" t="s">
        <v>565</v>
      </c>
      <c r="C1904" s="20">
        <v>41994</v>
      </c>
      <c r="D1904" t="s">
        <v>1714</v>
      </c>
      <c r="E1904" t="s">
        <v>56</v>
      </c>
      <c r="F1904" t="s">
        <v>640</v>
      </c>
      <c r="G1904" t="s">
        <v>6</v>
      </c>
      <c r="H1904" s="2" t="s">
        <v>659</v>
      </c>
      <c r="I1904" s="2"/>
      <c r="J1904">
        <v>1998</v>
      </c>
      <c r="K1904" t="s">
        <v>684</v>
      </c>
      <c r="M1904">
        <v>12999</v>
      </c>
      <c r="N1904" t="s">
        <v>53</v>
      </c>
      <c r="O1904">
        <v>8</v>
      </c>
      <c r="P1904" s="12" t="s">
        <v>1003</v>
      </c>
      <c r="Q1904" s="9">
        <v>77642</v>
      </c>
      <c r="R1904" s="11" t="s">
        <v>831</v>
      </c>
      <c r="S1904" s="13" t="s">
        <v>829</v>
      </c>
      <c r="T1904" s="5">
        <v>121913</v>
      </c>
      <c r="U1904" s="5">
        <f t="shared" si="30"/>
        <v>136542.56</v>
      </c>
      <c r="V1904" s="18">
        <v>14629.56</v>
      </c>
      <c r="W1904" s="5">
        <v>4876.5200000000004</v>
      </c>
      <c r="X1904" s="5">
        <v>48765.200000000004</v>
      </c>
      <c r="Y1904" s="5">
        <v>88147.799999999988</v>
      </c>
    </row>
    <row r="1905" spans="1:25" x14ac:dyDescent="0.25">
      <c r="A1905">
        <v>1905</v>
      </c>
      <c r="B1905" s="4" t="s">
        <v>159</v>
      </c>
      <c r="C1905" s="20">
        <v>41811</v>
      </c>
      <c r="D1905" t="s">
        <v>725</v>
      </c>
      <c r="E1905" t="s">
        <v>56</v>
      </c>
      <c r="F1905" t="s">
        <v>640</v>
      </c>
      <c r="G1905" t="s">
        <v>676</v>
      </c>
      <c r="H1905" s="2" t="s">
        <v>678</v>
      </c>
      <c r="I1905" s="2" t="s">
        <v>1728</v>
      </c>
      <c r="J1905">
        <v>2001</v>
      </c>
      <c r="K1905" t="s">
        <v>685</v>
      </c>
      <c r="M1905">
        <v>22806</v>
      </c>
      <c r="N1905" t="s">
        <v>53</v>
      </c>
      <c r="O1905">
        <v>0</v>
      </c>
      <c r="P1905" s="8" t="s">
        <v>15</v>
      </c>
      <c r="Q1905" s="9">
        <v>21133</v>
      </c>
      <c r="R1905" s="11" t="s">
        <v>689</v>
      </c>
      <c r="S1905" s="13" t="s">
        <v>834</v>
      </c>
      <c r="T1905" s="5">
        <v>183681</v>
      </c>
      <c r="U1905" s="5">
        <f t="shared" si="30"/>
        <v>205722.72</v>
      </c>
      <c r="V1905" s="18">
        <v>18368.100000000002</v>
      </c>
      <c r="W1905" s="5">
        <v>7347.24</v>
      </c>
      <c r="X1905" s="5">
        <v>47757.060000000005</v>
      </c>
      <c r="Y1905" s="5">
        <v>105923.94</v>
      </c>
    </row>
    <row r="1906" spans="1:25" x14ac:dyDescent="0.25">
      <c r="A1906">
        <v>1906</v>
      </c>
      <c r="B1906" s="4" t="s">
        <v>61</v>
      </c>
      <c r="C1906" s="20">
        <v>41186</v>
      </c>
      <c r="D1906" t="s">
        <v>805</v>
      </c>
      <c r="E1906" t="s">
        <v>56</v>
      </c>
      <c r="F1906" t="s">
        <v>640</v>
      </c>
      <c r="G1906" t="s">
        <v>676</v>
      </c>
      <c r="H1906" s="2" t="s">
        <v>678</v>
      </c>
      <c r="I1906" s="2"/>
      <c r="J1906">
        <v>2009</v>
      </c>
      <c r="K1906" t="s">
        <v>685</v>
      </c>
      <c r="M1906">
        <v>136076</v>
      </c>
      <c r="N1906" t="s">
        <v>53</v>
      </c>
      <c r="O1906">
        <v>7</v>
      </c>
      <c r="P1906" s="8" t="s">
        <v>15</v>
      </c>
      <c r="Q1906" s="9">
        <v>21133</v>
      </c>
      <c r="R1906" s="11" t="s">
        <v>689</v>
      </c>
      <c r="S1906" s="13" t="s">
        <v>834</v>
      </c>
      <c r="T1906" s="5">
        <v>214292</v>
      </c>
      <c r="U1906" s="5">
        <f t="shared" si="30"/>
        <v>240007.04000000001</v>
      </c>
      <c r="V1906" s="18">
        <v>21429.200000000001</v>
      </c>
      <c r="W1906" s="5">
        <v>8571.68</v>
      </c>
      <c r="X1906" s="5">
        <v>81430.960000000006</v>
      </c>
      <c r="Y1906" s="5">
        <v>102861.03999999998</v>
      </c>
    </row>
    <row r="1907" spans="1:25" x14ac:dyDescent="0.25">
      <c r="A1907">
        <v>1907</v>
      </c>
      <c r="B1907" s="4" t="s">
        <v>112</v>
      </c>
      <c r="C1907" s="20">
        <v>41193</v>
      </c>
      <c r="D1907" t="s">
        <v>748</v>
      </c>
      <c r="E1907" t="s">
        <v>56</v>
      </c>
      <c r="F1907" t="s">
        <v>640</v>
      </c>
      <c r="G1907" t="s">
        <v>645</v>
      </c>
      <c r="H1907" s="2" t="s">
        <v>663</v>
      </c>
      <c r="I1907" s="2"/>
      <c r="J1907">
        <v>1999</v>
      </c>
      <c r="K1907" t="s">
        <v>685</v>
      </c>
      <c r="M1907">
        <v>74570</v>
      </c>
      <c r="N1907" t="s">
        <v>53</v>
      </c>
      <c r="O1907">
        <v>7</v>
      </c>
      <c r="P1907" s="8" t="s">
        <v>824</v>
      </c>
      <c r="Q1907" s="9">
        <v>37421</v>
      </c>
      <c r="R1907" s="11" t="s">
        <v>825</v>
      </c>
      <c r="S1907" s="10" t="s">
        <v>826</v>
      </c>
      <c r="T1907" s="5">
        <v>253386</v>
      </c>
      <c r="U1907" s="5">
        <f t="shared" si="30"/>
        <v>283792.32</v>
      </c>
      <c r="V1907" s="18">
        <v>20270.88</v>
      </c>
      <c r="W1907" s="5">
        <v>10135.44</v>
      </c>
      <c r="X1907" s="5">
        <v>68414.22</v>
      </c>
      <c r="Y1907" s="5">
        <v>-258047.4</v>
      </c>
    </row>
    <row r="1908" spans="1:25" x14ac:dyDescent="0.25">
      <c r="A1908">
        <v>1908</v>
      </c>
      <c r="B1908" s="4" t="s">
        <v>514</v>
      </c>
      <c r="C1908" s="20">
        <v>41631</v>
      </c>
      <c r="D1908" t="s">
        <v>731</v>
      </c>
      <c r="E1908" t="s">
        <v>56</v>
      </c>
      <c r="F1908" t="s">
        <v>640</v>
      </c>
      <c r="G1908" t="s">
        <v>645</v>
      </c>
      <c r="H1908" s="2" t="s">
        <v>667</v>
      </c>
      <c r="I1908" s="2"/>
      <c r="J1908">
        <v>2005</v>
      </c>
      <c r="K1908" t="s">
        <v>680</v>
      </c>
      <c r="M1908">
        <v>31757</v>
      </c>
      <c r="N1908" t="s">
        <v>53</v>
      </c>
      <c r="O1908">
        <v>5</v>
      </c>
      <c r="P1908" s="8" t="s">
        <v>824</v>
      </c>
      <c r="Q1908" s="9">
        <v>37421</v>
      </c>
      <c r="R1908" s="11" t="s">
        <v>825</v>
      </c>
      <c r="S1908" s="10" t="s">
        <v>826</v>
      </c>
      <c r="T1908" s="5">
        <v>34125</v>
      </c>
      <c r="U1908" s="5">
        <f t="shared" si="30"/>
        <v>38220</v>
      </c>
      <c r="V1908" s="18">
        <v>4095</v>
      </c>
      <c r="W1908" s="5">
        <v>1365</v>
      </c>
      <c r="X1908" s="5">
        <v>14332.5</v>
      </c>
      <c r="Y1908" s="5">
        <v>-15712.5</v>
      </c>
    </row>
    <row r="1909" spans="1:25" x14ac:dyDescent="0.25">
      <c r="A1909">
        <v>1909</v>
      </c>
      <c r="B1909" s="4" t="s">
        <v>117</v>
      </c>
      <c r="C1909" s="20">
        <v>41188</v>
      </c>
      <c r="D1909" t="s">
        <v>728</v>
      </c>
      <c r="E1909" t="s">
        <v>56</v>
      </c>
      <c r="F1909" t="s">
        <v>640</v>
      </c>
      <c r="G1909" t="s">
        <v>6</v>
      </c>
      <c r="H1909" s="2" t="s">
        <v>659</v>
      </c>
      <c r="I1909" s="2"/>
      <c r="J1909">
        <v>2006</v>
      </c>
      <c r="K1909" t="s">
        <v>684</v>
      </c>
      <c r="M1909">
        <v>37357</v>
      </c>
      <c r="N1909" t="s">
        <v>53</v>
      </c>
      <c r="O1909">
        <v>8</v>
      </c>
      <c r="P1909" s="12" t="s">
        <v>846</v>
      </c>
      <c r="Q1909" s="9">
        <v>56001</v>
      </c>
      <c r="R1909" s="11" t="s">
        <v>831</v>
      </c>
      <c r="S1909" s="13" t="s">
        <v>829</v>
      </c>
      <c r="T1909" s="5">
        <v>59045</v>
      </c>
      <c r="U1909" s="5">
        <f t="shared" si="30"/>
        <v>66130.399999999994</v>
      </c>
      <c r="V1909" s="18">
        <v>5314.05</v>
      </c>
      <c r="W1909" s="5">
        <v>2361.8000000000002</v>
      </c>
      <c r="X1909" s="5">
        <v>22437.1</v>
      </c>
      <c r="Y1909" s="5">
        <v>51607.9</v>
      </c>
    </row>
    <row r="1910" spans="1:25" x14ac:dyDescent="0.25">
      <c r="A1910">
        <v>1910</v>
      </c>
      <c r="B1910" s="4" t="s">
        <v>334</v>
      </c>
      <c r="C1910" s="20">
        <v>41266</v>
      </c>
      <c r="D1910" t="s">
        <v>722</v>
      </c>
      <c r="E1910" t="s">
        <v>56</v>
      </c>
      <c r="F1910" t="s">
        <v>640</v>
      </c>
      <c r="G1910" t="s">
        <v>6</v>
      </c>
      <c r="H1910" s="2" t="s">
        <v>660</v>
      </c>
      <c r="I1910" s="2" t="s">
        <v>1725</v>
      </c>
      <c r="J1910">
        <v>1991</v>
      </c>
      <c r="K1910" t="s">
        <v>683</v>
      </c>
      <c r="M1910">
        <v>70376</v>
      </c>
      <c r="N1910" t="s">
        <v>53</v>
      </c>
      <c r="O1910">
        <v>1</v>
      </c>
      <c r="P1910" s="8" t="s">
        <v>2</v>
      </c>
      <c r="Q1910" s="9">
        <v>44224</v>
      </c>
      <c r="R1910" s="11" t="s">
        <v>2</v>
      </c>
      <c r="S1910" s="13" t="s">
        <v>834</v>
      </c>
      <c r="T1910" s="5">
        <v>158612</v>
      </c>
      <c r="U1910" s="5">
        <f t="shared" si="30"/>
        <v>177645.44</v>
      </c>
      <c r="V1910" s="18">
        <v>17447.32</v>
      </c>
      <c r="W1910" s="5">
        <v>6344.4800000000005</v>
      </c>
      <c r="X1910" s="5">
        <v>39653</v>
      </c>
      <c r="Y1910" s="5">
        <v>118959</v>
      </c>
    </row>
    <row r="1911" spans="1:25" x14ac:dyDescent="0.25">
      <c r="A1911">
        <v>1911</v>
      </c>
      <c r="B1911" s="4" t="s">
        <v>398</v>
      </c>
      <c r="C1911" s="20">
        <v>41134</v>
      </c>
      <c r="D1911" t="s">
        <v>763</v>
      </c>
      <c r="E1911" t="s">
        <v>56</v>
      </c>
      <c r="F1911" t="s">
        <v>640</v>
      </c>
      <c r="G1911" t="s">
        <v>6</v>
      </c>
      <c r="H1911" s="2" t="s">
        <v>660</v>
      </c>
      <c r="I1911" s="2"/>
      <c r="J1911">
        <v>2007</v>
      </c>
      <c r="K1911" t="s">
        <v>684</v>
      </c>
      <c r="M1911">
        <v>110989</v>
      </c>
      <c r="N1911" t="s">
        <v>53</v>
      </c>
      <c r="O1911">
        <v>9</v>
      </c>
      <c r="P1911" s="8" t="s">
        <v>844</v>
      </c>
      <c r="Q1911" s="9">
        <v>92262</v>
      </c>
      <c r="R1911" s="8" t="s">
        <v>845</v>
      </c>
      <c r="S1911" s="10" t="s">
        <v>822</v>
      </c>
      <c r="T1911" s="5">
        <v>211066</v>
      </c>
      <c r="U1911" s="5">
        <f t="shared" si="30"/>
        <v>236393.91999999998</v>
      </c>
      <c r="V1911" s="18">
        <v>18995.939999999999</v>
      </c>
      <c r="W1911" s="5">
        <v>8442.64</v>
      </c>
      <c r="X1911" s="5">
        <v>103422.34</v>
      </c>
      <c r="Y1911" s="5">
        <v>107643.66</v>
      </c>
    </row>
    <row r="1912" spans="1:25" x14ac:dyDescent="0.25">
      <c r="A1912">
        <v>1912</v>
      </c>
      <c r="B1912" s="4" t="s">
        <v>508</v>
      </c>
      <c r="C1912" s="20">
        <v>41243</v>
      </c>
      <c r="D1912" t="s">
        <v>755</v>
      </c>
      <c r="E1912" t="s">
        <v>56</v>
      </c>
      <c r="F1912" t="s">
        <v>640</v>
      </c>
      <c r="G1912" t="s">
        <v>645</v>
      </c>
      <c r="H1912" s="2" t="s">
        <v>663</v>
      </c>
      <c r="I1912" s="2"/>
      <c r="J1912">
        <v>2009</v>
      </c>
      <c r="K1912" t="s">
        <v>685</v>
      </c>
      <c r="M1912">
        <v>122236</v>
      </c>
      <c r="N1912" t="s">
        <v>53</v>
      </c>
      <c r="O1912">
        <v>3</v>
      </c>
      <c r="P1912" s="8" t="s">
        <v>2</v>
      </c>
      <c r="Q1912" s="9" t="s">
        <v>976</v>
      </c>
      <c r="R1912" s="11" t="s">
        <v>2</v>
      </c>
      <c r="S1912" s="13" t="s">
        <v>834</v>
      </c>
      <c r="T1912" s="5">
        <v>111979</v>
      </c>
      <c r="U1912" s="5">
        <f t="shared" si="30"/>
        <v>125416.48</v>
      </c>
      <c r="V1912" s="18">
        <v>13437.48</v>
      </c>
      <c r="W1912" s="5">
        <v>4479.16</v>
      </c>
      <c r="X1912" s="5">
        <v>45911.39</v>
      </c>
      <c r="Y1912" s="5">
        <v>-130781.1</v>
      </c>
    </row>
    <row r="1913" spans="1:25" x14ac:dyDescent="0.25">
      <c r="A1913">
        <v>1913</v>
      </c>
      <c r="B1913" s="4" t="s">
        <v>582</v>
      </c>
      <c r="C1913" s="20">
        <v>41328</v>
      </c>
      <c r="D1913" t="s">
        <v>747</v>
      </c>
      <c r="E1913" t="s">
        <v>56</v>
      </c>
      <c r="F1913" t="s">
        <v>640</v>
      </c>
      <c r="G1913" t="s">
        <v>6</v>
      </c>
      <c r="H1913" s="2" t="s">
        <v>659</v>
      </c>
      <c r="I1913" s="2" t="s">
        <v>1729</v>
      </c>
      <c r="J1913">
        <v>2001</v>
      </c>
      <c r="K1913" t="s">
        <v>681</v>
      </c>
      <c r="M1913">
        <v>60591</v>
      </c>
      <c r="N1913" t="s">
        <v>53</v>
      </c>
      <c r="O1913">
        <v>5</v>
      </c>
      <c r="P1913" s="8" t="s">
        <v>961</v>
      </c>
      <c r="Q1913" s="9" t="s">
        <v>962</v>
      </c>
      <c r="R1913" s="11" t="s">
        <v>963</v>
      </c>
      <c r="S1913" s="10" t="s">
        <v>819</v>
      </c>
      <c r="T1913" s="5">
        <v>315856</v>
      </c>
      <c r="U1913" s="5">
        <f t="shared" si="30"/>
        <v>353758.71999999997</v>
      </c>
      <c r="V1913" s="18">
        <v>34744.160000000003</v>
      </c>
      <c r="W1913" s="5">
        <v>12634.24</v>
      </c>
      <c r="X1913" s="5">
        <v>151610.88</v>
      </c>
      <c r="Y1913" s="5">
        <v>149245.12</v>
      </c>
    </row>
    <row r="1914" spans="1:25" x14ac:dyDescent="0.25">
      <c r="A1914">
        <v>1914</v>
      </c>
      <c r="B1914" s="4" t="s">
        <v>126</v>
      </c>
      <c r="C1914" s="20">
        <v>41461</v>
      </c>
      <c r="D1914" t="s">
        <v>1700</v>
      </c>
      <c r="E1914" t="s">
        <v>56</v>
      </c>
      <c r="F1914" t="s">
        <v>640</v>
      </c>
      <c r="G1914" t="s">
        <v>645</v>
      </c>
      <c r="H1914" s="2" t="s">
        <v>663</v>
      </c>
      <c r="I1914" s="2"/>
      <c r="J1914">
        <v>2006</v>
      </c>
      <c r="K1914" t="s">
        <v>685</v>
      </c>
      <c r="M1914">
        <v>83957</v>
      </c>
      <c r="N1914" t="s">
        <v>53</v>
      </c>
      <c r="O1914">
        <v>4</v>
      </c>
      <c r="P1914" s="8" t="s">
        <v>15</v>
      </c>
      <c r="Q1914" s="9">
        <v>20715</v>
      </c>
      <c r="R1914" s="11" t="s">
        <v>689</v>
      </c>
      <c r="S1914" s="13" t="s">
        <v>834</v>
      </c>
      <c r="T1914" s="5">
        <v>207455</v>
      </c>
      <c r="U1914" s="5">
        <f t="shared" si="30"/>
        <v>232349.6</v>
      </c>
      <c r="V1914" s="18">
        <v>20745.5</v>
      </c>
      <c r="W1914" s="5">
        <v>8298.2000000000007</v>
      </c>
      <c r="X1914" s="5">
        <v>51863.75</v>
      </c>
      <c r="Y1914" s="5">
        <v>-216709.5</v>
      </c>
    </row>
    <row r="1915" spans="1:25" x14ac:dyDescent="0.25">
      <c r="A1915">
        <v>1915</v>
      </c>
      <c r="B1915" s="4" t="s">
        <v>390</v>
      </c>
      <c r="C1915" s="20">
        <v>41033</v>
      </c>
      <c r="D1915" t="s">
        <v>1701</v>
      </c>
      <c r="E1915" t="s">
        <v>56</v>
      </c>
      <c r="F1915" t="s">
        <v>640</v>
      </c>
      <c r="G1915" t="s">
        <v>6</v>
      </c>
      <c r="H1915" s="2" t="s">
        <v>660</v>
      </c>
      <c r="I1915" s="2"/>
      <c r="J1915">
        <v>2014</v>
      </c>
      <c r="K1915" t="s">
        <v>684</v>
      </c>
      <c r="M1915">
        <v>68317</v>
      </c>
      <c r="N1915" t="s">
        <v>53</v>
      </c>
      <c r="O1915">
        <v>5</v>
      </c>
      <c r="P1915" s="8" t="s">
        <v>15</v>
      </c>
      <c r="Q1915" s="9">
        <v>21133</v>
      </c>
      <c r="R1915" s="11" t="s">
        <v>689</v>
      </c>
      <c r="S1915" s="13" t="s">
        <v>834</v>
      </c>
      <c r="T1915" s="5">
        <v>292029</v>
      </c>
      <c r="U1915" s="5">
        <f t="shared" si="30"/>
        <v>327072.48</v>
      </c>
      <c r="V1915" s="18">
        <v>23362.32</v>
      </c>
      <c r="W1915" s="5">
        <v>11681.16</v>
      </c>
      <c r="X1915" s="5">
        <v>140173.91999999998</v>
      </c>
      <c r="Y1915" s="5">
        <v>151855.08000000002</v>
      </c>
    </row>
    <row r="1916" spans="1:25" x14ac:dyDescent="0.25">
      <c r="A1916">
        <v>1916</v>
      </c>
      <c r="B1916" s="4" t="s">
        <v>450</v>
      </c>
      <c r="C1916" s="20">
        <v>41062</v>
      </c>
      <c r="D1916" t="s">
        <v>1702</v>
      </c>
      <c r="E1916" t="s">
        <v>56</v>
      </c>
      <c r="F1916" t="s">
        <v>640</v>
      </c>
      <c r="G1916" t="s">
        <v>6</v>
      </c>
      <c r="H1916" s="2" t="s">
        <v>660</v>
      </c>
      <c r="I1916" s="2"/>
      <c r="J1916">
        <v>1994</v>
      </c>
      <c r="K1916" t="s">
        <v>685</v>
      </c>
      <c r="M1916">
        <v>95706</v>
      </c>
      <c r="N1916" t="s">
        <v>53</v>
      </c>
      <c r="O1916">
        <v>3</v>
      </c>
      <c r="P1916" s="8" t="s">
        <v>2</v>
      </c>
      <c r="Q1916" s="9" t="s">
        <v>1051</v>
      </c>
      <c r="R1916" s="11" t="s">
        <v>2</v>
      </c>
      <c r="S1916" s="13" t="s">
        <v>834</v>
      </c>
      <c r="T1916" s="5">
        <v>131695</v>
      </c>
      <c r="U1916" s="5">
        <f t="shared" si="30"/>
        <v>147498.4</v>
      </c>
      <c r="V1916" s="18">
        <v>10535.6</v>
      </c>
      <c r="W1916" s="5">
        <v>5267.8</v>
      </c>
      <c r="X1916" s="5">
        <v>51361.05</v>
      </c>
      <c r="Y1916" s="5">
        <v>80333.95</v>
      </c>
    </row>
    <row r="1917" spans="1:25" x14ac:dyDescent="0.25">
      <c r="A1917">
        <v>1917</v>
      </c>
      <c r="B1917" s="4" t="s">
        <v>74</v>
      </c>
      <c r="C1917" s="20">
        <v>41053</v>
      </c>
      <c r="D1917" t="s">
        <v>1703</v>
      </c>
      <c r="E1917" t="s">
        <v>56</v>
      </c>
      <c r="F1917" t="s">
        <v>640</v>
      </c>
      <c r="G1917" t="s">
        <v>676</v>
      </c>
      <c r="H1917" s="2" t="s">
        <v>678</v>
      </c>
      <c r="I1917" s="2"/>
      <c r="J1917">
        <v>2006</v>
      </c>
      <c r="K1917" t="s">
        <v>685</v>
      </c>
      <c r="M1917">
        <v>122004</v>
      </c>
      <c r="N1917" t="s">
        <v>53</v>
      </c>
      <c r="O1917">
        <v>1</v>
      </c>
      <c r="P1917" s="12" t="s">
        <v>1003</v>
      </c>
      <c r="Q1917" s="9">
        <v>79907</v>
      </c>
      <c r="R1917" s="11" t="s">
        <v>831</v>
      </c>
      <c r="S1917" s="13" t="s">
        <v>829</v>
      </c>
      <c r="T1917" s="5">
        <v>276478</v>
      </c>
      <c r="U1917" s="5">
        <f t="shared" si="30"/>
        <v>309655.36</v>
      </c>
      <c r="V1917" s="18">
        <v>24883.02</v>
      </c>
      <c r="W1917" s="5">
        <v>11059.12</v>
      </c>
      <c r="X1917" s="5">
        <v>71884.28</v>
      </c>
      <c r="Y1917" s="5">
        <v>174593.72</v>
      </c>
    </row>
    <row r="1918" spans="1:25" x14ac:dyDescent="0.25">
      <c r="A1918">
        <v>1918</v>
      </c>
      <c r="B1918" s="4" t="s">
        <v>515</v>
      </c>
      <c r="C1918" s="20">
        <v>41811</v>
      </c>
      <c r="D1918" t="s">
        <v>1704</v>
      </c>
      <c r="E1918" t="s">
        <v>56</v>
      </c>
      <c r="F1918" t="s">
        <v>640</v>
      </c>
      <c r="G1918" t="s">
        <v>6</v>
      </c>
      <c r="H1918" s="2" t="s">
        <v>650</v>
      </c>
      <c r="I1918" s="2" t="s">
        <v>1728</v>
      </c>
      <c r="J1918">
        <v>2011</v>
      </c>
      <c r="K1918" t="s">
        <v>680</v>
      </c>
      <c r="M1918">
        <v>96202</v>
      </c>
      <c r="N1918" t="s">
        <v>53</v>
      </c>
      <c r="O1918">
        <v>7</v>
      </c>
      <c r="P1918" s="8" t="s">
        <v>2</v>
      </c>
      <c r="Q1918" s="9">
        <v>45429</v>
      </c>
      <c r="R1918" s="11" t="s">
        <v>2</v>
      </c>
      <c r="S1918" s="13" t="s">
        <v>834</v>
      </c>
      <c r="T1918" s="5">
        <v>200932</v>
      </c>
      <c r="U1918" s="5">
        <f t="shared" si="30"/>
        <v>225043.84</v>
      </c>
      <c r="V1918" s="18">
        <v>24111.84</v>
      </c>
      <c r="W1918" s="5">
        <v>8037.28</v>
      </c>
      <c r="X1918" s="5">
        <v>52242.32</v>
      </c>
      <c r="Y1918" s="5">
        <v>148689.68</v>
      </c>
    </row>
    <row r="1919" spans="1:25" x14ac:dyDescent="0.25">
      <c r="A1919">
        <v>1919</v>
      </c>
      <c r="B1919" s="4" t="s">
        <v>475</v>
      </c>
      <c r="C1919" s="20">
        <v>40995</v>
      </c>
      <c r="D1919" t="s">
        <v>1705</v>
      </c>
      <c r="E1919" t="s">
        <v>56</v>
      </c>
      <c r="F1919" t="s">
        <v>640</v>
      </c>
      <c r="G1919" t="s">
        <v>6</v>
      </c>
      <c r="H1919" s="2" t="s">
        <v>659</v>
      </c>
      <c r="I1919" s="2" t="s">
        <v>1725</v>
      </c>
      <c r="J1919">
        <v>1991</v>
      </c>
      <c r="K1919" t="s">
        <v>683</v>
      </c>
      <c r="M1919">
        <v>7284</v>
      </c>
      <c r="N1919" t="s">
        <v>53</v>
      </c>
      <c r="O1919">
        <v>9</v>
      </c>
      <c r="P1919" s="12" t="s">
        <v>835</v>
      </c>
      <c r="Q1919" s="9" t="s">
        <v>1052</v>
      </c>
      <c r="R1919" s="11" t="s">
        <v>836</v>
      </c>
      <c r="S1919" s="10" t="s">
        <v>826</v>
      </c>
      <c r="T1919" s="5">
        <v>121305</v>
      </c>
      <c r="U1919" s="5">
        <f t="shared" si="30"/>
        <v>135861.6</v>
      </c>
      <c r="V1919" s="18">
        <v>9704.4</v>
      </c>
      <c r="W1919" s="5">
        <v>4852.2</v>
      </c>
      <c r="X1919" s="5">
        <v>38817.599999999999</v>
      </c>
      <c r="Y1919" s="5">
        <v>97487.4</v>
      </c>
    </row>
    <row r="1920" spans="1:25" x14ac:dyDescent="0.25">
      <c r="A1920">
        <v>1920</v>
      </c>
      <c r="B1920" s="4" t="s">
        <v>98</v>
      </c>
      <c r="C1920" s="20">
        <v>40997</v>
      </c>
      <c r="D1920" t="s">
        <v>1706</v>
      </c>
      <c r="E1920" t="s">
        <v>56</v>
      </c>
      <c r="F1920" t="s">
        <v>640</v>
      </c>
      <c r="G1920" t="s">
        <v>676</v>
      </c>
      <c r="H1920" s="2" t="s">
        <v>678</v>
      </c>
      <c r="I1920" s="2" t="s">
        <v>1728</v>
      </c>
      <c r="J1920">
        <v>2011</v>
      </c>
      <c r="K1920" t="s">
        <v>685</v>
      </c>
      <c r="M1920">
        <v>25610</v>
      </c>
      <c r="N1920" t="s">
        <v>53</v>
      </c>
      <c r="O1920">
        <v>2</v>
      </c>
      <c r="P1920" s="12" t="s">
        <v>835</v>
      </c>
      <c r="Q1920" s="9" t="s">
        <v>1052</v>
      </c>
      <c r="R1920" s="11" t="s">
        <v>836</v>
      </c>
      <c r="S1920" s="10" t="s">
        <v>826</v>
      </c>
      <c r="T1920" s="5">
        <v>347096</v>
      </c>
      <c r="U1920" s="5">
        <f t="shared" si="30"/>
        <v>388747.52000000002</v>
      </c>
      <c r="V1920" s="18">
        <v>34709.599999999999</v>
      </c>
      <c r="W1920" s="5">
        <v>13883.84</v>
      </c>
      <c r="X1920" s="5">
        <v>121483.59999999999</v>
      </c>
      <c r="Y1920" s="5">
        <v>195612.40000000002</v>
      </c>
    </row>
    <row r="1921" spans="1:25" x14ac:dyDescent="0.25">
      <c r="A1921">
        <v>1921</v>
      </c>
      <c r="B1921" s="4" t="s">
        <v>623</v>
      </c>
      <c r="C1921" s="20">
        <v>41379</v>
      </c>
      <c r="D1921" t="s">
        <v>1707</v>
      </c>
      <c r="E1921" t="s">
        <v>56</v>
      </c>
      <c r="F1921" t="s">
        <v>640</v>
      </c>
      <c r="G1921" t="s">
        <v>645</v>
      </c>
      <c r="H1921" s="2" t="s">
        <v>663</v>
      </c>
      <c r="I1921" s="2"/>
      <c r="J1921">
        <v>2012</v>
      </c>
      <c r="K1921" t="s">
        <v>681</v>
      </c>
      <c r="M1921">
        <v>39975</v>
      </c>
      <c r="N1921" t="s">
        <v>53</v>
      </c>
      <c r="O1921">
        <v>1</v>
      </c>
      <c r="P1921" s="12" t="s">
        <v>835</v>
      </c>
      <c r="Q1921" s="9" t="s">
        <v>1052</v>
      </c>
      <c r="R1921" s="11" t="s">
        <v>836</v>
      </c>
      <c r="S1921" s="10" t="s">
        <v>826</v>
      </c>
      <c r="T1921" s="5">
        <v>179206</v>
      </c>
      <c r="U1921" s="5">
        <f t="shared" si="30"/>
        <v>200710.72</v>
      </c>
      <c r="V1921" s="18">
        <v>17920.600000000002</v>
      </c>
      <c r="W1921" s="5">
        <v>7168.24</v>
      </c>
      <c r="X1921" s="5">
        <v>82434.760000000009</v>
      </c>
      <c r="Y1921" s="5">
        <v>-146285.4</v>
      </c>
    </row>
    <row r="1922" spans="1:25" x14ac:dyDescent="0.25">
      <c r="A1922">
        <v>1922</v>
      </c>
      <c r="B1922" s="4" t="s">
        <v>297</v>
      </c>
      <c r="C1922" s="20">
        <v>41025</v>
      </c>
      <c r="D1922" t="s">
        <v>1708</v>
      </c>
      <c r="E1922" t="s">
        <v>56</v>
      </c>
      <c r="F1922" t="s">
        <v>640</v>
      </c>
      <c r="G1922" t="s">
        <v>645</v>
      </c>
      <c r="H1922" s="2" t="s">
        <v>663</v>
      </c>
      <c r="I1922" s="2" t="s">
        <v>1727</v>
      </c>
      <c r="J1922">
        <v>2012</v>
      </c>
      <c r="K1922" t="s">
        <v>683</v>
      </c>
      <c r="M1922">
        <v>88545</v>
      </c>
      <c r="N1922" t="s">
        <v>53</v>
      </c>
      <c r="O1922">
        <v>8</v>
      </c>
      <c r="P1922" s="8" t="s">
        <v>2</v>
      </c>
      <c r="Q1922" s="9">
        <v>15228</v>
      </c>
      <c r="R1922" s="11" t="s">
        <v>2</v>
      </c>
      <c r="S1922" s="13" t="s">
        <v>834</v>
      </c>
      <c r="T1922" s="5">
        <v>100128</v>
      </c>
      <c r="U1922" s="5">
        <f t="shared" si="30"/>
        <v>112143.36</v>
      </c>
      <c r="V1922" s="18">
        <v>12015.359999999999</v>
      </c>
      <c r="W1922" s="5">
        <v>4005.12</v>
      </c>
      <c r="X1922" s="5">
        <v>47060.159999999996</v>
      </c>
      <c r="Y1922" s="5">
        <v>-120115.2</v>
      </c>
    </row>
    <row r="1923" spans="1:25" x14ac:dyDescent="0.25">
      <c r="A1923">
        <v>1923</v>
      </c>
      <c r="B1923" s="4" t="s">
        <v>176</v>
      </c>
      <c r="C1923" s="20">
        <v>41513</v>
      </c>
      <c r="D1923" t="s">
        <v>1709</v>
      </c>
      <c r="E1923" t="s">
        <v>56</v>
      </c>
      <c r="F1923" t="s">
        <v>640</v>
      </c>
      <c r="G1923" t="s">
        <v>6</v>
      </c>
      <c r="H1923" s="2" t="s">
        <v>659</v>
      </c>
      <c r="I1923" s="2" t="s">
        <v>1725</v>
      </c>
      <c r="J1923">
        <v>1997</v>
      </c>
      <c r="K1923" t="s">
        <v>682</v>
      </c>
      <c r="M1923">
        <v>30193</v>
      </c>
      <c r="N1923" t="s">
        <v>53</v>
      </c>
      <c r="O1923">
        <v>7</v>
      </c>
      <c r="P1923" s="12" t="s">
        <v>835</v>
      </c>
      <c r="Q1923" s="14">
        <v>72956</v>
      </c>
      <c r="R1923" s="11" t="s">
        <v>836</v>
      </c>
      <c r="S1923" s="10" t="s">
        <v>826</v>
      </c>
      <c r="T1923" s="5">
        <v>191009</v>
      </c>
      <c r="U1923" s="5">
        <f t="shared" si="30"/>
        <v>213930.08</v>
      </c>
      <c r="V1923" s="18">
        <v>19100.900000000001</v>
      </c>
      <c r="W1923" s="5">
        <v>7640.3600000000006</v>
      </c>
      <c r="X1923" s="5">
        <v>80223.78</v>
      </c>
      <c r="Y1923" s="5">
        <v>125785.22</v>
      </c>
    </row>
    <row r="1924" spans="1:25" x14ac:dyDescent="0.25">
      <c r="A1924">
        <v>1924</v>
      </c>
      <c r="B1924" s="4" t="s">
        <v>510</v>
      </c>
      <c r="C1924" s="20">
        <v>40932</v>
      </c>
      <c r="D1924" t="s">
        <v>1710</v>
      </c>
      <c r="E1924" t="s">
        <v>56</v>
      </c>
      <c r="F1924" t="s">
        <v>640</v>
      </c>
      <c r="G1924" t="s">
        <v>645</v>
      </c>
      <c r="H1924" s="2" t="s">
        <v>663</v>
      </c>
      <c r="I1924" s="2" t="s">
        <v>1725</v>
      </c>
      <c r="J1924">
        <v>1997</v>
      </c>
      <c r="K1924" t="s">
        <v>683</v>
      </c>
      <c r="M1924">
        <v>17684</v>
      </c>
      <c r="N1924" t="s">
        <v>53</v>
      </c>
      <c r="O1924">
        <v>9</v>
      </c>
      <c r="P1924" s="12" t="s">
        <v>847</v>
      </c>
      <c r="Q1924" s="9">
        <v>70601</v>
      </c>
      <c r="R1924" s="8" t="s">
        <v>848</v>
      </c>
      <c r="S1924" s="10" t="s">
        <v>826</v>
      </c>
      <c r="T1924" s="5">
        <v>52094</v>
      </c>
      <c r="U1924" s="5">
        <f t="shared" si="30"/>
        <v>58345.279999999999</v>
      </c>
      <c r="V1924" s="18">
        <v>4167.5200000000004</v>
      </c>
      <c r="W1924" s="5">
        <v>2083.7600000000002</v>
      </c>
      <c r="X1924" s="5">
        <v>22921.360000000001</v>
      </c>
      <c r="Y1924" s="5">
        <v>-76884.600000000006</v>
      </c>
    </row>
    <row r="1925" spans="1:25" x14ac:dyDescent="0.25">
      <c r="A1925">
        <v>1925</v>
      </c>
      <c r="B1925" s="4" t="s">
        <v>580</v>
      </c>
      <c r="C1925" s="20">
        <v>41262</v>
      </c>
      <c r="D1925" t="s">
        <v>1711</v>
      </c>
      <c r="E1925" t="s">
        <v>56</v>
      </c>
      <c r="F1925" t="s">
        <v>640</v>
      </c>
      <c r="G1925" t="s">
        <v>6</v>
      </c>
      <c r="H1925" s="2" t="s">
        <v>659</v>
      </c>
      <c r="I1925" s="2"/>
      <c r="J1925">
        <v>2005</v>
      </c>
      <c r="K1925" t="s">
        <v>683</v>
      </c>
      <c r="M1925">
        <v>55028</v>
      </c>
      <c r="N1925" t="s">
        <v>53</v>
      </c>
      <c r="O1925">
        <v>3</v>
      </c>
      <c r="P1925" s="12" t="s">
        <v>847</v>
      </c>
      <c r="Q1925" s="9">
        <v>70601</v>
      </c>
      <c r="R1925" s="8" t="s">
        <v>848</v>
      </c>
      <c r="S1925" s="10" t="s">
        <v>826</v>
      </c>
      <c r="T1925" s="5">
        <v>13257</v>
      </c>
      <c r="U1925" s="5">
        <f t="shared" si="30"/>
        <v>14847.84</v>
      </c>
      <c r="V1925" s="18">
        <v>1193.1299999999999</v>
      </c>
      <c r="W1925" s="5">
        <v>530.28</v>
      </c>
      <c r="X1925" s="5">
        <v>3977.1</v>
      </c>
      <c r="Y1925" s="5">
        <v>24279.9</v>
      </c>
    </row>
    <row r="1926" spans="1:25" x14ac:dyDescent="0.25">
      <c r="A1926">
        <v>1926</v>
      </c>
      <c r="B1926" s="4" t="s">
        <v>118</v>
      </c>
      <c r="C1926" s="20">
        <v>41929</v>
      </c>
      <c r="D1926" t="s">
        <v>1712</v>
      </c>
      <c r="E1926" t="s">
        <v>56</v>
      </c>
      <c r="F1926" t="s">
        <v>640</v>
      </c>
      <c r="G1926" t="s">
        <v>645</v>
      </c>
      <c r="H1926" s="2" t="s">
        <v>663</v>
      </c>
      <c r="I1926" s="2"/>
      <c r="J1926">
        <v>2005</v>
      </c>
      <c r="K1926" t="s">
        <v>680</v>
      </c>
      <c r="M1926">
        <v>101684</v>
      </c>
      <c r="N1926" t="s">
        <v>53</v>
      </c>
      <c r="O1926">
        <v>1</v>
      </c>
      <c r="P1926" s="12" t="s">
        <v>847</v>
      </c>
      <c r="Q1926" s="9">
        <v>70601</v>
      </c>
      <c r="R1926" s="8" t="s">
        <v>848</v>
      </c>
      <c r="S1926" s="10" t="s">
        <v>826</v>
      </c>
      <c r="T1926" s="5">
        <v>155002</v>
      </c>
      <c r="U1926" s="5">
        <f t="shared" si="30"/>
        <v>173602.24</v>
      </c>
      <c r="V1926" s="18">
        <v>13950.18</v>
      </c>
      <c r="W1926" s="5">
        <v>6200.08</v>
      </c>
      <c r="X1926" s="5">
        <v>46500.6</v>
      </c>
      <c r="Y1926" s="5">
        <v>-124501.79999999999</v>
      </c>
    </row>
    <row r="1927" spans="1:25" x14ac:dyDescent="0.25">
      <c r="A1927">
        <v>1927</v>
      </c>
      <c r="B1927" s="4" t="s">
        <v>114</v>
      </c>
      <c r="C1927" s="20">
        <v>41489</v>
      </c>
      <c r="D1927" t="s">
        <v>1713</v>
      </c>
      <c r="E1927" t="s">
        <v>56</v>
      </c>
      <c r="F1927" t="s">
        <v>640</v>
      </c>
      <c r="G1927" t="s">
        <v>645</v>
      </c>
      <c r="H1927" s="2" t="s">
        <v>663</v>
      </c>
      <c r="I1927" s="2"/>
      <c r="J1927">
        <v>2014</v>
      </c>
      <c r="K1927" t="s">
        <v>684</v>
      </c>
      <c r="M1927">
        <v>115368</v>
      </c>
      <c r="N1927" t="s">
        <v>53</v>
      </c>
      <c r="O1927">
        <v>1</v>
      </c>
      <c r="P1927" s="12" t="s">
        <v>835</v>
      </c>
      <c r="Q1927" s="14">
        <v>36203</v>
      </c>
      <c r="R1927" s="11" t="s">
        <v>836</v>
      </c>
      <c r="S1927" s="10" t="s">
        <v>826</v>
      </c>
      <c r="T1927" s="5">
        <v>250687</v>
      </c>
      <c r="U1927" s="5">
        <f t="shared" si="30"/>
        <v>280769.44</v>
      </c>
      <c r="V1927" s="18">
        <v>20054.96</v>
      </c>
      <c r="W1927" s="5">
        <v>10027.48</v>
      </c>
      <c r="X1927" s="5">
        <v>122836.63</v>
      </c>
      <c r="Y1927" s="5">
        <v>-210618.3</v>
      </c>
    </row>
    <row r="1928" spans="1:25" x14ac:dyDescent="0.25">
      <c r="A1928">
        <v>1928</v>
      </c>
      <c r="B1928" s="4" t="s">
        <v>403</v>
      </c>
      <c r="C1928" s="20">
        <v>41290</v>
      </c>
      <c r="D1928" t="s">
        <v>1714</v>
      </c>
      <c r="E1928" t="s">
        <v>56</v>
      </c>
      <c r="F1928" t="s">
        <v>640</v>
      </c>
      <c r="G1928" t="s">
        <v>6</v>
      </c>
      <c r="H1928" s="2" t="s">
        <v>659</v>
      </c>
      <c r="I1928" s="2"/>
      <c r="J1928">
        <v>1999</v>
      </c>
      <c r="K1928" t="s">
        <v>683</v>
      </c>
      <c r="M1928">
        <v>112673</v>
      </c>
      <c r="N1928" t="s">
        <v>53</v>
      </c>
      <c r="O1928">
        <v>8</v>
      </c>
      <c r="P1928" s="8" t="s">
        <v>961</v>
      </c>
      <c r="Q1928" s="9" t="s">
        <v>962</v>
      </c>
      <c r="R1928" s="11" t="s">
        <v>963</v>
      </c>
      <c r="S1928" s="10" t="s">
        <v>819</v>
      </c>
      <c r="T1928" s="5">
        <v>255325</v>
      </c>
      <c r="U1928" s="5">
        <f t="shared" si="30"/>
        <v>285964</v>
      </c>
      <c r="V1928" s="18">
        <v>20426</v>
      </c>
      <c r="W1928" s="5">
        <v>10213</v>
      </c>
      <c r="X1928" s="5">
        <v>91917</v>
      </c>
      <c r="Y1928" s="5">
        <v>148408</v>
      </c>
    </row>
    <row r="1929" spans="1:25" x14ac:dyDescent="0.25">
      <c r="A1929">
        <v>1929</v>
      </c>
      <c r="B1929" s="4" t="s">
        <v>598</v>
      </c>
      <c r="C1929" s="20">
        <v>41834</v>
      </c>
      <c r="D1929" t="s">
        <v>724</v>
      </c>
      <c r="E1929" t="s">
        <v>56</v>
      </c>
      <c r="F1929" t="s">
        <v>640</v>
      </c>
      <c r="G1929" t="s">
        <v>6</v>
      </c>
      <c r="H1929" s="2" t="s">
        <v>660</v>
      </c>
      <c r="I1929" s="2" t="s">
        <v>1725</v>
      </c>
      <c r="J1929">
        <v>1993</v>
      </c>
      <c r="K1929" t="s">
        <v>685</v>
      </c>
      <c r="M1929">
        <v>80747</v>
      </c>
      <c r="N1929" t="s">
        <v>53</v>
      </c>
      <c r="O1929">
        <v>0</v>
      </c>
      <c r="P1929" s="8" t="s">
        <v>961</v>
      </c>
      <c r="Q1929" s="9" t="s">
        <v>962</v>
      </c>
      <c r="R1929" s="11" t="s">
        <v>963</v>
      </c>
      <c r="S1929" s="10" t="s">
        <v>819</v>
      </c>
      <c r="T1929" s="5">
        <v>331615</v>
      </c>
      <c r="U1929" s="5">
        <f t="shared" si="30"/>
        <v>371408.8</v>
      </c>
      <c r="V1929" s="18">
        <v>29845.35</v>
      </c>
      <c r="W1929" s="5">
        <v>13264.6</v>
      </c>
      <c r="X1929" s="5">
        <v>129329.85</v>
      </c>
      <c r="Y1929" s="5">
        <v>187285.15</v>
      </c>
    </row>
    <row r="1930" spans="1:25" x14ac:dyDescent="0.25">
      <c r="A1930">
        <v>1930</v>
      </c>
      <c r="B1930" s="4" t="s">
        <v>533</v>
      </c>
      <c r="C1930" s="20">
        <v>41590</v>
      </c>
      <c r="D1930" t="s">
        <v>738</v>
      </c>
      <c r="E1930" t="s">
        <v>56</v>
      </c>
      <c r="F1930" t="s">
        <v>640</v>
      </c>
      <c r="G1930" t="s">
        <v>6</v>
      </c>
      <c r="H1930" s="2" t="s">
        <v>651</v>
      </c>
      <c r="I1930" s="2" t="s">
        <v>1727</v>
      </c>
      <c r="J1930">
        <v>2014</v>
      </c>
      <c r="K1930" t="s">
        <v>683</v>
      </c>
      <c r="M1930">
        <v>58248</v>
      </c>
      <c r="N1930" t="s">
        <v>53</v>
      </c>
      <c r="O1930">
        <v>1</v>
      </c>
      <c r="P1930" s="8" t="s">
        <v>961</v>
      </c>
      <c r="Q1930" s="9" t="s">
        <v>962</v>
      </c>
      <c r="R1930" s="11" t="s">
        <v>963</v>
      </c>
      <c r="S1930" s="10" t="s">
        <v>819</v>
      </c>
      <c r="T1930" s="5">
        <v>210204</v>
      </c>
      <c r="U1930" s="5">
        <f t="shared" si="30"/>
        <v>235428.48000000001</v>
      </c>
      <c r="V1930" s="18">
        <v>25224.48</v>
      </c>
      <c r="W1930" s="5">
        <v>8408.16</v>
      </c>
      <c r="X1930" s="5">
        <v>81979.56</v>
      </c>
      <c r="Y1930" s="5">
        <v>113224.44</v>
      </c>
    </row>
    <row r="1931" spans="1:25" x14ac:dyDescent="0.25">
      <c r="A1931">
        <v>1931</v>
      </c>
      <c r="B1931" s="4" t="s">
        <v>605</v>
      </c>
      <c r="C1931" s="20">
        <v>41604</v>
      </c>
      <c r="D1931" t="s">
        <v>759</v>
      </c>
      <c r="E1931" t="s">
        <v>56</v>
      </c>
      <c r="F1931" t="s">
        <v>640</v>
      </c>
      <c r="G1931" t="s">
        <v>6</v>
      </c>
      <c r="H1931" s="2" t="s">
        <v>647</v>
      </c>
      <c r="I1931" s="2" t="s">
        <v>1727</v>
      </c>
      <c r="J1931">
        <v>2012</v>
      </c>
      <c r="K1931" t="s">
        <v>683</v>
      </c>
      <c r="M1931">
        <v>56729</v>
      </c>
      <c r="N1931" t="s">
        <v>53</v>
      </c>
      <c r="O1931">
        <v>7</v>
      </c>
      <c r="P1931" s="12" t="s">
        <v>956</v>
      </c>
      <c r="Q1931" s="9">
        <v>97007</v>
      </c>
      <c r="R1931" s="11" t="s">
        <v>957</v>
      </c>
      <c r="S1931" s="10" t="s">
        <v>822</v>
      </c>
      <c r="T1931" s="5">
        <v>160009</v>
      </c>
      <c r="U1931" s="5">
        <f t="shared" si="30"/>
        <v>179210.08</v>
      </c>
      <c r="V1931" s="18">
        <v>19201.079999999998</v>
      </c>
      <c r="W1931" s="5">
        <v>6400.3600000000006</v>
      </c>
      <c r="X1931" s="5">
        <v>43202.43</v>
      </c>
      <c r="Y1931" s="5">
        <v>101806.57</v>
      </c>
    </row>
    <row r="1932" spans="1:25" x14ac:dyDescent="0.25">
      <c r="A1932">
        <v>1932</v>
      </c>
      <c r="B1932" s="4" t="s">
        <v>77</v>
      </c>
      <c r="C1932" s="20">
        <v>41001</v>
      </c>
      <c r="D1932" t="s">
        <v>745</v>
      </c>
      <c r="E1932" t="s">
        <v>56</v>
      </c>
      <c r="F1932" t="s">
        <v>640</v>
      </c>
      <c r="G1932" t="s">
        <v>6</v>
      </c>
      <c r="H1932" s="2" t="s">
        <v>659</v>
      </c>
      <c r="I1932" s="2" t="s">
        <v>1725</v>
      </c>
      <c r="J1932">
        <v>1993</v>
      </c>
      <c r="K1932" t="s">
        <v>682</v>
      </c>
      <c r="M1932">
        <v>30285</v>
      </c>
      <c r="N1932" t="s">
        <v>53</v>
      </c>
      <c r="O1932">
        <v>3</v>
      </c>
      <c r="P1932" s="8" t="s">
        <v>15</v>
      </c>
      <c r="Q1932" s="9" t="s">
        <v>1053</v>
      </c>
      <c r="R1932" s="11" t="s">
        <v>689</v>
      </c>
      <c r="S1932" s="13" t="s">
        <v>834</v>
      </c>
      <c r="T1932" s="5">
        <v>29207</v>
      </c>
      <c r="U1932" s="5">
        <f t="shared" si="30"/>
        <v>32711.84</v>
      </c>
      <c r="V1932" s="18">
        <v>3212.77</v>
      </c>
      <c r="W1932" s="5">
        <v>1168.28</v>
      </c>
      <c r="X1932" s="5">
        <v>11974.869999999999</v>
      </c>
      <c r="Y1932" s="5">
        <v>17232.13</v>
      </c>
    </row>
    <row r="1933" spans="1:25" x14ac:dyDescent="0.25">
      <c r="A1933">
        <v>1933</v>
      </c>
      <c r="B1933" s="4" t="s">
        <v>73</v>
      </c>
      <c r="C1933" s="20">
        <v>41126</v>
      </c>
      <c r="D1933" t="s">
        <v>781</v>
      </c>
      <c r="E1933" t="s">
        <v>56</v>
      </c>
      <c r="F1933" t="s">
        <v>640</v>
      </c>
      <c r="G1933" t="s">
        <v>672</v>
      </c>
      <c r="H1933" s="2" t="s">
        <v>671</v>
      </c>
      <c r="I1933" s="2"/>
      <c r="J1933">
        <v>1995</v>
      </c>
      <c r="K1933" t="s">
        <v>681</v>
      </c>
      <c r="M1933">
        <v>69370</v>
      </c>
      <c r="N1933" t="s">
        <v>686</v>
      </c>
      <c r="O1933">
        <v>1</v>
      </c>
      <c r="P1933" s="8" t="s">
        <v>820</v>
      </c>
      <c r="Q1933" s="9">
        <v>98408</v>
      </c>
      <c r="R1933" s="8" t="s">
        <v>821</v>
      </c>
      <c r="S1933" s="10" t="s">
        <v>822</v>
      </c>
      <c r="T1933" s="5">
        <v>344374</v>
      </c>
      <c r="U1933" s="5">
        <f t="shared" si="30"/>
        <v>385698.88</v>
      </c>
      <c r="V1933" s="18">
        <v>41324.879999999997</v>
      </c>
      <c r="W1933" s="5">
        <v>13774.960000000001</v>
      </c>
      <c r="X1933" s="5">
        <v>151524.56</v>
      </c>
      <c r="Y1933" s="5">
        <v>192849.44</v>
      </c>
    </row>
    <row r="1934" spans="1:25" x14ac:dyDescent="0.25">
      <c r="A1934">
        <v>1934</v>
      </c>
      <c r="B1934" s="4" t="s">
        <v>536</v>
      </c>
      <c r="C1934" s="20">
        <v>41411</v>
      </c>
      <c r="D1934" t="s">
        <v>765</v>
      </c>
      <c r="E1934" t="s">
        <v>56</v>
      </c>
      <c r="F1934" t="s">
        <v>640</v>
      </c>
      <c r="G1934" t="s">
        <v>645</v>
      </c>
      <c r="H1934" s="2" t="s">
        <v>663</v>
      </c>
      <c r="I1934" s="2"/>
      <c r="J1934">
        <v>1998</v>
      </c>
      <c r="K1934" t="s">
        <v>680</v>
      </c>
      <c r="M1934">
        <v>100453</v>
      </c>
      <c r="N1934" t="s">
        <v>686</v>
      </c>
      <c r="O1934">
        <v>9</v>
      </c>
      <c r="P1934" s="12" t="s">
        <v>1003</v>
      </c>
      <c r="Q1934" s="9" t="s">
        <v>998</v>
      </c>
      <c r="R1934" s="11" t="s">
        <v>831</v>
      </c>
      <c r="S1934" s="13" t="s">
        <v>829</v>
      </c>
      <c r="T1934" s="5">
        <v>300610</v>
      </c>
      <c r="U1934" s="5">
        <f t="shared" si="30"/>
        <v>336683.2</v>
      </c>
      <c r="V1934" s="18">
        <v>24048.799999999999</v>
      </c>
      <c r="W1934" s="5">
        <v>12024.4</v>
      </c>
      <c r="X1934" s="5">
        <v>147298.9</v>
      </c>
      <c r="Y1934" s="5">
        <v>-255549</v>
      </c>
    </row>
    <row r="1935" spans="1:25" x14ac:dyDescent="0.25">
      <c r="A1935">
        <v>1935</v>
      </c>
      <c r="B1935" s="4" t="s">
        <v>557</v>
      </c>
      <c r="C1935" s="20">
        <v>41824</v>
      </c>
      <c r="D1935" t="s">
        <v>814</v>
      </c>
      <c r="E1935" t="s">
        <v>56</v>
      </c>
      <c r="F1935" t="s">
        <v>640</v>
      </c>
      <c r="G1935" t="s">
        <v>6</v>
      </c>
      <c r="H1935" s="2" t="s">
        <v>647</v>
      </c>
      <c r="I1935" s="2" t="s">
        <v>1729</v>
      </c>
      <c r="J1935">
        <v>2007</v>
      </c>
      <c r="K1935" t="s">
        <v>681</v>
      </c>
      <c r="M1935">
        <v>90387</v>
      </c>
      <c r="N1935" t="s">
        <v>686</v>
      </c>
      <c r="O1935">
        <v>6</v>
      </c>
      <c r="P1935" s="12" t="s">
        <v>1003</v>
      </c>
      <c r="Q1935" s="9" t="s">
        <v>1054</v>
      </c>
      <c r="R1935" s="11" t="s">
        <v>831</v>
      </c>
      <c r="S1935" s="13" t="s">
        <v>829</v>
      </c>
      <c r="T1935" s="5">
        <v>99040</v>
      </c>
      <c r="U1935" s="5">
        <f t="shared" si="30"/>
        <v>110924.8</v>
      </c>
      <c r="V1935" s="18">
        <v>9904</v>
      </c>
      <c r="W1935" s="5">
        <v>3961.6</v>
      </c>
      <c r="X1935" s="5">
        <v>26740.800000000003</v>
      </c>
      <c r="Y1935" s="5">
        <v>87299.199999999997</v>
      </c>
    </row>
    <row r="1936" spans="1:25" x14ac:dyDescent="0.25">
      <c r="A1936">
        <v>1936</v>
      </c>
      <c r="B1936" s="4" t="s">
        <v>547</v>
      </c>
      <c r="C1936" s="20">
        <v>41386</v>
      </c>
      <c r="D1936" t="s">
        <v>796</v>
      </c>
      <c r="E1936" t="s">
        <v>56</v>
      </c>
      <c r="F1936" t="s">
        <v>640</v>
      </c>
      <c r="G1936" t="s">
        <v>6</v>
      </c>
      <c r="H1936" s="2" t="s">
        <v>657</v>
      </c>
      <c r="I1936" s="2"/>
      <c r="J1936">
        <v>2012</v>
      </c>
      <c r="K1936" t="s">
        <v>681</v>
      </c>
      <c r="M1936">
        <v>89897</v>
      </c>
      <c r="N1936" t="s">
        <v>686</v>
      </c>
      <c r="O1936">
        <v>0</v>
      </c>
      <c r="P1936" s="12" t="s">
        <v>846</v>
      </c>
      <c r="Q1936" s="9" t="s">
        <v>1055</v>
      </c>
      <c r="R1936" s="11" t="s">
        <v>831</v>
      </c>
      <c r="S1936" s="13" t="s">
        <v>829</v>
      </c>
      <c r="T1936" s="5">
        <v>56787</v>
      </c>
      <c r="U1936" s="5">
        <f t="shared" si="30"/>
        <v>63601.440000000002</v>
      </c>
      <c r="V1936" s="18">
        <v>4542.96</v>
      </c>
      <c r="W1936" s="5">
        <v>2271.48</v>
      </c>
      <c r="X1936" s="5">
        <v>20443.32</v>
      </c>
      <c r="Y1936" s="5">
        <v>51343.68</v>
      </c>
    </row>
    <row r="1937" spans="1:25" x14ac:dyDescent="0.25">
      <c r="A1937">
        <v>1937</v>
      </c>
      <c r="B1937" s="4" t="s">
        <v>506</v>
      </c>
      <c r="C1937" s="20">
        <v>41930</v>
      </c>
      <c r="D1937" t="s">
        <v>1700</v>
      </c>
      <c r="E1937" t="s">
        <v>56</v>
      </c>
      <c r="F1937" t="s">
        <v>640</v>
      </c>
      <c r="G1937" t="s">
        <v>6</v>
      </c>
      <c r="H1937" s="2" t="s">
        <v>647</v>
      </c>
      <c r="I1937" s="2"/>
      <c r="J1937">
        <v>2005</v>
      </c>
      <c r="K1937" t="s">
        <v>684</v>
      </c>
      <c r="M1937">
        <v>31241</v>
      </c>
      <c r="N1937" t="s">
        <v>53</v>
      </c>
      <c r="O1937">
        <v>1</v>
      </c>
      <c r="P1937" s="12" t="s">
        <v>1003</v>
      </c>
      <c r="Q1937" s="9" t="s">
        <v>1056</v>
      </c>
      <c r="R1937" s="11" t="s">
        <v>831</v>
      </c>
      <c r="S1937" s="13" t="s">
        <v>829</v>
      </c>
      <c r="T1937" s="5">
        <v>79117</v>
      </c>
      <c r="U1937" s="5">
        <f t="shared" si="30"/>
        <v>88611.04</v>
      </c>
      <c r="V1937" s="18">
        <v>8702.8700000000008</v>
      </c>
      <c r="W1937" s="5">
        <v>3164.6800000000003</v>
      </c>
      <c r="X1937" s="5">
        <v>33229.14</v>
      </c>
      <c r="Y1937" s="5">
        <v>60887.86</v>
      </c>
    </row>
    <row r="1938" spans="1:25" x14ac:dyDescent="0.25">
      <c r="A1938">
        <v>1938</v>
      </c>
      <c r="B1938" s="4" t="s">
        <v>480</v>
      </c>
      <c r="C1938" s="20">
        <v>41955</v>
      </c>
      <c r="D1938" t="s">
        <v>1701</v>
      </c>
      <c r="E1938" t="s">
        <v>56</v>
      </c>
      <c r="F1938" t="s">
        <v>640</v>
      </c>
      <c r="G1938" t="s">
        <v>6</v>
      </c>
      <c r="H1938" s="2" t="s">
        <v>651</v>
      </c>
      <c r="I1938" s="2" t="s">
        <v>1729</v>
      </c>
      <c r="J1938">
        <v>2006</v>
      </c>
      <c r="K1938" t="s">
        <v>680</v>
      </c>
      <c r="M1938">
        <v>3371</v>
      </c>
      <c r="N1938" t="s">
        <v>53</v>
      </c>
      <c r="O1938">
        <v>6</v>
      </c>
      <c r="P1938" s="12" t="s">
        <v>839</v>
      </c>
      <c r="Q1938" s="9">
        <v>74133</v>
      </c>
      <c r="R1938" s="11" t="s">
        <v>840</v>
      </c>
      <c r="S1938" s="13" t="s">
        <v>829</v>
      </c>
      <c r="T1938" s="5">
        <v>229445</v>
      </c>
      <c r="U1938" s="5">
        <f t="shared" si="30"/>
        <v>256978.4</v>
      </c>
      <c r="V1938" s="18">
        <v>27533.399999999998</v>
      </c>
      <c r="W1938" s="5">
        <v>9177.8000000000011</v>
      </c>
      <c r="X1938" s="5">
        <v>66539.049999999988</v>
      </c>
      <c r="Y1938" s="5">
        <v>177905.95</v>
      </c>
    </row>
    <row r="1939" spans="1:25" x14ac:dyDescent="0.25">
      <c r="A1939">
        <v>1939</v>
      </c>
      <c r="B1939" s="4" t="s">
        <v>184</v>
      </c>
      <c r="C1939" s="20">
        <v>41702</v>
      </c>
      <c r="D1939" t="s">
        <v>1702</v>
      </c>
      <c r="E1939" t="s">
        <v>56</v>
      </c>
      <c r="F1939" t="s">
        <v>640</v>
      </c>
      <c r="G1939" t="s">
        <v>672</v>
      </c>
      <c r="H1939" s="2" t="s">
        <v>671</v>
      </c>
      <c r="I1939" s="2"/>
      <c r="J1939">
        <v>2004</v>
      </c>
      <c r="K1939" t="s">
        <v>684</v>
      </c>
      <c r="M1939">
        <v>99844</v>
      </c>
      <c r="N1939" t="s">
        <v>53</v>
      </c>
      <c r="O1939">
        <v>4</v>
      </c>
      <c r="P1939" s="12" t="s">
        <v>839</v>
      </c>
      <c r="Q1939" s="9">
        <v>74133</v>
      </c>
      <c r="R1939" s="11" t="s">
        <v>840</v>
      </c>
      <c r="S1939" s="13" t="s">
        <v>829</v>
      </c>
      <c r="T1939" s="5">
        <v>269753</v>
      </c>
      <c r="U1939" s="5">
        <f t="shared" si="30"/>
        <v>302123.36</v>
      </c>
      <c r="V1939" s="18">
        <v>26975.300000000003</v>
      </c>
      <c r="W1939" s="5">
        <v>10790.12</v>
      </c>
      <c r="X1939" s="5">
        <v>97111.08</v>
      </c>
      <c r="Y1939" s="5">
        <v>187641.91999999998</v>
      </c>
    </row>
    <row r="1940" spans="1:25" x14ac:dyDescent="0.25">
      <c r="A1940">
        <v>1940</v>
      </c>
      <c r="B1940" s="4" t="s">
        <v>581</v>
      </c>
      <c r="C1940" s="20">
        <v>41171</v>
      </c>
      <c r="D1940" t="s">
        <v>1703</v>
      </c>
      <c r="E1940" t="s">
        <v>56</v>
      </c>
      <c r="F1940" t="s">
        <v>640</v>
      </c>
      <c r="G1940" t="s">
        <v>6</v>
      </c>
      <c r="H1940" s="2" t="s">
        <v>659</v>
      </c>
      <c r="I1940" s="2" t="s">
        <v>1725</v>
      </c>
      <c r="J1940">
        <v>1993</v>
      </c>
      <c r="K1940" t="s">
        <v>683</v>
      </c>
      <c r="M1940">
        <v>115652</v>
      </c>
      <c r="N1940" t="s">
        <v>53</v>
      </c>
      <c r="O1940">
        <v>6</v>
      </c>
      <c r="P1940" s="12" t="s">
        <v>1003</v>
      </c>
      <c r="Q1940" s="9">
        <v>54302</v>
      </c>
      <c r="R1940" s="11" t="s">
        <v>831</v>
      </c>
      <c r="S1940" s="13" t="s">
        <v>829</v>
      </c>
      <c r="T1940" s="5">
        <v>137444</v>
      </c>
      <c r="U1940" s="5">
        <f t="shared" si="30"/>
        <v>153937.28</v>
      </c>
      <c r="V1940" s="18">
        <v>13744.400000000001</v>
      </c>
      <c r="W1940" s="5">
        <v>5497.76</v>
      </c>
      <c r="X1940" s="5">
        <v>35735.440000000002</v>
      </c>
      <c r="Y1940" s="5">
        <v>116708.56</v>
      </c>
    </row>
    <row r="1941" spans="1:25" x14ac:dyDescent="0.25">
      <c r="A1941">
        <v>1941</v>
      </c>
      <c r="B1941" s="4" t="s">
        <v>60</v>
      </c>
      <c r="C1941" s="20">
        <v>41524</v>
      </c>
      <c r="D1941" t="s">
        <v>1704</v>
      </c>
      <c r="E1941" t="s">
        <v>56</v>
      </c>
      <c r="F1941" t="s">
        <v>640</v>
      </c>
      <c r="G1941" t="s">
        <v>672</v>
      </c>
      <c r="H1941" s="2" t="s">
        <v>673</v>
      </c>
      <c r="I1941" s="2"/>
      <c r="J1941">
        <v>2008</v>
      </c>
      <c r="K1941" t="s">
        <v>684</v>
      </c>
      <c r="M1941">
        <v>60577</v>
      </c>
      <c r="N1941" t="s">
        <v>53</v>
      </c>
      <c r="O1941">
        <v>9</v>
      </c>
      <c r="P1941" s="8" t="s">
        <v>824</v>
      </c>
      <c r="Q1941" s="9">
        <v>22102</v>
      </c>
      <c r="R1941" s="11" t="s">
        <v>825</v>
      </c>
      <c r="S1941" s="10" t="s">
        <v>826</v>
      </c>
      <c r="T1941" s="5">
        <v>131218</v>
      </c>
      <c r="U1941" s="5">
        <f t="shared" si="30"/>
        <v>146964.16</v>
      </c>
      <c r="V1941" s="18">
        <v>10497.44</v>
      </c>
      <c r="W1941" s="5">
        <v>5248.72</v>
      </c>
      <c r="X1941" s="5">
        <v>53799.38</v>
      </c>
      <c r="Y1941" s="5">
        <v>92418.62</v>
      </c>
    </row>
    <row r="1942" spans="1:25" x14ac:dyDescent="0.25">
      <c r="A1942">
        <v>1942</v>
      </c>
      <c r="B1942" s="4" t="s">
        <v>539</v>
      </c>
      <c r="C1942" s="20">
        <v>41131</v>
      </c>
      <c r="D1942" t="s">
        <v>1705</v>
      </c>
      <c r="E1942" t="s">
        <v>56</v>
      </c>
      <c r="F1942" t="s">
        <v>640</v>
      </c>
      <c r="G1942" t="s">
        <v>672</v>
      </c>
      <c r="H1942" s="2" t="s">
        <v>671</v>
      </c>
      <c r="I1942" s="2"/>
      <c r="J1942">
        <v>1995</v>
      </c>
      <c r="K1942" t="s">
        <v>683</v>
      </c>
      <c r="M1942">
        <v>39458</v>
      </c>
      <c r="N1942" t="s">
        <v>53</v>
      </c>
      <c r="O1942">
        <v>7</v>
      </c>
      <c r="P1942" s="8" t="s">
        <v>824</v>
      </c>
      <c r="Q1942" s="9">
        <v>22102</v>
      </c>
      <c r="R1942" s="11" t="s">
        <v>825</v>
      </c>
      <c r="S1942" s="10" t="s">
        <v>826</v>
      </c>
      <c r="T1942" s="5">
        <v>17191</v>
      </c>
      <c r="U1942" s="5">
        <f t="shared" si="30"/>
        <v>19253.919999999998</v>
      </c>
      <c r="V1942" s="18">
        <v>1719.1000000000001</v>
      </c>
      <c r="W1942" s="5">
        <v>687.64</v>
      </c>
      <c r="X1942" s="5">
        <v>4469.66</v>
      </c>
      <c r="Y1942" s="5">
        <v>27721.34</v>
      </c>
    </row>
    <row r="1943" spans="1:25" x14ac:dyDescent="0.25">
      <c r="A1943">
        <v>1943</v>
      </c>
      <c r="B1943" s="4" t="s">
        <v>498</v>
      </c>
      <c r="C1943" s="20">
        <v>41349</v>
      </c>
      <c r="D1943" t="s">
        <v>1706</v>
      </c>
      <c r="E1943" t="s">
        <v>56</v>
      </c>
      <c r="F1943" t="s">
        <v>640</v>
      </c>
      <c r="G1943" t="s">
        <v>6</v>
      </c>
      <c r="H1943" s="2" t="s">
        <v>646</v>
      </c>
      <c r="I1943" s="2"/>
      <c r="J1943">
        <v>1996</v>
      </c>
      <c r="K1943" t="s">
        <v>681</v>
      </c>
      <c r="M1943">
        <v>82104</v>
      </c>
      <c r="N1943" t="s">
        <v>686</v>
      </c>
      <c r="O1943">
        <v>8</v>
      </c>
      <c r="P1943" s="8" t="s">
        <v>844</v>
      </c>
      <c r="Q1943" s="9">
        <v>92592</v>
      </c>
      <c r="R1943" s="8" t="s">
        <v>845</v>
      </c>
      <c r="S1943" s="10" t="s">
        <v>822</v>
      </c>
      <c r="T1943" s="5">
        <v>81297</v>
      </c>
      <c r="U1943" s="5">
        <f t="shared" si="30"/>
        <v>91052.64</v>
      </c>
      <c r="V1943" s="18">
        <v>6503.76</v>
      </c>
      <c r="W1943" s="5">
        <v>3251.88</v>
      </c>
      <c r="X1943" s="5">
        <v>20324.25</v>
      </c>
      <c r="Y1943" s="5">
        <v>60972.75</v>
      </c>
    </row>
    <row r="1944" spans="1:25" x14ac:dyDescent="0.25">
      <c r="A1944">
        <v>1944</v>
      </c>
      <c r="B1944" s="4" t="s">
        <v>154</v>
      </c>
      <c r="C1944" s="20">
        <v>41279</v>
      </c>
      <c r="D1944" t="s">
        <v>1707</v>
      </c>
      <c r="E1944" t="s">
        <v>56</v>
      </c>
      <c r="F1944" t="s">
        <v>640</v>
      </c>
      <c r="G1944" t="s">
        <v>645</v>
      </c>
      <c r="H1944" s="2" t="s">
        <v>667</v>
      </c>
      <c r="I1944" s="2" t="s">
        <v>1729</v>
      </c>
      <c r="J1944">
        <v>2007</v>
      </c>
      <c r="K1944" t="s">
        <v>681</v>
      </c>
      <c r="M1944">
        <v>13198</v>
      </c>
      <c r="N1944" t="s">
        <v>53</v>
      </c>
      <c r="O1944">
        <v>9</v>
      </c>
      <c r="P1944" s="8" t="s">
        <v>837</v>
      </c>
      <c r="Q1944" s="9">
        <v>85281</v>
      </c>
      <c r="R1944" s="11" t="s">
        <v>838</v>
      </c>
      <c r="S1944" s="10" t="s">
        <v>822</v>
      </c>
      <c r="T1944" s="5">
        <v>347134</v>
      </c>
      <c r="U1944" s="5">
        <f t="shared" ref="U1944:U2007" si="31">(T1944*12%)+T1944</f>
        <v>388790.08</v>
      </c>
      <c r="V1944" s="18">
        <v>31242.059999999998</v>
      </c>
      <c r="W1944" s="5">
        <v>13885.36</v>
      </c>
      <c r="X1944" s="5">
        <v>152738.96</v>
      </c>
      <c r="Y1944" s="5">
        <v>22713.4</v>
      </c>
    </row>
    <row r="1945" spans="1:25" x14ac:dyDescent="0.25">
      <c r="A1945">
        <v>1945</v>
      </c>
      <c r="B1945" s="4" t="s">
        <v>282</v>
      </c>
      <c r="C1945" s="20">
        <v>41563</v>
      </c>
      <c r="D1945" t="s">
        <v>1708</v>
      </c>
      <c r="E1945" t="s">
        <v>56</v>
      </c>
      <c r="F1945" t="s">
        <v>640</v>
      </c>
      <c r="G1945" t="s">
        <v>6</v>
      </c>
      <c r="H1945" s="2" t="s">
        <v>659</v>
      </c>
      <c r="I1945" s="2"/>
      <c r="J1945">
        <v>1994</v>
      </c>
      <c r="K1945" t="s">
        <v>684</v>
      </c>
      <c r="M1945">
        <v>53311</v>
      </c>
      <c r="N1945" t="s">
        <v>53</v>
      </c>
      <c r="O1945">
        <v>3</v>
      </c>
      <c r="P1945" s="8" t="s">
        <v>837</v>
      </c>
      <c r="Q1945" s="9">
        <v>85281</v>
      </c>
      <c r="R1945" s="11" t="s">
        <v>838</v>
      </c>
      <c r="S1945" s="10" t="s">
        <v>822</v>
      </c>
      <c r="T1945" s="5">
        <v>91999</v>
      </c>
      <c r="U1945" s="5">
        <f t="shared" si="31"/>
        <v>103038.88</v>
      </c>
      <c r="V1945" s="18">
        <v>8279.91</v>
      </c>
      <c r="W1945" s="5">
        <v>3679.96</v>
      </c>
      <c r="X1945" s="5">
        <v>44159.519999999997</v>
      </c>
      <c r="Y1945" s="5">
        <v>47839.48</v>
      </c>
    </row>
    <row r="1946" spans="1:25" x14ac:dyDescent="0.25">
      <c r="A1946">
        <v>1946</v>
      </c>
      <c r="B1946" s="4" t="s">
        <v>93</v>
      </c>
      <c r="C1946" s="20">
        <v>41462</v>
      </c>
      <c r="D1946" t="s">
        <v>1709</v>
      </c>
      <c r="E1946" t="s">
        <v>56</v>
      </c>
      <c r="F1946" t="s">
        <v>640</v>
      </c>
      <c r="G1946" t="s">
        <v>645</v>
      </c>
      <c r="H1946" s="2" t="s">
        <v>663</v>
      </c>
      <c r="I1946" s="2"/>
      <c r="J1946">
        <v>1996</v>
      </c>
      <c r="K1946" t="s">
        <v>684</v>
      </c>
      <c r="M1946">
        <v>37594</v>
      </c>
      <c r="N1946" t="s">
        <v>686</v>
      </c>
      <c r="O1946">
        <v>8</v>
      </c>
      <c r="P1946" s="8" t="s">
        <v>837</v>
      </c>
      <c r="Q1946" s="9">
        <v>85281</v>
      </c>
      <c r="R1946" s="11" t="s">
        <v>838</v>
      </c>
      <c r="S1946" s="10" t="s">
        <v>822</v>
      </c>
      <c r="T1946" s="5">
        <v>137514</v>
      </c>
      <c r="U1946" s="5">
        <f t="shared" si="31"/>
        <v>154015.67999999999</v>
      </c>
      <c r="V1946" s="18">
        <v>15126.54</v>
      </c>
      <c r="W1946" s="5">
        <v>5500.56</v>
      </c>
      <c r="X1946" s="5">
        <v>44004.480000000003</v>
      </c>
      <c r="Y1946" s="5">
        <v>1751.4000000000015</v>
      </c>
    </row>
    <row r="1947" spans="1:25" x14ac:dyDescent="0.25">
      <c r="A1947">
        <v>1947</v>
      </c>
      <c r="B1947" s="4" t="s">
        <v>549</v>
      </c>
      <c r="C1947" s="20">
        <v>41132</v>
      </c>
      <c r="D1947" t="s">
        <v>1710</v>
      </c>
      <c r="E1947" t="s">
        <v>56</v>
      </c>
      <c r="F1947" t="s">
        <v>640</v>
      </c>
      <c r="G1947" t="s">
        <v>672</v>
      </c>
      <c r="H1947" s="2" t="s">
        <v>671</v>
      </c>
      <c r="I1947" s="2"/>
      <c r="J1947">
        <v>1990</v>
      </c>
      <c r="K1947" t="s">
        <v>685</v>
      </c>
      <c r="M1947">
        <v>83284</v>
      </c>
      <c r="N1947" t="s">
        <v>53</v>
      </c>
      <c r="O1947">
        <v>9</v>
      </c>
      <c r="P1947" s="12" t="s">
        <v>864</v>
      </c>
      <c r="Q1947" s="9">
        <v>46312</v>
      </c>
      <c r="R1947" s="11" t="s">
        <v>840</v>
      </c>
      <c r="S1947" s="13" t="s">
        <v>829</v>
      </c>
      <c r="T1947" s="5">
        <v>110516</v>
      </c>
      <c r="U1947" s="5">
        <f t="shared" si="31"/>
        <v>123777.92</v>
      </c>
      <c r="V1947" s="18">
        <v>11051.6</v>
      </c>
      <c r="W1947" s="5">
        <v>4420.6400000000003</v>
      </c>
      <c r="X1947" s="5">
        <v>54152.84</v>
      </c>
      <c r="Y1947" s="5">
        <v>71363.16</v>
      </c>
    </row>
    <row r="1948" spans="1:25" x14ac:dyDescent="0.25">
      <c r="A1948">
        <v>1948</v>
      </c>
      <c r="B1948" s="4" t="s">
        <v>217</v>
      </c>
      <c r="C1948" s="20">
        <v>41172</v>
      </c>
      <c r="D1948" t="s">
        <v>1711</v>
      </c>
      <c r="E1948" t="s">
        <v>56</v>
      </c>
      <c r="F1948" t="s">
        <v>640</v>
      </c>
      <c r="G1948" t="s">
        <v>672</v>
      </c>
      <c r="H1948" s="2" t="s">
        <v>673</v>
      </c>
      <c r="I1948" s="2" t="s">
        <v>1728</v>
      </c>
      <c r="J1948">
        <v>2010</v>
      </c>
      <c r="K1948" t="s">
        <v>685</v>
      </c>
      <c r="M1948">
        <v>46761</v>
      </c>
      <c r="N1948" t="s">
        <v>53</v>
      </c>
      <c r="O1948">
        <v>5</v>
      </c>
      <c r="P1948" s="8" t="s">
        <v>2</v>
      </c>
      <c r="Q1948" s="9">
        <v>17602</v>
      </c>
      <c r="R1948" s="11" t="s">
        <v>2</v>
      </c>
      <c r="S1948" s="13" t="s">
        <v>834</v>
      </c>
      <c r="T1948" s="5">
        <v>336032</v>
      </c>
      <c r="U1948" s="5">
        <f t="shared" si="31"/>
        <v>376355.83999999997</v>
      </c>
      <c r="V1948" s="18">
        <v>36963.519999999997</v>
      </c>
      <c r="W1948" s="5">
        <v>13441.28</v>
      </c>
      <c r="X1948" s="5">
        <v>124331.84</v>
      </c>
      <c r="Y1948" s="5">
        <v>211700.16</v>
      </c>
    </row>
    <row r="1949" spans="1:25" x14ac:dyDescent="0.25">
      <c r="A1949">
        <v>1949</v>
      </c>
      <c r="B1949" s="4" t="s">
        <v>573</v>
      </c>
      <c r="C1949" s="20">
        <v>41038</v>
      </c>
      <c r="D1949" t="s">
        <v>1712</v>
      </c>
      <c r="E1949" t="s">
        <v>56</v>
      </c>
      <c r="F1949" t="s">
        <v>640</v>
      </c>
      <c r="G1949" t="s">
        <v>645</v>
      </c>
      <c r="H1949" s="2" t="s">
        <v>663</v>
      </c>
      <c r="I1949" s="2"/>
      <c r="J1949">
        <v>2012</v>
      </c>
      <c r="K1949" t="s">
        <v>684</v>
      </c>
      <c r="M1949">
        <v>125458</v>
      </c>
      <c r="N1949" t="s">
        <v>53</v>
      </c>
      <c r="O1949">
        <v>8</v>
      </c>
      <c r="P1949" s="8" t="s">
        <v>844</v>
      </c>
      <c r="Q1949" s="9">
        <v>92653</v>
      </c>
      <c r="R1949" s="8" t="s">
        <v>845</v>
      </c>
      <c r="S1949" s="10" t="s">
        <v>822</v>
      </c>
      <c r="T1949" s="5">
        <v>91044</v>
      </c>
      <c r="U1949" s="5">
        <f t="shared" si="31"/>
        <v>101969.28</v>
      </c>
      <c r="V1949" s="18">
        <v>8193.9599999999991</v>
      </c>
      <c r="W1949" s="5">
        <v>3641.76</v>
      </c>
      <c r="X1949" s="5">
        <v>33686.28</v>
      </c>
      <c r="Y1949" s="5">
        <v>-93939.6</v>
      </c>
    </row>
    <row r="1950" spans="1:25" x14ac:dyDescent="0.25">
      <c r="A1950">
        <v>1950</v>
      </c>
      <c r="B1950" s="4" t="s">
        <v>86</v>
      </c>
      <c r="C1950" s="20">
        <v>41354</v>
      </c>
      <c r="D1950" t="s">
        <v>1713</v>
      </c>
      <c r="E1950" t="s">
        <v>56</v>
      </c>
      <c r="F1950" t="s">
        <v>640</v>
      </c>
      <c r="G1950" t="s">
        <v>672</v>
      </c>
      <c r="H1950" s="2" t="s">
        <v>673</v>
      </c>
      <c r="I1950" s="2" t="s">
        <v>1726</v>
      </c>
      <c r="J1950">
        <v>2013</v>
      </c>
      <c r="K1950" t="s">
        <v>682</v>
      </c>
      <c r="M1950">
        <v>23885</v>
      </c>
      <c r="N1950" t="s">
        <v>53</v>
      </c>
      <c r="O1950">
        <v>0</v>
      </c>
      <c r="P1950" s="12" t="s">
        <v>956</v>
      </c>
      <c r="Q1950" s="9">
        <v>97035</v>
      </c>
      <c r="R1950" s="11" t="s">
        <v>957</v>
      </c>
      <c r="S1950" s="10" t="s">
        <v>822</v>
      </c>
      <c r="T1950" s="5">
        <v>237197</v>
      </c>
      <c r="U1950" s="5">
        <f t="shared" si="31"/>
        <v>265660.64</v>
      </c>
      <c r="V1950" s="18">
        <v>26091.670000000002</v>
      </c>
      <c r="W1950" s="5">
        <v>9487.880000000001</v>
      </c>
      <c r="X1950" s="5">
        <v>113854.56</v>
      </c>
      <c r="Y1950" s="5">
        <v>108342.44</v>
      </c>
    </row>
    <row r="1951" spans="1:25" x14ac:dyDescent="0.25">
      <c r="A1951">
        <v>1951</v>
      </c>
      <c r="B1951" s="4" t="s">
        <v>90</v>
      </c>
      <c r="C1951" s="20">
        <v>41877</v>
      </c>
      <c r="D1951" t="s">
        <v>1714</v>
      </c>
      <c r="E1951" t="s">
        <v>56</v>
      </c>
      <c r="F1951" t="s">
        <v>640</v>
      </c>
      <c r="G1951" t="s">
        <v>672</v>
      </c>
      <c r="H1951" s="2" t="s">
        <v>673</v>
      </c>
      <c r="I1951" s="2"/>
      <c r="J1951">
        <v>2000</v>
      </c>
      <c r="K1951" t="s">
        <v>681</v>
      </c>
      <c r="M1951">
        <v>82760</v>
      </c>
      <c r="N1951" t="s">
        <v>53</v>
      </c>
      <c r="O1951">
        <v>2</v>
      </c>
      <c r="P1951" s="12" t="s">
        <v>956</v>
      </c>
      <c r="Q1951" s="9">
        <v>97035</v>
      </c>
      <c r="R1951" s="11" t="s">
        <v>957</v>
      </c>
      <c r="S1951" s="10" t="s">
        <v>822</v>
      </c>
      <c r="T1951" s="5">
        <v>138816</v>
      </c>
      <c r="U1951" s="5">
        <f t="shared" si="31"/>
        <v>155473.91999999998</v>
      </c>
      <c r="V1951" s="18">
        <v>12493.439999999999</v>
      </c>
      <c r="W1951" s="5">
        <v>5552.64</v>
      </c>
      <c r="X1951" s="5">
        <v>37480.32</v>
      </c>
      <c r="Y1951" s="5">
        <v>86335.679999999993</v>
      </c>
    </row>
    <row r="1952" spans="1:25" x14ac:dyDescent="0.25">
      <c r="A1952">
        <v>1952</v>
      </c>
      <c r="B1952" s="4" t="s">
        <v>128</v>
      </c>
      <c r="C1952" s="20">
        <v>41858</v>
      </c>
      <c r="D1952" t="s">
        <v>755</v>
      </c>
      <c r="E1952" t="s">
        <v>56</v>
      </c>
      <c r="F1952" t="s">
        <v>640</v>
      </c>
      <c r="G1952" t="s">
        <v>645</v>
      </c>
      <c r="H1952" s="2" t="s">
        <v>663</v>
      </c>
      <c r="I1952" s="2"/>
      <c r="J1952">
        <v>1995</v>
      </c>
      <c r="K1952" t="s">
        <v>685</v>
      </c>
      <c r="M1952">
        <v>109348</v>
      </c>
      <c r="N1952" t="s">
        <v>53</v>
      </c>
      <c r="O1952">
        <v>0</v>
      </c>
      <c r="P1952" s="12" t="s">
        <v>846</v>
      </c>
      <c r="Q1952" s="9">
        <v>48073</v>
      </c>
      <c r="R1952" s="11" t="s">
        <v>831</v>
      </c>
      <c r="S1952" s="13" t="s">
        <v>829</v>
      </c>
      <c r="T1952" s="5">
        <v>44089</v>
      </c>
      <c r="U1952" s="5">
        <f t="shared" si="31"/>
        <v>49379.68</v>
      </c>
      <c r="V1952" s="18">
        <v>5290.6799999999994</v>
      </c>
      <c r="W1952" s="5">
        <v>1763.56</v>
      </c>
      <c r="X1952" s="5">
        <v>14549.37</v>
      </c>
      <c r="Y1952" s="5">
        <v>-69680.100000000006</v>
      </c>
    </row>
    <row r="1953" spans="1:25" x14ac:dyDescent="0.25">
      <c r="A1953">
        <v>1953</v>
      </c>
      <c r="B1953" s="4" t="s">
        <v>333</v>
      </c>
      <c r="C1953" s="20">
        <v>41707</v>
      </c>
      <c r="D1953" t="s">
        <v>776</v>
      </c>
      <c r="E1953" t="s">
        <v>56</v>
      </c>
      <c r="F1953" t="s">
        <v>640</v>
      </c>
      <c r="G1953" t="s">
        <v>645</v>
      </c>
      <c r="H1953" s="2" t="s">
        <v>663</v>
      </c>
      <c r="I1953" s="2"/>
      <c r="J1953">
        <v>2006</v>
      </c>
      <c r="K1953" t="s">
        <v>682</v>
      </c>
      <c r="M1953">
        <v>129792</v>
      </c>
      <c r="N1953" t="s">
        <v>53</v>
      </c>
      <c r="O1953">
        <v>8</v>
      </c>
      <c r="P1953" s="12" t="s">
        <v>846</v>
      </c>
      <c r="Q1953" s="9">
        <v>48127</v>
      </c>
      <c r="R1953" s="11" t="s">
        <v>831</v>
      </c>
      <c r="S1953" s="13" t="s">
        <v>829</v>
      </c>
      <c r="T1953" s="5">
        <v>129851</v>
      </c>
      <c r="U1953" s="5">
        <f t="shared" si="31"/>
        <v>145433.12</v>
      </c>
      <c r="V1953" s="18">
        <v>11686.59</v>
      </c>
      <c r="W1953" s="5">
        <v>5194.04</v>
      </c>
      <c r="X1953" s="5">
        <v>55835.93</v>
      </c>
      <c r="Y1953" s="5">
        <v>-146865.9</v>
      </c>
    </row>
    <row r="1954" spans="1:25" x14ac:dyDescent="0.25">
      <c r="A1954">
        <v>1954</v>
      </c>
      <c r="B1954" s="4" t="s">
        <v>564</v>
      </c>
      <c r="C1954" s="20">
        <v>41652</v>
      </c>
      <c r="D1954" t="s">
        <v>738</v>
      </c>
      <c r="E1954" t="s">
        <v>56</v>
      </c>
      <c r="F1954" t="s">
        <v>640</v>
      </c>
      <c r="G1954" t="s">
        <v>672</v>
      </c>
      <c r="H1954" s="2" t="s">
        <v>671</v>
      </c>
      <c r="I1954" s="2"/>
      <c r="J1954">
        <v>1999</v>
      </c>
      <c r="K1954" t="s">
        <v>680</v>
      </c>
      <c r="M1954">
        <v>111682</v>
      </c>
      <c r="N1954" t="s">
        <v>686</v>
      </c>
      <c r="O1954">
        <v>2</v>
      </c>
      <c r="P1954" s="8" t="s">
        <v>824</v>
      </c>
      <c r="Q1954" s="9">
        <v>28110</v>
      </c>
      <c r="R1954" s="11" t="s">
        <v>825</v>
      </c>
      <c r="S1954" s="10" t="s">
        <v>826</v>
      </c>
      <c r="T1954" s="5">
        <v>320181</v>
      </c>
      <c r="U1954" s="5">
        <f t="shared" si="31"/>
        <v>358602.72</v>
      </c>
      <c r="V1954" s="18">
        <v>28816.289999999997</v>
      </c>
      <c r="W1954" s="5">
        <v>12807.24</v>
      </c>
      <c r="X1954" s="5">
        <v>150485.06999999998</v>
      </c>
      <c r="Y1954" s="5">
        <v>184695.93000000002</v>
      </c>
    </row>
    <row r="1955" spans="1:25" x14ac:dyDescent="0.25">
      <c r="A1955">
        <v>1955</v>
      </c>
      <c r="B1955" s="4" t="s">
        <v>111</v>
      </c>
      <c r="C1955" s="20">
        <v>41064</v>
      </c>
      <c r="D1955" t="s">
        <v>776</v>
      </c>
      <c r="E1955" t="s">
        <v>56</v>
      </c>
      <c r="F1955" t="s">
        <v>640</v>
      </c>
      <c r="G1955" t="s">
        <v>645</v>
      </c>
      <c r="H1955" s="2" t="s">
        <v>667</v>
      </c>
      <c r="I1955" s="2"/>
      <c r="J1955">
        <v>1992</v>
      </c>
      <c r="K1955" t="s">
        <v>683</v>
      </c>
      <c r="M1955">
        <v>147909</v>
      </c>
      <c r="N1955" t="s">
        <v>53</v>
      </c>
      <c r="O1955">
        <v>5</v>
      </c>
      <c r="P1955" s="8" t="s">
        <v>824</v>
      </c>
      <c r="Q1955" s="9">
        <v>28110</v>
      </c>
      <c r="R1955" s="11" t="s">
        <v>825</v>
      </c>
      <c r="S1955" s="10" t="s">
        <v>826</v>
      </c>
      <c r="T1955" s="5">
        <v>156299</v>
      </c>
      <c r="U1955" s="5">
        <f t="shared" si="31"/>
        <v>175054.88</v>
      </c>
      <c r="V1955" s="18">
        <v>15629.900000000001</v>
      </c>
      <c r="W1955" s="5">
        <v>6251.96</v>
      </c>
      <c r="X1955" s="5">
        <v>39074.75</v>
      </c>
      <c r="Y1955" s="5">
        <v>-170669.1</v>
      </c>
    </row>
    <row r="1956" spans="1:25" x14ac:dyDescent="0.25">
      <c r="A1956">
        <v>1956</v>
      </c>
      <c r="B1956" s="4" t="s">
        <v>355</v>
      </c>
      <c r="C1956" s="20">
        <v>41688</v>
      </c>
      <c r="D1956" t="s">
        <v>741</v>
      </c>
      <c r="E1956" t="s">
        <v>56</v>
      </c>
      <c r="F1956" t="s">
        <v>640</v>
      </c>
      <c r="G1956" t="s">
        <v>672</v>
      </c>
      <c r="H1956" s="2" t="s">
        <v>671</v>
      </c>
      <c r="I1956" s="2" t="s">
        <v>1728</v>
      </c>
      <c r="J1956">
        <v>2011</v>
      </c>
      <c r="K1956" t="s">
        <v>681</v>
      </c>
      <c r="M1956">
        <v>108779</v>
      </c>
      <c r="N1956" t="s">
        <v>686</v>
      </c>
      <c r="O1956">
        <v>4</v>
      </c>
      <c r="P1956" s="8" t="s">
        <v>824</v>
      </c>
      <c r="Q1956" s="9">
        <v>28115</v>
      </c>
      <c r="R1956" s="11" t="s">
        <v>825</v>
      </c>
      <c r="S1956" s="10" t="s">
        <v>826</v>
      </c>
      <c r="T1956" s="5">
        <v>150173</v>
      </c>
      <c r="U1956" s="5">
        <f t="shared" si="31"/>
        <v>168193.76</v>
      </c>
      <c r="V1956" s="18">
        <v>15017.300000000001</v>
      </c>
      <c r="W1956" s="5">
        <v>6006.92</v>
      </c>
      <c r="X1956" s="5">
        <v>63072.659999999996</v>
      </c>
      <c r="Y1956" s="5">
        <v>102100.34</v>
      </c>
    </row>
    <row r="1957" spans="1:25" x14ac:dyDescent="0.25">
      <c r="A1957">
        <v>1957</v>
      </c>
      <c r="B1957" s="4" t="s">
        <v>241</v>
      </c>
      <c r="C1957" s="20">
        <v>41839</v>
      </c>
      <c r="D1957" t="s">
        <v>754</v>
      </c>
      <c r="E1957" t="s">
        <v>56</v>
      </c>
      <c r="F1957" t="s">
        <v>640</v>
      </c>
      <c r="G1957" t="s">
        <v>6</v>
      </c>
      <c r="H1957" s="2" t="s">
        <v>649</v>
      </c>
      <c r="I1957" s="2"/>
      <c r="J1957">
        <v>1990</v>
      </c>
      <c r="K1957" t="s">
        <v>684</v>
      </c>
      <c r="M1957">
        <v>115765</v>
      </c>
      <c r="N1957" t="s">
        <v>53</v>
      </c>
      <c r="O1957">
        <v>8</v>
      </c>
      <c r="P1957" s="8" t="s">
        <v>844</v>
      </c>
      <c r="Q1957" s="9">
        <v>95020</v>
      </c>
      <c r="R1957" s="8" t="s">
        <v>845</v>
      </c>
      <c r="S1957" s="10" t="s">
        <v>822</v>
      </c>
      <c r="T1957" s="5">
        <v>177495</v>
      </c>
      <c r="U1957" s="5">
        <f t="shared" si="31"/>
        <v>198794.4</v>
      </c>
      <c r="V1957" s="18">
        <v>19524.45</v>
      </c>
      <c r="W1957" s="5">
        <v>7099.8</v>
      </c>
      <c r="X1957" s="5">
        <v>47923.65</v>
      </c>
      <c r="Y1957" s="5">
        <v>129571.35</v>
      </c>
    </row>
    <row r="1958" spans="1:25" x14ac:dyDescent="0.25">
      <c r="A1958">
        <v>1958</v>
      </c>
      <c r="B1958" s="4" t="s">
        <v>486</v>
      </c>
      <c r="C1958" s="20">
        <v>41543</v>
      </c>
      <c r="D1958" t="s">
        <v>784</v>
      </c>
      <c r="E1958" t="s">
        <v>56</v>
      </c>
      <c r="F1958" t="s">
        <v>640</v>
      </c>
      <c r="G1958" t="s">
        <v>6</v>
      </c>
      <c r="H1958" s="2" t="s">
        <v>659</v>
      </c>
      <c r="I1958" s="2" t="s">
        <v>1725</v>
      </c>
      <c r="J1958">
        <v>1991</v>
      </c>
      <c r="K1958" t="s">
        <v>681</v>
      </c>
      <c r="M1958">
        <v>95872</v>
      </c>
      <c r="N1958" t="s">
        <v>53</v>
      </c>
      <c r="O1958">
        <v>0</v>
      </c>
      <c r="P1958" s="8" t="s">
        <v>844</v>
      </c>
      <c r="Q1958" s="9">
        <v>95020</v>
      </c>
      <c r="R1958" s="8" t="s">
        <v>845</v>
      </c>
      <c r="S1958" s="10" t="s">
        <v>822</v>
      </c>
      <c r="T1958" s="5">
        <v>99498</v>
      </c>
      <c r="U1958" s="5">
        <f t="shared" si="31"/>
        <v>111437.75999999999</v>
      </c>
      <c r="V1958" s="18">
        <v>11939.76</v>
      </c>
      <c r="W1958" s="5">
        <v>3979.92</v>
      </c>
      <c r="X1958" s="5">
        <v>28854.42</v>
      </c>
      <c r="Y1958" s="5">
        <v>70643.58</v>
      </c>
    </row>
    <row r="1959" spans="1:25" x14ac:dyDescent="0.25">
      <c r="A1959">
        <v>1959</v>
      </c>
      <c r="B1959" s="4" t="s">
        <v>480</v>
      </c>
      <c r="C1959" s="20">
        <v>41952</v>
      </c>
      <c r="D1959" t="s">
        <v>718</v>
      </c>
      <c r="E1959" t="s">
        <v>56</v>
      </c>
      <c r="F1959" t="s">
        <v>640</v>
      </c>
      <c r="G1959" t="s">
        <v>645</v>
      </c>
      <c r="H1959" s="2" t="s">
        <v>663</v>
      </c>
      <c r="I1959" s="2" t="s">
        <v>1729</v>
      </c>
      <c r="J1959">
        <v>2007</v>
      </c>
      <c r="K1959" t="s">
        <v>681</v>
      </c>
      <c r="M1959">
        <v>133404</v>
      </c>
      <c r="N1959" t="s">
        <v>53</v>
      </c>
      <c r="O1959">
        <v>8</v>
      </c>
      <c r="P1959" s="12" t="s">
        <v>956</v>
      </c>
      <c r="Q1959" s="9">
        <v>97405</v>
      </c>
      <c r="R1959" s="11" t="s">
        <v>957</v>
      </c>
      <c r="S1959" s="10" t="s">
        <v>822</v>
      </c>
      <c r="T1959" s="5">
        <v>150865</v>
      </c>
      <c r="U1959" s="5">
        <f t="shared" si="31"/>
        <v>168968.8</v>
      </c>
      <c r="V1959" s="18">
        <v>16595.150000000001</v>
      </c>
      <c r="W1959" s="5">
        <v>6034.6</v>
      </c>
      <c r="X1959" s="5">
        <v>42242.200000000004</v>
      </c>
      <c r="Y1959" s="5">
        <v>-150778.5</v>
      </c>
    </row>
    <row r="1960" spans="1:25" x14ac:dyDescent="0.25">
      <c r="A1960">
        <v>1960</v>
      </c>
      <c r="B1960" s="4" t="s">
        <v>165</v>
      </c>
      <c r="C1960" s="20">
        <v>41823</v>
      </c>
      <c r="D1960" t="s">
        <v>788</v>
      </c>
      <c r="E1960" t="s">
        <v>56</v>
      </c>
      <c r="F1960" t="s">
        <v>640</v>
      </c>
      <c r="G1960" t="s">
        <v>6</v>
      </c>
      <c r="H1960" s="2" t="s">
        <v>660</v>
      </c>
      <c r="I1960" s="2"/>
      <c r="J1960">
        <v>2005</v>
      </c>
      <c r="K1960" t="s">
        <v>681</v>
      </c>
      <c r="M1960">
        <v>67844</v>
      </c>
      <c r="N1960" t="s">
        <v>53</v>
      </c>
      <c r="O1960">
        <v>7</v>
      </c>
      <c r="P1960" s="12" t="s">
        <v>858</v>
      </c>
      <c r="Q1960" s="9">
        <v>84044</v>
      </c>
      <c r="R1960" s="11" t="s">
        <v>859</v>
      </c>
      <c r="S1960" s="10" t="s">
        <v>822</v>
      </c>
      <c r="T1960" s="5">
        <v>92876</v>
      </c>
      <c r="U1960" s="5">
        <f t="shared" si="31"/>
        <v>104021.12</v>
      </c>
      <c r="V1960" s="18">
        <v>7430.08</v>
      </c>
      <c r="W1960" s="5">
        <v>3715.04</v>
      </c>
      <c r="X1960" s="5">
        <v>26005.280000000002</v>
      </c>
      <c r="Y1960" s="5">
        <v>66870.720000000001</v>
      </c>
    </row>
    <row r="1961" spans="1:25" x14ac:dyDescent="0.25">
      <c r="A1961">
        <v>1961</v>
      </c>
      <c r="B1961" s="4" t="s">
        <v>406</v>
      </c>
      <c r="C1961" s="20">
        <v>41035</v>
      </c>
      <c r="D1961" t="s">
        <v>738</v>
      </c>
      <c r="E1961" t="s">
        <v>56</v>
      </c>
      <c r="F1961" t="s">
        <v>640</v>
      </c>
      <c r="G1961" t="s">
        <v>6</v>
      </c>
      <c r="H1961" s="2" t="s">
        <v>650</v>
      </c>
      <c r="I1961" s="2"/>
      <c r="J1961">
        <v>2005</v>
      </c>
      <c r="K1961" t="s">
        <v>682</v>
      </c>
      <c r="M1961">
        <v>143706</v>
      </c>
      <c r="N1961" t="s">
        <v>53</v>
      </c>
      <c r="O1961">
        <v>6</v>
      </c>
      <c r="P1961" s="12" t="s">
        <v>846</v>
      </c>
      <c r="Q1961" s="9">
        <v>55066</v>
      </c>
      <c r="R1961" s="11" t="s">
        <v>831</v>
      </c>
      <c r="S1961" s="13" t="s">
        <v>829</v>
      </c>
      <c r="T1961" s="5">
        <v>40547</v>
      </c>
      <c r="U1961" s="5">
        <f t="shared" si="31"/>
        <v>45412.639999999999</v>
      </c>
      <c r="V1961" s="18">
        <v>3243.76</v>
      </c>
      <c r="W1961" s="5">
        <v>1621.88</v>
      </c>
      <c r="X1961" s="5">
        <v>15407.86</v>
      </c>
      <c r="Y1961" s="5">
        <v>40139.14</v>
      </c>
    </row>
    <row r="1962" spans="1:25" x14ac:dyDescent="0.25">
      <c r="A1962">
        <v>1962</v>
      </c>
      <c r="B1962" s="4" t="s">
        <v>524</v>
      </c>
      <c r="C1962" s="20">
        <v>41088</v>
      </c>
      <c r="D1962" t="s">
        <v>760</v>
      </c>
      <c r="E1962" t="s">
        <v>56</v>
      </c>
      <c r="F1962" t="s">
        <v>640</v>
      </c>
      <c r="G1962" t="s">
        <v>6</v>
      </c>
      <c r="H1962" s="2" t="s">
        <v>647</v>
      </c>
      <c r="I1962" s="2"/>
      <c r="J1962">
        <v>2009</v>
      </c>
      <c r="K1962" t="s">
        <v>682</v>
      </c>
      <c r="M1962">
        <v>2744</v>
      </c>
      <c r="N1962" t="s">
        <v>53</v>
      </c>
      <c r="O1962">
        <v>7</v>
      </c>
      <c r="P1962" s="12" t="s">
        <v>1003</v>
      </c>
      <c r="Q1962" s="9">
        <v>79907</v>
      </c>
      <c r="R1962" s="11" t="s">
        <v>831</v>
      </c>
      <c r="S1962" s="13" t="s">
        <v>829</v>
      </c>
      <c r="T1962" s="5">
        <v>244804</v>
      </c>
      <c r="U1962" s="5">
        <f t="shared" si="31"/>
        <v>274180.47999999998</v>
      </c>
      <c r="V1962" s="18">
        <v>26928.44</v>
      </c>
      <c r="W1962" s="5">
        <v>9792.16</v>
      </c>
      <c r="X1962" s="5">
        <v>73441.2</v>
      </c>
      <c r="Y1962" s="5">
        <v>186362.8</v>
      </c>
    </row>
    <row r="1963" spans="1:25" x14ac:dyDescent="0.25">
      <c r="A1963">
        <v>1963</v>
      </c>
      <c r="B1963" s="4" t="s">
        <v>83</v>
      </c>
      <c r="C1963" s="20">
        <v>41198</v>
      </c>
      <c r="D1963" t="s">
        <v>799</v>
      </c>
      <c r="E1963" t="s">
        <v>56</v>
      </c>
      <c r="F1963" t="s">
        <v>640</v>
      </c>
      <c r="G1963" t="s">
        <v>672</v>
      </c>
      <c r="H1963" s="2" t="s">
        <v>671</v>
      </c>
      <c r="I1963" s="2"/>
      <c r="J1963">
        <v>1996</v>
      </c>
      <c r="K1963" t="s">
        <v>683</v>
      </c>
      <c r="M1963">
        <v>118102</v>
      </c>
      <c r="N1963" t="s">
        <v>53</v>
      </c>
      <c r="O1963">
        <v>3</v>
      </c>
      <c r="P1963" s="12" t="s">
        <v>1003</v>
      </c>
      <c r="Q1963" s="9">
        <v>79907</v>
      </c>
      <c r="R1963" s="11" t="s">
        <v>831</v>
      </c>
      <c r="S1963" s="13" t="s">
        <v>829</v>
      </c>
      <c r="T1963" s="5">
        <v>8759</v>
      </c>
      <c r="U1963" s="5">
        <f t="shared" si="31"/>
        <v>9810.08</v>
      </c>
      <c r="V1963" s="18">
        <v>1051.08</v>
      </c>
      <c r="W1963" s="5">
        <v>350.36</v>
      </c>
      <c r="X1963" s="5">
        <v>2715.29</v>
      </c>
      <c r="Y1963" s="5">
        <v>21043.71</v>
      </c>
    </row>
    <row r="1964" spans="1:25" x14ac:dyDescent="0.25">
      <c r="A1964">
        <v>1964</v>
      </c>
      <c r="B1964" s="4" t="s">
        <v>509</v>
      </c>
      <c r="C1964" s="20">
        <v>41429</v>
      </c>
      <c r="D1964" t="s">
        <v>769</v>
      </c>
      <c r="E1964" t="s">
        <v>56</v>
      </c>
      <c r="F1964" t="s">
        <v>640</v>
      </c>
      <c r="G1964" t="s">
        <v>6</v>
      </c>
      <c r="H1964" s="2" t="s">
        <v>648</v>
      </c>
      <c r="I1964" s="2"/>
      <c r="J1964">
        <v>2004</v>
      </c>
      <c r="K1964" t="s">
        <v>685</v>
      </c>
      <c r="M1964">
        <v>46095</v>
      </c>
      <c r="N1964" t="s">
        <v>686</v>
      </c>
      <c r="O1964">
        <v>7</v>
      </c>
      <c r="P1964" s="8" t="s">
        <v>844</v>
      </c>
      <c r="Q1964" s="9">
        <v>92307</v>
      </c>
      <c r="R1964" s="8" t="s">
        <v>845</v>
      </c>
      <c r="S1964" s="10" t="s">
        <v>822</v>
      </c>
      <c r="T1964" s="5">
        <v>265009</v>
      </c>
      <c r="U1964" s="5">
        <f t="shared" si="31"/>
        <v>296810.08</v>
      </c>
      <c r="V1964" s="18">
        <v>31801.079999999998</v>
      </c>
      <c r="W1964" s="5">
        <v>10600.36</v>
      </c>
      <c r="X1964" s="5">
        <v>124554.23</v>
      </c>
      <c r="Y1964" s="5">
        <v>140454.77000000002</v>
      </c>
    </row>
    <row r="1965" spans="1:25" x14ac:dyDescent="0.25">
      <c r="A1965">
        <v>1965</v>
      </c>
      <c r="B1965" s="4" t="s">
        <v>522</v>
      </c>
      <c r="C1965" s="20">
        <v>41634</v>
      </c>
      <c r="D1965" t="s">
        <v>734</v>
      </c>
      <c r="E1965" t="s">
        <v>56</v>
      </c>
      <c r="F1965" t="s">
        <v>640</v>
      </c>
      <c r="G1965" t="s">
        <v>6</v>
      </c>
      <c r="H1965" s="2" t="s">
        <v>657</v>
      </c>
      <c r="I1965" s="2"/>
      <c r="J1965">
        <v>1995</v>
      </c>
      <c r="K1965" t="s">
        <v>685</v>
      </c>
      <c r="M1965">
        <v>75511</v>
      </c>
      <c r="N1965" t="s">
        <v>53</v>
      </c>
      <c r="O1965">
        <v>3</v>
      </c>
      <c r="P1965" s="8" t="s">
        <v>844</v>
      </c>
      <c r="Q1965" s="9">
        <v>92307</v>
      </c>
      <c r="R1965" s="8" t="s">
        <v>845</v>
      </c>
      <c r="S1965" s="10" t="s">
        <v>822</v>
      </c>
      <c r="T1965" s="5">
        <v>140524</v>
      </c>
      <c r="U1965" s="5">
        <f t="shared" si="31"/>
        <v>157386.88</v>
      </c>
      <c r="V1965" s="18">
        <v>12647.16</v>
      </c>
      <c r="W1965" s="5">
        <v>5620.96</v>
      </c>
      <c r="X1965" s="5">
        <v>37941.480000000003</v>
      </c>
      <c r="Y1965" s="5">
        <v>102582.51999999999</v>
      </c>
    </row>
    <row r="1966" spans="1:25" x14ac:dyDescent="0.25">
      <c r="A1966">
        <v>1966</v>
      </c>
      <c r="B1966" s="4" t="s">
        <v>589</v>
      </c>
      <c r="C1966" s="20">
        <v>41717</v>
      </c>
      <c r="D1966" t="s">
        <v>741</v>
      </c>
      <c r="E1966" t="s">
        <v>56</v>
      </c>
      <c r="F1966" t="s">
        <v>640</v>
      </c>
      <c r="G1966" t="s">
        <v>6</v>
      </c>
      <c r="H1966" s="2" t="s">
        <v>660</v>
      </c>
      <c r="I1966" s="2"/>
      <c r="J1966">
        <v>1999</v>
      </c>
      <c r="K1966" t="s">
        <v>683</v>
      </c>
      <c r="M1966">
        <v>53093</v>
      </c>
      <c r="N1966" t="s">
        <v>53</v>
      </c>
      <c r="O1966">
        <v>8</v>
      </c>
      <c r="P1966" s="8" t="s">
        <v>844</v>
      </c>
      <c r="Q1966" s="9">
        <v>92307</v>
      </c>
      <c r="R1966" s="8" t="s">
        <v>845</v>
      </c>
      <c r="S1966" s="10" t="s">
        <v>822</v>
      </c>
      <c r="T1966" s="5">
        <v>56781</v>
      </c>
      <c r="U1966" s="5">
        <f t="shared" si="31"/>
        <v>63594.720000000001</v>
      </c>
      <c r="V1966" s="18">
        <v>4542.4800000000005</v>
      </c>
      <c r="W1966" s="5">
        <v>2271.2400000000002</v>
      </c>
      <c r="X1966" s="5">
        <v>21576.78</v>
      </c>
      <c r="Y1966" s="5">
        <v>35204.22</v>
      </c>
    </row>
    <row r="1967" spans="1:25" x14ac:dyDescent="0.25">
      <c r="A1967">
        <v>1967</v>
      </c>
      <c r="B1967" s="4" t="s">
        <v>499</v>
      </c>
      <c r="C1967" s="20">
        <v>41168</v>
      </c>
      <c r="D1967" t="s">
        <v>813</v>
      </c>
      <c r="E1967" t="s">
        <v>56</v>
      </c>
      <c r="F1967" t="s">
        <v>640</v>
      </c>
      <c r="G1967" t="s">
        <v>6</v>
      </c>
      <c r="H1967" s="2" t="s">
        <v>660</v>
      </c>
      <c r="I1967" s="2"/>
      <c r="J1967">
        <v>2002</v>
      </c>
      <c r="K1967" t="s">
        <v>681</v>
      </c>
      <c r="M1967">
        <v>140477</v>
      </c>
      <c r="N1967" t="s">
        <v>53</v>
      </c>
      <c r="O1967">
        <v>5</v>
      </c>
      <c r="P1967" s="12" t="s">
        <v>835</v>
      </c>
      <c r="Q1967" s="14">
        <v>72113</v>
      </c>
      <c r="R1967" s="11" t="s">
        <v>836</v>
      </c>
      <c r="S1967" s="10" t="s">
        <v>826</v>
      </c>
      <c r="T1967" s="5">
        <v>42577</v>
      </c>
      <c r="U1967" s="5">
        <f t="shared" si="31"/>
        <v>47686.239999999998</v>
      </c>
      <c r="V1967" s="18">
        <v>4257.7</v>
      </c>
      <c r="W1967" s="5">
        <v>1703.08</v>
      </c>
      <c r="X1967" s="5">
        <v>20011.189999999999</v>
      </c>
      <c r="Y1967" s="5">
        <v>37565.81</v>
      </c>
    </row>
    <row r="1968" spans="1:25" x14ac:dyDescent="0.25">
      <c r="A1968">
        <v>1968</v>
      </c>
      <c r="B1968" s="4" t="s">
        <v>549</v>
      </c>
      <c r="C1968" s="20">
        <v>41131</v>
      </c>
      <c r="D1968" t="s">
        <v>721</v>
      </c>
      <c r="E1968" t="s">
        <v>56</v>
      </c>
      <c r="F1968" t="s">
        <v>640</v>
      </c>
      <c r="G1968" t="s">
        <v>6</v>
      </c>
      <c r="H1968" s="2" t="s">
        <v>648</v>
      </c>
      <c r="I1968" s="2" t="s">
        <v>1728</v>
      </c>
      <c r="J1968">
        <v>2001</v>
      </c>
      <c r="K1968" t="s">
        <v>683</v>
      </c>
      <c r="M1968">
        <v>43643</v>
      </c>
      <c r="N1968" t="s">
        <v>53</v>
      </c>
      <c r="O1968">
        <v>8</v>
      </c>
      <c r="P1968" s="8" t="s">
        <v>2</v>
      </c>
      <c r="Q1968" s="9">
        <v>13210</v>
      </c>
      <c r="R1968" s="11" t="s">
        <v>2</v>
      </c>
      <c r="S1968" s="13" t="s">
        <v>834</v>
      </c>
      <c r="T1968" s="5">
        <v>199949</v>
      </c>
      <c r="U1968" s="5">
        <f t="shared" si="31"/>
        <v>223942.88</v>
      </c>
      <c r="V1968" s="18">
        <v>21994.39</v>
      </c>
      <c r="W1968" s="5">
        <v>7997.96</v>
      </c>
      <c r="X1968" s="5">
        <v>51986.740000000005</v>
      </c>
      <c r="Y1968" s="5">
        <v>147962.26</v>
      </c>
    </row>
    <row r="1969" spans="1:25" x14ac:dyDescent="0.25">
      <c r="A1969">
        <v>1969</v>
      </c>
      <c r="B1969" s="4" t="s">
        <v>473</v>
      </c>
      <c r="C1969" s="20">
        <v>41920</v>
      </c>
      <c r="D1969" t="s">
        <v>690</v>
      </c>
      <c r="E1969" t="s">
        <v>56</v>
      </c>
      <c r="F1969" t="s">
        <v>640</v>
      </c>
      <c r="G1969" t="s">
        <v>6</v>
      </c>
      <c r="H1969" s="2" t="s">
        <v>647</v>
      </c>
      <c r="I1969" s="2"/>
      <c r="J1969">
        <v>1994</v>
      </c>
      <c r="K1969" t="s">
        <v>682</v>
      </c>
      <c r="M1969">
        <v>78655</v>
      </c>
      <c r="N1969" t="s">
        <v>53</v>
      </c>
      <c r="O1969">
        <v>1</v>
      </c>
      <c r="P1969" s="8" t="s">
        <v>2</v>
      </c>
      <c r="Q1969" s="9">
        <v>13210</v>
      </c>
      <c r="R1969" s="11" t="s">
        <v>2</v>
      </c>
      <c r="S1969" s="13" t="s">
        <v>834</v>
      </c>
      <c r="T1969" s="5">
        <v>88626</v>
      </c>
      <c r="U1969" s="5">
        <f t="shared" si="31"/>
        <v>99261.119999999995</v>
      </c>
      <c r="V1969" s="18">
        <v>10635.119999999999</v>
      </c>
      <c r="W1969" s="5">
        <v>3545.04</v>
      </c>
      <c r="X1969" s="5">
        <v>35450.400000000001</v>
      </c>
      <c r="Y1969" s="5">
        <v>53175.6</v>
      </c>
    </row>
    <row r="1970" spans="1:25" x14ac:dyDescent="0.25">
      <c r="A1970">
        <v>1970</v>
      </c>
      <c r="B1970" s="4" t="s">
        <v>156</v>
      </c>
      <c r="C1970" s="20">
        <v>41837</v>
      </c>
      <c r="D1970" t="s">
        <v>724</v>
      </c>
      <c r="E1970" t="s">
        <v>56</v>
      </c>
      <c r="F1970" t="s">
        <v>640</v>
      </c>
      <c r="G1970" t="s">
        <v>672</v>
      </c>
      <c r="H1970" s="2" t="s">
        <v>673</v>
      </c>
      <c r="I1970" s="2"/>
      <c r="J1970">
        <v>1998</v>
      </c>
      <c r="K1970" t="s">
        <v>681</v>
      </c>
      <c r="M1970">
        <v>78690</v>
      </c>
      <c r="N1970" t="s">
        <v>686</v>
      </c>
      <c r="O1970">
        <v>6</v>
      </c>
      <c r="P1970" s="8" t="s">
        <v>2</v>
      </c>
      <c r="Q1970" s="9">
        <v>14150</v>
      </c>
      <c r="R1970" s="11" t="s">
        <v>2</v>
      </c>
      <c r="S1970" s="13" t="s">
        <v>834</v>
      </c>
      <c r="T1970" s="5">
        <v>133000</v>
      </c>
      <c r="U1970" s="5">
        <f t="shared" si="31"/>
        <v>148960</v>
      </c>
      <c r="V1970" s="18">
        <v>15960</v>
      </c>
      <c r="W1970" s="5">
        <v>5320</v>
      </c>
      <c r="X1970" s="5">
        <v>50540</v>
      </c>
      <c r="Y1970" s="5">
        <v>82460</v>
      </c>
    </row>
    <row r="1971" spans="1:25" x14ac:dyDescent="0.25">
      <c r="A1971">
        <v>1971</v>
      </c>
      <c r="B1971" s="4" t="s">
        <v>551</v>
      </c>
      <c r="C1971" s="20">
        <v>41177</v>
      </c>
      <c r="D1971" t="s">
        <v>799</v>
      </c>
      <c r="E1971" t="s">
        <v>56</v>
      </c>
      <c r="F1971" t="s">
        <v>640</v>
      </c>
      <c r="G1971" t="s">
        <v>672</v>
      </c>
      <c r="H1971" s="2" t="s">
        <v>671</v>
      </c>
      <c r="I1971" s="2" t="s">
        <v>1728</v>
      </c>
      <c r="J1971">
        <v>2011</v>
      </c>
      <c r="K1971" t="s">
        <v>681</v>
      </c>
      <c r="M1971">
        <v>119048</v>
      </c>
      <c r="N1971" t="s">
        <v>53</v>
      </c>
      <c r="O1971">
        <v>9</v>
      </c>
      <c r="P1971" s="8" t="s">
        <v>2</v>
      </c>
      <c r="Q1971" s="9" t="s">
        <v>1057</v>
      </c>
      <c r="R1971" s="11" t="s">
        <v>2</v>
      </c>
      <c r="S1971" s="13" t="s">
        <v>834</v>
      </c>
      <c r="T1971" s="5">
        <v>176217</v>
      </c>
      <c r="U1971" s="5">
        <f t="shared" si="31"/>
        <v>197363.04</v>
      </c>
      <c r="V1971" s="18">
        <v>21146.04</v>
      </c>
      <c r="W1971" s="5">
        <v>7048.68</v>
      </c>
      <c r="X1971" s="5">
        <v>54627.27</v>
      </c>
      <c r="Y1971" s="5">
        <v>121589.73000000001</v>
      </c>
    </row>
    <row r="1972" spans="1:25" x14ac:dyDescent="0.25">
      <c r="A1972">
        <v>1972</v>
      </c>
      <c r="B1972" s="4" t="s">
        <v>618</v>
      </c>
      <c r="C1972" s="20">
        <v>41485</v>
      </c>
      <c r="D1972" t="s">
        <v>733</v>
      </c>
      <c r="E1972" t="s">
        <v>56</v>
      </c>
      <c r="F1972" t="s">
        <v>640</v>
      </c>
      <c r="G1972" t="s">
        <v>6</v>
      </c>
      <c r="H1972" s="2" t="s">
        <v>659</v>
      </c>
      <c r="I1972" s="2"/>
      <c r="J1972">
        <v>1999</v>
      </c>
      <c r="K1972" t="s">
        <v>681</v>
      </c>
      <c r="M1972">
        <v>14316</v>
      </c>
      <c r="N1972" t="s">
        <v>53</v>
      </c>
      <c r="O1972">
        <v>2</v>
      </c>
      <c r="P1972" s="8" t="s">
        <v>15</v>
      </c>
      <c r="Q1972" s="9" t="s">
        <v>1012</v>
      </c>
      <c r="R1972" s="11" t="s">
        <v>689</v>
      </c>
      <c r="S1972" s="13" t="s">
        <v>834</v>
      </c>
      <c r="T1972" s="5">
        <v>203426</v>
      </c>
      <c r="U1972" s="5">
        <f t="shared" si="31"/>
        <v>227837.12</v>
      </c>
      <c r="V1972" s="18">
        <v>18308.34</v>
      </c>
      <c r="W1972" s="5">
        <v>8137.04</v>
      </c>
      <c r="X1972" s="5">
        <v>71199.099999999991</v>
      </c>
      <c r="Y1972" s="5">
        <v>132226.90000000002</v>
      </c>
    </row>
    <row r="1973" spans="1:25" x14ac:dyDescent="0.25">
      <c r="A1973">
        <v>1973</v>
      </c>
      <c r="B1973" s="4" t="s">
        <v>181</v>
      </c>
      <c r="C1973" s="20">
        <v>40920</v>
      </c>
      <c r="D1973" t="s">
        <v>752</v>
      </c>
      <c r="E1973" t="s">
        <v>56</v>
      </c>
      <c r="F1973" t="s">
        <v>640</v>
      </c>
      <c r="G1973" t="s">
        <v>6</v>
      </c>
      <c r="H1973" s="2" t="s">
        <v>651</v>
      </c>
      <c r="I1973" s="2"/>
      <c r="J1973">
        <v>2002</v>
      </c>
      <c r="K1973" t="s">
        <v>683</v>
      </c>
      <c r="M1973">
        <v>33267</v>
      </c>
      <c r="N1973" t="s">
        <v>53</v>
      </c>
      <c r="O1973">
        <v>8</v>
      </c>
      <c r="P1973" s="8" t="s">
        <v>15</v>
      </c>
      <c r="Q1973" s="9" t="s">
        <v>1058</v>
      </c>
      <c r="R1973" s="11" t="s">
        <v>689</v>
      </c>
      <c r="S1973" s="13" t="s">
        <v>834</v>
      </c>
      <c r="T1973" s="5">
        <v>340779</v>
      </c>
      <c r="U1973" s="5">
        <f t="shared" si="31"/>
        <v>381672.48</v>
      </c>
      <c r="V1973" s="18">
        <v>34077.9</v>
      </c>
      <c r="W1973" s="5">
        <v>13631.16</v>
      </c>
      <c r="X1973" s="5">
        <v>102233.7</v>
      </c>
      <c r="Y1973" s="5">
        <v>238545.3</v>
      </c>
    </row>
    <row r="1974" spans="1:25" x14ac:dyDescent="0.25">
      <c r="A1974">
        <v>1974</v>
      </c>
      <c r="B1974" s="4" t="s">
        <v>576</v>
      </c>
      <c r="C1974" s="20">
        <v>41780</v>
      </c>
      <c r="D1974" t="s">
        <v>777</v>
      </c>
      <c r="E1974" t="s">
        <v>56</v>
      </c>
      <c r="F1974" t="s">
        <v>640</v>
      </c>
      <c r="G1974" t="s">
        <v>645</v>
      </c>
      <c r="H1974" s="2" t="s">
        <v>663</v>
      </c>
      <c r="I1974" s="2"/>
      <c r="J1974">
        <v>1992</v>
      </c>
      <c r="K1974" t="s">
        <v>680</v>
      </c>
      <c r="M1974">
        <v>126203</v>
      </c>
      <c r="N1974" t="s">
        <v>53</v>
      </c>
      <c r="O1974">
        <v>0</v>
      </c>
      <c r="P1974" s="8" t="s">
        <v>2</v>
      </c>
      <c r="Q1974" s="9" t="s">
        <v>1059</v>
      </c>
      <c r="R1974" s="11" t="s">
        <v>2</v>
      </c>
      <c r="S1974" s="13" t="s">
        <v>834</v>
      </c>
      <c r="T1974" s="5">
        <v>321946</v>
      </c>
      <c r="U1974" s="5">
        <f t="shared" si="31"/>
        <v>360579.52</v>
      </c>
      <c r="V1974" s="18">
        <v>28975.14</v>
      </c>
      <c r="W1974" s="5">
        <v>12877.84</v>
      </c>
      <c r="X1974" s="5">
        <v>103022.72</v>
      </c>
      <c r="Y1974" s="5">
        <v>-301751.40000000002</v>
      </c>
    </row>
    <row r="1975" spans="1:25" x14ac:dyDescent="0.25">
      <c r="A1975">
        <v>1975</v>
      </c>
      <c r="B1975" s="4" t="s">
        <v>527</v>
      </c>
      <c r="C1975" s="20">
        <v>41601</v>
      </c>
      <c r="D1975" t="s">
        <v>752</v>
      </c>
      <c r="E1975" t="s">
        <v>56</v>
      </c>
      <c r="F1975" t="s">
        <v>640</v>
      </c>
      <c r="G1975" t="s">
        <v>6</v>
      </c>
      <c r="H1975" s="2" t="s">
        <v>648</v>
      </c>
      <c r="I1975" s="2" t="s">
        <v>1725</v>
      </c>
      <c r="J1975">
        <v>1993</v>
      </c>
      <c r="K1975" t="s">
        <v>683</v>
      </c>
      <c r="M1975">
        <v>26128</v>
      </c>
      <c r="N1975" t="s">
        <v>53</v>
      </c>
      <c r="O1975">
        <v>6</v>
      </c>
      <c r="P1975" s="8" t="s">
        <v>2</v>
      </c>
      <c r="Q1975" s="9" t="s">
        <v>1060</v>
      </c>
      <c r="R1975" s="11" t="s">
        <v>2</v>
      </c>
      <c r="S1975" s="13" t="s">
        <v>834</v>
      </c>
      <c r="T1975" s="5">
        <v>19771</v>
      </c>
      <c r="U1975" s="5">
        <f t="shared" si="31"/>
        <v>22143.52</v>
      </c>
      <c r="V1975" s="18">
        <v>1977.1000000000001</v>
      </c>
      <c r="W1975" s="5">
        <v>790.84</v>
      </c>
      <c r="X1975" s="5">
        <v>6722.14</v>
      </c>
      <c r="Y1975" s="5">
        <v>13048.86</v>
      </c>
    </row>
    <row r="1976" spans="1:25" x14ac:dyDescent="0.25">
      <c r="A1976">
        <v>1976</v>
      </c>
      <c r="B1976" s="4" t="s">
        <v>330</v>
      </c>
      <c r="C1976" s="20">
        <v>40958</v>
      </c>
      <c r="D1976" t="s">
        <v>768</v>
      </c>
      <c r="E1976" t="s">
        <v>56</v>
      </c>
      <c r="F1976" t="s">
        <v>640</v>
      </c>
      <c r="G1976" t="s">
        <v>6</v>
      </c>
      <c r="H1976" s="2" t="s">
        <v>648</v>
      </c>
      <c r="I1976" s="2"/>
      <c r="J1976">
        <v>2008</v>
      </c>
      <c r="K1976" t="s">
        <v>684</v>
      </c>
      <c r="M1976">
        <v>24500</v>
      </c>
      <c r="N1976" t="s">
        <v>53</v>
      </c>
      <c r="O1976">
        <v>6</v>
      </c>
      <c r="P1976" s="12" t="s">
        <v>1003</v>
      </c>
      <c r="Q1976" s="9">
        <v>77301</v>
      </c>
      <c r="R1976" s="11" t="s">
        <v>831</v>
      </c>
      <c r="S1976" s="13" t="s">
        <v>829</v>
      </c>
      <c r="T1976" s="5">
        <v>270300</v>
      </c>
      <c r="U1976" s="5">
        <f t="shared" si="31"/>
        <v>302736</v>
      </c>
      <c r="V1976" s="18">
        <v>29733</v>
      </c>
      <c r="W1976" s="5">
        <v>10812</v>
      </c>
      <c r="X1976" s="5">
        <v>83793</v>
      </c>
      <c r="Y1976" s="5">
        <v>201507</v>
      </c>
    </row>
    <row r="1977" spans="1:25" x14ac:dyDescent="0.25">
      <c r="A1977">
        <v>1977</v>
      </c>
      <c r="B1977" s="4" t="s">
        <v>584</v>
      </c>
      <c r="C1977" s="20">
        <v>41380</v>
      </c>
      <c r="D1977" t="s">
        <v>769</v>
      </c>
      <c r="E1977" t="s">
        <v>56</v>
      </c>
      <c r="F1977" t="s">
        <v>640</v>
      </c>
      <c r="G1977" t="s">
        <v>6</v>
      </c>
      <c r="H1977" s="2" t="s">
        <v>659</v>
      </c>
      <c r="I1977" s="2"/>
      <c r="J1977">
        <v>2000</v>
      </c>
      <c r="K1977" t="s">
        <v>684</v>
      </c>
      <c r="M1977">
        <v>77016</v>
      </c>
      <c r="N1977" t="s">
        <v>53</v>
      </c>
      <c r="O1977">
        <v>3</v>
      </c>
      <c r="P1977" s="12" t="s">
        <v>1003</v>
      </c>
      <c r="Q1977" s="9">
        <v>77301</v>
      </c>
      <c r="R1977" s="11" t="s">
        <v>831</v>
      </c>
      <c r="S1977" s="13" t="s">
        <v>829</v>
      </c>
      <c r="T1977" s="5">
        <v>271530</v>
      </c>
      <c r="U1977" s="5">
        <f t="shared" si="31"/>
        <v>304113.59999999998</v>
      </c>
      <c r="V1977" s="18">
        <v>24437.7</v>
      </c>
      <c r="W1977" s="5">
        <v>10861.2</v>
      </c>
      <c r="X1977" s="5">
        <v>122188.5</v>
      </c>
      <c r="Y1977" s="5">
        <v>164341.5</v>
      </c>
    </row>
    <row r="1978" spans="1:25" x14ac:dyDescent="0.25">
      <c r="A1978">
        <v>1978</v>
      </c>
      <c r="B1978" s="4" t="s">
        <v>436</v>
      </c>
      <c r="C1978" s="20">
        <v>41206</v>
      </c>
      <c r="D1978" t="s">
        <v>753</v>
      </c>
      <c r="E1978" t="s">
        <v>56</v>
      </c>
      <c r="F1978" t="s">
        <v>640</v>
      </c>
      <c r="G1978" t="s">
        <v>672</v>
      </c>
      <c r="H1978" s="2" t="s">
        <v>671</v>
      </c>
      <c r="I1978" s="2"/>
      <c r="J1978">
        <v>2004</v>
      </c>
      <c r="K1978" t="s">
        <v>685</v>
      </c>
      <c r="M1978">
        <v>130040</v>
      </c>
      <c r="N1978" t="s">
        <v>53</v>
      </c>
      <c r="O1978">
        <v>6</v>
      </c>
      <c r="P1978" s="8" t="s">
        <v>961</v>
      </c>
      <c r="Q1978" s="9" t="s">
        <v>962</v>
      </c>
      <c r="R1978" s="11" t="s">
        <v>963</v>
      </c>
      <c r="S1978" s="10" t="s">
        <v>819</v>
      </c>
      <c r="T1978" s="5">
        <v>69232</v>
      </c>
      <c r="U1978" s="5">
        <f t="shared" si="31"/>
        <v>77539.839999999997</v>
      </c>
      <c r="V1978" s="18">
        <v>6923.2000000000007</v>
      </c>
      <c r="W1978" s="5">
        <v>2769.28</v>
      </c>
      <c r="X1978" s="5">
        <v>23538.880000000001</v>
      </c>
      <c r="Y1978" s="5">
        <v>30693.119999999995</v>
      </c>
    </row>
    <row r="1979" spans="1:25" x14ac:dyDescent="0.25">
      <c r="A1979">
        <v>1979</v>
      </c>
      <c r="B1979" s="4" t="s">
        <v>624</v>
      </c>
      <c r="C1979" s="20">
        <v>41747</v>
      </c>
      <c r="D1979" t="s">
        <v>767</v>
      </c>
      <c r="E1979" t="s">
        <v>56</v>
      </c>
      <c r="F1979" t="s">
        <v>640</v>
      </c>
      <c r="G1979" t="s">
        <v>6</v>
      </c>
      <c r="H1979" s="2" t="s">
        <v>647</v>
      </c>
      <c r="I1979" s="2"/>
      <c r="J1979">
        <v>1994</v>
      </c>
      <c r="K1979" t="s">
        <v>680</v>
      </c>
      <c r="M1979">
        <v>50493</v>
      </c>
      <c r="N1979" t="s">
        <v>53</v>
      </c>
      <c r="O1979">
        <v>6</v>
      </c>
      <c r="P1979" s="8" t="s">
        <v>961</v>
      </c>
      <c r="Q1979" s="9" t="s">
        <v>962</v>
      </c>
      <c r="R1979" s="11" t="s">
        <v>963</v>
      </c>
      <c r="S1979" s="10" t="s">
        <v>819</v>
      </c>
      <c r="T1979" s="5">
        <v>105643</v>
      </c>
      <c r="U1979" s="5">
        <f t="shared" si="31"/>
        <v>118320.16</v>
      </c>
      <c r="V1979" s="18">
        <v>8451.44</v>
      </c>
      <c r="W1979" s="5">
        <v>4225.72</v>
      </c>
      <c r="X1979" s="5">
        <v>27467.18</v>
      </c>
      <c r="Y1979" s="5">
        <v>63175.820000000007</v>
      </c>
    </row>
    <row r="1980" spans="1:25" x14ac:dyDescent="0.25">
      <c r="A1980">
        <v>1980</v>
      </c>
      <c r="B1980" s="4" t="s">
        <v>607</v>
      </c>
      <c r="C1980" s="20">
        <v>41855</v>
      </c>
      <c r="D1980" t="s">
        <v>766</v>
      </c>
      <c r="E1980" t="s">
        <v>56</v>
      </c>
      <c r="F1980" t="s">
        <v>640</v>
      </c>
      <c r="G1980" t="s">
        <v>6</v>
      </c>
      <c r="H1980" s="2" t="s">
        <v>647</v>
      </c>
      <c r="I1980" s="2"/>
      <c r="J1980">
        <v>1995</v>
      </c>
      <c r="K1980" t="s">
        <v>682</v>
      </c>
      <c r="M1980">
        <v>94143</v>
      </c>
      <c r="N1980" t="s">
        <v>686</v>
      </c>
      <c r="O1980">
        <v>8</v>
      </c>
      <c r="P1980" s="12" t="s">
        <v>835</v>
      </c>
      <c r="Q1980" s="9">
        <v>35209</v>
      </c>
      <c r="R1980" s="11" t="s">
        <v>836</v>
      </c>
      <c r="S1980" s="10" t="s">
        <v>826</v>
      </c>
      <c r="T1980" s="5">
        <v>188335</v>
      </c>
      <c r="U1980" s="5">
        <f t="shared" si="31"/>
        <v>210935.2</v>
      </c>
      <c r="V1980" s="18">
        <v>18833.5</v>
      </c>
      <c r="W1980" s="5">
        <v>7533.4000000000005</v>
      </c>
      <c r="X1980" s="5">
        <v>67800.599999999991</v>
      </c>
      <c r="Y1980" s="5">
        <v>135534.40000000002</v>
      </c>
    </row>
    <row r="1981" spans="1:25" x14ac:dyDescent="0.25">
      <c r="A1981">
        <v>1981</v>
      </c>
      <c r="B1981" s="4" t="s">
        <v>493</v>
      </c>
      <c r="C1981" s="20">
        <v>41919</v>
      </c>
      <c r="D1981" t="s">
        <v>748</v>
      </c>
      <c r="E1981" t="s">
        <v>56</v>
      </c>
      <c r="F1981" t="s">
        <v>640</v>
      </c>
      <c r="G1981" t="s">
        <v>6</v>
      </c>
      <c r="H1981" s="2" t="s">
        <v>648</v>
      </c>
      <c r="I1981" s="2"/>
      <c r="J1981">
        <v>2008</v>
      </c>
      <c r="K1981" t="s">
        <v>681</v>
      </c>
      <c r="M1981">
        <v>146160</v>
      </c>
      <c r="N1981" t="s">
        <v>53</v>
      </c>
      <c r="O1981">
        <v>0</v>
      </c>
      <c r="P1981" s="8" t="s">
        <v>2</v>
      </c>
      <c r="Q1981" s="9" t="s">
        <v>1061</v>
      </c>
      <c r="R1981" s="11" t="s">
        <v>2</v>
      </c>
      <c r="S1981" s="13" t="s">
        <v>834</v>
      </c>
      <c r="T1981" s="5">
        <v>143051</v>
      </c>
      <c r="U1981" s="5">
        <f t="shared" si="31"/>
        <v>160217.12</v>
      </c>
      <c r="V1981" s="18">
        <v>17166.12</v>
      </c>
      <c r="W1981" s="5">
        <v>5722.04</v>
      </c>
      <c r="X1981" s="5">
        <v>55789.89</v>
      </c>
      <c r="Y1981" s="5">
        <v>87261.11</v>
      </c>
    </row>
    <row r="1982" spans="1:25" x14ac:dyDescent="0.25">
      <c r="A1982">
        <v>1982</v>
      </c>
      <c r="B1982" s="4" t="s">
        <v>82</v>
      </c>
      <c r="C1982" s="20">
        <v>41201</v>
      </c>
      <c r="D1982" t="s">
        <v>725</v>
      </c>
      <c r="E1982" t="s">
        <v>56</v>
      </c>
      <c r="F1982" t="s">
        <v>640</v>
      </c>
      <c r="G1982" t="s">
        <v>672</v>
      </c>
      <c r="H1982" s="2" t="s">
        <v>673</v>
      </c>
      <c r="I1982" s="2"/>
      <c r="J1982">
        <v>2005</v>
      </c>
      <c r="K1982" t="s">
        <v>681</v>
      </c>
      <c r="M1982">
        <v>2966</v>
      </c>
      <c r="N1982" t="s">
        <v>53</v>
      </c>
      <c r="O1982">
        <v>1</v>
      </c>
      <c r="P1982" s="8" t="s">
        <v>2</v>
      </c>
      <c r="Q1982" s="9" t="s">
        <v>1061</v>
      </c>
      <c r="R1982" s="11" t="s">
        <v>2</v>
      </c>
      <c r="S1982" s="13" t="s">
        <v>834</v>
      </c>
      <c r="T1982" s="5">
        <v>221356</v>
      </c>
      <c r="U1982" s="5">
        <f t="shared" si="31"/>
        <v>247918.72</v>
      </c>
      <c r="V1982" s="18">
        <v>22135.600000000002</v>
      </c>
      <c r="W1982" s="5">
        <v>8854.24</v>
      </c>
      <c r="X1982" s="5">
        <v>106250.87999999999</v>
      </c>
      <c r="Y1982" s="5">
        <v>115105.12000000001</v>
      </c>
    </row>
    <row r="1983" spans="1:25" x14ac:dyDescent="0.25">
      <c r="A1983">
        <v>1983</v>
      </c>
      <c r="B1983" s="4" t="s">
        <v>334</v>
      </c>
      <c r="C1983" s="20">
        <v>41264</v>
      </c>
      <c r="D1983" t="s">
        <v>719</v>
      </c>
      <c r="E1983" t="s">
        <v>56</v>
      </c>
      <c r="F1983" t="s">
        <v>640</v>
      </c>
      <c r="G1983" t="s">
        <v>6</v>
      </c>
      <c r="H1983" s="2" t="s">
        <v>647</v>
      </c>
      <c r="I1983" s="2"/>
      <c r="J1983">
        <v>1992</v>
      </c>
      <c r="K1983" t="s">
        <v>681</v>
      </c>
      <c r="M1983">
        <v>64051</v>
      </c>
      <c r="N1983" t="s">
        <v>53</v>
      </c>
      <c r="O1983">
        <v>2</v>
      </c>
      <c r="P1983" s="8" t="s">
        <v>2</v>
      </c>
      <c r="Q1983" s="9" t="s">
        <v>1061</v>
      </c>
      <c r="R1983" s="11" t="s">
        <v>2</v>
      </c>
      <c r="S1983" s="13" t="s">
        <v>834</v>
      </c>
      <c r="T1983" s="5">
        <v>281994</v>
      </c>
      <c r="U1983" s="5">
        <f t="shared" si="31"/>
        <v>315833.28000000003</v>
      </c>
      <c r="V1983" s="18">
        <v>31019.34</v>
      </c>
      <c r="W1983" s="5">
        <v>11279.76</v>
      </c>
      <c r="X1983" s="5">
        <v>70498.5</v>
      </c>
      <c r="Y1983" s="5">
        <v>211495.5</v>
      </c>
    </row>
    <row r="1984" spans="1:25" x14ac:dyDescent="0.25">
      <c r="A1984">
        <v>1984</v>
      </c>
      <c r="B1984" s="4" t="s">
        <v>80</v>
      </c>
      <c r="C1984" s="20">
        <v>41388</v>
      </c>
      <c r="D1984" t="s">
        <v>755</v>
      </c>
      <c r="E1984" t="s">
        <v>56</v>
      </c>
      <c r="F1984" t="s">
        <v>640</v>
      </c>
      <c r="G1984" t="s">
        <v>672</v>
      </c>
      <c r="H1984" s="2" t="s">
        <v>671</v>
      </c>
      <c r="I1984" s="2"/>
      <c r="J1984">
        <v>1992</v>
      </c>
      <c r="K1984" t="s">
        <v>681</v>
      </c>
      <c r="M1984">
        <v>14517</v>
      </c>
      <c r="N1984" t="s">
        <v>686</v>
      </c>
      <c r="O1984">
        <v>6</v>
      </c>
      <c r="P1984" s="12" t="s">
        <v>1003</v>
      </c>
      <c r="Q1984" s="9">
        <v>75023</v>
      </c>
      <c r="R1984" s="11" t="s">
        <v>831</v>
      </c>
      <c r="S1984" s="13" t="s">
        <v>829</v>
      </c>
      <c r="T1984" s="5">
        <v>207139</v>
      </c>
      <c r="U1984" s="5">
        <f t="shared" si="31"/>
        <v>231995.68</v>
      </c>
      <c r="V1984" s="18">
        <v>24856.68</v>
      </c>
      <c r="W1984" s="5">
        <v>8285.56</v>
      </c>
      <c r="X1984" s="5">
        <v>53856.14</v>
      </c>
      <c r="Y1984" s="5">
        <v>168282.86</v>
      </c>
    </row>
    <row r="1985" spans="1:25" x14ac:dyDescent="0.25">
      <c r="A1985">
        <v>1985</v>
      </c>
      <c r="B1985" s="4" t="s">
        <v>595</v>
      </c>
      <c r="C1985" s="20">
        <v>41354</v>
      </c>
      <c r="D1985" t="s">
        <v>799</v>
      </c>
      <c r="E1985" t="s">
        <v>56</v>
      </c>
      <c r="F1985" t="s">
        <v>640</v>
      </c>
      <c r="G1985" t="s">
        <v>6</v>
      </c>
      <c r="H1985" s="2" t="s">
        <v>659</v>
      </c>
      <c r="I1985" s="2"/>
      <c r="J1985">
        <v>2000</v>
      </c>
      <c r="K1985" t="s">
        <v>681</v>
      </c>
      <c r="M1985">
        <v>114004</v>
      </c>
      <c r="N1985" t="s">
        <v>53</v>
      </c>
      <c r="O1985">
        <v>1</v>
      </c>
      <c r="P1985" s="12" t="s">
        <v>1003</v>
      </c>
      <c r="Q1985" s="9">
        <v>75023</v>
      </c>
      <c r="R1985" s="11" t="s">
        <v>831</v>
      </c>
      <c r="S1985" s="13" t="s">
        <v>829</v>
      </c>
      <c r="T1985" s="5">
        <v>53102</v>
      </c>
      <c r="U1985" s="5">
        <f t="shared" si="31"/>
        <v>59474.239999999998</v>
      </c>
      <c r="V1985" s="18">
        <v>5841.22</v>
      </c>
      <c r="W1985" s="5">
        <v>2124.08</v>
      </c>
      <c r="X1985" s="5">
        <v>14337.54</v>
      </c>
      <c r="Y1985" s="5">
        <v>53764.46</v>
      </c>
    </row>
    <row r="1986" spans="1:25" x14ac:dyDescent="0.25">
      <c r="A1986">
        <v>1986</v>
      </c>
      <c r="B1986" s="4" t="s">
        <v>608</v>
      </c>
      <c r="C1986" s="20">
        <v>41090</v>
      </c>
      <c r="D1986" t="s">
        <v>724</v>
      </c>
      <c r="E1986" t="s">
        <v>56</v>
      </c>
      <c r="F1986" t="s">
        <v>640</v>
      </c>
      <c r="G1986" t="s">
        <v>6</v>
      </c>
      <c r="H1986" s="2" t="s">
        <v>650</v>
      </c>
      <c r="I1986" s="2"/>
      <c r="J1986">
        <v>1999</v>
      </c>
      <c r="K1986" t="s">
        <v>683</v>
      </c>
      <c r="M1986">
        <v>116499</v>
      </c>
      <c r="N1986" t="s">
        <v>53</v>
      </c>
      <c r="O1986">
        <v>7</v>
      </c>
      <c r="P1986" s="12" t="s">
        <v>1003</v>
      </c>
      <c r="Q1986" s="9">
        <v>75023</v>
      </c>
      <c r="R1986" s="11" t="s">
        <v>831</v>
      </c>
      <c r="S1986" s="13" t="s">
        <v>829</v>
      </c>
      <c r="T1986" s="5">
        <v>13006</v>
      </c>
      <c r="U1986" s="5">
        <f t="shared" si="31"/>
        <v>14566.72</v>
      </c>
      <c r="V1986" s="18">
        <v>1430.66</v>
      </c>
      <c r="W1986" s="5">
        <v>520.24</v>
      </c>
      <c r="X1986" s="5">
        <v>5982.76</v>
      </c>
      <c r="Y1986" s="5">
        <v>22023.239999999998</v>
      </c>
    </row>
    <row r="1987" spans="1:25" x14ac:dyDescent="0.25">
      <c r="A1987">
        <v>1987</v>
      </c>
      <c r="B1987" s="4" t="s">
        <v>525</v>
      </c>
      <c r="C1987" s="20">
        <v>41509</v>
      </c>
      <c r="D1987" t="s">
        <v>774</v>
      </c>
      <c r="E1987" t="s">
        <v>56</v>
      </c>
      <c r="F1987" t="s">
        <v>640</v>
      </c>
      <c r="G1987" t="s">
        <v>6</v>
      </c>
      <c r="H1987" s="2" t="s">
        <v>648</v>
      </c>
      <c r="I1987" s="2"/>
      <c r="J1987">
        <v>2007</v>
      </c>
      <c r="K1987" t="s">
        <v>685</v>
      </c>
      <c r="M1987">
        <v>29461</v>
      </c>
      <c r="N1987" t="s">
        <v>53</v>
      </c>
      <c r="O1987">
        <v>2</v>
      </c>
      <c r="P1987" s="8" t="s">
        <v>855</v>
      </c>
      <c r="Q1987" s="9">
        <v>83605</v>
      </c>
      <c r="R1987" s="8" t="s">
        <v>857</v>
      </c>
      <c r="S1987" s="10" t="s">
        <v>822</v>
      </c>
      <c r="T1987" s="5">
        <v>315389</v>
      </c>
      <c r="U1987" s="5">
        <f t="shared" si="31"/>
        <v>353235.68</v>
      </c>
      <c r="V1987" s="18">
        <v>25231.119999999999</v>
      </c>
      <c r="W1987" s="5">
        <v>12615.56</v>
      </c>
      <c r="X1987" s="5">
        <v>100924.48</v>
      </c>
      <c r="Y1987" s="5">
        <v>214464.52000000002</v>
      </c>
    </row>
    <row r="1988" spans="1:25" x14ac:dyDescent="0.25">
      <c r="A1988">
        <v>1988</v>
      </c>
      <c r="B1988" s="4" t="s">
        <v>622</v>
      </c>
      <c r="C1988" s="20">
        <v>41075</v>
      </c>
      <c r="D1988" t="s">
        <v>721</v>
      </c>
      <c r="E1988" t="s">
        <v>56</v>
      </c>
      <c r="F1988" t="s">
        <v>640</v>
      </c>
      <c r="G1988" t="s">
        <v>6</v>
      </c>
      <c r="H1988" s="2" t="s">
        <v>648</v>
      </c>
      <c r="I1988" s="2"/>
      <c r="J1988">
        <v>2009</v>
      </c>
      <c r="K1988" t="s">
        <v>684</v>
      </c>
      <c r="M1988">
        <v>136012</v>
      </c>
      <c r="N1988" t="s">
        <v>53</v>
      </c>
      <c r="O1988">
        <v>5</v>
      </c>
      <c r="P1988" s="12" t="s">
        <v>16</v>
      </c>
      <c r="Q1988" s="9" t="s">
        <v>1062</v>
      </c>
      <c r="R1988" s="11" t="s">
        <v>17</v>
      </c>
      <c r="S1988" s="13" t="s">
        <v>834</v>
      </c>
      <c r="T1988" s="5">
        <v>103173</v>
      </c>
      <c r="U1988" s="5">
        <f t="shared" si="31"/>
        <v>115553.76</v>
      </c>
      <c r="V1988" s="18">
        <v>10317.300000000001</v>
      </c>
      <c r="W1988" s="5">
        <v>4126.92</v>
      </c>
      <c r="X1988" s="5">
        <v>42300.93</v>
      </c>
      <c r="Y1988" s="5">
        <v>60872.07</v>
      </c>
    </row>
    <row r="1989" spans="1:25" x14ac:dyDescent="0.25">
      <c r="A1989">
        <v>1989</v>
      </c>
      <c r="B1989" s="4" t="s">
        <v>65</v>
      </c>
      <c r="C1989" s="20">
        <v>41569</v>
      </c>
      <c r="D1989" t="s">
        <v>728</v>
      </c>
      <c r="E1989" t="s">
        <v>56</v>
      </c>
      <c r="F1989" t="s">
        <v>640</v>
      </c>
      <c r="G1989" t="s">
        <v>645</v>
      </c>
      <c r="H1989" s="2" t="s">
        <v>663</v>
      </c>
      <c r="I1989" s="2"/>
      <c r="J1989">
        <v>2007</v>
      </c>
      <c r="K1989" t="s">
        <v>683</v>
      </c>
      <c r="M1989">
        <v>95346</v>
      </c>
      <c r="N1989" t="s">
        <v>53</v>
      </c>
      <c r="O1989">
        <v>8</v>
      </c>
      <c r="P1989" s="8" t="s">
        <v>15</v>
      </c>
      <c r="Q1989" s="9" t="s">
        <v>1012</v>
      </c>
      <c r="R1989" s="11" t="s">
        <v>689</v>
      </c>
      <c r="S1989" s="13" t="s">
        <v>834</v>
      </c>
      <c r="T1989" s="5">
        <v>268907</v>
      </c>
      <c r="U1989" s="5">
        <f t="shared" si="31"/>
        <v>301175.84000000003</v>
      </c>
      <c r="V1989" s="18">
        <v>32268.84</v>
      </c>
      <c r="W1989" s="5">
        <v>10756.28</v>
      </c>
      <c r="X1989" s="5">
        <v>91428.38</v>
      </c>
      <c r="Y1989" s="5">
        <v>-272016.3</v>
      </c>
    </row>
    <row r="1990" spans="1:25" x14ac:dyDescent="0.25">
      <c r="A1990">
        <v>1990</v>
      </c>
      <c r="B1990" s="4" t="s">
        <v>562</v>
      </c>
      <c r="C1990" s="20">
        <v>41610</v>
      </c>
      <c r="D1990" t="s">
        <v>737</v>
      </c>
      <c r="E1990" t="s">
        <v>56</v>
      </c>
      <c r="F1990" t="s">
        <v>640</v>
      </c>
      <c r="G1990" t="s">
        <v>672</v>
      </c>
      <c r="H1990" s="2" t="s">
        <v>671</v>
      </c>
      <c r="I1990" s="2"/>
      <c r="J1990">
        <v>2004</v>
      </c>
      <c r="K1990" t="s">
        <v>685</v>
      </c>
      <c r="M1990">
        <v>20228</v>
      </c>
      <c r="N1990" t="s">
        <v>53</v>
      </c>
      <c r="O1990">
        <v>2</v>
      </c>
      <c r="P1990" s="12" t="s">
        <v>1003</v>
      </c>
      <c r="Q1990" s="9" t="s">
        <v>1056</v>
      </c>
      <c r="R1990" s="11" t="s">
        <v>831</v>
      </c>
      <c r="S1990" s="13" t="s">
        <v>829</v>
      </c>
      <c r="T1990" s="5">
        <v>234698</v>
      </c>
      <c r="U1990" s="5">
        <f t="shared" si="31"/>
        <v>262861.76</v>
      </c>
      <c r="V1990" s="18">
        <v>25816.78</v>
      </c>
      <c r="W1990" s="5">
        <v>9387.92</v>
      </c>
      <c r="X1990" s="5">
        <v>84491.28</v>
      </c>
      <c r="Y1990" s="5">
        <v>165206.72</v>
      </c>
    </row>
    <row r="1991" spans="1:25" x14ac:dyDescent="0.25">
      <c r="A1991">
        <v>1991</v>
      </c>
      <c r="B1991" s="4" t="s">
        <v>501</v>
      </c>
      <c r="C1991" s="20">
        <v>41000</v>
      </c>
      <c r="D1991" t="s">
        <v>741</v>
      </c>
      <c r="E1991" t="s">
        <v>56</v>
      </c>
      <c r="F1991" t="s">
        <v>640</v>
      </c>
      <c r="G1991" t="s">
        <v>6</v>
      </c>
      <c r="H1991" s="2" t="s">
        <v>646</v>
      </c>
      <c r="I1991" s="2"/>
      <c r="J1991">
        <v>1994</v>
      </c>
      <c r="K1991" t="s">
        <v>684</v>
      </c>
      <c r="M1991">
        <v>128750</v>
      </c>
      <c r="N1991" t="s">
        <v>53</v>
      </c>
      <c r="O1991">
        <v>7</v>
      </c>
      <c r="P1991" s="12" t="s">
        <v>1003</v>
      </c>
      <c r="Q1991" s="9" t="s">
        <v>1056</v>
      </c>
      <c r="R1991" s="11" t="s">
        <v>831</v>
      </c>
      <c r="S1991" s="13" t="s">
        <v>829</v>
      </c>
      <c r="T1991" s="5">
        <v>56350</v>
      </c>
      <c r="U1991" s="5">
        <f t="shared" si="31"/>
        <v>63112</v>
      </c>
      <c r="V1991" s="18">
        <v>5635</v>
      </c>
      <c r="W1991" s="5">
        <v>2254</v>
      </c>
      <c r="X1991" s="5">
        <v>25357.5</v>
      </c>
      <c r="Y1991" s="5">
        <v>45992.5</v>
      </c>
    </row>
    <row r="1992" spans="1:25" x14ac:dyDescent="0.25">
      <c r="A1992">
        <v>1992</v>
      </c>
      <c r="B1992" s="4" t="s">
        <v>91</v>
      </c>
      <c r="C1992" s="20">
        <v>41274</v>
      </c>
      <c r="D1992" t="s">
        <v>792</v>
      </c>
      <c r="E1992" t="s">
        <v>56</v>
      </c>
      <c r="F1992" t="s">
        <v>640</v>
      </c>
      <c r="G1992" t="s">
        <v>672</v>
      </c>
      <c r="H1992" s="2" t="s">
        <v>673</v>
      </c>
      <c r="I1992" s="2"/>
      <c r="J1992">
        <v>2006</v>
      </c>
      <c r="K1992" t="s">
        <v>683</v>
      </c>
      <c r="M1992">
        <v>127541</v>
      </c>
      <c r="N1992" t="s">
        <v>53</v>
      </c>
      <c r="O1992">
        <v>1</v>
      </c>
      <c r="P1992" s="8" t="s">
        <v>820</v>
      </c>
      <c r="Q1992" s="9">
        <v>98661</v>
      </c>
      <c r="R1992" s="8" t="s">
        <v>821</v>
      </c>
      <c r="S1992" s="10" t="s">
        <v>822</v>
      </c>
      <c r="T1992" s="5">
        <v>266422</v>
      </c>
      <c r="U1992" s="5">
        <f t="shared" si="31"/>
        <v>298392.64</v>
      </c>
      <c r="V1992" s="18">
        <v>29306.420000000002</v>
      </c>
      <c r="W1992" s="5">
        <v>10656.880000000001</v>
      </c>
      <c r="X1992" s="5">
        <v>85255.040000000008</v>
      </c>
      <c r="Y1992" s="5">
        <v>181166.96</v>
      </c>
    </row>
    <row r="1993" spans="1:25" x14ac:dyDescent="0.25">
      <c r="A1993">
        <v>1993</v>
      </c>
      <c r="B1993" s="4" t="s">
        <v>536</v>
      </c>
      <c r="C1993" s="20">
        <v>41418</v>
      </c>
      <c r="D1993" t="s">
        <v>750</v>
      </c>
      <c r="E1993" t="s">
        <v>56</v>
      </c>
      <c r="F1993" t="s">
        <v>640</v>
      </c>
      <c r="G1993" t="s">
        <v>6</v>
      </c>
      <c r="H1993" s="2" t="s">
        <v>654</v>
      </c>
      <c r="I1993" s="2" t="s">
        <v>1727</v>
      </c>
      <c r="J1993">
        <v>2012</v>
      </c>
      <c r="K1993" t="s">
        <v>685</v>
      </c>
      <c r="M1993">
        <v>59597</v>
      </c>
      <c r="N1993" t="s">
        <v>686</v>
      </c>
      <c r="O1993">
        <v>5</v>
      </c>
      <c r="P1993" s="8" t="s">
        <v>820</v>
      </c>
      <c r="Q1993" s="9">
        <v>99362</v>
      </c>
      <c r="R1993" s="8" t="s">
        <v>821</v>
      </c>
      <c r="S1993" s="10" t="s">
        <v>822</v>
      </c>
      <c r="T1993" s="5">
        <v>197838</v>
      </c>
      <c r="U1993" s="5">
        <f t="shared" si="31"/>
        <v>221578.56</v>
      </c>
      <c r="V1993" s="18">
        <v>21762.18</v>
      </c>
      <c r="W1993" s="5">
        <v>7913.52</v>
      </c>
      <c r="X1993" s="5">
        <v>69243.299999999988</v>
      </c>
      <c r="Y1993" s="5">
        <v>128594.70000000001</v>
      </c>
    </row>
    <row r="1994" spans="1:25" x14ac:dyDescent="0.25">
      <c r="A1994">
        <v>1994</v>
      </c>
      <c r="B1994" s="4" t="s">
        <v>617</v>
      </c>
      <c r="C1994" s="20">
        <v>41549</v>
      </c>
      <c r="D1994" t="s">
        <v>792</v>
      </c>
      <c r="E1994" t="s">
        <v>56</v>
      </c>
      <c r="F1994" t="s">
        <v>640</v>
      </c>
      <c r="G1994" t="s">
        <v>645</v>
      </c>
      <c r="H1994" s="2" t="s">
        <v>663</v>
      </c>
      <c r="I1994" s="2"/>
      <c r="J1994">
        <v>2000</v>
      </c>
      <c r="K1994" t="s">
        <v>684</v>
      </c>
      <c r="M1994">
        <v>34985</v>
      </c>
      <c r="N1994" t="s">
        <v>53</v>
      </c>
      <c r="O1994">
        <v>7</v>
      </c>
      <c r="P1994" s="12" t="s">
        <v>16</v>
      </c>
      <c r="Q1994" s="15" t="s">
        <v>1063</v>
      </c>
      <c r="R1994" s="11" t="s">
        <v>17</v>
      </c>
      <c r="S1994" s="13" t="s">
        <v>834</v>
      </c>
      <c r="T1994" s="5">
        <v>52504</v>
      </c>
      <c r="U1994" s="5">
        <f t="shared" si="31"/>
        <v>58804.479999999996</v>
      </c>
      <c r="V1994" s="18">
        <v>4725.3599999999997</v>
      </c>
      <c r="W1994" s="5">
        <v>2100.16</v>
      </c>
      <c r="X1994" s="5">
        <v>14701.12</v>
      </c>
      <c r="Y1994" s="5">
        <v>-6749.5999999999995</v>
      </c>
    </row>
    <row r="1995" spans="1:25" x14ac:dyDescent="0.25">
      <c r="A1995">
        <v>1995</v>
      </c>
      <c r="B1995" s="4" t="s">
        <v>473</v>
      </c>
      <c r="C1995" s="20">
        <v>41917</v>
      </c>
      <c r="D1995" t="s">
        <v>771</v>
      </c>
      <c r="E1995" t="s">
        <v>56</v>
      </c>
      <c r="F1995" t="s">
        <v>640</v>
      </c>
      <c r="G1995" t="s">
        <v>6</v>
      </c>
      <c r="H1995" s="2" t="s">
        <v>646</v>
      </c>
      <c r="I1995" s="2"/>
      <c r="J1995">
        <v>2008</v>
      </c>
      <c r="K1995" t="s">
        <v>684</v>
      </c>
      <c r="M1995">
        <v>83587</v>
      </c>
      <c r="N1995" t="s">
        <v>53</v>
      </c>
      <c r="O1995">
        <v>0</v>
      </c>
      <c r="P1995" s="12" t="s">
        <v>846</v>
      </c>
      <c r="Q1995" s="9">
        <v>49001</v>
      </c>
      <c r="R1995" s="11" t="s">
        <v>831</v>
      </c>
      <c r="S1995" s="13" t="s">
        <v>829</v>
      </c>
      <c r="T1995" s="5">
        <v>90840</v>
      </c>
      <c r="U1995" s="5">
        <f t="shared" si="31"/>
        <v>101740.8</v>
      </c>
      <c r="V1995" s="18">
        <v>8175.5999999999995</v>
      </c>
      <c r="W1995" s="5">
        <v>3633.6</v>
      </c>
      <c r="X1995" s="5">
        <v>34519.199999999997</v>
      </c>
      <c r="Y1995" s="5">
        <v>71320.800000000003</v>
      </c>
    </row>
    <row r="1996" spans="1:25" x14ac:dyDescent="0.25">
      <c r="A1996">
        <v>1996</v>
      </c>
      <c r="B1996" s="4" t="s">
        <v>244</v>
      </c>
      <c r="C1996" s="20">
        <v>41462</v>
      </c>
      <c r="D1996" t="s">
        <v>783</v>
      </c>
      <c r="E1996" t="s">
        <v>56</v>
      </c>
      <c r="F1996" t="s">
        <v>640</v>
      </c>
      <c r="G1996" t="s">
        <v>6</v>
      </c>
      <c r="H1996" s="2" t="s">
        <v>647</v>
      </c>
      <c r="I1996" s="2"/>
      <c r="J1996">
        <v>2005</v>
      </c>
      <c r="K1996" t="s">
        <v>680</v>
      </c>
      <c r="M1996">
        <v>92512</v>
      </c>
      <c r="N1996" t="s">
        <v>686</v>
      </c>
      <c r="O1996">
        <v>8</v>
      </c>
      <c r="P1996" s="8" t="s">
        <v>824</v>
      </c>
      <c r="Q1996" s="9">
        <v>28115</v>
      </c>
      <c r="R1996" s="11" t="s">
        <v>825</v>
      </c>
      <c r="S1996" s="10" t="s">
        <v>826</v>
      </c>
      <c r="T1996" s="5">
        <v>9060</v>
      </c>
      <c r="U1996" s="5">
        <f t="shared" si="31"/>
        <v>10147.200000000001</v>
      </c>
      <c r="V1996" s="18">
        <v>724.80000000000007</v>
      </c>
      <c r="W1996" s="5">
        <v>362.40000000000003</v>
      </c>
      <c r="X1996" s="5">
        <v>2536.8000000000002</v>
      </c>
      <c r="Y1996" s="5">
        <v>21523.200000000001</v>
      </c>
    </row>
    <row r="1997" spans="1:25" x14ac:dyDescent="0.25">
      <c r="A1997">
        <v>1997</v>
      </c>
      <c r="B1997" s="4" t="s">
        <v>535</v>
      </c>
      <c r="C1997" s="20">
        <v>41614</v>
      </c>
      <c r="D1997" t="s">
        <v>787</v>
      </c>
      <c r="E1997" t="s">
        <v>56</v>
      </c>
      <c r="F1997" t="s">
        <v>640</v>
      </c>
      <c r="G1997" t="s">
        <v>6</v>
      </c>
      <c r="H1997" s="2" t="s">
        <v>654</v>
      </c>
      <c r="I1997" s="2"/>
      <c r="J1997">
        <v>2002</v>
      </c>
      <c r="K1997" t="s">
        <v>681</v>
      </c>
      <c r="M1997">
        <v>16578</v>
      </c>
      <c r="N1997" t="s">
        <v>53</v>
      </c>
      <c r="O1997">
        <v>4</v>
      </c>
      <c r="P1997" s="8" t="s">
        <v>824</v>
      </c>
      <c r="Q1997" s="9">
        <v>28205</v>
      </c>
      <c r="R1997" s="11" t="s">
        <v>825</v>
      </c>
      <c r="S1997" s="10" t="s">
        <v>826</v>
      </c>
      <c r="T1997" s="5">
        <v>29566</v>
      </c>
      <c r="U1997" s="5">
        <f t="shared" si="31"/>
        <v>33113.919999999998</v>
      </c>
      <c r="V1997" s="18">
        <v>2956.6000000000004</v>
      </c>
      <c r="W1997" s="5">
        <v>1182.6400000000001</v>
      </c>
      <c r="X1997" s="5">
        <v>12713.38</v>
      </c>
      <c r="Y1997" s="5">
        <v>31852.620000000003</v>
      </c>
    </row>
    <row r="1998" spans="1:25" x14ac:dyDescent="0.25">
      <c r="A1998">
        <v>1998</v>
      </c>
      <c r="B1998" s="4" t="s">
        <v>559</v>
      </c>
      <c r="C1998" s="20">
        <v>41226</v>
      </c>
      <c r="D1998" t="s">
        <v>772</v>
      </c>
      <c r="E1998" t="s">
        <v>56</v>
      </c>
      <c r="F1998" t="s">
        <v>640</v>
      </c>
      <c r="G1998" t="s">
        <v>6</v>
      </c>
      <c r="H1998" s="2" t="s">
        <v>647</v>
      </c>
      <c r="I1998" s="2" t="s">
        <v>1728</v>
      </c>
      <c r="J1998">
        <v>2001</v>
      </c>
      <c r="K1998" t="s">
        <v>683</v>
      </c>
      <c r="M1998">
        <v>93632</v>
      </c>
      <c r="N1998" t="s">
        <v>53</v>
      </c>
      <c r="O1998">
        <v>1</v>
      </c>
      <c r="P1998" s="8" t="s">
        <v>824</v>
      </c>
      <c r="Q1998" s="9">
        <v>37814</v>
      </c>
      <c r="R1998" s="11" t="s">
        <v>825</v>
      </c>
      <c r="S1998" s="10" t="s">
        <v>826</v>
      </c>
      <c r="T1998" s="5">
        <v>137571</v>
      </c>
      <c r="U1998" s="5">
        <f t="shared" si="31"/>
        <v>154079.51999999999</v>
      </c>
      <c r="V1998" s="18">
        <v>15132.81</v>
      </c>
      <c r="W1998" s="5">
        <v>5502.84</v>
      </c>
      <c r="X1998" s="5">
        <v>67409.789999999994</v>
      </c>
      <c r="Y1998" s="5">
        <v>85161.21</v>
      </c>
    </row>
    <row r="1999" spans="1:25" x14ac:dyDescent="0.25">
      <c r="A1999">
        <v>1999</v>
      </c>
      <c r="B1999" s="4" t="s">
        <v>430</v>
      </c>
      <c r="C1999" s="20">
        <v>41348</v>
      </c>
      <c r="D1999" t="s">
        <v>798</v>
      </c>
      <c r="E1999" t="s">
        <v>56</v>
      </c>
      <c r="F1999" t="s">
        <v>640</v>
      </c>
      <c r="G1999" t="s">
        <v>6</v>
      </c>
      <c r="H1999" s="2" t="s">
        <v>647</v>
      </c>
      <c r="I1999" s="2"/>
      <c r="J1999">
        <v>1996</v>
      </c>
      <c r="K1999" t="s">
        <v>681</v>
      </c>
      <c r="M1999">
        <v>62031</v>
      </c>
      <c r="N1999" t="s">
        <v>686</v>
      </c>
      <c r="O1999">
        <v>7</v>
      </c>
      <c r="P1999" s="8" t="s">
        <v>2</v>
      </c>
      <c r="Q1999" s="9">
        <v>43015</v>
      </c>
      <c r="R1999" s="11" t="s">
        <v>2</v>
      </c>
      <c r="S1999" s="13" t="s">
        <v>834</v>
      </c>
      <c r="T1999" s="5">
        <v>164133</v>
      </c>
      <c r="U1999" s="5">
        <f t="shared" si="31"/>
        <v>183828.96</v>
      </c>
      <c r="V1999" s="18">
        <v>14771.97</v>
      </c>
      <c r="W1999" s="5">
        <v>6565.32</v>
      </c>
      <c r="X1999" s="5">
        <v>41033.25</v>
      </c>
      <c r="Y1999" s="5">
        <v>123099.75</v>
      </c>
    </row>
    <row r="2000" spans="1:25" x14ac:dyDescent="0.25">
      <c r="A2000">
        <v>2000</v>
      </c>
      <c r="B2000" s="4" t="s">
        <v>453</v>
      </c>
      <c r="C2000" s="20">
        <v>41096</v>
      </c>
      <c r="D2000" t="s">
        <v>690</v>
      </c>
      <c r="E2000" t="s">
        <v>56</v>
      </c>
      <c r="F2000" t="s">
        <v>640</v>
      </c>
      <c r="G2000" t="s">
        <v>672</v>
      </c>
      <c r="H2000" s="2" t="s">
        <v>671</v>
      </c>
      <c r="I2000" s="2"/>
      <c r="J2000">
        <v>2014</v>
      </c>
      <c r="K2000" t="s">
        <v>682</v>
      </c>
      <c r="M2000">
        <v>122665</v>
      </c>
      <c r="N2000" t="s">
        <v>53</v>
      </c>
      <c r="O2000">
        <v>5</v>
      </c>
      <c r="P2000" s="8" t="s">
        <v>15</v>
      </c>
      <c r="Q2000" s="9">
        <v>20832</v>
      </c>
      <c r="R2000" s="11" t="s">
        <v>689</v>
      </c>
      <c r="S2000" s="13" t="s">
        <v>834</v>
      </c>
      <c r="T2000" s="5">
        <v>269814</v>
      </c>
      <c r="U2000" s="5">
        <f t="shared" si="31"/>
        <v>302191.68</v>
      </c>
      <c r="V2000" s="18">
        <v>29679.54</v>
      </c>
      <c r="W2000" s="5">
        <v>10792.56</v>
      </c>
      <c r="X2000" s="5">
        <v>70151.64</v>
      </c>
      <c r="Y2000" s="5">
        <v>199662.36</v>
      </c>
    </row>
    <row r="2001" spans="1:25" x14ac:dyDescent="0.25">
      <c r="A2001">
        <v>2001</v>
      </c>
      <c r="B2001" s="4" t="s">
        <v>587</v>
      </c>
      <c r="C2001" s="20">
        <v>41500</v>
      </c>
      <c r="D2001" t="s">
        <v>726</v>
      </c>
      <c r="E2001" t="s">
        <v>56</v>
      </c>
      <c r="F2001" t="s">
        <v>640</v>
      </c>
      <c r="G2001" t="s">
        <v>6</v>
      </c>
      <c r="H2001" s="2" t="s">
        <v>660</v>
      </c>
      <c r="I2001" s="2"/>
      <c r="J2001">
        <v>1999</v>
      </c>
      <c r="K2001" t="s">
        <v>681</v>
      </c>
      <c r="M2001">
        <v>27814</v>
      </c>
      <c r="N2001" t="s">
        <v>53</v>
      </c>
      <c r="O2001">
        <v>5</v>
      </c>
      <c r="P2001" s="8" t="s">
        <v>824</v>
      </c>
      <c r="Q2001" s="9" t="s">
        <v>906</v>
      </c>
      <c r="R2001" s="11" t="s">
        <v>825</v>
      </c>
      <c r="S2001" s="10" t="s">
        <v>826</v>
      </c>
      <c r="T2001" s="5">
        <v>114961</v>
      </c>
      <c r="U2001" s="5">
        <f t="shared" si="31"/>
        <v>128756.32</v>
      </c>
      <c r="V2001" s="18">
        <v>11496.1</v>
      </c>
      <c r="W2001" s="5">
        <v>4598.4400000000005</v>
      </c>
      <c r="X2001" s="5">
        <v>49433.229999999996</v>
      </c>
      <c r="Y2001" s="5">
        <v>80527.77</v>
      </c>
    </row>
    <row r="2002" spans="1:25" x14ac:dyDescent="0.25">
      <c r="A2002">
        <v>2002</v>
      </c>
      <c r="B2002" s="4" t="s">
        <v>443</v>
      </c>
      <c r="C2002" s="20">
        <v>41815</v>
      </c>
      <c r="D2002" t="s">
        <v>745</v>
      </c>
      <c r="E2002" t="s">
        <v>56</v>
      </c>
      <c r="F2002" t="s">
        <v>640</v>
      </c>
      <c r="G2002" t="s">
        <v>672</v>
      </c>
      <c r="H2002" s="2" t="s">
        <v>673</v>
      </c>
      <c r="I2002" s="2"/>
      <c r="J2002">
        <v>1995</v>
      </c>
      <c r="K2002" t="s">
        <v>680</v>
      </c>
      <c r="M2002">
        <v>14281</v>
      </c>
      <c r="N2002" t="s">
        <v>53</v>
      </c>
      <c r="O2002">
        <v>4</v>
      </c>
      <c r="P2002" s="8" t="s">
        <v>824</v>
      </c>
      <c r="Q2002" s="9" t="s">
        <v>906</v>
      </c>
      <c r="R2002" s="11" t="s">
        <v>825</v>
      </c>
      <c r="S2002" s="10" t="s">
        <v>826</v>
      </c>
      <c r="T2002" s="5">
        <v>231162</v>
      </c>
      <c r="U2002" s="5">
        <f t="shared" si="31"/>
        <v>258901.44</v>
      </c>
      <c r="V2002" s="18">
        <v>23116.2</v>
      </c>
      <c r="W2002" s="5">
        <v>9246.48</v>
      </c>
      <c r="X2002" s="5">
        <v>62413.740000000005</v>
      </c>
      <c r="Y2002" s="5">
        <v>183748.26</v>
      </c>
    </row>
    <row r="2003" spans="1:25" x14ac:dyDescent="0.25">
      <c r="A2003">
        <v>2003</v>
      </c>
      <c r="B2003" s="4" t="s">
        <v>77</v>
      </c>
      <c r="C2003" s="20">
        <v>40998</v>
      </c>
      <c r="D2003" t="s">
        <v>767</v>
      </c>
      <c r="E2003" t="s">
        <v>56</v>
      </c>
      <c r="F2003" t="s">
        <v>640</v>
      </c>
      <c r="G2003" t="s">
        <v>672</v>
      </c>
      <c r="H2003" s="2" t="s">
        <v>671</v>
      </c>
      <c r="I2003" s="2"/>
      <c r="J2003">
        <v>1996</v>
      </c>
      <c r="K2003" t="s">
        <v>685</v>
      </c>
      <c r="M2003">
        <v>99108</v>
      </c>
      <c r="N2003" t="s">
        <v>53</v>
      </c>
      <c r="O2003">
        <v>5</v>
      </c>
      <c r="P2003" s="8" t="s">
        <v>824</v>
      </c>
      <c r="Q2003" s="9" t="s">
        <v>906</v>
      </c>
      <c r="R2003" s="11" t="s">
        <v>825</v>
      </c>
      <c r="S2003" s="10" t="s">
        <v>826</v>
      </c>
      <c r="T2003" s="5">
        <v>85868</v>
      </c>
      <c r="U2003" s="5">
        <f t="shared" si="31"/>
        <v>96172.160000000003</v>
      </c>
      <c r="V2003" s="18">
        <v>10304.16</v>
      </c>
      <c r="W2003" s="5">
        <v>3434.7200000000003</v>
      </c>
      <c r="X2003" s="5">
        <v>35205.879999999997</v>
      </c>
      <c r="Y2003" s="5">
        <v>65662.12</v>
      </c>
    </row>
    <row r="2004" spans="1:25" x14ac:dyDescent="0.25">
      <c r="A2004">
        <v>2004</v>
      </c>
      <c r="B2004" s="4" t="s">
        <v>590</v>
      </c>
      <c r="C2004" s="20">
        <v>41579</v>
      </c>
      <c r="D2004" t="s">
        <v>740</v>
      </c>
      <c r="E2004" t="s">
        <v>56</v>
      </c>
      <c r="F2004" t="s">
        <v>640</v>
      </c>
      <c r="G2004" t="s">
        <v>6</v>
      </c>
      <c r="H2004" s="2" t="s">
        <v>660</v>
      </c>
      <c r="I2004" s="2" t="s">
        <v>1728</v>
      </c>
      <c r="J2004">
        <v>2011</v>
      </c>
      <c r="K2004" t="s">
        <v>683</v>
      </c>
      <c r="M2004">
        <v>87780</v>
      </c>
      <c r="N2004" t="s">
        <v>53</v>
      </c>
      <c r="O2004">
        <v>4</v>
      </c>
      <c r="P2004" s="12" t="s">
        <v>827</v>
      </c>
      <c r="Q2004" s="9" t="s">
        <v>983</v>
      </c>
      <c r="R2004" s="11" t="s">
        <v>828</v>
      </c>
      <c r="S2004" s="13" t="s">
        <v>829</v>
      </c>
      <c r="T2004" s="5">
        <v>234891</v>
      </c>
      <c r="U2004" s="5">
        <f t="shared" si="31"/>
        <v>263077.92</v>
      </c>
      <c r="V2004" s="18">
        <v>21140.19</v>
      </c>
      <c r="W2004" s="5">
        <v>9395.64</v>
      </c>
      <c r="X2004" s="5">
        <v>82211.849999999991</v>
      </c>
      <c r="Y2004" s="5">
        <v>167679.15000000002</v>
      </c>
    </row>
    <row r="2005" spans="1:25" x14ac:dyDescent="0.25">
      <c r="A2005">
        <v>2005</v>
      </c>
      <c r="B2005" s="4" t="s">
        <v>81</v>
      </c>
      <c r="C2005" s="20">
        <v>41454</v>
      </c>
      <c r="D2005" t="s">
        <v>771</v>
      </c>
      <c r="E2005" t="s">
        <v>56</v>
      </c>
      <c r="F2005" t="s">
        <v>640</v>
      </c>
      <c r="G2005" t="s">
        <v>672</v>
      </c>
      <c r="H2005" s="2" t="s">
        <v>671</v>
      </c>
      <c r="I2005" s="2" t="s">
        <v>1728</v>
      </c>
      <c r="J2005">
        <v>2001</v>
      </c>
      <c r="K2005" t="s">
        <v>683</v>
      </c>
      <c r="M2005">
        <v>140917</v>
      </c>
      <c r="N2005" t="s">
        <v>686</v>
      </c>
      <c r="O2005">
        <v>2</v>
      </c>
      <c r="P2005" s="12" t="s">
        <v>827</v>
      </c>
      <c r="Q2005" s="9" t="s">
        <v>983</v>
      </c>
      <c r="R2005" s="11" t="s">
        <v>828</v>
      </c>
      <c r="S2005" s="13" t="s">
        <v>829</v>
      </c>
      <c r="T2005" s="5">
        <v>20771</v>
      </c>
      <c r="U2005" s="5">
        <f t="shared" si="31"/>
        <v>23263.52</v>
      </c>
      <c r="V2005" s="18">
        <v>2284.81</v>
      </c>
      <c r="W2005" s="5">
        <v>830.84</v>
      </c>
      <c r="X2005" s="5">
        <v>9346.9500000000007</v>
      </c>
      <c r="Y2005" s="5">
        <v>26424.05</v>
      </c>
    </row>
    <row r="2006" spans="1:25" x14ac:dyDescent="0.25">
      <c r="A2006">
        <v>2006</v>
      </c>
      <c r="B2006" s="4" t="s">
        <v>555</v>
      </c>
      <c r="C2006" s="20">
        <v>41390</v>
      </c>
      <c r="D2006" t="s">
        <v>780</v>
      </c>
      <c r="E2006" t="s">
        <v>56</v>
      </c>
      <c r="F2006" t="s">
        <v>640</v>
      </c>
      <c r="G2006" t="s">
        <v>6</v>
      </c>
      <c r="H2006" s="2" t="s">
        <v>647</v>
      </c>
      <c r="I2006" s="2"/>
      <c r="J2006">
        <v>1998</v>
      </c>
      <c r="K2006" t="s">
        <v>681</v>
      </c>
      <c r="M2006">
        <v>123136</v>
      </c>
      <c r="N2006" t="s">
        <v>53</v>
      </c>
      <c r="O2006">
        <v>2</v>
      </c>
      <c r="P2006" s="12" t="s">
        <v>846</v>
      </c>
      <c r="Q2006" s="9">
        <v>48195</v>
      </c>
      <c r="R2006" s="11" t="s">
        <v>831</v>
      </c>
      <c r="S2006" s="13" t="s">
        <v>829</v>
      </c>
      <c r="T2006" s="5">
        <v>278250</v>
      </c>
      <c r="U2006" s="5">
        <f t="shared" si="31"/>
        <v>311640</v>
      </c>
      <c r="V2006" s="18">
        <v>22260</v>
      </c>
      <c r="W2006" s="5">
        <v>11130</v>
      </c>
      <c r="X2006" s="5">
        <v>69562.5</v>
      </c>
      <c r="Y2006" s="5">
        <v>223687.5</v>
      </c>
    </row>
    <row r="2007" spans="1:25" x14ac:dyDescent="0.25">
      <c r="A2007">
        <v>2007</v>
      </c>
      <c r="B2007" s="4" t="s">
        <v>583</v>
      </c>
      <c r="C2007" s="20">
        <v>41337</v>
      </c>
      <c r="D2007" t="s">
        <v>783</v>
      </c>
      <c r="E2007" t="s">
        <v>56</v>
      </c>
      <c r="F2007" t="s">
        <v>640</v>
      </c>
      <c r="G2007" t="s">
        <v>6</v>
      </c>
      <c r="H2007" s="2" t="s">
        <v>659</v>
      </c>
      <c r="I2007" s="2"/>
      <c r="J2007">
        <v>2005</v>
      </c>
      <c r="K2007" t="s">
        <v>685</v>
      </c>
      <c r="M2007">
        <v>68953</v>
      </c>
      <c r="N2007" t="s">
        <v>53</v>
      </c>
      <c r="O2007">
        <v>8</v>
      </c>
      <c r="P2007" s="8" t="s">
        <v>844</v>
      </c>
      <c r="Q2007" s="9">
        <v>95336</v>
      </c>
      <c r="R2007" s="8" t="s">
        <v>845</v>
      </c>
      <c r="S2007" s="10" t="s">
        <v>822</v>
      </c>
      <c r="T2007" s="5">
        <v>109712</v>
      </c>
      <c r="U2007" s="5">
        <f t="shared" si="31"/>
        <v>122877.44</v>
      </c>
      <c r="V2007" s="18">
        <v>12068.32</v>
      </c>
      <c r="W2007" s="5">
        <v>4388.4800000000005</v>
      </c>
      <c r="X2007" s="5">
        <v>30719.360000000004</v>
      </c>
      <c r="Y2007" s="5">
        <v>78992.639999999999</v>
      </c>
    </row>
    <row r="2008" spans="1:25" x14ac:dyDescent="0.25">
      <c r="A2008">
        <v>2008</v>
      </c>
      <c r="B2008" s="4" t="s">
        <v>227</v>
      </c>
      <c r="C2008" s="20">
        <v>41325</v>
      </c>
      <c r="D2008" t="s">
        <v>725</v>
      </c>
      <c r="E2008" t="s">
        <v>56</v>
      </c>
      <c r="F2008" t="s">
        <v>640</v>
      </c>
      <c r="G2008" t="s">
        <v>645</v>
      </c>
      <c r="H2008" s="2" t="s">
        <v>663</v>
      </c>
      <c r="I2008" s="2"/>
      <c r="J2008">
        <v>1992</v>
      </c>
      <c r="K2008" t="s">
        <v>682</v>
      </c>
      <c r="M2008">
        <v>42603</v>
      </c>
      <c r="N2008" t="s">
        <v>53</v>
      </c>
      <c r="O2008">
        <v>3</v>
      </c>
      <c r="P2008" s="12" t="s">
        <v>835</v>
      </c>
      <c r="Q2008" s="9">
        <v>34287</v>
      </c>
      <c r="R2008" s="11" t="s">
        <v>836</v>
      </c>
      <c r="S2008" s="10" t="s">
        <v>826</v>
      </c>
      <c r="T2008" s="5">
        <v>255158</v>
      </c>
      <c r="U2008" s="5">
        <f t="shared" ref="U2008:U2071" si="32">(T2008*12%)+T2008</f>
        <v>285776.96000000002</v>
      </c>
      <c r="V2008" s="18">
        <v>28067.38</v>
      </c>
      <c r="W2008" s="5">
        <v>10206.32</v>
      </c>
      <c r="X2008" s="5">
        <v>107166.36</v>
      </c>
      <c r="Y2008" s="5">
        <v>-259642.2</v>
      </c>
    </row>
    <row r="2009" spans="1:25" x14ac:dyDescent="0.25">
      <c r="A2009">
        <v>2009</v>
      </c>
      <c r="B2009" s="4" t="s">
        <v>588</v>
      </c>
      <c r="C2009" s="20">
        <v>41533</v>
      </c>
      <c r="D2009" t="s">
        <v>795</v>
      </c>
      <c r="E2009" t="s">
        <v>56</v>
      </c>
      <c r="F2009" t="s">
        <v>640</v>
      </c>
      <c r="G2009" t="s">
        <v>6</v>
      </c>
      <c r="H2009" s="2" t="s">
        <v>660</v>
      </c>
      <c r="I2009" s="2" t="s">
        <v>1725</v>
      </c>
      <c r="J2009">
        <v>1993</v>
      </c>
      <c r="K2009" t="s">
        <v>680</v>
      </c>
      <c r="M2009">
        <v>49780</v>
      </c>
      <c r="N2009" t="s">
        <v>53</v>
      </c>
      <c r="O2009">
        <v>2</v>
      </c>
      <c r="P2009" s="12" t="s">
        <v>846</v>
      </c>
      <c r="Q2009" s="9">
        <v>55016</v>
      </c>
      <c r="R2009" s="11" t="s">
        <v>831</v>
      </c>
      <c r="S2009" s="13" t="s">
        <v>829</v>
      </c>
      <c r="T2009" s="5">
        <v>265959</v>
      </c>
      <c r="U2009" s="5">
        <f t="shared" si="32"/>
        <v>297874.08</v>
      </c>
      <c r="V2009" s="18">
        <v>23936.309999999998</v>
      </c>
      <c r="W2009" s="5">
        <v>10638.36</v>
      </c>
      <c r="X2009" s="5">
        <v>130319.91</v>
      </c>
      <c r="Y2009" s="5">
        <v>150639.09</v>
      </c>
    </row>
    <row r="2010" spans="1:25" x14ac:dyDescent="0.25">
      <c r="A2010">
        <v>2010</v>
      </c>
      <c r="B2010" s="4" t="s">
        <v>513</v>
      </c>
      <c r="C2010" s="20">
        <v>41418</v>
      </c>
      <c r="D2010" t="s">
        <v>772</v>
      </c>
      <c r="E2010" t="s">
        <v>56</v>
      </c>
      <c r="F2010" t="s">
        <v>640</v>
      </c>
      <c r="G2010" t="s">
        <v>6</v>
      </c>
      <c r="H2010" s="2" t="s">
        <v>650</v>
      </c>
      <c r="I2010" s="2" t="s">
        <v>1725</v>
      </c>
      <c r="J2010">
        <v>1997</v>
      </c>
      <c r="K2010" t="s">
        <v>682</v>
      </c>
      <c r="M2010">
        <v>13559</v>
      </c>
      <c r="N2010" t="s">
        <v>686</v>
      </c>
      <c r="O2010">
        <v>7</v>
      </c>
      <c r="P2010" s="12" t="s">
        <v>835</v>
      </c>
      <c r="Q2010" s="14">
        <v>72143</v>
      </c>
      <c r="R2010" s="11" t="s">
        <v>836</v>
      </c>
      <c r="S2010" s="10" t="s">
        <v>826</v>
      </c>
      <c r="T2010" s="5">
        <v>219038</v>
      </c>
      <c r="U2010" s="5">
        <f t="shared" si="32"/>
        <v>245322.56</v>
      </c>
      <c r="V2010" s="18">
        <v>17523.04</v>
      </c>
      <c r="W2010" s="5">
        <v>8761.52</v>
      </c>
      <c r="X2010" s="5">
        <v>78853.679999999993</v>
      </c>
      <c r="Y2010" s="5">
        <v>155184.32000000001</v>
      </c>
    </row>
    <row r="2011" spans="1:25" x14ac:dyDescent="0.25">
      <c r="A2011">
        <v>2011</v>
      </c>
      <c r="B2011" s="4" t="s">
        <v>159</v>
      </c>
      <c r="C2011" s="20">
        <v>41806</v>
      </c>
      <c r="D2011" t="s">
        <v>769</v>
      </c>
      <c r="E2011" t="s">
        <v>56</v>
      </c>
      <c r="F2011" t="s">
        <v>640</v>
      </c>
      <c r="G2011" t="s">
        <v>6</v>
      </c>
      <c r="H2011" s="2" t="s">
        <v>660</v>
      </c>
      <c r="I2011" s="2" t="s">
        <v>1729</v>
      </c>
      <c r="J2011">
        <v>2003</v>
      </c>
      <c r="K2011" t="s">
        <v>680</v>
      </c>
      <c r="M2011">
        <v>123834</v>
      </c>
      <c r="N2011" t="s">
        <v>53</v>
      </c>
      <c r="O2011">
        <v>4</v>
      </c>
      <c r="P2011" s="12" t="s">
        <v>1003</v>
      </c>
      <c r="Q2011" s="9" t="s">
        <v>1064</v>
      </c>
      <c r="R2011" s="11" t="s">
        <v>831</v>
      </c>
      <c r="S2011" s="13" t="s">
        <v>829</v>
      </c>
      <c r="T2011" s="5">
        <v>234901</v>
      </c>
      <c r="U2011" s="5">
        <f t="shared" si="32"/>
        <v>263089.12</v>
      </c>
      <c r="V2011" s="18">
        <v>28188.12</v>
      </c>
      <c r="W2011" s="5">
        <v>9396.0400000000009</v>
      </c>
      <c r="X2011" s="5">
        <v>103356.44</v>
      </c>
      <c r="Y2011" s="5">
        <v>146544.56</v>
      </c>
    </row>
    <row r="2012" spans="1:25" x14ac:dyDescent="0.25">
      <c r="A2012">
        <v>2012</v>
      </c>
      <c r="B2012" s="4" t="s">
        <v>551</v>
      </c>
      <c r="C2012" s="20">
        <v>41170</v>
      </c>
      <c r="D2012" t="s">
        <v>780</v>
      </c>
      <c r="E2012" t="s">
        <v>56</v>
      </c>
      <c r="F2012" t="s">
        <v>640</v>
      </c>
      <c r="G2012" t="s">
        <v>6</v>
      </c>
      <c r="H2012" s="2" t="s">
        <v>648</v>
      </c>
      <c r="I2012" s="2"/>
      <c r="J2012">
        <v>2004</v>
      </c>
      <c r="K2012" t="s">
        <v>680</v>
      </c>
      <c r="M2012">
        <v>94209</v>
      </c>
      <c r="N2012" t="s">
        <v>686</v>
      </c>
      <c r="O2012">
        <v>7</v>
      </c>
      <c r="P2012" s="12" t="s">
        <v>1003</v>
      </c>
      <c r="Q2012" s="9" t="s">
        <v>1064</v>
      </c>
      <c r="R2012" s="11" t="s">
        <v>831</v>
      </c>
      <c r="S2012" s="13" t="s">
        <v>829</v>
      </c>
      <c r="T2012" s="5">
        <v>225651</v>
      </c>
      <c r="U2012" s="5">
        <f t="shared" si="32"/>
        <v>252729.12</v>
      </c>
      <c r="V2012" s="18">
        <v>20308.59</v>
      </c>
      <c r="W2012" s="5">
        <v>9026.0400000000009</v>
      </c>
      <c r="X2012" s="5">
        <v>56412.75</v>
      </c>
      <c r="Y2012" s="5">
        <v>184238.25</v>
      </c>
    </row>
    <row r="2013" spans="1:25" x14ac:dyDescent="0.25">
      <c r="A2013">
        <v>2013</v>
      </c>
      <c r="B2013" s="4" t="s">
        <v>571</v>
      </c>
      <c r="C2013" s="20">
        <v>41395</v>
      </c>
      <c r="D2013" t="s">
        <v>788</v>
      </c>
      <c r="E2013" t="s">
        <v>56</v>
      </c>
      <c r="F2013" t="s">
        <v>640</v>
      </c>
      <c r="G2013" t="s">
        <v>6</v>
      </c>
      <c r="H2013" s="2" t="s">
        <v>648</v>
      </c>
      <c r="I2013" s="2"/>
      <c r="J2013">
        <v>2004</v>
      </c>
      <c r="K2013" t="s">
        <v>680</v>
      </c>
      <c r="M2013">
        <v>145418</v>
      </c>
      <c r="N2013" t="s">
        <v>53</v>
      </c>
      <c r="O2013">
        <v>0</v>
      </c>
      <c r="P2013" s="8" t="s">
        <v>961</v>
      </c>
      <c r="Q2013" s="9" t="s">
        <v>962</v>
      </c>
      <c r="R2013" s="11" t="s">
        <v>963</v>
      </c>
      <c r="S2013" s="10" t="s">
        <v>819</v>
      </c>
      <c r="T2013" s="5">
        <v>156074</v>
      </c>
      <c r="U2013" s="5">
        <f t="shared" si="32"/>
        <v>174802.88</v>
      </c>
      <c r="V2013" s="18">
        <v>15607.400000000001</v>
      </c>
      <c r="W2013" s="5">
        <v>6242.96</v>
      </c>
      <c r="X2013" s="5">
        <v>43700.72</v>
      </c>
      <c r="Y2013" s="5">
        <v>97373.28</v>
      </c>
    </row>
    <row r="2014" spans="1:25" x14ac:dyDescent="0.25">
      <c r="A2014">
        <v>2014</v>
      </c>
      <c r="B2014" s="4" t="s">
        <v>238</v>
      </c>
      <c r="C2014" s="20">
        <v>41637</v>
      </c>
      <c r="D2014" t="s">
        <v>786</v>
      </c>
      <c r="E2014" t="s">
        <v>56</v>
      </c>
      <c r="F2014" t="s">
        <v>640</v>
      </c>
      <c r="G2014" t="s">
        <v>6</v>
      </c>
      <c r="H2014" s="2" t="s">
        <v>654</v>
      </c>
      <c r="I2014" s="2"/>
      <c r="J2014">
        <v>2000</v>
      </c>
      <c r="K2014" t="s">
        <v>680</v>
      </c>
      <c r="M2014">
        <v>112644</v>
      </c>
      <c r="N2014" t="s">
        <v>53</v>
      </c>
      <c r="O2014">
        <v>3</v>
      </c>
      <c r="P2014" s="8" t="s">
        <v>904</v>
      </c>
      <c r="Q2014" s="9">
        <v>60110</v>
      </c>
      <c r="R2014" s="8" t="s">
        <v>905</v>
      </c>
      <c r="S2014" s="10" t="s">
        <v>819</v>
      </c>
      <c r="T2014" s="5">
        <v>301572</v>
      </c>
      <c r="U2014" s="5">
        <f t="shared" si="32"/>
        <v>337760.64</v>
      </c>
      <c r="V2014" s="18">
        <v>33172.92</v>
      </c>
      <c r="W2014" s="5">
        <v>12062.880000000001</v>
      </c>
      <c r="X2014" s="5">
        <v>90471.599999999991</v>
      </c>
      <c r="Y2014" s="5">
        <v>196100.40000000002</v>
      </c>
    </row>
    <row r="2015" spans="1:25" x14ac:dyDescent="0.25">
      <c r="A2015">
        <v>2015</v>
      </c>
      <c r="B2015" s="4" t="s">
        <v>346</v>
      </c>
      <c r="C2015" s="20">
        <v>41709</v>
      </c>
      <c r="D2015" t="s">
        <v>798</v>
      </c>
      <c r="E2015" t="s">
        <v>56</v>
      </c>
      <c r="F2015" t="s">
        <v>640</v>
      </c>
      <c r="G2015" t="s">
        <v>6</v>
      </c>
      <c r="H2015" s="2" t="s">
        <v>648</v>
      </c>
      <c r="I2015" s="2"/>
      <c r="J2015">
        <v>1992</v>
      </c>
      <c r="K2015" t="s">
        <v>681</v>
      </c>
      <c r="M2015">
        <v>133635</v>
      </c>
      <c r="N2015" t="s">
        <v>53</v>
      </c>
      <c r="O2015">
        <v>2</v>
      </c>
      <c r="P2015" s="12" t="s">
        <v>16</v>
      </c>
      <c r="Q2015" s="9" t="s">
        <v>1065</v>
      </c>
      <c r="R2015" s="11" t="s">
        <v>17</v>
      </c>
      <c r="S2015" s="13" t="s">
        <v>834</v>
      </c>
      <c r="T2015" s="5">
        <v>322417</v>
      </c>
      <c r="U2015" s="5">
        <f t="shared" si="32"/>
        <v>361107.04</v>
      </c>
      <c r="V2015" s="18">
        <v>32241.7</v>
      </c>
      <c r="W2015" s="5">
        <v>12896.68</v>
      </c>
      <c r="X2015" s="5">
        <v>154760.16</v>
      </c>
      <c r="Y2015" s="5">
        <v>167656.84</v>
      </c>
    </row>
    <row r="2016" spans="1:25" x14ac:dyDescent="0.25">
      <c r="A2016">
        <v>2016</v>
      </c>
      <c r="B2016" s="4" t="s">
        <v>270</v>
      </c>
      <c r="C2016" s="20">
        <v>41532</v>
      </c>
      <c r="D2016" t="s">
        <v>795</v>
      </c>
      <c r="E2016" t="s">
        <v>56</v>
      </c>
      <c r="F2016" t="s">
        <v>640</v>
      </c>
      <c r="G2016" t="s">
        <v>6</v>
      </c>
      <c r="H2016" s="2" t="s">
        <v>647</v>
      </c>
      <c r="I2016" s="2"/>
      <c r="J2016">
        <v>2009</v>
      </c>
      <c r="K2016" t="s">
        <v>685</v>
      </c>
      <c r="M2016">
        <v>37812</v>
      </c>
      <c r="N2016" t="s">
        <v>686</v>
      </c>
      <c r="O2016">
        <v>7</v>
      </c>
      <c r="P2016" s="12" t="s">
        <v>835</v>
      </c>
      <c r="Q2016" s="9">
        <v>33134</v>
      </c>
      <c r="R2016" s="11" t="s">
        <v>836</v>
      </c>
      <c r="S2016" s="10" t="s">
        <v>826</v>
      </c>
      <c r="T2016" s="5">
        <v>142985</v>
      </c>
      <c r="U2016" s="5">
        <f t="shared" si="32"/>
        <v>160143.20000000001</v>
      </c>
      <c r="V2016" s="18">
        <v>14298.5</v>
      </c>
      <c r="W2016" s="5">
        <v>5719.4000000000005</v>
      </c>
      <c r="X2016" s="5">
        <v>60053.7</v>
      </c>
      <c r="Y2016" s="5">
        <v>97931.3</v>
      </c>
    </row>
    <row r="2017" spans="1:25" x14ac:dyDescent="0.25">
      <c r="A2017">
        <v>2017</v>
      </c>
      <c r="B2017" s="4" t="s">
        <v>218</v>
      </c>
      <c r="C2017" s="20">
        <v>41343</v>
      </c>
      <c r="D2017" t="s">
        <v>719</v>
      </c>
      <c r="E2017" t="s">
        <v>56</v>
      </c>
      <c r="F2017" t="s">
        <v>640</v>
      </c>
      <c r="G2017" t="s">
        <v>672</v>
      </c>
      <c r="H2017" s="2" t="s">
        <v>673</v>
      </c>
      <c r="I2017" s="2" t="s">
        <v>1729</v>
      </c>
      <c r="J2017">
        <v>2001</v>
      </c>
      <c r="K2017" t="s">
        <v>680</v>
      </c>
      <c r="M2017">
        <v>38171</v>
      </c>
      <c r="N2017" t="s">
        <v>53</v>
      </c>
      <c r="O2017">
        <v>2</v>
      </c>
      <c r="P2017" s="12" t="s">
        <v>835</v>
      </c>
      <c r="Q2017" s="9">
        <v>33134</v>
      </c>
      <c r="R2017" s="11" t="s">
        <v>836</v>
      </c>
      <c r="S2017" s="10" t="s">
        <v>826</v>
      </c>
      <c r="T2017" s="5">
        <v>64227</v>
      </c>
      <c r="U2017" s="5">
        <f t="shared" si="32"/>
        <v>71934.240000000005</v>
      </c>
      <c r="V2017" s="18">
        <v>7064.97</v>
      </c>
      <c r="W2017" s="5">
        <v>2569.08</v>
      </c>
      <c r="X2017" s="5">
        <v>29544.420000000002</v>
      </c>
      <c r="Y2017" s="5">
        <v>49682.58</v>
      </c>
    </row>
    <row r="2018" spans="1:25" x14ac:dyDescent="0.25">
      <c r="A2018">
        <v>2018</v>
      </c>
      <c r="B2018" s="4" t="s">
        <v>155</v>
      </c>
      <c r="C2018" s="20">
        <v>41618</v>
      </c>
      <c r="D2018" t="s">
        <v>775</v>
      </c>
      <c r="E2018" t="s">
        <v>56</v>
      </c>
      <c r="F2018" t="s">
        <v>640</v>
      </c>
      <c r="G2018" t="s">
        <v>645</v>
      </c>
      <c r="H2018" s="2" t="s">
        <v>667</v>
      </c>
      <c r="I2018" s="2" t="s">
        <v>1725</v>
      </c>
      <c r="J2018">
        <v>1993</v>
      </c>
      <c r="K2018" t="s">
        <v>681</v>
      </c>
      <c r="M2018">
        <v>149537</v>
      </c>
      <c r="N2018" t="s">
        <v>53</v>
      </c>
      <c r="O2018">
        <v>4</v>
      </c>
      <c r="P2018" s="12" t="s">
        <v>835</v>
      </c>
      <c r="Q2018" s="9">
        <v>33134</v>
      </c>
      <c r="R2018" s="11" t="s">
        <v>836</v>
      </c>
      <c r="S2018" s="10" t="s">
        <v>826</v>
      </c>
      <c r="T2018" s="5">
        <v>312160</v>
      </c>
      <c r="U2018" s="5">
        <f t="shared" si="32"/>
        <v>349619.20000000001</v>
      </c>
      <c r="V2018" s="18">
        <v>28094.399999999998</v>
      </c>
      <c r="W2018" s="5">
        <v>12486.4</v>
      </c>
      <c r="X2018" s="5">
        <v>96769.600000000006</v>
      </c>
      <c r="Y2018" s="5">
        <v>-265944</v>
      </c>
    </row>
    <row r="2019" spans="1:25" x14ac:dyDescent="0.25">
      <c r="A2019">
        <v>2019</v>
      </c>
      <c r="B2019" s="4" t="s">
        <v>510</v>
      </c>
      <c r="C2019" s="20">
        <v>40924</v>
      </c>
      <c r="D2019" t="s">
        <v>761</v>
      </c>
      <c r="E2019" t="s">
        <v>56</v>
      </c>
      <c r="F2019" t="s">
        <v>640</v>
      </c>
      <c r="G2019" t="s">
        <v>6</v>
      </c>
      <c r="H2019" s="2" t="s">
        <v>649</v>
      </c>
      <c r="I2019" s="2"/>
      <c r="J2019">
        <v>2004</v>
      </c>
      <c r="K2019" t="s">
        <v>684</v>
      </c>
      <c r="M2019">
        <v>118949</v>
      </c>
      <c r="N2019" t="s">
        <v>53</v>
      </c>
      <c r="O2019">
        <v>7</v>
      </c>
      <c r="P2019" s="8" t="s">
        <v>15</v>
      </c>
      <c r="Q2019" s="9">
        <v>20601</v>
      </c>
      <c r="R2019" s="11" t="s">
        <v>689</v>
      </c>
      <c r="S2019" s="13" t="s">
        <v>834</v>
      </c>
      <c r="T2019" s="5">
        <v>167617</v>
      </c>
      <c r="U2019" s="5">
        <f t="shared" si="32"/>
        <v>187731.04</v>
      </c>
      <c r="V2019" s="18">
        <v>18437.87</v>
      </c>
      <c r="W2019" s="5">
        <v>6704.68</v>
      </c>
      <c r="X2019" s="5">
        <v>78779.989999999991</v>
      </c>
      <c r="Y2019" s="5">
        <v>88837.010000000009</v>
      </c>
    </row>
    <row r="2020" spans="1:25" x14ac:dyDescent="0.25">
      <c r="A2020">
        <v>2020</v>
      </c>
      <c r="B2020" s="4" t="s">
        <v>155</v>
      </c>
      <c r="C2020" s="20">
        <v>41624</v>
      </c>
      <c r="D2020" t="s">
        <v>719</v>
      </c>
      <c r="E2020" t="s">
        <v>56</v>
      </c>
      <c r="F2020" t="s">
        <v>640</v>
      </c>
      <c r="G2020" t="s">
        <v>672</v>
      </c>
      <c r="H2020" s="2" t="s">
        <v>673</v>
      </c>
      <c r="I2020" s="2"/>
      <c r="J2020">
        <v>2002</v>
      </c>
      <c r="K2020" t="s">
        <v>681</v>
      </c>
      <c r="M2020">
        <v>128848</v>
      </c>
      <c r="N2020" t="s">
        <v>686</v>
      </c>
      <c r="O2020">
        <v>2</v>
      </c>
      <c r="P2020" s="8" t="s">
        <v>2</v>
      </c>
      <c r="Q2020" s="9" t="s">
        <v>994</v>
      </c>
      <c r="R2020" s="11" t="s">
        <v>2</v>
      </c>
      <c r="S2020" s="13" t="s">
        <v>834</v>
      </c>
      <c r="T2020" s="5">
        <v>307367</v>
      </c>
      <c r="U2020" s="5">
        <f t="shared" si="32"/>
        <v>344251.04</v>
      </c>
      <c r="V2020" s="18">
        <v>33810.370000000003</v>
      </c>
      <c r="W2020" s="5">
        <v>12294.68</v>
      </c>
      <c r="X2020" s="5">
        <v>129094.14</v>
      </c>
      <c r="Y2020" s="5">
        <v>178272.86</v>
      </c>
    </row>
    <row r="2021" spans="1:25" x14ac:dyDescent="0.25">
      <c r="A2021">
        <v>2021</v>
      </c>
      <c r="B2021" s="4" t="s">
        <v>546</v>
      </c>
      <c r="C2021" s="20">
        <v>41016</v>
      </c>
      <c r="D2021" t="s">
        <v>719</v>
      </c>
      <c r="E2021" t="s">
        <v>56</v>
      </c>
      <c r="F2021" t="s">
        <v>640</v>
      </c>
      <c r="G2021" t="s">
        <v>6</v>
      </c>
      <c r="H2021" s="2" t="s">
        <v>657</v>
      </c>
      <c r="I2021" s="2"/>
      <c r="J2021">
        <v>2002</v>
      </c>
      <c r="K2021" t="s">
        <v>685</v>
      </c>
      <c r="M2021">
        <v>120863</v>
      </c>
      <c r="N2021" t="s">
        <v>53</v>
      </c>
      <c r="O2021">
        <v>2</v>
      </c>
      <c r="P2021" s="12" t="s">
        <v>846</v>
      </c>
      <c r="Q2021" s="9">
        <v>55379</v>
      </c>
      <c r="R2021" s="11" t="s">
        <v>831</v>
      </c>
      <c r="S2021" s="13" t="s">
        <v>829</v>
      </c>
      <c r="T2021" s="5">
        <v>273754</v>
      </c>
      <c r="U2021" s="5">
        <f t="shared" si="32"/>
        <v>306604.48</v>
      </c>
      <c r="V2021" s="18">
        <v>21900.32</v>
      </c>
      <c r="W2021" s="5">
        <v>10950.16</v>
      </c>
      <c r="X2021" s="5">
        <v>87601.279999999999</v>
      </c>
      <c r="Y2021" s="5">
        <v>201152.72</v>
      </c>
    </row>
    <row r="2022" spans="1:25" x14ac:dyDescent="0.25">
      <c r="A2022">
        <v>2022</v>
      </c>
      <c r="B2022" s="4" t="s">
        <v>593</v>
      </c>
      <c r="C2022" s="20">
        <v>41973</v>
      </c>
      <c r="D2022" t="s">
        <v>719</v>
      </c>
      <c r="E2022" t="s">
        <v>56</v>
      </c>
      <c r="F2022" t="s">
        <v>640</v>
      </c>
      <c r="G2022" t="s">
        <v>6</v>
      </c>
      <c r="H2022" s="2" t="s">
        <v>660</v>
      </c>
      <c r="I2022" s="2" t="s">
        <v>1728</v>
      </c>
      <c r="J2022">
        <v>2011</v>
      </c>
      <c r="K2022" t="s">
        <v>682</v>
      </c>
      <c r="M2022">
        <v>27868</v>
      </c>
      <c r="N2022" t="s">
        <v>53</v>
      </c>
      <c r="O2022">
        <v>5</v>
      </c>
      <c r="P2022" s="12" t="s">
        <v>846</v>
      </c>
      <c r="Q2022" s="9">
        <v>55379</v>
      </c>
      <c r="R2022" s="11" t="s">
        <v>831</v>
      </c>
      <c r="S2022" s="13" t="s">
        <v>829</v>
      </c>
      <c r="T2022" s="5">
        <v>262082</v>
      </c>
      <c r="U2022" s="5">
        <f t="shared" si="32"/>
        <v>293531.84000000003</v>
      </c>
      <c r="V2022" s="18">
        <v>20966.560000000001</v>
      </c>
      <c r="W2022" s="5">
        <v>10483.280000000001</v>
      </c>
      <c r="X2022" s="5">
        <v>86487.06</v>
      </c>
      <c r="Y2022" s="5">
        <v>190594.94</v>
      </c>
    </row>
    <row r="2023" spans="1:25" x14ac:dyDescent="0.25">
      <c r="A2023">
        <v>2023</v>
      </c>
      <c r="B2023" s="4" t="s">
        <v>160</v>
      </c>
      <c r="C2023" s="20">
        <v>41736</v>
      </c>
      <c r="D2023" t="s">
        <v>751</v>
      </c>
      <c r="E2023" t="s">
        <v>56</v>
      </c>
      <c r="F2023" t="s">
        <v>640</v>
      </c>
      <c r="G2023" t="s">
        <v>6</v>
      </c>
      <c r="H2023" s="2" t="s">
        <v>647</v>
      </c>
      <c r="I2023" s="2"/>
      <c r="J2023">
        <v>2008</v>
      </c>
      <c r="K2023" t="s">
        <v>685</v>
      </c>
      <c r="M2023">
        <v>126070</v>
      </c>
      <c r="N2023" t="s">
        <v>53</v>
      </c>
      <c r="O2023">
        <v>4</v>
      </c>
      <c r="P2023" s="12" t="s">
        <v>846</v>
      </c>
      <c r="Q2023" s="9">
        <v>55379</v>
      </c>
      <c r="R2023" s="11" t="s">
        <v>831</v>
      </c>
      <c r="S2023" s="13" t="s">
        <v>829</v>
      </c>
      <c r="T2023" s="5">
        <v>254366</v>
      </c>
      <c r="U2023" s="5">
        <f t="shared" si="32"/>
        <v>284889.92</v>
      </c>
      <c r="V2023" s="18">
        <v>20349.28</v>
      </c>
      <c r="W2023" s="5">
        <v>10174.64</v>
      </c>
      <c r="X2023" s="5">
        <v>73766.14</v>
      </c>
      <c r="Y2023" s="5">
        <v>195599.86</v>
      </c>
    </row>
    <row r="2024" spans="1:25" x14ac:dyDescent="0.25">
      <c r="A2024">
        <v>2024</v>
      </c>
      <c r="B2024" s="4" t="s">
        <v>596</v>
      </c>
      <c r="C2024" s="20">
        <v>40974</v>
      </c>
      <c r="D2024" t="s">
        <v>740</v>
      </c>
      <c r="E2024" t="s">
        <v>56</v>
      </c>
      <c r="F2024" t="s">
        <v>640</v>
      </c>
      <c r="G2024" t="s">
        <v>6</v>
      </c>
      <c r="H2024" s="2" t="s">
        <v>659</v>
      </c>
      <c r="I2024" s="2" t="s">
        <v>1725</v>
      </c>
      <c r="J2024">
        <v>1993</v>
      </c>
      <c r="K2024" t="s">
        <v>682</v>
      </c>
      <c r="M2024">
        <v>25559</v>
      </c>
      <c r="N2024" t="s">
        <v>53</v>
      </c>
      <c r="O2024">
        <v>4</v>
      </c>
      <c r="P2024" s="8" t="s">
        <v>844</v>
      </c>
      <c r="Q2024" s="9">
        <v>94704</v>
      </c>
      <c r="R2024" s="8" t="s">
        <v>845</v>
      </c>
      <c r="S2024" s="10" t="s">
        <v>822</v>
      </c>
      <c r="T2024" s="5">
        <v>321538</v>
      </c>
      <c r="U2024" s="5">
        <f t="shared" si="32"/>
        <v>360122.56</v>
      </c>
      <c r="V2024" s="18">
        <v>28938.42</v>
      </c>
      <c r="W2024" s="5">
        <v>12861.52</v>
      </c>
      <c r="X2024" s="5">
        <v>80384.5</v>
      </c>
      <c r="Y2024" s="5">
        <v>241153.5</v>
      </c>
    </row>
    <row r="2025" spans="1:25" x14ac:dyDescent="0.25">
      <c r="A2025">
        <v>2025</v>
      </c>
      <c r="B2025" s="4" t="s">
        <v>464</v>
      </c>
      <c r="C2025" s="20">
        <v>41486</v>
      </c>
      <c r="D2025" t="s">
        <v>720</v>
      </c>
      <c r="E2025" t="s">
        <v>56</v>
      </c>
      <c r="F2025" t="s">
        <v>640</v>
      </c>
      <c r="G2025" t="s">
        <v>6</v>
      </c>
      <c r="H2025" s="2" t="s">
        <v>649</v>
      </c>
      <c r="I2025" s="2"/>
      <c r="J2025">
        <v>2004</v>
      </c>
      <c r="K2025" t="s">
        <v>684</v>
      </c>
      <c r="M2025">
        <v>123832</v>
      </c>
      <c r="N2025" t="s">
        <v>53</v>
      </c>
      <c r="O2025">
        <v>4</v>
      </c>
      <c r="P2025" s="8" t="s">
        <v>2</v>
      </c>
      <c r="Q2025" s="9">
        <v>11720</v>
      </c>
      <c r="R2025" s="11" t="s">
        <v>2</v>
      </c>
      <c r="S2025" s="13" t="s">
        <v>834</v>
      </c>
      <c r="T2025" s="5">
        <v>175099</v>
      </c>
      <c r="U2025" s="5">
        <f t="shared" si="32"/>
        <v>196110.88</v>
      </c>
      <c r="V2025" s="18">
        <v>17509.900000000001</v>
      </c>
      <c r="W2025" s="5">
        <v>7003.96</v>
      </c>
      <c r="X2025" s="5">
        <v>68288.61</v>
      </c>
      <c r="Y2025" s="5">
        <v>106810.39</v>
      </c>
    </row>
    <row r="2026" spans="1:25" x14ac:dyDescent="0.25">
      <c r="A2026">
        <v>2026</v>
      </c>
      <c r="B2026" s="4" t="s">
        <v>390</v>
      </c>
      <c r="C2026" s="20">
        <v>41033</v>
      </c>
      <c r="D2026" t="s">
        <v>810</v>
      </c>
      <c r="E2026" t="s">
        <v>56</v>
      </c>
      <c r="F2026" t="s">
        <v>640</v>
      </c>
      <c r="G2026" t="s">
        <v>6</v>
      </c>
      <c r="H2026" s="2" t="s">
        <v>650</v>
      </c>
      <c r="I2026" s="2"/>
      <c r="J2026">
        <v>1996</v>
      </c>
      <c r="K2026" t="s">
        <v>685</v>
      </c>
      <c r="M2026">
        <v>104200</v>
      </c>
      <c r="N2026" t="s">
        <v>686</v>
      </c>
      <c r="O2026">
        <v>0</v>
      </c>
      <c r="P2026" s="8" t="s">
        <v>2</v>
      </c>
      <c r="Q2026" s="9">
        <v>11720</v>
      </c>
      <c r="R2026" s="11" t="s">
        <v>2</v>
      </c>
      <c r="S2026" s="13" t="s">
        <v>834</v>
      </c>
      <c r="T2026" s="5">
        <v>194462</v>
      </c>
      <c r="U2026" s="5">
        <f t="shared" si="32"/>
        <v>217797.44</v>
      </c>
      <c r="V2026" s="18">
        <v>17501.579999999998</v>
      </c>
      <c r="W2026" s="5">
        <v>7778.4800000000005</v>
      </c>
      <c r="X2026" s="5">
        <v>54449.360000000008</v>
      </c>
      <c r="Y2026" s="5">
        <v>140012.63999999998</v>
      </c>
    </row>
    <row r="2027" spans="1:25" x14ac:dyDescent="0.25">
      <c r="A2027">
        <v>2027</v>
      </c>
      <c r="B2027" s="4" t="s">
        <v>603</v>
      </c>
      <c r="C2027" s="20">
        <v>41010</v>
      </c>
      <c r="D2027" t="s">
        <v>757</v>
      </c>
      <c r="E2027" t="s">
        <v>56</v>
      </c>
      <c r="F2027" t="s">
        <v>640</v>
      </c>
      <c r="G2027" t="s">
        <v>6</v>
      </c>
      <c r="H2027" s="2" t="s">
        <v>648</v>
      </c>
      <c r="I2027" s="2" t="s">
        <v>1726</v>
      </c>
      <c r="J2027">
        <v>2013</v>
      </c>
      <c r="K2027" t="s">
        <v>684</v>
      </c>
      <c r="M2027">
        <v>89933</v>
      </c>
      <c r="N2027" t="s">
        <v>53</v>
      </c>
      <c r="O2027">
        <v>1</v>
      </c>
      <c r="P2027" s="8" t="s">
        <v>2</v>
      </c>
      <c r="Q2027" s="9">
        <v>11720</v>
      </c>
      <c r="R2027" s="11" t="s">
        <v>2</v>
      </c>
      <c r="S2027" s="13" t="s">
        <v>834</v>
      </c>
      <c r="T2027" s="5">
        <v>226440</v>
      </c>
      <c r="U2027" s="5">
        <f t="shared" si="32"/>
        <v>253612.79999999999</v>
      </c>
      <c r="V2027" s="18">
        <v>27172.799999999999</v>
      </c>
      <c r="W2027" s="5">
        <v>9057.6</v>
      </c>
      <c r="X2027" s="5">
        <v>72460.800000000003</v>
      </c>
      <c r="Y2027" s="5">
        <v>153979.20000000001</v>
      </c>
    </row>
    <row r="2028" spans="1:25" x14ac:dyDescent="0.25">
      <c r="A2028">
        <v>2028</v>
      </c>
      <c r="B2028" s="4" t="s">
        <v>625</v>
      </c>
      <c r="C2028" s="20">
        <v>41157</v>
      </c>
      <c r="D2028" t="s">
        <v>761</v>
      </c>
      <c r="E2028" t="s">
        <v>56</v>
      </c>
      <c r="F2028" t="s">
        <v>640</v>
      </c>
      <c r="G2028" t="s">
        <v>6</v>
      </c>
      <c r="H2028" s="2" t="s">
        <v>647</v>
      </c>
      <c r="I2028" s="2" t="s">
        <v>1725</v>
      </c>
      <c r="J2028">
        <v>1993</v>
      </c>
      <c r="K2028" t="s">
        <v>685</v>
      </c>
      <c r="M2028">
        <v>74340</v>
      </c>
      <c r="N2028" t="s">
        <v>53</v>
      </c>
      <c r="O2028">
        <v>4</v>
      </c>
      <c r="P2028" s="8" t="s">
        <v>837</v>
      </c>
      <c r="Q2028" s="9">
        <v>86301</v>
      </c>
      <c r="R2028" s="11" t="s">
        <v>838</v>
      </c>
      <c r="S2028" s="10" t="s">
        <v>822</v>
      </c>
      <c r="T2028" s="5">
        <v>345506</v>
      </c>
      <c r="U2028" s="5">
        <f t="shared" si="32"/>
        <v>386966.72</v>
      </c>
      <c r="V2028" s="18">
        <v>31095.539999999997</v>
      </c>
      <c r="W2028" s="5">
        <v>13820.24</v>
      </c>
      <c r="X2028" s="5">
        <v>114016.98000000001</v>
      </c>
      <c r="Y2028" s="5">
        <v>231489.02</v>
      </c>
    </row>
    <row r="2029" spans="1:25" x14ac:dyDescent="0.25">
      <c r="A2029">
        <v>2029</v>
      </c>
      <c r="B2029" s="4" t="s">
        <v>510</v>
      </c>
      <c r="C2029" s="20">
        <v>40924</v>
      </c>
      <c r="D2029" t="s">
        <v>756</v>
      </c>
      <c r="E2029" t="s">
        <v>56</v>
      </c>
      <c r="F2029" t="s">
        <v>640</v>
      </c>
      <c r="G2029" t="s">
        <v>6</v>
      </c>
      <c r="H2029" s="2" t="s">
        <v>648</v>
      </c>
      <c r="I2029" s="2" t="s">
        <v>1729</v>
      </c>
      <c r="J2029">
        <v>2003</v>
      </c>
      <c r="K2029" t="s">
        <v>681</v>
      </c>
      <c r="M2029">
        <v>54114</v>
      </c>
      <c r="N2029" t="s">
        <v>53</v>
      </c>
      <c r="O2029">
        <v>0</v>
      </c>
      <c r="P2029" s="12" t="s">
        <v>846</v>
      </c>
      <c r="Q2029" s="9">
        <v>49001</v>
      </c>
      <c r="R2029" s="11" t="s">
        <v>831</v>
      </c>
      <c r="S2029" s="13" t="s">
        <v>829</v>
      </c>
      <c r="T2029" s="5">
        <v>23116</v>
      </c>
      <c r="U2029" s="5">
        <f t="shared" si="32"/>
        <v>25889.919999999998</v>
      </c>
      <c r="V2029" s="18">
        <v>2773.92</v>
      </c>
      <c r="W2029" s="5">
        <v>924.64</v>
      </c>
      <c r="X2029" s="5">
        <v>6472.4800000000005</v>
      </c>
      <c r="Y2029" s="5">
        <v>31643.52</v>
      </c>
    </row>
    <row r="2030" spans="1:25" x14ac:dyDescent="0.25">
      <c r="A2030">
        <v>2030</v>
      </c>
      <c r="B2030" s="4" t="s">
        <v>530</v>
      </c>
      <c r="C2030" s="20">
        <v>41659</v>
      </c>
      <c r="D2030" t="s">
        <v>749</v>
      </c>
      <c r="E2030" t="s">
        <v>56</v>
      </c>
      <c r="F2030" t="s">
        <v>640</v>
      </c>
      <c r="G2030" t="s">
        <v>6</v>
      </c>
      <c r="H2030" s="2" t="s">
        <v>650</v>
      </c>
      <c r="I2030" s="2"/>
      <c r="J2030">
        <v>2000</v>
      </c>
      <c r="K2030" t="s">
        <v>681</v>
      </c>
      <c r="M2030">
        <v>119460</v>
      </c>
      <c r="N2030" t="s">
        <v>53</v>
      </c>
      <c r="O2030">
        <v>0</v>
      </c>
      <c r="P2030" s="12" t="s">
        <v>846</v>
      </c>
      <c r="Q2030" s="9">
        <v>49001</v>
      </c>
      <c r="R2030" s="11" t="s">
        <v>831</v>
      </c>
      <c r="S2030" s="13" t="s">
        <v>829</v>
      </c>
      <c r="T2030" s="5">
        <v>340732</v>
      </c>
      <c r="U2030" s="5">
        <f t="shared" si="32"/>
        <v>381619.83999999997</v>
      </c>
      <c r="V2030" s="18">
        <v>37480.519999999997</v>
      </c>
      <c r="W2030" s="5">
        <v>13629.28</v>
      </c>
      <c r="X2030" s="5">
        <v>132885.48000000001</v>
      </c>
      <c r="Y2030" s="5">
        <v>222846.52</v>
      </c>
    </row>
    <row r="2031" spans="1:25" x14ac:dyDescent="0.25">
      <c r="A2031">
        <v>2031</v>
      </c>
      <c r="B2031" s="4" t="s">
        <v>597</v>
      </c>
      <c r="C2031" s="20">
        <v>41848</v>
      </c>
      <c r="D2031" t="s">
        <v>808</v>
      </c>
      <c r="E2031" t="s">
        <v>56</v>
      </c>
      <c r="F2031" t="s">
        <v>640</v>
      </c>
      <c r="G2031" t="s">
        <v>6</v>
      </c>
      <c r="H2031" s="2" t="s">
        <v>659</v>
      </c>
      <c r="I2031" s="2"/>
      <c r="J2031">
        <v>1996</v>
      </c>
      <c r="K2031" t="s">
        <v>682</v>
      </c>
      <c r="M2031">
        <v>40192</v>
      </c>
      <c r="N2031" t="s">
        <v>53</v>
      </c>
      <c r="O2031">
        <v>2</v>
      </c>
      <c r="P2031" s="8" t="s">
        <v>855</v>
      </c>
      <c r="Q2031" s="9">
        <v>83201</v>
      </c>
      <c r="R2031" s="8" t="s">
        <v>857</v>
      </c>
      <c r="S2031" s="10" t="s">
        <v>822</v>
      </c>
      <c r="T2031" s="5">
        <v>40401</v>
      </c>
      <c r="U2031" s="5">
        <f t="shared" si="32"/>
        <v>45249.120000000003</v>
      </c>
      <c r="V2031" s="18">
        <v>4444.1099999999997</v>
      </c>
      <c r="W2031" s="5">
        <v>1616.04</v>
      </c>
      <c r="X2031" s="5">
        <v>16968.419999999998</v>
      </c>
      <c r="Y2031" s="5">
        <v>23432.58</v>
      </c>
    </row>
    <row r="2032" spans="1:25" x14ac:dyDescent="0.25">
      <c r="A2032">
        <v>2032</v>
      </c>
      <c r="B2032" s="4" t="s">
        <v>602</v>
      </c>
      <c r="C2032" s="20">
        <v>41898</v>
      </c>
      <c r="D2032" t="s">
        <v>724</v>
      </c>
      <c r="E2032" t="s">
        <v>56</v>
      </c>
      <c r="F2032" t="s">
        <v>640</v>
      </c>
      <c r="G2032" t="s">
        <v>6</v>
      </c>
      <c r="H2032" s="2" t="s">
        <v>648</v>
      </c>
      <c r="I2032" s="2" t="s">
        <v>1725</v>
      </c>
      <c r="J2032">
        <v>1991</v>
      </c>
      <c r="K2032" t="s">
        <v>685</v>
      </c>
      <c r="M2032">
        <v>138820</v>
      </c>
      <c r="N2032" t="s">
        <v>53</v>
      </c>
      <c r="O2032">
        <v>2</v>
      </c>
      <c r="P2032" s="8" t="s">
        <v>2</v>
      </c>
      <c r="Q2032" s="9" t="s">
        <v>1066</v>
      </c>
      <c r="R2032" s="11" t="s">
        <v>2</v>
      </c>
      <c r="S2032" s="13" t="s">
        <v>834</v>
      </c>
      <c r="T2032" s="5">
        <v>96559</v>
      </c>
      <c r="U2032" s="5">
        <f t="shared" si="32"/>
        <v>108146.08</v>
      </c>
      <c r="V2032" s="18">
        <v>8690.31</v>
      </c>
      <c r="W2032" s="5">
        <v>3862.36</v>
      </c>
      <c r="X2032" s="5">
        <v>28967.7</v>
      </c>
      <c r="Y2032" s="5">
        <v>67591.3</v>
      </c>
    </row>
    <row r="2033" spans="1:25" x14ac:dyDescent="0.25">
      <c r="A2033">
        <v>2033</v>
      </c>
      <c r="B2033" s="4" t="s">
        <v>99</v>
      </c>
      <c r="C2033" s="20">
        <v>41209</v>
      </c>
      <c r="D2033" t="s">
        <v>788</v>
      </c>
      <c r="E2033" t="s">
        <v>56</v>
      </c>
      <c r="F2033" t="s">
        <v>640</v>
      </c>
      <c r="G2033" t="s">
        <v>672</v>
      </c>
      <c r="H2033" s="2" t="s">
        <v>671</v>
      </c>
      <c r="I2033" s="2"/>
      <c r="J2033">
        <v>2007</v>
      </c>
      <c r="K2033" t="s">
        <v>682</v>
      </c>
      <c r="M2033">
        <v>51436</v>
      </c>
      <c r="N2033" t="s">
        <v>53</v>
      </c>
      <c r="O2033">
        <v>5</v>
      </c>
      <c r="P2033" s="12" t="s">
        <v>835</v>
      </c>
      <c r="Q2033" s="9">
        <v>33458</v>
      </c>
      <c r="R2033" s="11" t="s">
        <v>836</v>
      </c>
      <c r="S2033" s="10" t="s">
        <v>826</v>
      </c>
      <c r="T2033" s="5">
        <v>264643</v>
      </c>
      <c r="U2033" s="5">
        <f t="shared" si="32"/>
        <v>296400.15999999997</v>
      </c>
      <c r="V2033" s="18">
        <v>23817.87</v>
      </c>
      <c r="W2033" s="5">
        <v>10585.72</v>
      </c>
      <c r="X2033" s="5">
        <v>103210.77</v>
      </c>
      <c r="Y2033" s="5">
        <v>176432.22999999998</v>
      </c>
    </row>
    <row r="2034" spans="1:25" x14ac:dyDescent="0.25">
      <c r="A2034">
        <v>2034</v>
      </c>
      <c r="B2034" s="4" t="s">
        <v>582</v>
      </c>
      <c r="C2034" s="20">
        <v>41331</v>
      </c>
      <c r="D2034" t="s">
        <v>720</v>
      </c>
      <c r="E2034" t="s">
        <v>56</v>
      </c>
      <c r="F2034" t="s">
        <v>640</v>
      </c>
      <c r="G2034" t="s">
        <v>6</v>
      </c>
      <c r="H2034" s="2" t="s">
        <v>647</v>
      </c>
      <c r="I2034" s="2" t="s">
        <v>1728</v>
      </c>
      <c r="J2034">
        <v>2011</v>
      </c>
      <c r="K2034" t="s">
        <v>685</v>
      </c>
      <c r="M2034">
        <v>136865</v>
      </c>
      <c r="N2034" t="s">
        <v>686</v>
      </c>
      <c r="O2034">
        <v>4</v>
      </c>
      <c r="P2034" s="12" t="s">
        <v>835</v>
      </c>
      <c r="Q2034" s="9">
        <v>33458</v>
      </c>
      <c r="R2034" s="11" t="s">
        <v>836</v>
      </c>
      <c r="S2034" s="10" t="s">
        <v>826</v>
      </c>
      <c r="T2034" s="5">
        <v>144332</v>
      </c>
      <c r="U2034" s="5">
        <f t="shared" si="32"/>
        <v>161651.84</v>
      </c>
      <c r="V2034" s="18">
        <v>14433.2</v>
      </c>
      <c r="W2034" s="5">
        <v>5773.28</v>
      </c>
      <c r="X2034" s="5">
        <v>69279.360000000001</v>
      </c>
      <c r="Y2034" s="5">
        <v>90052.64</v>
      </c>
    </row>
    <row r="2035" spans="1:25" x14ac:dyDescent="0.25">
      <c r="A2035">
        <v>2035</v>
      </c>
      <c r="B2035" s="4" t="s">
        <v>534</v>
      </c>
      <c r="C2035" s="20">
        <v>41002</v>
      </c>
      <c r="D2035" t="s">
        <v>725</v>
      </c>
      <c r="E2035" t="s">
        <v>56</v>
      </c>
      <c r="F2035" t="s">
        <v>640</v>
      </c>
      <c r="G2035" t="s">
        <v>6</v>
      </c>
      <c r="H2035" s="2" t="s">
        <v>654</v>
      </c>
      <c r="I2035" s="2"/>
      <c r="J2035">
        <v>1999</v>
      </c>
      <c r="K2035" t="s">
        <v>680</v>
      </c>
      <c r="M2035">
        <v>111657</v>
      </c>
      <c r="N2035" t="s">
        <v>53</v>
      </c>
      <c r="O2035">
        <v>6</v>
      </c>
      <c r="P2035" s="8" t="s">
        <v>827</v>
      </c>
      <c r="Q2035" s="9">
        <v>64064</v>
      </c>
      <c r="R2035" s="8" t="s">
        <v>828</v>
      </c>
      <c r="S2035" s="13" t="s">
        <v>829</v>
      </c>
      <c r="T2035" s="5">
        <v>228597</v>
      </c>
      <c r="U2035" s="5">
        <f t="shared" si="32"/>
        <v>256028.64</v>
      </c>
      <c r="V2035" s="18">
        <v>27431.64</v>
      </c>
      <c r="W2035" s="5">
        <v>9143.880000000001</v>
      </c>
      <c r="X2035" s="5">
        <v>100582.68000000001</v>
      </c>
      <c r="Y2035" s="5">
        <v>143014.32</v>
      </c>
    </row>
    <row r="2036" spans="1:25" x14ac:dyDescent="0.25">
      <c r="A2036">
        <v>2036</v>
      </c>
      <c r="B2036" s="4" t="s">
        <v>452</v>
      </c>
      <c r="C2036" s="20">
        <v>41705</v>
      </c>
      <c r="D2036" t="s">
        <v>744</v>
      </c>
      <c r="E2036" t="s">
        <v>56</v>
      </c>
      <c r="F2036" t="s">
        <v>640</v>
      </c>
      <c r="G2036" t="s">
        <v>6</v>
      </c>
      <c r="H2036" s="2" t="s">
        <v>646</v>
      </c>
      <c r="I2036" s="2"/>
      <c r="J2036">
        <v>2007</v>
      </c>
      <c r="K2036" t="s">
        <v>683</v>
      </c>
      <c r="M2036">
        <v>54112</v>
      </c>
      <c r="N2036" t="s">
        <v>53</v>
      </c>
      <c r="O2036">
        <v>4</v>
      </c>
      <c r="P2036" s="12" t="s">
        <v>16</v>
      </c>
      <c r="Q2036" s="9" t="s">
        <v>1067</v>
      </c>
      <c r="R2036" s="11" t="s">
        <v>17</v>
      </c>
      <c r="S2036" s="13" t="s">
        <v>834</v>
      </c>
      <c r="T2036" s="5">
        <v>57123</v>
      </c>
      <c r="U2036" s="5">
        <f t="shared" si="32"/>
        <v>63977.760000000002</v>
      </c>
      <c r="V2036" s="18">
        <v>5712.3</v>
      </c>
      <c r="W2036" s="5">
        <v>2284.92</v>
      </c>
      <c r="X2036" s="5">
        <v>26847.809999999998</v>
      </c>
      <c r="Y2036" s="5">
        <v>30275.190000000002</v>
      </c>
    </row>
    <row r="2037" spans="1:25" x14ac:dyDescent="0.25">
      <c r="A2037">
        <v>2037</v>
      </c>
      <c r="B2037" s="4" t="s">
        <v>339</v>
      </c>
      <c r="C2037" s="20">
        <v>41912</v>
      </c>
      <c r="D2037" t="s">
        <v>723</v>
      </c>
      <c r="E2037" t="s">
        <v>56</v>
      </c>
      <c r="F2037" t="s">
        <v>640</v>
      </c>
      <c r="G2037" t="s">
        <v>6</v>
      </c>
      <c r="H2037" s="2" t="s">
        <v>658</v>
      </c>
      <c r="I2037" s="2"/>
      <c r="J2037">
        <v>2008</v>
      </c>
      <c r="K2037" t="s">
        <v>683</v>
      </c>
      <c r="M2037">
        <v>118758</v>
      </c>
      <c r="N2037" t="s">
        <v>53</v>
      </c>
      <c r="O2037">
        <v>5</v>
      </c>
      <c r="P2037" s="12" t="s">
        <v>846</v>
      </c>
      <c r="Q2037" s="9">
        <v>48021</v>
      </c>
      <c r="R2037" s="11" t="s">
        <v>831</v>
      </c>
      <c r="S2037" s="13" t="s">
        <v>829</v>
      </c>
      <c r="T2037" s="5">
        <v>260659</v>
      </c>
      <c r="U2037" s="5">
        <f t="shared" si="32"/>
        <v>291938.08</v>
      </c>
      <c r="V2037" s="18">
        <v>26065.9</v>
      </c>
      <c r="W2037" s="5">
        <v>10426.36</v>
      </c>
      <c r="X2037" s="5">
        <v>72984.52</v>
      </c>
      <c r="Y2037" s="5">
        <v>202674.47999999998</v>
      </c>
    </row>
    <row r="2038" spans="1:25" x14ac:dyDescent="0.25">
      <c r="A2038">
        <v>2038</v>
      </c>
      <c r="B2038" s="4" t="s">
        <v>586</v>
      </c>
      <c r="C2038" s="20">
        <v>41299</v>
      </c>
      <c r="D2038" t="s">
        <v>772</v>
      </c>
      <c r="E2038" t="s">
        <v>56</v>
      </c>
      <c r="F2038" t="s">
        <v>640</v>
      </c>
      <c r="G2038" t="s">
        <v>6</v>
      </c>
      <c r="H2038" s="2" t="s">
        <v>660</v>
      </c>
      <c r="I2038" s="2"/>
      <c r="J2038">
        <v>1994</v>
      </c>
      <c r="K2038" t="s">
        <v>682</v>
      </c>
      <c r="M2038">
        <v>96056</v>
      </c>
      <c r="N2038" t="s">
        <v>53</v>
      </c>
      <c r="O2038">
        <v>2</v>
      </c>
      <c r="P2038" s="12" t="s">
        <v>846</v>
      </c>
      <c r="Q2038" s="9">
        <v>48021</v>
      </c>
      <c r="R2038" s="11" t="s">
        <v>831</v>
      </c>
      <c r="S2038" s="13" t="s">
        <v>829</v>
      </c>
      <c r="T2038" s="5">
        <v>56772</v>
      </c>
      <c r="U2038" s="5">
        <f t="shared" si="32"/>
        <v>63584.639999999999</v>
      </c>
      <c r="V2038" s="18">
        <v>5109.4799999999996</v>
      </c>
      <c r="W2038" s="5">
        <v>2270.88</v>
      </c>
      <c r="X2038" s="5">
        <v>14193</v>
      </c>
      <c r="Y2038" s="5">
        <v>57579</v>
      </c>
    </row>
    <row r="2039" spans="1:25" x14ac:dyDescent="0.25">
      <c r="A2039">
        <v>2039</v>
      </c>
      <c r="B2039" s="4" t="s">
        <v>123</v>
      </c>
      <c r="C2039" s="20">
        <v>41650</v>
      </c>
      <c r="D2039" t="s">
        <v>808</v>
      </c>
      <c r="E2039" t="s">
        <v>56</v>
      </c>
      <c r="F2039" t="s">
        <v>640</v>
      </c>
      <c r="G2039" t="s">
        <v>672</v>
      </c>
      <c r="H2039" s="2" t="s">
        <v>673</v>
      </c>
      <c r="I2039" s="2"/>
      <c r="J2039">
        <v>1999</v>
      </c>
      <c r="K2039" t="s">
        <v>685</v>
      </c>
      <c r="M2039">
        <v>67734</v>
      </c>
      <c r="N2039" t="s">
        <v>686</v>
      </c>
      <c r="O2039">
        <v>8</v>
      </c>
      <c r="P2039" s="8" t="s">
        <v>824</v>
      </c>
      <c r="Q2039" s="9">
        <v>29203</v>
      </c>
      <c r="R2039" s="11" t="s">
        <v>825</v>
      </c>
      <c r="S2039" s="10" t="s">
        <v>826</v>
      </c>
      <c r="T2039" s="5">
        <v>304978</v>
      </c>
      <c r="U2039" s="5">
        <f t="shared" si="32"/>
        <v>341575.36</v>
      </c>
      <c r="V2039" s="18">
        <v>33547.58</v>
      </c>
      <c r="W2039" s="5">
        <v>12199.12</v>
      </c>
      <c r="X2039" s="5">
        <v>125040.98</v>
      </c>
      <c r="Y2039" s="5">
        <v>194937.02000000002</v>
      </c>
    </row>
    <row r="2040" spans="1:25" x14ac:dyDescent="0.25">
      <c r="A2040">
        <v>2040</v>
      </c>
      <c r="B2040" s="4" t="s">
        <v>231</v>
      </c>
      <c r="C2040" s="20">
        <v>41899</v>
      </c>
      <c r="D2040" t="s">
        <v>767</v>
      </c>
      <c r="E2040" t="s">
        <v>56</v>
      </c>
      <c r="F2040" t="s">
        <v>640</v>
      </c>
      <c r="G2040" t="s">
        <v>672</v>
      </c>
      <c r="H2040" s="2" t="s">
        <v>673</v>
      </c>
      <c r="I2040" s="2" t="s">
        <v>1725</v>
      </c>
      <c r="J2040">
        <v>1997</v>
      </c>
      <c r="K2040" t="s">
        <v>685</v>
      </c>
      <c r="M2040">
        <v>144169</v>
      </c>
      <c r="N2040" t="s">
        <v>53</v>
      </c>
      <c r="O2040">
        <v>8</v>
      </c>
      <c r="P2040" s="8" t="s">
        <v>824</v>
      </c>
      <c r="Q2040" s="9">
        <v>29203</v>
      </c>
      <c r="R2040" s="11" t="s">
        <v>825</v>
      </c>
      <c r="S2040" s="10" t="s">
        <v>826</v>
      </c>
      <c r="T2040" s="5">
        <v>277058</v>
      </c>
      <c r="U2040" s="5">
        <f t="shared" si="32"/>
        <v>310304.96000000002</v>
      </c>
      <c r="V2040" s="18">
        <v>22164.639999999999</v>
      </c>
      <c r="W2040" s="5">
        <v>11082.32</v>
      </c>
      <c r="X2040" s="5">
        <v>132987.84</v>
      </c>
      <c r="Y2040" s="5">
        <v>159070.16</v>
      </c>
    </row>
    <row r="2041" spans="1:25" x14ac:dyDescent="0.25">
      <c r="A2041">
        <v>2041</v>
      </c>
      <c r="B2041" s="4" t="s">
        <v>147</v>
      </c>
      <c r="C2041" s="20">
        <v>41621</v>
      </c>
      <c r="D2041" t="s">
        <v>690</v>
      </c>
      <c r="E2041" t="s">
        <v>56</v>
      </c>
      <c r="F2041" t="s">
        <v>640</v>
      </c>
      <c r="G2041" t="s">
        <v>6</v>
      </c>
      <c r="H2041" s="2" t="s">
        <v>648</v>
      </c>
      <c r="I2041" s="2"/>
      <c r="J2041">
        <v>1998</v>
      </c>
      <c r="K2041" t="s">
        <v>685</v>
      </c>
      <c r="M2041">
        <v>65199</v>
      </c>
      <c r="N2041" t="s">
        <v>53</v>
      </c>
      <c r="O2041">
        <v>7</v>
      </c>
      <c r="P2041" s="8" t="s">
        <v>824</v>
      </c>
      <c r="Q2041" s="9">
        <v>29203</v>
      </c>
      <c r="R2041" s="11" t="s">
        <v>825</v>
      </c>
      <c r="S2041" s="10" t="s">
        <v>826</v>
      </c>
      <c r="T2041" s="5">
        <v>301681</v>
      </c>
      <c r="U2041" s="5">
        <f t="shared" si="32"/>
        <v>337882.72</v>
      </c>
      <c r="V2041" s="18">
        <v>36201.72</v>
      </c>
      <c r="W2041" s="5">
        <v>12067.24</v>
      </c>
      <c r="X2041" s="5">
        <v>147823.69</v>
      </c>
      <c r="Y2041" s="5">
        <v>168857.31</v>
      </c>
    </row>
    <row r="2042" spans="1:25" x14ac:dyDescent="0.25">
      <c r="A2042">
        <v>2042</v>
      </c>
      <c r="B2042" s="4" t="s">
        <v>405</v>
      </c>
      <c r="C2042" s="20">
        <v>41234</v>
      </c>
      <c r="D2042" t="s">
        <v>725</v>
      </c>
      <c r="E2042" t="s">
        <v>56</v>
      </c>
      <c r="F2042" t="s">
        <v>640</v>
      </c>
      <c r="G2042" t="s">
        <v>6</v>
      </c>
      <c r="H2042" s="2" t="s">
        <v>647</v>
      </c>
      <c r="I2042" s="2"/>
      <c r="J2042">
        <v>2009</v>
      </c>
      <c r="K2042" t="s">
        <v>680</v>
      </c>
      <c r="M2042">
        <v>21756</v>
      </c>
      <c r="N2042" t="s">
        <v>686</v>
      </c>
      <c r="O2042">
        <v>3</v>
      </c>
      <c r="P2042" s="12" t="s">
        <v>835</v>
      </c>
      <c r="Q2042" s="9">
        <v>32174</v>
      </c>
      <c r="R2042" s="11" t="s">
        <v>836</v>
      </c>
      <c r="S2042" s="10" t="s">
        <v>826</v>
      </c>
      <c r="T2042" s="5">
        <v>243938</v>
      </c>
      <c r="U2042" s="5">
        <f t="shared" si="32"/>
        <v>273210.56</v>
      </c>
      <c r="V2042" s="18">
        <v>24393.800000000003</v>
      </c>
      <c r="W2042" s="5">
        <v>9757.52</v>
      </c>
      <c r="X2042" s="5">
        <v>78060.160000000003</v>
      </c>
      <c r="Y2042" s="5">
        <v>180877.84</v>
      </c>
    </row>
    <row r="2043" spans="1:25" x14ac:dyDescent="0.25">
      <c r="A2043">
        <v>2043</v>
      </c>
      <c r="B2043" s="4" t="s">
        <v>160</v>
      </c>
      <c r="C2043" s="20">
        <v>41741</v>
      </c>
      <c r="D2043" t="s">
        <v>812</v>
      </c>
      <c r="E2043" t="s">
        <v>56</v>
      </c>
      <c r="F2043" t="s">
        <v>640</v>
      </c>
      <c r="G2043" t="s">
        <v>6</v>
      </c>
      <c r="H2043" s="2" t="s">
        <v>648</v>
      </c>
      <c r="I2043" s="2"/>
      <c r="J2043">
        <v>1992</v>
      </c>
      <c r="K2043" t="s">
        <v>683</v>
      </c>
      <c r="M2043">
        <v>135485</v>
      </c>
      <c r="N2043" t="s">
        <v>53</v>
      </c>
      <c r="O2043">
        <v>4</v>
      </c>
      <c r="P2043" s="12" t="s">
        <v>827</v>
      </c>
      <c r="Q2043" s="9" t="s">
        <v>983</v>
      </c>
      <c r="R2043" s="11" t="s">
        <v>828</v>
      </c>
      <c r="S2043" s="13" t="s">
        <v>829</v>
      </c>
      <c r="T2043" s="5">
        <v>110451</v>
      </c>
      <c r="U2043" s="5">
        <f t="shared" si="32"/>
        <v>123705.12</v>
      </c>
      <c r="V2043" s="18">
        <v>12149.61</v>
      </c>
      <c r="W2043" s="5">
        <v>4418.04</v>
      </c>
      <c r="X2043" s="5">
        <v>45284.909999999996</v>
      </c>
      <c r="Y2043" s="5">
        <v>80166.09</v>
      </c>
    </row>
    <row r="2044" spans="1:25" x14ac:dyDescent="0.25">
      <c r="A2044">
        <v>2044</v>
      </c>
      <c r="B2044" s="4" t="s">
        <v>526</v>
      </c>
      <c r="C2044" s="20">
        <v>41302</v>
      </c>
      <c r="D2044" t="s">
        <v>739</v>
      </c>
      <c r="E2044" t="s">
        <v>56</v>
      </c>
      <c r="F2044" t="s">
        <v>640</v>
      </c>
      <c r="G2044" t="s">
        <v>6</v>
      </c>
      <c r="H2044" s="2" t="s">
        <v>654</v>
      </c>
      <c r="I2044" s="2"/>
      <c r="J2044">
        <v>2009</v>
      </c>
      <c r="K2044" t="s">
        <v>681</v>
      </c>
      <c r="M2044">
        <v>14182</v>
      </c>
      <c r="N2044" t="s">
        <v>686</v>
      </c>
      <c r="O2044">
        <v>0</v>
      </c>
      <c r="P2044" s="12" t="s">
        <v>956</v>
      </c>
      <c r="Q2044" s="9">
        <v>97045</v>
      </c>
      <c r="R2044" s="11" t="s">
        <v>957</v>
      </c>
      <c r="S2044" s="10" t="s">
        <v>822</v>
      </c>
      <c r="T2044" s="5">
        <v>32003</v>
      </c>
      <c r="U2044" s="5">
        <f t="shared" si="32"/>
        <v>35843.360000000001</v>
      </c>
      <c r="V2044" s="18">
        <v>2560.2400000000002</v>
      </c>
      <c r="W2044" s="5">
        <v>1280.1200000000001</v>
      </c>
      <c r="X2044" s="5">
        <v>11201.05</v>
      </c>
      <c r="Y2044" s="5">
        <v>5801.9500000000007</v>
      </c>
    </row>
    <row r="2045" spans="1:25" x14ac:dyDescent="0.25">
      <c r="A2045">
        <v>2045</v>
      </c>
      <c r="B2045" s="4" t="s">
        <v>623</v>
      </c>
      <c r="C2045" s="20">
        <v>41373</v>
      </c>
      <c r="D2045" t="s">
        <v>773</v>
      </c>
      <c r="E2045" t="s">
        <v>56</v>
      </c>
      <c r="F2045" t="s">
        <v>640</v>
      </c>
      <c r="G2045" t="s">
        <v>6</v>
      </c>
      <c r="H2045" s="2" t="s">
        <v>648</v>
      </c>
      <c r="I2045" s="2"/>
      <c r="J2045">
        <v>2005</v>
      </c>
      <c r="K2045" t="s">
        <v>684</v>
      </c>
      <c r="M2045">
        <v>40370</v>
      </c>
      <c r="N2045" t="s">
        <v>53</v>
      </c>
      <c r="O2045">
        <v>0</v>
      </c>
      <c r="P2045" s="12" t="s">
        <v>1003</v>
      </c>
      <c r="Q2045" s="9">
        <v>76201</v>
      </c>
      <c r="R2045" s="11" t="s">
        <v>831</v>
      </c>
      <c r="S2045" s="13" t="s">
        <v>829</v>
      </c>
      <c r="T2045" s="5">
        <v>143972</v>
      </c>
      <c r="U2045" s="5">
        <f t="shared" si="32"/>
        <v>161248.64000000001</v>
      </c>
      <c r="V2045" s="18">
        <v>12957.48</v>
      </c>
      <c r="W2045" s="5">
        <v>5758.88</v>
      </c>
      <c r="X2045" s="5">
        <v>69106.559999999998</v>
      </c>
      <c r="Y2045" s="5">
        <v>89865.44</v>
      </c>
    </row>
    <row r="2046" spans="1:25" x14ac:dyDescent="0.25">
      <c r="A2046">
        <v>2046</v>
      </c>
      <c r="B2046" s="4" t="s">
        <v>525</v>
      </c>
      <c r="C2046" s="20">
        <v>41513</v>
      </c>
      <c r="D2046" t="s">
        <v>754</v>
      </c>
      <c r="E2046" t="s">
        <v>56</v>
      </c>
      <c r="F2046" t="s">
        <v>640</v>
      </c>
      <c r="G2046" t="s">
        <v>645</v>
      </c>
      <c r="H2046" s="2" t="s">
        <v>667</v>
      </c>
      <c r="I2046" s="2"/>
      <c r="J2046">
        <v>1995</v>
      </c>
      <c r="K2046" t="s">
        <v>682</v>
      </c>
      <c r="M2046">
        <v>34140</v>
      </c>
      <c r="N2046" t="s">
        <v>53</v>
      </c>
      <c r="O2046">
        <v>9</v>
      </c>
      <c r="P2046" s="12" t="s">
        <v>1003</v>
      </c>
      <c r="Q2046" s="9">
        <v>76201</v>
      </c>
      <c r="R2046" s="11" t="s">
        <v>831</v>
      </c>
      <c r="S2046" s="13" t="s">
        <v>829</v>
      </c>
      <c r="T2046" s="5">
        <v>107403</v>
      </c>
      <c r="U2046" s="5">
        <f t="shared" si="32"/>
        <v>120291.36</v>
      </c>
      <c r="V2046" s="18">
        <v>8592.24</v>
      </c>
      <c r="W2046" s="5">
        <v>4296.12</v>
      </c>
      <c r="X2046" s="5">
        <v>28998.81</v>
      </c>
      <c r="Y2046" s="5">
        <v>-126662.7</v>
      </c>
    </row>
    <row r="2047" spans="1:25" x14ac:dyDescent="0.25">
      <c r="A2047">
        <v>2047</v>
      </c>
      <c r="B2047" s="4" t="s">
        <v>531</v>
      </c>
      <c r="C2047" s="20">
        <v>41619</v>
      </c>
      <c r="D2047" t="s">
        <v>742</v>
      </c>
      <c r="E2047" t="s">
        <v>56</v>
      </c>
      <c r="F2047" t="s">
        <v>640</v>
      </c>
      <c r="G2047" t="s">
        <v>6</v>
      </c>
      <c r="H2047" s="2" t="s">
        <v>647</v>
      </c>
      <c r="I2047" s="2"/>
      <c r="J2047">
        <v>1995</v>
      </c>
      <c r="K2047" t="s">
        <v>683</v>
      </c>
      <c r="M2047">
        <v>5534</v>
      </c>
      <c r="N2047" t="s">
        <v>53</v>
      </c>
      <c r="O2047">
        <v>7</v>
      </c>
      <c r="P2047" s="12" t="s">
        <v>832</v>
      </c>
      <c r="Q2047" s="9">
        <v>87105</v>
      </c>
      <c r="R2047" s="8" t="s">
        <v>833</v>
      </c>
      <c r="S2047" s="10" t="s">
        <v>822</v>
      </c>
      <c r="T2047" s="5">
        <v>296107</v>
      </c>
      <c r="U2047" s="5">
        <f t="shared" si="32"/>
        <v>331639.83999999997</v>
      </c>
      <c r="V2047" s="18">
        <v>32571.77</v>
      </c>
      <c r="W2047" s="5">
        <v>11844.28</v>
      </c>
      <c r="X2047" s="5">
        <v>103637.45</v>
      </c>
      <c r="Y2047" s="5">
        <v>177469.55</v>
      </c>
    </row>
    <row r="2048" spans="1:25" x14ac:dyDescent="0.25">
      <c r="A2048">
        <v>2048</v>
      </c>
      <c r="B2048" s="4" t="s">
        <v>414</v>
      </c>
      <c r="C2048" s="20">
        <v>40935</v>
      </c>
      <c r="D2048" t="s">
        <v>769</v>
      </c>
      <c r="E2048" t="s">
        <v>56</v>
      </c>
      <c r="F2048" t="s">
        <v>640</v>
      </c>
      <c r="G2048" t="s">
        <v>6</v>
      </c>
      <c r="H2048" s="2" t="s">
        <v>648</v>
      </c>
      <c r="I2048" s="2" t="s">
        <v>1726</v>
      </c>
      <c r="J2048">
        <v>2013</v>
      </c>
      <c r="K2048" t="s">
        <v>684</v>
      </c>
      <c r="M2048">
        <v>10193</v>
      </c>
      <c r="N2048" t="s">
        <v>53</v>
      </c>
      <c r="O2048">
        <v>5</v>
      </c>
      <c r="P2048" s="12" t="s">
        <v>832</v>
      </c>
      <c r="Q2048" s="9">
        <v>87105</v>
      </c>
      <c r="R2048" s="8" t="s">
        <v>833</v>
      </c>
      <c r="S2048" s="10" t="s">
        <v>822</v>
      </c>
      <c r="T2048" s="5">
        <v>329308</v>
      </c>
      <c r="U2048" s="5">
        <f t="shared" si="32"/>
        <v>368824.96</v>
      </c>
      <c r="V2048" s="18">
        <v>36223.879999999997</v>
      </c>
      <c r="W2048" s="5">
        <v>13172.32</v>
      </c>
      <c r="X2048" s="5">
        <v>95499.319999999992</v>
      </c>
      <c r="Y2048" s="5">
        <v>218808.68</v>
      </c>
    </row>
    <row r="2049" spans="1:25" x14ac:dyDescent="0.25">
      <c r="A2049">
        <v>2049</v>
      </c>
      <c r="B2049" s="4" t="s">
        <v>531</v>
      </c>
      <c r="C2049" s="20">
        <v>41612</v>
      </c>
      <c r="D2049" t="s">
        <v>793</v>
      </c>
      <c r="E2049" t="s">
        <v>56</v>
      </c>
      <c r="F2049" t="s">
        <v>640</v>
      </c>
      <c r="G2049" t="s">
        <v>6</v>
      </c>
      <c r="H2049" s="2" t="s">
        <v>648</v>
      </c>
      <c r="I2049" s="2"/>
      <c r="J2049">
        <v>2000</v>
      </c>
      <c r="K2049" t="s">
        <v>680</v>
      </c>
      <c r="M2049">
        <v>141924</v>
      </c>
      <c r="N2049" t="s">
        <v>53</v>
      </c>
      <c r="O2049">
        <v>3</v>
      </c>
      <c r="P2049" s="8" t="s">
        <v>904</v>
      </c>
      <c r="Q2049" s="9">
        <v>60110</v>
      </c>
      <c r="R2049" s="8" t="s">
        <v>905</v>
      </c>
      <c r="S2049" s="10" t="s">
        <v>819</v>
      </c>
      <c r="T2049" s="5">
        <v>271437</v>
      </c>
      <c r="U2049" s="5">
        <f t="shared" si="32"/>
        <v>304009.44</v>
      </c>
      <c r="V2049" s="18">
        <v>29858.07</v>
      </c>
      <c r="W2049" s="5">
        <v>10857.48</v>
      </c>
      <c r="X2049" s="5">
        <v>86859.839999999997</v>
      </c>
      <c r="Y2049" s="5">
        <v>169577.16</v>
      </c>
    </row>
    <row r="2050" spans="1:25" x14ac:dyDescent="0.25">
      <c r="A2050">
        <v>2050</v>
      </c>
      <c r="B2050" s="4" t="s">
        <v>620</v>
      </c>
      <c r="C2050" s="20">
        <v>41186</v>
      </c>
      <c r="D2050" t="s">
        <v>737</v>
      </c>
      <c r="E2050" t="s">
        <v>56</v>
      </c>
      <c r="F2050" t="s">
        <v>640</v>
      </c>
      <c r="G2050" t="s">
        <v>6</v>
      </c>
      <c r="H2050" s="2" t="s">
        <v>660</v>
      </c>
      <c r="I2050" s="2" t="s">
        <v>1728</v>
      </c>
      <c r="J2050">
        <v>2010</v>
      </c>
      <c r="K2050" t="s">
        <v>682</v>
      </c>
      <c r="M2050">
        <v>110104</v>
      </c>
      <c r="N2050" t="s">
        <v>53</v>
      </c>
      <c r="O2050">
        <v>5</v>
      </c>
      <c r="P2050" s="8" t="s">
        <v>844</v>
      </c>
      <c r="Q2050" s="9">
        <v>92804</v>
      </c>
      <c r="R2050" s="8" t="s">
        <v>845</v>
      </c>
      <c r="S2050" s="10" t="s">
        <v>822</v>
      </c>
      <c r="T2050" s="5">
        <v>160633</v>
      </c>
      <c r="U2050" s="5">
        <f t="shared" si="32"/>
        <v>179908.96</v>
      </c>
      <c r="V2050" s="18">
        <v>14456.97</v>
      </c>
      <c r="W2050" s="5">
        <v>6425.32</v>
      </c>
      <c r="X2050" s="5">
        <v>62646.87</v>
      </c>
      <c r="Y2050" s="5">
        <v>97986.13</v>
      </c>
    </row>
    <row r="2051" spans="1:25" x14ac:dyDescent="0.25">
      <c r="A2051">
        <v>2051</v>
      </c>
      <c r="B2051" s="4" t="s">
        <v>241</v>
      </c>
      <c r="C2051" s="20">
        <v>41848</v>
      </c>
      <c r="D2051" t="s">
        <v>780</v>
      </c>
      <c r="E2051" t="s">
        <v>56</v>
      </c>
      <c r="F2051" t="s">
        <v>640</v>
      </c>
      <c r="G2051" t="s">
        <v>672</v>
      </c>
      <c r="H2051" s="2" t="s">
        <v>673</v>
      </c>
      <c r="I2051" s="2"/>
      <c r="J2051">
        <v>1994</v>
      </c>
      <c r="K2051" t="s">
        <v>683</v>
      </c>
      <c r="M2051">
        <v>53727</v>
      </c>
      <c r="N2051" t="s">
        <v>53</v>
      </c>
      <c r="O2051">
        <v>4</v>
      </c>
      <c r="P2051" s="8" t="s">
        <v>861</v>
      </c>
      <c r="Q2051" s="14">
        <v>81301</v>
      </c>
      <c r="R2051" s="8" t="s">
        <v>862</v>
      </c>
      <c r="S2051" s="10" t="s">
        <v>822</v>
      </c>
      <c r="T2051" s="5">
        <v>303682</v>
      </c>
      <c r="U2051" s="5">
        <f t="shared" si="32"/>
        <v>340123.83999999997</v>
      </c>
      <c r="V2051" s="18">
        <v>33405.019999999997</v>
      </c>
      <c r="W2051" s="5">
        <v>12147.28</v>
      </c>
      <c r="X2051" s="5">
        <v>130583.26</v>
      </c>
      <c r="Y2051" s="5">
        <v>173098.74</v>
      </c>
    </row>
    <row r="2052" spans="1:25" x14ac:dyDescent="0.25">
      <c r="A2052">
        <v>2052</v>
      </c>
      <c r="B2052" s="4" t="s">
        <v>578</v>
      </c>
      <c r="C2052" s="20">
        <v>40929</v>
      </c>
      <c r="D2052" t="s">
        <v>747</v>
      </c>
      <c r="E2052" t="s">
        <v>56</v>
      </c>
      <c r="F2052" t="s">
        <v>640</v>
      </c>
      <c r="G2052" t="s">
        <v>6</v>
      </c>
      <c r="H2052" s="2" t="s">
        <v>658</v>
      </c>
      <c r="I2052" s="2" t="s">
        <v>1726</v>
      </c>
      <c r="J2052">
        <v>2013</v>
      </c>
      <c r="K2052" t="s">
        <v>681</v>
      </c>
      <c r="M2052">
        <v>60396</v>
      </c>
      <c r="N2052" t="s">
        <v>53</v>
      </c>
      <c r="O2052">
        <v>4</v>
      </c>
      <c r="P2052" s="12" t="s">
        <v>16</v>
      </c>
      <c r="Q2052" s="9" t="s">
        <v>1068</v>
      </c>
      <c r="R2052" s="11" t="s">
        <v>17</v>
      </c>
      <c r="S2052" s="13" t="s">
        <v>834</v>
      </c>
      <c r="T2052" s="5">
        <v>343249</v>
      </c>
      <c r="U2052" s="5">
        <f t="shared" si="32"/>
        <v>384438.88</v>
      </c>
      <c r="V2052" s="18">
        <v>30892.41</v>
      </c>
      <c r="W2052" s="5">
        <v>13729.960000000001</v>
      </c>
      <c r="X2052" s="5">
        <v>161327.03</v>
      </c>
      <c r="Y2052" s="5">
        <v>181921.97</v>
      </c>
    </row>
    <row r="2053" spans="1:25" x14ac:dyDescent="0.25">
      <c r="A2053">
        <v>2053</v>
      </c>
      <c r="B2053" s="4" t="s">
        <v>176</v>
      </c>
      <c r="C2053" s="20">
        <v>41512</v>
      </c>
      <c r="D2053" t="s">
        <v>778</v>
      </c>
      <c r="E2053" t="s">
        <v>56</v>
      </c>
      <c r="F2053" t="s">
        <v>640</v>
      </c>
      <c r="G2053" t="s">
        <v>6</v>
      </c>
      <c r="H2053" s="2" t="s">
        <v>659</v>
      </c>
      <c r="I2053" s="2" t="s">
        <v>1725</v>
      </c>
      <c r="J2053">
        <v>1991</v>
      </c>
      <c r="K2053" t="s">
        <v>683</v>
      </c>
      <c r="M2053">
        <v>47249</v>
      </c>
      <c r="N2053" t="s">
        <v>53</v>
      </c>
      <c r="O2053">
        <v>2</v>
      </c>
      <c r="P2053" s="12" t="s">
        <v>16</v>
      </c>
      <c r="Q2053" s="9" t="s">
        <v>938</v>
      </c>
      <c r="R2053" s="11" t="s">
        <v>17</v>
      </c>
      <c r="S2053" s="13" t="s">
        <v>834</v>
      </c>
      <c r="T2053" s="5">
        <v>286099</v>
      </c>
      <c r="U2053" s="5">
        <f t="shared" si="32"/>
        <v>320430.88</v>
      </c>
      <c r="V2053" s="18">
        <v>34331.879999999997</v>
      </c>
      <c r="W2053" s="5">
        <v>11443.960000000001</v>
      </c>
      <c r="X2053" s="5">
        <v>82968.709999999992</v>
      </c>
      <c r="Y2053" s="5">
        <v>203130.29</v>
      </c>
    </row>
    <row r="2054" spans="1:25" x14ac:dyDescent="0.25">
      <c r="A2054">
        <v>2054</v>
      </c>
      <c r="B2054" s="4" t="s">
        <v>133</v>
      </c>
      <c r="C2054" s="20">
        <v>41157</v>
      </c>
      <c r="D2054" t="s">
        <v>779</v>
      </c>
      <c r="E2054" t="s">
        <v>56</v>
      </c>
      <c r="F2054" t="s">
        <v>640</v>
      </c>
      <c r="G2054" t="s">
        <v>672</v>
      </c>
      <c r="H2054" s="2" t="s">
        <v>671</v>
      </c>
      <c r="I2054" s="2" t="s">
        <v>1728</v>
      </c>
      <c r="J2054">
        <v>2011</v>
      </c>
      <c r="K2054" t="s">
        <v>682</v>
      </c>
      <c r="M2054">
        <v>113317</v>
      </c>
      <c r="N2054" t="s">
        <v>53</v>
      </c>
      <c r="O2054">
        <v>1</v>
      </c>
      <c r="P2054" s="12" t="s">
        <v>16</v>
      </c>
      <c r="Q2054" s="9" t="s">
        <v>1069</v>
      </c>
      <c r="R2054" s="11" t="s">
        <v>17</v>
      </c>
      <c r="S2054" s="13" t="s">
        <v>834</v>
      </c>
      <c r="T2054" s="5">
        <v>102013</v>
      </c>
      <c r="U2054" s="5">
        <f t="shared" si="32"/>
        <v>114254.56</v>
      </c>
      <c r="V2054" s="18">
        <v>8161.04</v>
      </c>
      <c r="W2054" s="5">
        <v>4080.52</v>
      </c>
      <c r="X2054" s="5">
        <v>43865.59</v>
      </c>
      <c r="Y2054" s="5">
        <v>58147.41</v>
      </c>
    </row>
    <row r="2055" spans="1:25" x14ac:dyDescent="0.25">
      <c r="A2055">
        <v>2055</v>
      </c>
      <c r="B2055" s="4" t="s">
        <v>153</v>
      </c>
      <c r="C2055" s="20">
        <v>41111</v>
      </c>
      <c r="D2055" t="s">
        <v>748</v>
      </c>
      <c r="E2055" t="s">
        <v>56</v>
      </c>
      <c r="F2055" t="s">
        <v>640</v>
      </c>
      <c r="G2055" t="s">
        <v>672</v>
      </c>
      <c r="H2055" s="2" t="s">
        <v>671</v>
      </c>
      <c r="I2055" s="2"/>
      <c r="J2055">
        <v>2004</v>
      </c>
      <c r="K2055" t="s">
        <v>681</v>
      </c>
      <c r="M2055">
        <v>74278</v>
      </c>
      <c r="N2055" t="s">
        <v>53</v>
      </c>
      <c r="O2055">
        <v>0</v>
      </c>
      <c r="P2055" s="12" t="s">
        <v>1003</v>
      </c>
      <c r="Q2055" s="9">
        <v>76201</v>
      </c>
      <c r="R2055" s="11" t="s">
        <v>831</v>
      </c>
      <c r="S2055" s="13" t="s">
        <v>829</v>
      </c>
      <c r="T2055" s="5">
        <v>347269</v>
      </c>
      <c r="U2055" s="5">
        <f t="shared" si="32"/>
        <v>388941.28</v>
      </c>
      <c r="V2055" s="18">
        <v>38199.590000000004</v>
      </c>
      <c r="W2055" s="5">
        <v>13890.76</v>
      </c>
      <c r="X2055" s="5">
        <v>138907.6</v>
      </c>
      <c r="Y2055" s="5">
        <v>223361.4</v>
      </c>
    </row>
    <row r="2056" spans="1:25" x14ac:dyDescent="0.25">
      <c r="A2056">
        <v>2056</v>
      </c>
      <c r="B2056" s="4" t="s">
        <v>585</v>
      </c>
      <c r="C2056" s="20">
        <v>41988</v>
      </c>
      <c r="D2056" t="s">
        <v>795</v>
      </c>
      <c r="E2056" t="s">
        <v>56</v>
      </c>
      <c r="F2056" t="s">
        <v>640</v>
      </c>
      <c r="G2056" t="s">
        <v>6</v>
      </c>
      <c r="H2056" s="2" t="s">
        <v>660</v>
      </c>
      <c r="I2056" s="2" t="s">
        <v>1725</v>
      </c>
      <c r="J2056">
        <v>1991</v>
      </c>
      <c r="K2056" t="s">
        <v>685</v>
      </c>
      <c r="M2056">
        <v>12946</v>
      </c>
      <c r="N2056" t="s">
        <v>53</v>
      </c>
      <c r="O2056">
        <v>7</v>
      </c>
      <c r="P2056" s="12" t="s">
        <v>1003</v>
      </c>
      <c r="Q2056" s="9">
        <v>76201</v>
      </c>
      <c r="R2056" s="11" t="s">
        <v>831</v>
      </c>
      <c r="S2056" s="13" t="s">
        <v>829</v>
      </c>
      <c r="T2056" s="5">
        <v>115683</v>
      </c>
      <c r="U2056" s="5">
        <f t="shared" si="32"/>
        <v>129564.95999999999</v>
      </c>
      <c r="V2056" s="18">
        <v>9254.64</v>
      </c>
      <c r="W2056" s="5">
        <v>4627.32</v>
      </c>
      <c r="X2056" s="5">
        <v>34704.9</v>
      </c>
      <c r="Y2056" s="5">
        <v>95978.1</v>
      </c>
    </row>
    <row r="2057" spans="1:25" x14ac:dyDescent="0.25">
      <c r="A2057">
        <v>2057</v>
      </c>
      <c r="B2057" s="4" t="s">
        <v>591</v>
      </c>
      <c r="C2057" s="20">
        <v>41653</v>
      </c>
      <c r="D2057" t="s">
        <v>795</v>
      </c>
      <c r="E2057" t="s">
        <v>56</v>
      </c>
      <c r="F2057" t="s">
        <v>640</v>
      </c>
      <c r="G2057" t="s">
        <v>6</v>
      </c>
      <c r="H2057" s="2" t="s">
        <v>660</v>
      </c>
      <c r="I2057" s="2"/>
      <c r="J2057">
        <v>2008</v>
      </c>
      <c r="K2057" t="s">
        <v>681</v>
      </c>
      <c r="M2057">
        <v>29593</v>
      </c>
      <c r="N2057" t="s">
        <v>53</v>
      </c>
      <c r="O2057">
        <v>2</v>
      </c>
      <c r="P2057" s="12" t="s">
        <v>1003</v>
      </c>
      <c r="Q2057" s="9">
        <v>77536</v>
      </c>
      <c r="R2057" s="11" t="s">
        <v>831</v>
      </c>
      <c r="S2057" s="13" t="s">
        <v>829</v>
      </c>
      <c r="T2057" s="5">
        <v>62901</v>
      </c>
      <c r="U2057" s="5">
        <f t="shared" si="32"/>
        <v>70449.119999999995</v>
      </c>
      <c r="V2057" s="18">
        <v>5032.08</v>
      </c>
      <c r="W2057" s="5">
        <v>2516.04</v>
      </c>
      <c r="X2057" s="5">
        <v>30192.48</v>
      </c>
      <c r="Y2057" s="5">
        <v>47708.520000000004</v>
      </c>
    </row>
    <row r="2058" spans="1:25" x14ac:dyDescent="0.25">
      <c r="A2058">
        <v>2058</v>
      </c>
      <c r="B2058" s="4" t="s">
        <v>120</v>
      </c>
      <c r="C2058" s="20">
        <v>41336</v>
      </c>
      <c r="D2058" t="s">
        <v>764</v>
      </c>
      <c r="E2058" t="s">
        <v>56</v>
      </c>
      <c r="F2058" t="s">
        <v>640</v>
      </c>
      <c r="G2058" t="s">
        <v>672</v>
      </c>
      <c r="H2058" s="2" t="s">
        <v>673</v>
      </c>
      <c r="I2058" s="2"/>
      <c r="J2058">
        <v>1990</v>
      </c>
      <c r="K2058" t="s">
        <v>682</v>
      </c>
      <c r="M2058">
        <v>146235</v>
      </c>
      <c r="N2058" t="s">
        <v>53</v>
      </c>
      <c r="O2058">
        <v>9</v>
      </c>
      <c r="P2058" s="8" t="s">
        <v>961</v>
      </c>
      <c r="Q2058" s="9" t="s">
        <v>962</v>
      </c>
      <c r="R2058" s="11" t="s">
        <v>963</v>
      </c>
      <c r="S2058" s="10" t="s">
        <v>819</v>
      </c>
      <c r="T2058" s="5">
        <v>327945</v>
      </c>
      <c r="U2058" s="5">
        <f t="shared" si="32"/>
        <v>367298.4</v>
      </c>
      <c r="V2058" s="18">
        <v>39353.4</v>
      </c>
      <c r="W2058" s="5">
        <v>13117.800000000001</v>
      </c>
      <c r="X2058" s="5">
        <v>150854.70000000001</v>
      </c>
      <c r="Y2058" s="5">
        <v>162090.29999999999</v>
      </c>
    </row>
    <row r="2059" spans="1:25" x14ac:dyDescent="0.25">
      <c r="A2059">
        <v>2059</v>
      </c>
      <c r="B2059" s="4" t="s">
        <v>545</v>
      </c>
      <c r="C2059" s="20">
        <v>41940</v>
      </c>
      <c r="D2059" t="s">
        <v>741</v>
      </c>
      <c r="E2059" t="s">
        <v>56</v>
      </c>
      <c r="F2059" t="s">
        <v>640</v>
      </c>
      <c r="G2059" t="s">
        <v>6</v>
      </c>
      <c r="H2059" s="2" t="s">
        <v>657</v>
      </c>
      <c r="I2059" s="2"/>
      <c r="J2059">
        <v>2007</v>
      </c>
      <c r="K2059" t="s">
        <v>683</v>
      </c>
      <c r="M2059">
        <v>125619</v>
      </c>
      <c r="N2059" t="s">
        <v>53</v>
      </c>
      <c r="O2059">
        <v>0</v>
      </c>
      <c r="P2059" s="12" t="s">
        <v>16</v>
      </c>
      <c r="Q2059" s="15" t="s">
        <v>1070</v>
      </c>
      <c r="R2059" s="11" t="s">
        <v>17</v>
      </c>
      <c r="S2059" s="13" t="s">
        <v>834</v>
      </c>
      <c r="T2059" s="5">
        <v>314884</v>
      </c>
      <c r="U2059" s="5">
        <f t="shared" si="32"/>
        <v>352670.08</v>
      </c>
      <c r="V2059" s="18">
        <v>31488.400000000001</v>
      </c>
      <c r="W2059" s="5">
        <v>12595.36</v>
      </c>
      <c r="X2059" s="5">
        <v>138548.96</v>
      </c>
      <c r="Y2059" s="5">
        <v>176335.04</v>
      </c>
    </row>
    <row r="2060" spans="1:25" x14ac:dyDescent="0.25">
      <c r="A2060">
        <v>2060</v>
      </c>
      <c r="B2060" s="4" t="s">
        <v>95</v>
      </c>
      <c r="C2060" s="20">
        <v>41125</v>
      </c>
      <c r="D2060" t="s">
        <v>807</v>
      </c>
      <c r="E2060" t="s">
        <v>56</v>
      </c>
      <c r="F2060" t="s">
        <v>640</v>
      </c>
      <c r="G2060" t="s">
        <v>645</v>
      </c>
      <c r="H2060" s="2" t="s">
        <v>667</v>
      </c>
      <c r="I2060" s="2"/>
      <c r="J2060">
        <v>1990</v>
      </c>
      <c r="K2060" t="s">
        <v>682</v>
      </c>
      <c r="M2060">
        <v>126678</v>
      </c>
      <c r="N2060" t="s">
        <v>53</v>
      </c>
      <c r="O2060">
        <v>8</v>
      </c>
      <c r="P2060" s="8" t="s">
        <v>15</v>
      </c>
      <c r="Q2060" s="9" t="s">
        <v>854</v>
      </c>
      <c r="R2060" s="11" t="s">
        <v>689</v>
      </c>
      <c r="S2060" s="13" t="s">
        <v>834</v>
      </c>
      <c r="T2060" s="5">
        <v>280226</v>
      </c>
      <c r="U2060" s="5">
        <f t="shared" si="32"/>
        <v>313853.12</v>
      </c>
      <c r="V2060" s="18">
        <v>22418.080000000002</v>
      </c>
      <c r="W2060" s="5">
        <v>11209.04</v>
      </c>
      <c r="X2060" s="5">
        <v>103683.62</v>
      </c>
      <c r="Y2060" s="5">
        <v>-282203.40000000002</v>
      </c>
    </row>
    <row r="2061" spans="1:25" x14ac:dyDescent="0.25">
      <c r="A2061">
        <v>2061</v>
      </c>
      <c r="B2061" s="4" t="s">
        <v>79</v>
      </c>
      <c r="C2061" s="20">
        <v>41117</v>
      </c>
      <c r="D2061" t="s">
        <v>793</v>
      </c>
      <c r="E2061" t="s">
        <v>56</v>
      </c>
      <c r="F2061" t="s">
        <v>640</v>
      </c>
      <c r="G2061" t="s">
        <v>6</v>
      </c>
      <c r="H2061" s="2" t="s">
        <v>646</v>
      </c>
      <c r="I2061" s="2"/>
      <c r="J2061">
        <v>2008</v>
      </c>
      <c r="K2061" t="s">
        <v>684</v>
      </c>
      <c r="M2061">
        <v>39990</v>
      </c>
      <c r="N2061" t="s">
        <v>53</v>
      </c>
      <c r="O2061">
        <v>7</v>
      </c>
      <c r="P2061" s="8" t="s">
        <v>2</v>
      </c>
      <c r="Q2061" s="9">
        <v>44224</v>
      </c>
      <c r="R2061" s="11" t="s">
        <v>2</v>
      </c>
      <c r="S2061" s="13" t="s">
        <v>834</v>
      </c>
      <c r="T2061" s="5">
        <v>146587</v>
      </c>
      <c r="U2061" s="5">
        <f t="shared" si="32"/>
        <v>164177.44</v>
      </c>
      <c r="V2061" s="18">
        <v>14658.7</v>
      </c>
      <c r="W2061" s="5">
        <v>5863.4800000000005</v>
      </c>
      <c r="X2061" s="5">
        <v>38112.620000000003</v>
      </c>
      <c r="Y2061" s="5">
        <v>108474.38</v>
      </c>
    </row>
    <row r="2062" spans="1:25" x14ac:dyDescent="0.25">
      <c r="A2062">
        <v>2062</v>
      </c>
      <c r="B2062" s="4" t="s">
        <v>143</v>
      </c>
      <c r="C2062" s="20">
        <v>41310</v>
      </c>
      <c r="D2062" t="s">
        <v>758</v>
      </c>
      <c r="E2062" t="s">
        <v>56</v>
      </c>
      <c r="F2062" t="s">
        <v>640</v>
      </c>
      <c r="G2062" t="s">
        <v>6</v>
      </c>
      <c r="H2062" s="2" t="s">
        <v>657</v>
      </c>
      <c r="I2062" s="2" t="s">
        <v>1725</v>
      </c>
      <c r="J2062">
        <v>1991</v>
      </c>
      <c r="K2062" t="s">
        <v>680</v>
      </c>
      <c r="M2062">
        <v>9109</v>
      </c>
      <c r="N2062" t="s">
        <v>53</v>
      </c>
      <c r="O2062">
        <v>7</v>
      </c>
      <c r="P2062" s="8" t="s">
        <v>2</v>
      </c>
      <c r="Q2062" s="9">
        <v>44224</v>
      </c>
      <c r="R2062" s="11" t="s">
        <v>2</v>
      </c>
      <c r="S2062" s="13" t="s">
        <v>834</v>
      </c>
      <c r="T2062" s="5">
        <v>106291</v>
      </c>
      <c r="U2062" s="5">
        <f t="shared" si="32"/>
        <v>119045.92</v>
      </c>
      <c r="V2062" s="18">
        <v>10629.1</v>
      </c>
      <c r="W2062" s="5">
        <v>4251.6400000000003</v>
      </c>
      <c r="X2062" s="5">
        <v>42516.4</v>
      </c>
      <c r="Y2062" s="5">
        <v>63774.6</v>
      </c>
    </row>
    <row r="2063" spans="1:25" x14ac:dyDescent="0.25">
      <c r="A2063">
        <v>2063</v>
      </c>
      <c r="B2063" s="4" t="s">
        <v>621</v>
      </c>
      <c r="C2063" s="20">
        <v>41256</v>
      </c>
      <c r="D2063" t="s">
        <v>720</v>
      </c>
      <c r="E2063" t="s">
        <v>56</v>
      </c>
      <c r="F2063" t="s">
        <v>640</v>
      </c>
      <c r="G2063" t="s">
        <v>6</v>
      </c>
      <c r="H2063" s="2" t="s">
        <v>657</v>
      </c>
      <c r="I2063" s="2" t="s">
        <v>1725</v>
      </c>
      <c r="J2063">
        <v>1997</v>
      </c>
      <c r="K2063" t="s">
        <v>681</v>
      </c>
      <c r="M2063">
        <v>28510</v>
      </c>
      <c r="N2063" t="s">
        <v>53</v>
      </c>
      <c r="O2063">
        <v>0</v>
      </c>
      <c r="P2063" s="12" t="s">
        <v>835</v>
      </c>
      <c r="Q2063" s="9">
        <v>72712</v>
      </c>
      <c r="R2063" s="11" t="s">
        <v>836</v>
      </c>
      <c r="S2063" s="10" t="s">
        <v>826</v>
      </c>
      <c r="T2063" s="5">
        <v>64188</v>
      </c>
      <c r="U2063" s="5">
        <f t="shared" si="32"/>
        <v>71890.559999999998</v>
      </c>
      <c r="V2063" s="18">
        <v>6418.8</v>
      </c>
      <c r="W2063" s="5">
        <v>2567.52</v>
      </c>
      <c r="X2063" s="5">
        <v>25033.32</v>
      </c>
      <c r="Y2063" s="5">
        <v>54154.68</v>
      </c>
    </row>
    <row r="2064" spans="1:25" x14ac:dyDescent="0.25">
      <c r="A2064">
        <v>2064</v>
      </c>
      <c r="B2064" s="4" t="s">
        <v>502</v>
      </c>
      <c r="C2064" s="20">
        <v>41339</v>
      </c>
      <c r="D2064" t="s">
        <v>811</v>
      </c>
      <c r="E2064" t="s">
        <v>56</v>
      </c>
      <c r="F2064" t="s">
        <v>640</v>
      </c>
      <c r="G2064" t="s">
        <v>6</v>
      </c>
      <c r="H2064" s="2" t="s">
        <v>646</v>
      </c>
      <c r="I2064" s="2"/>
      <c r="J2064">
        <v>2002</v>
      </c>
      <c r="K2064" t="s">
        <v>682</v>
      </c>
      <c r="M2064">
        <v>20480</v>
      </c>
      <c r="N2064" t="s">
        <v>686</v>
      </c>
      <c r="O2064">
        <v>9</v>
      </c>
      <c r="P2064" s="8" t="s">
        <v>2</v>
      </c>
      <c r="Q2064" s="9">
        <v>11704</v>
      </c>
      <c r="R2064" s="11" t="s">
        <v>2</v>
      </c>
      <c r="S2064" s="13" t="s">
        <v>834</v>
      </c>
      <c r="T2064" s="5">
        <v>326929</v>
      </c>
      <c r="U2064" s="5">
        <f t="shared" si="32"/>
        <v>366160.48</v>
      </c>
      <c r="V2064" s="18">
        <v>29423.61</v>
      </c>
      <c r="W2064" s="5">
        <v>13077.16</v>
      </c>
      <c r="X2064" s="5">
        <v>120963.73</v>
      </c>
      <c r="Y2064" s="5">
        <v>205965.27000000002</v>
      </c>
    </row>
    <row r="2065" spans="1:25" x14ac:dyDescent="0.25">
      <c r="A2065">
        <v>2065</v>
      </c>
      <c r="B2065" s="4" t="s">
        <v>334</v>
      </c>
      <c r="C2065" s="20">
        <v>41272</v>
      </c>
      <c r="D2065" t="s">
        <v>727</v>
      </c>
      <c r="E2065" t="s">
        <v>56</v>
      </c>
      <c r="F2065" t="s">
        <v>640</v>
      </c>
      <c r="G2065" t="s">
        <v>645</v>
      </c>
      <c r="H2065" s="2" t="s">
        <v>662</v>
      </c>
      <c r="I2065" s="2"/>
      <c r="J2065">
        <v>2014</v>
      </c>
      <c r="K2065" t="s">
        <v>684</v>
      </c>
      <c r="M2065">
        <v>128730</v>
      </c>
      <c r="N2065" t="s">
        <v>53</v>
      </c>
      <c r="O2065">
        <v>3</v>
      </c>
      <c r="P2065" s="12" t="s">
        <v>835</v>
      </c>
      <c r="Q2065" s="14">
        <v>72023</v>
      </c>
      <c r="R2065" s="11" t="s">
        <v>836</v>
      </c>
      <c r="S2065" s="10" t="s">
        <v>826</v>
      </c>
      <c r="T2065" s="5">
        <v>237860</v>
      </c>
      <c r="U2065" s="5">
        <f t="shared" si="32"/>
        <v>266403.20000000001</v>
      </c>
      <c r="V2065" s="18">
        <v>19028.8</v>
      </c>
      <c r="W2065" s="5">
        <v>9514.4</v>
      </c>
      <c r="X2065" s="5">
        <v>102279.8</v>
      </c>
      <c r="Y2065" s="5">
        <v>-199074</v>
      </c>
    </row>
    <row r="2066" spans="1:25" x14ac:dyDescent="0.25">
      <c r="A2066">
        <v>2066</v>
      </c>
      <c r="B2066" s="4" t="s">
        <v>576</v>
      </c>
      <c r="C2066" s="20">
        <v>41781</v>
      </c>
      <c r="D2066" t="s">
        <v>765</v>
      </c>
      <c r="E2066" t="s">
        <v>56</v>
      </c>
      <c r="F2066" t="s">
        <v>640</v>
      </c>
      <c r="G2066" t="s">
        <v>6</v>
      </c>
      <c r="H2066" s="2" t="s">
        <v>658</v>
      </c>
      <c r="I2066" s="2"/>
      <c r="J2066">
        <v>1996</v>
      </c>
      <c r="K2066" t="s">
        <v>684</v>
      </c>
      <c r="M2066">
        <v>32057</v>
      </c>
      <c r="N2066" t="s">
        <v>53</v>
      </c>
      <c r="O2066">
        <v>6</v>
      </c>
      <c r="P2066" s="12" t="s">
        <v>835</v>
      </c>
      <c r="Q2066" s="14">
        <v>72023</v>
      </c>
      <c r="R2066" s="11" t="s">
        <v>836</v>
      </c>
      <c r="S2066" s="10" t="s">
        <v>826</v>
      </c>
      <c r="T2066" s="5">
        <v>227507</v>
      </c>
      <c r="U2066" s="5">
        <f t="shared" si="32"/>
        <v>254807.84</v>
      </c>
      <c r="V2066" s="18">
        <v>22750.7</v>
      </c>
      <c r="W2066" s="5">
        <v>9100.2800000000007</v>
      </c>
      <c r="X2066" s="5">
        <v>91002.8</v>
      </c>
      <c r="Y2066" s="5">
        <v>151504.20000000001</v>
      </c>
    </row>
    <row r="2067" spans="1:25" x14ac:dyDescent="0.25">
      <c r="A2067">
        <v>2067</v>
      </c>
      <c r="B2067" s="4" t="s">
        <v>134</v>
      </c>
      <c r="C2067" s="20">
        <v>41930</v>
      </c>
      <c r="D2067" t="s">
        <v>756</v>
      </c>
      <c r="E2067" t="s">
        <v>56</v>
      </c>
      <c r="F2067" t="s">
        <v>640</v>
      </c>
      <c r="G2067" t="s">
        <v>645</v>
      </c>
      <c r="H2067" s="2" t="s">
        <v>664</v>
      </c>
      <c r="I2067" s="2"/>
      <c r="J2067">
        <v>1990</v>
      </c>
      <c r="K2067" t="s">
        <v>682</v>
      </c>
      <c r="M2067">
        <v>86444</v>
      </c>
      <c r="N2067" t="s">
        <v>53</v>
      </c>
      <c r="O2067">
        <v>3</v>
      </c>
      <c r="P2067" s="8" t="s">
        <v>820</v>
      </c>
      <c r="Q2067" s="9" t="s">
        <v>1042</v>
      </c>
      <c r="R2067" s="8" t="s">
        <v>821</v>
      </c>
      <c r="S2067" s="10" t="s">
        <v>822</v>
      </c>
      <c r="T2067" s="5">
        <v>68771</v>
      </c>
      <c r="U2067" s="5">
        <f t="shared" si="32"/>
        <v>77023.520000000004</v>
      </c>
      <c r="V2067" s="18">
        <v>6189.3899999999994</v>
      </c>
      <c r="W2067" s="5">
        <v>2750.84</v>
      </c>
      <c r="X2067" s="5">
        <v>26820.690000000002</v>
      </c>
      <c r="Y2067" s="5">
        <v>-91893.9</v>
      </c>
    </row>
    <row r="2068" spans="1:25" x14ac:dyDescent="0.25">
      <c r="A2068">
        <v>2068</v>
      </c>
      <c r="B2068" s="4" t="s">
        <v>256</v>
      </c>
      <c r="C2068" s="20">
        <v>41027</v>
      </c>
      <c r="D2068" t="s">
        <v>742</v>
      </c>
      <c r="E2068" t="s">
        <v>56</v>
      </c>
      <c r="F2068" t="s">
        <v>640</v>
      </c>
      <c r="G2068" t="s">
        <v>6</v>
      </c>
      <c r="H2068" s="2" t="s">
        <v>657</v>
      </c>
      <c r="I2068" s="2"/>
      <c r="J2068">
        <v>2007</v>
      </c>
      <c r="K2068" t="s">
        <v>683</v>
      </c>
      <c r="M2068">
        <v>133342</v>
      </c>
      <c r="N2068" t="s">
        <v>53</v>
      </c>
      <c r="O2068">
        <v>1</v>
      </c>
      <c r="P2068" s="8" t="s">
        <v>820</v>
      </c>
      <c r="Q2068" s="9" t="s">
        <v>1042</v>
      </c>
      <c r="R2068" s="8" t="s">
        <v>821</v>
      </c>
      <c r="S2068" s="10" t="s">
        <v>822</v>
      </c>
      <c r="T2068" s="5">
        <v>322596</v>
      </c>
      <c r="U2068" s="5">
        <f t="shared" si="32"/>
        <v>361307.52</v>
      </c>
      <c r="V2068" s="18">
        <v>38711.519999999997</v>
      </c>
      <c r="W2068" s="5">
        <v>12903.84</v>
      </c>
      <c r="X2068" s="5">
        <v>132264.35999999999</v>
      </c>
      <c r="Y2068" s="5">
        <v>190331.64</v>
      </c>
    </row>
    <row r="2069" spans="1:25" x14ac:dyDescent="0.25">
      <c r="A2069">
        <v>2069</v>
      </c>
      <c r="B2069" s="4" t="s">
        <v>283</v>
      </c>
      <c r="C2069" s="20">
        <v>41965</v>
      </c>
      <c r="D2069" t="s">
        <v>796</v>
      </c>
      <c r="E2069" t="s">
        <v>56</v>
      </c>
      <c r="F2069" t="s">
        <v>640</v>
      </c>
      <c r="G2069" t="s">
        <v>6</v>
      </c>
      <c r="H2069" s="2" t="s">
        <v>657</v>
      </c>
      <c r="I2069" s="2" t="s">
        <v>1725</v>
      </c>
      <c r="J2069">
        <v>1997</v>
      </c>
      <c r="K2069" t="s">
        <v>684</v>
      </c>
      <c r="M2069">
        <v>36298</v>
      </c>
      <c r="N2069" t="s">
        <v>53</v>
      </c>
      <c r="O2069">
        <v>7</v>
      </c>
      <c r="P2069" s="12" t="s">
        <v>1003</v>
      </c>
      <c r="Q2069" s="9" t="s">
        <v>1033</v>
      </c>
      <c r="R2069" s="11" t="s">
        <v>831</v>
      </c>
      <c r="S2069" s="13" t="s">
        <v>829</v>
      </c>
      <c r="T2069" s="5">
        <v>145849</v>
      </c>
      <c r="U2069" s="5">
        <f t="shared" si="32"/>
        <v>163350.88</v>
      </c>
      <c r="V2069" s="18">
        <v>11667.92</v>
      </c>
      <c r="W2069" s="5">
        <v>5833.96</v>
      </c>
      <c r="X2069" s="5">
        <v>53964.13</v>
      </c>
      <c r="Y2069" s="5">
        <v>106884.87</v>
      </c>
    </row>
    <row r="2070" spans="1:25" x14ac:dyDescent="0.25">
      <c r="A2070">
        <v>2070</v>
      </c>
      <c r="B2070" s="4" t="s">
        <v>577</v>
      </c>
      <c r="C2070" s="20">
        <v>41745</v>
      </c>
      <c r="D2070" t="s">
        <v>772</v>
      </c>
      <c r="E2070" t="s">
        <v>56</v>
      </c>
      <c r="F2070" t="s">
        <v>640</v>
      </c>
      <c r="G2070" t="s">
        <v>6</v>
      </c>
      <c r="H2070" s="2" t="s">
        <v>658</v>
      </c>
      <c r="I2070" s="2"/>
      <c r="J2070">
        <v>1990</v>
      </c>
      <c r="K2070" t="s">
        <v>685</v>
      </c>
      <c r="M2070">
        <v>3709</v>
      </c>
      <c r="N2070" t="s">
        <v>53</v>
      </c>
      <c r="O2070">
        <v>3</v>
      </c>
      <c r="P2070" s="8" t="s">
        <v>961</v>
      </c>
      <c r="Q2070" s="9" t="s">
        <v>962</v>
      </c>
      <c r="R2070" s="11" t="s">
        <v>963</v>
      </c>
      <c r="S2070" s="10" t="s">
        <v>819</v>
      </c>
      <c r="T2070" s="5">
        <v>287251</v>
      </c>
      <c r="U2070" s="5">
        <f t="shared" si="32"/>
        <v>321721.12</v>
      </c>
      <c r="V2070" s="18">
        <v>22980.080000000002</v>
      </c>
      <c r="W2070" s="5">
        <v>11490.04</v>
      </c>
      <c r="X2070" s="5">
        <v>126390.44</v>
      </c>
      <c r="Y2070" s="5">
        <v>145860.56</v>
      </c>
    </row>
    <row r="2071" spans="1:25" x14ac:dyDescent="0.25">
      <c r="A2071">
        <v>2071</v>
      </c>
      <c r="B2071" s="4" t="s">
        <v>592</v>
      </c>
      <c r="C2071" s="20">
        <v>41443</v>
      </c>
      <c r="D2071" t="s">
        <v>812</v>
      </c>
      <c r="E2071" t="s">
        <v>56</v>
      </c>
      <c r="F2071" t="s">
        <v>640</v>
      </c>
      <c r="G2071" t="s">
        <v>6</v>
      </c>
      <c r="H2071" s="2" t="s">
        <v>660</v>
      </c>
      <c r="I2071" s="2" t="s">
        <v>1728</v>
      </c>
      <c r="J2071">
        <v>2003</v>
      </c>
      <c r="K2071" t="s">
        <v>683</v>
      </c>
      <c r="M2071">
        <v>34223</v>
      </c>
      <c r="N2071" t="s">
        <v>53</v>
      </c>
      <c r="O2071">
        <v>1</v>
      </c>
      <c r="P2071" s="8" t="s">
        <v>961</v>
      </c>
      <c r="Q2071" s="9" t="s">
        <v>962</v>
      </c>
      <c r="R2071" s="11" t="s">
        <v>963</v>
      </c>
      <c r="S2071" s="10" t="s">
        <v>819</v>
      </c>
      <c r="T2071" s="5">
        <v>283321</v>
      </c>
      <c r="U2071" s="5">
        <f t="shared" si="32"/>
        <v>317319.52</v>
      </c>
      <c r="V2071" s="18">
        <v>22665.68</v>
      </c>
      <c r="W2071" s="5">
        <v>11332.84</v>
      </c>
      <c r="X2071" s="5">
        <v>138827.29</v>
      </c>
      <c r="Y2071" s="5">
        <v>129493.70999999999</v>
      </c>
    </row>
    <row r="2072" spans="1:25" x14ac:dyDescent="0.25">
      <c r="A2072">
        <v>2072</v>
      </c>
      <c r="B2072" s="4" t="s">
        <v>594</v>
      </c>
      <c r="C2072" s="20">
        <v>41800</v>
      </c>
      <c r="D2072" t="s">
        <v>748</v>
      </c>
      <c r="E2072" t="s">
        <v>56</v>
      </c>
      <c r="F2072" t="s">
        <v>640</v>
      </c>
      <c r="G2072" t="s">
        <v>6</v>
      </c>
      <c r="H2072" s="2" t="s">
        <v>660</v>
      </c>
      <c r="I2072" s="2"/>
      <c r="J2072">
        <v>1996</v>
      </c>
      <c r="K2072" t="s">
        <v>681</v>
      </c>
      <c r="M2072">
        <v>111544</v>
      </c>
      <c r="N2072" t="s">
        <v>53</v>
      </c>
      <c r="O2072">
        <v>7</v>
      </c>
      <c r="P2072" s="12" t="s">
        <v>1071</v>
      </c>
      <c r="Q2072" s="9">
        <v>54703</v>
      </c>
      <c r="R2072" s="11" t="s">
        <v>831</v>
      </c>
      <c r="S2072" s="13" t="s">
        <v>829</v>
      </c>
      <c r="T2072" s="5">
        <v>280495</v>
      </c>
      <c r="U2072" s="5">
        <f t="shared" ref="U2072:U2135" si="33">(T2072*12%)+T2072</f>
        <v>314154.40000000002</v>
      </c>
      <c r="V2072" s="18">
        <v>30854.45</v>
      </c>
      <c r="W2072" s="5">
        <v>11219.800000000001</v>
      </c>
      <c r="X2072" s="5">
        <v>89758.400000000009</v>
      </c>
      <c r="Y2072" s="5">
        <v>205736.59999999998</v>
      </c>
    </row>
    <row r="2073" spans="1:25" x14ac:dyDescent="0.25">
      <c r="A2073">
        <v>2073</v>
      </c>
      <c r="B2073" s="4" t="s">
        <v>453</v>
      </c>
      <c r="C2073" s="20">
        <v>41099</v>
      </c>
      <c r="D2073" t="s">
        <v>774</v>
      </c>
      <c r="E2073" t="s">
        <v>56</v>
      </c>
      <c r="F2073" t="s">
        <v>640</v>
      </c>
      <c r="G2073" t="s">
        <v>672</v>
      </c>
      <c r="H2073" s="2" t="s">
        <v>671</v>
      </c>
      <c r="I2073" s="2"/>
      <c r="J2073">
        <v>2002</v>
      </c>
      <c r="K2073" t="s">
        <v>685</v>
      </c>
      <c r="M2073">
        <v>90761</v>
      </c>
      <c r="N2073" t="s">
        <v>53</v>
      </c>
      <c r="O2073">
        <v>8</v>
      </c>
      <c r="P2073" s="12" t="s">
        <v>1071</v>
      </c>
      <c r="Q2073" s="9">
        <v>75067</v>
      </c>
      <c r="R2073" s="11" t="s">
        <v>831</v>
      </c>
      <c r="S2073" s="13" t="s">
        <v>829</v>
      </c>
      <c r="T2073" s="5">
        <v>174980</v>
      </c>
      <c r="U2073" s="5">
        <f t="shared" si="33"/>
        <v>195977.60000000001</v>
      </c>
      <c r="V2073" s="18">
        <v>15748.199999999999</v>
      </c>
      <c r="W2073" s="5">
        <v>6999.2</v>
      </c>
      <c r="X2073" s="5">
        <v>61242.999999999993</v>
      </c>
      <c r="Y2073" s="5">
        <v>128737</v>
      </c>
    </row>
    <row r="2074" spans="1:25" x14ac:dyDescent="0.25">
      <c r="A2074">
        <v>2074</v>
      </c>
      <c r="B2074" s="4" t="s">
        <v>146</v>
      </c>
      <c r="C2074" s="20">
        <v>41453</v>
      </c>
      <c r="D2074" t="s">
        <v>770</v>
      </c>
      <c r="E2074" t="s">
        <v>56</v>
      </c>
      <c r="F2074" t="s">
        <v>640</v>
      </c>
      <c r="G2074" t="s">
        <v>6</v>
      </c>
      <c r="H2074" s="2" t="s">
        <v>648</v>
      </c>
      <c r="I2074" s="2" t="s">
        <v>1725</v>
      </c>
      <c r="J2074">
        <v>1991</v>
      </c>
      <c r="K2074" t="s">
        <v>680</v>
      </c>
      <c r="M2074">
        <v>87501</v>
      </c>
      <c r="N2074" t="s">
        <v>53</v>
      </c>
      <c r="O2074">
        <v>9</v>
      </c>
      <c r="P2074" s="12" t="s">
        <v>1071</v>
      </c>
      <c r="Q2074" s="9">
        <v>75067</v>
      </c>
      <c r="R2074" s="11" t="s">
        <v>831</v>
      </c>
      <c r="S2074" s="13" t="s">
        <v>829</v>
      </c>
      <c r="T2074" s="5">
        <v>10563</v>
      </c>
      <c r="U2074" s="5">
        <f t="shared" si="33"/>
        <v>11830.56</v>
      </c>
      <c r="V2074" s="18">
        <v>950.67</v>
      </c>
      <c r="W2074" s="5">
        <v>422.52</v>
      </c>
      <c r="X2074" s="5">
        <v>3697.0499999999997</v>
      </c>
      <c r="Y2074" s="5">
        <v>21865.95</v>
      </c>
    </row>
    <row r="2075" spans="1:25" x14ac:dyDescent="0.25">
      <c r="A2075">
        <v>2075</v>
      </c>
      <c r="B2075" s="4" t="s">
        <v>502</v>
      </c>
      <c r="C2075" s="20">
        <v>41345</v>
      </c>
      <c r="D2075" t="s">
        <v>690</v>
      </c>
      <c r="E2075" t="s">
        <v>56</v>
      </c>
      <c r="F2075" t="s">
        <v>640</v>
      </c>
      <c r="G2075" t="s">
        <v>6</v>
      </c>
      <c r="H2075" s="2" t="s">
        <v>647</v>
      </c>
      <c r="I2075" s="2"/>
      <c r="J2075">
        <v>2004</v>
      </c>
      <c r="K2075" t="s">
        <v>684</v>
      </c>
      <c r="M2075">
        <v>20597</v>
      </c>
      <c r="N2075" t="s">
        <v>686</v>
      </c>
      <c r="O2075">
        <v>3</v>
      </c>
      <c r="P2075" s="8" t="s">
        <v>844</v>
      </c>
      <c r="Q2075" s="9">
        <v>94110</v>
      </c>
      <c r="R2075" s="8" t="s">
        <v>845</v>
      </c>
      <c r="S2075" s="10" t="s">
        <v>822</v>
      </c>
      <c r="T2075" s="5">
        <v>173031</v>
      </c>
      <c r="U2075" s="5">
        <f t="shared" si="33"/>
        <v>193794.72</v>
      </c>
      <c r="V2075" s="18">
        <v>15572.789999999999</v>
      </c>
      <c r="W2075" s="5">
        <v>6921.24</v>
      </c>
      <c r="X2075" s="5">
        <v>84785.19</v>
      </c>
      <c r="Y2075" s="5">
        <v>88245.81</v>
      </c>
    </row>
    <row r="2076" spans="1:25" x14ac:dyDescent="0.25">
      <c r="A2076">
        <v>2076</v>
      </c>
      <c r="B2076" s="4" t="s">
        <v>511</v>
      </c>
      <c r="C2076" s="20">
        <v>41786</v>
      </c>
      <c r="D2076" t="s">
        <v>796</v>
      </c>
      <c r="E2076" t="s">
        <v>56</v>
      </c>
      <c r="F2076" t="s">
        <v>640</v>
      </c>
      <c r="G2076" t="s">
        <v>6</v>
      </c>
      <c r="H2076" s="2" t="s">
        <v>649</v>
      </c>
      <c r="I2076" s="2"/>
      <c r="J2076">
        <v>1992</v>
      </c>
      <c r="K2076" t="s">
        <v>685</v>
      </c>
      <c r="M2076">
        <v>64217</v>
      </c>
      <c r="N2076" t="s">
        <v>53</v>
      </c>
      <c r="O2076">
        <v>4</v>
      </c>
      <c r="P2076" s="8" t="s">
        <v>844</v>
      </c>
      <c r="Q2076" s="9">
        <v>94110</v>
      </c>
      <c r="R2076" s="8" t="s">
        <v>845</v>
      </c>
      <c r="S2076" s="10" t="s">
        <v>822</v>
      </c>
      <c r="T2076" s="5">
        <v>85913</v>
      </c>
      <c r="U2076" s="5">
        <f t="shared" si="33"/>
        <v>96222.56</v>
      </c>
      <c r="V2076" s="18">
        <v>6873.04</v>
      </c>
      <c r="W2076" s="5">
        <v>3436.52</v>
      </c>
      <c r="X2076" s="5">
        <v>36942.589999999997</v>
      </c>
      <c r="Y2076" s="5">
        <v>48970.41</v>
      </c>
    </row>
    <row r="2077" spans="1:25" x14ac:dyDescent="0.25">
      <c r="A2077">
        <v>2077</v>
      </c>
      <c r="B2077" s="4" t="s">
        <v>498</v>
      </c>
      <c r="C2077" s="20">
        <v>41350</v>
      </c>
      <c r="D2077" t="s">
        <v>731</v>
      </c>
      <c r="E2077" t="s">
        <v>56</v>
      </c>
      <c r="F2077" t="s">
        <v>640</v>
      </c>
      <c r="G2077" t="s">
        <v>672</v>
      </c>
      <c r="H2077" s="2" t="s">
        <v>671</v>
      </c>
      <c r="I2077" s="2"/>
      <c r="J2077">
        <v>2002</v>
      </c>
      <c r="K2077" t="s">
        <v>682</v>
      </c>
      <c r="M2077">
        <v>141565</v>
      </c>
      <c r="N2077" t="s">
        <v>53</v>
      </c>
      <c r="O2077">
        <v>5</v>
      </c>
      <c r="P2077" s="8" t="s">
        <v>904</v>
      </c>
      <c r="Q2077" s="9">
        <v>60110</v>
      </c>
      <c r="R2077" s="8" t="s">
        <v>905</v>
      </c>
      <c r="S2077" s="10" t="s">
        <v>819</v>
      </c>
      <c r="T2077" s="5">
        <v>10955</v>
      </c>
      <c r="U2077" s="5">
        <f t="shared" si="33"/>
        <v>12269.6</v>
      </c>
      <c r="V2077" s="18">
        <v>1095.5</v>
      </c>
      <c r="W2077" s="5">
        <v>438.2</v>
      </c>
      <c r="X2077" s="5">
        <v>2957.8500000000004</v>
      </c>
      <c r="Y2077" s="5">
        <v>-7002.85</v>
      </c>
    </row>
    <row r="2078" spans="1:25" x14ac:dyDescent="0.25">
      <c r="A2078">
        <v>2078</v>
      </c>
      <c r="B2078" s="4" t="s">
        <v>133</v>
      </c>
      <c r="C2078" s="20">
        <v>41154</v>
      </c>
      <c r="D2078" t="s">
        <v>802</v>
      </c>
      <c r="E2078" t="s">
        <v>55</v>
      </c>
      <c r="F2078" t="s">
        <v>640</v>
      </c>
      <c r="G2078" t="s">
        <v>7</v>
      </c>
      <c r="H2078" s="2" t="s">
        <v>714</v>
      </c>
      <c r="I2078" s="2"/>
      <c r="J2078">
        <v>2009</v>
      </c>
      <c r="K2078" t="s">
        <v>685</v>
      </c>
      <c r="L2078">
        <v>5</v>
      </c>
      <c r="M2078">
        <v>4916</v>
      </c>
      <c r="N2078" t="s">
        <v>53</v>
      </c>
      <c r="O2078">
        <v>9</v>
      </c>
      <c r="P2078" s="8" t="s">
        <v>2</v>
      </c>
      <c r="Q2078" s="9">
        <v>45042</v>
      </c>
      <c r="R2078" s="11" t="s">
        <v>2</v>
      </c>
      <c r="S2078" s="13" t="s">
        <v>834</v>
      </c>
      <c r="T2078" s="5">
        <v>94305</v>
      </c>
      <c r="U2078" s="5">
        <f t="shared" si="33"/>
        <v>105621.6</v>
      </c>
      <c r="V2078" s="18">
        <v>9430.5</v>
      </c>
      <c r="W2078" s="5">
        <v>3772.2000000000003</v>
      </c>
      <c r="X2078" s="5">
        <v>42437.25</v>
      </c>
      <c r="Y2078" s="5">
        <v>21867.75</v>
      </c>
    </row>
    <row r="2079" spans="1:25" x14ac:dyDescent="0.25">
      <c r="A2079">
        <v>2079</v>
      </c>
      <c r="B2079" s="4" t="s">
        <v>400</v>
      </c>
      <c r="C2079" s="20">
        <v>41776</v>
      </c>
      <c r="D2079" t="s">
        <v>761</v>
      </c>
      <c r="E2079" t="s">
        <v>55</v>
      </c>
      <c r="F2079" t="s">
        <v>640</v>
      </c>
      <c r="G2079" t="s">
        <v>7</v>
      </c>
      <c r="H2079" s="2" t="s">
        <v>714</v>
      </c>
      <c r="I2079" s="2" t="s">
        <v>1729</v>
      </c>
      <c r="J2079">
        <v>2006</v>
      </c>
      <c r="K2079" t="s">
        <v>680</v>
      </c>
      <c r="L2079">
        <v>5</v>
      </c>
      <c r="M2079">
        <v>8850</v>
      </c>
      <c r="N2079" t="s">
        <v>53</v>
      </c>
      <c r="O2079">
        <v>8</v>
      </c>
      <c r="P2079" s="12" t="s">
        <v>835</v>
      </c>
      <c r="Q2079" s="14">
        <v>71901</v>
      </c>
      <c r="R2079" s="11" t="s">
        <v>836</v>
      </c>
      <c r="S2079" s="10" t="s">
        <v>826</v>
      </c>
      <c r="T2079" s="5">
        <v>250038</v>
      </c>
      <c r="U2079" s="5">
        <f t="shared" si="33"/>
        <v>280042.56</v>
      </c>
      <c r="V2079" s="18">
        <v>27504.18</v>
      </c>
      <c r="W2079" s="5">
        <v>10001.52</v>
      </c>
      <c r="X2079" s="5">
        <v>120018.23999999999</v>
      </c>
      <c r="Y2079" s="5">
        <v>145019.76</v>
      </c>
    </row>
    <row r="2080" spans="1:25" x14ac:dyDescent="0.25">
      <c r="A2080">
        <v>2080</v>
      </c>
      <c r="B2080" s="4" t="s">
        <v>84</v>
      </c>
      <c r="C2080" s="20">
        <v>41422</v>
      </c>
      <c r="D2080" t="s">
        <v>808</v>
      </c>
      <c r="E2080" t="s">
        <v>56</v>
      </c>
      <c r="F2080" t="s">
        <v>640</v>
      </c>
      <c r="G2080" t="s">
        <v>672</v>
      </c>
      <c r="H2080" s="2" t="s">
        <v>673</v>
      </c>
      <c r="I2080" s="2"/>
      <c r="J2080">
        <v>2009</v>
      </c>
      <c r="K2080" t="s">
        <v>683</v>
      </c>
      <c r="M2080">
        <v>79100</v>
      </c>
      <c r="N2080" t="s">
        <v>53</v>
      </c>
      <c r="O2080">
        <v>0</v>
      </c>
      <c r="P2080" s="12" t="s">
        <v>835</v>
      </c>
      <c r="Q2080" s="14">
        <v>71901</v>
      </c>
      <c r="R2080" s="11" t="s">
        <v>836</v>
      </c>
      <c r="S2080" s="10" t="s">
        <v>826</v>
      </c>
      <c r="T2080" s="5">
        <v>225583</v>
      </c>
      <c r="U2080" s="5">
        <f t="shared" si="33"/>
        <v>252652.96</v>
      </c>
      <c r="V2080" s="18">
        <v>27069.96</v>
      </c>
      <c r="W2080" s="5">
        <v>9023.32</v>
      </c>
      <c r="X2080" s="5">
        <v>94744.86</v>
      </c>
      <c r="Y2080" s="5">
        <v>145838.14000000001</v>
      </c>
    </row>
    <row r="2081" spans="1:25" x14ac:dyDescent="0.25">
      <c r="A2081">
        <v>2081</v>
      </c>
      <c r="B2081" s="4" t="s">
        <v>352</v>
      </c>
      <c r="C2081" s="20">
        <v>41117</v>
      </c>
      <c r="D2081" t="s">
        <v>719</v>
      </c>
      <c r="E2081" t="s">
        <v>56</v>
      </c>
      <c r="F2081" t="s">
        <v>640</v>
      </c>
      <c r="G2081" t="s">
        <v>6</v>
      </c>
      <c r="H2081" s="2" t="s">
        <v>659</v>
      </c>
      <c r="I2081" s="2"/>
      <c r="J2081">
        <v>1992</v>
      </c>
      <c r="K2081" t="s">
        <v>683</v>
      </c>
      <c r="M2081">
        <v>116588</v>
      </c>
      <c r="N2081" t="s">
        <v>53</v>
      </c>
      <c r="O2081">
        <v>3</v>
      </c>
      <c r="P2081" s="12" t="s">
        <v>835</v>
      </c>
      <c r="Q2081" s="14">
        <v>71901</v>
      </c>
      <c r="R2081" s="11" t="s">
        <v>836</v>
      </c>
      <c r="S2081" s="10" t="s">
        <v>826</v>
      </c>
      <c r="T2081" s="5">
        <v>68425</v>
      </c>
      <c r="U2081" s="5">
        <f t="shared" si="33"/>
        <v>76636</v>
      </c>
      <c r="V2081" s="18">
        <v>8211</v>
      </c>
      <c r="W2081" s="5">
        <v>2737</v>
      </c>
      <c r="X2081" s="5">
        <v>20527.5</v>
      </c>
      <c r="Y2081" s="5">
        <v>62897.5</v>
      </c>
    </row>
    <row r="2082" spans="1:25" x14ac:dyDescent="0.25">
      <c r="A2082">
        <v>2082</v>
      </c>
      <c r="B2082" s="4" t="s">
        <v>500</v>
      </c>
      <c r="C2082" s="20">
        <v>41918</v>
      </c>
      <c r="D2082" t="s">
        <v>770</v>
      </c>
      <c r="E2082" t="s">
        <v>56</v>
      </c>
      <c r="F2082" t="s">
        <v>640</v>
      </c>
      <c r="G2082" t="s">
        <v>672</v>
      </c>
      <c r="H2082" s="2" t="s">
        <v>671</v>
      </c>
      <c r="I2082" s="2"/>
      <c r="J2082">
        <v>1999</v>
      </c>
      <c r="K2082" t="s">
        <v>683</v>
      </c>
      <c r="M2082">
        <v>105029</v>
      </c>
      <c r="N2082" t="s">
        <v>53</v>
      </c>
      <c r="O2082">
        <v>0</v>
      </c>
      <c r="P2082" s="8" t="s">
        <v>876</v>
      </c>
      <c r="Q2082" s="9">
        <v>82716</v>
      </c>
      <c r="R2082" s="8" t="s">
        <v>845</v>
      </c>
      <c r="S2082" s="10" t="s">
        <v>822</v>
      </c>
      <c r="T2082" s="5">
        <v>89298</v>
      </c>
      <c r="U2082" s="5">
        <f t="shared" si="33"/>
        <v>100013.75999999999</v>
      </c>
      <c r="V2082" s="18">
        <v>10715.76</v>
      </c>
      <c r="W2082" s="5">
        <v>3571.92</v>
      </c>
      <c r="X2082" s="5">
        <v>22324.5</v>
      </c>
      <c r="Y2082" s="5">
        <v>66973.5</v>
      </c>
    </row>
    <row r="2083" spans="1:25" x14ac:dyDescent="0.25">
      <c r="A2083">
        <v>2083</v>
      </c>
      <c r="B2083" s="4" t="s">
        <v>579</v>
      </c>
      <c r="C2083" s="20">
        <v>41237</v>
      </c>
      <c r="D2083" t="s">
        <v>724</v>
      </c>
      <c r="E2083" t="s">
        <v>56</v>
      </c>
      <c r="F2083" t="s">
        <v>640</v>
      </c>
      <c r="G2083" t="s">
        <v>6</v>
      </c>
      <c r="H2083" s="2" t="s">
        <v>659</v>
      </c>
      <c r="I2083" s="2" t="s">
        <v>1725</v>
      </c>
      <c r="J2083">
        <v>1997</v>
      </c>
      <c r="K2083" t="s">
        <v>681</v>
      </c>
      <c r="M2083">
        <v>8655</v>
      </c>
      <c r="N2083" t="s">
        <v>53</v>
      </c>
      <c r="O2083">
        <v>4</v>
      </c>
      <c r="P2083" s="8" t="s">
        <v>876</v>
      </c>
      <c r="Q2083" s="9">
        <v>82716</v>
      </c>
      <c r="R2083" s="8" t="s">
        <v>845</v>
      </c>
      <c r="S2083" s="10" t="s">
        <v>822</v>
      </c>
      <c r="T2083" s="5">
        <v>189047</v>
      </c>
      <c r="U2083" s="5">
        <f t="shared" si="33"/>
        <v>211732.64</v>
      </c>
      <c r="V2083" s="18">
        <v>20795.170000000002</v>
      </c>
      <c r="W2083" s="5">
        <v>7561.88</v>
      </c>
      <c r="X2083" s="5">
        <v>56714.1</v>
      </c>
      <c r="Y2083" s="5">
        <v>132332.9</v>
      </c>
    </row>
    <row r="2084" spans="1:25" x14ac:dyDescent="0.25">
      <c r="A2084">
        <v>2084</v>
      </c>
      <c r="B2084" s="4" t="s">
        <v>554</v>
      </c>
      <c r="C2084" s="20">
        <v>41564</v>
      </c>
      <c r="D2084" t="s">
        <v>801</v>
      </c>
      <c r="E2084" t="s">
        <v>56</v>
      </c>
      <c r="F2084" t="s">
        <v>640</v>
      </c>
      <c r="G2084" t="s">
        <v>6</v>
      </c>
      <c r="H2084" s="2" t="s">
        <v>648</v>
      </c>
      <c r="I2084" s="2"/>
      <c r="J2084">
        <v>2009</v>
      </c>
      <c r="K2084" t="s">
        <v>680</v>
      </c>
      <c r="M2084">
        <v>111586</v>
      </c>
      <c r="N2084" t="s">
        <v>53</v>
      </c>
      <c r="O2084">
        <v>8</v>
      </c>
      <c r="P2084" s="12" t="s">
        <v>835</v>
      </c>
      <c r="Q2084" s="9">
        <v>32137</v>
      </c>
      <c r="R2084" s="11" t="s">
        <v>836</v>
      </c>
      <c r="S2084" s="10" t="s">
        <v>826</v>
      </c>
      <c r="T2084" s="5">
        <v>322430</v>
      </c>
      <c r="U2084" s="5">
        <f t="shared" si="33"/>
        <v>361121.6</v>
      </c>
      <c r="V2084" s="18">
        <v>35467.300000000003</v>
      </c>
      <c r="W2084" s="5">
        <v>12897.2</v>
      </c>
      <c r="X2084" s="5">
        <v>109626.20000000001</v>
      </c>
      <c r="Y2084" s="5">
        <v>227803.8</v>
      </c>
    </row>
    <row r="2085" spans="1:25" x14ac:dyDescent="0.25">
      <c r="A2085">
        <v>2085</v>
      </c>
      <c r="B2085" s="4" t="s">
        <v>553</v>
      </c>
      <c r="C2085" s="20">
        <v>40946</v>
      </c>
      <c r="D2085" t="s">
        <v>788</v>
      </c>
      <c r="E2085" t="s">
        <v>56</v>
      </c>
      <c r="F2085" t="s">
        <v>640</v>
      </c>
      <c r="G2085" t="s">
        <v>6</v>
      </c>
      <c r="H2085" s="2" t="s">
        <v>648</v>
      </c>
      <c r="I2085" s="2"/>
      <c r="J2085">
        <v>2007</v>
      </c>
      <c r="K2085" t="s">
        <v>684</v>
      </c>
      <c r="M2085">
        <v>58545</v>
      </c>
      <c r="N2085" t="s">
        <v>53</v>
      </c>
      <c r="O2085">
        <v>3</v>
      </c>
      <c r="P2085" s="8" t="s">
        <v>824</v>
      </c>
      <c r="Q2085" s="9">
        <v>28314</v>
      </c>
      <c r="R2085" s="11" t="s">
        <v>825</v>
      </c>
      <c r="S2085" s="10" t="s">
        <v>826</v>
      </c>
      <c r="T2085" s="5">
        <v>153216</v>
      </c>
      <c r="U2085" s="5">
        <f t="shared" si="33"/>
        <v>171601.91999999998</v>
      </c>
      <c r="V2085" s="18">
        <v>16853.759999999998</v>
      </c>
      <c r="W2085" s="5">
        <v>6128.64</v>
      </c>
      <c r="X2085" s="5">
        <v>38304</v>
      </c>
      <c r="Y2085" s="5">
        <v>129912</v>
      </c>
    </row>
    <row r="2086" spans="1:25" x14ac:dyDescent="0.25">
      <c r="A2086">
        <v>2086</v>
      </c>
      <c r="B2086" s="4" t="s">
        <v>496</v>
      </c>
      <c r="C2086" s="20">
        <v>41448</v>
      </c>
      <c r="D2086" t="s">
        <v>690</v>
      </c>
      <c r="E2086" t="s">
        <v>56</v>
      </c>
      <c r="F2086" t="s">
        <v>640</v>
      </c>
      <c r="G2086" t="s">
        <v>6</v>
      </c>
      <c r="H2086" s="2" t="s">
        <v>646</v>
      </c>
      <c r="I2086" s="2"/>
      <c r="J2086">
        <v>1996</v>
      </c>
      <c r="K2086" t="s">
        <v>684</v>
      </c>
      <c r="M2086">
        <v>32659</v>
      </c>
      <c r="N2086" t="s">
        <v>686</v>
      </c>
      <c r="O2086">
        <v>1</v>
      </c>
      <c r="P2086" s="12" t="s">
        <v>858</v>
      </c>
      <c r="Q2086" s="9">
        <v>84062</v>
      </c>
      <c r="R2086" s="11" t="s">
        <v>859</v>
      </c>
      <c r="S2086" s="10" t="s">
        <v>822</v>
      </c>
      <c r="T2086" s="5">
        <v>303820</v>
      </c>
      <c r="U2086" s="5">
        <f t="shared" si="33"/>
        <v>340278.4</v>
      </c>
      <c r="V2086" s="18">
        <v>36458.400000000001</v>
      </c>
      <c r="W2086" s="5">
        <v>12152.800000000001</v>
      </c>
      <c r="X2086" s="5">
        <v>85069.6</v>
      </c>
      <c r="Y2086" s="5">
        <v>218750.4</v>
      </c>
    </row>
    <row r="2087" spans="1:25" x14ac:dyDescent="0.25">
      <c r="A2087">
        <v>2087</v>
      </c>
      <c r="B2087" s="4" t="s">
        <v>497</v>
      </c>
      <c r="C2087" s="20">
        <v>41112</v>
      </c>
      <c r="D2087" t="s">
        <v>791</v>
      </c>
      <c r="E2087" t="s">
        <v>56</v>
      </c>
      <c r="F2087" t="s">
        <v>640</v>
      </c>
      <c r="G2087" t="s">
        <v>6</v>
      </c>
      <c r="H2087" s="2" t="s">
        <v>646</v>
      </c>
      <c r="I2087" s="2" t="s">
        <v>1725</v>
      </c>
      <c r="J2087">
        <v>1991</v>
      </c>
      <c r="K2087" t="s">
        <v>682</v>
      </c>
      <c r="M2087">
        <v>90477</v>
      </c>
      <c r="N2087" t="s">
        <v>53</v>
      </c>
      <c r="O2087">
        <v>3</v>
      </c>
      <c r="P2087" s="12" t="s">
        <v>846</v>
      </c>
      <c r="Q2087" s="9">
        <v>49442</v>
      </c>
      <c r="R2087" s="11" t="s">
        <v>831</v>
      </c>
      <c r="S2087" s="13" t="s">
        <v>829</v>
      </c>
      <c r="T2087" s="5">
        <v>131633</v>
      </c>
      <c r="U2087" s="5">
        <f t="shared" si="33"/>
        <v>147428.96</v>
      </c>
      <c r="V2087" s="18">
        <v>10530.64</v>
      </c>
      <c r="W2087" s="5">
        <v>5265.32</v>
      </c>
      <c r="X2087" s="5">
        <v>48704.21</v>
      </c>
      <c r="Y2087" s="5">
        <v>97928.790000000008</v>
      </c>
    </row>
    <row r="2088" spans="1:25" x14ac:dyDescent="0.25">
      <c r="A2088">
        <v>2088</v>
      </c>
      <c r="B2088" s="4" t="s">
        <v>492</v>
      </c>
      <c r="C2088" s="20">
        <v>41868</v>
      </c>
      <c r="D2088" t="s">
        <v>795</v>
      </c>
      <c r="E2088" t="s">
        <v>56</v>
      </c>
      <c r="F2088" t="s">
        <v>640</v>
      </c>
      <c r="G2088" t="s">
        <v>672</v>
      </c>
      <c r="H2088" s="2" t="s">
        <v>671</v>
      </c>
      <c r="I2088" s="2"/>
      <c r="J2088">
        <v>1992</v>
      </c>
      <c r="K2088" t="s">
        <v>683</v>
      </c>
      <c r="M2088">
        <v>130637</v>
      </c>
      <c r="N2088" t="s">
        <v>53</v>
      </c>
      <c r="O2088">
        <v>5</v>
      </c>
      <c r="P2088" s="8" t="s">
        <v>844</v>
      </c>
      <c r="Q2088" s="9">
        <v>94086</v>
      </c>
      <c r="R2088" s="8" t="s">
        <v>845</v>
      </c>
      <c r="S2088" s="10" t="s">
        <v>822</v>
      </c>
      <c r="T2088" s="5">
        <v>345536</v>
      </c>
      <c r="U2088" s="5">
        <f t="shared" si="33"/>
        <v>387000.32000000001</v>
      </c>
      <c r="V2088" s="18">
        <v>41464.32</v>
      </c>
      <c r="W2088" s="5">
        <v>13821.44</v>
      </c>
      <c r="X2088" s="5">
        <v>103660.8</v>
      </c>
      <c r="Y2088" s="5">
        <v>241875.20000000001</v>
      </c>
    </row>
    <row r="2089" spans="1:25" x14ac:dyDescent="0.25">
      <c r="A2089">
        <v>2089</v>
      </c>
      <c r="B2089" s="4" t="s">
        <v>80</v>
      </c>
      <c r="C2089" s="20">
        <v>41388</v>
      </c>
      <c r="D2089" t="s">
        <v>776</v>
      </c>
      <c r="E2089" t="s">
        <v>56</v>
      </c>
      <c r="F2089" t="s">
        <v>640</v>
      </c>
      <c r="G2089" t="s">
        <v>6</v>
      </c>
      <c r="H2089" s="2" t="s">
        <v>648</v>
      </c>
      <c r="I2089" s="2" t="s">
        <v>1726</v>
      </c>
      <c r="J2089">
        <v>2013</v>
      </c>
      <c r="K2089" t="s">
        <v>680</v>
      </c>
      <c r="M2089">
        <v>21788</v>
      </c>
      <c r="N2089" t="s">
        <v>53</v>
      </c>
      <c r="O2089">
        <v>2</v>
      </c>
      <c r="P2089" s="8" t="s">
        <v>824</v>
      </c>
      <c r="Q2089" s="9">
        <v>27502</v>
      </c>
      <c r="R2089" s="11" t="s">
        <v>825</v>
      </c>
      <c r="S2089" s="10" t="s">
        <v>826</v>
      </c>
      <c r="T2089" s="5">
        <v>341957</v>
      </c>
      <c r="U2089" s="5">
        <f t="shared" si="33"/>
        <v>382991.83999999997</v>
      </c>
      <c r="V2089" s="18">
        <v>41034.839999999997</v>
      </c>
      <c r="W2089" s="5">
        <v>13678.28</v>
      </c>
      <c r="X2089" s="5">
        <v>164139.35999999999</v>
      </c>
      <c r="Y2089" s="5">
        <v>192817.64</v>
      </c>
    </row>
    <row r="2090" spans="1:25" x14ac:dyDescent="0.25">
      <c r="A2090">
        <v>2090</v>
      </c>
      <c r="B2090" s="4" t="s">
        <v>510</v>
      </c>
      <c r="C2090" s="20">
        <v>40929</v>
      </c>
      <c r="D2090" t="s">
        <v>730</v>
      </c>
      <c r="E2090" t="s">
        <v>56</v>
      </c>
      <c r="F2090" t="s">
        <v>640</v>
      </c>
      <c r="G2090" t="s">
        <v>645</v>
      </c>
      <c r="H2090" s="2" t="s">
        <v>664</v>
      </c>
      <c r="I2090" s="2" t="s">
        <v>1728</v>
      </c>
      <c r="J2090">
        <v>2010</v>
      </c>
      <c r="K2090" t="s">
        <v>684</v>
      </c>
      <c r="M2090">
        <v>127309</v>
      </c>
      <c r="N2090" t="s">
        <v>53</v>
      </c>
      <c r="O2090">
        <v>7</v>
      </c>
      <c r="P2090" s="8" t="s">
        <v>824</v>
      </c>
      <c r="Q2090" s="9">
        <v>27502</v>
      </c>
      <c r="R2090" s="11" t="s">
        <v>825</v>
      </c>
      <c r="S2090" s="10" t="s">
        <v>826</v>
      </c>
      <c r="T2090" s="5">
        <v>50654</v>
      </c>
      <c r="U2090" s="5">
        <f t="shared" si="33"/>
        <v>56732.479999999996</v>
      </c>
      <c r="V2090" s="18">
        <v>5065.4000000000005</v>
      </c>
      <c r="W2090" s="5">
        <v>2026.16</v>
      </c>
      <c r="X2090" s="5">
        <v>18741.98</v>
      </c>
      <c r="Y2090" s="5">
        <v>-30588.6</v>
      </c>
    </row>
    <row r="2091" spans="1:25" x14ac:dyDescent="0.25">
      <c r="A2091">
        <v>2091</v>
      </c>
      <c r="B2091" s="4" t="s">
        <v>299</v>
      </c>
      <c r="C2091" s="20">
        <v>41260</v>
      </c>
      <c r="D2091" t="s">
        <v>760</v>
      </c>
      <c r="E2091" t="s">
        <v>56</v>
      </c>
      <c r="F2091" t="s">
        <v>640</v>
      </c>
      <c r="G2091" t="s">
        <v>6</v>
      </c>
      <c r="H2091" s="2" t="s">
        <v>658</v>
      </c>
      <c r="I2091" s="2"/>
      <c r="J2091">
        <v>1999</v>
      </c>
      <c r="K2091" t="s">
        <v>685</v>
      </c>
      <c r="M2091">
        <v>18676</v>
      </c>
      <c r="N2091" t="s">
        <v>53</v>
      </c>
      <c r="O2091">
        <v>4</v>
      </c>
      <c r="P2091" s="12" t="s">
        <v>835</v>
      </c>
      <c r="Q2091" s="9">
        <v>35216</v>
      </c>
      <c r="R2091" s="11" t="s">
        <v>836</v>
      </c>
      <c r="S2091" s="10" t="s">
        <v>826</v>
      </c>
      <c r="T2091" s="5">
        <v>234670</v>
      </c>
      <c r="U2091" s="5">
        <f t="shared" si="33"/>
        <v>262830.40000000002</v>
      </c>
      <c r="V2091" s="18">
        <v>23467</v>
      </c>
      <c r="W2091" s="5">
        <v>9386.8000000000011</v>
      </c>
      <c r="X2091" s="5">
        <v>72747.7</v>
      </c>
      <c r="Y2091" s="5">
        <v>176922.3</v>
      </c>
    </row>
    <row r="2092" spans="1:25" x14ac:dyDescent="0.25">
      <c r="A2092">
        <v>2092</v>
      </c>
      <c r="B2092" s="4" t="s">
        <v>548</v>
      </c>
      <c r="C2092" s="20">
        <v>42004</v>
      </c>
      <c r="D2092" t="s">
        <v>730</v>
      </c>
      <c r="E2092" t="s">
        <v>56</v>
      </c>
      <c r="F2092" t="s">
        <v>640</v>
      </c>
      <c r="G2092" t="s">
        <v>6</v>
      </c>
      <c r="H2092" s="2" t="s">
        <v>657</v>
      </c>
      <c r="I2092" s="2" t="s">
        <v>1728</v>
      </c>
      <c r="J2092">
        <v>2011</v>
      </c>
      <c r="K2092" t="s">
        <v>682</v>
      </c>
      <c r="M2092">
        <v>113103</v>
      </c>
      <c r="N2092" t="s">
        <v>53</v>
      </c>
      <c r="O2092">
        <v>5</v>
      </c>
      <c r="P2092" s="12" t="s">
        <v>847</v>
      </c>
      <c r="Q2092" s="9">
        <v>30721</v>
      </c>
      <c r="R2092" s="8" t="s">
        <v>848</v>
      </c>
      <c r="S2092" s="10" t="s">
        <v>826</v>
      </c>
      <c r="T2092" s="5">
        <v>71030</v>
      </c>
      <c r="U2092" s="5">
        <f t="shared" si="33"/>
        <v>79553.600000000006</v>
      </c>
      <c r="V2092" s="18">
        <v>5682.4000000000005</v>
      </c>
      <c r="W2092" s="5">
        <v>2841.2000000000003</v>
      </c>
      <c r="X2092" s="5">
        <v>24860.5</v>
      </c>
      <c r="Y2092" s="5">
        <v>61169.5</v>
      </c>
    </row>
    <row r="2093" spans="1:25" x14ac:dyDescent="0.25">
      <c r="A2093">
        <v>2093</v>
      </c>
      <c r="B2093" s="4" t="s">
        <v>418</v>
      </c>
      <c r="C2093" s="20">
        <v>41224</v>
      </c>
      <c r="D2093" t="s">
        <v>735</v>
      </c>
      <c r="E2093" t="s">
        <v>56</v>
      </c>
      <c r="F2093" t="s">
        <v>640</v>
      </c>
      <c r="G2093" t="s">
        <v>6</v>
      </c>
      <c r="H2093" s="2" t="s">
        <v>648</v>
      </c>
      <c r="I2093" s="2"/>
      <c r="J2093">
        <v>2005</v>
      </c>
      <c r="K2093" t="s">
        <v>684</v>
      </c>
      <c r="M2093">
        <v>130167</v>
      </c>
      <c r="N2093" t="s">
        <v>53</v>
      </c>
      <c r="O2093">
        <v>3</v>
      </c>
      <c r="P2093" s="12" t="s">
        <v>847</v>
      </c>
      <c r="Q2093" s="9">
        <v>30721</v>
      </c>
      <c r="R2093" s="8" t="s">
        <v>848</v>
      </c>
      <c r="S2093" s="10" t="s">
        <v>826</v>
      </c>
      <c r="T2093" s="5">
        <v>144336</v>
      </c>
      <c r="U2093" s="5">
        <f t="shared" si="33"/>
        <v>161656.32000000001</v>
      </c>
      <c r="V2093" s="18">
        <v>14433.6</v>
      </c>
      <c r="W2093" s="5">
        <v>5773.4400000000005</v>
      </c>
      <c r="X2093" s="5">
        <v>53404.32</v>
      </c>
      <c r="Y2093" s="5">
        <v>105931.68</v>
      </c>
    </row>
    <row r="2094" spans="1:25" x14ac:dyDescent="0.25">
      <c r="A2094">
        <v>2094</v>
      </c>
      <c r="B2094" s="4" t="s">
        <v>568</v>
      </c>
      <c r="C2094" s="20">
        <v>41552</v>
      </c>
      <c r="D2094" t="s">
        <v>766</v>
      </c>
      <c r="E2094" t="s">
        <v>56</v>
      </c>
      <c r="F2094" t="s">
        <v>640</v>
      </c>
      <c r="G2094" t="s">
        <v>6</v>
      </c>
      <c r="H2094" s="2" t="s">
        <v>658</v>
      </c>
      <c r="I2094" s="2" t="s">
        <v>1729</v>
      </c>
      <c r="J2094">
        <v>2007</v>
      </c>
      <c r="K2094" t="s">
        <v>681</v>
      </c>
      <c r="M2094">
        <v>130751</v>
      </c>
      <c r="N2094" t="s">
        <v>53</v>
      </c>
      <c r="O2094">
        <v>8</v>
      </c>
      <c r="P2094" s="12" t="s">
        <v>835</v>
      </c>
      <c r="Q2094" s="9">
        <v>35904</v>
      </c>
      <c r="R2094" s="11" t="s">
        <v>836</v>
      </c>
      <c r="S2094" s="10" t="s">
        <v>826</v>
      </c>
      <c r="T2094" s="5">
        <v>84380</v>
      </c>
      <c r="U2094" s="5">
        <f t="shared" si="33"/>
        <v>94505.600000000006</v>
      </c>
      <c r="V2094" s="18">
        <v>10125.6</v>
      </c>
      <c r="W2094" s="5">
        <v>3375.2000000000003</v>
      </c>
      <c r="X2094" s="5">
        <v>21938.799999999999</v>
      </c>
      <c r="Y2094" s="5">
        <v>77441.2</v>
      </c>
    </row>
    <row r="2095" spans="1:25" x14ac:dyDescent="0.25">
      <c r="A2095">
        <v>2095</v>
      </c>
      <c r="B2095" s="4" t="s">
        <v>69</v>
      </c>
      <c r="C2095" s="20">
        <v>41638</v>
      </c>
      <c r="D2095" t="s">
        <v>763</v>
      </c>
      <c r="E2095" t="s">
        <v>56</v>
      </c>
      <c r="F2095" t="s">
        <v>640</v>
      </c>
      <c r="G2095" t="s">
        <v>6</v>
      </c>
      <c r="H2095" s="2" t="s">
        <v>647</v>
      </c>
      <c r="I2095" s="2"/>
      <c r="J2095">
        <v>1999</v>
      </c>
      <c r="K2095" t="s">
        <v>681</v>
      </c>
      <c r="M2095">
        <v>108569</v>
      </c>
      <c r="N2095" t="s">
        <v>686</v>
      </c>
      <c r="O2095">
        <v>1</v>
      </c>
      <c r="P2095" s="8" t="s">
        <v>844</v>
      </c>
      <c r="Q2095" s="9">
        <v>92592</v>
      </c>
      <c r="R2095" s="8" t="s">
        <v>845</v>
      </c>
      <c r="S2095" s="10" t="s">
        <v>822</v>
      </c>
      <c r="T2095" s="5">
        <v>182699</v>
      </c>
      <c r="U2095" s="5">
        <f t="shared" si="33"/>
        <v>204622.88</v>
      </c>
      <c r="V2095" s="18">
        <v>14615.92</v>
      </c>
      <c r="W2095" s="5">
        <v>7307.96</v>
      </c>
      <c r="X2095" s="5">
        <v>89522.51</v>
      </c>
      <c r="Y2095" s="5">
        <v>93176.49</v>
      </c>
    </row>
    <row r="2096" spans="1:25" x14ac:dyDescent="0.25">
      <c r="A2096">
        <v>2096</v>
      </c>
      <c r="B2096" s="4" t="s">
        <v>499</v>
      </c>
      <c r="C2096" s="20">
        <v>41167</v>
      </c>
      <c r="D2096" t="s">
        <v>780</v>
      </c>
      <c r="E2096" t="s">
        <v>56</v>
      </c>
      <c r="F2096" t="s">
        <v>640</v>
      </c>
      <c r="G2096" t="s">
        <v>645</v>
      </c>
      <c r="H2096" s="2" t="s">
        <v>664</v>
      </c>
      <c r="I2096" s="2"/>
      <c r="J2096">
        <v>2006</v>
      </c>
      <c r="K2096" t="s">
        <v>684</v>
      </c>
      <c r="M2096">
        <v>144044</v>
      </c>
      <c r="N2096" t="s">
        <v>53</v>
      </c>
      <c r="O2096">
        <v>4</v>
      </c>
      <c r="P2096" s="8" t="s">
        <v>844</v>
      </c>
      <c r="Q2096" s="9">
        <v>92592</v>
      </c>
      <c r="R2096" s="8" t="s">
        <v>845</v>
      </c>
      <c r="S2096" s="10" t="s">
        <v>822</v>
      </c>
      <c r="T2096" s="5">
        <v>165680</v>
      </c>
      <c r="U2096" s="5">
        <f t="shared" si="33"/>
        <v>185561.60000000001</v>
      </c>
      <c r="V2096" s="18">
        <v>16568</v>
      </c>
      <c r="W2096" s="5">
        <v>6627.2</v>
      </c>
      <c r="X2096" s="5">
        <v>71242.399999999994</v>
      </c>
      <c r="Y2096" s="5">
        <v>-161112</v>
      </c>
    </row>
    <row r="2097" spans="1:25" x14ac:dyDescent="0.25">
      <c r="A2097">
        <v>2097</v>
      </c>
      <c r="B2097" s="4" t="s">
        <v>513</v>
      </c>
      <c r="C2097" s="20">
        <v>41419</v>
      </c>
      <c r="D2097" t="s">
        <v>732</v>
      </c>
      <c r="E2097" t="s">
        <v>56</v>
      </c>
      <c r="F2097" t="s">
        <v>640</v>
      </c>
      <c r="G2097" t="s">
        <v>6</v>
      </c>
      <c r="H2097" s="2" t="s">
        <v>649</v>
      </c>
      <c r="I2097" s="2"/>
      <c r="J2097">
        <v>1992</v>
      </c>
      <c r="K2097" t="s">
        <v>680</v>
      </c>
      <c r="M2097">
        <v>126225</v>
      </c>
      <c r="N2097" t="s">
        <v>53</v>
      </c>
      <c r="O2097">
        <v>3</v>
      </c>
      <c r="P2097" s="8" t="s">
        <v>824</v>
      </c>
      <c r="Q2097" s="9">
        <v>28403</v>
      </c>
      <c r="R2097" s="11" t="s">
        <v>825</v>
      </c>
      <c r="S2097" s="10" t="s">
        <v>826</v>
      </c>
      <c r="T2097" s="5">
        <v>86418</v>
      </c>
      <c r="U2097" s="5">
        <f t="shared" si="33"/>
        <v>96788.160000000003</v>
      </c>
      <c r="V2097" s="18">
        <v>9505.98</v>
      </c>
      <c r="W2097" s="5">
        <v>3456.7200000000003</v>
      </c>
      <c r="X2097" s="5">
        <v>21604.5</v>
      </c>
      <c r="Y2097" s="5">
        <v>79813.5</v>
      </c>
    </row>
    <row r="2098" spans="1:25" x14ac:dyDescent="0.25">
      <c r="A2098">
        <v>2098</v>
      </c>
      <c r="B2098" s="4" t="s">
        <v>323</v>
      </c>
      <c r="C2098" s="20">
        <v>41873</v>
      </c>
      <c r="D2098" t="s">
        <v>785</v>
      </c>
      <c r="E2098" t="s">
        <v>56</v>
      </c>
      <c r="F2098" t="s">
        <v>640</v>
      </c>
      <c r="G2098" t="s">
        <v>6</v>
      </c>
      <c r="H2098" s="2" t="s">
        <v>650</v>
      </c>
      <c r="I2098" s="2"/>
      <c r="J2098">
        <v>1996</v>
      </c>
      <c r="K2098" t="s">
        <v>682</v>
      </c>
      <c r="M2098">
        <v>110828</v>
      </c>
      <c r="N2098" t="s">
        <v>686</v>
      </c>
      <c r="O2098">
        <v>2</v>
      </c>
      <c r="P2098" s="8" t="s">
        <v>824</v>
      </c>
      <c r="Q2098" s="9">
        <v>28403</v>
      </c>
      <c r="R2098" s="11" t="s">
        <v>825</v>
      </c>
      <c r="S2098" s="10" t="s">
        <v>826</v>
      </c>
      <c r="T2098" s="5">
        <v>260840</v>
      </c>
      <c r="U2098" s="5">
        <f t="shared" si="33"/>
        <v>292140.79999999999</v>
      </c>
      <c r="V2098" s="18">
        <v>31300.799999999999</v>
      </c>
      <c r="W2098" s="5">
        <v>10433.6</v>
      </c>
      <c r="X2098" s="5">
        <v>101727.6</v>
      </c>
      <c r="Y2098" s="5">
        <v>174112.4</v>
      </c>
    </row>
    <row r="2099" spans="1:25" x14ac:dyDescent="0.25">
      <c r="A2099">
        <v>2099</v>
      </c>
      <c r="B2099" s="4" t="s">
        <v>604</v>
      </c>
      <c r="C2099" s="20">
        <v>41595</v>
      </c>
      <c r="D2099" t="s">
        <v>733</v>
      </c>
      <c r="E2099" t="s">
        <v>56</v>
      </c>
      <c r="F2099" t="s">
        <v>640</v>
      </c>
      <c r="G2099" t="s">
        <v>6</v>
      </c>
      <c r="H2099" s="2" t="s">
        <v>648</v>
      </c>
      <c r="I2099" s="2"/>
      <c r="J2099">
        <v>2002</v>
      </c>
      <c r="K2099" t="s">
        <v>683</v>
      </c>
      <c r="M2099">
        <v>130715</v>
      </c>
      <c r="N2099" t="s">
        <v>53</v>
      </c>
      <c r="O2099">
        <v>4</v>
      </c>
      <c r="P2099" s="8" t="s">
        <v>2</v>
      </c>
      <c r="Q2099" s="9" t="s">
        <v>1059</v>
      </c>
      <c r="R2099" s="11" t="s">
        <v>2</v>
      </c>
      <c r="S2099" s="13" t="s">
        <v>834</v>
      </c>
      <c r="T2099" s="5">
        <v>332237</v>
      </c>
      <c r="U2099" s="5">
        <f t="shared" si="33"/>
        <v>372105.44</v>
      </c>
      <c r="V2099" s="18">
        <v>33223.700000000004</v>
      </c>
      <c r="W2099" s="5">
        <v>13289.48</v>
      </c>
      <c r="X2099" s="5">
        <v>109638.21</v>
      </c>
      <c r="Y2099" s="5">
        <v>222598.78999999998</v>
      </c>
    </row>
    <row r="2100" spans="1:25" x14ac:dyDescent="0.25">
      <c r="A2100">
        <v>2100</v>
      </c>
      <c r="B2100" s="4" t="s">
        <v>504</v>
      </c>
      <c r="C2100" s="20">
        <v>41433</v>
      </c>
      <c r="D2100" t="s">
        <v>752</v>
      </c>
      <c r="E2100" t="s">
        <v>56</v>
      </c>
      <c r="F2100" t="s">
        <v>640</v>
      </c>
      <c r="G2100" t="s">
        <v>6</v>
      </c>
      <c r="H2100" s="2" t="s">
        <v>646</v>
      </c>
      <c r="I2100" s="2" t="s">
        <v>1725</v>
      </c>
      <c r="J2100">
        <v>1997</v>
      </c>
      <c r="K2100" t="s">
        <v>684</v>
      </c>
      <c r="M2100">
        <v>144305</v>
      </c>
      <c r="N2100" t="s">
        <v>53</v>
      </c>
      <c r="O2100">
        <v>4</v>
      </c>
      <c r="P2100" s="12" t="s">
        <v>16</v>
      </c>
      <c r="Q2100" s="9" t="s">
        <v>1072</v>
      </c>
      <c r="R2100" s="11" t="s">
        <v>17</v>
      </c>
      <c r="S2100" s="13" t="s">
        <v>834</v>
      </c>
      <c r="T2100" s="5">
        <v>9095</v>
      </c>
      <c r="U2100" s="5">
        <f t="shared" si="33"/>
        <v>10186.4</v>
      </c>
      <c r="V2100" s="18">
        <v>1000.45</v>
      </c>
      <c r="W2100" s="5">
        <v>363.8</v>
      </c>
      <c r="X2100" s="5">
        <v>4365.5999999999995</v>
      </c>
      <c r="Y2100" s="5">
        <v>4729.4000000000005</v>
      </c>
    </row>
    <row r="2101" spans="1:25" x14ac:dyDescent="0.25">
      <c r="A2101">
        <v>2101</v>
      </c>
      <c r="B2101" s="4" t="s">
        <v>574</v>
      </c>
      <c r="C2101" s="20">
        <v>41859</v>
      </c>
      <c r="D2101" t="s">
        <v>791</v>
      </c>
      <c r="E2101" t="s">
        <v>56</v>
      </c>
      <c r="F2101" t="s">
        <v>640</v>
      </c>
      <c r="G2101" t="s">
        <v>6</v>
      </c>
      <c r="H2101" s="2" t="s">
        <v>658</v>
      </c>
      <c r="I2101" s="2"/>
      <c r="J2101">
        <v>2008</v>
      </c>
      <c r="K2101" t="s">
        <v>685</v>
      </c>
      <c r="M2101">
        <v>133218</v>
      </c>
      <c r="N2101" t="s">
        <v>53</v>
      </c>
      <c r="O2101">
        <v>7</v>
      </c>
      <c r="P2101" s="12" t="s">
        <v>1071</v>
      </c>
      <c r="Q2101" s="9">
        <v>75023</v>
      </c>
      <c r="R2101" s="11" t="s">
        <v>831</v>
      </c>
      <c r="S2101" s="13" t="s">
        <v>829</v>
      </c>
      <c r="T2101" s="5">
        <v>143336</v>
      </c>
      <c r="U2101" s="5">
        <f t="shared" si="33"/>
        <v>160536.32000000001</v>
      </c>
      <c r="V2101" s="18">
        <v>11466.880000000001</v>
      </c>
      <c r="W2101" s="5">
        <v>5733.4400000000005</v>
      </c>
      <c r="X2101" s="5">
        <v>47300.880000000005</v>
      </c>
      <c r="Y2101" s="5">
        <v>111035.12</v>
      </c>
    </row>
    <row r="2102" spans="1:25" x14ac:dyDescent="0.25">
      <c r="A2102">
        <v>2102</v>
      </c>
      <c r="B2102" s="4" t="s">
        <v>291</v>
      </c>
      <c r="C2102" s="20">
        <v>41048</v>
      </c>
      <c r="D2102" t="s">
        <v>774</v>
      </c>
      <c r="E2102" t="s">
        <v>56</v>
      </c>
      <c r="F2102" t="s">
        <v>640</v>
      </c>
      <c r="G2102" t="s">
        <v>6</v>
      </c>
      <c r="H2102" s="2" t="s">
        <v>647</v>
      </c>
      <c r="I2102" s="2"/>
      <c r="J2102">
        <v>2000</v>
      </c>
      <c r="K2102" t="s">
        <v>680</v>
      </c>
      <c r="M2102">
        <v>139725</v>
      </c>
      <c r="N2102" t="s">
        <v>53</v>
      </c>
      <c r="O2102">
        <v>8</v>
      </c>
      <c r="P2102" s="12" t="s">
        <v>832</v>
      </c>
      <c r="Q2102" s="9">
        <v>88101</v>
      </c>
      <c r="R2102" s="8" t="s">
        <v>833</v>
      </c>
      <c r="S2102" s="10" t="s">
        <v>822</v>
      </c>
      <c r="T2102" s="5">
        <v>264462</v>
      </c>
      <c r="U2102" s="5">
        <f t="shared" si="33"/>
        <v>296197.44</v>
      </c>
      <c r="V2102" s="18">
        <v>26446.2</v>
      </c>
      <c r="W2102" s="5">
        <v>10578.48</v>
      </c>
      <c r="X2102" s="5">
        <v>105784.8</v>
      </c>
      <c r="Y2102" s="5">
        <v>143677.20000000001</v>
      </c>
    </row>
    <row r="2103" spans="1:25" x14ac:dyDescent="0.25">
      <c r="A2103">
        <v>2103</v>
      </c>
      <c r="B2103" s="4" t="s">
        <v>239</v>
      </c>
      <c r="C2103" s="20">
        <v>41428</v>
      </c>
      <c r="D2103" t="s">
        <v>764</v>
      </c>
      <c r="E2103" t="s">
        <v>56</v>
      </c>
      <c r="F2103" t="s">
        <v>640</v>
      </c>
      <c r="G2103" t="s">
        <v>6</v>
      </c>
      <c r="H2103" s="2" t="s">
        <v>658</v>
      </c>
      <c r="I2103" s="2" t="s">
        <v>1728</v>
      </c>
      <c r="J2103">
        <v>2011</v>
      </c>
      <c r="K2103" t="s">
        <v>680</v>
      </c>
      <c r="M2103">
        <v>2129</v>
      </c>
      <c r="N2103" t="s">
        <v>53</v>
      </c>
      <c r="O2103">
        <v>6</v>
      </c>
      <c r="P2103" s="8" t="s">
        <v>824</v>
      </c>
      <c r="Q2103" s="9" t="s">
        <v>952</v>
      </c>
      <c r="R2103" s="11" t="s">
        <v>825</v>
      </c>
      <c r="S2103" s="10" t="s">
        <v>826</v>
      </c>
      <c r="T2103" s="5">
        <v>290562</v>
      </c>
      <c r="U2103" s="5">
        <f t="shared" si="33"/>
        <v>325429.44</v>
      </c>
      <c r="V2103" s="18">
        <v>23244.959999999999</v>
      </c>
      <c r="W2103" s="5">
        <v>11622.48</v>
      </c>
      <c r="X2103" s="5">
        <v>124941.66</v>
      </c>
      <c r="Y2103" s="5">
        <v>180620.34</v>
      </c>
    </row>
    <row r="2104" spans="1:25" x14ac:dyDescent="0.25">
      <c r="A2104">
        <v>2104</v>
      </c>
      <c r="B2104" s="4" t="s">
        <v>547</v>
      </c>
      <c r="C2104" s="20">
        <v>41385</v>
      </c>
      <c r="D2104" t="s">
        <v>804</v>
      </c>
      <c r="E2104" t="s">
        <v>56</v>
      </c>
      <c r="F2104" t="s">
        <v>640</v>
      </c>
      <c r="G2104" t="s">
        <v>6</v>
      </c>
      <c r="H2104" s="2" t="s">
        <v>650</v>
      </c>
      <c r="I2104" s="2" t="s">
        <v>1728</v>
      </c>
      <c r="J2104">
        <v>2011</v>
      </c>
      <c r="K2104" t="s">
        <v>683</v>
      </c>
      <c r="M2104">
        <v>86633</v>
      </c>
      <c r="N2104" t="s">
        <v>53</v>
      </c>
      <c r="O2104">
        <v>9</v>
      </c>
      <c r="P2104" s="12" t="s">
        <v>864</v>
      </c>
      <c r="Q2104" s="9">
        <v>46806</v>
      </c>
      <c r="R2104" s="11" t="s">
        <v>840</v>
      </c>
      <c r="S2104" s="13" t="s">
        <v>829</v>
      </c>
      <c r="T2104" s="5">
        <v>14797</v>
      </c>
      <c r="U2104" s="5">
        <f t="shared" si="33"/>
        <v>16572.64</v>
      </c>
      <c r="V2104" s="18">
        <v>1627.67</v>
      </c>
      <c r="W2104" s="5">
        <v>591.88</v>
      </c>
      <c r="X2104" s="5">
        <v>5622.86</v>
      </c>
      <c r="Y2104" s="5">
        <v>24174.14</v>
      </c>
    </row>
    <row r="2105" spans="1:25" x14ac:dyDescent="0.25">
      <c r="A2105">
        <v>2105</v>
      </c>
      <c r="B2105" s="4" t="s">
        <v>601</v>
      </c>
      <c r="C2105" s="20">
        <v>41749</v>
      </c>
      <c r="D2105" t="s">
        <v>749</v>
      </c>
      <c r="E2105" t="s">
        <v>56</v>
      </c>
      <c r="F2105" t="s">
        <v>640</v>
      </c>
      <c r="G2105" t="s">
        <v>6</v>
      </c>
      <c r="H2105" s="2" t="s">
        <v>648</v>
      </c>
      <c r="I2105" s="2" t="s">
        <v>1728</v>
      </c>
      <c r="J2105">
        <v>2010</v>
      </c>
      <c r="K2105" t="s">
        <v>684</v>
      </c>
      <c r="M2105">
        <v>110010</v>
      </c>
      <c r="N2105" t="s">
        <v>53</v>
      </c>
      <c r="O2105">
        <v>9</v>
      </c>
      <c r="P2105" s="12" t="s">
        <v>835</v>
      </c>
      <c r="Q2105" s="9">
        <v>72801</v>
      </c>
      <c r="R2105" s="11" t="s">
        <v>836</v>
      </c>
      <c r="S2105" s="10" t="s">
        <v>826</v>
      </c>
      <c r="T2105" s="5">
        <v>99539</v>
      </c>
      <c r="U2105" s="5">
        <f t="shared" si="33"/>
        <v>111483.68</v>
      </c>
      <c r="V2105" s="18">
        <v>7963.12</v>
      </c>
      <c r="W2105" s="5">
        <v>3981.56</v>
      </c>
      <c r="X2105" s="5">
        <v>40810.99</v>
      </c>
      <c r="Y2105" s="5">
        <v>73728.010000000009</v>
      </c>
    </row>
    <row r="2106" spans="1:25" x14ac:dyDescent="0.25">
      <c r="A2106">
        <v>2106</v>
      </c>
      <c r="B2106" s="4" t="s">
        <v>95</v>
      </c>
      <c r="C2106" s="20">
        <v>41124</v>
      </c>
      <c r="D2106" t="s">
        <v>731</v>
      </c>
      <c r="E2106" t="s">
        <v>56</v>
      </c>
      <c r="F2106" t="s">
        <v>640</v>
      </c>
      <c r="G2106" t="s">
        <v>6</v>
      </c>
      <c r="H2106" s="2" t="s">
        <v>647</v>
      </c>
      <c r="I2106" s="2"/>
      <c r="J2106">
        <v>2002</v>
      </c>
      <c r="K2106" t="s">
        <v>684</v>
      </c>
      <c r="M2106">
        <v>2015</v>
      </c>
      <c r="N2106" t="s">
        <v>53</v>
      </c>
      <c r="O2106">
        <v>4</v>
      </c>
      <c r="P2106" s="8" t="s">
        <v>855</v>
      </c>
      <c r="Q2106" s="9">
        <v>83301</v>
      </c>
      <c r="R2106" s="8" t="s">
        <v>857</v>
      </c>
      <c r="S2106" s="10" t="s">
        <v>822</v>
      </c>
      <c r="T2106" s="5">
        <v>206595</v>
      </c>
      <c r="U2106" s="5">
        <f t="shared" si="33"/>
        <v>231386.4</v>
      </c>
      <c r="V2106" s="18">
        <v>18593.55</v>
      </c>
      <c r="W2106" s="5">
        <v>8263.7999999999993</v>
      </c>
      <c r="X2106" s="5">
        <v>51648.75</v>
      </c>
      <c r="Y2106" s="5">
        <v>154946.25</v>
      </c>
    </row>
    <row r="2107" spans="1:25" x14ac:dyDescent="0.25">
      <c r="A2107">
        <v>2107</v>
      </c>
      <c r="B2107" s="4" t="s">
        <v>523</v>
      </c>
      <c r="C2107" s="20">
        <v>41559</v>
      </c>
      <c r="D2107" t="s">
        <v>800</v>
      </c>
      <c r="E2107" t="s">
        <v>56</v>
      </c>
      <c r="F2107" t="s">
        <v>640</v>
      </c>
      <c r="G2107" t="s">
        <v>6</v>
      </c>
      <c r="H2107" s="2" t="s">
        <v>647</v>
      </c>
      <c r="I2107" s="2"/>
      <c r="J2107">
        <v>2002</v>
      </c>
      <c r="K2107" t="s">
        <v>680</v>
      </c>
      <c r="M2107">
        <v>67912</v>
      </c>
      <c r="N2107" t="s">
        <v>53</v>
      </c>
      <c r="O2107">
        <v>4</v>
      </c>
      <c r="P2107" s="12" t="s">
        <v>835</v>
      </c>
      <c r="Q2107" s="9">
        <v>32935</v>
      </c>
      <c r="R2107" s="11" t="s">
        <v>836</v>
      </c>
      <c r="S2107" s="10" t="s">
        <v>826</v>
      </c>
      <c r="T2107" s="5">
        <v>210152</v>
      </c>
      <c r="U2107" s="5">
        <f t="shared" si="33"/>
        <v>235370.23999999999</v>
      </c>
      <c r="V2107" s="18">
        <v>21015.200000000001</v>
      </c>
      <c r="W2107" s="5">
        <v>8406.08</v>
      </c>
      <c r="X2107" s="5">
        <v>84060.800000000003</v>
      </c>
      <c r="Y2107" s="5">
        <v>141091.20000000001</v>
      </c>
    </row>
    <row r="2108" spans="1:25" x14ac:dyDescent="0.25">
      <c r="A2108">
        <v>2108</v>
      </c>
      <c r="B2108" s="4" t="s">
        <v>174</v>
      </c>
      <c r="C2108" s="20">
        <v>41166</v>
      </c>
      <c r="D2108" t="s">
        <v>741</v>
      </c>
      <c r="E2108" t="s">
        <v>56</v>
      </c>
      <c r="F2108" t="s">
        <v>640</v>
      </c>
      <c r="G2108" t="s">
        <v>6</v>
      </c>
      <c r="H2108" s="2" t="s">
        <v>647</v>
      </c>
      <c r="I2108" s="2"/>
      <c r="J2108">
        <v>1994</v>
      </c>
      <c r="K2108" t="s">
        <v>685</v>
      </c>
      <c r="M2108">
        <v>69353</v>
      </c>
      <c r="N2108" t="s">
        <v>53</v>
      </c>
      <c r="O2108">
        <v>1</v>
      </c>
      <c r="P2108" s="12" t="s">
        <v>835</v>
      </c>
      <c r="Q2108" s="9">
        <v>32953</v>
      </c>
      <c r="R2108" s="11" t="s">
        <v>836</v>
      </c>
      <c r="S2108" s="10" t="s">
        <v>826</v>
      </c>
      <c r="T2108" s="5">
        <v>206086</v>
      </c>
      <c r="U2108" s="5">
        <f t="shared" si="33"/>
        <v>230816.32</v>
      </c>
      <c r="V2108" s="18">
        <v>22669.46</v>
      </c>
      <c r="W2108" s="5">
        <v>8243.44</v>
      </c>
      <c r="X2108" s="5">
        <v>65947.520000000004</v>
      </c>
      <c r="Y2108" s="5">
        <v>155138.47999999998</v>
      </c>
    </row>
    <row r="2109" spans="1:25" x14ac:dyDescent="0.25">
      <c r="A2109">
        <v>2109</v>
      </c>
      <c r="B2109" s="4" t="s">
        <v>552</v>
      </c>
      <c r="C2109" s="20">
        <v>41350</v>
      </c>
      <c r="D2109" t="s">
        <v>728</v>
      </c>
      <c r="E2109" t="s">
        <v>56</v>
      </c>
      <c r="F2109" t="s">
        <v>640</v>
      </c>
      <c r="G2109" t="s">
        <v>6</v>
      </c>
      <c r="H2109" s="2" t="s">
        <v>648</v>
      </c>
      <c r="I2109" s="2"/>
      <c r="J2109">
        <v>2009</v>
      </c>
      <c r="K2109" t="s">
        <v>683</v>
      </c>
      <c r="M2109">
        <v>2762</v>
      </c>
      <c r="N2109" t="s">
        <v>53</v>
      </c>
      <c r="O2109">
        <v>7</v>
      </c>
      <c r="P2109" s="8" t="s">
        <v>2</v>
      </c>
      <c r="Q2109" s="9">
        <v>45429</v>
      </c>
      <c r="R2109" s="11" t="s">
        <v>2</v>
      </c>
      <c r="S2109" s="13" t="s">
        <v>834</v>
      </c>
      <c r="T2109" s="5">
        <v>75633</v>
      </c>
      <c r="U2109" s="5">
        <f t="shared" si="33"/>
        <v>84708.959999999992</v>
      </c>
      <c r="V2109" s="18">
        <v>6050.64</v>
      </c>
      <c r="W2109" s="5">
        <v>3025.32</v>
      </c>
      <c r="X2109" s="5">
        <v>26471.55</v>
      </c>
      <c r="Y2109" s="5">
        <v>49161.45</v>
      </c>
    </row>
    <row r="2110" spans="1:25" x14ac:dyDescent="0.25">
      <c r="A2110">
        <v>2110</v>
      </c>
      <c r="B2110" s="4" t="s">
        <v>606</v>
      </c>
      <c r="C2110" s="20">
        <v>41166</v>
      </c>
      <c r="D2110" t="s">
        <v>723</v>
      </c>
      <c r="E2110" t="s">
        <v>56</v>
      </c>
      <c r="F2110" t="s">
        <v>640</v>
      </c>
      <c r="G2110" t="s">
        <v>6</v>
      </c>
      <c r="H2110" s="2" t="s">
        <v>647</v>
      </c>
      <c r="I2110" s="2"/>
      <c r="J2110">
        <v>1992</v>
      </c>
      <c r="K2110" t="s">
        <v>684</v>
      </c>
      <c r="M2110">
        <v>50389</v>
      </c>
      <c r="N2110" t="s">
        <v>53</v>
      </c>
      <c r="O2110">
        <v>9</v>
      </c>
      <c r="P2110" s="8" t="s">
        <v>2</v>
      </c>
      <c r="Q2110" s="9">
        <v>19013</v>
      </c>
      <c r="R2110" s="11" t="s">
        <v>2</v>
      </c>
      <c r="S2110" s="13" t="s">
        <v>834</v>
      </c>
      <c r="T2110" s="5">
        <v>250430</v>
      </c>
      <c r="U2110" s="5">
        <f t="shared" si="33"/>
        <v>280481.59999999998</v>
      </c>
      <c r="V2110" s="18">
        <v>20034.400000000001</v>
      </c>
      <c r="W2110" s="5">
        <v>10017.200000000001</v>
      </c>
      <c r="X2110" s="5">
        <v>117702.09999999999</v>
      </c>
      <c r="Y2110" s="5">
        <v>132727.90000000002</v>
      </c>
    </row>
    <row r="2111" spans="1:25" x14ac:dyDescent="0.25">
      <c r="A2111">
        <v>2111</v>
      </c>
      <c r="B2111" s="4" t="s">
        <v>69</v>
      </c>
      <c r="C2111" s="20">
        <v>41634</v>
      </c>
      <c r="D2111" t="s">
        <v>754</v>
      </c>
      <c r="E2111" t="s">
        <v>56</v>
      </c>
      <c r="F2111" t="s">
        <v>640</v>
      </c>
      <c r="G2111" t="s">
        <v>6</v>
      </c>
      <c r="H2111" s="2" t="s">
        <v>647</v>
      </c>
      <c r="I2111" s="2"/>
      <c r="J2111">
        <v>2000</v>
      </c>
      <c r="K2111" t="s">
        <v>680</v>
      </c>
      <c r="M2111">
        <v>42108</v>
      </c>
      <c r="N2111" t="s">
        <v>686</v>
      </c>
      <c r="O2111">
        <v>8</v>
      </c>
      <c r="P2111" s="8" t="s">
        <v>2</v>
      </c>
      <c r="Q2111" s="9">
        <v>19013</v>
      </c>
      <c r="R2111" s="11" t="s">
        <v>2</v>
      </c>
      <c r="S2111" s="13" t="s">
        <v>834</v>
      </c>
      <c r="T2111" s="5">
        <v>247470</v>
      </c>
      <c r="U2111" s="5">
        <f t="shared" si="33"/>
        <v>277166.40000000002</v>
      </c>
      <c r="V2111" s="18">
        <v>27221.7</v>
      </c>
      <c r="W2111" s="5">
        <v>9898.8000000000011</v>
      </c>
      <c r="X2111" s="5">
        <v>111361.5</v>
      </c>
      <c r="Y2111" s="5">
        <v>136108.5</v>
      </c>
    </row>
    <row r="2112" spans="1:25" x14ac:dyDescent="0.25">
      <c r="A2112">
        <v>2112</v>
      </c>
      <c r="B2112" s="4" t="s">
        <v>507</v>
      </c>
      <c r="C2112" s="20">
        <v>41596</v>
      </c>
      <c r="D2112" t="s">
        <v>791</v>
      </c>
      <c r="E2112" t="s">
        <v>56</v>
      </c>
      <c r="F2112" t="s">
        <v>640</v>
      </c>
      <c r="G2112" t="s">
        <v>6</v>
      </c>
      <c r="H2112" s="2" t="s">
        <v>647</v>
      </c>
      <c r="I2112" s="2" t="s">
        <v>1725</v>
      </c>
      <c r="J2112">
        <v>1991</v>
      </c>
      <c r="K2112" t="s">
        <v>681</v>
      </c>
      <c r="M2112">
        <v>40060</v>
      </c>
      <c r="N2112" t="s">
        <v>686</v>
      </c>
      <c r="O2112">
        <v>4</v>
      </c>
      <c r="P2112" s="8" t="s">
        <v>855</v>
      </c>
      <c r="Q2112" s="9">
        <v>83605</v>
      </c>
      <c r="R2112" s="8" t="s">
        <v>857</v>
      </c>
      <c r="S2112" s="10" t="s">
        <v>822</v>
      </c>
      <c r="T2112" s="5">
        <v>288108</v>
      </c>
      <c r="U2112" s="5">
        <f t="shared" si="33"/>
        <v>322680.96000000002</v>
      </c>
      <c r="V2112" s="18">
        <v>25929.719999999998</v>
      </c>
      <c r="W2112" s="5">
        <v>11524.32</v>
      </c>
      <c r="X2112" s="5">
        <v>123886.44</v>
      </c>
      <c r="Y2112" s="5">
        <v>164221.56</v>
      </c>
    </row>
    <row r="2113" spans="1:25" x14ac:dyDescent="0.25">
      <c r="A2113">
        <v>2113</v>
      </c>
      <c r="B2113" s="4" t="s">
        <v>573</v>
      </c>
      <c r="C2113" s="20">
        <v>41031</v>
      </c>
      <c r="D2113" t="s">
        <v>777</v>
      </c>
      <c r="E2113" t="s">
        <v>56</v>
      </c>
      <c r="F2113" t="s">
        <v>640</v>
      </c>
      <c r="G2113" t="s">
        <v>6</v>
      </c>
      <c r="H2113" s="2" t="s">
        <v>658</v>
      </c>
      <c r="I2113" s="2"/>
      <c r="J2113">
        <v>1994</v>
      </c>
      <c r="K2113" t="s">
        <v>685</v>
      </c>
      <c r="M2113">
        <v>137464</v>
      </c>
      <c r="N2113" t="s">
        <v>53</v>
      </c>
      <c r="O2113">
        <v>0</v>
      </c>
      <c r="P2113" s="8" t="s">
        <v>844</v>
      </c>
      <c r="Q2113" s="9">
        <v>94086</v>
      </c>
      <c r="R2113" s="8" t="s">
        <v>845</v>
      </c>
      <c r="S2113" s="10" t="s">
        <v>822</v>
      </c>
      <c r="T2113" s="5">
        <v>274401</v>
      </c>
      <c r="U2113" s="5">
        <f t="shared" si="33"/>
        <v>307329.12</v>
      </c>
      <c r="V2113" s="18">
        <v>32928.119999999995</v>
      </c>
      <c r="W2113" s="5">
        <v>10976.04</v>
      </c>
      <c r="X2113" s="5">
        <v>109760.40000000001</v>
      </c>
      <c r="Y2113" s="5">
        <v>164640.59999999998</v>
      </c>
    </row>
    <row r="2114" spans="1:25" x14ac:dyDescent="0.25">
      <c r="A2114">
        <v>2114</v>
      </c>
      <c r="B2114" s="4" t="s">
        <v>514</v>
      </c>
      <c r="C2114" s="20">
        <v>41632</v>
      </c>
      <c r="D2114" t="s">
        <v>781</v>
      </c>
      <c r="E2114" t="s">
        <v>56</v>
      </c>
      <c r="F2114" t="s">
        <v>640</v>
      </c>
      <c r="G2114" t="s">
        <v>6</v>
      </c>
      <c r="H2114" s="2" t="s">
        <v>650</v>
      </c>
      <c r="I2114" s="2"/>
      <c r="J2114">
        <v>2012</v>
      </c>
      <c r="K2114" t="s">
        <v>684</v>
      </c>
      <c r="M2114">
        <v>69651</v>
      </c>
      <c r="N2114" t="s">
        <v>686</v>
      </c>
      <c r="O2114">
        <v>1</v>
      </c>
      <c r="P2114" s="8" t="s">
        <v>961</v>
      </c>
      <c r="Q2114" s="9" t="s">
        <v>962</v>
      </c>
      <c r="R2114" s="11" t="s">
        <v>963</v>
      </c>
      <c r="S2114" s="10" t="s">
        <v>819</v>
      </c>
      <c r="T2114" s="5">
        <v>310640</v>
      </c>
      <c r="U2114" s="5">
        <f t="shared" si="33"/>
        <v>347916.79999999999</v>
      </c>
      <c r="V2114" s="18">
        <v>34170.400000000001</v>
      </c>
      <c r="W2114" s="5">
        <v>12425.6</v>
      </c>
      <c r="X2114" s="5">
        <v>114936.8</v>
      </c>
      <c r="Y2114" s="5">
        <v>180703.2</v>
      </c>
    </row>
    <row r="2115" spans="1:25" x14ac:dyDescent="0.25">
      <c r="A2115">
        <v>2115</v>
      </c>
      <c r="B2115" s="4" t="s">
        <v>280</v>
      </c>
      <c r="C2115" s="20">
        <v>41824</v>
      </c>
      <c r="D2115" t="s">
        <v>772</v>
      </c>
      <c r="E2115" t="s">
        <v>56</v>
      </c>
      <c r="F2115" t="s">
        <v>640</v>
      </c>
      <c r="G2115" t="s">
        <v>6</v>
      </c>
      <c r="H2115" s="2" t="s">
        <v>647</v>
      </c>
      <c r="I2115" s="2"/>
      <c r="J2115">
        <v>1990</v>
      </c>
      <c r="K2115" t="s">
        <v>683</v>
      </c>
      <c r="M2115">
        <v>47791</v>
      </c>
      <c r="N2115" t="s">
        <v>53</v>
      </c>
      <c r="O2115">
        <v>1</v>
      </c>
      <c r="P2115" s="8" t="s">
        <v>961</v>
      </c>
      <c r="Q2115" s="9" t="s">
        <v>962</v>
      </c>
      <c r="R2115" s="11" t="s">
        <v>963</v>
      </c>
      <c r="S2115" s="10" t="s">
        <v>819</v>
      </c>
      <c r="T2115" s="5">
        <v>142162</v>
      </c>
      <c r="U2115" s="5">
        <f t="shared" si="33"/>
        <v>159221.44</v>
      </c>
      <c r="V2115" s="18">
        <v>17059.439999999999</v>
      </c>
      <c r="W2115" s="5">
        <v>5686.4800000000005</v>
      </c>
      <c r="X2115" s="5">
        <v>39805.360000000001</v>
      </c>
      <c r="Y2115" s="5">
        <v>87356.64</v>
      </c>
    </row>
    <row r="2116" spans="1:25" x14ac:dyDescent="0.25">
      <c r="A2116">
        <v>2116</v>
      </c>
      <c r="B2116" s="4" t="s">
        <v>514</v>
      </c>
      <c r="C2116" s="20">
        <v>41631</v>
      </c>
      <c r="D2116" t="s">
        <v>725</v>
      </c>
      <c r="E2116" t="s">
        <v>56</v>
      </c>
      <c r="F2116" t="s">
        <v>640</v>
      </c>
      <c r="G2116" t="s">
        <v>6</v>
      </c>
      <c r="H2116" s="2" t="s">
        <v>648</v>
      </c>
      <c r="I2116" s="2"/>
      <c r="J2116">
        <v>2005</v>
      </c>
      <c r="K2116" t="s">
        <v>685</v>
      </c>
      <c r="M2116">
        <v>103457</v>
      </c>
      <c r="N2116" t="s">
        <v>686</v>
      </c>
      <c r="O2116">
        <v>1</v>
      </c>
      <c r="P2116" s="8" t="s">
        <v>961</v>
      </c>
      <c r="Q2116" s="9" t="s">
        <v>962</v>
      </c>
      <c r="R2116" s="11" t="s">
        <v>963</v>
      </c>
      <c r="S2116" s="10" t="s">
        <v>819</v>
      </c>
      <c r="T2116" s="5">
        <v>99073</v>
      </c>
      <c r="U2116" s="5">
        <f t="shared" si="33"/>
        <v>110961.76</v>
      </c>
      <c r="V2116" s="18">
        <v>7925.84</v>
      </c>
      <c r="W2116" s="5">
        <v>3962.92</v>
      </c>
      <c r="X2116" s="5">
        <v>33684.82</v>
      </c>
      <c r="Y2116" s="5">
        <v>50388.18</v>
      </c>
    </row>
    <row r="2117" spans="1:25" x14ac:dyDescent="0.25">
      <c r="A2117">
        <v>2117</v>
      </c>
      <c r="B2117" s="4" t="s">
        <v>600</v>
      </c>
      <c r="C2117" s="20">
        <v>41164</v>
      </c>
      <c r="D2117" t="s">
        <v>785</v>
      </c>
      <c r="E2117" t="s">
        <v>56</v>
      </c>
      <c r="F2117" t="s">
        <v>640</v>
      </c>
      <c r="G2117" t="s">
        <v>6</v>
      </c>
      <c r="H2117" s="2" t="s">
        <v>648</v>
      </c>
      <c r="I2117" s="2"/>
      <c r="J2117">
        <v>2005</v>
      </c>
      <c r="K2117" t="s">
        <v>684</v>
      </c>
      <c r="M2117">
        <v>69136</v>
      </c>
      <c r="N2117" t="s">
        <v>686</v>
      </c>
      <c r="O2117">
        <v>8</v>
      </c>
      <c r="P2117" s="8" t="s">
        <v>961</v>
      </c>
      <c r="Q2117" s="9" t="s">
        <v>962</v>
      </c>
      <c r="R2117" s="11" t="s">
        <v>963</v>
      </c>
      <c r="S2117" s="10" t="s">
        <v>819</v>
      </c>
      <c r="T2117" s="5">
        <v>293206</v>
      </c>
      <c r="U2117" s="5">
        <f t="shared" si="33"/>
        <v>328390.71999999997</v>
      </c>
      <c r="V2117" s="18">
        <v>29320.600000000002</v>
      </c>
      <c r="W2117" s="5">
        <v>11728.24</v>
      </c>
      <c r="X2117" s="5">
        <v>99690.040000000008</v>
      </c>
      <c r="Y2117" s="5">
        <v>178515.96</v>
      </c>
    </row>
    <row r="2118" spans="1:25" x14ac:dyDescent="0.25">
      <c r="A2118">
        <v>2118</v>
      </c>
      <c r="B2118" s="4" t="s">
        <v>143</v>
      </c>
      <c r="C2118" s="20">
        <v>41312</v>
      </c>
      <c r="D2118" t="s">
        <v>806</v>
      </c>
      <c r="E2118" t="s">
        <v>56</v>
      </c>
      <c r="F2118" t="s">
        <v>640</v>
      </c>
      <c r="G2118" t="s">
        <v>6</v>
      </c>
      <c r="H2118" s="2" t="s">
        <v>654</v>
      </c>
      <c r="I2118" s="2" t="s">
        <v>1725</v>
      </c>
      <c r="J2118">
        <v>1997</v>
      </c>
      <c r="K2118" t="s">
        <v>681</v>
      </c>
      <c r="M2118">
        <v>133401</v>
      </c>
      <c r="N2118" t="s">
        <v>686</v>
      </c>
      <c r="O2118">
        <v>3</v>
      </c>
      <c r="P2118" s="8" t="s">
        <v>827</v>
      </c>
      <c r="Q2118" s="9">
        <v>63031</v>
      </c>
      <c r="R2118" s="8" t="s">
        <v>828</v>
      </c>
      <c r="S2118" s="13" t="s">
        <v>829</v>
      </c>
      <c r="T2118" s="5">
        <v>123145</v>
      </c>
      <c r="U2118" s="5">
        <f t="shared" si="33"/>
        <v>137922.4</v>
      </c>
      <c r="V2118" s="18">
        <v>11083.05</v>
      </c>
      <c r="W2118" s="5">
        <v>4925.8</v>
      </c>
      <c r="X2118" s="5">
        <v>44332.2</v>
      </c>
      <c r="Y2118" s="5">
        <v>93812.800000000003</v>
      </c>
    </row>
    <row r="2119" spans="1:25" x14ac:dyDescent="0.25">
      <c r="A2119">
        <v>2119</v>
      </c>
      <c r="B2119" s="4" t="s">
        <v>550</v>
      </c>
      <c r="C2119" s="20">
        <v>41861</v>
      </c>
      <c r="D2119" t="s">
        <v>788</v>
      </c>
      <c r="E2119" t="s">
        <v>56</v>
      </c>
      <c r="F2119" t="s">
        <v>640</v>
      </c>
      <c r="G2119" t="s">
        <v>6</v>
      </c>
      <c r="H2119" s="2" t="s">
        <v>648</v>
      </c>
      <c r="I2119" s="2" t="s">
        <v>1725</v>
      </c>
      <c r="J2119">
        <v>1993</v>
      </c>
      <c r="K2119" t="s">
        <v>683</v>
      </c>
      <c r="M2119">
        <v>87746</v>
      </c>
      <c r="N2119" t="s">
        <v>53</v>
      </c>
      <c r="O2119">
        <v>3</v>
      </c>
      <c r="P2119" s="8" t="s">
        <v>827</v>
      </c>
      <c r="Q2119" s="9">
        <v>63031</v>
      </c>
      <c r="R2119" s="8" t="s">
        <v>828</v>
      </c>
      <c r="S2119" s="13" t="s">
        <v>829</v>
      </c>
      <c r="T2119" s="5">
        <v>61033</v>
      </c>
      <c r="U2119" s="5">
        <f t="shared" si="33"/>
        <v>68356.960000000006</v>
      </c>
      <c r="V2119" s="18">
        <v>5492.9699999999993</v>
      </c>
      <c r="W2119" s="5">
        <v>2441.3200000000002</v>
      </c>
      <c r="X2119" s="5">
        <v>16478.91</v>
      </c>
      <c r="Y2119" s="5">
        <v>59554.09</v>
      </c>
    </row>
    <row r="2120" spans="1:25" x14ac:dyDescent="0.25">
      <c r="A2120">
        <v>2120</v>
      </c>
      <c r="B2120" s="4" t="s">
        <v>569</v>
      </c>
      <c r="C2120" s="20">
        <v>41388</v>
      </c>
      <c r="D2120" t="s">
        <v>793</v>
      </c>
      <c r="E2120" t="s">
        <v>56</v>
      </c>
      <c r="F2120" t="s">
        <v>640</v>
      </c>
      <c r="G2120" t="s">
        <v>6</v>
      </c>
      <c r="H2120" s="2" t="s">
        <v>658</v>
      </c>
      <c r="I2120" s="2"/>
      <c r="J2120">
        <v>2005</v>
      </c>
      <c r="K2120" t="s">
        <v>685</v>
      </c>
      <c r="M2120">
        <v>26855</v>
      </c>
      <c r="N2120" t="s">
        <v>53</v>
      </c>
      <c r="O2120">
        <v>3</v>
      </c>
      <c r="P2120" s="8" t="s">
        <v>827</v>
      </c>
      <c r="Q2120" s="9">
        <v>63031</v>
      </c>
      <c r="R2120" s="8" t="s">
        <v>828</v>
      </c>
      <c r="S2120" s="13" t="s">
        <v>829</v>
      </c>
      <c r="T2120" s="5">
        <v>248318</v>
      </c>
      <c r="U2120" s="5">
        <f t="shared" si="33"/>
        <v>278116.15999999997</v>
      </c>
      <c r="V2120" s="18">
        <v>19865.439999999999</v>
      </c>
      <c r="W2120" s="5">
        <v>9932.7199999999993</v>
      </c>
      <c r="X2120" s="5">
        <v>96844.02</v>
      </c>
      <c r="Y2120" s="5">
        <v>166473.97999999998</v>
      </c>
    </row>
    <row r="2121" spans="1:25" x14ac:dyDescent="0.25">
      <c r="A2121">
        <v>2121</v>
      </c>
      <c r="B2121" s="4" t="s">
        <v>698</v>
      </c>
      <c r="C2121" s="20">
        <v>42277</v>
      </c>
      <c r="D2121" t="s">
        <v>808</v>
      </c>
      <c r="E2121" t="s">
        <v>56</v>
      </c>
      <c r="F2121" t="s">
        <v>640</v>
      </c>
      <c r="G2121" t="s">
        <v>6</v>
      </c>
      <c r="H2121" s="2" t="s">
        <v>648</v>
      </c>
      <c r="I2121" s="2"/>
      <c r="J2121">
        <v>2005</v>
      </c>
      <c r="K2121" t="s">
        <v>684</v>
      </c>
      <c r="M2121">
        <v>136903</v>
      </c>
      <c r="N2121" t="s">
        <v>53</v>
      </c>
      <c r="O2121">
        <v>6</v>
      </c>
      <c r="P2121" s="8" t="s">
        <v>827</v>
      </c>
      <c r="Q2121" s="9">
        <v>63031</v>
      </c>
      <c r="R2121" s="8" t="s">
        <v>828</v>
      </c>
      <c r="S2121" s="13" t="s">
        <v>829</v>
      </c>
      <c r="T2121" s="5">
        <v>135254</v>
      </c>
      <c r="U2121" s="5">
        <f t="shared" si="33"/>
        <v>151484.48000000001</v>
      </c>
      <c r="V2121" s="18">
        <v>16230.48</v>
      </c>
      <c r="W2121" s="5">
        <v>5410.16</v>
      </c>
      <c r="X2121" s="5">
        <v>44633.82</v>
      </c>
      <c r="Y2121" s="5">
        <v>105620.18</v>
      </c>
    </row>
    <row r="2122" spans="1:25" x14ac:dyDescent="0.25">
      <c r="A2122">
        <v>2122</v>
      </c>
      <c r="B2122" s="4" t="s">
        <v>543</v>
      </c>
      <c r="C2122" s="20">
        <v>41745</v>
      </c>
      <c r="D2122" t="s">
        <v>719</v>
      </c>
      <c r="E2122" t="s">
        <v>56</v>
      </c>
      <c r="F2122" t="s">
        <v>640</v>
      </c>
      <c r="G2122" t="s">
        <v>645</v>
      </c>
      <c r="H2122" s="2" t="s">
        <v>664</v>
      </c>
      <c r="I2122" s="2"/>
      <c r="J2122">
        <v>1996</v>
      </c>
      <c r="K2122" t="s">
        <v>680</v>
      </c>
      <c r="M2122">
        <v>105681</v>
      </c>
      <c r="N2122" t="s">
        <v>53</v>
      </c>
      <c r="O2122">
        <v>6</v>
      </c>
      <c r="P2122" s="8" t="s">
        <v>827</v>
      </c>
      <c r="Q2122" s="9">
        <v>63031</v>
      </c>
      <c r="R2122" s="8" t="s">
        <v>828</v>
      </c>
      <c r="S2122" s="13" t="s">
        <v>829</v>
      </c>
      <c r="T2122" s="5">
        <v>277204</v>
      </c>
      <c r="U2122" s="5">
        <f t="shared" si="33"/>
        <v>310468.47999999998</v>
      </c>
      <c r="V2122" s="18">
        <v>27720.400000000001</v>
      </c>
      <c r="W2122" s="5">
        <v>11088.16</v>
      </c>
      <c r="X2122" s="5">
        <v>69301</v>
      </c>
      <c r="Y2122" s="5">
        <v>-234483.6</v>
      </c>
    </row>
    <row r="2123" spans="1:25" x14ac:dyDescent="0.25">
      <c r="A2123">
        <v>2123</v>
      </c>
      <c r="B2123" s="4" t="s">
        <v>551</v>
      </c>
      <c r="C2123" s="20">
        <v>41180</v>
      </c>
      <c r="D2123" t="s">
        <v>755</v>
      </c>
      <c r="E2123" t="s">
        <v>56</v>
      </c>
      <c r="F2123" t="s">
        <v>640</v>
      </c>
      <c r="G2123" t="s">
        <v>6</v>
      </c>
      <c r="H2123" s="2" t="s">
        <v>648</v>
      </c>
      <c r="I2123" s="2" t="s">
        <v>1728</v>
      </c>
      <c r="J2123">
        <v>2003</v>
      </c>
      <c r="K2123" t="s">
        <v>685</v>
      </c>
      <c r="M2123">
        <v>126720</v>
      </c>
      <c r="N2123" t="s">
        <v>686</v>
      </c>
      <c r="O2123">
        <v>4</v>
      </c>
      <c r="P2123" s="8" t="s">
        <v>844</v>
      </c>
      <c r="Q2123" s="9">
        <v>94110</v>
      </c>
      <c r="R2123" s="8" t="s">
        <v>845</v>
      </c>
      <c r="S2123" s="10" t="s">
        <v>822</v>
      </c>
      <c r="T2123" s="5">
        <v>179636</v>
      </c>
      <c r="U2123" s="5">
        <f t="shared" si="33"/>
        <v>201192.32000000001</v>
      </c>
      <c r="V2123" s="18">
        <v>17963.600000000002</v>
      </c>
      <c r="W2123" s="5">
        <v>7185.4400000000005</v>
      </c>
      <c r="X2123" s="5">
        <v>48501.72</v>
      </c>
      <c r="Y2123" s="5">
        <v>131134.28</v>
      </c>
    </row>
    <row r="2124" spans="1:25" x14ac:dyDescent="0.25">
      <c r="A2124">
        <v>2124</v>
      </c>
      <c r="B2124" s="4" t="s">
        <v>505</v>
      </c>
      <c r="C2124" s="20">
        <v>41600</v>
      </c>
      <c r="D2124" t="s">
        <v>730</v>
      </c>
      <c r="E2124" t="s">
        <v>56</v>
      </c>
      <c r="F2124" t="s">
        <v>640</v>
      </c>
      <c r="G2124" t="s">
        <v>6</v>
      </c>
      <c r="H2124" s="2" t="s">
        <v>646</v>
      </c>
      <c r="I2124" s="2"/>
      <c r="J2124">
        <v>2005</v>
      </c>
      <c r="K2124" t="s">
        <v>682</v>
      </c>
      <c r="M2124">
        <v>76165</v>
      </c>
      <c r="N2124" t="s">
        <v>53</v>
      </c>
      <c r="O2124">
        <v>6</v>
      </c>
      <c r="P2124" s="12" t="s">
        <v>864</v>
      </c>
      <c r="Q2124" s="9">
        <v>47130</v>
      </c>
      <c r="R2124" s="11" t="s">
        <v>840</v>
      </c>
      <c r="S2124" s="13" t="s">
        <v>829</v>
      </c>
      <c r="T2124" s="5">
        <v>162885</v>
      </c>
      <c r="U2124" s="5">
        <f t="shared" si="33"/>
        <v>182431.2</v>
      </c>
      <c r="V2124" s="18">
        <v>17917.349999999999</v>
      </c>
      <c r="W2124" s="5">
        <v>6515.4000000000005</v>
      </c>
      <c r="X2124" s="5">
        <v>52123.200000000004</v>
      </c>
      <c r="Y2124" s="5">
        <v>125761.79999999999</v>
      </c>
    </row>
    <row r="2125" spans="1:25" x14ac:dyDescent="0.25">
      <c r="A2125">
        <v>2125</v>
      </c>
      <c r="B2125" s="4" t="s">
        <v>508</v>
      </c>
      <c r="C2125" s="20">
        <v>41241</v>
      </c>
      <c r="D2125" t="s">
        <v>753</v>
      </c>
      <c r="E2125" t="s">
        <v>56</v>
      </c>
      <c r="F2125" t="s">
        <v>640</v>
      </c>
      <c r="G2125" t="s">
        <v>6</v>
      </c>
      <c r="H2125" s="2" t="s">
        <v>647</v>
      </c>
      <c r="I2125" s="2"/>
      <c r="J2125">
        <v>1995</v>
      </c>
      <c r="K2125" t="s">
        <v>680</v>
      </c>
      <c r="M2125">
        <v>37638</v>
      </c>
      <c r="N2125" t="s">
        <v>686</v>
      </c>
      <c r="O2125">
        <v>2</v>
      </c>
      <c r="P2125" s="12" t="s">
        <v>864</v>
      </c>
      <c r="Q2125" s="9">
        <v>47130</v>
      </c>
      <c r="R2125" s="11" t="s">
        <v>840</v>
      </c>
      <c r="S2125" s="13" t="s">
        <v>829</v>
      </c>
      <c r="T2125" s="5">
        <v>239665</v>
      </c>
      <c r="U2125" s="5">
        <f t="shared" si="33"/>
        <v>268424.8</v>
      </c>
      <c r="V2125" s="18">
        <v>21569.85</v>
      </c>
      <c r="W2125" s="5">
        <v>9586.6</v>
      </c>
      <c r="X2125" s="5">
        <v>62312.9</v>
      </c>
      <c r="Y2125" s="5">
        <v>192352.1</v>
      </c>
    </row>
    <row r="2126" spans="1:25" x14ac:dyDescent="0.25">
      <c r="A2126">
        <v>2126</v>
      </c>
      <c r="B2126" s="4" t="s">
        <v>512</v>
      </c>
      <c r="C2126" s="20">
        <v>41411</v>
      </c>
      <c r="D2126" t="s">
        <v>766</v>
      </c>
      <c r="E2126" t="s">
        <v>56</v>
      </c>
      <c r="F2126" t="s">
        <v>640</v>
      </c>
      <c r="G2126" t="s">
        <v>6</v>
      </c>
      <c r="H2126" s="2" t="s">
        <v>649</v>
      </c>
      <c r="I2126" s="2"/>
      <c r="J2126">
        <v>1995</v>
      </c>
      <c r="K2126" t="s">
        <v>680</v>
      </c>
      <c r="M2126">
        <v>39161</v>
      </c>
      <c r="N2126" t="s">
        <v>53</v>
      </c>
      <c r="O2126">
        <v>7</v>
      </c>
      <c r="P2126" s="8" t="s">
        <v>827</v>
      </c>
      <c r="Q2126" s="9">
        <v>64130</v>
      </c>
      <c r="R2126" s="8" t="s">
        <v>828</v>
      </c>
      <c r="S2126" s="13" t="s">
        <v>829</v>
      </c>
      <c r="T2126" s="5">
        <v>334567</v>
      </c>
      <c r="U2126" s="5">
        <f t="shared" si="33"/>
        <v>374715.04</v>
      </c>
      <c r="V2126" s="18">
        <v>40148.04</v>
      </c>
      <c r="W2126" s="5">
        <v>13382.68</v>
      </c>
      <c r="X2126" s="5">
        <v>163937.82999999999</v>
      </c>
      <c r="Y2126" s="5">
        <v>185629.17</v>
      </c>
    </row>
    <row r="2127" spans="1:25" x14ac:dyDescent="0.25">
      <c r="A2127">
        <v>2127</v>
      </c>
      <c r="B2127" s="4" t="s">
        <v>483</v>
      </c>
      <c r="C2127" s="20">
        <v>41057</v>
      </c>
      <c r="D2127" t="s">
        <v>761</v>
      </c>
      <c r="E2127" t="s">
        <v>56</v>
      </c>
      <c r="F2127" t="s">
        <v>640</v>
      </c>
      <c r="G2127" t="s">
        <v>6</v>
      </c>
      <c r="H2127" s="2" t="s">
        <v>654</v>
      </c>
      <c r="I2127" s="2" t="s">
        <v>1728</v>
      </c>
      <c r="J2127">
        <v>2010</v>
      </c>
      <c r="K2127" t="s">
        <v>683</v>
      </c>
      <c r="M2127">
        <v>46299</v>
      </c>
      <c r="N2127" t="s">
        <v>53</v>
      </c>
      <c r="O2127">
        <v>7</v>
      </c>
      <c r="P2127" s="12" t="s">
        <v>1071</v>
      </c>
      <c r="Q2127" s="9">
        <v>54481</v>
      </c>
      <c r="R2127" s="11" t="s">
        <v>831</v>
      </c>
      <c r="S2127" s="13" t="s">
        <v>829</v>
      </c>
      <c r="T2127" s="5">
        <v>292633</v>
      </c>
      <c r="U2127" s="5">
        <f t="shared" si="33"/>
        <v>327748.96000000002</v>
      </c>
      <c r="V2127" s="18">
        <v>23410.639999999999</v>
      </c>
      <c r="W2127" s="5">
        <v>11705.32</v>
      </c>
      <c r="X2127" s="5">
        <v>143390.16999999998</v>
      </c>
      <c r="Y2127" s="5">
        <v>164242.83000000002</v>
      </c>
    </row>
    <row r="2128" spans="1:25" x14ac:dyDescent="0.25">
      <c r="A2128">
        <v>2128</v>
      </c>
      <c r="B2128" s="4" t="s">
        <v>500</v>
      </c>
      <c r="C2128" s="20">
        <v>41916</v>
      </c>
      <c r="D2128" t="s">
        <v>788</v>
      </c>
      <c r="E2128" t="s">
        <v>56</v>
      </c>
      <c r="F2128" t="s">
        <v>640</v>
      </c>
      <c r="G2128" t="s">
        <v>6</v>
      </c>
      <c r="H2128" s="2" t="s">
        <v>646</v>
      </c>
      <c r="I2128" s="2"/>
      <c r="J2128">
        <v>1995</v>
      </c>
      <c r="K2128" t="s">
        <v>684</v>
      </c>
      <c r="M2128">
        <v>145590</v>
      </c>
      <c r="N2128" t="s">
        <v>53</v>
      </c>
      <c r="O2128">
        <v>7</v>
      </c>
      <c r="P2128" s="8" t="s">
        <v>844</v>
      </c>
      <c r="Q2128" s="9">
        <v>95351</v>
      </c>
      <c r="R2128" s="8" t="s">
        <v>845</v>
      </c>
      <c r="S2128" s="10" t="s">
        <v>822</v>
      </c>
      <c r="T2128" s="5">
        <v>36670</v>
      </c>
      <c r="U2128" s="5">
        <f t="shared" si="33"/>
        <v>41070.400000000001</v>
      </c>
      <c r="V2128" s="18">
        <v>4400.3999999999996</v>
      </c>
      <c r="W2128" s="5">
        <v>1466.8</v>
      </c>
      <c r="X2128" s="5">
        <v>15034.699999999999</v>
      </c>
      <c r="Y2128" s="5">
        <v>21635.300000000003</v>
      </c>
    </row>
    <row r="2129" spans="1:25" x14ac:dyDescent="0.25">
      <c r="A2129">
        <v>2129</v>
      </c>
      <c r="B2129" s="4" t="s">
        <v>531</v>
      </c>
      <c r="C2129" s="20">
        <v>41613</v>
      </c>
      <c r="D2129" t="s">
        <v>770</v>
      </c>
      <c r="E2129" t="s">
        <v>56</v>
      </c>
      <c r="F2129" t="s">
        <v>640</v>
      </c>
      <c r="G2129" t="s">
        <v>6</v>
      </c>
      <c r="H2129" s="2" t="s">
        <v>651</v>
      </c>
      <c r="I2129" s="2"/>
      <c r="J2129">
        <v>2009</v>
      </c>
      <c r="K2129" t="s">
        <v>682</v>
      </c>
      <c r="M2129">
        <v>124157</v>
      </c>
      <c r="N2129" t="s">
        <v>53</v>
      </c>
      <c r="O2129">
        <v>6</v>
      </c>
      <c r="P2129" s="8" t="s">
        <v>961</v>
      </c>
      <c r="Q2129" s="9" t="s">
        <v>962</v>
      </c>
      <c r="R2129" s="11" t="s">
        <v>963</v>
      </c>
      <c r="S2129" s="10" t="s">
        <v>819</v>
      </c>
      <c r="T2129" s="5">
        <v>67023</v>
      </c>
      <c r="U2129" s="5">
        <f t="shared" si="33"/>
        <v>75065.759999999995</v>
      </c>
      <c r="V2129" s="18">
        <v>7372.53</v>
      </c>
      <c r="W2129" s="5">
        <v>2680.92</v>
      </c>
      <c r="X2129" s="5">
        <v>26138.97</v>
      </c>
      <c r="Y2129" s="5">
        <v>25884.03</v>
      </c>
    </row>
    <row r="2130" spans="1:25" x14ac:dyDescent="0.25">
      <c r="A2130">
        <v>2130</v>
      </c>
      <c r="B2130" s="4" t="s">
        <v>575</v>
      </c>
      <c r="C2130" s="20">
        <v>41271</v>
      </c>
      <c r="D2130" t="s">
        <v>784</v>
      </c>
      <c r="E2130" t="s">
        <v>56</v>
      </c>
      <c r="F2130" t="s">
        <v>640</v>
      </c>
      <c r="G2130" t="s">
        <v>6</v>
      </c>
      <c r="H2130" s="2" t="s">
        <v>658</v>
      </c>
      <c r="I2130" s="2" t="s">
        <v>1725</v>
      </c>
      <c r="J2130">
        <v>1993</v>
      </c>
      <c r="K2130" t="s">
        <v>682</v>
      </c>
      <c r="M2130">
        <v>17053</v>
      </c>
      <c r="N2130" t="s">
        <v>53</v>
      </c>
      <c r="O2130">
        <v>6</v>
      </c>
      <c r="P2130" s="8" t="s">
        <v>961</v>
      </c>
      <c r="Q2130" s="9" t="s">
        <v>962</v>
      </c>
      <c r="R2130" s="11" t="s">
        <v>963</v>
      </c>
      <c r="S2130" s="10" t="s">
        <v>819</v>
      </c>
      <c r="T2130" s="5">
        <v>273864</v>
      </c>
      <c r="U2130" s="5">
        <f t="shared" si="33"/>
        <v>306727.67999999999</v>
      </c>
      <c r="V2130" s="18">
        <v>24647.759999999998</v>
      </c>
      <c r="W2130" s="5">
        <v>10954.56</v>
      </c>
      <c r="X2130" s="5">
        <v>73943.28</v>
      </c>
      <c r="Y2130" s="5">
        <v>184920.72</v>
      </c>
    </row>
    <row r="2131" spans="1:25" x14ac:dyDescent="0.25">
      <c r="A2131">
        <v>2131</v>
      </c>
      <c r="B2131" s="4" t="s">
        <v>507</v>
      </c>
      <c r="C2131" s="20">
        <v>41591</v>
      </c>
      <c r="D2131" t="s">
        <v>757</v>
      </c>
      <c r="E2131" t="s">
        <v>56</v>
      </c>
      <c r="F2131" t="s">
        <v>640</v>
      </c>
      <c r="G2131" t="s">
        <v>6</v>
      </c>
      <c r="H2131" s="2" t="s">
        <v>648</v>
      </c>
      <c r="I2131" s="2" t="s">
        <v>1725</v>
      </c>
      <c r="J2131">
        <v>1997</v>
      </c>
      <c r="K2131" t="s">
        <v>685</v>
      </c>
      <c r="M2131">
        <v>19488</v>
      </c>
      <c r="N2131" t="s">
        <v>53</v>
      </c>
      <c r="O2131">
        <v>7</v>
      </c>
      <c r="P2131" s="8" t="s">
        <v>844</v>
      </c>
      <c r="Q2131" s="9">
        <v>90022</v>
      </c>
      <c r="R2131" s="8" t="s">
        <v>845</v>
      </c>
      <c r="S2131" s="10" t="s">
        <v>822</v>
      </c>
      <c r="T2131" s="5">
        <v>337844</v>
      </c>
      <c r="U2131" s="5">
        <f t="shared" si="33"/>
        <v>378385.28</v>
      </c>
      <c r="V2131" s="18">
        <v>30405.96</v>
      </c>
      <c r="W2131" s="5">
        <v>13513.76</v>
      </c>
      <c r="X2131" s="5">
        <v>138516.03999999998</v>
      </c>
      <c r="Y2131" s="5">
        <v>199327.96000000002</v>
      </c>
    </row>
    <row r="2132" spans="1:25" x14ac:dyDescent="0.25">
      <c r="A2132">
        <v>2132</v>
      </c>
      <c r="B2132" s="4" t="s">
        <v>572</v>
      </c>
      <c r="C2132" s="20">
        <v>41693</v>
      </c>
      <c r="D2132" t="s">
        <v>725</v>
      </c>
      <c r="E2132" t="s">
        <v>56</v>
      </c>
      <c r="F2132" t="s">
        <v>640</v>
      </c>
      <c r="G2132" t="s">
        <v>6</v>
      </c>
      <c r="H2132" s="2" t="s">
        <v>658</v>
      </c>
      <c r="I2132" s="2"/>
      <c r="J2132">
        <v>1990</v>
      </c>
      <c r="K2132" t="s">
        <v>682</v>
      </c>
      <c r="M2132">
        <v>8037</v>
      </c>
      <c r="N2132" t="s">
        <v>53</v>
      </c>
      <c r="O2132">
        <v>8</v>
      </c>
      <c r="P2132" s="12" t="s">
        <v>835</v>
      </c>
      <c r="Q2132" s="9">
        <v>34609</v>
      </c>
      <c r="R2132" s="11" t="s">
        <v>836</v>
      </c>
      <c r="S2132" s="10" t="s">
        <v>826</v>
      </c>
      <c r="T2132" s="5">
        <v>278904</v>
      </c>
      <c r="U2132" s="5">
        <f t="shared" si="33"/>
        <v>312372.47999999998</v>
      </c>
      <c r="V2132" s="18">
        <v>30679.439999999999</v>
      </c>
      <c r="W2132" s="5">
        <v>11156.16</v>
      </c>
      <c r="X2132" s="5">
        <v>97616.4</v>
      </c>
      <c r="Y2132" s="5">
        <v>196287.6</v>
      </c>
    </row>
    <row r="2133" spans="1:25" x14ac:dyDescent="0.25">
      <c r="A2133">
        <v>2133</v>
      </c>
      <c r="B2133" s="4" t="s">
        <v>99</v>
      </c>
      <c r="C2133" s="20">
        <v>41217</v>
      </c>
      <c r="D2133" t="s">
        <v>803</v>
      </c>
      <c r="E2133" t="s">
        <v>56</v>
      </c>
      <c r="F2133" t="s">
        <v>640</v>
      </c>
      <c r="G2133" t="s">
        <v>6</v>
      </c>
      <c r="H2133" s="2" t="s">
        <v>648</v>
      </c>
      <c r="I2133" s="2" t="s">
        <v>1728</v>
      </c>
      <c r="J2133">
        <v>2010</v>
      </c>
      <c r="K2133" t="s">
        <v>682</v>
      </c>
      <c r="M2133">
        <v>68139</v>
      </c>
      <c r="N2133" t="s">
        <v>686</v>
      </c>
      <c r="O2133">
        <v>1</v>
      </c>
      <c r="P2133" s="12" t="s">
        <v>835</v>
      </c>
      <c r="Q2133" s="9">
        <v>33322</v>
      </c>
      <c r="R2133" s="11" t="s">
        <v>836</v>
      </c>
      <c r="S2133" s="10" t="s">
        <v>826</v>
      </c>
      <c r="T2133" s="5">
        <v>207005</v>
      </c>
      <c r="U2133" s="5">
        <f t="shared" si="33"/>
        <v>231845.6</v>
      </c>
      <c r="V2133" s="18">
        <v>18630.45</v>
      </c>
      <c r="W2133" s="5">
        <v>8280.2000000000007</v>
      </c>
      <c r="X2133" s="5">
        <v>101432.45</v>
      </c>
      <c r="Y2133" s="5">
        <v>120572.55</v>
      </c>
    </row>
    <row r="2134" spans="1:25" x14ac:dyDescent="0.25">
      <c r="A2134">
        <v>2134</v>
      </c>
      <c r="B2134" s="4" t="s">
        <v>570</v>
      </c>
      <c r="C2134" s="20">
        <v>41078</v>
      </c>
      <c r="D2134" t="s">
        <v>728</v>
      </c>
      <c r="E2134" t="s">
        <v>56</v>
      </c>
      <c r="F2134" t="s">
        <v>640</v>
      </c>
      <c r="G2134" t="s">
        <v>6</v>
      </c>
      <c r="H2134" s="2" t="s">
        <v>658</v>
      </c>
      <c r="I2134" s="2"/>
      <c r="J2134">
        <v>1990</v>
      </c>
      <c r="K2134" t="s">
        <v>684</v>
      </c>
      <c r="M2134">
        <v>84410</v>
      </c>
      <c r="N2134" t="s">
        <v>53</v>
      </c>
      <c r="O2134">
        <v>2</v>
      </c>
      <c r="P2134" s="8" t="s">
        <v>2</v>
      </c>
      <c r="Q2134" s="9">
        <v>19401</v>
      </c>
      <c r="R2134" s="11" t="s">
        <v>2</v>
      </c>
      <c r="S2134" s="13" t="s">
        <v>834</v>
      </c>
      <c r="T2134" s="5">
        <v>53812</v>
      </c>
      <c r="U2134" s="5">
        <f t="shared" si="33"/>
        <v>60269.440000000002</v>
      </c>
      <c r="V2134" s="18">
        <v>4843.08</v>
      </c>
      <c r="W2134" s="5">
        <v>2152.48</v>
      </c>
      <c r="X2134" s="5">
        <v>25291.64</v>
      </c>
      <c r="Y2134" s="5">
        <v>28520.36</v>
      </c>
    </row>
    <row r="2135" spans="1:25" x14ac:dyDescent="0.25">
      <c r="A2135">
        <v>2135</v>
      </c>
      <c r="B2135" s="4" t="s">
        <v>556</v>
      </c>
      <c r="C2135" s="20">
        <v>41925</v>
      </c>
      <c r="D2135" t="s">
        <v>748</v>
      </c>
      <c r="E2135" t="s">
        <v>56</v>
      </c>
      <c r="F2135" t="s">
        <v>640</v>
      </c>
      <c r="G2135" t="s">
        <v>645</v>
      </c>
      <c r="H2135" s="2" t="s">
        <v>664</v>
      </c>
      <c r="I2135" s="2"/>
      <c r="J2135">
        <v>2012</v>
      </c>
      <c r="K2135" t="s">
        <v>681</v>
      </c>
      <c r="M2135">
        <v>12173</v>
      </c>
      <c r="N2135" t="s">
        <v>53</v>
      </c>
      <c r="O2135">
        <v>4</v>
      </c>
      <c r="P2135" s="8" t="s">
        <v>2</v>
      </c>
      <c r="Q2135" s="9">
        <v>15235</v>
      </c>
      <c r="R2135" s="11" t="s">
        <v>2</v>
      </c>
      <c r="S2135" s="13" t="s">
        <v>834</v>
      </c>
      <c r="T2135" s="5">
        <v>23593</v>
      </c>
      <c r="U2135" s="5">
        <f t="shared" si="33"/>
        <v>26424.16</v>
      </c>
      <c r="V2135" s="18">
        <v>2831.16</v>
      </c>
      <c r="W2135" s="5">
        <v>943.72</v>
      </c>
      <c r="X2135" s="5">
        <v>9437.2000000000007</v>
      </c>
      <c r="Y2135" s="5">
        <v>-33233.699999999997</v>
      </c>
    </row>
    <row r="2136" spans="1:25" x14ac:dyDescent="0.25">
      <c r="A2136">
        <v>2136</v>
      </c>
      <c r="B2136" s="4" t="s">
        <v>383</v>
      </c>
      <c r="C2136" s="20">
        <v>41813</v>
      </c>
      <c r="D2136" t="s">
        <v>787</v>
      </c>
      <c r="E2136" t="s">
        <v>56</v>
      </c>
      <c r="F2136" t="s">
        <v>640</v>
      </c>
      <c r="G2136" t="s">
        <v>6</v>
      </c>
      <c r="H2136" s="2" t="s">
        <v>648</v>
      </c>
      <c r="I2136" s="2"/>
      <c r="J2136">
        <v>1995</v>
      </c>
      <c r="K2136" t="s">
        <v>680</v>
      </c>
      <c r="M2136">
        <v>100562</v>
      </c>
      <c r="N2136" t="s">
        <v>53</v>
      </c>
      <c r="O2136">
        <v>1</v>
      </c>
      <c r="P2136" s="8" t="s">
        <v>2</v>
      </c>
      <c r="Q2136" s="9">
        <v>13601</v>
      </c>
      <c r="R2136" s="11" t="s">
        <v>2</v>
      </c>
      <c r="S2136" s="13" t="s">
        <v>834</v>
      </c>
      <c r="T2136" s="5">
        <v>185880</v>
      </c>
      <c r="U2136" s="5">
        <f t="shared" ref="U2136:U2199" si="34">(T2136*12%)+T2136</f>
        <v>208185.60000000001</v>
      </c>
      <c r="V2136" s="18">
        <v>16729.2</v>
      </c>
      <c r="W2136" s="5">
        <v>7435.2</v>
      </c>
      <c r="X2136" s="5">
        <v>83646</v>
      </c>
      <c r="Y2136" s="5">
        <v>102234</v>
      </c>
    </row>
    <row r="2137" spans="1:25" x14ac:dyDescent="0.25">
      <c r="A2137">
        <v>2137</v>
      </c>
      <c r="B2137" s="4" t="s">
        <v>283</v>
      </c>
      <c r="C2137" s="20">
        <v>41955</v>
      </c>
      <c r="D2137" t="s">
        <v>771</v>
      </c>
      <c r="E2137" t="s">
        <v>56</v>
      </c>
      <c r="F2137" t="s">
        <v>640</v>
      </c>
      <c r="G2137" t="s">
        <v>645</v>
      </c>
      <c r="H2137" s="2" t="s">
        <v>664</v>
      </c>
      <c r="I2137" s="2" t="s">
        <v>1728</v>
      </c>
      <c r="J2137">
        <v>2001</v>
      </c>
      <c r="K2137" t="s">
        <v>682</v>
      </c>
      <c r="M2137">
        <v>37643</v>
      </c>
      <c r="N2137" t="s">
        <v>53</v>
      </c>
      <c r="O2137">
        <v>4</v>
      </c>
      <c r="P2137" s="8" t="s">
        <v>2</v>
      </c>
      <c r="Q2137" s="9">
        <v>13601</v>
      </c>
      <c r="R2137" s="11" t="s">
        <v>2</v>
      </c>
      <c r="S2137" s="13" t="s">
        <v>834</v>
      </c>
      <c r="T2137" s="5">
        <v>47278</v>
      </c>
      <c r="U2137" s="5">
        <f t="shared" si="34"/>
        <v>52951.360000000001</v>
      </c>
      <c r="V2137" s="18">
        <v>3782.2400000000002</v>
      </c>
      <c r="W2137" s="5">
        <v>1891.1200000000001</v>
      </c>
      <c r="X2137" s="5">
        <v>21747.88</v>
      </c>
      <c r="Y2137" s="5">
        <v>-72550.2</v>
      </c>
    </row>
    <row r="2138" spans="1:25" x14ac:dyDescent="0.25">
      <c r="A2138">
        <v>2138</v>
      </c>
      <c r="B2138" s="4" t="s">
        <v>593</v>
      </c>
      <c r="C2138" s="20">
        <v>41967</v>
      </c>
      <c r="D2138" t="s">
        <v>754</v>
      </c>
      <c r="E2138" t="s">
        <v>56</v>
      </c>
      <c r="F2138" t="s">
        <v>640</v>
      </c>
      <c r="G2138" t="s">
        <v>6</v>
      </c>
      <c r="H2138" s="2" t="s">
        <v>648</v>
      </c>
      <c r="I2138" s="2" t="s">
        <v>1727</v>
      </c>
      <c r="J2138">
        <v>2012</v>
      </c>
      <c r="K2138" t="s">
        <v>683</v>
      </c>
      <c r="M2138">
        <v>147342</v>
      </c>
      <c r="N2138" t="s">
        <v>53</v>
      </c>
      <c r="O2138">
        <v>8</v>
      </c>
      <c r="P2138" s="12" t="s">
        <v>835</v>
      </c>
      <c r="Q2138" s="9">
        <v>33407</v>
      </c>
      <c r="R2138" s="11" t="s">
        <v>836</v>
      </c>
      <c r="S2138" s="10" t="s">
        <v>826</v>
      </c>
      <c r="T2138" s="5">
        <v>131668</v>
      </c>
      <c r="U2138" s="5">
        <f t="shared" si="34"/>
        <v>147468.16</v>
      </c>
      <c r="V2138" s="18">
        <v>14483.48</v>
      </c>
      <c r="W2138" s="5">
        <v>5266.72</v>
      </c>
      <c r="X2138" s="5">
        <v>36867.040000000001</v>
      </c>
      <c r="Y2138" s="5">
        <v>109800.95999999999</v>
      </c>
    </row>
    <row r="2139" spans="1:25" x14ac:dyDescent="0.25">
      <c r="A2139">
        <v>2139</v>
      </c>
      <c r="B2139" s="4" t="s">
        <v>355</v>
      </c>
      <c r="C2139" s="20">
        <v>41689</v>
      </c>
      <c r="D2139" t="s">
        <v>803</v>
      </c>
      <c r="E2139" t="s">
        <v>56</v>
      </c>
      <c r="F2139" t="s">
        <v>640</v>
      </c>
      <c r="G2139" t="s">
        <v>6</v>
      </c>
      <c r="H2139" s="2" t="s">
        <v>647</v>
      </c>
      <c r="I2139" s="2" t="s">
        <v>1725</v>
      </c>
      <c r="J2139">
        <v>1997</v>
      </c>
      <c r="K2139" t="s">
        <v>685</v>
      </c>
      <c r="M2139">
        <v>117631</v>
      </c>
      <c r="N2139" t="s">
        <v>686</v>
      </c>
      <c r="O2139">
        <v>8</v>
      </c>
      <c r="P2139" s="12" t="s">
        <v>16</v>
      </c>
      <c r="Q2139" s="9">
        <v>19805</v>
      </c>
      <c r="R2139" s="11" t="s">
        <v>17</v>
      </c>
      <c r="S2139" s="13" t="s">
        <v>834</v>
      </c>
      <c r="T2139" s="5">
        <v>287385</v>
      </c>
      <c r="U2139" s="5">
        <f t="shared" si="34"/>
        <v>321871.2</v>
      </c>
      <c r="V2139" s="18">
        <v>22990.799999999999</v>
      </c>
      <c r="W2139" s="5">
        <v>11495.4</v>
      </c>
      <c r="X2139" s="5">
        <v>112080.15000000001</v>
      </c>
      <c r="Y2139" s="5">
        <v>175304.84999999998</v>
      </c>
    </row>
    <row r="2140" spans="1:25" x14ac:dyDescent="0.25">
      <c r="A2140">
        <v>2140</v>
      </c>
      <c r="B2140" s="4" t="s">
        <v>333</v>
      </c>
      <c r="C2140" s="20">
        <v>41706</v>
      </c>
      <c r="D2140" t="s">
        <v>802</v>
      </c>
      <c r="E2140" t="s">
        <v>56</v>
      </c>
      <c r="F2140" t="s">
        <v>640</v>
      </c>
      <c r="G2140" t="s">
        <v>6</v>
      </c>
      <c r="H2140" s="2" t="s">
        <v>650</v>
      </c>
      <c r="I2140" s="2"/>
      <c r="J2140">
        <v>2000</v>
      </c>
      <c r="K2140" t="s">
        <v>681</v>
      </c>
      <c r="M2140">
        <v>79142</v>
      </c>
      <c r="N2140" t="s">
        <v>686</v>
      </c>
      <c r="O2140">
        <v>6</v>
      </c>
      <c r="P2140" s="12" t="s">
        <v>16</v>
      </c>
      <c r="Q2140" s="9">
        <v>19805</v>
      </c>
      <c r="R2140" s="11" t="s">
        <v>17</v>
      </c>
      <c r="S2140" s="13" t="s">
        <v>834</v>
      </c>
      <c r="T2140" s="5">
        <v>33835</v>
      </c>
      <c r="U2140" s="5">
        <f t="shared" si="34"/>
        <v>37895.199999999997</v>
      </c>
      <c r="V2140" s="18">
        <v>4060.2</v>
      </c>
      <c r="W2140" s="5">
        <v>1353.4</v>
      </c>
      <c r="X2140" s="5">
        <v>14887.4</v>
      </c>
      <c r="Y2140" s="5">
        <v>18947.599999999999</v>
      </c>
    </row>
    <row r="2141" spans="1:25" x14ac:dyDescent="0.25">
      <c r="A2141">
        <v>2141</v>
      </c>
      <c r="B2141" s="4" t="s">
        <v>599</v>
      </c>
      <c r="C2141" s="20">
        <v>41329</v>
      </c>
      <c r="D2141" t="s">
        <v>798</v>
      </c>
      <c r="E2141" t="s">
        <v>56</v>
      </c>
      <c r="F2141" t="s">
        <v>640</v>
      </c>
      <c r="G2141" t="s">
        <v>6</v>
      </c>
      <c r="H2141" s="2" t="s">
        <v>657</v>
      </c>
      <c r="I2141" s="2"/>
      <c r="J2141">
        <v>1996</v>
      </c>
      <c r="K2141" t="s">
        <v>684</v>
      </c>
      <c r="M2141">
        <v>80712</v>
      </c>
      <c r="N2141" t="s">
        <v>53</v>
      </c>
      <c r="O2141">
        <v>8</v>
      </c>
      <c r="P2141" s="12" t="s">
        <v>835</v>
      </c>
      <c r="Q2141" s="9">
        <v>33881</v>
      </c>
      <c r="R2141" s="11" t="s">
        <v>836</v>
      </c>
      <c r="S2141" s="10" t="s">
        <v>826</v>
      </c>
      <c r="T2141" s="5">
        <v>23072</v>
      </c>
      <c r="U2141" s="5">
        <f t="shared" si="34"/>
        <v>25840.639999999999</v>
      </c>
      <c r="V2141" s="18">
        <v>1845.76</v>
      </c>
      <c r="W2141" s="5">
        <v>922.88</v>
      </c>
      <c r="X2141" s="5">
        <v>8305.92</v>
      </c>
      <c r="Y2141" s="5">
        <v>29766.080000000002</v>
      </c>
    </row>
    <row r="2142" spans="1:25" x14ac:dyDescent="0.25">
      <c r="A2142">
        <v>2142</v>
      </c>
      <c r="B2142" s="4" t="s">
        <v>567</v>
      </c>
      <c r="C2142" s="20">
        <v>40927</v>
      </c>
      <c r="D2142" t="s">
        <v>814</v>
      </c>
      <c r="E2142" t="s">
        <v>56</v>
      </c>
      <c r="F2142" t="s">
        <v>640</v>
      </c>
      <c r="G2142" t="s">
        <v>6</v>
      </c>
      <c r="H2142" s="2" t="s">
        <v>658</v>
      </c>
      <c r="I2142" s="2" t="s">
        <v>1728</v>
      </c>
      <c r="J2142">
        <v>2010</v>
      </c>
      <c r="K2142" t="s">
        <v>685</v>
      </c>
      <c r="M2142">
        <v>74683</v>
      </c>
      <c r="N2142" t="s">
        <v>53</v>
      </c>
      <c r="O2142">
        <v>0</v>
      </c>
      <c r="P2142" s="12" t="s">
        <v>858</v>
      </c>
      <c r="Q2142" s="9">
        <v>84604</v>
      </c>
      <c r="R2142" s="11" t="s">
        <v>859</v>
      </c>
      <c r="S2142" s="10" t="s">
        <v>822</v>
      </c>
      <c r="T2142" s="5">
        <v>41090</v>
      </c>
      <c r="U2142" s="5">
        <f t="shared" si="34"/>
        <v>46020.800000000003</v>
      </c>
      <c r="V2142" s="18">
        <v>3698.1</v>
      </c>
      <c r="W2142" s="5">
        <v>1643.6000000000001</v>
      </c>
      <c r="X2142" s="5">
        <v>16025.1</v>
      </c>
      <c r="Y2142" s="5">
        <v>25064.9</v>
      </c>
    </row>
    <row r="2143" spans="1:25" x14ac:dyDescent="0.25">
      <c r="A2143">
        <v>2143</v>
      </c>
      <c r="B2143" s="4" t="s">
        <v>558</v>
      </c>
      <c r="C2143" s="20">
        <v>41661</v>
      </c>
      <c r="D2143" t="s">
        <v>728</v>
      </c>
      <c r="E2143" t="s">
        <v>56</v>
      </c>
      <c r="F2143" t="s">
        <v>640</v>
      </c>
      <c r="G2143" t="s">
        <v>6</v>
      </c>
      <c r="H2143" s="2" t="s">
        <v>647</v>
      </c>
      <c r="I2143" s="2" t="s">
        <v>1728</v>
      </c>
      <c r="J2143">
        <v>2001</v>
      </c>
      <c r="K2143" t="s">
        <v>682</v>
      </c>
      <c r="M2143">
        <v>132610</v>
      </c>
      <c r="N2143" t="s">
        <v>53</v>
      </c>
      <c r="O2143">
        <v>6</v>
      </c>
      <c r="P2143" s="8" t="s">
        <v>861</v>
      </c>
      <c r="Q2143" s="9">
        <v>80906</v>
      </c>
      <c r="R2143" s="8" t="s">
        <v>862</v>
      </c>
      <c r="S2143" s="10" t="s">
        <v>822</v>
      </c>
      <c r="T2143" s="5">
        <v>202853</v>
      </c>
      <c r="U2143" s="5">
        <f t="shared" si="34"/>
        <v>227195.36</v>
      </c>
      <c r="V2143" s="18">
        <v>18256.77</v>
      </c>
      <c r="W2143" s="5">
        <v>8114.12</v>
      </c>
      <c r="X2143" s="5">
        <v>64912.959999999999</v>
      </c>
      <c r="Y2143" s="5">
        <v>137940.04</v>
      </c>
    </row>
    <row r="2144" spans="1:25" x14ac:dyDescent="0.25">
      <c r="A2144">
        <v>2144</v>
      </c>
      <c r="B2144" s="4" t="s">
        <v>571</v>
      </c>
      <c r="C2144" s="20">
        <v>41401</v>
      </c>
      <c r="D2144" t="s">
        <v>767</v>
      </c>
      <c r="E2144" t="s">
        <v>56</v>
      </c>
      <c r="F2144" t="s">
        <v>640</v>
      </c>
      <c r="G2144" t="s">
        <v>6</v>
      </c>
      <c r="H2144" s="2" t="s">
        <v>658</v>
      </c>
      <c r="I2144" s="2"/>
      <c r="J2144">
        <v>1990</v>
      </c>
      <c r="K2144" t="s">
        <v>680</v>
      </c>
      <c r="M2144">
        <v>27519</v>
      </c>
      <c r="N2144" t="s">
        <v>53</v>
      </c>
      <c r="O2144">
        <v>4</v>
      </c>
      <c r="P2144" s="8" t="s">
        <v>861</v>
      </c>
      <c r="Q2144" s="9">
        <v>80906</v>
      </c>
      <c r="R2144" s="8" t="s">
        <v>862</v>
      </c>
      <c r="S2144" s="10" t="s">
        <v>822</v>
      </c>
      <c r="T2144" s="5">
        <v>125276</v>
      </c>
      <c r="U2144" s="5">
        <f t="shared" si="34"/>
        <v>140309.12</v>
      </c>
      <c r="V2144" s="18">
        <v>10022.08</v>
      </c>
      <c r="W2144" s="5">
        <v>5011.04</v>
      </c>
      <c r="X2144" s="5">
        <v>41341.08</v>
      </c>
      <c r="Y2144" s="5">
        <v>83934.92</v>
      </c>
    </row>
    <row r="2145" spans="1:25" x14ac:dyDescent="0.25">
      <c r="A2145">
        <v>2145</v>
      </c>
      <c r="B2145" s="4" t="s">
        <v>93</v>
      </c>
      <c r="C2145" s="20">
        <v>41469</v>
      </c>
      <c r="D2145" t="s">
        <v>733</v>
      </c>
      <c r="E2145" t="s">
        <v>56</v>
      </c>
      <c r="F2145" t="s">
        <v>640</v>
      </c>
      <c r="G2145" t="s">
        <v>645</v>
      </c>
      <c r="H2145" s="2" t="s">
        <v>664</v>
      </c>
      <c r="I2145" s="2"/>
      <c r="J2145">
        <v>2002</v>
      </c>
      <c r="K2145" t="s">
        <v>680</v>
      </c>
      <c r="M2145">
        <v>9674</v>
      </c>
      <c r="N2145" t="s">
        <v>53</v>
      </c>
      <c r="O2145">
        <v>4</v>
      </c>
      <c r="P2145" s="12" t="s">
        <v>827</v>
      </c>
      <c r="Q2145" s="9">
        <v>50401</v>
      </c>
      <c r="R2145" s="11" t="s">
        <v>828</v>
      </c>
      <c r="S2145" s="13" t="s">
        <v>829</v>
      </c>
      <c r="T2145" s="5">
        <v>52189</v>
      </c>
      <c r="U2145" s="5">
        <f t="shared" si="34"/>
        <v>58451.68</v>
      </c>
      <c r="V2145" s="18">
        <v>4697.01</v>
      </c>
      <c r="W2145" s="5">
        <v>2087.56</v>
      </c>
      <c r="X2145" s="5">
        <v>22963.16</v>
      </c>
      <c r="Y2145" s="5">
        <v>-31970.1</v>
      </c>
    </row>
    <row r="2146" spans="1:25" x14ac:dyDescent="0.25">
      <c r="A2146">
        <v>2146</v>
      </c>
      <c r="B2146" s="4" t="s">
        <v>98</v>
      </c>
      <c r="C2146" s="20">
        <v>40996</v>
      </c>
      <c r="D2146" t="s">
        <v>745</v>
      </c>
      <c r="E2146" t="s">
        <v>56</v>
      </c>
      <c r="F2146" t="s">
        <v>640</v>
      </c>
      <c r="G2146" t="s">
        <v>645</v>
      </c>
      <c r="H2146" s="2" t="s">
        <v>664</v>
      </c>
      <c r="I2146" s="2"/>
      <c r="J2146">
        <v>1998</v>
      </c>
      <c r="K2146" t="s">
        <v>680</v>
      </c>
      <c r="M2146">
        <v>41474</v>
      </c>
      <c r="N2146" t="s">
        <v>53</v>
      </c>
      <c r="O2146">
        <v>5</v>
      </c>
      <c r="P2146" s="8" t="s">
        <v>827</v>
      </c>
      <c r="Q2146" s="9">
        <v>64118</v>
      </c>
      <c r="R2146" s="8" t="s">
        <v>828</v>
      </c>
      <c r="S2146" s="13" t="s">
        <v>829</v>
      </c>
      <c r="T2146" s="5">
        <v>304434</v>
      </c>
      <c r="U2146" s="5">
        <f t="shared" si="34"/>
        <v>340966.08</v>
      </c>
      <c r="V2146" s="18">
        <v>24354.720000000001</v>
      </c>
      <c r="W2146" s="5">
        <v>12177.36</v>
      </c>
      <c r="X2146" s="5">
        <v>88285.86</v>
      </c>
      <c r="Y2146" s="5">
        <v>-258990.59999999998</v>
      </c>
    </row>
    <row r="2147" spans="1:25" x14ac:dyDescent="0.25">
      <c r="A2147">
        <v>2147</v>
      </c>
      <c r="B2147" s="4" t="s">
        <v>96</v>
      </c>
      <c r="C2147" s="20">
        <v>41608</v>
      </c>
      <c r="D2147" t="s">
        <v>780</v>
      </c>
      <c r="E2147" t="s">
        <v>56</v>
      </c>
      <c r="F2147" t="s">
        <v>640</v>
      </c>
      <c r="G2147" t="s">
        <v>645</v>
      </c>
      <c r="H2147" s="2" t="s">
        <v>664</v>
      </c>
      <c r="I2147" s="2" t="s">
        <v>1729</v>
      </c>
      <c r="J2147">
        <v>2001</v>
      </c>
      <c r="K2147" t="s">
        <v>680</v>
      </c>
      <c r="M2147">
        <v>33740</v>
      </c>
      <c r="N2147" t="s">
        <v>53</v>
      </c>
      <c r="O2147">
        <v>9</v>
      </c>
      <c r="P2147" s="12" t="s">
        <v>835</v>
      </c>
      <c r="Q2147" s="9">
        <v>32216</v>
      </c>
      <c r="R2147" s="11" t="s">
        <v>836</v>
      </c>
      <c r="S2147" s="10" t="s">
        <v>826</v>
      </c>
      <c r="T2147" s="5">
        <v>50006</v>
      </c>
      <c r="U2147" s="5">
        <f t="shared" si="34"/>
        <v>56006.720000000001</v>
      </c>
      <c r="V2147" s="18">
        <v>4500.54</v>
      </c>
      <c r="W2147" s="5">
        <v>2000.24</v>
      </c>
      <c r="X2147" s="5">
        <v>16001.92</v>
      </c>
      <c r="Y2147" s="5">
        <v>-30005.4</v>
      </c>
    </row>
    <row r="2148" spans="1:25" x14ac:dyDescent="0.25">
      <c r="A2148">
        <v>2148</v>
      </c>
      <c r="B2148" s="4" t="s">
        <v>224</v>
      </c>
      <c r="C2148" s="20">
        <v>41935</v>
      </c>
      <c r="D2148" t="s">
        <v>719</v>
      </c>
      <c r="E2148" t="s">
        <v>56</v>
      </c>
      <c r="F2148" t="s">
        <v>640</v>
      </c>
      <c r="G2148" t="s">
        <v>6</v>
      </c>
      <c r="H2148" s="2" t="s">
        <v>654</v>
      </c>
      <c r="I2148" s="2" t="s">
        <v>1728</v>
      </c>
      <c r="J2148">
        <v>2003</v>
      </c>
      <c r="K2148" t="s">
        <v>683</v>
      </c>
      <c r="M2148">
        <v>111539</v>
      </c>
      <c r="N2148" t="s">
        <v>53</v>
      </c>
      <c r="O2148">
        <v>7</v>
      </c>
      <c r="P2148" s="8" t="s">
        <v>2</v>
      </c>
      <c r="Q2148" s="9" t="s">
        <v>1061</v>
      </c>
      <c r="R2148" s="11" t="s">
        <v>2</v>
      </c>
      <c r="S2148" s="13" t="s">
        <v>834</v>
      </c>
      <c r="T2148" s="5">
        <v>125411</v>
      </c>
      <c r="U2148" s="5">
        <f t="shared" si="34"/>
        <v>140460.32</v>
      </c>
      <c r="V2148" s="18">
        <v>12541.1</v>
      </c>
      <c r="W2148" s="5">
        <v>5016.4400000000005</v>
      </c>
      <c r="X2148" s="5">
        <v>47656.18</v>
      </c>
      <c r="Y2148" s="5">
        <v>77754.820000000007</v>
      </c>
    </row>
    <row r="2149" spans="1:25" x14ac:dyDescent="0.25">
      <c r="A2149">
        <v>2149</v>
      </c>
      <c r="B2149" s="4" t="s">
        <v>526</v>
      </c>
      <c r="C2149" s="20">
        <v>41304</v>
      </c>
      <c r="D2149" t="s">
        <v>734</v>
      </c>
      <c r="E2149" t="s">
        <v>56</v>
      </c>
      <c r="F2149" t="s">
        <v>640</v>
      </c>
      <c r="G2149" t="s">
        <v>6</v>
      </c>
      <c r="H2149" s="2" t="s">
        <v>648</v>
      </c>
      <c r="I2149" s="2"/>
      <c r="J2149">
        <v>1990</v>
      </c>
      <c r="K2149" t="s">
        <v>684</v>
      </c>
      <c r="M2149">
        <v>129995</v>
      </c>
      <c r="N2149" t="s">
        <v>686</v>
      </c>
      <c r="O2149">
        <v>0</v>
      </c>
      <c r="P2149" s="8" t="s">
        <v>2</v>
      </c>
      <c r="Q2149" s="9" t="s">
        <v>1061</v>
      </c>
      <c r="R2149" s="11" t="s">
        <v>2</v>
      </c>
      <c r="S2149" s="13" t="s">
        <v>834</v>
      </c>
      <c r="T2149" s="5">
        <v>292725</v>
      </c>
      <c r="U2149" s="5">
        <f t="shared" si="34"/>
        <v>327852</v>
      </c>
      <c r="V2149" s="18">
        <v>35127</v>
      </c>
      <c r="W2149" s="5">
        <v>11709</v>
      </c>
      <c r="X2149" s="5">
        <v>73181.25</v>
      </c>
      <c r="Y2149" s="5">
        <v>219543.75</v>
      </c>
    </row>
    <row r="2150" spans="1:25" x14ac:dyDescent="0.25">
      <c r="A2150">
        <v>2150</v>
      </c>
      <c r="B2150" s="4" t="s">
        <v>544</v>
      </c>
      <c r="C2150" s="20">
        <v>41960</v>
      </c>
      <c r="D2150" t="s">
        <v>781</v>
      </c>
      <c r="E2150" t="s">
        <v>56</v>
      </c>
      <c r="F2150" t="s">
        <v>640</v>
      </c>
      <c r="G2150" t="s">
        <v>6</v>
      </c>
      <c r="H2150" s="2" t="s">
        <v>657</v>
      </c>
      <c r="I2150" s="2"/>
      <c r="J2150">
        <v>2009</v>
      </c>
      <c r="K2150" t="s">
        <v>683</v>
      </c>
      <c r="M2150">
        <v>111330</v>
      </c>
      <c r="N2150" t="s">
        <v>53</v>
      </c>
      <c r="O2150">
        <v>5</v>
      </c>
      <c r="P2150" s="8" t="s">
        <v>2</v>
      </c>
      <c r="Q2150" s="9" t="s">
        <v>1061</v>
      </c>
      <c r="R2150" s="11" t="s">
        <v>2</v>
      </c>
      <c r="S2150" s="13" t="s">
        <v>834</v>
      </c>
      <c r="T2150" s="5">
        <v>123322</v>
      </c>
      <c r="U2150" s="5">
        <f t="shared" si="34"/>
        <v>138120.64000000001</v>
      </c>
      <c r="V2150" s="18">
        <v>11098.98</v>
      </c>
      <c r="W2150" s="5">
        <v>4932.88</v>
      </c>
      <c r="X2150" s="5">
        <v>45629.14</v>
      </c>
      <c r="Y2150" s="5">
        <v>77692.86</v>
      </c>
    </row>
    <row r="2151" spans="1:25" x14ac:dyDescent="0.25">
      <c r="A2151">
        <v>2151</v>
      </c>
      <c r="B2151" s="4" t="s">
        <v>508</v>
      </c>
      <c r="C2151" s="20">
        <v>41248</v>
      </c>
      <c r="D2151" t="s">
        <v>733</v>
      </c>
      <c r="E2151" t="s">
        <v>56</v>
      </c>
      <c r="F2151" t="s">
        <v>640</v>
      </c>
      <c r="G2151" t="s">
        <v>6</v>
      </c>
      <c r="H2151" s="2" t="s">
        <v>650</v>
      </c>
      <c r="I2151" s="2"/>
      <c r="J2151">
        <v>2005</v>
      </c>
      <c r="K2151" t="s">
        <v>682</v>
      </c>
      <c r="M2151">
        <v>18674</v>
      </c>
      <c r="N2151" t="s">
        <v>53</v>
      </c>
      <c r="O2151">
        <v>7</v>
      </c>
      <c r="P2151" s="8" t="s">
        <v>3</v>
      </c>
      <c r="Q2151" s="9" t="s">
        <v>1073</v>
      </c>
      <c r="R2151" s="8" t="s">
        <v>3</v>
      </c>
      <c r="S2151" s="13" t="s">
        <v>834</v>
      </c>
      <c r="T2151" s="5">
        <v>130978</v>
      </c>
      <c r="U2151" s="5">
        <f t="shared" si="34"/>
        <v>146695.35999999999</v>
      </c>
      <c r="V2151" s="18">
        <v>15717.359999999999</v>
      </c>
      <c r="W2151" s="5">
        <v>5239.12</v>
      </c>
      <c r="X2151" s="5">
        <v>35364.060000000005</v>
      </c>
      <c r="Y2151" s="5">
        <v>95613.94</v>
      </c>
    </row>
    <row r="2152" spans="1:25" x14ac:dyDescent="0.25">
      <c r="A2152">
        <v>2152</v>
      </c>
      <c r="B2152" s="4" t="s">
        <v>556</v>
      </c>
      <c r="C2152" s="20">
        <v>41924</v>
      </c>
      <c r="D2152" t="s">
        <v>810</v>
      </c>
      <c r="E2152" t="s">
        <v>56</v>
      </c>
      <c r="F2152" t="s">
        <v>640</v>
      </c>
      <c r="G2152" t="s">
        <v>6</v>
      </c>
      <c r="H2152" s="2" t="s">
        <v>647</v>
      </c>
      <c r="I2152" s="2"/>
      <c r="J2152">
        <v>1996</v>
      </c>
      <c r="K2152" t="s">
        <v>681</v>
      </c>
      <c r="M2152">
        <v>8315</v>
      </c>
      <c r="N2152" t="s">
        <v>53</v>
      </c>
      <c r="O2152">
        <v>2</v>
      </c>
      <c r="P2152" s="8" t="s">
        <v>2</v>
      </c>
      <c r="Q2152" s="9" t="s">
        <v>1074</v>
      </c>
      <c r="R2152" s="11" t="s">
        <v>2</v>
      </c>
      <c r="S2152" s="13" t="s">
        <v>834</v>
      </c>
      <c r="T2152" s="5">
        <v>238378</v>
      </c>
      <c r="U2152" s="5">
        <f t="shared" si="34"/>
        <v>266983.36</v>
      </c>
      <c r="V2152" s="18">
        <v>23837.800000000003</v>
      </c>
      <c r="W2152" s="5">
        <v>9535.1200000000008</v>
      </c>
      <c r="X2152" s="5">
        <v>116805.22</v>
      </c>
      <c r="Y2152" s="5">
        <v>121572.78</v>
      </c>
    </row>
    <row r="2153" spans="1:25" x14ac:dyDescent="0.25">
      <c r="A2153">
        <v>2153</v>
      </c>
      <c r="B2153" s="4" t="s">
        <v>528</v>
      </c>
      <c r="C2153" s="20">
        <v>41723</v>
      </c>
      <c r="D2153" t="s">
        <v>722</v>
      </c>
      <c r="E2153" t="s">
        <v>56</v>
      </c>
      <c r="F2153" t="s">
        <v>640</v>
      </c>
      <c r="G2153" t="s">
        <v>6</v>
      </c>
      <c r="H2153" s="2" t="s">
        <v>648</v>
      </c>
      <c r="I2153" s="2"/>
      <c r="J2153">
        <v>2009</v>
      </c>
      <c r="K2153" t="s">
        <v>683</v>
      </c>
      <c r="M2153">
        <v>34556</v>
      </c>
      <c r="N2153" t="s">
        <v>686</v>
      </c>
      <c r="O2153">
        <v>2</v>
      </c>
      <c r="P2153" s="8" t="s">
        <v>15</v>
      </c>
      <c r="Q2153" s="9" t="s">
        <v>918</v>
      </c>
      <c r="R2153" s="11" t="s">
        <v>689</v>
      </c>
      <c r="S2153" s="13" t="s">
        <v>834</v>
      </c>
      <c r="T2153" s="5">
        <v>35151</v>
      </c>
      <c r="U2153" s="5">
        <f t="shared" si="34"/>
        <v>39369.120000000003</v>
      </c>
      <c r="V2153" s="18">
        <v>3515.1000000000004</v>
      </c>
      <c r="W2153" s="5">
        <v>1406.04</v>
      </c>
      <c r="X2153" s="5">
        <v>9139.26</v>
      </c>
      <c r="Y2153" s="5">
        <v>26011.739999999998</v>
      </c>
    </row>
    <row r="2154" spans="1:25" x14ac:dyDescent="0.25">
      <c r="A2154">
        <v>2154</v>
      </c>
      <c r="B2154" s="4" t="s">
        <v>532</v>
      </c>
      <c r="C2154" s="20">
        <v>41840</v>
      </c>
      <c r="D2154" t="s">
        <v>762</v>
      </c>
      <c r="E2154" t="s">
        <v>56</v>
      </c>
      <c r="F2154" t="s">
        <v>640</v>
      </c>
      <c r="G2154" t="s">
        <v>6</v>
      </c>
      <c r="H2154" s="2" t="s">
        <v>651</v>
      </c>
      <c r="I2154" s="2" t="s">
        <v>1726</v>
      </c>
      <c r="J2154">
        <v>2013</v>
      </c>
      <c r="K2154" t="s">
        <v>683</v>
      </c>
      <c r="M2154">
        <v>27800</v>
      </c>
      <c r="N2154" t="s">
        <v>686</v>
      </c>
      <c r="O2154">
        <v>0</v>
      </c>
      <c r="P2154" s="12" t="s">
        <v>858</v>
      </c>
      <c r="Q2154" s="9">
        <v>84020</v>
      </c>
      <c r="R2154" s="11" t="s">
        <v>859</v>
      </c>
      <c r="S2154" s="10" t="s">
        <v>822</v>
      </c>
      <c r="T2154" s="5">
        <v>316791</v>
      </c>
      <c r="U2154" s="5">
        <f t="shared" si="34"/>
        <v>354805.92</v>
      </c>
      <c r="V2154" s="18">
        <v>34847.01</v>
      </c>
      <c r="W2154" s="5">
        <v>12671.64</v>
      </c>
      <c r="X2154" s="5">
        <v>120380.58</v>
      </c>
      <c r="Y2154" s="5">
        <v>196410.41999999998</v>
      </c>
    </row>
    <row r="2155" spans="1:25" x14ac:dyDescent="0.25">
      <c r="A2155">
        <v>2155</v>
      </c>
      <c r="B2155" s="4" t="s">
        <v>135</v>
      </c>
      <c r="C2155" s="20">
        <v>41766</v>
      </c>
      <c r="D2155" t="s">
        <v>733</v>
      </c>
      <c r="E2155" t="s">
        <v>56</v>
      </c>
      <c r="F2155" t="s">
        <v>640</v>
      </c>
      <c r="G2155" t="s">
        <v>645</v>
      </c>
      <c r="H2155" s="2" t="s">
        <v>664</v>
      </c>
      <c r="I2155" s="2"/>
      <c r="J2155">
        <v>2004</v>
      </c>
      <c r="K2155" t="s">
        <v>681</v>
      </c>
      <c r="M2155">
        <v>136315</v>
      </c>
      <c r="N2155" t="s">
        <v>53</v>
      </c>
      <c r="O2155">
        <v>9</v>
      </c>
      <c r="P2155" s="12" t="s">
        <v>956</v>
      </c>
      <c r="Q2155" s="9">
        <v>97007</v>
      </c>
      <c r="R2155" s="11" t="s">
        <v>957</v>
      </c>
      <c r="S2155" s="10" t="s">
        <v>822</v>
      </c>
      <c r="T2155" s="5">
        <v>225384</v>
      </c>
      <c r="U2155" s="5">
        <f t="shared" si="34"/>
        <v>252430.07999999999</v>
      </c>
      <c r="V2155" s="18">
        <v>24792.240000000002</v>
      </c>
      <c r="W2155" s="5">
        <v>9015.36</v>
      </c>
      <c r="X2155" s="5">
        <v>99168.960000000006</v>
      </c>
      <c r="Y2155" s="5">
        <v>-217845.6</v>
      </c>
    </row>
    <row r="2156" spans="1:25" x14ac:dyDescent="0.25">
      <c r="A2156">
        <v>2156</v>
      </c>
      <c r="B2156" s="4" t="s">
        <v>529</v>
      </c>
      <c r="C2156" s="20">
        <v>41082</v>
      </c>
      <c r="D2156" t="s">
        <v>810</v>
      </c>
      <c r="E2156" t="s">
        <v>56</v>
      </c>
      <c r="F2156" t="s">
        <v>640</v>
      </c>
      <c r="G2156" t="s">
        <v>6</v>
      </c>
      <c r="H2156" s="2" t="s">
        <v>650</v>
      </c>
      <c r="I2156" s="2"/>
      <c r="J2156">
        <v>1994</v>
      </c>
      <c r="K2156" t="s">
        <v>684</v>
      </c>
      <c r="M2156">
        <v>77399</v>
      </c>
      <c r="N2156" t="s">
        <v>53</v>
      </c>
      <c r="O2156">
        <v>6</v>
      </c>
      <c r="P2156" s="12" t="s">
        <v>956</v>
      </c>
      <c r="Q2156" s="9">
        <v>97007</v>
      </c>
      <c r="R2156" s="11" t="s">
        <v>957</v>
      </c>
      <c r="S2156" s="10" t="s">
        <v>822</v>
      </c>
      <c r="T2156" s="5">
        <v>121634</v>
      </c>
      <c r="U2156" s="5">
        <f t="shared" si="34"/>
        <v>136230.07999999999</v>
      </c>
      <c r="V2156" s="18">
        <v>14596.08</v>
      </c>
      <c r="W2156" s="5">
        <v>4865.3599999999997</v>
      </c>
      <c r="X2156" s="5">
        <v>54735.3</v>
      </c>
      <c r="Y2156" s="5">
        <v>51898.7</v>
      </c>
    </row>
    <row r="2157" spans="1:25" x14ac:dyDescent="0.25">
      <c r="A2157">
        <v>2157</v>
      </c>
      <c r="B2157" s="4" t="s">
        <v>503</v>
      </c>
      <c r="C2157" s="20">
        <v>41296</v>
      </c>
      <c r="D2157" t="s">
        <v>690</v>
      </c>
      <c r="E2157" t="s">
        <v>56</v>
      </c>
      <c r="F2157" t="s">
        <v>640</v>
      </c>
      <c r="G2157" t="s">
        <v>6</v>
      </c>
      <c r="H2157" s="2" t="s">
        <v>646</v>
      </c>
      <c r="I2157" s="2"/>
      <c r="J2157">
        <v>2009</v>
      </c>
      <c r="K2157" t="s">
        <v>680</v>
      </c>
      <c r="M2157">
        <v>37101</v>
      </c>
      <c r="N2157" t="s">
        <v>53</v>
      </c>
      <c r="O2157">
        <v>7</v>
      </c>
      <c r="P2157" s="8" t="s">
        <v>824</v>
      </c>
      <c r="Q2157" s="9">
        <v>29577</v>
      </c>
      <c r="R2157" s="11" t="s">
        <v>825</v>
      </c>
      <c r="S2157" s="10" t="s">
        <v>826</v>
      </c>
      <c r="T2157" s="5">
        <v>299776</v>
      </c>
      <c r="U2157" s="5">
        <f t="shared" si="34"/>
        <v>335749.12</v>
      </c>
      <c r="V2157" s="18">
        <v>32975.360000000001</v>
      </c>
      <c r="W2157" s="5">
        <v>11991.04</v>
      </c>
      <c r="X2157" s="5">
        <v>128903.67999999999</v>
      </c>
      <c r="Y2157" s="5">
        <v>185872.32</v>
      </c>
    </row>
    <row r="2158" spans="1:25" x14ac:dyDescent="0.25">
      <c r="A2158">
        <v>2158</v>
      </c>
      <c r="B2158" s="4" t="s">
        <v>403</v>
      </c>
      <c r="C2158" s="20">
        <v>41295</v>
      </c>
      <c r="D2158" t="s">
        <v>801</v>
      </c>
      <c r="E2158" t="s">
        <v>56</v>
      </c>
      <c r="F2158" t="s">
        <v>640</v>
      </c>
      <c r="G2158" t="s">
        <v>6</v>
      </c>
      <c r="H2158" s="2" t="s">
        <v>647</v>
      </c>
      <c r="I2158" s="2" t="s">
        <v>1728</v>
      </c>
      <c r="J2158">
        <v>2011</v>
      </c>
      <c r="K2158" t="s">
        <v>682</v>
      </c>
      <c r="M2158">
        <v>95219</v>
      </c>
      <c r="N2158" t="s">
        <v>686</v>
      </c>
      <c r="O2158">
        <v>3</v>
      </c>
      <c r="P2158" s="12" t="s">
        <v>864</v>
      </c>
      <c r="Q2158" s="9">
        <v>46324</v>
      </c>
      <c r="R2158" s="11" t="s">
        <v>840</v>
      </c>
      <c r="S2158" s="13" t="s">
        <v>829</v>
      </c>
      <c r="T2158" s="5">
        <v>147806</v>
      </c>
      <c r="U2158" s="5">
        <f t="shared" si="34"/>
        <v>165542.72</v>
      </c>
      <c r="V2158" s="18">
        <v>13302.539999999999</v>
      </c>
      <c r="W2158" s="5">
        <v>5912.24</v>
      </c>
      <c r="X2158" s="5">
        <v>59122.400000000001</v>
      </c>
      <c r="Y2158" s="5">
        <v>103683.6</v>
      </c>
    </row>
    <row r="2159" spans="1:25" x14ac:dyDescent="0.25">
      <c r="A2159">
        <v>2159</v>
      </c>
      <c r="B2159" s="4" t="s">
        <v>99</v>
      </c>
      <c r="C2159" s="20">
        <v>41211</v>
      </c>
      <c r="D2159" t="s">
        <v>766</v>
      </c>
      <c r="E2159" t="s">
        <v>56</v>
      </c>
      <c r="F2159" t="s">
        <v>640</v>
      </c>
      <c r="G2159" t="s">
        <v>645</v>
      </c>
      <c r="H2159" s="2" t="s">
        <v>664</v>
      </c>
      <c r="I2159" s="2"/>
      <c r="J2159">
        <v>2000</v>
      </c>
      <c r="K2159" t="s">
        <v>680</v>
      </c>
      <c r="M2159">
        <v>69177</v>
      </c>
      <c r="N2159" t="s">
        <v>53</v>
      </c>
      <c r="O2159">
        <v>1</v>
      </c>
      <c r="P2159" s="8" t="s">
        <v>824</v>
      </c>
      <c r="Q2159" s="9" t="s">
        <v>1038</v>
      </c>
      <c r="R2159" s="11" t="s">
        <v>825</v>
      </c>
      <c r="S2159" s="10" t="s">
        <v>826</v>
      </c>
      <c r="T2159" s="5">
        <v>19652</v>
      </c>
      <c r="U2159" s="5">
        <f t="shared" si="34"/>
        <v>22010.239999999998</v>
      </c>
      <c r="V2159" s="18">
        <v>1965.2</v>
      </c>
      <c r="W2159" s="5">
        <v>786.08</v>
      </c>
      <c r="X2159" s="5">
        <v>9629.48</v>
      </c>
      <c r="Y2159" s="5">
        <v>-2686.7999999999993</v>
      </c>
    </row>
    <row r="2160" spans="1:25" x14ac:dyDescent="0.25">
      <c r="A2160">
        <v>2160</v>
      </c>
      <c r="B2160" s="4" t="s">
        <v>499</v>
      </c>
      <c r="C2160" s="20">
        <v>41177</v>
      </c>
      <c r="D2160" t="s">
        <v>690</v>
      </c>
      <c r="E2160" t="s">
        <v>56</v>
      </c>
      <c r="F2160" t="s">
        <v>640</v>
      </c>
      <c r="G2160" t="s">
        <v>6</v>
      </c>
      <c r="H2160" s="2" t="s">
        <v>646</v>
      </c>
      <c r="I2160" s="2" t="s">
        <v>1728</v>
      </c>
      <c r="J2160">
        <v>2001</v>
      </c>
      <c r="K2160" t="s">
        <v>683</v>
      </c>
      <c r="M2160">
        <v>87527</v>
      </c>
      <c r="N2160" t="s">
        <v>686</v>
      </c>
      <c r="O2160">
        <v>8</v>
      </c>
      <c r="P2160" s="8" t="s">
        <v>824</v>
      </c>
      <c r="Q2160" s="9">
        <v>27529</v>
      </c>
      <c r="R2160" s="11" t="s">
        <v>825</v>
      </c>
      <c r="S2160" s="10" t="s">
        <v>826</v>
      </c>
      <c r="T2160" s="5">
        <v>156909</v>
      </c>
      <c r="U2160" s="5">
        <f t="shared" si="34"/>
        <v>175738.08</v>
      </c>
      <c r="V2160" s="18">
        <v>17259.990000000002</v>
      </c>
      <c r="W2160" s="5">
        <v>6276.3600000000006</v>
      </c>
      <c r="X2160" s="5">
        <v>58056.33</v>
      </c>
      <c r="Y2160" s="5">
        <v>113852.67</v>
      </c>
    </row>
    <row r="2161" spans="1:25" x14ac:dyDescent="0.25">
      <c r="A2161">
        <v>2161</v>
      </c>
      <c r="B2161" s="4" t="s">
        <v>430</v>
      </c>
      <c r="C2161" s="20">
        <v>41346</v>
      </c>
      <c r="D2161" t="s">
        <v>745</v>
      </c>
      <c r="E2161" t="s">
        <v>56</v>
      </c>
      <c r="F2161" t="s">
        <v>640</v>
      </c>
      <c r="G2161" t="s">
        <v>6</v>
      </c>
      <c r="H2161" s="2" t="s">
        <v>649</v>
      </c>
      <c r="I2161" s="2" t="s">
        <v>1725</v>
      </c>
      <c r="J2161">
        <v>1991</v>
      </c>
      <c r="K2161" t="s">
        <v>682</v>
      </c>
      <c r="M2161">
        <v>33888</v>
      </c>
      <c r="N2161" t="s">
        <v>53</v>
      </c>
      <c r="O2161">
        <v>6</v>
      </c>
      <c r="P2161" s="8" t="s">
        <v>961</v>
      </c>
      <c r="Q2161" s="9" t="s">
        <v>962</v>
      </c>
      <c r="R2161" s="11" t="s">
        <v>963</v>
      </c>
      <c r="S2161" s="10" t="s">
        <v>819</v>
      </c>
      <c r="T2161" s="5">
        <v>181934</v>
      </c>
      <c r="U2161" s="5">
        <f t="shared" si="34"/>
        <v>203766.08</v>
      </c>
      <c r="V2161" s="18">
        <v>16374.06</v>
      </c>
      <c r="W2161" s="5">
        <v>7277.3600000000006</v>
      </c>
      <c r="X2161" s="5">
        <v>76412.28</v>
      </c>
      <c r="Y2161" s="5">
        <v>90521.72</v>
      </c>
    </row>
    <row r="2162" spans="1:25" x14ac:dyDescent="0.25">
      <c r="A2162">
        <v>2163</v>
      </c>
      <c r="B2162" s="4" t="s">
        <v>198</v>
      </c>
      <c r="C2162" s="20">
        <v>41394</v>
      </c>
      <c r="D2162" t="s">
        <v>719</v>
      </c>
      <c r="E2162" t="s">
        <v>55</v>
      </c>
      <c r="F2162" t="s">
        <v>639</v>
      </c>
      <c r="G2162" t="s">
        <v>0</v>
      </c>
      <c r="H2162" s="2" t="s">
        <v>19</v>
      </c>
      <c r="I2162" s="2" t="s">
        <v>1728</v>
      </c>
      <c r="J2162">
        <v>2003</v>
      </c>
      <c r="K2162" t="s">
        <v>684</v>
      </c>
      <c r="L2162">
        <v>5</v>
      </c>
      <c r="M2162">
        <v>0</v>
      </c>
      <c r="N2162" t="s">
        <v>686</v>
      </c>
      <c r="O2162">
        <v>6</v>
      </c>
      <c r="P2162" s="8" t="s">
        <v>844</v>
      </c>
      <c r="Q2162" s="9">
        <v>91767</v>
      </c>
      <c r="R2162" s="8" t="s">
        <v>845</v>
      </c>
      <c r="S2162" s="10" t="s">
        <v>822</v>
      </c>
      <c r="T2162" s="5">
        <v>248109</v>
      </c>
      <c r="U2162" s="5">
        <f t="shared" si="34"/>
        <v>277882.08</v>
      </c>
      <c r="V2162" s="18">
        <v>29773.079999999998</v>
      </c>
      <c r="W2162" s="5">
        <v>9924.36</v>
      </c>
      <c r="X2162" s="5">
        <v>119092.31999999999</v>
      </c>
      <c r="Y2162" s="5">
        <v>129016.68000000001</v>
      </c>
    </row>
    <row r="2163" spans="1:25" x14ac:dyDescent="0.25">
      <c r="A2163">
        <v>2164</v>
      </c>
      <c r="B2163" s="4" t="s">
        <v>205</v>
      </c>
      <c r="C2163" s="20">
        <v>41127</v>
      </c>
      <c r="D2163" t="s">
        <v>746</v>
      </c>
      <c r="E2163" t="s">
        <v>55</v>
      </c>
      <c r="F2163" t="s">
        <v>639</v>
      </c>
      <c r="G2163" t="s">
        <v>0</v>
      </c>
      <c r="H2163" s="2" t="s">
        <v>22</v>
      </c>
      <c r="I2163" s="2"/>
      <c r="J2163">
        <v>2009</v>
      </c>
      <c r="K2163" t="s">
        <v>684</v>
      </c>
      <c r="L2163">
        <v>5</v>
      </c>
      <c r="M2163">
        <v>0</v>
      </c>
      <c r="N2163" t="s">
        <v>686</v>
      </c>
      <c r="O2163">
        <v>9</v>
      </c>
      <c r="P2163" s="12" t="s">
        <v>864</v>
      </c>
      <c r="Q2163" s="9">
        <v>47802</v>
      </c>
      <c r="R2163" s="11" t="s">
        <v>840</v>
      </c>
      <c r="S2163" s="13" t="s">
        <v>829</v>
      </c>
      <c r="T2163" s="5">
        <v>122727</v>
      </c>
      <c r="U2163" s="5">
        <f t="shared" si="34"/>
        <v>137454.24</v>
      </c>
      <c r="V2163" s="18">
        <v>11045.43</v>
      </c>
      <c r="W2163" s="5">
        <v>4909.08</v>
      </c>
      <c r="X2163" s="5">
        <v>36818.1</v>
      </c>
      <c r="Y2163" s="5">
        <v>100908.9</v>
      </c>
    </row>
    <row r="2164" spans="1:25" x14ac:dyDescent="0.25">
      <c r="A2164">
        <v>2165</v>
      </c>
      <c r="B2164" s="4" t="s">
        <v>306</v>
      </c>
      <c r="C2164" s="20">
        <v>41804</v>
      </c>
      <c r="D2164" t="s">
        <v>784</v>
      </c>
      <c r="E2164" t="s">
        <v>55</v>
      </c>
      <c r="F2164" t="s">
        <v>639</v>
      </c>
      <c r="G2164" t="s">
        <v>0</v>
      </c>
      <c r="H2164" s="2" t="s">
        <v>19</v>
      </c>
      <c r="I2164" s="2"/>
      <c r="J2164">
        <v>2005</v>
      </c>
      <c r="K2164" t="s">
        <v>685</v>
      </c>
      <c r="L2164">
        <v>5</v>
      </c>
      <c r="M2164">
        <v>0</v>
      </c>
      <c r="N2164" t="s">
        <v>686</v>
      </c>
      <c r="O2164">
        <v>3</v>
      </c>
      <c r="P2164" s="12" t="s">
        <v>864</v>
      </c>
      <c r="Q2164" s="9">
        <v>47802</v>
      </c>
      <c r="R2164" s="11" t="s">
        <v>840</v>
      </c>
      <c r="S2164" s="13" t="s">
        <v>829</v>
      </c>
      <c r="T2164" s="5">
        <v>247977</v>
      </c>
      <c r="U2164" s="5">
        <f t="shared" si="34"/>
        <v>277734.24</v>
      </c>
      <c r="V2164" s="18">
        <v>22317.93</v>
      </c>
      <c r="W2164" s="5">
        <v>9919.08</v>
      </c>
      <c r="X2164" s="5">
        <v>66953.790000000008</v>
      </c>
      <c r="Y2164" s="5">
        <v>196023.21</v>
      </c>
    </row>
    <row r="2165" spans="1:25" x14ac:dyDescent="0.25">
      <c r="A2165">
        <v>2166</v>
      </c>
      <c r="B2165" s="4" t="s">
        <v>375</v>
      </c>
      <c r="C2165" s="20">
        <v>41576</v>
      </c>
      <c r="D2165" t="s">
        <v>760</v>
      </c>
      <c r="E2165" t="s">
        <v>55</v>
      </c>
      <c r="F2165" t="s">
        <v>640</v>
      </c>
      <c r="G2165" t="s">
        <v>0</v>
      </c>
      <c r="H2165" s="2" t="s">
        <v>21</v>
      </c>
      <c r="I2165" s="2" t="s">
        <v>1728</v>
      </c>
      <c r="J2165">
        <v>2010</v>
      </c>
      <c r="K2165" t="s">
        <v>680</v>
      </c>
      <c r="L2165">
        <v>5</v>
      </c>
      <c r="M2165">
        <v>6785</v>
      </c>
      <c r="N2165" t="s">
        <v>53</v>
      </c>
      <c r="O2165">
        <v>6</v>
      </c>
      <c r="P2165" s="12" t="s">
        <v>864</v>
      </c>
      <c r="Q2165" s="9">
        <v>47802</v>
      </c>
      <c r="R2165" s="11" t="s">
        <v>840</v>
      </c>
      <c r="S2165" s="13" t="s">
        <v>829</v>
      </c>
      <c r="T2165" s="5">
        <v>222160</v>
      </c>
      <c r="U2165" s="5">
        <f t="shared" si="34"/>
        <v>248819.20000000001</v>
      </c>
      <c r="V2165" s="18">
        <v>22216</v>
      </c>
      <c r="W2165" s="5">
        <v>8886.4</v>
      </c>
      <c r="X2165" s="5">
        <v>66648</v>
      </c>
      <c r="Y2165" s="5">
        <v>170512</v>
      </c>
    </row>
    <row r="2166" spans="1:25" x14ac:dyDescent="0.25">
      <c r="A2166">
        <v>2167</v>
      </c>
      <c r="B2166" s="4" t="s">
        <v>320</v>
      </c>
      <c r="C2166" s="20">
        <v>41642</v>
      </c>
      <c r="D2166" t="s">
        <v>726</v>
      </c>
      <c r="E2166" t="s">
        <v>55</v>
      </c>
      <c r="F2166" t="s">
        <v>639</v>
      </c>
      <c r="G2166" t="s">
        <v>0</v>
      </c>
      <c r="H2166" s="2" t="s">
        <v>700</v>
      </c>
      <c r="I2166" s="2"/>
      <c r="J2166">
        <v>1999</v>
      </c>
      <c r="K2166" t="s">
        <v>681</v>
      </c>
      <c r="L2166">
        <v>5</v>
      </c>
      <c r="M2166">
        <v>0</v>
      </c>
      <c r="N2166" t="s">
        <v>686</v>
      </c>
      <c r="O2166">
        <v>5</v>
      </c>
      <c r="P2166" s="12" t="s">
        <v>16</v>
      </c>
      <c r="Q2166" s="9" t="s">
        <v>1075</v>
      </c>
      <c r="R2166" s="11" t="s">
        <v>17</v>
      </c>
      <c r="S2166" s="13" t="s">
        <v>834</v>
      </c>
      <c r="T2166" s="5">
        <v>209383</v>
      </c>
      <c r="U2166" s="5">
        <f t="shared" si="34"/>
        <v>234508.96</v>
      </c>
      <c r="V2166" s="18">
        <v>20938.300000000003</v>
      </c>
      <c r="W2166" s="5">
        <v>8375.32</v>
      </c>
      <c r="X2166" s="5">
        <v>85847.03</v>
      </c>
      <c r="Y2166" s="5">
        <v>123535.97</v>
      </c>
    </row>
    <row r="2167" spans="1:25" x14ac:dyDescent="0.25">
      <c r="A2167">
        <v>2168</v>
      </c>
      <c r="B2167" s="4" t="s">
        <v>165</v>
      </c>
      <c r="C2167" s="20">
        <v>41815</v>
      </c>
      <c r="D2167" t="s">
        <v>733</v>
      </c>
      <c r="E2167" t="s">
        <v>55</v>
      </c>
      <c r="F2167" t="s">
        <v>640</v>
      </c>
      <c r="G2167" t="s">
        <v>0</v>
      </c>
      <c r="H2167" s="2" t="s">
        <v>21</v>
      </c>
      <c r="I2167" s="2"/>
      <c r="J2167">
        <v>1994</v>
      </c>
      <c r="K2167" t="s">
        <v>683</v>
      </c>
      <c r="L2167">
        <v>5</v>
      </c>
      <c r="M2167">
        <v>9051</v>
      </c>
      <c r="N2167" t="s">
        <v>686</v>
      </c>
      <c r="O2167">
        <v>2</v>
      </c>
      <c r="P2167" s="8" t="s">
        <v>15</v>
      </c>
      <c r="Q2167" s="9" t="s">
        <v>1076</v>
      </c>
      <c r="R2167" s="11" t="s">
        <v>689</v>
      </c>
      <c r="S2167" s="13" t="s">
        <v>834</v>
      </c>
      <c r="T2167" s="5">
        <v>5153</v>
      </c>
      <c r="U2167" s="5">
        <f t="shared" si="34"/>
        <v>5771.36</v>
      </c>
      <c r="V2167" s="18">
        <v>515.30000000000007</v>
      </c>
      <c r="W2167" s="5">
        <v>206.12</v>
      </c>
      <c r="X2167" s="5">
        <v>1288.25</v>
      </c>
      <c r="Y2167" s="5">
        <v>3864.75</v>
      </c>
    </row>
    <row r="2168" spans="1:25" x14ac:dyDescent="0.25">
      <c r="A2168">
        <v>2169</v>
      </c>
      <c r="B2168" s="4" t="s">
        <v>222</v>
      </c>
      <c r="C2168" s="20">
        <v>41229</v>
      </c>
      <c r="D2168" t="s">
        <v>770</v>
      </c>
      <c r="E2168" t="s">
        <v>55</v>
      </c>
      <c r="F2168" t="s">
        <v>639</v>
      </c>
      <c r="G2168" t="s">
        <v>0</v>
      </c>
      <c r="H2168" s="2" t="s">
        <v>22</v>
      </c>
      <c r="I2168" s="2"/>
      <c r="J2168">
        <v>2007</v>
      </c>
      <c r="K2168" t="s">
        <v>684</v>
      </c>
      <c r="L2168">
        <v>5</v>
      </c>
      <c r="M2168">
        <v>0</v>
      </c>
      <c r="N2168" t="s">
        <v>686</v>
      </c>
      <c r="O2168">
        <v>8</v>
      </c>
      <c r="P2168" s="12" t="s">
        <v>827</v>
      </c>
      <c r="Q2168" s="9" t="s">
        <v>983</v>
      </c>
      <c r="R2168" s="11" t="s">
        <v>828</v>
      </c>
      <c r="S2168" s="13" t="s">
        <v>829</v>
      </c>
      <c r="T2168" s="5">
        <v>291382</v>
      </c>
      <c r="U2168" s="5">
        <f t="shared" si="34"/>
        <v>326347.83999999997</v>
      </c>
      <c r="V2168" s="18">
        <v>34965.839999999997</v>
      </c>
      <c r="W2168" s="5">
        <v>11655.28</v>
      </c>
      <c r="X2168" s="5">
        <v>116552.8</v>
      </c>
      <c r="Y2168" s="5">
        <v>189829.2</v>
      </c>
    </row>
    <row r="2169" spans="1:25" x14ac:dyDescent="0.25">
      <c r="A2169">
        <v>2170</v>
      </c>
      <c r="B2169" s="4" t="s">
        <v>121</v>
      </c>
      <c r="C2169" s="20">
        <v>41561</v>
      </c>
      <c r="D2169" t="s">
        <v>769</v>
      </c>
      <c r="E2169" t="s">
        <v>55</v>
      </c>
      <c r="F2169" t="s">
        <v>639</v>
      </c>
      <c r="G2169" t="s">
        <v>0</v>
      </c>
      <c r="H2169" s="2" t="s">
        <v>699</v>
      </c>
      <c r="I2169" s="2"/>
      <c r="J2169">
        <v>2002</v>
      </c>
      <c r="K2169" t="s">
        <v>681</v>
      </c>
      <c r="L2169">
        <v>5</v>
      </c>
      <c r="M2169">
        <v>0</v>
      </c>
      <c r="N2169" t="s">
        <v>686</v>
      </c>
      <c r="O2169">
        <v>8</v>
      </c>
      <c r="P2169" s="12" t="s">
        <v>827</v>
      </c>
      <c r="Q2169" s="9" t="s">
        <v>983</v>
      </c>
      <c r="R2169" s="11" t="s">
        <v>828</v>
      </c>
      <c r="S2169" s="13" t="s">
        <v>829</v>
      </c>
      <c r="T2169" s="5">
        <v>123728</v>
      </c>
      <c r="U2169" s="5">
        <f t="shared" si="34"/>
        <v>138575.35999999999</v>
      </c>
      <c r="V2169" s="18">
        <v>14847.359999999999</v>
      </c>
      <c r="W2169" s="5">
        <v>4949.12</v>
      </c>
      <c r="X2169" s="5">
        <v>35881.119999999995</v>
      </c>
      <c r="Y2169" s="5">
        <v>102846.88</v>
      </c>
    </row>
    <row r="2170" spans="1:25" x14ac:dyDescent="0.25">
      <c r="A2170">
        <v>2171</v>
      </c>
      <c r="B2170" s="4" t="s">
        <v>145</v>
      </c>
      <c r="C2170" s="20">
        <v>41965</v>
      </c>
      <c r="D2170" t="s">
        <v>732</v>
      </c>
      <c r="E2170" t="s">
        <v>55</v>
      </c>
      <c r="F2170" t="s">
        <v>639</v>
      </c>
      <c r="G2170" t="s">
        <v>0</v>
      </c>
      <c r="H2170" s="2" t="s">
        <v>20</v>
      </c>
      <c r="I2170" s="2"/>
      <c r="J2170">
        <v>1995</v>
      </c>
      <c r="K2170" t="s">
        <v>684</v>
      </c>
      <c r="L2170">
        <v>5</v>
      </c>
      <c r="M2170">
        <v>0</v>
      </c>
      <c r="N2170" t="s">
        <v>686</v>
      </c>
      <c r="O2170">
        <v>1</v>
      </c>
      <c r="P2170" s="8" t="s">
        <v>861</v>
      </c>
      <c r="Q2170" s="9">
        <v>81007</v>
      </c>
      <c r="R2170" s="8" t="s">
        <v>862</v>
      </c>
      <c r="S2170" s="10" t="s">
        <v>822</v>
      </c>
      <c r="T2170" s="5">
        <v>125303</v>
      </c>
      <c r="U2170" s="5">
        <f t="shared" si="34"/>
        <v>140339.35999999999</v>
      </c>
      <c r="V2170" s="18">
        <v>10024.24</v>
      </c>
      <c r="W2170" s="5">
        <v>5012.12</v>
      </c>
      <c r="X2170" s="5">
        <v>51374.229999999996</v>
      </c>
      <c r="Y2170" s="5">
        <v>73928.77</v>
      </c>
    </row>
    <row r="2171" spans="1:25" x14ac:dyDescent="0.25">
      <c r="A2171">
        <v>2172</v>
      </c>
      <c r="B2171" s="4" t="s">
        <v>136</v>
      </c>
      <c r="C2171" s="20">
        <v>41700</v>
      </c>
      <c r="D2171" t="s">
        <v>735</v>
      </c>
      <c r="E2171" t="s">
        <v>55</v>
      </c>
      <c r="F2171" t="s">
        <v>639</v>
      </c>
      <c r="G2171" t="s">
        <v>0</v>
      </c>
      <c r="H2171" s="2" t="s">
        <v>21</v>
      </c>
      <c r="I2171" s="2" t="s">
        <v>1728</v>
      </c>
      <c r="J2171">
        <v>2010</v>
      </c>
      <c r="K2171" t="s">
        <v>685</v>
      </c>
      <c r="L2171">
        <v>5</v>
      </c>
      <c r="M2171">
        <v>0</v>
      </c>
      <c r="N2171" t="s">
        <v>686</v>
      </c>
      <c r="O2171">
        <v>7</v>
      </c>
      <c r="P2171" s="8" t="s">
        <v>861</v>
      </c>
      <c r="Q2171" s="9">
        <v>81007</v>
      </c>
      <c r="R2171" s="8" t="s">
        <v>862</v>
      </c>
      <c r="S2171" s="10" t="s">
        <v>822</v>
      </c>
      <c r="T2171" s="5">
        <v>271785</v>
      </c>
      <c r="U2171" s="5">
        <f t="shared" si="34"/>
        <v>304399.2</v>
      </c>
      <c r="V2171" s="18">
        <v>27178.5</v>
      </c>
      <c r="W2171" s="5">
        <v>10871.4</v>
      </c>
      <c r="X2171" s="5">
        <v>119585.4</v>
      </c>
      <c r="Y2171" s="5">
        <v>152199.6</v>
      </c>
    </row>
    <row r="2172" spans="1:25" x14ac:dyDescent="0.25">
      <c r="A2172">
        <v>2173</v>
      </c>
      <c r="B2172" s="4" t="s">
        <v>90</v>
      </c>
      <c r="C2172" s="20">
        <v>41875</v>
      </c>
      <c r="D2172" t="s">
        <v>724</v>
      </c>
      <c r="E2172" t="s">
        <v>55</v>
      </c>
      <c r="F2172" t="s">
        <v>639</v>
      </c>
      <c r="G2172" t="s">
        <v>0</v>
      </c>
      <c r="H2172" s="2" t="s">
        <v>20</v>
      </c>
      <c r="I2172" s="2"/>
      <c r="J2172">
        <v>2007</v>
      </c>
      <c r="K2172" t="s">
        <v>682</v>
      </c>
      <c r="L2172">
        <v>5</v>
      </c>
      <c r="M2172">
        <v>0</v>
      </c>
      <c r="N2172" t="s">
        <v>686</v>
      </c>
      <c r="O2172">
        <v>5</v>
      </c>
      <c r="P2172" s="8" t="s">
        <v>824</v>
      </c>
      <c r="Q2172" s="9" t="s">
        <v>1077</v>
      </c>
      <c r="R2172" s="11" t="s">
        <v>825</v>
      </c>
      <c r="S2172" s="10" t="s">
        <v>826</v>
      </c>
      <c r="T2172" s="5">
        <v>172037</v>
      </c>
      <c r="U2172" s="5">
        <f t="shared" si="34"/>
        <v>192681.44</v>
      </c>
      <c r="V2172" s="18">
        <v>20644.439999999999</v>
      </c>
      <c r="W2172" s="5">
        <v>6881.4800000000005</v>
      </c>
      <c r="X2172" s="5">
        <v>70535.17</v>
      </c>
      <c r="Y2172" s="5">
        <v>116501.83</v>
      </c>
    </row>
    <row r="2173" spans="1:25" x14ac:dyDescent="0.25">
      <c r="A2173">
        <v>2174</v>
      </c>
      <c r="B2173" s="4" t="s">
        <v>230</v>
      </c>
      <c r="C2173" s="20">
        <v>41013</v>
      </c>
      <c r="D2173" t="s">
        <v>778</v>
      </c>
      <c r="E2173" t="s">
        <v>55</v>
      </c>
      <c r="F2173" t="s">
        <v>639</v>
      </c>
      <c r="G2173" t="s">
        <v>0</v>
      </c>
      <c r="H2173" s="2" t="s">
        <v>19</v>
      </c>
      <c r="I2173" s="2"/>
      <c r="J2173">
        <v>2005</v>
      </c>
      <c r="K2173" t="s">
        <v>682</v>
      </c>
      <c r="L2173">
        <v>5</v>
      </c>
      <c r="M2173">
        <v>0</v>
      </c>
      <c r="N2173" t="s">
        <v>686</v>
      </c>
      <c r="O2173">
        <v>2</v>
      </c>
      <c r="P2173" s="8" t="s">
        <v>824</v>
      </c>
      <c r="Q2173" s="9" t="s">
        <v>1077</v>
      </c>
      <c r="R2173" s="11" t="s">
        <v>825</v>
      </c>
      <c r="S2173" s="10" t="s">
        <v>826</v>
      </c>
      <c r="T2173" s="5">
        <v>237708</v>
      </c>
      <c r="U2173" s="5">
        <f t="shared" si="34"/>
        <v>266232.96000000002</v>
      </c>
      <c r="V2173" s="18">
        <v>19016.64</v>
      </c>
      <c r="W2173" s="5">
        <v>9508.32</v>
      </c>
      <c r="X2173" s="5">
        <v>90329.040000000008</v>
      </c>
      <c r="Y2173" s="5">
        <v>162378.96</v>
      </c>
    </row>
    <row r="2174" spans="1:25" x14ac:dyDescent="0.25">
      <c r="A2174">
        <v>2175</v>
      </c>
      <c r="B2174" s="4" t="s">
        <v>472</v>
      </c>
      <c r="C2174" s="20">
        <v>41730</v>
      </c>
      <c r="D2174" t="s">
        <v>770</v>
      </c>
      <c r="E2174" t="s">
        <v>55</v>
      </c>
      <c r="F2174" t="s">
        <v>640</v>
      </c>
      <c r="G2174" t="s">
        <v>0</v>
      </c>
      <c r="H2174" s="2" t="s">
        <v>20</v>
      </c>
      <c r="I2174" s="2"/>
      <c r="J2174">
        <v>2004</v>
      </c>
      <c r="K2174" t="s">
        <v>683</v>
      </c>
      <c r="L2174">
        <v>5</v>
      </c>
      <c r="M2174">
        <v>9006</v>
      </c>
      <c r="N2174" t="s">
        <v>53</v>
      </c>
      <c r="O2174">
        <v>7</v>
      </c>
      <c r="P2174" s="8" t="s">
        <v>824</v>
      </c>
      <c r="Q2174" s="9" t="s">
        <v>1077</v>
      </c>
      <c r="R2174" s="11" t="s">
        <v>825</v>
      </c>
      <c r="S2174" s="10" t="s">
        <v>826</v>
      </c>
      <c r="T2174" s="5">
        <v>91639</v>
      </c>
      <c r="U2174" s="5">
        <f t="shared" si="34"/>
        <v>102635.68</v>
      </c>
      <c r="V2174" s="18">
        <v>10080.290000000001</v>
      </c>
      <c r="W2174" s="5">
        <v>3665.56</v>
      </c>
      <c r="X2174" s="5">
        <v>43070.329999999994</v>
      </c>
      <c r="Y2174" s="5">
        <v>63568.670000000006</v>
      </c>
    </row>
    <row r="2175" spans="1:25" x14ac:dyDescent="0.25">
      <c r="A2175">
        <v>2176</v>
      </c>
      <c r="B2175" s="4" t="s">
        <v>478</v>
      </c>
      <c r="C2175" s="20">
        <v>41518</v>
      </c>
      <c r="D2175" t="s">
        <v>718</v>
      </c>
      <c r="E2175" t="s">
        <v>55</v>
      </c>
      <c r="F2175" t="s">
        <v>640</v>
      </c>
      <c r="G2175" t="s">
        <v>0</v>
      </c>
      <c r="H2175" s="2" t="s">
        <v>21</v>
      </c>
      <c r="I2175" s="2"/>
      <c r="J2175">
        <v>1994</v>
      </c>
      <c r="K2175" t="s">
        <v>682</v>
      </c>
      <c r="L2175">
        <v>5</v>
      </c>
      <c r="M2175">
        <v>3587</v>
      </c>
      <c r="N2175" t="s">
        <v>53</v>
      </c>
      <c r="O2175">
        <v>0</v>
      </c>
      <c r="P2175" s="8" t="s">
        <v>844</v>
      </c>
      <c r="Q2175" s="9">
        <v>92399</v>
      </c>
      <c r="R2175" s="8" t="s">
        <v>845</v>
      </c>
      <c r="S2175" s="10" t="s">
        <v>822</v>
      </c>
      <c r="T2175" s="5">
        <v>175980</v>
      </c>
      <c r="U2175" s="5">
        <f t="shared" si="34"/>
        <v>197097.60000000001</v>
      </c>
      <c r="V2175" s="18">
        <v>21117.599999999999</v>
      </c>
      <c r="W2175" s="5">
        <v>7039.2</v>
      </c>
      <c r="X2175" s="5">
        <v>75671.399999999994</v>
      </c>
      <c r="Y2175" s="5">
        <v>100308.6</v>
      </c>
    </row>
    <row r="2176" spans="1:25" x14ac:dyDescent="0.25">
      <c r="A2176">
        <v>2177</v>
      </c>
      <c r="B2176" s="4" t="s">
        <v>361</v>
      </c>
      <c r="C2176" s="20">
        <v>41618</v>
      </c>
      <c r="D2176" t="s">
        <v>803</v>
      </c>
      <c r="E2176" t="s">
        <v>55</v>
      </c>
      <c r="F2176" t="s">
        <v>640</v>
      </c>
      <c r="G2176" t="s">
        <v>0</v>
      </c>
      <c r="H2176" s="2" t="s">
        <v>700</v>
      </c>
      <c r="I2176" s="2" t="s">
        <v>1725</v>
      </c>
      <c r="J2176">
        <v>1993</v>
      </c>
      <c r="K2176" t="s">
        <v>682</v>
      </c>
      <c r="L2176">
        <v>5</v>
      </c>
      <c r="M2176">
        <v>8715</v>
      </c>
      <c r="N2176" t="s">
        <v>686</v>
      </c>
      <c r="O2176">
        <v>3</v>
      </c>
      <c r="P2176" s="8" t="s">
        <v>844</v>
      </c>
      <c r="Q2176" s="9">
        <v>92399</v>
      </c>
      <c r="R2176" s="8" t="s">
        <v>845</v>
      </c>
      <c r="S2176" s="10" t="s">
        <v>822</v>
      </c>
      <c r="T2176" s="5">
        <v>281970</v>
      </c>
      <c r="U2176" s="5">
        <f t="shared" si="34"/>
        <v>315806.40000000002</v>
      </c>
      <c r="V2176" s="18">
        <v>28197</v>
      </c>
      <c r="W2176" s="5">
        <v>11278.800000000001</v>
      </c>
      <c r="X2176" s="5">
        <v>95869.8</v>
      </c>
      <c r="Y2176" s="5">
        <v>186100.2</v>
      </c>
    </row>
    <row r="2177" spans="1:25" x14ac:dyDescent="0.25">
      <c r="A2177">
        <v>2178</v>
      </c>
      <c r="B2177" s="4" t="s">
        <v>100</v>
      </c>
      <c r="C2177" s="20">
        <v>41481</v>
      </c>
      <c r="D2177" t="s">
        <v>758</v>
      </c>
      <c r="E2177" t="s">
        <v>55</v>
      </c>
      <c r="F2177" t="s">
        <v>639</v>
      </c>
      <c r="G2177" t="s">
        <v>0</v>
      </c>
      <c r="H2177" s="2" t="s">
        <v>21</v>
      </c>
      <c r="I2177" s="2"/>
      <c r="J2177">
        <v>2012</v>
      </c>
      <c r="K2177" t="s">
        <v>682</v>
      </c>
      <c r="L2177">
        <v>5</v>
      </c>
      <c r="M2177">
        <v>0</v>
      </c>
      <c r="N2177" t="s">
        <v>686</v>
      </c>
      <c r="O2177">
        <v>7</v>
      </c>
      <c r="P2177" s="8" t="s">
        <v>3</v>
      </c>
      <c r="Q2177" s="9" t="s">
        <v>1078</v>
      </c>
      <c r="R2177" s="8" t="s">
        <v>3</v>
      </c>
      <c r="S2177" s="13" t="s">
        <v>834</v>
      </c>
      <c r="T2177" s="5">
        <v>242772</v>
      </c>
      <c r="U2177" s="5">
        <f t="shared" si="34"/>
        <v>271904.64000000001</v>
      </c>
      <c r="V2177" s="18">
        <v>26704.920000000002</v>
      </c>
      <c r="W2177" s="5">
        <v>9710.880000000001</v>
      </c>
      <c r="X2177" s="5">
        <v>118958.28</v>
      </c>
      <c r="Y2177" s="5">
        <v>123813.72</v>
      </c>
    </row>
    <row r="2178" spans="1:25" x14ac:dyDescent="0.25">
      <c r="A2178">
        <v>2179</v>
      </c>
      <c r="B2178" s="4" t="s">
        <v>431</v>
      </c>
      <c r="C2178" s="20">
        <v>41145</v>
      </c>
      <c r="D2178" t="s">
        <v>720</v>
      </c>
      <c r="E2178" t="s">
        <v>55</v>
      </c>
      <c r="F2178" t="s">
        <v>640</v>
      </c>
      <c r="G2178" t="s">
        <v>0</v>
      </c>
      <c r="H2178" s="2" t="s">
        <v>20</v>
      </c>
      <c r="I2178" s="2"/>
      <c r="J2178">
        <v>2009</v>
      </c>
      <c r="K2178" t="s">
        <v>685</v>
      </c>
      <c r="L2178">
        <v>5</v>
      </c>
      <c r="M2178">
        <v>9441</v>
      </c>
      <c r="N2178" t="s">
        <v>53</v>
      </c>
      <c r="O2178">
        <v>9</v>
      </c>
      <c r="P2178" s="12" t="s">
        <v>835</v>
      </c>
      <c r="Q2178" s="9">
        <v>32953</v>
      </c>
      <c r="R2178" s="11" t="s">
        <v>836</v>
      </c>
      <c r="S2178" s="10" t="s">
        <v>826</v>
      </c>
      <c r="T2178" s="5">
        <v>177364</v>
      </c>
      <c r="U2178" s="5">
        <f t="shared" si="34"/>
        <v>198647.67999999999</v>
      </c>
      <c r="V2178" s="18">
        <v>15962.76</v>
      </c>
      <c r="W2178" s="5">
        <v>7094.56</v>
      </c>
      <c r="X2178" s="5">
        <v>60303.76</v>
      </c>
      <c r="Y2178" s="5">
        <v>132060.24</v>
      </c>
    </row>
    <row r="2179" spans="1:25" x14ac:dyDescent="0.25">
      <c r="A2179">
        <v>2180</v>
      </c>
      <c r="B2179" s="4" t="s">
        <v>231</v>
      </c>
      <c r="C2179" s="20">
        <v>41894</v>
      </c>
      <c r="D2179" t="s">
        <v>784</v>
      </c>
      <c r="E2179" t="s">
        <v>55</v>
      </c>
      <c r="F2179" t="s">
        <v>640</v>
      </c>
      <c r="G2179" t="s">
        <v>0</v>
      </c>
      <c r="H2179" s="2" t="s">
        <v>19</v>
      </c>
      <c r="I2179" s="2" t="s">
        <v>1725</v>
      </c>
      <c r="J2179">
        <v>1997</v>
      </c>
      <c r="K2179" t="s">
        <v>685</v>
      </c>
      <c r="L2179">
        <v>5</v>
      </c>
      <c r="M2179">
        <v>3399</v>
      </c>
      <c r="N2179" t="s">
        <v>53</v>
      </c>
      <c r="O2179">
        <v>7</v>
      </c>
      <c r="P2179" s="8" t="s">
        <v>824</v>
      </c>
      <c r="Q2179" s="9">
        <v>28115</v>
      </c>
      <c r="R2179" s="11" t="s">
        <v>825</v>
      </c>
      <c r="S2179" s="10" t="s">
        <v>826</v>
      </c>
      <c r="T2179" s="5">
        <v>185708</v>
      </c>
      <c r="U2179" s="5">
        <f t="shared" si="34"/>
        <v>207992.95999999999</v>
      </c>
      <c r="V2179" s="18">
        <v>20427.88</v>
      </c>
      <c r="W2179" s="5">
        <v>7428.32</v>
      </c>
      <c r="X2179" s="5">
        <v>76140.28</v>
      </c>
      <c r="Y2179" s="5">
        <v>124567.72</v>
      </c>
    </row>
    <row r="2180" spans="1:25" x14ac:dyDescent="0.25">
      <c r="A2180">
        <v>2181</v>
      </c>
      <c r="B2180" s="4" t="s">
        <v>264</v>
      </c>
      <c r="C2180" s="20">
        <v>41492</v>
      </c>
      <c r="D2180" t="s">
        <v>809</v>
      </c>
      <c r="E2180" t="s">
        <v>55</v>
      </c>
      <c r="F2180" t="s">
        <v>639</v>
      </c>
      <c r="G2180" t="s">
        <v>0</v>
      </c>
      <c r="H2180" s="2" t="s">
        <v>699</v>
      </c>
      <c r="I2180" s="2"/>
      <c r="J2180">
        <v>1992</v>
      </c>
      <c r="K2180" t="s">
        <v>681</v>
      </c>
      <c r="L2180">
        <v>5</v>
      </c>
      <c r="M2180">
        <v>0</v>
      </c>
      <c r="N2180" t="s">
        <v>686</v>
      </c>
      <c r="O2180">
        <v>4</v>
      </c>
      <c r="P2180" s="8" t="s">
        <v>824</v>
      </c>
      <c r="Q2180" s="9">
        <v>29611</v>
      </c>
      <c r="R2180" s="11" t="s">
        <v>825</v>
      </c>
      <c r="S2180" s="10" t="s">
        <v>826</v>
      </c>
      <c r="T2180" s="5">
        <v>253579</v>
      </c>
      <c r="U2180" s="5">
        <f t="shared" si="34"/>
        <v>284008.48</v>
      </c>
      <c r="V2180" s="18">
        <v>22822.11</v>
      </c>
      <c r="W2180" s="5">
        <v>10143.16</v>
      </c>
      <c r="X2180" s="5">
        <v>124253.70999999999</v>
      </c>
      <c r="Y2180" s="5">
        <v>144325.29</v>
      </c>
    </row>
    <row r="2181" spans="1:25" x14ac:dyDescent="0.25">
      <c r="A2181">
        <v>2182</v>
      </c>
      <c r="B2181" s="4" t="s">
        <v>277</v>
      </c>
      <c r="C2181" s="20">
        <v>41621</v>
      </c>
      <c r="D2181" t="s">
        <v>772</v>
      </c>
      <c r="E2181" t="s">
        <v>55</v>
      </c>
      <c r="F2181" t="s">
        <v>639</v>
      </c>
      <c r="G2181" t="s">
        <v>0</v>
      </c>
      <c r="H2181" s="2" t="s">
        <v>699</v>
      </c>
      <c r="I2181" s="2"/>
      <c r="J2181">
        <v>1990</v>
      </c>
      <c r="K2181" t="s">
        <v>684</v>
      </c>
      <c r="L2181">
        <v>5</v>
      </c>
      <c r="M2181">
        <v>0</v>
      </c>
      <c r="N2181" t="s">
        <v>686</v>
      </c>
      <c r="O2181">
        <v>6</v>
      </c>
      <c r="P2181" s="12" t="s">
        <v>839</v>
      </c>
      <c r="Q2181" s="9" t="s">
        <v>867</v>
      </c>
      <c r="R2181" s="11" t="s">
        <v>840</v>
      </c>
      <c r="S2181" s="13" t="s">
        <v>829</v>
      </c>
      <c r="T2181" s="5">
        <v>146555</v>
      </c>
      <c r="U2181" s="5">
        <f t="shared" si="34"/>
        <v>164141.6</v>
      </c>
      <c r="V2181" s="18">
        <v>17586.599999999999</v>
      </c>
      <c r="W2181" s="5">
        <v>5862.2</v>
      </c>
      <c r="X2181" s="5">
        <v>52759.799999999996</v>
      </c>
      <c r="Y2181" s="5">
        <v>108795.20000000001</v>
      </c>
    </row>
    <row r="2182" spans="1:25" x14ac:dyDescent="0.25">
      <c r="A2182">
        <v>2183</v>
      </c>
      <c r="B2182" s="4" t="s">
        <v>88</v>
      </c>
      <c r="C2182" s="20">
        <v>41296</v>
      </c>
      <c r="D2182" t="s">
        <v>720</v>
      </c>
      <c r="E2182" t="s">
        <v>55</v>
      </c>
      <c r="F2182" t="s">
        <v>640</v>
      </c>
      <c r="G2182" t="s">
        <v>0</v>
      </c>
      <c r="H2182" s="2" t="s">
        <v>22</v>
      </c>
      <c r="I2182" s="2" t="s">
        <v>1728</v>
      </c>
      <c r="J2182">
        <v>2011</v>
      </c>
      <c r="K2182" t="s">
        <v>684</v>
      </c>
      <c r="L2182">
        <v>5</v>
      </c>
      <c r="M2182">
        <v>7292</v>
      </c>
      <c r="N2182" t="s">
        <v>54</v>
      </c>
      <c r="O2182">
        <v>2</v>
      </c>
      <c r="P2182" s="8" t="s">
        <v>2</v>
      </c>
      <c r="Q2182" s="9">
        <v>44870</v>
      </c>
      <c r="R2182" s="11" t="s">
        <v>2</v>
      </c>
      <c r="S2182" s="13" t="s">
        <v>834</v>
      </c>
      <c r="T2182" s="5">
        <v>40577</v>
      </c>
      <c r="U2182" s="5">
        <f t="shared" si="34"/>
        <v>45446.239999999998</v>
      </c>
      <c r="V2182" s="18">
        <v>4057.7000000000003</v>
      </c>
      <c r="W2182" s="5">
        <v>1623.08</v>
      </c>
      <c r="X2182" s="5">
        <v>12173.1</v>
      </c>
      <c r="Y2182" s="5">
        <v>28403.9</v>
      </c>
    </row>
    <row r="2183" spans="1:25" x14ac:dyDescent="0.25">
      <c r="A2183">
        <v>2184</v>
      </c>
      <c r="B2183" s="4" t="s">
        <v>409</v>
      </c>
      <c r="C2183" s="20">
        <v>41638</v>
      </c>
      <c r="D2183" t="s">
        <v>761</v>
      </c>
      <c r="E2183" t="s">
        <v>55</v>
      </c>
      <c r="F2183" t="s">
        <v>640</v>
      </c>
      <c r="G2183" t="s">
        <v>0</v>
      </c>
      <c r="H2183" s="2" t="s">
        <v>21</v>
      </c>
      <c r="I2183" s="2"/>
      <c r="J2183">
        <v>1999</v>
      </c>
      <c r="K2183" t="s">
        <v>682</v>
      </c>
      <c r="L2183">
        <v>5</v>
      </c>
      <c r="M2183">
        <v>9839</v>
      </c>
      <c r="N2183" t="s">
        <v>686</v>
      </c>
      <c r="O2183">
        <v>3</v>
      </c>
      <c r="P2183" s="8" t="s">
        <v>2</v>
      </c>
      <c r="Q2183" s="9">
        <v>44870</v>
      </c>
      <c r="R2183" s="11" t="s">
        <v>2</v>
      </c>
      <c r="S2183" s="13" t="s">
        <v>834</v>
      </c>
      <c r="T2183" s="5">
        <v>304748</v>
      </c>
      <c r="U2183" s="5">
        <f t="shared" si="34"/>
        <v>341317.76</v>
      </c>
      <c r="V2183" s="18">
        <v>24379.84</v>
      </c>
      <c r="W2183" s="5">
        <v>12189.92</v>
      </c>
      <c r="X2183" s="5">
        <v>85329.44</v>
      </c>
      <c r="Y2183" s="5">
        <v>219418.56</v>
      </c>
    </row>
    <row r="2184" spans="1:25" x14ac:dyDescent="0.25">
      <c r="A2184">
        <v>2185</v>
      </c>
      <c r="B2184" s="4" t="s">
        <v>151</v>
      </c>
      <c r="C2184" s="20">
        <v>41216</v>
      </c>
      <c r="D2184" t="s">
        <v>751</v>
      </c>
      <c r="E2184" t="s">
        <v>55</v>
      </c>
      <c r="F2184" t="s">
        <v>640</v>
      </c>
      <c r="G2184" t="s">
        <v>0</v>
      </c>
      <c r="H2184" s="2" t="s">
        <v>700</v>
      </c>
      <c r="I2184" s="2" t="s">
        <v>1729</v>
      </c>
      <c r="J2184">
        <v>2001</v>
      </c>
      <c r="K2184" t="s">
        <v>681</v>
      </c>
      <c r="L2184">
        <v>5</v>
      </c>
      <c r="M2184">
        <v>8364</v>
      </c>
      <c r="N2184" t="s">
        <v>686</v>
      </c>
      <c r="O2184">
        <v>7</v>
      </c>
      <c r="P2184" s="8" t="s">
        <v>2</v>
      </c>
      <c r="Q2184" s="9" t="s">
        <v>1061</v>
      </c>
      <c r="R2184" s="11" t="s">
        <v>2</v>
      </c>
      <c r="S2184" s="13" t="s">
        <v>834</v>
      </c>
      <c r="T2184" s="5">
        <v>43984</v>
      </c>
      <c r="U2184" s="5">
        <f t="shared" si="34"/>
        <v>49262.080000000002</v>
      </c>
      <c r="V2184" s="18">
        <v>4398.4000000000005</v>
      </c>
      <c r="W2184" s="5">
        <v>1759.3600000000001</v>
      </c>
      <c r="X2184" s="5">
        <v>21112.32</v>
      </c>
      <c r="Y2184" s="5">
        <v>22871.68</v>
      </c>
    </row>
    <row r="2185" spans="1:25" x14ac:dyDescent="0.25">
      <c r="A2185">
        <v>2186</v>
      </c>
      <c r="B2185" s="4" t="s">
        <v>189</v>
      </c>
      <c r="C2185" s="20">
        <v>41607</v>
      </c>
      <c r="D2185" t="s">
        <v>762</v>
      </c>
      <c r="E2185" t="s">
        <v>55</v>
      </c>
      <c r="F2185" t="s">
        <v>639</v>
      </c>
      <c r="G2185" t="s">
        <v>0</v>
      </c>
      <c r="H2185" s="2" t="s">
        <v>700</v>
      </c>
      <c r="I2185" s="2"/>
      <c r="J2185">
        <v>2000</v>
      </c>
      <c r="K2185" t="s">
        <v>683</v>
      </c>
      <c r="L2185">
        <v>5</v>
      </c>
      <c r="M2185">
        <v>0</v>
      </c>
      <c r="N2185" t="s">
        <v>686</v>
      </c>
      <c r="O2185">
        <v>5</v>
      </c>
      <c r="P2185" s="8" t="s">
        <v>2</v>
      </c>
      <c r="Q2185" s="9">
        <v>44511</v>
      </c>
      <c r="R2185" s="11" t="s">
        <v>2</v>
      </c>
      <c r="S2185" s="13" t="s">
        <v>834</v>
      </c>
      <c r="T2185" s="5">
        <v>101104</v>
      </c>
      <c r="U2185" s="5">
        <f t="shared" si="34"/>
        <v>113236.48</v>
      </c>
      <c r="V2185" s="18">
        <v>10110.400000000001</v>
      </c>
      <c r="W2185" s="5">
        <v>4044.1600000000003</v>
      </c>
      <c r="X2185" s="5">
        <v>39430.560000000005</v>
      </c>
      <c r="Y2185" s="5">
        <v>61673.439999999995</v>
      </c>
    </row>
    <row r="2186" spans="1:25" x14ac:dyDescent="0.25">
      <c r="A2186">
        <v>2187</v>
      </c>
      <c r="B2186" s="4" t="s">
        <v>247</v>
      </c>
      <c r="C2186" s="20">
        <v>41851</v>
      </c>
      <c r="D2186" t="s">
        <v>807</v>
      </c>
      <c r="E2186" t="s">
        <v>55</v>
      </c>
      <c r="F2186" t="s">
        <v>639</v>
      </c>
      <c r="G2186" t="s">
        <v>0</v>
      </c>
      <c r="H2186" s="2" t="s">
        <v>699</v>
      </c>
      <c r="I2186" s="2"/>
      <c r="J2186">
        <v>2006</v>
      </c>
      <c r="K2186" t="s">
        <v>685</v>
      </c>
      <c r="L2186">
        <v>5</v>
      </c>
      <c r="M2186">
        <v>0</v>
      </c>
      <c r="N2186" t="s">
        <v>686</v>
      </c>
      <c r="O2186">
        <v>3</v>
      </c>
      <c r="P2186" s="12" t="s">
        <v>847</v>
      </c>
      <c r="Q2186" s="9">
        <v>30161</v>
      </c>
      <c r="R2186" s="8" t="s">
        <v>848</v>
      </c>
      <c r="S2186" s="10" t="s">
        <v>826</v>
      </c>
      <c r="T2186" s="5">
        <v>218080</v>
      </c>
      <c r="U2186" s="5">
        <f t="shared" si="34"/>
        <v>244249.60000000001</v>
      </c>
      <c r="V2186" s="18">
        <v>21808</v>
      </c>
      <c r="W2186" s="5">
        <v>8723.2000000000007</v>
      </c>
      <c r="X2186" s="5">
        <v>91593.599999999991</v>
      </c>
      <c r="Y2186" s="5">
        <v>141486.40000000002</v>
      </c>
    </row>
    <row r="2187" spans="1:25" x14ac:dyDescent="0.25">
      <c r="A2187">
        <v>2188</v>
      </c>
      <c r="B2187" s="4" t="s">
        <v>164</v>
      </c>
      <c r="C2187" s="20">
        <v>40966</v>
      </c>
      <c r="D2187" t="s">
        <v>789</v>
      </c>
      <c r="E2187" t="s">
        <v>55</v>
      </c>
      <c r="F2187" t="s">
        <v>639</v>
      </c>
      <c r="G2187" t="s">
        <v>0</v>
      </c>
      <c r="H2187" s="2" t="s">
        <v>700</v>
      </c>
      <c r="I2187" s="2" t="s">
        <v>1728</v>
      </c>
      <c r="J2187">
        <v>2010</v>
      </c>
      <c r="K2187" t="s">
        <v>680</v>
      </c>
      <c r="L2187">
        <v>5</v>
      </c>
      <c r="M2187">
        <v>0</v>
      </c>
      <c r="N2187" t="s">
        <v>686</v>
      </c>
      <c r="O2187">
        <v>2</v>
      </c>
      <c r="P2187" s="12" t="s">
        <v>847</v>
      </c>
      <c r="Q2187" s="9">
        <v>30161</v>
      </c>
      <c r="R2187" s="8" t="s">
        <v>848</v>
      </c>
      <c r="S2187" s="10" t="s">
        <v>826</v>
      </c>
      <c r="T2187" s="5">
        <v>56900</v>
      </c>
      <c r="U2187" s="5">
        <f t="shared" si="34"/>
        <v>63728</v>
      </c>
      <c r="V2187" s="18">
        <v>4552</v>
      </c>
      <c r="W2187" s="5">
        <v>2276</v>
      </c>
      <c r="X2187" s="5">
        <v>26174</v>
      </c>
      <c r="Y2187" s="5">
        <v>45726</v>
      </c>
    </row>
    <row r="2188" spans="1:25" x14ac:dyDescent="0.25">
      <c r="A2188">
        <v>2189</v>
      </c>
      <c r="B2188" s="4" t="s">
        <v>60</v>
      </c>
      <c r="C2188" s="20">
        <v>41518</v>
      </c>
      <c r="D2188" t="s">
        <v>775</v>
      </c>
      <c r="E2188" t="s">
        <v>55</v>
      </c>
      <c r="F2188" t="s">
        <v>639</v>
      </c>
      <c r="G2188" t="s">
        <v>0</v>
      </c>
      <c r="H2188" s="2" t="s">
        <v>1</v>
      </c>
      <c r="I2188" s="2" t="s">
        <v>1725</v>
      </c>
      <c r="J2188">
        <v>1993</v>
      </c>
      <c r="K2188" t="s">
        <v>681</v>
      </c>
      <c r="L2188">
        <v>5</v>
      </c>
      <c r="M2188">
        <v>0</v>
      </c>
      <c r="N2188" t="s">
        <v>686</v>
      </c>
      <c r="O2188">
        <v>6</v>
      </c>
      <c r="P2188" s="8" t="s">
        <v>861</v>
      </c>
      <c r="Q2188" s="9">
        <v>80538</v>
      </c>
      <c r="R2188" s="8" t="s">
        <v>862</v>
      </c>
      <c r="S2188" s="10" t="s">
        <v>822</v>
      </c>
      <c r="T2188" s="5">
        <v>243990</v>
      </c>
      <c r="U2188" s="5">
        <f t="shared" si="34"/>
        <v>273268.8</v>
      </c>
      <c r="V2188" s="18">
        <v>26838.9</v>
      </c>
      <c r="W2188" s="5">
        <v>9759.6</v>
      </c>
      <c r="X2188" s="5">
        <v>85396.5</v>
      </c>
      <c r="Y2188" s="5">
        <v>158593.5</v>
      </c>
    </row>
    <row r="2189" spans="1:25" x14ac:dyDescent="0.25">
      <c r="A2189">
        <v>2190</v>
      </c>
      <c r="B2189" s="4" t="s">
        <v>270</v>
      </c>
      <c r="C2189" s="20">
        <v>41534</v>
      </c>
      <c r="D2189" t="s">
        <v>812</v>
      </c>
      <c r="E2189" t="s">
        <v>55</v>
      </c>
      <c r="F2189" t="s">
        <v>639</v>
      </c>
      <c r="G2189" t="s">
        <v>0</v>
      </c>
      <c r="H2189" s="2" t="s">
        <v>19</v>
      </c>
      <c r="I2189" s="2"/>
      <c r="J2189">
        <v>1999</v>
      </c>
      <c r="K2189" t="s">
        <v>685</v>
      </c>
      <c r="L2189">
        <v>5</v>
      </c>
      <c r="M2189">
        <v>0</v>
      </c>
      <c r="N2189" t="s">
        <v>686</v>
      </c>
      <c r="O2189">
        <v>9</v>
      </c>
      <c r="P2189" s="12" t="s">
        <v>1071</v>
      </c>
      <c r="Q2189" s="9">
        <v>54481</v>
      </c>
      <c r="R2189" s="11" t="s">
        <v>831</v>
      </c>
      <c r="S2189" s="13" t="s">
        <v>829</v>
      </c>
      <c r="T2189" s="5">
        <v>246707</v>
      </c>
      <c r="U2189" s="5">
        <f t="shared" si="34"/>
        <v>276311.84000000003</v>
      </c>
      <c r="V2189" s="18">
        <v>22203.629999999997</v>
      </c>
      <c r="W2189" s="5">
        <v>9868.2800000000007</v>
      </c>
      <c r="X2189" s="5">
        <v>64143.82</v>
      </c>
      <c r="Y2189" s="5">
        <v>197563.18</v>
      </c>
    </row>
    <row r="2190" spans="1:25" x14ac:dyDescent="0.25">
      <c r="A2190">
        <v>2191</v>
      </c>
      <c r="B2190" s="4" t="s">
        <v>343</v>
      </c>
      <c r="C2190" s="20">
        <v>41170</v>
      </c>
      <c r="D2190" t="s">
        <v>788</v>
      </c>
      <c r="E2190" t="s">
        <v>55</v>
      </c>
      <c r="F2190" t="s">
        <v>640</v>
      </c>
      <c r="G2190" t="s">
        <v>0</v>
      </c>
      <c r="H2190" s="2" t="s">
        <v>19</v>
      </c>
      <c r="I2190" s="2" t="s">
        <v>1728</v>
      </c>
      <c r="J2190">
        <v>2001</v>
      </c>
      <c r="K2190" t="s">
        <v>684</v>
      </c>
      <c r="L2190">
        <v>5</v>
      </c>
      <c r="M2190">
        <v>3856</v>
      </c>
      <c r="N2190" t="s">
        <v>53</v>
      </c>
      <c r="O2190">
        <v>1</v>
      </c>
      <c r="P2190" s="12" t="s">
        <v>16</v>
      </c>
      <c r="Q2190" s="15" t="s">
        <v>1079</v>
      </c>
      <c r="R2190" s="11" t="s">
        <v>17</v>
      </c>
      <c r="S2190" s="13" t="s">
        <v>834</v>
      </c>
      <c r="T2190" s="5">
        <v>271218</v>
      </c>
      <c r="U2190" s="5">
        <f t="shared" si="34"/>
        <v>303764.15999999997</v>
      </c>
      <c r="V2190" s="18">
        <v>29833.98</v>
      </c>
      <c r="W2190" s="5">
        <v>10848.72</v>
      </c>
      <c r="X2190" s="5">
        <v>81365.399999999994</v>
      </c>
      <c r="Y2190" s="5">
        <v>189852.6</v>
      </c>
    </row>
    <row r="2191" spans="1:25" x14ac:dyDescent="0.25">
      <c r="A2191">
        <v>2192</v>
      </c>
      <c r="B2191" s="4" t="s">
        <v>214</v>
      </c>
      <c r="C2191" s="20">
        <v>41999</v>
      </c>
      <c r="D2191" t="s">
        <v>813</v>
      </c>
      <c r="E2191" t="s">
        <v>55</v>
      </c>
      <c r="F2191" t="s">
        <v>639</v>
      </c>
      <c r="G2191" t="s">
        <v>0</v>
      </c>
      <c r="H2191" s="2" t="s">
        <v>22</v>
      </c>
      <c r="I2191" s="2" t="s">
        <v>1729</v>
      </c>
      <c r="J2191">
        <v>2003</v>
      </c>
      <c r="K2191" t="s">
        <v>680</v>
      </c>
      <c r="L2191">
        <v>5</v>
      </c>
      <c r="M2191">
        <v>0</v>
      </c>
      <c r="N2191" t="s">
        <v>686</v>
      </c>
      <c r="O2191">
        <v>7</v>
      </c>
      <c r="P2191" s="8" t="s">
        <v>820</v>
      </c>
      <c r="Q2191" s="9" t="s">
        <v>980</v>
      </c>
      <c r="R2191" s="8" t="s">
        <v>821</v>
      </c>
      <c r="S2191" s="10" t="s">
        <v>822</v>
      </c>
      <c r="T2191" s="5">
        <v>308901</v>
      </c>
      <c r="U2191" s="5">
        <f t="shared" si="34"/>
        <v>345969.12</v>
      </c>
      <c r="V2191" s="18">
        <v>24712.080000000002</v>
      </c>
      <c r="W2191" s="5">
        <v>12356.04</v>
      </c>
      <c r="X2191" s="5">
        <v>83403.27</v>
      </c>
      <c r="Y2191" s="5">
        <v>225497.72999999998</v>
      </c>
    </row>
    <row r="2192" spans="1:25" x14ac:dyDescent="0.25">
      <c r="A2192">
        <v>2193</v>
      </c>
      <c r="B2192" s="4" t="s">
        <v>80</v>
      </c>
      <c r="C2192" s="20">
        <v>41387</v>
      </c>
      <c r="D2192" t="s">
        <v>787</v>
      </c>
      <c r="E2192" t="s">
        <v>55</v>
      </c>
      <c r="F2192" t="s">
        <v>639</v>
      </c>
      <c r="G2192" t="s">
        <v>0</v>
      </c>
      <c r="H2192" s="2" t="s">
        <v>18</v>
      </c>
      <c r="I2192" s="2" t="s">
        <v>1727</v>
      </c>
      <c r="J2192">
        <v>2012</v>
      </c>
      <c r="K2192" t="s">
        <v>685</v>
      </c>
      <c r="L2192">
        <v>5</v>
      </c>
      <c r="M2192">
        <v>0</v>
      </c>
      <c r="N2192" t="s">
        <v>686</v>
      </c>
      <c r="O2192">
        <v>7</v>
      </c>
      <c r="P2192" s="12" t="s">
        <v>839</v>
      </c>
      <c r="Q2192" s="9">
        <v>68025</v>
      </c>
      <c r="R2192" s="11" t="s">
        <v>840</v>
      </c>
      <c r="S2192" s="13" t="s">
        <v>829</v>
      </c>
      <c r="T2192" s="5">
        <v>241352</v>
      </c>
      <c r="U2192" s="5">
        <f t="shared" si="34"/>
        <v>270314.23999999999</v>
      </c>
      <c r="V2192" s="18">
        <v>19308.16</v>
      </c>
      <c r="W2192" s="5">
        <v>9654.08</v>
      </c>
      <c r="X2192" s="5">
        <v>62751.520000000004</v>
      </c>
      <c r="Y2192" s="5">
        <v>193600.47999999998</v>
      </c>
    </row>
    <row r="2193" spans="1:25" x14ac:dyDescent="0.25">
      <c r="A2193">
        <v>2194</v>
      </c>
      <c r="B2193" s="4" t="s">
        <v>438</v>
      </c>
      <c r="C2193" s="20">
        <v>41810</v>
      </c>
      <c r="D2193" t="s">
        <v>795</v>
      </c>
      <c r="E2193" t="s">
        <v>55</v>
      </c>
      <c r="F2193" t="s">
        <v>640</v>
      </c>
      <c r="G2193" t="s">
        <v>0</v>
      </c>
      <c r="H2193" s="2" t="s">
        <v>22</v>
      </c>
      <c r="I2193" s="2"/>
      <c r="J2193">
        <v>2005</v>
      </c>
      <c r="K2193" t="s">
        <v>684</v>
      </c>
      <c r="L2193">
        <v>5</v>
      </c>
      <c r="M2193">
        <v>9143</v>
      </c>
      <c r="N2193" t="s">
        <v>53</v>
      </c>
      <c r="O2193">
        <v>9</v>
      </c>
      <c r="P2193" s="12" t="s">
        <v>839</v>
      </c>
      <c r="Q2193" s="9">
        <v>68801</v>
      </c>
      <c r="R2193" s="11" t="s">
        <v>840</v>
      </c>
      <c r="S2193" s="13" t="s">
        <v>829</v>
      </c>
      <c r="T2193" s="5">
        <v>144073</v>
      </c>
      <c r="U2193" s="5">
        <f t="shared" si="34"/>
        <v>161361.76</v>
      </c>
      <c r="V2193" s="18">
        <v>14407.300000000001</v>
      </c>
      <c r="W2193" s="5">
        <v>5762.92</v>
      </c>
      <c r="X2193" s="5">
        <v>64832.85</v>
      </c>
      <c r="Y2193" s="5">
        <v>94240.15</v>
      </c>
    </row>
    <row r="2194" spans="1:25" x14ac:dyDescent="0.25">
      <c r="A2194">
        <v>2195</v>
      </c>
      <c r="B2194" s="4" t="s">
        <v>129</v>
      </c>
      <c r="C2194" s="20">
        <v>41931</v>
      </c>
      <c r="D2194" t="s">
        <v>731</v>
      </c>
      <c r="E2194" t="s">
        <v>55</v>
      </c>
      <c r="F2194" t="s">
        <v>640</v>
      </c>
      <c r="G2194" t="s">
        <v>0</v>
      </c>
      <c r="H2194" s="2" t="s">
        <v>22</v>
      </c>
      <c r="I2194" s="2" t="s">
        <v>1725</v>
      </c>
      <c r="J2194">
        <v>1997</v>
      </c>
      <c r="K2194" t="s">
        <v>680</v>
      </c>
      <c r="L2194">
        <v>5</v>
      </c>
      <c r="M2194">
        <v>5595</v>
      </c>
      <c r="N2194" t="s">
        <v>686</v>
      </c>
      <c r="O2194">
        <v>1</v>
      </c>
      <c r="P2194" s="12" t="s">
        <v>839</v>
      </c>
      <c r="Q2194" s="9">
        <v>68801</v>
      </c>
      <c r="R2194" s="11" t="s">
        <v>840</v>
      </c>
      <c r="S2194" s="13" t="s">
        <v>829</v>
      </c>
      <c r="T2194" s="5">
        <v>10421</v>
      </c>
      <c r="U2194" s="5">
        <f t="shared" si="34"/>
        <v>11671.52</v>
      </c>
      <c r="V2194" s="18">
        <v>833.68000000000006</v>
      </c>
      <c r="W2194" s="5">
        <v>416.84000000000003</v>
      </c>
      <c r="X2194" s="5">
        <v>4689.45</v>
      </c>
      <c r="Y2194" s="5">
        <v>20731.55</v>
      </c>
    </row>
    <row r="2195" spans="1:25" x14ac:dyDescent="0.25">
      <c r="A2195">
        <v>2196</v>
      </c>
      <c r="B2195" s="4" t="s">
        <v>464</v>
      </c>
      <c r="C2195" s="20">
        <v>41488</v>
      </c>
      <c r="D2195" t="s">
        <v>741</v>
      </c>
      <c r="E2195" t="s">
        <v>55</v>
      </c>
      <c r="F2195" t="s">
        <v>640</v>
      </c>
      <c r="G2195" t="s">
        <v>0</v>
      </c>
      <c r="H2195" s="2" t="s">
        <v>700</v>
      </c>
      <c r="I2195" s="2" t="s">
        <v>1728</v>
      </c>
      <c r="J2195">
        <v>2011</v>
      </c>
      <c r="K2195" t="s">
        <v>683</v>
      </c>
      <c r="L2195">
        <v>5</v>
      </c>
      <c r="M2195">
        <v>8643</v>
      </c>
      <c r="N2195" t="s">
        <v>686</v>
      </c>
      <c r="O2195">
        <v>0</v>
      </c>
      <c r="P2195" s="12" t="s">
        <v>839</v>
      </c>
      <c r="Q2195" s="9">
        <v>68801</v>
      </c>
      <c r="R2195" s="11" t="s">
        <v>840</v>
      </c>
      <c r="S2195" s="13" t="s">
        <v>829</v>
      </c>
      <c r="T2195" s="5">
        <v>39534</v>
      </c>
      <c r="U2195" s="5">
        <f t="shared" si="34"/>
        <v>44278.080000000002</v>
      </c>
      <c r="V2195" s="18">
        <v>4744.08</v>
      </c>
      <c r="W2195" s="5">
        <v>1581.3600000000001</v>
      </c>
      <c r="X2195" s="5">
        <v>12650.880000000001</v>
      </c>
      <c r="Y2195" s="5">
        <v>41883.119999999995</v>
      </c>
    </row>
    <row r="2196" spans="1:25" x14ac:dyDescent="0.25">
      <c r="A2196">
        <v>2197</v>
      </c>
      <c r="B2196" s="4" t="s">
        <v>109</v>
      </c>
      <c r="C2196" s="20">
        <v>41814</v>
      </c>
      <c r="D2196" t="s">
        <v>767</v>
      </c>
      <c r="E2196" t="s">
        <v>55</v>
      </c>
      <c r="F2196" t="s">
        <v>639</v>
      </c>
      <c r="G2196" t="s">
        <v>0</v>
      </c>
      <c r="H2196" s="2" t="s">
        <v>20</v>
      </c>
      <c r="I2196" s="2" t="s">
        <v>1729</v>
      </c>
      <c r="J2196">
        <v>2001</v>
      </c>
      <c r="K2196" t="s">
        <v>681</v>
      </c>
      <c r="L2196">
        <v>5</v>
      </c>
      <c r="M2196">
        <v>0</v>
      </c>
      <c r="N2196" t="s">
        <v>686</v>
      </c>
      <c r="O2196">
        <v>9</v>
      </c>
      <c r="P2196" s="12" t="s">
        <v>847</v>
      </c>
      <c r="Q2196" s="9">
        <v>30328</v>
      </c>
      <c r="R2196" s="8" t="s">
        <v>848</v>
      </c>
      <c r="S2196" s="10" t="s">
        <v>826</v>
      </c>
      <c r="T2196" s="5">
        <v>196617</v>
      </c>
      <c r="U2196" s="5">
        <f t="shared" si="34"/>
        <v>220211.04</v>
      </c>
      <c r="V2196" s="18">
        <v>23594.04</v>
      </c>
      <c r="W2196" s="5">
        <v>7864.68</v>
      </c>
      <c r="X2196" s="5">
        <v>51120.42</v>
      </c>
      <c r="Y2196" s="5">
        <v>160496.58000000002</v>
      </c>
    </row>
    <row r="2197" spans="1:25" x14ac:dyDescent="0.25">
      <c r="A2197">
        <v>2198</v>
      </c>
      <c r="B2197" s="4" t="s">
        <v>314</v>
      </c>
      <c r="C2197" s="20">
        <v>41444</v>
      </c>
      <c r="D2197" t="s">
        <v>813</v>
      </c>
      <c r="E2197" t="s">
        <v>55</v>
      </c>
      <c r="F2197" t="s">
        <v>639</v>
      </c>
      <c r="G2197" t="s">
        <v>0</v>
      </c>
      <c r="H2197" s="2" t="s">
        <v>699</v>
      </c>
      <c r="I2197" s="2"/>
      <c r="J2197">
        <v>2005</v>
      </c>
      <c r="K2197" t="s">
        <v>685</v>
      </c>
      <c r="L2197">
        <v>5</v>
      </c>
      <c r="M2197">
        <v>0</v>
      </c>
      <c r="N2197" t="s">
        <v>686</v>
      </c>
      <c r="O2197">
        <v>3</v>
      </c>
      <c r="P2197" s="12" t="s">
        <v>847</v>
      </c>
      <c r="Q2197" s="9">
        <v>30328</v>
      </c>
      <c r="R2197" s="8" t="s">
        <v>848</v>
      </c>
      <c r="S2197" s="10" t="s">
        <v>826</v>
      </c>
      <c r="T2197" s="5">
        <v>338873</v>
      </c>
      <c r="U2197" s="5">
        <f t="shared" si="34"/>
        <v>379537.76</v>
      </c>
      <c r="V2197" s="18">
        <v>37276.03</v>
      </c>
      <c r="W2197" s="5">
        <v>13554.92</v>
      </c>
      <c r="X2197" s="5">
        <v>111828.09000000001</v>
      </c>
      <c r="Y2197" s="5">
        <v>242044.90999999997</v>
      </c>
    </row>
    <row r="2198" spans="1:25" x14ac:dyDescent="0.25">
      <c r="A2198">
        <v>2199</v>
      </c>
      <c r="B2198" s="4" t="s">
        <v>220</v>
      </c>
      <c r="C2198" s="20">
        <v>41123</v>
      </c>
      <c r="D2198" t="s">
        <v>726</v>
      </c>
      <c r="E2198" t="s">
        <v>55</v>
      </c>
      <c r="F2198" t="s">
        <v>640</v>
      </c>
      <c r="G2198" t="s">
        <v>0</v>
      </c>
      <c r="H2198" s="2" t="s">
        <v>700</v>
      </c>
      <c r="I2198" s="2"/>
      <c r="J2198">
        <v>1999</v>
      </c>
      <c r="K2198" t="s">
        <v>680</v>
      </c>
      <c r="L2198">
        <v>5</v>
      </c>
      <c r="M2198">
        <v>6032</v>
      </c>
      <c r="N2198" t="s">
        <v>686</v>
      </c>
      <c r="O2198">
        <v>8</v>
      </c>
      <c r="P2198" s="8" t="s">
        <v>827</v>
      </c>
      <c r="Q2198" s="9" t="s">
        <v>910</v>
      </c>
      <c r="R2198" s="8" t="s">
        <v>828</v>
      </c>
      <c r="S2198" s="13" t="s">
        <v>829</v>
      </c>
      <c r="T2198" s="5">
        <v>75445</v>
      </c>
      <c r="U2198" s="5">
        <f t="shared" si="34"/>
        <v>84498.4</v>
      </c>
      <c r="V2198" s="18">
        <v>6035.6</v>
      </c>
      <c r="W2198" s="5">
        <v>3017.8</v>
      </c>
      <c r="X2198" s="5">
        <v>20370.150000000001</v>
      </c>
      <c r="Y2198" s="5">
        <v>70074.850000000006</v>
      </c>
    </row>
    <row r="2199" spans="1:25" x14ac:dyDescent="0.25">
      <c r="A2199">
        <v>2200</v>
      </c>
      <c r="B2199" s="4" t="s">
        <v>447</v>
      </c>
      <c r="C2199" s="20">
        <v>41475</v>
      </c>
      <c r="D2199" t="s">
        <v>787</v>
      </c>
      <c r="E2199" t="s">
        <v>55</v>
      </c>
      <c r="F2199" t="s">
        <v>640</v>
      </c>
      <c r="G2199" t="s">
        <v>0</v>
      </c>
      <c r="H2199" s="2" t="s">
        <v>20</v>
      </c>
      <c r="I2199" s="2"/>
      <c r="J2199">
        <v>2014</v>
      </c>
      <c r="K2199" t="s">
        <v>684</v>
      </c>
      <c r="L2199">
        <v>5</v>
      </c>
      <c r="M2199">
        <v>7044</v>
      </c>
      <c r="N2199" t="s">
        <v>53</v>
      </c>
      <c r="O2199">
        <v>3</v>
      </c>
      <c r="P2199" s="8" t="s">
        <v>827</v>
      </c>
      <c r="Q2199" s="9" t="s">
        <v>910</v>
      </c>
      <c r="R2199" s="8" t="s">
        <v>828</v>
      </c>
      <c r="S2199" s="13" t="s">
        <v>829</v>
      </c>
      <c r="T2199" s="5">
        <v>310544</v>
      </c>
      <c r="U2199" s="5">
        <f t="shared" si="34"/>
        <v>347809.28000000003</v>
      </c>
      <c r="V2199" s="18">
        <v>31054.400000000001</v>
      </c>
      <c r="W2199" s="5">
        <v>12421.76</v>
      </c>
      <c r="X2199" s="5">
        <v>121112.16</v>
      </c>
      <c r="Y2199" s="5">
        <v>204431.84</v>
      </c>
    </row>
    <row r="2200" spans="1:25" x14ac:dyDescent="0.25">
      <c r="A2200">
        <v>2201</v>
      </c>
      <c r="B2200" s="4" t="s">
        <v>70</v>
      </c>
      <c r="C2200" s="20">
        <v>41354</v>
      </c>
      <c r="D2200" t="s">
        <v>790</v>
      </c>
      <c r="E2200" t="s">
        <v>55</v>
      </c>
      <c r="F2200" t="s">
        <v>640</v>
      </c>
      <c r="G2200" t="s">
        <v>0</v>
      </c>
      <c r="H2200" s="2" t="s">
        <v>22</v>
      </c>
      <c r="I2200" s="2" t="s">
        <v>1725</v>
      </c>
      <c r="J2200">
        <v>1997</v>
      </c>
      <c r="K2200" t="s">
        <v>681</v>
      </c>
      <c r="L2200">
        <v>5</v>
      </c>
      <c r="M2200">
        <v>7839</v>
      </c>
      <c r="N2200" t="s">
        <v>686</v>
      </c>
      <c r="O2200">
        <v>6</v>
      </c>
      <c r="P2200" s="8" t="s">
        <v>827</v>
      </c>
      <c r="Q2200" s="9" t="s">
        <v>910</v>
      </c>
      <c r="R2200" s="8" t="s">
        <v>828</v>
      </c>
      <c r="S2200" s="13" t="s">
        <v>829</v>
      </c>
      <c r="T2200" s="5">
        <v>56670</v>
      </c>
      <c r="U2200" s="5">
        <f t="shared" ref="U2200:U2263" si="35">(T2200*12%)+T2200</f>
        <v>63470.400000000001</v>
      </c>
      <c r="V2200" s="18">
        <v>6233.7</v>
      </c>
      <c r="W2200" s="5">
        <v>2266.8000000000002</v>
      </c>
      <c r="X2200" s="5">
        <v>17001</v>
      </c>
      <c r="Y2200" s="5">
        <v>54669</v>
      </c>
    </row>
    <row r="2201" spans="1:25" x14ac:dyDescent="0.25">
      <c r="A2201">
        <v>2202</v>
      </c>
      <c r="B2201" s="4" t="s">
        <v>370</v>
      </c>
      <c r="C2201" s="20">
        <v>41580</v>
      </c>
      <c r="D2201" t="s">
        <v>800</v>
      </c>
      <c r="E2201" t="s">
        <v>55</v>
      </c>
      <c r="F2201" t="s">
        <v>640</v>
      </c>
      <c r="G2201" t="s">
        <v>0</v>
      </c>
      <c r="H2201" s="2" t="s">
        <v>700</v>
      </c>
      <c r="I2201" s="2"/>
      <c r="J2201">
        <v>2007</v>
      </c>
      <c r="K2201" t="s">
        <v>682</v>
      </c>
      <c r="L2201">
        <v>5</v>
      </c>
      <c r="M2201">
        <v>5702</v>
      </c>
      <c r="N2201" t="s">
        <v>53</v>
      </c>
      <c r="O2201">
        <v>5</v>
      </c>
      <c r="P2201" s="12" t="s">
        <v>846</v>
      </c>
      <c r="Q2201" s="9">
        <v>55016</v>
      </c>
      <c r="R2201" s="11" t="s">
        <v>831</v>
      </c>
      <c r="S2201" s="13" t="s">
        <v>829</v>
      </c>
      <c r="T2201" s="5">
        <v>247053</v>
      </c>
      <c r="U2201" s="5">
        <f t="shared" si="35"/>
        <v>276699.36</v>
      </c>
      <c r="V2201" s="18">
        <v>22234.77</v>
      </c>
      <c r="W2201" s="5">
        <v>9882.1200000000008</v>
      </c>
      <c r="X2201" s="5">
        <v>86468.549999999988</v>
      </c>
      <c r="Y2201" s="5">
        <v>175584.45</v>
      </c>
    </row>
    <row r="2202" spans="1:25" x14ac:dyDescent="0.25">
      <c r="A2202">
        <v>2203</v>
      </c>
      <c r="B2202" s="4" t="s">
        <v>124</v>
      </c>
      <c r="C2202" s="20">
        <v>41184</v>
      </c>
      <c r="D2202" t="s">
        <v>786</v>
      </c>
      <c r="E2202" t="s">
        <v>55</v>
      </c>
      <c r="F2202" t="s">
        <v>639</v>
      </c>
      <c r="G2202" t="s">
        <v>0</v>
      </c>
      <c r="H2202" s="2" t="s">
        <v>20</v>
      </c>
      <c r="I2202" s="2" t="s">
        <v>1725</v>
      </c>
      <c r="J2202">
        <v>1997</v>
      </c>
      <c r="K2202" t="s">
        <v>685</v>
      </c>
      <c r="L2202">
        <v>5</v>
      </c>
      <c r="M2202">
        <v>0</v>
      </c>
      <c r="N2202" t="s">
        <v>686</v>
      </c>
      <c r="O2202">
        <v>5</v>
      </c>
      <c r="P2202" s="8" t="s">
        <v>824</v>
      </c>
      <c r="Q2202" s="9">
        <v>38301</v>
      </c>
      <c r="R2202" s="11" t="s">
        <v>825</v>
      </c>
      <c r="S2202" s="10" t="s">
        <v>826</v>
      </c>
      <c r="T2202" s="5">
        <v>199250</v>
      </c>
      <c r="U2202" s="5">
        <f t="shared" si="35"/>
        <v>223160</v>
      </c>
      <c r="V2202" s="18">
        <v>17932.5</v>
      </c>
      <c r="W2202" s="5">
        <v>7970</v>
      </c>
      <c r="X2202" s="5">
        <v>93647.5</v>
      </c>
      <c r="Y2202" s="5">
        <v>120602.5</v>
      </c>
    </row>
    <row r="2203" spans="1:25" x14ac:dyDescent="0.25">
      <c r="A2203">
        <v>2204</v>
      </c>
      <c r="B2203" s="4" t="s">
        <v>172</v>
      </c>
      <c r="C2203" s="20">
        <v>40917</v>
      </c>
      <c r="D2203" t="s">
        <v>749</v>
      </c>
      <c r="E2203" t="s">
        <v>55</v>
      </c>
      <c r="F2203" t="s">
        <v>639</v>
      </c>
      <c r="G2203" t="s">
        <v>0</v>
      </c>
      <c r="H2203" s="2" t="s">
        <v>19</v>
      </c>
      <c r="I2203" s="2" t="s">
        <v>1728</v>
      </c>
      <c r="J2203">
        <v>2011</v>
      </c>
      <c r="K2203" t="s">
        <v>683</v>
      </c>
      <c r="L2203">
        <v>5</v>
      </c>
      <c r="M2203">
        <v>0</v>
      </c>
      <c r="N2203" t="s">
        <v>686</v>
      </c>
      <c r="O2203">
        <v>5</v>
      </c>
      <c r="P2203" s="8" t="s">
        <v>824</v>
      </c>
      <c r="Q2203" s="9">
        <v>38301</v>
      </c>
      <c r="R2203" s="11" t="s">
        <v>825</v>
      </c>
      <c r="S2203" s="10" t="s">
        <v>826</v>
      </c>
      <c r="T2203" s="5">
        <v>78702</v>
      </c>
      <c r="U2203" s="5">
        <f t="shared" si="35"/>
        <v>88146.240000000005</v>
      </c>
      <c r="V2203" s="18">
        <v>9444.24</v>
      </c>
      <c r="W2203" s="5">
        <v>3148.08</v>
      </c>
      <c r="X2203" s="5">
        <v>30693.780000000002</v>
      </c>
      <c r="Y2203" s="5">
        <v>63008.22</v>
      </c>
    </row>
    <row r="2204" spans="1:25" x14ac:dyDescent="0.25">
      <c r="A2204">
        <v>2205</v>
      </c>
      <c r="B2204" s="4" t="s">
        <v>351</v>
      </c>
      <c r="C2204" s="20">
        <v>41944</v>
      </c>
      <c r="D2204" t="s">
        <v>789</v>
      </c>
      <c r="E2204" t="s">
        <v>55</v>
      </c>
      <c r="F2204" t="s">
        <v>640</v>
      </c>
      <c r="G2204" t="s">
        <v>0</v>
      </c>
      <c r="H2204" s="2" t="s">
        <v>700</v>
      </c>
      <c r="I2204" s="2"/>
      <c r="J2204">
        <v>2009</v>
      </c>
      <c r="K2204" t="s">
        <v>683</v>
      </c>
      <c r="L2204">
        <v>5</v>
      </c>
      <c r="M2204">
        <v>7392</v>
      </c>
      <c r="N2204" t="s">
        <v>53</v>
      </c>
      <c r="O2204">
        <v>6</v>
      </c>
      <c r="P2204" s="12" t="s">
        <v>835</v>
      </c>
      <c r="Q2204" s="9" t="s">
        <v>936</v>
      </c>
      <c r="R2204" s="11" t="s">
        <v>836</v>
      </c>
      <c r="S2204" s="10" t="s">
        <v>826</v>
      </c>
      <c r="T2204" s="5">
        <v>10744</v>
      </c>
      <c r="U2204" s="5">
        <f t="shared" si="35"/>
        <v>12033.28</v>
      </c>
      <c r="V2204" s="18">
        <v>1074.4000000000001</v>
      </c>
      <c r="W2204" s="5">
        <v>429.76</v>
      </c>
      <c r="X2204" s="5">
        <v>2900.88</v>
      </c>
      <c r="Y2204" s="5">
        <v>22843.119999999999</v>
      </c>
    </row>
    <row r="2205" spans="1:25" x14ac:dyDescent="0.25">
      <c r="A2205">
        <v>2206</v>
      </c>
      <c r="B2205" s="4" t="s">
        <v>404</v>
      </c>
      <c r="C2205" s="20">
        <v>41657</v>
      </c>
      <c r="D2205" t="s">
        <v>745</v>
      </c>
      <c r="E2205" t="s">
        <v>55</v>
      </c>
      <c r="F2205" t="s">
        <v>640</v>
      </c>
      <c r="G2205" t="s">
        <v>0</v>
      </c>
      <c r="H2205" s="2" t="s">
        <v>22</v>
      </c>
      <c r="I2205" s="2" t="s">
        <v>1727</v>
      </c>
      <c r="J2205">
        <v>2012</v>
      </c>
      <c r="K2205" t="s">
        <v>685</v>
      </c>
      <c r="L2205">
        <v>5</v>
      </c>
      <c r="M2205">
        <v>9107</v>
      </c>
      <c r="N2205" t="s">
        <v>53</v>
      </c>
      <c r="O2205">
        <v>4</v>
      </c>
      <c r="P2205" s="8" t="s">
        <v>961</v>
      </c>
      <c r="Q2205" s="9" t="s">
        <v>962</v>
      </c>
      <c r="R2205" s="11" t="s">
        <v>963</v>
      </c>
      <c r="S2205" s="10" t="s">
        <v>819</v>
      </c>
      <c r="T2205" s="5">
        <v>102374</v>
      </c>
      <c r="U2205" s="5">
        <f t="shared" si="35"/>
        <v>114658.88</v>
      </c>
      <c r="V2205" s="18">
        <v>11261.14</v>
      </c>
      <c r="W2205" s="5">
        <v>4094.96</v>
      </c>
      <c r="X2205" s="5">
        <v>47092.04</v>
      </c>
      <c r="Y2205" s="5">
        <v>40281.96</v>
      </c>
    </row>
    <row r="2206" spans="1:25" x14ac:dyDescent="0.25">
      <c r="A2206">
        <v>2207</v>
      </c>
      <c r="B2206" s="4" t="s">
        <v>155</v>
      </c>
      <c r="C2206" s="20">
        <v>41619</v>
      </c>
      <c r="D2206" t="s">
        <v>742</v>
      </c>
      <c r="E2206" t="s">
        <v>55</v>
      </c>
      <c r="F2206" t="s">
        <v>639</v>
      </c>
      <c r="G2206" t="s">
        <v>0</v>
      </c>
      <c r="H2206" s="2" t="s">
        <v>20</v>
      </c>
      <c r="I2206" s="2"/>
      <c r="J2206">
        <v>2008</v>
      </c>
      <c r="K2206" t="s">
        <v>683</v>
      </c>
      <c r="L2206">
        <v>5</v>
      </c>
      <c r="M2206">
        <v>0</v>
      </c>
      <c r="N2206" t="s">
        <v>686</v>
      </c>
      <c r="O2206">
        <v>0</v>
      </c>
      <c r="P2206" s="8" t="s">
        <v>961</v>
      </c>
      <c r="Q2206" s="9" t="s">
        <v>962</v>
      </c>
      <c r="R2206" s="11" t="s">
        <v>963</v>
      </c>
      <c r="S2206" s="10" t="s">
        <v>819</v>
      </c>
      <c r="T2206" s="5">
        <v>230087</v>
      </c>
      <c r="U2206" s="5">
        <f t="shared" si="35"/>
        <v>257697.44</v>
      </c>
      <c r="V2206" s="18">
        <v>18406.96</v>
      </c>
      <c r="W2206" s="5">
        <v>9203.48</v>
      </c>
      <c r="X2206" s="5">
        <v>94335.67</v>
      </c>
      <c r="Y2206" s="5">
        <v>120751.33000000002</v>
      </c>
    </row>
    <row r="2207" spans="1:25" x14ac:dyDescent="0.25">
      <c r="A2207">
        <v>2208</v>
      </c>
      <c r="B2207" s="4" t="s">
        <v>285</v>
      </c>
      <c r="C2207" s="20">
        <v>41203</v>
      </c>
      <c r="D2207" t="s">
        <v>730</v>
      </c>
      <c r="E2207" t="s">
        <v>55</v>
      </c>
      <c r="F2207" t="s">
        <v>639</v>
      </c>
      <c r="G2207" t="s">
        <v>0</v>
      </c>
      <c r="H2207" s="2" t="s">
        <v>699</v>
      </c>
      <c r="I2207" s="2"/>
      <c r="J2207">
        <v>1998</v>
      </c>
      <c r="K2207" t="s">
        <v>680</v>
      </c>
      <c r="L2207">
        <v>5</v>
      </c>
      <c r="M2207">
        <v>0</v>
      </c>
      <c r="N2207" t="s">
        <v>686</v>
      </c>
      <c r="O2207">
        <v>7</v>
      </c>
      <c r="P2207" s="8" t="s">
        <v>961</v>
      </c>
      <c r="Q2207" s="9" t="s">
        <v>962</v>
      </c>
      <c r="R2207" s="11" t="s">
        <v>963</v>
      </c>
      <c r="S2207" s="10" t="s">
        <v>819</v>
      </c>
      <c r="T2207" s="5">
        <v>293906</v>
      </c>
      <c r="U2207" s="5">
        <f t="shared" si="35"/>
        <v>329174.71999999997</v>
      </c>
      <c r="V2207" s="18">
        <v>26451.539999999997</v>
      </c>
      <c r="W2207" s="5">
        <v>11756.24</v>
      </c>
      <c r="X2207" s="5">
        <v>126379.58</v>
      </c>
      <c r="Y2207" s="5">
        <v>152526.41999999998</v>
      </c>
    </row>
    <row r="2208" spans="1:25" x14ac:dyDescent="0.25">
      <c r="A2208">
        <v>2209</v>
      </c>
      <c r="B2208" s="4" t="s">
        <v>333</v>
      </c>
      <c r="C2208" s="20">
        <v>41707</v>
      </c>
      <c r="D2208" t="s">
        <v>798</v>
      </c>
      <c r="E2208" t="s">
        <v>55</v>
      </c>
      <c r="F2208" t="s">
        <v>639</v>
      </c>
      <c r="G2208" t="s">
        <v>0</v>
      </c>
      <c r="H2208" s="2" t="s">
        <v>699</v>
      </c>
      <c r="I2208" s="2"/>
      <c r="J2208">
        <v>2008</v>
      </c>
      <c r="K2208" t="s">
        <v>680</v>
      </c>
      <c r="L2208">
        <v>5</v>
      </c>
      <c r="M2208">
        <v>0</v>
      </c>
      <c r="N2208" t="s">
        <v>686</v>
      </c>
      <c r="O2208">
        <v>6</v>
      </c>
      <c r="P2208" s="8" t="s">
        <v>961</v>
      </c>
      <c r="Q2208" s="9" t="s">
        <v>962</v>
      </c>
      <c r="R2208" s="11" t="s">
        <v>963</v>
      </c>
      <c r="S2208" s="10" t="s">
        <v>819</v>
      </c>
      <c r="T2208" s="5">
        <v>150571</v>
      </c>
      <c r="U2208" s="5">
        <f t="shared" si="35"/>
        <v>168639.52</v>
      </c>
      <c r="V2208" s="18">
        <v>16562.810000000001</v>
      </c>
      <c r="W2208" s="5">
        <v>6022.84</v>
      </c>
      <c r="X2208" s="5">
        <v>66251.240000000005</v>
      </c>
      <c r="Y2208" s="5">
        <v>69319.759999999995</v>
      </c>
    </row>
    <row r="2209" spans="1:25" x14ac:dyDescent="0.25">
      <c r="A2209">
        <v>2210</v>
      </c>
      <c r="B2209" s="4" t="s">
        <v>486</v>
      </c>
      <c r="C2209" s="20">
        <v>41544</v>
      </c>
      <c r="D2209" t="s">
        <v>727</v>
      </c>
      <c r="E2209" t="s">
        <v>55</v>
      </c>
      <c r="F2209" t="s">
        <v>640</v>
      </c>
      <c r="G2209" t="s">
        <v>0</v>
      </c>
      <c r="H2209" s="2" t="s">
        <v>20</v>
      </c>
      <c r="I2209" s="2"/>
      <c r="J2209">
        <v>2009</v>
      </c>
      <c r="K2209" t="s">
        <v>683</v>
      </c>
      <c r="L2209">
        <v>5</v>
      </c>
      <c r="M2209">
        <v>7531</v>
      </c>
      <c r="N2209" t="s">
        <v>686</v>
      </c>
      <c r="O2209">
        <v>7</v>
      </c>
      <c r="P2209" s="8" t="s">
        <v>961</v>
      </c>
      <c r="Q2209" s="9" t="s">
        <v>962</v>
      </c>
      <c r="R2209" s="11" t="s">
        <v>963</v>
      </c>
      <c r="S2209" s="10" t="s">
        <v>819</v>
      </c>
      <c r="T2209" s="5">
        <v>207448</v>
      </c>
      <c r="U2209" s="5">
        <f t="shared" si="35"/>
        <v>232341.76000000001</v>
      </c>
      <c r="V2209" s="18">
        <v>22819.279999999999</v>
      </c>
      <c r="W2209" s="5">
        <v>8297.92</v>
      </c>
      <c r="X2209" s="5">
        <v>89202.64</v>
      </c>
      <c r="Y2209" s="5">
        <v>103245.36</v>
      </c>
    </row>
    <row r="2210" spans="1:25" x14ac:dyDescent="0.25">
      <c r="A2210">
        <v>2211</v>
      </c>
      <c r="B2210" s="4" t="s">
        <v>255</v>
      </c>
      <c r="C2210" s="20">
        <v>41175</v>
      </c>
      <c r="D2210" t="s">
        <v>770</v>
      </c>
      <c r="E2210" t="s">
        <v>55</v>
      </c>
      <c r="F2210" t="s">
        <v>639</v>
      </c>
      <c r="G2210" t="s">
        <v>0</v>
      </c>
      <c r="H2210" s="2" t="s">
        <v>699</v>
      </c>
      <c r="I2210" s="2"/>
      <c r="J2210">
        <v>1992</v>
      </c>
      <c r="K2210" t="s">
        <v>684</v>
      </c>
      <c r="L2210">
        <v>5</v>
      </c>
      <c r="M2210">
        <v>0</v>
      </c>
      <c r="N2210" t="s">
        <v>686</v>
      </c>
      <c r="O2210">
        <v>7</v>
      </c>
      <c r="P2210" s="8" t="s">
        <v>15</v>
      </c>
      <c r="Q2210" s="9" t="s">
        <v>1001</v>
      </c>
      <c r="R2210" s="11" t="s">
        <v>689</v>
      </c>
      <c r="S2210" s="13" t="s">
        <v>834</v>
      </c>
      <c r="T2210" s="5">
        <v>285935</v>
      </c>
      <c r="U2210" s="5">
        <f t="shared" si="35"/>
        <v>320247.2</v>
      </c>
      <c r="V2210" s="18">
        <v>22874.799999999999</v>
      </c>
      <c r="W2210" s="5">
        <v>11437.4</v>
      </c>
      <c r="X2210" s="5">
        <v>82921.149999999994</v>
      </c>
      <c r="Y2210" s="5">
        <v>203013.85</v>
      </c>
    </row>
    <row r="2211" spans="1:25" x14ac:dyDescent="0.25">
      <c r="A2211">
        <v>2212</v>
      </c>
      <c r="B2211" s="4" t="s">
        <v>118</v>
      </c>
      <c r="C2211" s="20">
        <v>41927</v>
      </c>
      <c r="D2211" t="s">
        <v>690</v>
      </c>
      <c r="E2211" t="s">
        <v>55</v>
      </c>
      <c r="F2211" t="s">
        <v>639</v>
      </c>
      <c r="G2211" t="s">
        <v>0</v>
      </c>
      <c r="H2211" s="2" t="s">
        <v>21</v>
      </c>
      <c r="I2211" s="2"/>
      <c r="J2211">
        <v>1995</v>
      </c>
      <c r="K2211" t="s">
        <v>681</v>
      </c>
      <c r="L2211">
        <v>5</v>
      </c>
      <c r="M2211">
        <v>0</v>
      </c>
      <c r="N2211" t="s">
        <v>686</v>
      </c>
      <c r="O2211">
        <v>2</v>
      </c>
      <c r="P2211" s="12" t="s">
        <v>16</v>
      </c>
      <c r="Q2211" s="9" t="s">
        <v>1080</v>
      </c>
      <c r="R2211" s="11" t="s">
        <v>17</v>
      </c>
      <c r="S2211" s="13" t="s">
        <v>834</v>
      </c>
      <c r="T2211" s="5">
        <v>246980</v>
      </c>
      <c r="U2211" s="5">
        <f t="shared" si="35"/>
        <v>276617.59999999998</v>
      </c>
      <c r="V2211" s="18">
        <v>24698</v>
      </c>
      <c r="W2211" s="5">
        <v>9879.2000000000007</v>
      </c>
      <c r="X2211" s="5">
        <v>121020.2</v>
      </c>
      <c r="Y2211" s="5">
        <v>125959.8</v>
      </c>
    </row>
    <row r="2212" spans="1:25" x14ac:dyDescent="0.25">
      <c r="A2212">
        <v>2213</v>
      </c>
      <c r="B2212" s="4" t="s">
        <v>298</v>
      </c>
      <c r="C2212" s="20">
        <v>41762</v>
      </c>
      <c r="D2212" t="s">
        <v>767</v>
      </c>
      <c r="E2212" t="s">
        <v>55</v>
      </c>
      <c r="F2212" t="s">
        <v>639</v>
      </c>
      <c r="G2212" t="s">
        <v>0</v>
      </c>
      <c r="H2212" s="2" t="s">
        <v>19</v>
      </c>
      <c r="I2212" s="2" t="s">
        <v>1728</v>
      </c>
      <c r="J2212">
        <v>2011</v>
      </c>
      <c r="K2212" t="s">
        <v>680</v>
      </c>
      <c r="L2212">
        <v>5</v>
      </c>
      <c r="M2212">
        <v>0</v>
      </c>
      <c r="N2212" t="s">
        <v>686</v>
      </c>
      <c r="O2212">
        <v>0</v>
      </c>
      <c r="P2212" s="12" t="s">
        <v>1071</v>
      </c>
      <c r="Q2212" s="9">
        <v>76053</v>
      </c>
      <c r="R2212" s="11" t="s">
        <v>831</v>
      </c>
      <c r="S2212" s="13" t="s">
        <v>829</v>
      </c>
      <c r="T2212" s="5">
        <v>83572</v>
      </c>
      <c r="U2212" s="5">
        <f t="shared" si="35"/>
        <v>93600.639999999999</v>
      </c>
      <c r="V2212" s="18">
        <v>9192.92</v>
      </c>
      <c r="W2212" s="5">
        <v>3342.88</v>
      </c>
      <c r="X2212" s="5">
        <v>32593.08</v>
      </c>
      <c r="Y2212" s="5">
        <v>65978.92</v>
      </c>
    </row>
    <row r="2213" spans="1:25" x14ac:dyDescent="0.25">
      <c r="A2213">
        <v>2214</v>
      </c>
      <c r="B2213" s="4" t="s">
        <v>70</v>
      </c>
      <c r="C2213" s="20">
        <v>41354</v>
      </c>
      <c r="D2213" t="s">
        <v>750</v>
      </c>
      <c r="E2213" t="s">
        <v>55</v>
      </c>
      <c r="F2213" t="s">
        <v>639</v>
      </c>
      <c r="G2213" t="s">
        <v>0</v>
      </c>
      <c r="H2213" s="2" t="s">
        <v>19</v>
      </c>
      <c r="I2213" s="2"/>
      <c r="J2213">
        <v>1998</v>
      </c>
      <c r="K2213" t="s">
        <v>682</v>
      </c>
      <c r="L2213">
        <v>5</v>
      </c>
      <c r="M2213">
        <v>0</v>
      </c>
      <c r="N2213" t="s">
        <v>686</v>
      </c>
      <c r="O2213">
        <v>8</v>
      </c>
      <c r="P2213" s="12" t="s">
        <v>1071</v>
      </c>
      <c r="Q2213" s="9">
        <v>75061</v>
      </c>
      <c r="R2213" s="11" t="s">
        <v>831</v>
      </c>
      <c r="S2213" s="13" t="s">
        <v>829</v>
      </c>
      <c r="T2213" s="5">
        <v>113680</v>
      </c>
      <c r="U2213" s="5">
        <f t="shared" si="35"/>
        <v>127321.60000000001</v>
      </c>
      <c r="V2213" s="18">
        <v>9094.4</v>
      </c>
      <c r="W2213" s="5">
        <v>4547.2</v>
      </c>
      <c r="X2213" s="5">
        <v>28420</v>
      </c>
      <c r="Y2213" s="5">
        <v>100260</v>
      </c>
    </row>
    <row r="2214" spans="1:25" x14ac:dyDescent="0.25">
      <c r="A2214">
        <v>2215</v>
      </c>
      <c r="B2214" s="4" t="s">
        <v>182</v>
      </c>
      <c r="C2214" s="20">
        <v>41733</v>
      </c>
      <c r="D2214" t="s">
        <v>795</v>
      </c>
      <c r="E2214" t="s">
        <v>55</v>
      </c>
      <c r="F2214" t="s">
        <v>639</v>
      </c>
      <c r="G2214" t="s">
        <v>0</v>
      </c>
      <c r="H2214" s="2" t="s">
        <v>700</v>
      </c>
      <c r="I2214" s="2"/>
      <c r="J2214">
        <v>2000</v>
      </c>
      <c r="K2214" t="s">
        <v>680</v>
      </c>
      <c r="L2214">
        <v>5</v>
      </c>
      <c r="M2214">
        <v>0</v>
      </c>
      <c r="N2214" t="s">
        <v>686</v>
      </c>
      <c r="O2214">
        <v>2</v>
      </c>
      <c r="P2214" s="12" t="s">
        <v>835</v>
      </c>
      <c r="Q2214" s="9">
        <v>33801</v>
      </c>
      <c r="R2214" s="11" t="s">
        <v>836</v>
      </c>
      <c r="S2214" s="10" t="s">
        <v>826</v>
      </c>
      <c r="T2214" s="5">
        <v>31759</v>
      </c>
      <c r="U2214" s="5">
        <f t="shared" si="35"/>
        <v>35570.080000000002</v>
      </c>
      <c r="V2214" s="18">
        <v>3811.08</v>
      </c>
      <c r="W2214" s="5">
        <v>1270.3600000000001</v>
      </c>
      <c r="X2214" s="5">
        <v>15244.32</v>
      </c>
      <c r="Y2214" s="5">
        <v>31514.68</v>
      </c>
    </row>
    <row r="2215" spans="1:25" x14ac:dyDescent="0.25">
      <c r="A2215">
        <v>2216</v>
      </c>
      <c r="B2215" s="4" t="s">
        <v>162</v>
      </c>
      <c r="C2215" s="20">
        <v>41598</v>
      </c>
      <c r="D2215" t="s">
        <v>769</v>
      </c>
      <c r="E2215" t="s">
        <v>55</v>
      </c>
      <c r="F2215" t="s">
        <v>640</v>
      </c>
      <c r="G2215" t="s">
        <v>0</v>
      </c>
      <c r="H2215" s="2" t="s">
        <v>19</v>
      </c>
      <c r="I2215" s="2"/>
      <c r="J2215">
        <v>1994</v>
      </c>
      <c r="K2215" t="s">
        <v>680</v>
      </c>
      <c r="L2215">
        <v>5</v>
      </c>
      <c r="M2215">
        <v>8233</v>
      </c>
      <c r="N2215" t="s">
        <v>686</v>
      </c>
      <c r="O2215">
        <v>7</v>
      </c>
      <c r="P2215" s="8" t="s">
        <v>827</v>
      </c>
      <c r="Q2215" s="9" t="s">
        <v>1081</v>
      </c>
      <c r="R2215" s="8" t="s">
        <v>828</v>
      </c>
      <c r="S2215" s="13" t="s">
        <v>829</v>
      </c>
      <c r="T2215" s="5">
        <v>303817</v>
      </c>
      <c r="U2215" s="5">
        <f t="shared" si="35"/>
        <v>340275.04</v>
      </c>
      <c r="V2215" s="18">
        <v>36458.04</v>
      </c>
      <c r="W2215" s="5">
        <v>12152.68</v>
      </c>
      <c r="X2215" s="5">
        <v>115450.46</v>
      </c>
      <c r="Y2215" s="5">
        <v>203366.53999999998</v>
      </c>
    </row>
    <row r="2216" spans="1:25" x14ac:dyDescent="0.25">
      <c r="A2216">
        <v>2217</v>
      </c>
      <c r="B2216" s="4" t="s">
        <v>328</v>
      </c>
      <c r="C2216" s="20">
        <v>41630</v>
      </c>
      <c r="D2216" t="s">
        <v>803</v>
      </c>
      <c r="E2216" t="s">
        <v>55</v>
      </c>
      <c r="F2216" t="s">
        <v>639</v>
      </c>
      <c r="G2216" t="s">
        <v>0</v>
      </c>
      <c r="H2216" s="2" t="s">
        <v>19</v>
      </c>
      <c r="I2216" s="2"/>
      <c r="J2216">
        <v>2000</v>
      </c>
      <c r="K2216" t="s">
        <v>680</v>
      </c>
      <c r="L2216">
        <v>5</v>
      </c>
      <c r="M2216">
        <v>0</v>
      </c>
      <c r="N2216" t="s">
        <v>686</v>
      </c>
      <c r="O2216">
        <v>9</v>
      </c>
      <c r="P2216" s="12" t="s">
        <v>16</v>
      </c>
      <c r="Q2216" s="9" t="s">
        <v>1082</v>
      </c>
      <c r="R2216" s="11" t="s">
        <v>17</v>
      </c>
      <c r="S2216" s="13" t="s">
        <v>834</v>
      </c>
      <c r="T2216" s="5">
        <v>313754</v>
      </c>
      <c r="U2216" s="5">
        <f t="shared" si="35"/>
        <v>351404.48</v>
      </c>
      <c r="V2216" s="18">
        <v>25100.32</v>
      </c>
      <c r="W2216" s="5">
        <v>12550.16</v>
      </c>
      <c r="X2216" s="5">
        <v>94126.2</v>
      </c>
      <c r="Y2216" s="5">
        <v>219627.8</v>
      </c>
    </row>
    <row r="2217" spans="1:25" x14ac:dyDescent="0.25">
      <c r="A2217">
        <v>2218</v>
      </c>
      <c r="B2217" s="4" t="s">
        <v>292</v>
      </c>
      <c r="C2217" s="20">
        <v>41684</v>
      </c>
      <c r="D2217" t="s">
        <v>737</v>
      </c>
      <c r="E2217" t="s">
        <v>55</v>
      </c>
      <c r="F2217" t="s">
        <v>639</v>
      </c>
      <c r="G2217" t="s">
        <v>0</v>
      </c>
      <c r="H2217" s="2" t="s">
        <v>699</v>
      </c>
      <c r="I2217" s="2" t="s">
        <v>1725</v>
      </c>
      <c r="J2217">
        <v>1997</v>
      </c>
      <c r="K2217" t="s">
        <v>683</v>
      </c>
      <c r="L2217">
        <v>5</v>
      </c>
      <c r="M2217">
        <v>0</v>
      </c>
      <c r="N2217" t="s">
        <v>686</v>
      </c>
      <c r="O2217">
        <v>5</v>
      </c>
      <c r="P2217" s="8" t="s">
        <v>2</v>
      </c>
      <c r="Q2217" s="9" t="s">
        <v>1083</v>
      </c>
      <c r="R2217" s="11" t="s">
        <v>2</v>
      </c>
      <c r="S2217" s="13" t="s">
        <v>834</v>
      </c>
      <c r="T2217" s="5">
        <v>320406</v>
      </c>
      <c r="U2217" s="5">
        <f t="shared" si="35"/>
        <v>358854.72</v>
      </c>
      <c r="V2217" s="18">
        <v>32040.600000000002</v>
      </c>
      <c r="W2217" s="5">
        <v>12816.24</v>
      </c>
      <c r="X2217" s="5">
        <v>108938.04000000001</v>
      </c>
      <c r="Y2217" s="5">
        <v>211467.96</v>
      </c>
    </row>
    <row r="2218" spans="1:25" x14ac:dyDescent="0.25">
      <c r="A2218">
        <v>2219</v>
      </c>
      <c r="B2218" s="4" t="s">
        <v>424</v>
      </c>
      <c r="C2218" s="20">
        <v>40934</v>
      </c>
      <c r="D2218" t="s">
        <v>805</v>
      </c>
      <c r="E2218" t="s">
        <v>55</v>
      </c>
      <c r="F2218" t="s">
        <v>640</v>
      </c>
      <c r="G2218" t="s">
        <v>0</v>
      </c>
      <c r="H2218" s="2" t="s">
        <v>22</v>
      </c>
      <c r="I2218" s="2"/>
      <c r="J2218">
        <v>2008</v>
      </c>
      <c r="K2218" t="s">
        <v>681</v>
      </c>
      <c r="L2218">
        <v>5</v>
      </c>
      <c r="M2218">
        <v>6754</v>
      </c>
      <c r="N2218" t="s">
        <v>686</v>
      </c>
      <c r="O2218">
        <v>0</v>
      </c>
      <c r="P2218" s="8" t="s">
        <v>2</v>
      </c>
      <c r="Q2218" s="9" t="s">
        <v>927</v>
      </c>
      <c r="R2218" s="11" t="s">
        <v>2</v>
      </c>
      <c r="S2218" s="13" t="s">
        <v>834</v>
      </c>
      <c r="T2218" s="5">
        <v>68337</v>
      </c>
      <c r="U2218" s="5">
        <f t="shared" si="35"/>
        <v>76537.440000000002</v>
      </c>
      <c r="V2218" s="18">
        <v>8200.44</v>
      </c>
      <c r="W2218" s="5">
        <v>2733.48</v>
      </c>
      <c r="X2218" s="5">
        <v>21184.47</v>
      </c>
      <c r="Y2218" s="5">
        <v>47152.53</v>
      </c>
    </row>
    <row r="2219" spans="1:25" x14ac:dyDescent="0.25">
      <c r="A2219">
        <v>2220</v>
      </c>
      <c r="B2219" s="4" t="s">
        <v>338</v>
      </c>
      <c r="C2219" s="20">
        <v>41286</v>
      </c>
      <c r="D2219" t="s">
        <v>751</v>
      </c>
      <c r="E2219" t="s">
        <v>55</v>
      </c>
      <c r="F2219" t="s">
        <v>639</v>
      </c>
      <c r="G2219" t="s">
        <v>0</v>
      </c>
      <c r="H2219" s="2" t="s">
        <v>700</v>
      </c>
      <c r="I2219" s="2"/>
      <c r="J2219">
        <v>1996</v>
      </c>
      <c r="K2219" t="s">
        <v>685</v>
      </c>
      <c r="L2219">
        <v>5</v>
      </c>
      <c r="M2219">
        <v>0</v>
      </c>
      <c r="N2219" t="s">
        <v>686</v>
      </c>
      <c r="O2219">
        <v>5</v>
      </c>
      <c r="P2219" s="8" t="s">
        <v>2</v>
      </c>
      <c r="Q2219" s="9" t="s">
        <v>1084</v>
      </c>
      <c r="R2219" s="11" t="s">
        <v>2</v>
      </c>
      <c r="S2219" s="13" t="s">
        <v>834</v>
      </c>
      <c r="T2219" s="5">
        <v>302819</v>
      </c>
      <c r="U2219" s="5">
        <f t="shared" si="35"/>
        <v>339157.28</v>
      </c>
      <c r="V2219" s="18">
        <v>30281.9</v>
      </c>
      <c r="W2219" s="5">
        <v>12112.76</v>
      </c>
      <c r="X2219" s="5">
        <v>112043.03</v>
      </c>
      <c r="Y2219" s="5">
        <v>190775.97</v>
      </c>
    </row>
    <row r="2220" spans="1:25" x14ac:dyDescent="0.25">
      <c r="A2220">
        <v>2221</v>
      </c>
      <c r="B2220" s="4" t="s">
        <v>492</v>
      </c>
      <c r="C2220" s="20">
        <v>41871</v>
      </c>
      <c r="D2220" t="s">
        <v>783</v>
      </c>
      <c r="E2220" t="s">
        <v>55</v>
      </c>
      <c r="F2220" t="s">
        <v>639</v>
      </c>
      <c r="G2220" t="s">
        <v>630</v>
      </c>
      <c r="H2220" s="2" t="s">
        <v>637</v>
      </c>
      <c r="I2220" s="2"/>
      <c r="J2220">
        <v>1998</v>
      </c>
      <c r="K2220" t="s">
        <v>681</v>
      </c>
      <c r="L2220">
        <v>5</v>
      </c>
      <c r="M2220">
        <v>0</v>
      </c>
      <c r="N2220" t="s">
        <v>686</v>
      </c>
      <c r="O2220">
        <v>1</v>
      </c>
      <c r="P2220" s="8" t="s">
        <v>961</v>
      </c>
      <c r="Q2220" s="9" t="s">
        <v>962</v>
      </c>
      <c r="R2220" s="11" t="s">
        <v>963</v>
      </c>
      <c r="S2220" s="10" t="s">
        <v>819</v>
      </c>
      <c r="T2220" s="5">
        <v>144303</v>
      </c>
      <c r="U2220" s="5">
        <f t="shared" si="35"/>
        <v>161619.35999999999</v>
      </c>
      <c r="V2220" s="18">
        <v>15873.33</v>
      </c>
      <c r="W2220" s="5">
        <v>5772.12</v>
      </c>
      <c r="X2220" s="5">
        <v>70708.47</v>
      </c>
      <c r="Y2220" s="5">
        <v>58594.53</v>
      </c>
    </row>
    <row r="2221" spans="1:25" x14ac:dyDescent="0.25">
      <c r="A2221">
        <v>2222</v>
      </c>
      <c r="B2221" s="4" t="s">
        <v>317</v>
      </c>
      <c r="C2221" s="20">
        <v>41050</v>
      </c>
      <c r="D2221" t="s">
        <v>726</v>
      </c>
      <c r="E2221" t="s">
        <v>55</v>
      </c>
      <c r="F2221" t="s">
        <v>639</v>
      </c>
      <c r="G2221" t="s">
        <v>11</v>
      </c>
      <c r="H2221" s="2" t="s">
        <v>709</v>
      </c>
      <c r="I2221" s="2"/>
      <c r="J2221">
        <v>1995</v>
      </c>
      <c r="K2221" t="s">
        <v>685</v>
      </c>
      <c r="L2221">
        <v>5</v>
      </c>
      <c r="M2221">
        <v>0</v>
      </c>
      <c r="N2221" t="s">
        <v>686</v>
      </c>
      <c r="O2221">
        <v>7</v>
      </c>
      <c r="P2221" s="12" t="s">
        <v>1071</v>
      </c>
      <c r="Q2221" s="9">
        <v>79762</v>
      </c>
      <c r="R2221" s="11" t="s">
        <v>831</v>
      </c>
      <c r="S2221" s="13" t="s">
        <v>829</v>
      </c>
      <c r="T2221" s="5">
        <v>269116</v>
      </c>
      <c r="U2221" s="5">
        <f t="shared" si="35"/>
        <v>301409.91999999998</v>
      </c>
      <c r="V2221" s="18">
        <v>26911.600000000002</v>
      </c>
      <c r="W2221" s="5">
        <v>10764.64</v>
      </c>
      <c r="X2221" s="5">
        <v>131866.84</v>
      </c>
      <c r="Y2221" s="5">
        <v>107249.16</v>
      </c>
    </row>
    <row r="2222" spans="1:25" x14ac:dyDescent="0.25">
      <c r="A2222">
        <v>2223</v>
      </c>
      <c r="B2222" s="4" t="s">
        <v>187</v>
      </c>
      <c r="C2222" s="20">
        <v>41215</v>
      </c>
      <c r="D2222" t="s">
        <v>774</v>
      </c>
      <c r="E2222" t="s">
        <v>55</v>
      </c>
      <c r="F2222" t="s">
        <v>640</v>
      </c>
      <c r="G2222" t="s">
        <v>630</v>
      </c>
      <c r="H2222" s="2" t="s">
        <v>632</v>
      </c>
      <c r="I2222" s="2" t="s">
        <v>1728</v>
      </c>
      <c r="J2222">
        <v>2003</v>
      </c>
      <c r="K2222" t="s">
        <v>684</v>
      </c>
      <c r="L2222">
        <v>5</v>
      </c>
      <c r="M2222">
        <v>8290</v>
      </c>
      <c r="N2222" t="s">
        <v>686</v>
      </c>
      <c r="O2222">
        <v>8</v>
      </c>
      <c r="P2222" s="12" t="s">
        <v>1071</v>
      </c>
      <c r="Q2222" s="9">
        <v>75460</v>
      </c>
      <c r="R2222" s="11" t="s">
        <v>831</v>
      </c>
      <c r="S2222" s="13" t="s">
        <v>829</v>
      </c>
      <c r="T2222" s="5">
        <v>313818</v>
      </c>
      <c r="U2222" s="5">
        <f t="shared" si="35"/>
        <v>351476.16</v>
      </c>
      <c r="V2222" s="18">
        <v>34519.980000000003</v>
      </c>
      <c r="W2222" s="5">
        <v>12552.720000000001</v>
      </c>
      <c r="X2222" s="5">
        <v>134941.74</v>
      </c>
      <c r="Y2222" s="5">
        <v>193876.26</v>
      </c>
    </row>
    <row r="2223" spans="1:25" x14ac:dyDescent="0.25">
      <c r="A2223">
        <v>2224</v>
      </c>
      <c r="B2223" s="4" t="s">
        <v>488</v>
      </c>
      <c r="C2223" s="20">
        <v>41856</v>
      </c>
      <c r="D2223" t="s">
        <v>792</v>
      </c>
      <c r="E2223" t="s">
        <v>55</v>
      </c>
      <c r="F2223" t="s">
        <v>640</v>
      </c>
      <c r="G2223" t="s">
        <v>630</v>
      </c>
      <c r="H2223" s="2" t="s">
        <v>632</v>
      </c>
      <c r="I2223" s="2"/>
      <c r="J2223">
        <v>1995</v>
      </c>
      <c r="K2223" t="s">
        <v>684</v>
      </c>
      <c r="L2223">
        <v>5</v>
      </c>
      <c r="M2223">
        <v>1350</v>
      </c>
      <c r="N2223" t="s">
        <v>686</v>
      </c>
      <c r="O2223">
        <v>3</v>
      </c>
      <c r="P2223" s="12" t="s">
        <v>1071</v>
      </c>
      <c r="Q2223" s="9">
        <v>79762</v>
      </c>
      <c r="R2223" s="11" t="s">
        <v>831</v>
      </c>
      <c r="S2223" s="13" t="s">
        <v>829</v>
      </c>
      <c r="T2223" s="5">
        <v>109839</v>
      </c>
      <c r="U2223" s="5">
        <f t="shared" si="35"/>
        <v>123019.68</v>
      </c>
      <c r="V2223" s="18">
        <v>10983.900000000001</v>
      </c>
      <c r="W2223" s="5">
        <v>4393.5600000000004</v>
      </c>
      <c r="X2223" s="5">
        <v>29656.530000000002</v>
      </c>
      <c r="Y2223" s="5">
        <v>95182.47</v>
      </c>
    </row>
    <row r="2224" spans="1:25" x14ac:dyDescent="0.25">
      <c r="A2224">
        <v>2225</v>
      </c>
      <c r="B2224" s="4" t="s">
        <v>236</v>
      </c>
      <c r="C2224" s="20">
        <v>41781</v>
      </c>
      <c r="D2224" t="s">
        <v>806</v>
      </c>
      <c r="E2224" t="s">
        <v>55</v>
      </c>
      <c r="F2224" t="s">
        <v>639</v>
      </c>
      <c r="G2224" t="s">
        <v>11</v>
      </c>
      <c r="H2224" s="2" t="s">
        <v>709</v>
      </c>
      <c r="I2224" s="2"/>
      <c r="J2224">
        <v>2007</v>
      </c>
      <c r="K2224" t="s">
        <v>684</v>
      </c>
      <c r="L2224">
        <v>5</v>
      </c>
      <c r="M2224">
        <v>0</v>
      </c>
      <c r="N2224" t="s">
        <v>686</v>
      </c>
      <c r="O2224">
        <v>3</v>
      </c>
      <c r="P2224" s="12" t="s">
        <v>1071</v>
      </c>
      <c r="Q2224" s="9" t="s">
        <v>969</v>
      </c>
      <c r="R2224" s="11" t="s">
        <v>831</v>
      </c>
      <c r="S2224" s="13" t="s">
        <v>829</v>
      </c>
      <c r="T2224" s="5">
        <v>332864</v>
      </c>
      <c r="U2224" s="5">
        <f t="shared" si="35"/>
        <v>372807.67999999999</v>
      </c>
      <c r="V2224" s="18">
        <v>39943.68</v>
      </c>
      <c r="W2224" s="5">
        <v>13314.56</v>
      </c>
      <c r="X2224" s="5">
        <v>119831.03999999999</v>
      </c>
      <c r="Y2224" s="5">
        <v>228032.96000000002</v>
      </c>
    </row>
    <row r="2225" spans="1:25" x14ac:dyDescent="0.25">
      <c r="A2225">
        <v>2226</v>
      </c>
      <c r="B2225" s="4" t="s">
        <v>493</v>
      </c>
      <c r="C2225" s="20">
        <v>41919</v>
      </c>
      <c r="D2225" t="s">
        <v>743</v>
      </c>
      <c r="E2225" t="s">
        <v>55</v>
      </c>
      <c r="F2225" t="s">
        <v>640</v>
      </c>
      <c r="G2225" t="s">
        <v>630</v>
      </c>
      <c r="H2225" s="2" t="s">
        <v>631</v>
      </c>
      <c r="I2225" s="2" t="s">
        <v>1729</v>
      </c>
      <c r="J2225">
        <v>2006</v>
      </c>
      <c r="K2225" t="s">
        <v>680</v>
      </c>
      <c r="L2225">
        <v>5</v>
      </c>
      <c r="M2225">
        <v>10000</v>
      </c>
      <c r="N2225" t="s">
        <v>53</v>
      </c>
      <c r="O2225">
        <v>2</v>
      </c>
      <c r="P2225" s="8" t="s">
        <v>2</v>
      </c>
      <c r="Q2225" s="9">
        <v>17403</v>
      </c>
      <c r="R2225" s="11" t="s">
        <v>2</v>
      </c>
      <c r="S2225" s="13" t="s">
        <v>834</v>
      </c>
      <c r="T2225" s="5">
        <v>63743</v>
      </c>
      <c r="U2225" s="5">
        <f t="shared" si="35"/>
        <v>71392.160000000003</v>
      </c>
      <c r="V2225" s="18">
        <v>6374.3</v>
      </c>
      <c r="W2225" s="5">
        <v>2549.7200000000003</v>
      </c>
      <c r="X2225" s="5">
        <v>27409.489999999998</v>
      </c>
      <c r="Y2225" s="5">
        <v>24333.510000000002</v>
      </c>
    </row>
    <row r="2226" spans="1:25" x14ac:dyDescent="0.25">
      <c r="A2226">
        <v>2227</v>
      </c>
      <c r="B2226" s="4" t="s">
        <v>181</v>
      </c>
      <c r="C2226" s="20">
        <v>40923</v>
      </c>
      <c r="D2226" t="s">
        <v>758</v>
      </c>
      <c r="E2226" t="s">
        <v>55</v>
      </c>
      <c r="F2226" t="s">
        <v>639</v>
      </c>
      <c r="G2226" t="s">
        <v>6</v>
      </c>
      <c r="H2226" s="2" t="s">
        <v>41</v>
      </c>
      <c r="I2226" s="2"/>
      <c r="J2226">
        <v>2007</v>
      </c>
      <c r="K2226" t="s">
        <v>682</v>
      </c>
      <c r="L2226">
        <v>5</v>
      </c>
      <c r="M2226">
        <v>0</v>
      </c>
      <c r="N2226" t="s">
        <v>686</v>
      </c>
      <c r="O2226">
        <v>4</v>
      </c>
      <c r="P2226" s="12" t="s">
        <v>864</v>
      </c>
      <c r="Q2226" s="14">
        <v>46321</v>
      </c>
      <c r="R2226" s="11" t="s">
        <v>840</v>
      </c>
      <c r="S2226" s="13" t="s">
        <v>829</v>
      </c>
      <c r="T2226" s="5">
        <v>35742</v>
      </c>
      <c r="U2226" s="5">
        <f t="shared" si="35"/>
        <v>40031.040000000001</v>
      </c>
      <c r="V2226" s="18">
        <v>3931.62</v>
      </c>
      <c r="W2226" s="5">
        <v>1429.68</v>
      </c>
      <c r="X2226" s="5">
        <v>10365.179999999998</v>
      </c>
      <c r="Y2226" s="5">
        <v>40376.82</v>
      </c>
    </row>
    <row r="2227" spans="1:25" x14ac:dyDescent="0.25">
      <c r="A2227">
        <v>2228</v>
      </c>
      <c r="B2227" s="4" t="s">
        <v>191</v>
      </c>
      <c r="C2227" s="20">
        <v>41392</v>
      </c>
      <c r="D2227" t="s">
        <v>728</v>
      </c>
      <c r="E2227" t="s">
        <v>55</v>
      </c>
      <c r="F2227" t="s">
        <v>640</v>
      </c>
      <c r="G2227" t="s">
        <v>630</v>
      </c>
      <c r="H2227" s="2" t="s">
        <v>631</v>
      </c>
      <c r="I2227" s="2"/>
      <c r="J2227">
        <v>2002</v>
      </c>
      <c r="K2227" t="s">
        <v>680</v>
      </c>
      <c r="L2227">
        <v>5</v>
      </c>
      <c r="M2227">
        <v>20000</v>
      </c>
      <c r="N2227" t="s">
        <v>53</v>
      </c>
      <c r="O2227">
        <v>4</v>
      </c>
      <c r="P2227" s="8" t="s">
        <v>844</v>
      </c>
      <c r="Q2227" s="9">
        <v>91776</v>
      </c>
      <c r="R2227" s="8" t="s">
        <v>845</v>
      </c>
      <c r="S2227" s="10" t="s">
        <v>822</v>
      </c>
      <c r="T2227" s="5">
        <v>331144</v>
      </c>
      <c r="U2227" s="5">
        <f t="shared" si="35"/>
        <v>370881.28000000003</v>
      </c>
      <c r="V2227" s="18">
        <v>36425.840000000004</v>
      </c>
      <c r="W2227" s="5">
        <v>13245.76</v>
      </c>
      <c r="X2227" s="5">
        <v>115900.4</v>
      </c>
      <c r="Y2227" s="5">
        <v>203243.6</v>
      </c>
    </row>
    <row r="2228" spans="1:25" x14ac:dyDescent="0.25">
      <c r="A2228">
        <v>2229</v>
      </c>
      <c r="B2228" s="4" t="s">
        <v>306</v>
      </c>
      <c r="C2228" s="20">
        <v>41805</v>
      </c>
      <c r="D2228" t="s">
        <v>747</v>
      </c>
      <c r="E2228" t="s">
        <v>55</v>
      </c>
      <c r="F2228" t="s">
        <v>639</v>
      </c>
      <c r="G2228" t="s">
        <v>6</v>
      </c>
      <c r="H2228" s="2" t="s">
        <v>41</v>
      </c>
      <c r="I2228" s="2"/>
      <c r="J2228">
        <v>2008</v>
      </c>
      <c r="K2228" t="s">
        <v>683</v>
      </c>
      <c r="L2228">
        <v>5</v>
      </c>
      <c r="M2228">
        <v>0</v>
      </c>
      <c r="N2228" t="s">
        <v>686</v>
      </c>
      <c r="O2228">
        <v>5</v>
      </c>
      <c r="P2228" s="12" t="s">
        <v>1071</v>
      </c>
      <c r="Q2228" s="9" t="s">
        <v>1085</v>
      </c>
      <c r="R2228" s="11" t="s">
        <v>831</v>
      </c>
      <c r="S2228" s="13" t="s">
        <v>829</v>
      </c>
      <c r="T2228" s="5">
        <v>334474</v>
      </c>
      <c r="U2228" s="5">
        <f t="shared" si="35"/>
        <v>374610.88</v>
      </c>
      <c r="V2228" s="18">
        <v>26757.920000000002</v>
      </c>
      <c r="W2228" s="5">
        <v>13378.960000000001</v>
      </c>
      <c r="X2228" s="5">
        <v>130444.86</v>
      </c>
      <c r="Y2228" s="5">
        <v>219029.14</v>
      </c>
    </row>
    <row r="2229" spans="1:25" x14ac:dyDescent="0.25">
      <c r="A2229">
        <v>2230</v>
      </c>
      <c r="B2229" s="4" t="s">
        <v>236</v>
      </c>
      <c r="C2229" s="20">
        <v>41781</v>
      </c>
      <c r="D2229" t="s">
        <v>748</v>
      </c>
      <c r="E2229" t="s">
        <v>55</v>
      </c>
      <c r="F2229" t="s">
        <v>639</v>
      </c>
      <c r="G2229" t="s">
        <v>6</v>
      </c>
      <c r="H2229" s="2" t="s">
        <v>41</v>
      </c>
      <c r="I2229" s="2"/>
      <c r="J2229">
        <v>2008</v>
      </c>
      <c r="K2229" t="s">
        <v>682</v>
      </c>
      <c r="L2229">
        <v>5</v>
      </c>
      <c r="M2229">
        <v>0</v>
      </c>
      <c r="N2229" t="s">
        <v>686</v>
      </c>
      <c r="O2229">
        <v>2</v>
      </c>
      <c r="P2229" s="12" t="s">
        <v>835</v>
      </c>
      <c r="Q2229" s="9">
        <v>33407</v>
      </c>
      <c r="R2229" s="11" t="s">
        <v>836</v>
      </c>
      <c r="S2229" s="10" t="s">
        <v>826</v>
      </c>
      <c r="T2229" s="5">
        <v>171706</v>
      </c>
      <c r="U2229" s="5">
        <f t="shared" si="35"/>
        <v>192310.72</v>
      </c>
      <c r="V2229" s="18">
        <v>13736.48</v>
      </c>
      <c r="W2229" s="5">
        <v>6868.24</v>
      </c>
      <c r="X2229" s="5">
        <v>73833.58</v>
      </c>
      <c r="Y2229" s="5">
        <v>112872.42</v>
      </c>
    </row>
    <row r="2230" spans="1:25" x14ac:dyDescent="0.25">
      <c r="A2230">
        <v>2231</v>
      </c>
      <c r="B2230" s="4" t="s">
        <v>321</v>
      </c>
      <c r="C2230" s="20">
        <v>41184</v>
      </c>
      <c r="D2230" t="s">
        <v>791</v>
      </c>
      <c r="E2230" t="s">
        <v>55</v>
      </c>
      <c r="F2230" t="s">
        <v>639</v>
      </c>
      <c r="G2230" t="s">
        <v>6</v>
      </c>
      <c r="H2230" s="2" t="s">
        <v>41</v>
      </c>
      <c r="I2230" s="2" t="s">
        <v>1728</v>
      </c>
      <c r="J2230">
        <v>2010</v>
      </c>
      <c r="K2230" t="s">
        <v>683</v>
      </c>
      <c r="L2230">
        <v>5</v>
      </c>
      <c r="M2230">
        <v>0</v>
      </c>
      <c r="N2230" t="s">
        <v>686</v>
      </c>
      <c r="O2230">
        <v>9</v>
      </c>
      <c r="P2230" s="8" t="s">
        <v>824</v>
      </c>
      <c r="Q2230" s="9">
        <v>29730</v>
      </c>
      <c r="R2230" s="11" t="s">
        <v>825</v>
      </c>
      <c r="S2230" s="10" t="s">
        <v>826</v>
      </c>
      <c r="T2230" s="5">
        <v>36166</v>
      </c>
      <c r="U2230" s="5">
        <f t="shared" si="35"/>
        <v>40505.919999999998</v>
      </c>
      <c r="V2230" s="18">
        <v>3616.6000000000004</v>
      </c>
      <c r="W2230" s="5">
        <v>1446.64</v>
      </c>
      <c r="X2230" s="5">
        <v>14466.400000000001</v>
      </c>
      <c r="Y2230" s="5">
        <v>36699.599999999999</v>
      </c>
    </row>
    <row r="2231" spans="1:25" x14ac:dyDescent="0.25">
      <c r="A2231">
        <v>2232</v>
      </c>
      <c r="B2231" s="4" t="s">
        <v>151</v>
      </c>
      <c r="C2231" s="20">
        <v>41223</v>
      </c>
      <c r="D2231" t="s">
        <v>761</v>
      </c>
      <c r="E2231" t="s">
        <v>55</v>
      </c>
      <c r="F2231" t="s">
        <v>639</v>
      </c>
      <c r="G2231" t="s">
        <v>11</v>
      </c>
      <c r="H2231" s="2" t="s">
        <v>709</v>
      </c>
      <c r="I2231" s="2"/>
      <c r="J2231">
        <v>1998</v>
      </c>
      <c r="K2231" t="s">
        <v>685</v>
      </c>
      <c r="L2231">
        <v>5</v>
      </c>
      <c r="M2231">
        <v>0</v>
      </c>
      <c r="N2231" t="s">
        <v>686</v>
      </c>
      <c r="O2231">
        <v>8</v>
      </c>
      <c r="P2231" s="8" t="s">
        <v>820</v>
      </c>
      <c r="Q2231" s="9">
        <v>98661</v>
      </c>
      <c r="R2231" s="8" t="s">
        <v>821</v>
      </c>
      <c r="S2231" s="10" t="s">
        <v>822</v>
      </c>
      <c r="T2231" s="5">
        <v>126897</v>
      </c>
      <c r="U2231" s="5">
        <f t="shared" si="35"/>
        <v>142124.64000000001</v>
      </c>
      <c r="V2231" s="18">
        <v>15227.64</v>
      </c>
      <c r="W2231" s="5">
        <v>5075.88</v>
      </c>
      <c r="X2231" s="5">
        <v>58372.62</v>
      </c>
      <c r="Y2231" s="5">
        <v>38524.380000000005</v>
      </c>
    </row>
    <row r="2232" spans="1:25" x14ac:dyDescent="0.25">
      <c r="A2232">
        <v>2233</v>
      </c>
      <c r="B2232" s="4" t="s">
        <v>398</v>
      </c>
      <c r="C2232" s="20">
        <v>41128</v>
      </c>
      <c r="D2232" t="s">
        <v>774</v>
      </c>
      <c r="E2232" t="s">
        <v>55</v>
      </c>
      <c r="F2232" t="s">
        <v>640</v>
      </c>
      <c r="G2232" t="s">
        <v>630</v>
      </c>
      <c r="H2232" s="2" t="s">
        <v>631</v>
      </c>
      <c r="I2232" s="2" t="s">
        <v>1728</v>
      </c>
      <c r="J2232">
        <v>2003</v>
      </c>
      <c r="K2232" t="s">
        <v>683</v>
      </c>
      <c r="L2232">
        <v>5</v>
      </c>
      <c r="M2232">
        <v>2000</v>
      </c>
      <c r="N2232" t="s">
        <v>686</v>
      </c>
      <c r="O2232">
        <v>9</v>
      </c>
      <c r="P2232" s="12" t="s">
        <v>835</v>
      </c>
      <c r="Q2232" s="9">
        <v>36830</v>
      </c>
      <c r="R2232" s="11" t="s">
        <v>836</v>
      </c>
      <c r="S2232" s="10" t="s">
        <v>826</v>
      </c>
      <c r="T2232" s="5">
        <v>9031</v>
      </c>
      <c r="U2232" s="5">
        <f t="shared" si="35"/>
        <v>10114.719999999999</v>
      </c>
      <c r="V2232" s="18">
        <v>722.48</v>
      </c>
      <c r="W2232" s="5">
        <v>361.24</v>
      </c>
      <c r="X2232" s="5">
        <v>3612.4</v>
      </c>
      <c r="Y2232" s="5">
        <v>20418.599999999999</v>
      </c>
    </row>
    <row r="2233" spans="1:25" x14ac:dyDescent="0.25">
      <c r="A2233">
        <v>2234</v>
      </c>
      <c r="B2233" s="4" t="s">
        <v>201</v>
      </c>
      <c r="C2233" s="20">
        <v>41733</v>
      </c>
      <c r="D2233" t="s">
        <v>814</v>
      </c>
      <c r="E2233" t="s">
        <v>55</v>
      </c>
      <c r="F2233" t="s">
        <v>639</v>
      </c>
      <c r="G2233" t="s">
        <v>7</v>
      </c>
      <c r="H2233" s="2" t="s">
        <v>49</v>
      </c>
      <c r="I2233" s="2"/>
      <c r="J2233">
        <v>2004</v>
      </c>
      <c r="K2233" t="s">
        <v>682</v>
      </c>
      <c r="L2233">
        <v>5</v>
      </c>
      <c r="M2233">
        <v>0</v>
      </c>
      <c r="N2233" t="s">
        <v>686</v>
      </c>
      <c r="O2233">
        <v>7</v>
      </c>
      <c r="P2233" s="12" t="s">
        <v>846</v>
      </c>
      <c r="Q2233" s="9">
        <v>55420</v>
      </c>
      <c r="R2233" s="11" t="s">
        <v>831</v>
      </c>
      <c r="S2233" s="13" t="s">
        <v>829</v>
      </c>
      <c r="T2233" s="5">
        <v>151781</v>
      </c>
      <c r="U2233" s="5">
        <f t="shared" si="35"/>
        <v>169994.72</v>
      </c>
      <c r="V2233" s="18">
        <v>15178.1</v>
      </c>
      <c r="W2233" s="5">
        <v>6071.24</v>
      </c>
      <c r="X2233" s="5">
        <v>48569.919999999998</v>
      </c>
      <c r="Y2233" s="5">
        <v>73211.08</v>
      </c>
    </row>
    <row r="2234" spans="1:25" x14ac:dyDescent="0.25">
      <c r="A2234">
        <v>2235</v>
      </c>
      <c r="B2234" s="4" t="s">
        <v>166</v>
      </c>
      <c r="C2234" s="20">
        <v>41609</v>
      </c>
      <c r="D2234" t="s">
        <v>769</v>
      </c>
      <c r="E2234" t="s">
        <v>55</v>
      </c>
      <c r="F2234" t="s">
        <v>639</v>
      </c>
      <c r="G2234" t="s">
        <v>7</v>
      </c>
      <c r="H2234" s="2" t="s">
        <v>49</v>
      </c>
      <c r="I2234" s="2" t="s">
        <v>1728</v>
      </c>
      <c r="J2234">
        <v>2011</v>
      </c>
      <c r="K2234" t="s">
        <v>684</v>
      </c>
      <c r="L2234">
        <v>5</v>
      </c>
      <c r="M2234">
        <v>0</v>
      </c>
      <c r="N2234" t="s">
        <v>686</v>
      </c>
      <c r="O2234">
        <v>7</v>
      </c>
      <c r="P2234" s="12" t="s">
        <v>835</v>
      </c>
      <c r="Q2234" s="9">
        <v>35209</v>
      </c>
      <c r="R2234" s="11" t="s">
        <v>836</v>
      </c>
      <c r="S2234" s="10" t="s">
        <v>826</v>
      </c>
      <c r="T2234" s="5">
        <v>31380</v>
      </c>
      <c r="U2234" s="5">
        <f t="shared" si="35"/>
        <v>35145.599999999999</v>
      </c>
      <c r="V2234" s="18">
        <v>3765.6</v>
      </c>
      <c r="W2234" s="5">
        <v>1255.2</v>
      </c>
      <c r="X2234" s="5">
        <v>8472.6</v>
      </c>
      <c r="Y2234" s="5">
        <v>37907.4</v>
      </c>
    </row>
    <row r="2235" spans="1:25" x14ac:dyDescent="0.25">
      <c r="A2235">
        <v>2236</v>
      </c>
      <c r="B2235" s="4" t="s">
        <v>176</v>
      </c>
      <c r="C2235" s="20">
        <v>41511</v>
      </c>
      <c r="D2235" t="s">
        <v>732</v>
      </c>
      <c r="E2235" t="s">
        <v>55</v>
      </c>
      <c r="F2235" t="s">
        <v>639</v>
      </c>
      <c r="G2235" t="s">
        <v>7</v>
      </c>
      <c r="H2235" s="2" t="s">
        <v>49</v>
      </c>
      <c r="I2235" s="2"/>
      <c r="J2235">
        <v>2002</v>
      </c>
      <c r="K2235" t="s">
        <v>681</v>
      </c>
      <c r="L2235">
        <v>5</v>
      </c>
      <c r="M2235">
        <v>0</v>
      </c>
      <c r="N2235" t="s">
        <v>686</v>
      </c>
      <c r="O2235">
        <v>4</v>
      </c>
      <c r="P2235" s="12" t="s">
        <v>1071</v>
      </c>
      <c r="Q2235" s="9">
        <v>79701</v>
      </c>
      <c r="R2235" s="11" t="s">
        <v>831</v>
      </c>
      <c r="S2235" s="13" t="s">
        <v>829</v>
      </c>
      <c r="T2235" s="5">
        <v>338677</v>
      </c>
      <c r="U2235" s="5">
        <f t="shared" si="35"/>
        <v>379318.24</v>
      </c>
      <c r="V2235" s="18">
        <v>27094.16</v>
      </c>
      <c r="W2235" s="5">
        <v>13547.08</v>
      </c>
      <c r="X2235" s="5">
        <v>145631.10999999999</v>
      </c>
      <c r="Y2235" s="5">
        <v>208045.89</v>
      </c>
    </row>
    <row r="2236" spans="1:25" x14ac:dyDescent="0.25">
      <c r="A2236">
        <v>2237</v>
      </c>
      <c r="B2236" s="4" t="s">
        <v>192</v>
      </c>
      <c r="C2236" s="20">
        <v>41758</v>
      </c>
      <c r="D2236" t="s">
        <v>777</v>
      </c>
      <c r="E2236" t="s">
        <v>55</v>
      </c>
      <c r="F2236" t="s">
        <v>639</v>
      </c>
      <c r="G2236" t="s">
        <v>7</v>
      </c>
      <c r="H2236" s="2" t="s">
        <v>49</v>
      </c>
      <c r="I2236" s="2"/>
      <c r="J2236">
        <v>2009</v>
      </c>
      <c r="K2236" t="s">
        <v>681</v>
      </c>
      <c r="L2236">
        <v>5</v>
      </c>
      <c r="M2236">
        <v>0</v>
      </c>
      <c r="N2236" t="s">
        <v>686</v>
      </c>
      <c r="O2236">
        <v>2</v>
      </c>
      <c r="P2236" s="12" t="s">
        <v>846</v>
      </c>
      <c r="Q2236" s="9">
        <v>48127</v>
      </c>
      <c r="R2236" s="11" t="s">
        <v>831</v>
      </c>
      <c r="S2236" s="13" t="s">
        <v>829</v>
      </c>
      <c r="T2236" s="5">
        <v>286274</v>
      </c>
      <c r="U2236" s="5">
        <f t="shared" si="35"/>
        <v>320626.88</v>
      </c>
      <c r="V2236" s="18">
        <v>28627.4</v>
      </c>
      <c r="W2236" s="5">
        <v>11450.960000000001</v>
      </c>
      <c r="X2236" s="5">
        <v>123097.81999999999</v>
      </c>
      <c r="Y2236" s="5">
        <v>178176.18</v>
      </c>
    </row>
    <row r="2237" spans="1:25" x14ac:dyDescent="0.25">
      <c r="A2237">
        <v>2238</v>
      </c>
      <c r="B2237" s="4" t="s">
        <v>209</v>
      </c>
      <c r="C2237" s="20">
        <v>40987</v>
      </c>
      <c r="D2237" t="s">
        <v>743</v>
      </c>
      <c r="E2237" t="s">
        <v>55</v>
      </c>
      <c r="F2237" t="s">
        <v>639</v>
      </c>
      <c r="G2237" t="s">
        <v>7</v>
      </c>
      <c r="H2237" s="2" t="s">
        <v>49</v>
      </c>
      <c r="I2237" s="2" t="s">
        <v>1725</v>
      </c>
      <c r="J2237">
        <v>1993</v>
      </c>
      <c r="K2237" t="s">
        <v>682</v>
      </c>
      <c r="L2237">
        <v>5</v>
      </c>
      <c r="M2237">
        <v>0</v>
      </c>
      <c r="N2237" t="s">
        <v>686</v>
      </c>
      <c r="O2237">
        <v>2</v>
      </c>
      <c r="P2237" s="12" t="s">
        <v>846</v>
      </c>
      <c r="Q2237" s="9">
        <v>48227</v>
      </c>
      <c r="R2237" s="11" t="s">
        <v>831</v>
      </c>
      <c r="S2237" s="13" t="s">
        <v>829</v>
      </c>
      <c r="T2237" s="5">
        <v>317902</v>
      </c>
      <c r="U2237" s="5">
        <f t="shared" si="35"/>
        <v>356050.24</v>
      </c>
      <c r="V2237" s="18">
        <v>25432.16</v>
      </c>
      <c r="W2237" s="5">
        <v>12716.08</v>
      </c>
      <c r="X2237" s="5">
        <v>155771.98000000001</v>
      </c>
      <c r="Y2237" s="5">
        <v>132130.01999999999</v>
      </c>
    </row>
    <row r="2238" spans="1:25" x14ac:dyDescent="0.25">
      <c r="A2238">
        <v>2239</v>
      </c>
      <c r="B2238" s="4" t="s">
        <v>176</v>
      </c>
      <c r="C2238" s="20">
        <v>41506</v>
      </c>
      <c r="D2238" t="s">
        <v>758</v>
      </c>
      <c r="E2238" t="s">
        <v>55</v>
      </c>
      <c r="F2238" t="s">
        <v>639</v>
      </c>
      <c r="G2238" t="s">
        <v>7</v>
      </c>
      <c r="H2238" s="2" t="s">
        <v>49</v>
      </c>
      <c r="I2238" s="2"/>
      <c r="J2238">
        <v>2002</v>
      </c>
      <c r="K2238" t="s">
        <v>683</v>
      </c>
      <c r="L2238">
        <v>5</v>
      </c>
      <c r="M2238">
        <v>0</v>
      </c>
      <c r="N2238" t="s">
        <v>686</v>
      </c>
      <c r="O2238">
        <v>6</v>
      </c>
      <c r="P2238" s="8" t="s">
        <v>861</v>
      </c>
      <c r="Q2238" s="9">
        <v>80020</v>
      </c>
      <c r="R2238" s="8" t="s">
        <v>862</v>
      </c>
      <c r="S2238" s="10" t="s">
        <v>822</v>
      </c>
      <c r="T2238" s="5">
        <v>36753</v>
      </c>
      <c r="U2238" s="5">
        <f t="shared" si="35"/>
        <v>41163.360000000001</v>
      </c>
      <c r="V2238" s="18">
        <v>4042.83</v>
      </c>
      <c r="W2238" s="5">
        <v>1470.1200000000001</v>
      </c>
      <c r="X2238" s="5">
        <v>18008.97</v>
      </c>
      <c r="Y2238" s="5">
        <v>-11255.970000000001</v>
      </c>
    </row>
    <row r="2239" spans="1:25" x14ac:dyDescent="0.25">
      <c r="A2239">
        <v>2240</v>
      </c>
      <c r="B2239" s="4" t="s">
        <v>329</v>
      </c>
      <c r="C2239" s="20">
        <v>41424</v>
      </c>
      <c r="D2239" t="s">
        <v>740</v>
      </c>
      <c r="E2239" t="s">
        <v>55</v>
      </c>
      <c r="F2239" t="s">
        <v>639</v>
      </c>
      <c r="G2239" t="s">
        <v>7</v>
      </c>
      <c r="H2239" s="2" t="s">
        <v>49</v>
      </c>
      <c r="I2239" s="2" t="s">
        <v>1729</v>
      </c>
      <c r="J2239">
        <v>2003</v>
      </c>
      <c r="K2239" t="s">
        <v>680</v>
      </c>
      <c r="L2239">
        <v>5</v>
      </c>
      <c r="M2239">
        <v>0</v>
      </c>
      <c r="N2239" t="s">
        <v>686</v>
      </c>
      <c r="O2239">
        <v>2</v>
      </c>
      <c r="P2239" s="8" t="s">
        <v>861</v>
      </c>
      <c r="Q2239" s="9">
        <v>80020</v>
      </c>
      <c r="R2239" s="8" t="s">
        <v>862</v>
      </c>
      <c r="S2239" s="10" t="s">
        <v>822</v>
      </c>
      <c r="T2239" s="5">
        <v>179604</v>
      </c>
      <c r="U2239" s="5">
        <f t="shared" si="35"/>
        <v>201156.48000000001</v>
      </c>
      <c r="V2239" s="18">
        <v>17960.400000000001</v>
      </c>
      <c r="W2239" s="5">
        <v>7184.16</v>
      </c>
      <c r="X2239" s="5">
        <v>68249.52</v>
      </c>
      <c r="Y2239" s="5">
        <v>99354.48</v>
      </c>
    </row>
    <row r="2240" spans="1:25" x14ac:dyDescent="0.25">
      <c r="A2240">
        <v>2241</v>
      </c>
      <c r="B2240" s="4" t="s">
        <v>285</v>
      </c>
      <c r="C2240" s="20">
        <v>41211</v>
      </c>
      <c r="D2240" t="s">
        <v>748</v>
      </c>
      <c r="E2240" t="s">
        <v>55</v>
      </c>
      <c r="F2240" t="s">
        <v>639</v>
      </c>
      <c r="G2240" t="s">
        <v>7</v>
      </c>
      <c r="H2240" s="2" t="s">
        <v>49</v>
      </c>
      <c r="I2240" s="2"/>
      <c r="J2240">
        <v>2004</v>
      </c>
      <c r="K2240" t="s">
        <v>685</v>
      </c>
      <c r="L2240">
        <v>5</v>
      </c>
      <c r="M2240">
        <v>0</v>
      </c>
      <c r="N2240" t="s">
        <v>686</v>
      </c>
      <c r="O2240">
        <v>8</v>
      </c>
      <c r="P2240" s="12" t="s">
        <v>847</v>
      </c>
      <c r="Q2240" s="14">
        <v>40422</v>
      </c>
      <c r="R2240" s="8" t="s">
        <v>848</v>
      </c>
      <c r="S2240" s="10" t="s">
        <v>826</v>
      </c>
      <c r="T2240" s="5">
        <v>292886</v>
      </c>
      <c r="U2240" s="5">
        <f t="shared" si="35"/>
        <v>328032.32</v>
      </c>
      <c r="V2240" s="18">
        <v>29288.600000000002</v>
      </c>
      <c r="W2240" s="5">
        <v>11715.44</v>
      </c>
      <c r="X2240" s="5">
        <v>87865.8</v>
      </c>
      <c r="Y2240" s="5">
        <v>175020.2</v>
      </c>
    </row>
    <row r="2241" spans="1:25" x14ac:dyDescent="0.25">
      <c r="A2241">
        <v>2242</v>
      </c>
      <c r="B2241" s="4" t="s">
        <v>340</v>
      </c>
      <c r="C2241" s="20">
        <v>41766</v>
      </c>
      <c r="D2241" t="s">
        <v>727</v>
      </c>
      <c r="E2241" t="s">
        <v>55</v>
      </c>
      <c r="F2241" t="s">
        <v>639</v>
      </c>
      <c r="G2241" t="s">
        <v>7</v>
      </c>
      <c r="H2241" s="2" t="s">
        <v>49</v>
      </c>
      <c r="I2241" s="2"/>
      <c r="J2241">
        <v>1996</v>
      </c>
      <c r="K2241" t="s">
        <v>681</v>
      </c>
      <c r="L2241">
        <v>5</v>
      </c>
      <c r="M2241">
        <v>0</v>
      </c>
      <c r="N2241" t="s">
        <v>686</v>
      </c>
      <c r="O2241">
        <v>6</v>
      </c>
      <c r="P2241" s="8" t="s">
        <v>827</v>
      </c>
      <c r="Q2241" s="9" t="s">
        <v>899</v>
      </c>
      <c r="R2241" s="8" t="s">
        <v>828</v>
      </c>
      <c r="S2241" s="13" t="s">
        <v>829</v>
      </c>
      <c r="T2241" s="5">
        <v>234708</v>
      </c>
      <c r="U2241" s="5">
        <f t="shared" si="35"/>
        <v>262872.96000000002</v>
      </c>
      <c r="V2241" s="18">
        <v>28164.959999999999</v>
      </c>
      <c r="W2241" s="5">
        <v>9388.32</v>
      </c>
      <c r="X2241" s="5">
        <v>91536.12000000001</v>
      </c>
      <c r="Y2241" s="5">
        <v>158171.88</v>
      </c>
    </row>
    <row r="2242" spans="1:25" x14ac:dyDescent="0.25">
      <c r="A2242">
        <v>2243</v>
      </c>
      <c r="B2242" s="4" t="s">
        <v>322</v>
      </c>
      <c r="C2242" s="20">
        <v>41093</v>
      </c>
      <c r="D2242" t="s">
        <v>752</v>
      </c>
      <c r="E2242" t="s">
        <v>55</v>
      </c>
      <c r="F2242" t="s">
        <v>639</v>
      </c>
      <c r="G2242" t="s">
        <v>7</v>
      </c>
      <c r="H2242" s="2" t="s">
        <v>49</v>
      </c>
      <c r="I2242" s="2"/>
      <c r="J2242">
        <v>2004</v>
      </c>
      <c r="K2242" t="s">
        <v>684</v>
      </c>
      <c r="L2242">
        <v>5</v>
      </c>
      <c r="M2242">
        <v>0</v>
      </c>
      <c r="N2242" t="s">
        <v>686</v>
      </c>
      <c r="O2242">
        <v>9</v>
      </c>
      <c r="P2242" s="8" t="s">
        <v>827</v>
      </c>
      <c r="Q2242" s="9" t="s">
        <v>899</v>
      </c>
      <c r="R2242" s="8" t="s">
        <v>828</v>
      </c>
      <c r="S2242" s="13" t="s">
        <v>829</v>
      </c>
      <c r="T2242" s="5">
        <v>147131</v>
      </c>
      <c r="U2242" s="5">
        <f t="shared" si="35"/>
        <v>164786.72</v>
      </c>
      <c r="V2242" s="18">
        <v>13241.789999999999</v>
      </c>
      <c r="W2242" s="5">
        <v>5885.24</v>
      </c>
      <c r="X2242" s="5">
        <v>48553.23</v>
      </c>
      <c r="Y2242" s="5">
        <v>113577.76999999999</v>
      </c>
    </row>
    <row r="2243" spans="1:25" x14ac:dyDescent="0.25">
      <c r="A2243">
        <v>2244</v>
      </c>
      <c r="B2243" s="4" t="s">
        <v>84</v>
      </c>
      <c r="C2243" s="20">
        <v>41428</v>
      </c>
      <c r="D2243" t="s">
        <v>772</v>
      </c>
      <c r="E2243" t="s">
        <v>55</v>
      </c>
      <c r="F2243" t="s">
        <v>640</v>
      </c>
      <c r="G2243" t="s">
        <v>7</v>
      </c>
      <c r="H2243" s="2" t="s">
        <v>713</v>
      </c>
      <c r="I2243" s="2"/>
      <c r="J2243">
        <v>1998</v>
      </c>
      <c r="K2243" t="s">
        <v>680</v>
      </c>
      <c r="L2243">
        <v>5</v>
      </c>
      <c r="M2243">
        <v>34500</v>
      </c>
      <c r="N2243" t="s">
        <v>686</v>
      </c>
      <c r="O2243">
        <v>7</v>
      </c>
      <c r="P2243" s="8" t="s">
        <v>827</v>
      </c>
      <c r="Q2243" s="9" t="s">
        <v>899</v>
      </c>
      <c r="R2243" s="8" t="s">
        <v>828</v>
      </c>
      <c r="S2243" s="13" t="s">
        <v>829</v>
      </c>
      <c r="T2243" s="5">
        <v>241814</v>
      </c>
      <c r="U2243" s="5">
        <f t="shared" si="35"/>
        <v>270831.68</v>
      </c>
      <c r="V2243" s="18">
        <v>26599.54</v>
      </c>
      <c r="W2243" s="5">
        <v>9672.56</v>
      </c>
      <c r="X2243" s="5">
        <v>77380.479999999996</v>
      </c>
      <c r="Y2243" s="5">
        <v>179433.52000000002</v>
      </c>
    </row>
    <row r="2244" spans="1:25" x14ac:dyDescent="0.25">
      <c r="A2244">
        <v>2245</v>
      </c>
      <c r="B2244" s="4" t="s">
        <v>236</v>
      </c>
      <c r="C2244" s="20">
        <v>41789</v>
      </c>
      <c r="D2244" t="s">
        <v>736</v>
      </c>
      <c r="E2244" t="s">
        <v>55</v>
      </c>
      <c r="F2244" t="s">
        <v>639</v>
      </c>
      <c r="G2244" t="s">
        <v>6</v>
      </c>
      <c r="H2244" s="2" t="s">
        <v>41</v>
      </c>
      <c r="I2244" s="2" t="s">
        <v>1729</v>
      </c>
      <c r="J2244">
        <v>2006</v>
      </c>
      <c r="K2244" t="s">
        <v>680</v>
      </c>
      <c r="L2244">
        <v>5</v>
      </c>
      <c r="M2244">
        <v>0</v>
      </c>
      <c r="N2244" t="s">
        <v>686</v>
      </c>
      <c r="O2244">
        <v>7</v>
      </c>
      <c r="P2244" s="8" t="s">
        <v>861</v>
      </c>
      <c r="Q2244" s="9">
        <v>80817</v>
      </c>
      <c r="R2244" s="8" t="s">
        <v>862</v>
      </c>
      <c r="S2244" s="10" t="s">
        <v>822</v>
      </c>
      <c r="T2244" s="5">
        <v>214072</v>
      </c>
      <c r="U2244" s="5">
        <f t="shared" si="35"/>
        <v>239760.64000000001</v>
      </c>
      <c r="V2244" s="18">
        <v>17125.760000000002</v>
      </c>
      <c r="W2244" s="5">
        <v>8562.880000000001</v>
      </c>
      <c r="X2244" s="5">
        <v>74925.2</v>
      </c>
      <c r="Y2244" s="5">
        <v>139146.79999999999</v>
      </c>
    </row>
    <row r="2245" spans="1:25" x14ac:dyDescent="0.25">
      <c r="A2245">
        <v>2246</v>
      </c>
      <c r="B2245" s="4" t="s">
        <v>301</v>
      </c>
      <c r="C2245" s="20">
        <v>41674</v>
      </c>
      <c r="D2245" t="s">
        <v>756</v>
      </c>
      <c r="E2245" t="s">
        <v>55</v>
      </c>
      <c r="F2245" t="s">
        <v>639</v>
      </c>
      <c r="G2245" t="s">
        <v>6</v>
      </c>
      <c r="H2245" s="2" t="s">
        <v>41</v>
      </c>
      <c r="I2245" s="2" t="s">
        <v>1729</v>
      </c>
      <c r="J2245">
        <v>2006</v>
      </c>
      <c r="K2245" t="s">
        <v>681</v>
      </c>
      <c r="L2245">
        <v>5</v>
      </c>
      <c r="M2245">
        <v>0</v>
      </c>
      <c r="N2245" t="s">
        <v>686</v>
      </c>
      <c r="O2245">
        <v>7</v>
      </c>
      <c r="P2245" s="8" t="s">
        <v>961</v>
      </c>
      <c r="Q2245" s="9" t="s">
        <v>962</v>
      </c>
      <c r="R2245" s="11" t="s">
        <v>963</v>
      </c>
      <c r="S2245" s="10" t="s">
        <v>819</v>
      </c>
      <c r="T2245" s="5">
        <v>154235</v>
      </c>
      <c r="U2245" s="5">
        <f t="shared" si="35"/>
        <v>172743.2</v>
      </c>
      <c r="V2245" s="18">
        <v>13881.15</v>
      </c>
      <c r="W2245" s="5">
        <v>6169.4000000000005</v>
      </c>
      <c r="X2245" s="5">
        <v>58609.3</v>
      </c>
      <c r="Y2245" s="5">
        <v>80625.7</v>
      </c>
    </row>
    <row r="2246" spans="1:25" x14ac:dyDescent="0.25">
      <c r="A2246">
        <v>2247</v>
      </c>
      <c r="B2246" s="4" t="s">
        <v>130</v>
      </c>
      <c r="C2246" s="20">
        <v>40915</v>
      </c>
      <c r="D2246" t="s">
        <v>752</v>
      </c>
      <c r="E2246" t="s">
        <v>55</v>
      </c>
      <c r="F2246" t="s">
        <v>640</v>
      </c>
      <c r="G2246" t="s">
        <v>7</v>
      </c>
      <c r="H2246" s="2" t="s">
        <v>713</v>
      </c>
      <c r="I2246" s="2" t="s">
        <v>1728</v>
      </c>
      <c r="J2246">
        <v>2011</v>
      </c>
      <c r="K2246" t="s">
        <v>685</v>
      </c>
      <c r="L2246">
        <v>5</v>
      </c>
      <c r="M2246">
        <v>29000</v>
      </c>
      <c r="N2246" t="s">
        <v>686</v>
      </c>
      <c r="O2246">
        <v>2</v>
      </c>
      <c r="P2246" s="8" t="s">
        <v>961</v>
      </c>
      <c r="Q2246" s="9" t="s">
        <v>962</v>
      </c>
      <c r="R2246" s="11" t="s">
        <v>963</v>
      </c>
      <c r="S2246" s="10" t="s">
        <v>819</v>
      </c>
      <c r="T2246" s="5">
        <v>232298</v>
      </c>
      <c r="U2246" s="5">
        <f t="shared" si="35"/>
        <v>260173.76</v>
      </c>
      <c r="V2246" s="18">
        <v>23229.800000000003</v>
      </c>
      <c r="W2246" s="5">
        <v>9291.92</v>
      </c>
      <c r="X2246" s="5">
        <v>69689.399999999994</v>
      </c>
      <c r="Y2246" s="5">
        <v>132608.6</v>
      </c>
    </row>
    <row r="2247" spans="1:25" x14ac:dyDescent="0.25">
      <c r="A2247">
        <v>2248</v>
      </c>
      <c r="B2247" s="4" t="s">
        <v>74</v>
      </c>
      <c r="C2247" s="20">
        <v>41053</v>
      </c>
      <c r="D2247" t="s">
        <v>727</v>
      </c>
      <c r="E2247" t="s">
        <v>55</v>
      </c>
      <c r="F2247" t="s">
        <v>640</v>
      </c>
      <c r="G2247" t="s">
        <v>7</v>
      </c>
      <c r="H2247" s="2" t="s">
        <v>713</v>
      </c>
      <c r="I2247" s="2"/>
      <c r="J2247">
        <v>2002</v>
      </c>
      <c r="K2247" t="s">
        <v>681</v>
      </c>
      <c r="L2247">
        <v>5</v>
      </c>
      <c r="M2247">
        <v>78900</v>
      </c>
      <c r="N2247" t="s">
        <v>686</v>
      </c>
      <c r="O2247">
        <v>5</v>
      </c>
      <c r="P2247" s="8" t="s">
        <v>15</v>
      </c>
      <c r="Q2247" s="9" t="s">
        <v>881</v>
      </c>
      <c r="R2247" s="11" t="s">
        <v>689</v>
      </c>
      <c r="S2247" s="13" t="s">
        <v>834</v>
      </c>
      <c r="T2247" s="5">
        <v>116282</v>
      </c>
      <c r="U2247" s="5">
        <f t="shared" si="35"/>
        <v>130235.84</v>
      </c>
      <c r="V2247" s="18">
        <v>9302.56</v>
      </c>
      <c r="W2247" s="5">
        <v>4651.28</v>
      </c>
      <c r="X2247" s="5">
        <v>37210.239999999998</v>
      </c>
      <c r="Y2247" s="5">
        <v>67071.760000000009</v>
      </c>
    </row>
    <row r="2248" spans="1:25" x14ac:dyDescent="0.25">
      <c r="A2248">
        <v>5793</v>
      </c>
      <c r="B2248" s="4" t="s">
        <v>130</v>
      </c>
      <c r="C2248" s="20">
        <v>40915</v>
      </c>
      <c r="D2248" t="s">
        <v>737</v>
      </c>
      <c r="E2248" t="s">
        <v>55</v>
      </c>
      <c r="F2248" t="s">
        <v>640</v>
      </c>
      <c r="G2248" t="s">
        <v>4</v>
      </c>
      <c r="H2248" s="2" t="s">
        <v>30</v>
      </c>
      <c r="I2248" s="2"/>
      <c r="J2248">
        <v>2014</v>
      </c>
      <c r="K2248" t="s">
        <v>680</v>
      </c>
      <c r="L2248">
        <v>3</v>
      </c>
      <c r="M2248">
        <v>5617</v>
      </c>
      <c r="N2248" t="s">
        <v>53</v>
      </c>
      <c r="O2248">
        <v>6</v>
      </c>
      <c r="P2248" s="8" t="s">
        <v>844</v>
      </c>
      <c r="Q2248" s="9">
        <v>96150</v>
      </c>
      <c r="R2248" s="8" t="s">
        <v>845</v>
      </c>
      <c r="S2248" s="10" t="s">
        <v>822</v>
      </c>
      <c r="T2248" s="5">
        <v>185616</v>
      </c>
      <c r="U2248" s="5">
        <f t="shared" si="35"/>
        <v>207889.91999999998</v>
      </c>
      <c r="V2248" s="18">
        <v>20417.759999999998</v>
      </c>
      <c r="W2248" s="5">
        <v>7424.64</v>
      </c>
      <c r="X2248" s="5">
        <v>53828.639999999999</v>
      </c>
      <c r="Y2248" s="5">
        <v>-167054.39999999999</v>
      </c>
    </row>
    <row r="2249" spans="1:25" x14ac:dyDescent="0.25">
      <c r="A2249">
        <v>2250</v>
      </c>
      <c r="B2249" s="4" t="s">
        <v>421</v>
      </c>
      <c r="C2249" s="20">
        <v>41201</v>
      </c>
      <c r="D2249" t="s">
        <v>738</v>
      </c>
      <c r="E2249" t="s">
        <v>55</v>
      </c>
      <c r="F2249" t="s">
        <v>639</v>
      </c>
      <c r="G2249" t="s">
        <v>12</v>
      </c>
      <c r="H2249" s="2" t="s">
        <v>712</v>
      </c>
      <c r="I2249" s="2" t="s">
        <v>1728</v>
      </c>
      <c r="J2249">
        <v>2011</v>
      </c>
      <c r="K2249" t="s">
        <v>684</v>
      </c>
      <c r="L2249">
        <v>5</v>
      </c>
      <c r="M2249">
        <v>0</v>
      </c>
      <c r="N2249" t="s">
        <v>686</v>
      </c>
      <c r="O2249">
        <v>2</v>
      </c>
      <c r="P2249" s="12" t="s">
        <v>1071</v>
      </c>
      <c r="Q2249" s="9">
        <v>75401</v>
      </c>
      <c r="R2249" s="11" t="s">
        <v>831</v>
      </c>
      <c r="S2249" s="13" t="s">
        <v>829</v>
      </c>
      <c r="T2249" s="5">
        <v>224907</v>
      </c>
      <c r="U2249" s="5">
        <f t="shared" si="35"/>
        <v>251895.84</v>
      </c>
      <c r="V2249" s="18">
        <v>20241.63</v>
      </c>
      <c r="W2249" s="5">
        <v>8996.2800000000007</v>
      </c>
      <c r="X2249" s="5">
        <v>105706.29</v>
      </c>
      <c r="Y2249" s="5">
        <v>134200.71000000002</v>
      </c>
    </row>
    <row r="2250" spans="1:25" x14ac:dyDescent="0.25">
      <c r="A2250">
        <v>4469</v>
      </c>
      <c r="B2250" s="4" t="s">
        <v>458</v>
      </c>
      <c r="C2250" s="20">
        <v>41629</v>
      </c>
      <c r="D2250" t="s">
        <v>732</v>
      </c>
      <c r="E2250" t="s">
        <v>55</v>
      </c>
      <c r="F2250" t="s">
        <v>640</v>
      </c>
      <c r="G2250" t="s">
        <v>4</v>
      </c>
      <c r="H2250" s="2" t="s">
        <v>27</v>
      </c>
      <c r="I2250" s="2"/>
      <c r="J2250">
        <v>2012</v>
      </c>
      <c r="K2250" t="s">
        <v>681</v>
      </c>
      <c r="L2250">
        <v>5</v>
      </c>
      <c r="M2250">
        <v>3626</v>
      </c>
      <c r="N2250" t="s">
        <v>53</v>
      </c>
      <c r="O2250">
        <v>7</v>
      </c>
      <c r="P2250" s="8" t="s">
        <v>2</v>
      </c>
      <c r="Q2250" s="9">
        <v>11542</v>
      </c>
      <c r="R2250" s="11" t="s">
        <v>2</v>
      </c>
      <c r="S2250" s="13" t="s">
        <v>834</v>
      </c>
      <c r="T2250" s="5">
        <v>212563</v>
      </c>
      <c r="U2250" s="5">
        <f t="shared" si="35"/>
        <v>238070.56</v>
      </c>
      <c r="V2250" s="18">
        <v>25507.559999999998</v>
      </c>
      <c r="W2250" s="5">
        <v>8502.52</v>
      </c>
      <c r="X2250" s="5">
        <v>82899.570000000007</v>
      </c>
      <c r="Y2250" s="5">
        <v>-191306.7</v>
      </c>
    </row>
    <row r="2251" spans="1:25" x14ac:dyDescent="0.25">
      <c r="A2251">
        <v>3464</v>
      </c>
      <c r="B2251" s="4" t="s">
        <v>307</v>
      </c>
      <c r="C2251" s="20">
        <v>41242</v>
      </c>
      <c r="D2251" t="s">
        <v>1646</v>
      </c>
      <c r="E2251" t="s">
        <v>55</v>
      </c>
      <c r="F2251" t="s">
        <v>640</v>
      </c>
      <c r="G2251" t="s">
        <v>4</v>
      </c>
      <c r="H2251" s="2" t="s">
        <v>31</v>
      </c>
      <c r="I2251" s="2" t="s">
        <v>1728</v>
      </c>
      <c r="J2251">
        <v>2011</v>
      </c>
      <c r="K2251" t="s">
        <v>680</v>
      </c>
      <c r="L2251">
        <v>5</v>
      </c>
      <c r="M2251">
        <v>3668</v>
      </c>
      <c r="N2251" t="s">
        <v>686</v>
      </c>
      <c r="O2251">
        <v>2</v>
      </c>
      <c r="P2251" s="8" t="s">
        <v>2</v>
      </c>
      <c r="Q2251" s="9">
        <v>11967</v>
      </c>
      <c r="R2251" s="11" t="s">
        <v>2</v>
      </c>
      <c r="S2251" s="13" t="s">
        <v>834</v>
      </c>
      <c r="T2251" s="5">
        <v>195977</v>
      </c>
      <c r="U2251" s="5">
        <f t="shared" si="35"/>
        <v>219494.24</v>
      </c>
      <c r="V2251" s="18">
        <v>23517.239999999998</v>
      </c>
      <c r="W2251" s="5">
        <v>7839.08</v>
      </c>
      <c r="X2251" s="5">
        <v>66632.180000000008</v>
      </c>
      <c r="Y2251" s="5">
        <v>-176379.3</v>
      </c>
    </row>
    <row r="2252" spans="1:25" x14ac:dyDescent="0.25">
      <c r="A2252">
        <v>2253</v>
      </c>
      <c r="B2252" s="4" t="s">
        <v>295</v>
      </c>
      <c r="C2252" s="20">
        <v>41240</v>
      </c>
      <c r="D2252" t="s">
        <v>690</v>
      </c>
      <c r="E2252" t="s">
        <v>55</v>
      </c>
      <c r="F2252" t="s">
        <v>639</v>
      </c>
      <c r="G2252" t="s">
        <v>11</v>
      </c>
      <c r="H2252" s="2" t="s">
        <v>705</v>
      </c>
      <c r="I2252" s="2"/>
      <c r="J2252">
        <v>2012</v>
      </c>
      <c r="K2252" t="s">
        <v>680</v>
      </c>
      <c r="L2252">
        <v>5</v>
      </c>
      <c r="M2252">
        <v>0</v>
      </c>
      <c r="N2252" t="s">
        <v>686</v>
      </c>
      <c r="O2252">
        <v>9</v>
      </c>
      <c r="P2252" s="12" t="s">
        <v>835</v>
      </c>
      <c r="Q2252" s="9">
        <v>33710</v>
      </c>
      <c r="R2252" s="11" t="s">
        <v>836</v>
      </c>
      <c r="S2252" s="10" t="s">
        <v>826</v>
      </c>
      <c r="T2252" s="5">
        <v>83360</v>
      </c>
      <c r="U2252" s="5">
        <f t="shared" si="35"/>
        <v>93363.199999999997</v>
      </c>
      <c r="V2252" s="18">
        <v>8336</v>
      </c>
      <c r="W2252" s="5">
        <v>3334.4</v>
      </c>
      <c r="X2252" s="5">
        <v>32510.400000000001</v>
      </c>
      <c r="Y2252" s="5">
        <v>65849.600000000006</v>
      </c>
    </row>
    <row r="2253" spans="1:25" x14ac:dyDescent="0.25">
      <c r="A2253">
        <v>2406</v>
      </c>
      <c r="B2253" s="4" t="s">
        <v>239</v>
      </c>
      <c r="C2253" s="20">
        <v>41430</v>
      </c>
      <c r="D2253" t="s">
        <v>763</v>
      </c>
      <c r="E2253" t="s">
        <v>55</v>
      </c>
      <c r="F2253" t="s">
        <v>639</v>
      </c>
      <c r="G2253" t="s">
        <v>4</v>
      </c>
      <c r="H2253" s="2" t="s">
        <v>28</v>
      </c>
      <c r="I2253" s="2"/>
      <c r="J2253">
        <v>1990</v>
      </c>
      <c r="K2253" t="s">
        <v>682</v>
      </c>
      <c r="L2253">
        <v>5</v>
      </c>
      <c r="M2253">
        <v>0</v>
      </c>
      <c r="N2253" t="s">
        <v>686</v>
      </c>
      <c r="O2253">
        <v>0</v>
      </c>
      <c r="P2253" s="8" t="s">
        <v>2</v>
      </c>
      <c r="Q2253" s="9" t="s">
        <v>1088</v>
      </c>
      <c r="R2253" s="11" t="s">
        <v>2</v>
      </c>
      <c r="S2253" s="13" t="s">
        <v>834</v>
      </c>
      <c r="T2253" s="5">
        <v>245140</v>
      </c>
      <c r="U2253" s="5">
        <f t="shared" si="35"/>
        <v>274556.79999999999</v>
      </c>
      <c r="V2253" s="18">
        <v>22062.6</v>
      </c>
      <c r="W2253" s="5">
        <v>9805.6</v>
      </c>
      <c r="X2253" s="5">
        <v>117667.2</v>
      </c>
      <c r="Y2253" s="5">
        <v>-220626</v>
      </c>
    </row>
    <row r="2254" spans="1:25" x14ac:dyDescent="0.25">
      <c r="A2254">
        <v>2255</v>
      </c>
      <c r="B2254" s="4" t="s">
        <v>169</v>
      </c>
      <c r="C2254" s="20">
        <v>41448</v>
      </c>
      <c r="D2254" t="s">
        <v>771</v>
      </c>
      <c r="E2254" t="s">
        <v>55</v>
      </c>
      <c r="F2254" t="s">
        <v>639</v>
      </c>
      <c r="G2254" t="s">
        <v>11</v>
      </c>
      <c r="H2254" s="2" t="s">
        <v>704</v>
      </c>
      <c r="I2254" s="2" t="s">
        <v>1725</v>
      </c>
      <c r="J2254">
        <v>1993</v>
      </c>
      <c r="K2254" t="s">
        <v>681</v>
      </c>
      <c r="L2254">
        <v>5</v>
      </c>
      <c r="M2254">
        <v>0</v>
      </c>
      <c r="N2254" t="s">
        <v>686</v>
      </c>
      <c r="O2254">
        <v>8</v>
      </c>
      <c r="P2254" s="8" t="s">
        <v>15</v>
      </c>
      <c r="Q2254" s="9" t="s">
        <v>881</v>
      </c>
      <c r="R2254" s="11" t="s">
        <v>689</v>
      </c>
      <c r="S2254" s="13" t="s">
        <v>834</v>
      </c>
      <c r="T2254" s="5">
        <v>218521</v>
      </c>
      <c r="U2254" s="5">
        <f t="shared" si="35"/>
        <v>244743.52</v>
      </c>
      <c r="V2254" s="18">
        <v>24037.31</v>
      </c>
      <c r="W2254" s="5">
        <v>8740.84</v>
      </c>
      <c r="X2254" s="5">
        <v>107075.29</v>
      </c>
      <c r="Y2254" s="5">
        <v>99445.71</v>
      </c>
    </row>
    <row r="2255" spans="1:25" x14ac:dyDescent="0.25">
      <c r="A2255">
        <v>2256</v>
      </c>
      <c r="B2255" s="4" t="s">
        <v>179</v>
      </c>
      <c r="C2255" s="20">
        <v>41481</v>
      </c>
      <c r="D2255" t="s">
        <v>796</v>
      </c>
      <c r="E2255" t="s">
        <v>55</v>
      </c>
      <c r="F2255" t="s">
        <v>639</v>
      </c>
      <c r="G2255" t="s">
        <v>11</v>
      </c>
      <c r="H2255" s="2" t="s">
        <v>704</v>
      </c>
      <c r="I2255" s="2"/>
      <c r="J2255">
        <v>1996</v>
      </c>
      <c r="K2255" t="s">
        <v>683</v>
      </c>
      <c r="L2255">
        <v>5</v>
      </c>
      <c r="M2255">
        <v>0</v>
      </c>
      <c r="N2255" t="s">
        <v>686</v>
      </c>
      <c r="O2255">
        <v>7</v>
      </c>
      <c r="P2255" s="8" t="s">
        <v>904</v>
      </c>
      <c r="Q2255" s="9">
        <v>60110</v>
      </c>
      <c r="R2255" s="8" t="s">
        <v>905</v>
      </c>
      <c r="S2255" s="10" t="s">
        <v>819</v>
      </c>
      <c r="T2255" s="5">
        <v>320854</v>
      </c>
      <c r="U2255" s="5">
        <f t="shared" si="35"/>
        <v>359356.48</v>
      </c>
      <c r="V2255" s="18">
        <v>38502.479999999996</v>
      </c>
      <c r="W2255" s="5">
        <v>12834.16</v>
      </c>
      <c r="X2255" s="5">
        <v>128341.6</v>
      </c>
      <c r="Y2255" s="5">
        <v>162512.4</v>
      </c>
    </row>
    <row r="2256" spans="1:25" x14ac:dyDescent="0.25">
      <c r="A2256">
        <v>2257</v>
      </c>
      <c r="B2256" s="4" t="s">
        <v>203</v>
      </c>
      <c r="C2256" s="20">
        <v>41947</v>
      </c>
      <c r="D2256" t="s">
        <v>720</v>
      </c>
      <c r="E2256" t="s">
        <v>55</v>
      </c>
      <c r="F2256" t="s">
        <v>639</v>
      </c>
      <c r="G2256" t="s">
        <v>11</v>
      </c>
      <c r="H2256" s="2" t="s">
        <v>704</v>
      </c>
      <c r="I2256" s="2"/>
      <c r="J2256">
        <v>2002</v>
      </c>
      <c r="K2256" t="s">
        <v>682</v>
      </c>
      <c r="L2256">
        <v>5</v>
      </c>
      <c r="M2256">
        <v>0</v>
      </c>
      <c r="N2256" t="s">
        <v>686</v>
      </c>
      <c r="O2256">
        <v>8</v>
      </c>
      <c r="P2256" s="8" t="s">
        <v>904</v>
      </c>
      <c r="Q2256" s="9">
        <v>60110</v>
      </c>
      <c r="R2256" s="8" t="s">
        <v>905</v>
      </c>
      <c r="S2256" s="10" t="s">
        <v>819</v>
      </c>
      <c r="T2256" s="5">
        <v>34564</v>
      </c>
      <c r="U2256" s="5">
        <f t="shared" si="35"/>
        <v>38711.68</v>
      </c>
      <c r="V2256" s="18">
        <v>4147.68</v>
      </c>
      <c r="W2256" s="5">
        <v>1382.56</v>
      </c>
      <c r="X2256" s="5">
        <v>10369.199999999999</v>
      </c>
      <c r="Y2256" s="5">
        <v>-5805.1999999999971</v>
      </c>
    </row>
    <row r="2257" spans="1:25" x14ac:dyDescent="0.25">
      <c r="A2257">
        <v>2258</v>
      </c>
      <c r="B2257" s="4" t="s">
        <v>378</v>
      </c>
      <c r="C2257" s="20">
        <v>40967</v>
      </c>
      <c r="D2257" t="s">
        <v>802</v>
      </c>
      <c r="E2257" t="s">
        <v>55</v>
      </c>
      <c r="F2257" t="s">
        <v>640</v>
      </c>
      <c r="G2257" t="s">
        <v>6</v>
      </c>
      <c r="H2257" s="2" t="s">
        <v>40</v>
      </c>
      <c r="I2257" s="2" t="s">
        <v>1727</v>
      </c>
      <c r="J2257">
        <v>2012</v>
      </c>
      <c r="K2257" t="s">
        <v>683</v>
      </c>
      <c r="L2257">
        <v>5</v>
      </c>
      <c r="M2257">
        <v>4446</v>
      </c>
      <c r="N2257" t="s">
        <v>686</v>
      </c>
      <c r="O2257">
        <v>0</v>
      </c>
      <c r="P2257" s="8" t="s">
        <v>904</v>
      </c>
      <c r="Q2257" s="9">
        <v>60110</v>
      </c>
      <c r="R2257" s="8" t="s">
        <v>905</v>
      </c>
      <c r="S2257" s="10" t="s">
        <v>819</v>
      </c>
      <c r="T2257" s="5">
        <v>150518</v>
      </c>
      <c r="U2257" s="5">
        <f t="shared" si="35"/>
        <v>168580.16</v>
      </c>
      <c r="V2257" s="18">
        <v>16556.98</v>
      </c>
      <c r="W2257" s="5">
        <v>6020.72</v>
      </c>
      <c r="X2257" s="5">
        <v>57196.840000000004</v>
      </c>
      <c r="Y2257" s="5">
        <v>78321.16</v>
      </c>
    </row>
    <row r="2258" spans="1:25" x14ac:dyDescent="0.25">
      <c r="A2258">
        <v>2259</v>
      </c>
      <c r="B2258" s="4" t="s">
        <v>121</v>
      </c>
      <c r="C2258" s="20">
        <v>41560</v>
      </c>
      <c r="D2258" t="s">
        <v>781</v>
      </c>
      <c r="E2258" t="s">
        <v>55</v>
      </c>
      <c r="F2258" t="s">
        <v>639</v>
      </c>
      <c r="G2258" t="s">
        <v>6</v>
      </c>
      <c r="H2258" s="2" t="s">
        <v>38</v>
      </c>
      <c r="I2258" s="2" t="s">
        <v>1728</v>
      </c>
      <c r="J2258">
        <v>2003</v>
      </c>
      <c r="K2258" t="s">
        <v>682</v>
      </c>
      <c r="L2258">
        <v>5</v>
      </c>
      <c r="M2258">
        <v>0</v>
      </c>
      <c r="N2258" t="s">
        <v>686</v>
      </c>
      <c r="O2258">
        <v>2</v>
      </c>
      <c r="P2258" s="8" t="s">
        <v>904</v>
      </c>
      <c r="Q2258" s="9">
        <v>60110</v>
      </c>
      <c r="R2258" s="8" t="s">
        <v>905</v>
      </c>
      <c r="S2258" s="10" t="s">
        <v>819</v>
      </c>
      <c r="T2258" s="5">
        <v>81270</v>
      </c>
      <c r="U2258" s="5">
        <f t="shared" si="35"/>
        <v>91022.399999999994</v>
      </c>
      <c r="V2258" s="18">
        <v>8939.7000000000007</v>
      </c>
      <c r="W2258" s="5">
        <v>3250.8</v>
      </c>
      <c r="X2258" s="5">
        <v>32508</v>
      </c>
      <c r="Y2258" s="5">
        <v>33762</v>
      </c>
    </row>
    <row r="2259" spans="1:25" x14ac:dyDescent="0.25">
      <c r="A2259">
        <v>2260</v>
      </c>
      <c r="B2259" s="4" t="s">
        <v>273</v>
      </c>
      <c r="C2259" s="20">
        <v>40961</v>
      </c>
      <c r="D2259" t="s">
        <v>726</v>
      </c>
      <c r="E2259" t="s">
        <v>55</v>
      </c>
      <c r="F2259" t="s">
        <v>639</v>
      </c>
      <c r="G2259" t="s">
        <v>6</v>
      </c>
      <c r="H2259" s="2" t="s">
        <v>39</v>
      </c>
      <c r="I2259" s="2"/>
      <c r="J2259">
        <v>1999</v>
      </c>
      <c r="K2259" t="s">
        <v>684</v>
      </c>
      <c r="L2259">
        <v>5</v>
      </c>
      <c r="M2259">
        <v>0</v>
      </c>
      <c r="N2259" t="s">
        <v>686</v>
      </c>
      <c r="O2259">
        <v>3</v>
      </c>
      <c r="P2259" s="8" t="s">
        <v>15</v>
      </c>
      <c r="Q2259" s="9" t="s">
        <v>881</v>
      </c>
      <c r="R2259" s="11" t="s">
        <v>689</v>
      </c>
      <c r="S2259" s="13" t="s">
        <v>834</v>
      </c>
      <c r="T2259" s="5">
        <v>102729</v>
      </c>
      <c r="U2259" s="5">
        <f t="shared" si="35"/>
        <v>115056.48</v>
      </c>
      <c r="V2259" s="18">
        <v>9245.6099999999988</v>
      </c>
      <c r="W2259" s="5">
        <v>4109.16</v>
      </c>
      <c r="X2259" s="5">
        <v>28764.120000000003</v>
      </c>
      <c r="Y2259" s="5">
        <v>73964.88</v>
      </c>
    </row>
    <row r="2260" spans="1:25" x14ac:dyDescent="0.25">
      <c r="A2260">
        <v>2261</v>
      </c>
      <c r="B2260" s="4" t="s">
        <v>157</v>
      </c>
      <c r="C2260" s="20">
        <v>40996</v>
      </c>
      <c r="D2260" t="s">
        <v>737</v>
      </c>
      <c r="E2260" t="s">
        <v>55</v>
      </c>
      <c r="F2260" t="s">
        <v>639</v>
      </c>
      <c r="G2260" t="s">
        <v>5</v>
      </c>
      <c r="H2260" s="2" t="s">
        <v>710</v>
      </c>
      <c r="I2260" s="2"/>
      <c r="J2260">
        <v>1999</v>
      </c>
      <c r="K2260" t="s">
        <v>683</v>
      </c>
      <c r="L2260">
        <v>5</v>
      </c>
      <c r="M2260">
        <v>0</v>
      </c>
      <c r="N2260" t="s">
        <v>686</v>
      </c>
      <c r="O2260">
        <v>8</v>
      </c>
      <c r="P2260" s="12" t="s">
        <v>846</v>
      </c>
      <c r="Q2260" s="9">
        <v>48708</v>
      </c>
      <c r="R2260" s="11" t="s">
        <v>831</v>
      </c>
      <c r="S2260" s="13" t="s">
        <v>829</v>
      </c>
      <c r="T2260" s="5">
        <v>280394</v>
      </c>
      <c r="U2260" s="5">
        <f t="shared" si="35"/>
        <v>314041.28000000003</v>
      </c>
      <c r="V2260" s="18">
        <v>25235.46</v>
      </c>
      <c r="W2260" s="5">
        <v>11215.76</v>
      </c>
      <c r="X2260" s="5">
        <v>92530.02</v>
      </c>
      <c r="Y2260" s="5">
        <v>157863.97999999998</v>
      </c>
    </row>
    <row r="2261" spans="1:25" x14ac:dyDescent="0.25">
      <c r="A2261">
        <v>4709</v>
      </c>
      <c r="B2261" s="4" t="s">
        <v>248</v>
      </c>
      <c r="C2261" s="20">
        <v>41475</v>
      </c>
      <c r="D2261" t="s">
        <v>753</v>
      </c>
      <c r="E2261" t="s">
        <v>55</v>
      </c>
      <c r="F2261" t="s">
        <v>639</v>
      </c>
      <c r="G2261" t="s">
        <v>4</v>
      </c>
      <c r="H2261" s="2" t="s">
        <v>29</v>
      </c>
      <c r="I2261" s="2"/>
      <c r="J2261">
        <v>1990</v>
      </c>
      <c r="K2261" t="s">
        <v>681</v>
      </c>
      <c r="L2261">
        <v>5</v>
      </c>
      <c r="M2261">
        <v>0</v>
      </c>
      <c r="N2261" t="s">
        <v>686</v>
      </c>
      <c r="O2261">
        <v>3</v>
      </c>
      <c r="P2261" s="8" t="s">
        <v>2</v>
      </c>
      <c r="Q2261" s="9">
        <v>45424</v>
      </c>
      <c r="R2261" s="11" t="s">
        <v>2</v>
      </c>
      <c r="S2261" s="13" t="s">
        <v>834</v>
      </c>
      <c r="T2261" s="5">
        <v>207924</v>
      </c>
      <c r="U2261" s="5">
        <f t="shared" si="35"/>
        <v>232874.88</v>
      </c>
      <c r="V2261" s="18">
        <v>16633.920000000002</v>
      </c>
      <c r="W2261" s="5">
        <v>8316.9600000000009</v>
      </c>
      <c r="X2261" s="5">
        <v>81090.36</v>
      </c>
      <c r="Y2261" s="5">
        <v>-187131.6</v>
      </c>
    </row>
    <row r="2262" spans="1:25" x14ac:dyDescent="0.25">
      <c r="A2262">
        <v>2263</v>
      </c>
      <c r="B2262" s="4" t="s">
        <v>481</v>
      </c>
      <c r="C2262" s="20">
        <v>41752</v>
      </c>
      <c r="D2262" t="s">
        <v>803</v>
      </c>
      <c r="E2262" t="s">
        <v>55</v>
      </c>
      <c r="F2262" t="s">
        <v>640</v>
      </c>
      <c r="G2262" t="s">
        <v>6</v>
      </c>
      <c r="H2262" s="2" t="s">
        <v>41</v>
      </c>
      <c r="I2262" s="2"/>
      <c r="J2262">
        <v>1990</v>
      </c>
      <c r="K2262" t="s">
        <v>684</v>
      </c>
      <c r="L2262">
        <v>5</v>
      </c>
      <c r="M2262">
        <v>7474</v>
      </c>
      <c r="N2262" t="s">
        <v>686</v>
      </c>
      <c r="O2262">
        <v>7</v>
      </c>
      <c r="P2262" s="12" t="s">
        <v>835</v>
      </c>
      <c r="Q2262" s="14">
        <v>36203</v>
      </c>
      <c r="R2262" s="11" t="s">
        <v>836</v>
      </c>
      <c r="S2262" s="10" t="s">
        <v>826</v>
      </c>
      <c r="T2262" s="5">
        <v>53435</v>
      </c>
      <c r="U2262" s="5">
        <f t="shared" si="35"/>
        <v>59847.199999999997</v>
      </c>
      <c r="V2262" s="18">
        <v>4809.1499999999996</v>
      </c>
      <c r="W2262" s="5">
        <v>2137.4</v>
      </c>
      <c r="X2262" s="5">
        <v>25114.449999999997</v>
      </c>
      <c r="Y2262" s="5">
        <v>43320.55</v>
      </c>
    </row>
    <row r="2263" spans="1:25" x14ac:dyDescent="0.25">
      <c r="A2263">
        <v>2264</v>
      </c>
      <c r="B2263" s="4" t="s">
        <v>358</v>
      </c>
      <c r="C2263" s="20">
        <v>41547</v>
      </c>
      <c r="D2263" t="s">
        <v>727</v>
      </c>
      <c r="E2263" t="s">
        <v>55</v>
      </c>
      <c r="F2263" t="s">
        <v>640</v>
      </c>
      <c r="G2263" t="s">
        <v>7</v>
      </c>
      <c r="H2263" s="2" t="s">
        <v>714</v>
      </c>
      <c r="I2263" s="2"/>
      <c r="J2263">
        <v>1999</v>
      </c>
      <c r="K2263" t="s">
        <v>680</v>
      </c>
      <c r="L2263">
        <v>5</v>
      </c>
      <c r="M2263">
        <v>8966</v>
      </c>
      <c r="N2263" t="s">
        <v>53</v>
      </c>
      <c r="O2263">
        <v>0</v>
      </c>
      <c r="P2263" s="8" t="s">
        <v>3</v>
      </c>
      <c r="Q2263" s="9" t="s">
        <v>1086</v>
      </c>
      <c r="R2263" s="8" t="s">
        <v>3</v>
      </c>
      <c r="S2263" s="13" t="s">
        <v>834</v>
      </c>
      <c r="T2263" s="5">
        <v>204357</v>
      </c>
      <c r="U2263" s="5">
        <f t="shared" si="35"/>
        <v>228879.84</v>
      </c>
      <c r="V2263" s="18">
        <v>24522.84</v>
      </c>
      <c r="W2263" s="5">
        <v>8174.28</v>
      </c>
      <c r="X2263" s="5">
        <v>89917.08</v>
      </c>
      <c r="Y2263" s="5">
        <v>102439.92</v>
      </c>
    </row>
    <row r="2264" spans="1:25" x14ac:dyDescent="0.25">
      <c r="A2264">
        <v>2265</v>
      </c>
      <c r="B2264" s="4" t="s">
        <v>347</v>
      </c>
      <c r="C2264" s="20">
        <v>41935</v>
      </c>
      <c r="D2264" t="s">
        <v>751</v>
      </c>
      <c r="E2264" t="s">
        <v>55</v>
      </c>
      <c r="F2264" t="s">
        <v>640</v>
      </c>
      <c r="G2264" t="s">
        <v>7</v>
      </c>
      <c r="H2264" s="2" t="s">
        <v>714</v>
      </c>
      <c r="I2264" s="2"/>
      <c r="J2264">
        <v>2006</v>
      </c>
      <c r="K2264" t="s">
        <v>682</v>
      </c>
      <c r="L2264">
        <v>5</v>
      </c>
      <c r="M2264">
        <v>3147</v>
      </c>
      <c r="N2264" t="s">
        <v>686</v>
      </c>
      <c r="O2264">
        <v>2</v>
      </c>
      <c r="P2264" s="12" t="s">
        <v>835</v>
      </c>
      <c r="Q2264" s="9">
        <v>32765</v>
      </c>
      <c r="R2264" s="11" t="s">
        <v>836</v>
      </c>
      <c r="S2264" s="10" t="s">
        <v>826</v>
      </c>
      <c r="T2264" s="5">
        <v>56816</v>
      </c>
      <c r="U2264" s="5">
        <f t="shared" ref="U2264:U2327" si="36">(T2264*12%)+T2264</f>
        <v>63633.919999999998</v>
      </c>
      <c r="V2264" s="18">
        <v>5113.4399999999996</v>
      </c>
      <c r="W2264" s="5">
        <v>2272.64</v>
      </c>
      <c r="X2264" s="5">
        <v>23862.719999999998</v>
      </c>
      <c r="Y2264" s="5">
        <v>2953.2799999999988</v>
      </c>
    </row>
    <row r="2265" spans="1:25" x14ac:dyDescent="0.25">
      <c r="A2265">
        <v>2266</v>
      </c>
      <c r="B2265" s="4" t="s">
        <v>353</v>
      </c>
      <c r="C2265" s="20">
        <v>40954</v>
      </c>
      <c r="D2265" t="s">
        <v>753</v>
      </c>
      <c r="E2265" t="s">
        <v>55</v>
      </c>
      <c r="F2265" t="s">
        <v>640</v>
      </c>
      <c r="G2265" t="s">
        <v>7</v>
      </c>
      <c r="H2265" s="2" t="s">
        <v>714</v>
      </c>
      <c r="I2265" s="2"/>
      <c r="J2265">
        <v>2005</v>
      </c>
      <c r="K2265" t="s">
        <v>680</v>
      </c>
      <c r="L2265">
        <v>5</v>
      </c>
      <c r="M2265">
        <v>7746</v>
      </c>
      <c r="N2265" t="s">
        <v>53</v>
      </c>
      <c r="O2265">
        <v>2</v>
      </c>
      <c r="P2265" s="12" t="s">
        <v>835</v>
      </c>
      <c r="Q2265" s="14">
        <v>71901</v>
      </c>
      <c r="R2265" s="11" t="s">
        <v>836</v>
      </c>
      <c r="S2265" s="10" t="s">
        <v>826</v>
      </c>
      <c r="T2265" s="5">
        <v>51106</v>
      </c>
      <c r="U2265" s="5">
        <f t="shared" si="36"/>
        <v>57238.720000000001</v>
      </c>
      <c r="V2265" s="18">
        <v>4599.54</v>
      </c>
      <c r="W2265" s="5">
        <v>2044.24</v>
      </c>
      <c r="X2265" s="5">
        <v>19931.34</v>
      </c>
      <c r="Y2265" s="5">
        <v>46174.66</v>
      </c>
    </row>
    <row r="2266" spans="1:25" x14ac:dyDescent="0.25">
      <c r="A2266">
        <v>2267</v>
      </c>
      <c r="B2266" s="4" t="s">
        <v>152</v>
      </c>
      <c r="C2266" s="20">
        <v>41177</v>
      </c>
      <c r="D2266" t="s">
        <v>789</v>
      </c>
      <c r="E2266" t="s">
        <v>55</v>
      </c>
      <c r="F2266" t="s">
        <v>639</v>
      </c>
      <c r="G2266" t="s">
        <v>11</v>
      </c>
      <c r="H2266" s="2" t="s">
        <v>704</v>
      </c>
      <c r="I2266" s="2" t="s">
        <v>1726</v>
      </c>
      <c r="J2266">
        <v>2013</v>
      </c>
      <c r="K2266" t="s">
        <v>681</v>
      </c>
      <c r="L2266">
        <v>5</v>
      </c>
      <c r="M2266">
        <v>0</v>
      </c>
      <c r="N2266" t="s">
        <v>686</v>
      </c>
      <c r="O2266">
        <v>3</v>
      </c>
      <c r="P2266" s="12" t="s">
        <v>835</v>
      </c>
      <c r="Q2266" s="14">
        <v>35473</v>
      </c>
      <c r="R2266" s="11" t="s">
        <v>836</v>
      </c>
      <c r="S2266" s="10" t="s">
        <v>826</v>
      </c>
      <c r="T2266" s="5">
        <v>13483</v>
      </c>
      <c r="U2266" s="5">
        <f t="shared" si="36"/>
        <v>15100.96</v>
      </c>
      <c r="V2266" s="18">
        <v>1078.6400000000001</v>
      </c>
      <c r="W2266" s="5">
        <v>539.32000000000005</v>
      </c>
      <c r="X2266" s="5">
        <v>5393.2000000000007</v>
      </c>
      <c r="Y2266" s="5">
        <v>23089.8</v>
      </c>
    </row>
    <row r="2267" spans="1:25" x14ac:dyDescent="0.25">
      <c r="A2267">
        <v>2268</v>
      </c>
      <c r="B2267" s="4" t="s">
        <v>195</v>
      </c>
      <c r="C2267" s="20">
        <v>41321</v>
      </c>
      <c r="D2267" t="s">
        <v>723</v>
      </c>
      <c r="E2267" t="s">
        <v>55</v>
      </c>
      <c r="F2267" t="s">
        <v>639</v>
      </c>
      <c r="G2267" t="s">
        <v>11</v>
      </c>
      <c r="H2267" s="2" t="s">
        <v>704</v>
      </c>
      <c r="I2267" s="2"/>
      <c r="J2267">
        <v>2009</v>
      </c>
      <c r="K2267" t="s">
        <v>685</v>
      </c>
      <c r="L2267">
        <v>5</v>
      </c>
      <c r="M2267">
        <v>0</v>
      </c>
      <c r="N2267" t="s">
        <v>686</v>
      </c>
      <c r="O2267">
        <v>7</v>
      </c>
      <c r="P2267" s="12" t="s">
        <v>1071</v>
      </c>
      <c r="Q2267" s="9">
        <v>76106</v>
      </c>
      <c r="R2267" s="11" t="s">
        <v>831</v>
      </c>
      <c r="S2267" s="13" t="s">
        <v>829</v>
      </c>
      <c r="T2267" s="5">
        <v>311080</v>
      </c>
      <c r="U2267" s="5">
        <f t="shared" si="36"/>
        <v>348409.59999999998</v>
      </c>
      <c r="V2267" s="18">
        <v>31108</v>
      </c>
      <c r="W2267" s="5">
        <v>12443.2</v>
      </c>
      <c r="X2267" s="5">
        <v>136875.20000000001</v>
      </c>
      <c r="Y2267" s="5">
        <v>144204.79999999999</v>
      </c>
    </row>
    <row r="2268" spans="1:25" x14ac:dyDescent="0.25">
      <c r="A2268">
        <v>2269</v>
      </c>
      <c r="B2268" s="4" t="s">
        <v>186</v>
      </c>
      <c r="C2268" s="20">
        <v>41675</v>
      </c>
      <c r="D2268" t="s">
        <v>718</v>
      </c>
      <c r="E2268" t="s">
        <v>55</v>
      </c>
      <c r="F2268" t="s">
        <v>639</v>
      </c>
      <c r="G2268" t="s">
        <v>11</v>
      </c>
      <c r="H2268" s="2" t="s">
        <v>704</v>
      </c>
      <c r="I2268" s="2"/>
      <c r="J2268">
        <v>1992</v>
      </c>
      <c r="K2268" t="s">
        <v>683</v>
      </c>
      <c r="L2268">
        <v>5</v>
      </c>
      <c r="M2268">
        <v>0</v>
      </c>
      <c r="N2268" t="s">
        <v>686</v>
      </c>
      <c r="O2268">
        <v>7</v>
      </c>
      <c r="P2268" s="12" t="s">
        <v>864</v>
      </c>
      <c r="Q2268" s="14">
        <v>47591</v>
      </c>
      <c r="R2268" s="11" t="s">
        <v>840</v>
      </c>
      <c r="S2268" s="13" t="s">
        <v>829</v>
      </c>
      <c r="T2268" s="5">
        <v>325095</v>
      </c>
      <c r="U2268" s="5">
        <f t="shared" si="36"/>
        <v>364106.4</v>
      </c>
      <c r="V2268" s="18">
        <v>26007.600000000002</v>
      </c>
      <c r="W2268" s="5">
        <v>13003.800000000001</v>
      </c>
      <c r="X2268" s="5">
        <v>156045.6</v>
      </c>
      <c r="Y2268" s="5">
        <v>139049.4</v>
      </c>
    </row>
    <row r="2269" spans="1:25" x14ac:dyDescent="0.25">
      <c r="A2269">
        <v>3556</v>
      </c>
      <c r="B2269" s="4" t="s">
        <v>299</v>
      </c>
      <c r="C2269" s="20">
        <v>41259</v>
      </c>
      <c r="D2269" t="s">
        <v>741</v>
      </c>
      <c r="E2269" t="s">
        <v>55</v>
      </c>
      <c r="F2269" t="s">
        <v>639</v>
      </c>
      <c r="G2269" t="s">
        <v>4</v>
      </c>
      <c r="H2269" s="2" t="s">
        <v>29</v>
      </c>
      <c r="I2269" s="2" t="s">
        <v>1727</v>
      </c>
      <c r="J2269">
        <v>2014</v>
      </c>
      <c r="K2269" t="s">
        <v>685</v>
      </c>
      <c r="L2269">
        <v>5</v>
      </c>
      <c r="M2269">
        <v>0</v>
      </c>
      <c r="N2269" t="s">
        <v>686</v>
      </c>
      <c r="O2269">
        <v>1</v>
      </c>
      <c r="P2269" s="12" t="s">
        <v>1155</v>
      </c>
      <c r="Q2269" s="9" t="s">
        <v>936</v>
      </c>
      <c r="R2269" s="11" t="s">
        <v>836</v>
      </c>
      <c r="S2269" s="10" t="s">
        <v>826</v>
      </c>
      <c r="T2269" s="5">
        <v>243696</v>
      </c>
      <c r="U2269" s="5">
        <f t="shared" si="36"/>
        <v>272939.52000000002</v>
      </c>
      <c r="V2269" s="18">
        <v>21932.639999999999</v>
      </c>
      <c r="W2269" s="5">
        <v>9747.84</v>
      </c>
      <c r="X2269" s="5">
        <v>116974.08</v>
      </c>
      <c r="Y2269" s="5">
        <v>-204326.39999999999</v>
      </c>
    </row>
    <row r="2270" spans="1:25" x14ac:dyDescent="0.25">
      <c r="A2270">
        <v>2271</v>
      </c>
      <c r="B2270" s="4" t="s">
        <v>111</v>
      </c>
      <c r="C2270" s="20">
        <v>41066</v>
      </c>
      <c r="D2270" t="s">
        <v>740</v>
      </c>
      <c r="E2270" t="s">
        <v>55</v>
      </c>
      <c r="F2270" t="s">
        <v>639</v>
      </c>
      <c r="G2270" t="s">
        <v>6</v>
      </c>
      <c r="H2270" s="2" t="s">
        <v>38</v>
      </c>
      <c r="I2270" s="2"/>
      <c r="J2270">
        <v>2004</v>
      </c>
      <c r="K2270" t="s">
        <v>684</v>
      </c>
      <c r="L2270">
        <v>5</v>
      </c>
      <c r="M2270">
        <v>0</v>
      </c>
      <c r="N2270" t="s">
        <v>686</v>
      </c>
      <c r="O2270">
        <v>9</v>
      </c>
      <c r="P2270" s="12" t="s">
        <v>839</v>
      </c>
      <c r="Q2270" s="9">
        <v>68801</v>
      </c>
      <c r="R2270" s="11" t="s">
        <v>840</v>
      </c>
      <c r="S2270" s="13" t="s">
        <v>829</v>
      </c>
      <c r="T2270" s="5">
        <v>320439</v>
      </c>
      <c r="U2270" s="5">
        <f t="shared" si="36"/>
        <v>358891.68</v>
      </c>
      <c r="V2270" s="18">
        <v>28839.51</v>
      </c>
      <c r="W2270" s="5">
        <v>12817.56</v>
      </c>
      <c r="X2270" s="5">
        <v>108949.26000000001</v>
      </c>
      <c r="Y2270" s="5">
        <v>226489.74</v>
      </c>
    </row>
    <row r="2271" spans="1:25" x14ac:dyDescent="0.25">
      <c r="A2271">
        <v>2272</v>
      </c>
      <c r="B2271" s="4" t="s">
        <v>71</v>
      </c>
      <c r="C2271" s="20">
        <v>41446</v>
      </c>
      <c r="D2271" t="s">
        <v>690</v>
      </c>
      <c r="E2271" t="s">
        <v>55</v>
      </c>
      <c r="F2271" t="s">
        <v>639</v>
      </c>
      <c r="G2271" t="s">
        <v>12</v>
      </c>
      <c r="H2271" s="2" t="s">
        <v>42</v>
      </c>
      <c r="I2271" s="2"/>
      <c r="J2271">
        <v>2000</v>
      </c>
      <c r="K2271" t="s">
        <v>683</v>
      </c>
      <c r="L2271">
        <v>5</v>
      </c>
      <c r="M2271">
        <v>0</v>
      </c>
      <c r="N2271" t="s">
        <v>686</v>
      </c>
      <c r="O2271">
        <v>2</v>
      </c>
      <c r="P2271" s="12" t="s">
        <v>839</v>
      </c>
      <c r="Q2271" s="9">
        <v>68801</v>
      </c>
      <c r="R2271" s="11" t="s">
        <v>840</v>
      </c>
      <c r="S2271" s="13" t="s">
        <v>829</v>
      </c>
      <c r="T2271" s="5">
        <v>120372</v>
      </c>
      <c r="U2271" s="5">
        <f t="shared" si="36"/>
        <v>134816.64000000001</v>
      </c>
      <c r="V2271" s="18">
        <v>10833.48</v>
      </c>
      <c r="W2271" s="5">
        <v>4814.88</v>
      </c>
      <c r="X2271" s="5">
        <v>44537.64</v>
      </c>
      <c r="Y2271" s="5">
        <v>90834.36</v>
      </c>
    </row>
    <row r="2272" spans="1:25" x14ac:dyDescent="0.25">
      <c r="A2272">
        <v>6839</v>
      </c>
      <c r="B2272" s="4" t="s">
        <v>127</v>
      </c>
      <c r="C2272" s="20">
        <v>41666</v>
      </c>
      <c r="D2272" t="s">
        <v>737</v>
      </c>
      <c r="E2272" t="s">
        <v>55</v>
      </c>
      <c r="F2272" t="s">
        <v>639</v>
      </c>
      <c r="G2272" t="s">
        <v>4</v>
      </c>
      <c r="H2272" s="2" t="s">
        <v>26</v>
      </c>
      <c r="I2272" s="2" t="s">
        <v>1729</v>
      </c>
      <c r="J2272">
        <v>2003</v>
      </c>
      <c r="K2272" t="s">
        <v>681</v>
      </c>
      <c r="L2272">
        <v>5</v>
      </c>
      <c r="M2272">
        <v>0</v>
      </c>
      <c r="N2272" t="s">
        <v>686</v>
      </c>
      <c r="O2272">
        <v>6</v>
      </c>
      <c r="P2272" s="12" t="s">
        <v>1321</v>
      </c>
      <c r="Q2272" s="9" t="s">
        <v>1157</v>
      </c>
      <c r="R2272" s="11" t="s">
        <v>2</v>
      </c>
      <c r="S2272" s="13" t="s">
        <v>834</v>
      </c>
      <c r="T2272" s="5">
        <v>217150</v>
      </c>
      <c r="U2272" s="5">
        <f t="shared" si="36"/>
        <v>243208</v>
      </c>
      <c r="V2272" s="18">
        <v>19543.5</v>
      </c>
      <c r="W2272" s="5">
        <v>8686</v>
      </c>
      <c r="X2272" s="5">
        <v>93374.5</v>
      </c>
      <c r="Y2272" s="5">
        <v>-195435</v>
      </c>
    </row>
    <row r="2273" spans="1:25" x14ac:dyDescent="0.25">
      <c r="A2273">
        <v>2274</v>
      </c>
      <c r="B2273" s="4" t="s">
        <v>185</v>
      </c>
      <c r="C2273" s="20">
        <v>41004</v>
      </c>
      <c r="D2273" t="s">
        <v>803</v>
      </c>
      <c r="E2273" t="s">
        <v>55</v>
      </c>
      <c r="F2273" t="s">
        <v>639</v>
      </c>
      <c r="G2273" t="s">
        <v>8</v>
      </c>
      <c r="H2273" s="2" t="s">
        <v>10</v>
      </c>
      <c r="I2273" s="2"/>
      <c r="J2273">
        <v>1999</v>
      </c>
      <c r="K2273" t="s">
        <v>680</v>
      </c>
      <c r="L2273">
        <v>5</v>
      </c>
      <c r="M2273">
        <v>0</v>
      </c>
      <c r="N2273" t="s">
        <v>686</v>
      </c>
      <c r="O2273">
        <v>3</v>
      </c>
      <c r="P2273" s="8" t="s">
        <v>844</v>
      </c>
      <c r="Q2273" s="9">
        <v>92231</v>
      </c>
      <c r="R2273" s="8" t="s">
        <v>845</v>
      </c>
      <c r="S2273" s="10" t="s">
        <v>822</v>
      </c>
      <c r="T2273" s="5">
        <v>49278</v>
      </c>
      <c r="U2273" s="5">
        <f t="shared" si="36"/>
        <v>55191.360000000001</v>
      </c>
      <c r="V2273" s="18">
        <v>4927.8</v>
      </c>
      <c r="W2273" s="5">
        <v>1971.1200000000001</v>
      </c>
      <c r="X2273" s="5">
        <v>23160.66</v>
      </c>
      <c r="Y2273" s="5">
        <v>26117.34</v>
      </c>
    </row>
    <row r="2274" spans="1:25" x14ac:dyDescent="0.25">
      <c r="A2274">
        <v>2275</v>
      </c>
      <c r="B2274" s="4" t="s">
        <v>289</v>
      </c>
      <c r="C2274" s="20">
        <v>41265</v>
      </c>
      <c r="D2274" t="s">
        <v>767</v>
      </c>
      <c r="E2274" t="s">
        <v>55</v>
      </c>
      <c r="F2274" t="s">
        <v>639</v>
      </c>
      <c r="G2274" t="s">
        <v>8</v>
      </c>
      <c r="H2274" s="2" t="s">
        <v>10</v>
      </c>
      <c r="I2274" s="2"/>
      <c r="J2274">
        <v>1992</v>
      </c>
      <c r="K2274" t="s">
        <v>684</v>
      </c>
      <c r="L2274">
        <v>5</v>
      </c>
      <c r="M2274">
        <v>0</v>
      </c>
      <c r="N2274" t="s">
        <v>686</v>
      </c>
      <c r="O2274">
        <v>8</v>
      </c>
      <c r="P2274" s="8" t="s">
        <v>3</v>
      </c>
      <c r="Q2274" s="9">
        <v>25314</v>
      </c>
      <c r="R2274" s="8" t="s">
        <v>3</v>
      </c>
      <c r="S2274" s="13" t="s">
        <v>834</v>
      </c>
      <c r="T2274" s="5">
        <v>254307</v>
      </c>
      <c r="U2274" s="5">
        <f t="shared" si="36"/>
        <v>284823.84000000003</v>
      </c>
      <c r="V2274" s="18">
        <v>27973.77</v>
      </c>
      <c r="W2274" s="5">
        <v>10172.280000000001</v>
      </c>
      <c r="X2274" s="5">
        <v>106808.94</v>
      </c>
      <c r="Y2274" s="5">
        <v>147498.06</v>
      </c>
    </row>
    <row r="2275" spans="1:25" x14ac:dyDescent="0.25">
      <c r="A2275">
        <v>2276</v>
      </c>
      <c r="B2275" s="4" t="s">
        <v>280</v>
      </c>
      <c r="C2275" s="20">
        <v>41832</v>
      </c>
      <c r="D2275" t="s">
        <v>760</v>
      </c>
      <c r="E2275" t="s">
        <v>55</v>
      </c>
      <c r="F2275" t="s">
        <v>639</v>
      </c>
      <c r="G2275" t="s">
        <v>8</v>
      </c>
      <c r="H2275" s="2" t="s">
        <v>10</v>
      </c>
      <c r="I2275" s="2"/>
      <c r="J2275">
        <v>1994</v>
      </c>
      <c r="K2275" t="s">
        <v>684</v>
      </c>
      <c r="L2275">
        <v>5</v>
      </c>
      <c r="M2275">
        <v>0</v>
      </c>
      <c r="N2275" t="s">
        <v>686</v>
      </c>
      <c r="O2275">
        <v>2</v>
      </c>
      <c r="P2275" s="8" t="s">
        <v>3</v>
      </c>
      <c r="Q2275" s="9">
        <v>25314</v>
      </c>
      <c r="R2275" s="8" t="s">
        <v>3</v>
      </c>
      <c r="S2275" s="13" t="s">
        <v>834</v>
      </c>
      <c r="T2275" s="5">
        <v>338370</v>
      </c>
      <c r="U2275" s="5">
        <f t="shared" si="36"/>
        <v>378974.4</v>
      </c>
      <c r="V2275" s="18">
        <v>30453.3</v>
      </c>
      <c r="W2275" s="5">
        <v>13534.800000000001</v>
      </c>
      <c r="X2275" s="5">
        <v>91359.900000000009</v>
      </c>
      <c r="Y2275" s="5">
        <v>247010.09999999998</v>
      </c>
    </row>
    <row r="2276" spans="1:25" x14ac:dyDescent="0.25">
      <c r="A2276">
        <v>2277</v>
      </c>
      <c r="B2276" s="4" t="s">
        <v>143</v>
      </c>
      <c r="C2276" s="20">
        <v>41311</v>
      </c>
      <c r="D2276" t="s">
        <v>729</v>
      </c>
      <c r="E2276" t="s">
        <v>55</v>
      </c>
      <c r="F2276" t="s">
        <v>639</v>
      </c>
      <c r="G2276" t="s">
        <v>8</v>
      </c>
      <c r="H2276" s="2" t="s">
        <v>10</v>
      </c>
      <c r="I2276" s="2" t="s">
        <v>1728</v>
      </c>
      <c r="J2276">
        <v>2011</v>
      </c>
      <c r="K2276" t="s">
        <v>681</v>
      </c>
      <c r="L2276">
        <v>5</v>
      </c>
      <c r="M2276">
        <v>0</v>
      </c>
      <c r="N2276" t="s">
        <v>686</v>
      </c>
      <c r="O2276">
        <v>2</v>
      </c>
      <c r="P2276" s="12" t="s">
        <v>858</v>
      </c>
      <c r="Q2276" s="9">
        <v>84074</v>
      </c>
      <c r="R2276" s="11" t="s">
        <v>859</v>
      </c>
      <c r="S2276" s="10" t="s">
        <v>822</v>
      </c>
      <c r="T2276" s="5">
        <v>247495</v>
      </c>
      <c r="U2276" s="5">
        <f t="shared" si="36"/>
        <v>277194.40000000002</v>
      </c>
      <c r="V2276" s="18">
        <v>29699.399999999998</v>
      </c>
      <c r="W2276" s="5">
        <v>9899.8000000000011</v>
      </c>
      <c r="X2276" s="5">
        <v>86623.25</v>
      </c>
      <c r="Y2276" s="5">
        <v>160871.75</v>
      </c>
    </row>
    <row r="2277" spans="1:25" x14ac:dyDescent="0.25">
      <c r="A2277">
        <v>3354</v>
      </c>
      <c r="B2277" s="4" t="s">
        <v>383</v>
      </c>
      <c r="C2277" s="20">
        <v>41817</v>
      </c>
      <c r="D2277" t="s">
        <v>1696</v>
      </c>
      <c r="E2277" t="s">
        <v>55</v>
      </c>
      <c r="F2277" t="s">
        <v>640</v>
      </c>
      <c r="G2277" t="s">
        <v>4</v>
      </c>
      <c r="H2277" s="2" t="s">
        <v>31</v>
      </c>
      <c r="I2277" s="2"/>
      <c r="J2277">
        <v>1992</v>
      </c>
      <c r="K2277" t="s">
        <v>683</v>
      </c>
      <c r="L2277">
        <v>5</v>
      </c>
      <c r="M2277">
        <v>7343</v>
      </c>
      <c r="N2277" t="s">
        <v>53</v>
      </c>
      <c r="O2277">
        <v>6</v>
      </c>
      <c r="P2277" s="8" t="s">
        <v>15</v>
      </c>
      <c r="Q2277" s="9" t="s">
        <v>842</v>
      </c>
      <c r="R2277" s="11" t="s">
        <v>689</v>
      </c>
      <c r="S2277" s="13" t="s">
        <v>834</v>
      </c>
      <c r="T2277" s="5">
        <v>240855</v>
      </c>
      <c r="U2277" s="5">
        <f t="shared" si="36"/>
        <v>269757.59999999998</v>
      </c>
      <c r="V2277" s="18">
        <v>26494.05</v>
      </c>
      <c r="W2277" s="5">
        <v>9634.2000000000007</v>
      </c>
      <c r="X2277" s="5">
        <v>118018.95</v>
      </c>
      <c r="Y2277" s="5">
        <v>-216769.5</v>
      </c>
    </row>
    <row r="2278" spans="1:25" x14ac:dyDescent="0.25">
      <c r="A2278">
        <v>2279</v>
      </c>
      <c r="B2278" s="4" t="s">
        <v>227</v>
      </c>
      <c r="C2278" s="20">
        <v>41327</v>
      </c>
      <c r="D2278" t="s">
        <v>799</v>
      </c>
      <c r="E2278" t="s">
        <v>55</v>
      </c>
      <c r="F2278" t="s">
        <v>639</v>
      </c>
      <c r="G2278" t="s">
        <v>11</v>
      </c>
      <c r="H2278" s="2" t="s">
        <v>705</v>
      </c>
      <c r="I2278" s="2" t="s">
        <v>1729</v>
      </c>
      <c r="J2278">
        <v>2001</v>
      </c>
      <c r="K2278" t="s">
        <v>680</v>
      </c>
      <c r="L2278">
        <v>5</v>
      </c>
      <c r="M2278">
        <v>0</v>
      </c>
      <c r="N2278" t="s">
        <v>686</v>
      </c>
      <c r="O2278">
        <v>5</v>
      </c>
      <c r="P2278" s="8" t="s">
        <v>824</v>
      </c>
      <c r="Q2278" s="9">
        <v>38109</v>
      </c>
      <c r="R2278" s="11" t="s">
        <v>825</v>
      </c>
      <c r="S2278" s="10" t="s">
        <v>826</v>
      </c>
      <c r="T2278" s="5">
        <v>49506</v>
      </c>
      <c r="U2278" s="5">
        <f t="shared" si="36"/>
        <v>55446.720000000001</v>
      </c>
      <c r="V2278" s="18">
        <v>5445.66</v>
      </c>
      <c r="W2278" s="5">
        <v>1980.24</v>
      </c>
      <c r="X2278" s="5">
        <v>17327.099999999999</v>
      </c>
      <c r="Y2278" s="5">
        <v>47178.9</v>
      </c>
    </row>
    <row r="2279" spans="1:25" x14ac:dyDescent="0.25">
      <c r="A2279">
        <v>1207</v>
      </c>
      <c r="B2279" s="4" t="s">
        <v>432</v>
      </c>
      <c r="C2279" s="20">
        <v>41874</v>
      </c>
      <c r="D2279" t="s">
        <v>1505</v>
      </c>
      <c r="E2279" t="s">
        <v>55</v>
      </c>
      <c r="F2279" t="s">
        <v>640</v>
      </c>
      <c r="G2279" t="s">
        <v>4</v>
      </c>
      <c r="H2279" s="2" t="s">
        <v>31</v>
      </c>
      <c r="I2279" s="2"/>
      <c r="J2279">
        <v>1990</v>
      </c>
      <c r="K2279" t="s">
        <v>685</v>
      </c>
      <c r="L2279">
        <v>5</v>
      </c>
      <c r="M2279">
        <v>5224</v>
      </c>
      <c r="N2279" t="s">
        <v>53</v>
      </c>
      <c r="O2279">
        <v>3</v>
      </c>
      <c r="P2279" s="8" t="s">
        <v>827</v>
      </c>
      <c r="Q2279" s="9">
        <v>63130</v>
      </c>
      <c r="R2279" s="8" t="s">
        <v>828</v>
      </c>
      <c r="S2279" s="13" t="s">
        <v>829</v>
      </c>
      <c r="T2279" s="5">
        <v>182226</v>
      </c>
      <c r="U2279" s="5">
        <f t="shared" si="36"/>
        <v>204093.12</v>
      </c>
      <c r="V2279" s="18">
        <v>18222.600000000002</v>
      </c>
      <c r="W2279" s="5">
        <v>7289.04</v>
      </c>
      <c r="X2279" s="5">
        <v>51023.280000000006</v>
      </c>
      <c r="Y2279" s="5">
        <v>-149003.4</v>
      </c>
    </row>
    <row r="2280" spans="1:25" x14ac:dyDescent="0.25">
      <c r="A2280">
        <v>2312</v>
      </c>
      <c r="B2280" s="4" t="s">
        <v>204</v>
      </c>
      <c r="C2280" s="20">
        <v>41926</v>
      </c>
      <c r="D2280" t="s">
        <v>746</v>
      </c>
      <c r="E2280" t="s">
        <v>55</v>
      </c>
      <c r="F2280" t="s">
        <v>639</v>
      </c>
      <c r="G2280" t="s">
        <v>14</v>
      </c>
      <c r="H2280" s="2">
        <v>407</v>
      </c>
      <c r="I2280" s="2" t="s">
        <v>1725</v>
      </c>
      <c r="J2280">
        <v>1993</v>
      </c>
      <c r="K2280" t="s">
        <v>681</v>
      </c>
      <c r="L2280">
        <v>5</v>
      </c>
      <c r="M2280">
        <v>0</v>
      </c>
      <c r="N2280" t="s">
        <v>686</v>
      </c>
      <c r="O2280">
        <v>3</v>
      </c>
      <c r="P2280" s="8" t="s">
        <v>15</v>
      </c>
      <c r="Q2280" s="9" t="s">
        <v>941</v>
      </c>
      <c r="R2280" s="11" t="s">
        <v>689</v>
      </c>
      <c r="S2280" s="13" t="s">
        <v>834</v>
      </c>
      <c r="T2280" s="5">
        <v>191672</v>
      </c>
      <c r="U2280" s="5">
        <f t="shared" si="36"/>
        <v>214672.64000000001</v>
      </c>
      <c r="V2280" s="18">
        <v>19167.2</v>
      </c>
      <c r="W2280" s="5">
        <v>7666.88</v>
      </c>
      <c r="X2280" s="5">
        <v>51751.44</v>
      </c>
      <c r="Y2280" s="5">
        <v>139920.56</v>
      </c>
    </row>
    <row r="2281" spans="1:25" x14ac:dyDescent="0.25">
      <c r="A2281">
        <v>2282</v>
      </c>
      <c r="B2281" s="4" t="s">
        <v>244</v>
      </c>
      <c r="C2281" s="20">
        <v>41462</v>
      </c>
      <c r="D2281" t="s">
        <v>744</v>
      </c>
      <c r="E2281" t="s">
        <v>55</v>
      </c>
      <c r="F2281" t="s">
        <v>639</v>
      </c>
      <c r="G2281" t="s">
        <v>12</v>
      </c>
      <c r="H2281" s="2" t="s">
        <v>712</v>
      </c>
      <c r="I2281" s="2" t="s">
        <v>1725</v>
      </c>
      <c r="J2281">
        <v>1993</v>
      </c>
      <c r="K2281" t="s">
        <v>684</v>
      </c>
      <c r="L2281">
        <v>5</v>
      </c>
      <c r="M2281">
        <v>0</v>
      </c>
      <c r="N2281" t="s">
        <v>686</v>
      </c>
      <c r="O2281">
        <v>4</v>
      </c>
      <c r="P2281" s="8" t="s">
        <v>2</v>
      </c>
      <c r="Q2281" s="9" t="s">
        <v>964</v>
      </c>
      <c r="R2281" s="11" t="s">
        <v>2</v>
      </c>
      <c r="S2281" s="13" t="s">
        <v>834</v>
      </c>
      <c r="T2281" s="5">
        <v>232957</v>
      </c>
      <c r="U2281" s="5">
        <f t="shared" si="36"/>
        <v>260911.84</v>
      </c>
      <c r="V2281" s="18">
        <v>20966.13</v>
      </c>
      <c r="W2281" s="5">
        <v>9318.2800000000007</v>
      </c>
      <c r="X2281" s="5">
        <v>62898.390000000007</v>
      </c>
      <c r="Y2281" s="5">
        <v>170058.61</v>
      </c>
    </row>
    <row r="2282" spans="1:25" x14ac:dyDescent="0.25">
      <c r="A2282">
        <v>2283</v>
      </c>
      <c r="B2282" s="4" t="s">
        <v>94</v>
      </c>
      <c r="C2282" s="20">
        <v>41365</v>
      </c>
      <c r="D2282" t="s">
        <v>776</v>
      </c>
      <c r="E2282" t="s">
        <v>55</v>
      </c>
      <c r="F2282" t="s">
        <v>640</v>
      </c>
      <c r="G2282" t="s">
        <v>7</v>
      </c>
      <c r="H2282" s="2" t="s">
        <v>713</v>
      </c>
      <c r="I2282" s="2"/>
      <c r="J2282">
        <v>2004</v>
      </c>
      <c r="K2282" t="s">
        <v>684</v>
      </c>
      <c r="L2282">
        <v>5</v>
      </c>
      <c r="M2282">
        <v>28954</v>
      </c>
      <c r="N2282" t="s">
        <v>686</v>
      </c>
      <c r="O2282">
        <v>8</v>
      </c>
      <c r="P2282" s="8" t="s">
        <v>961</v>
      </c>
      <c r="Q2282" s="9" t="s">
        <v>962</v>
      </c>
      <c r="R2282" s="11" t="s">
        <v>963</v>
      </c>
      <c r="S2282" s="10" t="s">
        <v>819</v>
      </c>
      <c r="T2282" s="5">
        <v>218470</v>
      </c>
      <c r="U2282" s="5">
        <f t="shared" si="36"/>
        <v>244686.4</v>
      </c>
      <c r="V2282" s="18">
        <v>26216.399999999998</v>
      </c>
      <c r="W2282" s="5">
        <v>8738.7999999999993</v>
      </c>
      <c r="X2282" s="5">
        <v>98311.5</v>
      </c>
      <c r="Y2282" s="5">
        <v>105158.5</v>
      </c>
    </row>
    <row r="2283" spans="1:25" x14ac:dyDescent="0.25">
      <c r="A2283">
        <v>5048</v>
      </c>
      <c r="B2283" s="4" t="s">
        <v>171</v>
      </c>
      <c r="C2283" s="20">
        <v>41595</v>
      </c>
      <c r="D2283" t="s">
        <v>781</v>
      </c>
      <c r="E2283" t="s">
        <v>55</v>
      </c>
      <c r="F2283" t="s">
        <v>640</v>
      </c>
      <c r="G2283" t="s">
        <v>14</v>
      </c>
      <c r="H2283" s="2">
        <v>205</v>
      </c>
      <c r="I2283" s="2"/>
      <c r="J2283">
        <v>1990</v>
      </c>
      <c r="K2283" t="s">
        <v>681</v>
      </c>
      <c r="L2283">
        <v>3</v>
      </c>
      <c r="M2283">
        <v>87290</v>
      </c>
      <c r="N2283" t="s">
        <v>686</v>
      </c>
      <c r="O2283">
        <v>8</v>
      </c>
      <c r="P2283" s="8" t="s">
        <v>1100</v>
      </c>
      <c r="Q2283" s="9">
        <v>60139</v>
      </c>
      <c r="R2283" s="11" t="s">
        <v>831</v>
      </c>
      <c r="S2283" s="13" t="s">
        <v>829</v>
      </c>
      <c r="T2283" s="5">
        <v>197402</v>
      </c>
      <c r="U2283" s="5">
        <f t="shared" si="36"/>
        <v>221090.24</v>
      </c>
      <c r="V2283" s="18">
        <v>15792.16</v>
      </c>
      <c r="W2283" s="5">
        <v>7896.08</v>
      </c>
      <c r="X2283" s="5">
        <v>59220.6</v>
      </c>
      <c r="Y2283" s="5">
        <v>153181.4</v>
      </c>
    </row>
    <row r="2284" spans="1:25" x14ac:dyDescent="0.25">
      <c r="A2284">
        <v>2285</v>
      </c>
      <c r="B2284" s="4" t="s">
        <v>405</v>
      </c>
      <c r="C2284" s="20">
        <v>41231</v>
      </c>
      <c r="D2284" t="s">
        <v>801</v>
      </c>
      <c r="E2284" t="s">
        <v>55</v>
      </c>
      <c r="F2284" t="s">
        <v>640</v>
      </c>
      <c r="G2284" t="s">
        <v>6</v>
      </c>
      <c r="H2284" s="2" t="s">
        <v>40</v>
      </c>
      <c r="I2284" s="2" t="s">
        <v>1729</v>
      </c>
      <c r="J2284">
        <v>2007</v>
      </c>
      <c r="K2284" t="s">
        <v>681</v>
      </c>
      <c r="L2284">
        <v>5</v>
      </c>
      <c r="M2284">
        <v>5112</v>
      </c>
      <c r="N2284" t="s">
        <v>53</v>
      </c>
      <c r="O2284">
        <v>4</v>
      </c>
      <c r="P2284" s="8" t="s">
        <v>2</v>
      </c>
      <c r="Q2284" s="9" t="s">
        <v>1087</v>
      </c>
      <c r="R2284" s="11" t="s">
        <v>2</v>
      </c>
      <c r="S2284" s="13" t="s">
        <v>834</v>
      </c>
      <c r="T2284" s="5">
        <v>249451</v>
      </c>
      <c r="U2284" s="5">
        <f t="shared" si="36"/>
        <v>279385.12</v>
      </c>
      <c r="V2284" s="18">
        <v>22450.59</v>
      </c>
      <c r="W2284" s="5">
        <v>9978.0400000000009</v>
      </c>
      <c r="X2284" s="5">
        <v>99780.400000000009</v>
      </c>
      <c r="Y2284" s="5">
        <v>149670.59999999998</v>
      </c>
    </row>
    <row r="2285" spans="1:25" x14ac:dyDescent="0.25">
      <c r="A2285">
        <v>7210</v>
      </c>
      <c r="B2285" s="4" t="s">
        <v>171</v>
      </c>
      <c r="C2285" s="20">
        <v>41600</v>
      </c>
      <c r="D2285" t="s">
        <v>784</v>
      </c>
      <c r="E2285" t="s">
        <v>55</v>
      </c>
      <c r="F2285" t="s">
        <v>640</v>
      </c>
      <c r="G2285" t="s">
        <v>14</v>
      </c>
      <c r="H2285" s="2">
        <v>205</v>
      </c>
      <c r="I2285" s="2" t="s">
        <v>1729</v>
      </c>
      <c r="J2285">
        <v>2003</v>
      </c>
      <c r="K2285" t="s">
        <v>681</v>
      </c>
      <c r="L2285">
        <v>3</v>
      </c>
      <c r="M2285">
        <v>87290</v>
      </c>
      <c r="N2285" t="s">
        <v>686</v>
      </c>
      <c r="O2285">
        <v>7</v>
      </c>
      <c r="P2285" s="12" t="s">
        <v>846</v>
      </c>
      <c r="Q2285" s="9">
        <v>49201</v>
      </c>
      <c r="R2285" s="11" t="s">
        <v>831</v>
      </c>
      <c r="S2285" s="13" t="s">
        <v>829</v>
      </c>
      <c r="T2285" s="5">
        <v>239266</v>
      </c>
      <c r="U2285" s="5">
        <f t="shared" si="36"/>
        <v>267977.92</v>
      </c>
      <c r="V2285" s="18">
        <v>23926.600000000002</v>
      </c>
      <c r="W2285" s="5">
        <v>9570.64</v>
      </c>
      <c r="X2285" s="5">
        <v>102884.38</v>
      </c>
      <c r="Y2285" s="5">
        <v>151381.62</v>
      </c>
    </row>
    <row r="2286" spans="1:25" x14ac:dyDescent="0.25">
      <c r="A2286">
        <v>2287</v>
      </c>
      <c r="B2286" s="4" t="s">
        <v>480</v>
      </c>
      <c r="C2286" s="20">
        <v>41957</v>
      </c>
      <c r="D2286" t="s">
        <v>761</v>
      </c>
      <c r="E2286" t="s">
        <v>55</v>
      </c>
      <c r="F2286" t="s">
        <v>640</v>
      </c>
      <c r="G2286" t="s">
        <v>5</v>
      </c>
      <c r="H2286" s="2" t="s">
        <v>34</v>
      </c>
      <c r="I2286" s="2" t="s">
        <v>1725</v>
      </c>
      <c r="J2286">
        <v>1997</v>
      </c>
      <c r="K2286" t="s">
        <v>682</v>
      </c>
      <c r="L2286">
        <v>5</v>
      </c>
      <c r="M2286">
        <v>5491</v>
      </c>
      <c r="N2286" t="s">
        <v>686</v>
      </c>
      <c r="O2286">
        <v>7</v>
      </c>
      <c r="P2286" s="8" t="s">
        <v>844</v>
      </c>
      <c r="Q2286" s="14">
        <v>94025</v>
      </c>
      <c r="R2286" s="8" t="s">
        <v>845</v>
      </c>
      <c r="S2286" s="10" t="s">
        <v>822</v>
      </c>
      <c r="T2286" s="5">
        <v>85465</v>
      </c>
      <c r="U2286" s="5">
        <f t="shared" si="36"/>
        <v>95720.8</v>
      </c>
      <c r="V2286" s="18">
        <v>10255.799999999999</v>
      </c>
      <c r="W2286" s="5">
        <v>3418.6</v>
      </c>
      <c r="X2286" s="5">
        <v>34186</v>
      </c>
      <c r="Y2286" s="5">
        <v>21279</v>
      </c>
    </row>
    <row r="2287" spans="1:25" x14ac:dyDescent="0.25">
      <c r="A2287">
        <v>3738</v>
      </c>
      <c r="B2287" s="4" t="s">
        <v>103</v>
      </c>
      <c r="C2287" s="20">
        <v>41157</v>
      </c>
      <c r="D2287" t="s">
        <v>1709</v>
      </c>
      <c r="E2287" t="s">
        <v>55</v>
      </c>
      <c r="F2287" t="s">
        <v>640</v>
      </c>
      <c r="G2287" t="s">
        <v>4</v>
      </c>
      <c r="H2287" s="2" t="s">
        <v>30</v>
      </c>
      <c r="I2287" s="2" t="s">
        <v>1725</v>
      </c>
      <c r="J2287">
        <v>1991</v>
      </c>
      <c r="K2287" t="s">
        <v>680</v>
      </c>
      <c r="L2287">
        <v>3</v>
      </c>
      <c r="M2287">
        <v>3958</v>
      </c>
      <c r="N2287" t="s">
        <v>686</v>
      </c>
      <c r="O2287">
        <v>6</v>
      </c>
      <c r="P2287" s="8" t="s">
        <v>820</v>
      </c>
      <c r="Q2287" s="9">
        <v>98146</v>
      </c>
      <c r="R2287" s="8" t="s">
        <v>821</v>
      </c>
      <c r="S2287" s="10" t="s">
        <v>822</v>
      </c>
      <c r="T2287" s="5">
        <v>239937</v>
      </c>
      <c r="U2287" s="5">
        <f t="shared" si="36"/>
        <v>268729.44</v>
      </c>
      <c r="V2287" s="18">
        <v>28792.44</v>
      </c>
      <c r="W2287" s="5">
        <v>9597.48</v>
      </c>
      <c r="X2287" s="5">
        <v>117569.13</v>
      </c>
      <c r="Y2287" s="5">
        <v>-215943.3</v>
      </c>
    </row>
    <row r="2288" spans="1:25" x14ac:dyDescent="0.25">
      <c r="A2288">
        <v>2289</v>
      </c>
      <c r="B2288" s="4" t="s">
        <v>228</v>
      </c>
      <c r="C2288" s="20">
        <v>41542</v>
      </c>
      <c r="D2288" t="s">
        <v>806</v>
      </c>
      <c r="E2288" t="s">
        <v>55</v>
      </c>
      <c r="F2288" t="s">
        <v>639</v>
      </c>
      <c r="G2288" t="s">
        <v>12</v>
      </c>
      <c r="H2288" s="2" t="s">
        <v>712</v>
      </c>
      <c r="I2288" s="2"/>
      <c r="J2288">
        <v>1998</v>
      </c>
      <c r="K2288" t="s">
        <v>680</v>
      </c>
      <c r="L2288">
        <v>5</v>
      </c>
      <c r="M2288">
        <v>0</v>
      </c>
      <c r="N2288" t="s">
        <v>686</v>
      </c>
      <c r="O2288">
        <v>9</v>
      </c>
      <c r="P2288" s="8" t="s">
        <v>2</v>
      </c>
      <c r="Q2288" s="9">
        <v>11720</v>
      </c>
      <c r="R2288" s="11" t="s">
        <v>2</v>
      </c>
      <c r="S2288" s="13" t="s">
        <v>834</v>
      </c>
      <c r="T2288" s="5">
        <v>326685</v>
      </c>
      <c r="U2288" s="5">
        <f t="shared" si="36"/>
        <v>365887.2</v>
      </c>
      <c r="V2288" s="18">
        <v>35935.35</v>
      </c>
      <c r="W2288" s="5">
        <v>13067.4</v>
      </c>
      <c r="X2288" s="5">
        <v>143741.4</v>
      </c>
      <c r="Y2288" s="5">
        <v>182943.6</v>
      </c>
    </row>
    <row r="2289" spans="1:25" x14ac:dyDescent="0.25">
      <c r="A2289">
        <v>3343</v>
      </c>
      <c r="B2289" s="4" t="s">
        <v>448</v>
      </c>
      <c r="C2289" s="20">
        <v>40988</v>
      </c>
      <c r="D2289" t="s">
        <v>1685</v>
      </c>
      <c r="E2289" t="s">
        <v>55</v>
      </c>
      <c r="F2289" t="s">
        <v>640</v>
      </c>
      <c r="G2289" t="s">
        <v>4</v>
      </c>
      <c r="H2289" s="2" t="s">
        <v>31</v>
      </c>
      <c r="I2289" s="2" t="s">
        <v>1728</v>
      </c>
      <c r="J2289">
        <v>2011</v>
      </c>
      <c r="K2289" t="s">
        <v>680</v>
      </c>
      <c r="L2289">
        <v>5</v>
      </c>
      <c r="M2289">
        <v>8407</v>
      </c>
      <c r="N2289" t="s">
        <v>53</v>
      </c>
      <c r="O2289">
        <v>9</v>
      </c>
      <c r="P2289" s="8" t="s">
        <v>820</v>
      </c>
      <c r="Q2289" s="9">
        <v>98408</v>
      </c>
      <c r="R2289" s="8" t="s">
        <v>821</v>
      </c>
      <c r="S2289" s="10" t="s">
        <v>822</v>
      </c>
      <c r="T2289" s="5">
        <v>232538</v>
      </c>
      <c r="U2289" s="5">
        <f t="shared" si="36"/>
        <v>260442.56</v>
      </c>
      <c r="V2289" s="18">
        <v>25579.18</v>
      </c>
      <c r="W2289" s="5">
        <v>9301.52</v>
      </c>
      <c r="X2289" s="5">
        <v>111618.23999999999</v>
      </c>
      <c r="Y2289" s="5">
        <v>-209284.2</v>
      </c>
    </row>
    <row r="2290" spans="1:25" x14ac:dyDescent="0.25">
      <c r="A2290">
        <v>2291</v>
      </c>
      <c r="B2290" s="4" t="s">
        <v>76</v>
      </c>
      <c r="C2290" s="20">
        <v>41252</v>
      </c>
      <c r="D2290" t="s">
        <v>814</v>
      </c>
      <c r="E2290" t="s">
        <v>55</v>
      </c>
      <c r="F2290" t="s">
        <v>639</v>
      </c>
      <c r="G2290" t="s">
        <v>12</v>
      </c>
      <c r="H2290" s="2" t="s">
        <v>712</v>
      </c>
      <c r="I2290" s="2" t="s">
        <v>1728</v>
      </c>
      <c r="J2290">
        <v>2001</v>
      </c>
      <c r="K2290" t="s">
        <v>683</v>
      </c>
      <c r="L2290">
        <v>5</v>
      </c>
      <c r="M2290">
        <v>0</v>
      </c>
      <c r="N2290" t="s">
        <v>686</v>
      </c>
      <c r="O2290">
        <v>5</v>
      </c>
      <c r="P2290" s="8" t="s">
        <v>965</v>
      </c>
      <c r="Q2290" s="9">
        <v>59715</v>
      </c>
      <c r="R2290" s="8" t="s">
        <v>821</v>
      </c>
      <c r="S2290" s="10" t="s">
        <v>822</v>
      </c>
      <c r="T2290" s="5">
        <v>41287</v>
      </c>
      <c r="U2290" s="5">
        <f t="shared" si="36"/>
        <v>46241.440000000002</v>
      </c>
      <c r="V2290" s="18">
        <v>3715.83</v>
      </c>
      <c r="W2290" s="5">
        <v>1651.48</v>
      </c>
      <c r="X2290" s="5">
        <v>17340.54</v>
      </c>
      <c r="Y2290" s="5">
        <v>23946.46</v>
      </c>
    </row>
    <row r="2291" spans="1:25" x14ac:dyDescent="0.25">
      <c r="A2291">
        <v>2292</v>
      </c>
      <c r="B2291" s="4" t="s">
        <v>400</v>
      </c>
      <c r="C2291" s="20">
        <v>41771</v>
      </c>
      <c r="D2291" t="s">
        <v>768</v>
      </c>
      <c r="E2291" t="s">
        <v>55</v>
      </c>
      <c r="F2291" t="s">
        <v>639</v>
      </c>
      <c r="G2291" t="s">
        <v>12</v>
      </c>
      <c r="H2291" s="2" t="s">
        <v>712</v>
      </c>
      <c r="I2291" s="2"/>
      <c r="J2291">
        <v>1999</v>
      </c>
      <c r="K2291" t="s">
        <v>683</v>
      </c>
      <c r="L2291">
        <v>5</v>
      </c>
      <c r="M2291">
        <v>0</v>
      </c>
      <c r="N2291" t="s">
        <v>686</v>
      </c>
      <c r="O2291">
        <v>5</v>
      </c>
      <c r="P2291" s="12" t="s">
        <v>1071</v>
      </c>
      <c r="Q2291" s="9">
        <v>75080</v>
      </c>
      <c r="R2291" s="11" t="s">
        <v>831</v>
      </c>
      <c r="S2291" s="13" t="s">
        <v>829</v>
      </c>
      <c r="T2291" s="5">
        <v>167924</v>
      </c>
      <c r="U2291" s="5">
        <f t="shared" si="36"/>
        <v>188074.88</v>
      </c>
      <c r="V2291" s="18">
        <v>18471.64</v>
      </c>
      <c r="W2291" s="5">
        <v>6716.96</v>
      </c>
      <c r="X2291" s="5">
        <v>65490.36</v>
      </c>
      <c r="Y2291" s="5">
        <v>117433.64</v>
      </c>
    </row>
    <row r="2292" spans="1:25" x14ac:dyDescent="0.25">
      <c r="A2292">
        <v>2254</v>
      </c>
      <c r="B2292" s="4" t="s">
        <v>362</v>
      </c>
      <c r="C2292" s="20">
        <v>41878</v>
      </c>
      <c r="D2292" t="s">
        <v>740</v>
      </c>
      <c r="E2292" t="s">
        <v>55</v>
      </c>
      <c r="F2292" t="s">
        <v>640</v>
      </c>
      <c r="G2292" t="s">
        <v>4</v>
      </c>
      <c r="H2292" s="2" t="s">
        <v>31</v>
      </c>
      <c r="I2292" s="2" t="s">
        <v>1725</v>
      </c>
      <c r="J2292">
        <v>1991</v>
      </c>
      <c r="K2292" t="s">
        <v>680</v>
      </c>
      <c r="L2292">
        <v>5</v>
      </c>
      <c r="M2292">
        <v>8589</v>
      </c>
      <c r="N2292" t="s">
        <v>686</v>
      </c>
      <c r="O2292">
        <v>0</v>
      </c>
      <c r="P2292" s="8" t="s">
        <v>844</v>
      </c>
      <c r="Q2292" s="9">
        <v>92307</v>
      </c>
      <c r="R2292" s="8" t="s">
        <v>845</v>
      </c>
      <c r="S2292" s="10" t="s">
        <v>822</v>
      </c>
      <c r="T2292" s="5">
        <v>172581</v>
      </c>
      <c r="U2292" s="5">
        <f t="shared" si="36"/>
        <v>193290.72</v>
      </c>
      <c r="V2292" s="18">
        <v>17258.100000000002</v>
      </c>
      <c r="W2292" s="5">
        <v>6903.24</v>
      </c>
      <c r="X2292" s="5">
        <v>51774.299999999996</v>
      </c>
      <c r="Y2292" s="5">
        <v>-155322.9</v>
      </c>
    </row>
    <row r="2293" spans="1:25" x14ac:dyDescent="0.25">
      <c r="A2293">
        <v>2294</v>
      </c>
      <c r="B2293" s="4" t="s">
        <v>217</v>
      </c>
      <c r="C2293" s="20">
        <v>41172</v>
      </c>
      <c r="D2293" t="s">
        <v>720</v>
      </c>
      <c r="E2293" t="s">
        <v>55</v>
      </c>
      <c r="F2293" t="s">
        <v>639</v>
      </c>
      <c r="G2293" t="s">
        <v>6</v>
      </c>
      <c r="H2293" s="2" t="s">
        <v>38</v>
      </c>
      <c r="I2293" s="2" t="s">
        <v>1725</v>
      </c>
      <c r="J2293">
        <v>1993</v>
      </c>
      <c r="K2293" t="s">
        <v>682</v>
      </c>
      <c r="L2293">
        <v>5</v>
      </c>
      <c r="M2293">
        <v>0</v>
      </c>
      <c r="N2293" t="s">
        <v>686</v>
      </c>
      <c r="O2293">
        <v>6</v>
      </c>
      <c r="P2293" s="8" t="s">
        <v>961</v>
      </c>
      <c r="Q2293" s="9" t="s">
        <v>962</v>
      </c>
      <c r="R2293" s="11" t="s">
        <v>963</v>
      </c>
      <c r="S2293" s="10" t="s">
        <v>819</v>
      </c>
      <c r="T2293" s="5">
        <v>247873</v>
      </c>
      <c r="U2293" s="5">
        <f t="shared" si="36"/>
        <v>277617.76</v>
      </c>
      <c r="V2293" s="18">
        <v>19829.84</v>
      </c>
      <c r="W2293" s="5">
        <v>9914.92</v>
      </c>
      <c r="X2293" s="5">
        <v>114021.58</v>
      </c>
      <c r="Y2293" s="5">
        <v>118851.41999999998</v>
      </c>
    </row>
    <row r="2294" spans="1:25" x14ac:dyDescent="0.25">
      <c r="A2294">
        <v>2295</v>
      </c>
      <c r="B2294" s="4" t="s">
        <v>346</v>
      </c>
      <c r="C2294" s="20">
        <v>41714</v>
      </c>
      <c r="D2294" t="s">
        <v>795</v>
      </c>
      <c r="E2294" t="s">
        <v>55</v>
      </c>
      <c r="F2294" t="s">
        <v>640</v>
      </c>
      <c r="G2294" t="s">
        <v>6</v>
      </c>
      <c r="H2294" s="2" t="s">
        <v>40</v>
      </c>
      <c r="I2294" s="2"/>
      <c r="J2294">
        <v>2000</v>
      </c>
      <c r="K2294" t="s">
        <v>684</v>
      </c>
      <c r="L2294">
        <v>5</v>
      </c>
      <c r="M2294">
        <v>3818</v>
      </c>
      <c r="N2294" t="s">
        <v>53</v>
      </c>
      <c r="O2294">
        <v>5</v>
      </c>
      <c r="P2294" s="8" t="s">
        <v>961</v>
      </c>
      <c r="Q2294" s="9" t="s">
        <v>962</v>
      </c>
      <c r="R2294" s="11" t="s">
        <v>963</v>
      </c>
      <c r="S2294" s="10" t="s">
        <v>819</v>
      </c>
      <c r="T2294" s="5">
        <v>74485</v>
      </c>
      <c r="U2294" s="5">
        <f t="shared" si="36"/>
        <v>83423.199999999997</v>
      </c>
      <c r="V2294" s="18">
        <v>8938.1999999999989</v>
      </c>
      <c r="W2294" s="5">
        <v>2979.4</v>
      </c>
      <c r="X2294" s="5">
        <v>26069.75</v>
      </c>
      <c r="Y2294" s="5">
        <v>33415.25</v>
      </c>
    </row>
    <row r="2295" spans="1:25" x14ac:dyDescent="0.25">
      <c r="A2295">
        <v>2296</v>
      </c>
      <c r="B2295" s="4" t="s">
        <v>207</v>
      </c>
      <c r="C2295" s="20">
        <v>41659</v>
      </c>
      <c r="D2295" t="s">
        <v>808</v>
      </c>
      <c r="E2295" t="s">
        <v>55</v>
      </c>
      <c r="F2295" t="s">
        <v>639</v>
      </c>
      <c r="G2295" t="s">
        <v>5</v>
      </c>
      <c r="H2295" s="2" t="s">
        <v>710</v>
      </c>
      <c r="I2295" s="2" t="s">
        <v>1728</v>
      </c>
      <c r="J2295">
        <v>2003</v>
      </c>
      <c r="K2295" t="s">
        <v>684</v>
      </c>
      <c r="L2295">
        <v>5</v>
      </c>
      <c r="M2295">
        <v>0</v>
      </c>
      <c r="N2295" t="s">
        <v>686</v>
      </c>
      <c r="O2295">
        <v>0</v>
      </c>
      <c r="P2295" s="8" t="s">
        <v>961</v>
      </c>
      <c r="Q2295" s="9" t="s">
        <v>962</v>
      </c>
      <c r="R2295" s="11" t="s">
        <v>963</v>
      </c>
      <c r="S2295" s="10" t="s">
        <v>819</v>
      </c>
      <c r="T2295" s="5">
        <v>91754</v>
      </c>
      <c r="U2295" s="5">
        <f t="shared" si="36"/>
        <v>102764.48</v>
      </c>
      <c r="V2295" s="18">
        <v>11010.48</v>
      </c>
      <c r="W2295" s="5">
        <v>3670.16</v>
      </c>
      <c r="X2295" s="5">
        <v>38536.68</v>
      </c>
      <c r="Y2295" s="5">
        <v>38217.32</v>
      </c>
    </row>
    <row r="2296" spans="1:25" x14ac:dyDescent="0.25">
      <c r="A2296">
        <v>2297</v>
      </c>
      <c r="B2296" s="4" t="s">
        <v>384</v>
      </c>
      <c r="C2296" s="20">
        <v>41036</v>
      </c>
      <c r="D2296" t="s">
        <v>802</v>
      </c>
      <c r="E2296" t="s">
        <v>55</v>
      </c>
      <c r="F2296" t="s">
        <v>640</v>
      </c>
      <c r="G2296" t="s">
        <v>6</v>
      </c>
      <c r="H2296" s="2" t="s">
        <v>40</v>
      </c>
      <c r="I2296" s="2"/>
      <c r="J2296">
        <v>2008</v>
      </c>
      <c r="K2296" t="s">
        <v>684</v>
      </c>
      <c r="L2296">
        <v>5</v>
      </c>
      <c r="M2296">
        <v>6125</v>
      </c>
      <c r="N2296" t="s">
        <v>53</v>
      </c>
      <c r="O2296">
        <v>9</v>
      </c>
      <c r="P2296" s="8" t="s">
        <v>961</v>
      </c>
      <c r="Q2296" s="9" t="s">
        <v>962</v>
      </c>
      <c r="R2296" s="11" t="s">
        <v>963</v>
      </c>
      <c r="S2296" s="10" t="s">
        <v>819</v>
      </c>
      <c r="T2296" s="5">
        <v>159331</v>
      </c>
      <c r="U2296" s="5">
        <f t="shared" si="36"/>
        <v>178450.72</v>
      </c>
      <c r="V2296" s="18">
        <v>12746.48</v>
      </c>
      <c r="W2296" s="5">
        <v>6373.24</v>
      </c>
      <c r="X2296" s="5">
        <v>78072.19</v>
      </c>
      <c r="Y2296" s="5">
        <v>66258.81</v>
      </c>
    </row>
    <row r="2297" spans="1:25" x14ac:dyDescent="0.25">
      <c r="A2297">
        <v>4790</v>
      </c>
      <c r="B2297" s="4" t="s">
        <v>146</v>
      </c>
      <c r="C2297" s="20">
        <v>41454</v>
      </c>
      <c r="D2297" t="s">
        <v>735</v>
      </c>
      <c r="E2297" t="s">
        <v>55</v>
      </c>
      <c r="F2297" t="s">
        <v>639</v>
      </c>
      <c r="G2297" t="s">
        <v>4</v>
      </c>
      <c r="H2297" s="2" t="s">
        <v>26</v>
      </c>
      <c r="I2297" s="2"/>
      <c r="J2297">
        <v>2004</v>
      </c>
      <c r="K2297" t="s">
        <v>684</v>
      </c>
      <c r="L2297">
        <v>5</v>
      </c>
      <c r="M2297">
        <v>0</v>
      </c>
      <c r="N2297" t="s">
        <v>686</v>
      </c>
      <c r="O2297">
        <v>1</v>
      </c>
      <c r="P2297" s="8" t="s">
        <v>2</v>
      </c>
      <c r="Q2297" s="9" t="s">
        <v>1105</v>
      </c>
      <c r="R2297" s="11" t="s">
        <v>2</v>
      </c>
      <c r="S2297" s="13" t="s">
        <v>834</v>
      </c>
      <c r="T2297" s="5">
        <v>223312</v>
      </c>
      <c r="U2297" s="5">
        <f t="shared" si="36"/>
        <v>250109.44</v>
      </c>
      <c r="V2297" s="18">
        <v>26797.439999999999</v>
      </c>
      <c r="W2297" s="5">
        <v>8932.48</v>
      </c>
      <c r="X2297" s="5">
        <v>102723.52</v>
      </c>
      <c r="Y2297" s="5">
        <v>-200980.8</v>
      </c>
    </row>
    <row r="2298" spans="1:25" x14ac:dyDescent="0.25">
      <c r="A2298">
        <v>2299</v>
      </c>
      <c r="B2298" s="4" t="s">
        <v>143</v>
      </c>
      <c r="C2298" s="20">
        <v>41311</v>
      </c>
      <c r="D2298" t="s">
        <v>750</v>
      </c>
      <c r="E2298" t="s">
        <v>55</v>
      </c>
      <c r="F2298" t="s">
        <v>639</v>
      </c>
      <c r="G2298" t="s">
        <v>6</v>
      </c>
      <c r="H2298" s="2" t="s">
        <v>39</v>
      </c>
      <c r="I2298" s="2" t="s">
        <v>1725</v>
      </c>
      <c r="J2298">
        <v>1993</v>
      </c>
      <c r="K2298" t="s">
        <v>681</v>
      </c>
      <c r="L2298">
        <v>5</v>
      </c>
      <c r="M2298">
        <v>0</v>
      </c>
      <c r="N2298" t="s">
        <v>686</v>
      </c>
      <c r="O2298">
        <v>0</v>
      </c>
      <c r="P2298" s="12" t="s">
        <v>16</v>
      </c>
      <c r="Q2298" s="9" t="s">
        <v>1045</v>
      </c>
      <c r="R2298" s="11" t="s">
        <v>17</v>
      </c>
      <c r="S2298" s="13" t="s">
        <v>834</v>
      </c>
      <c r="T2298" s="5">
        <v>212015</v>
      </c>
      <c r="U2298" s="5">
        <f t="shared" si="36"/>
        <v>237456.8</v>
      </c>
      <c r="V2298" s="18">
        <v>25441.8</v>
      </c>
      <c r="W2298" s="5">
        <v>8480.6</v>
      </c>
      <c r="X2298" s="5">
        <v>55123.9</v>
      </c>
      <c r="Y2298" s="5">
        <v>156891.1</v>
      </c>
    </row>
    <row r="2299" spans="1:25" x14ac:dyDescent="0.25">
      <c r="A2299">
        <v>5598</v>
      </c>
      <c r="B2299" s="4" t="s">
        <v>197</v>
      </c>
      <c r="C2299" s="20">
        <v>41244</v>
      </c>
      <c r="D2299" t="s">
        <v>772</v>
      </c>
      <c r="E2299" t="s">
        <v>55</v>
      </c>
      <c r="F2299" t="s">
        <v>639</v>
      </c>
      <c r="G2299" t="s">
        <v>14</v>
      </c>
      <c r="H2299" s="2">
        <v>407</v>
      </c>
      <c r="I2299" s="2" t="s">
        <v>1725</v>
      </c>
      <c r="J2299">
        <v>1997</v>
      </c>
      <c r="K2299" t="s">
        <v>681</v>
      </c>
      <c r="L2299">
        <v>5</v>
      </c>
      <c r="M2299">
        <v>0</v>
      </c>
      <c r="N2299" t="s">
        <v>686</v>
      </c>
      <c r="O2299">
        <v>4</v>
      </c>
      <c r="P2299" s="8" t="s">
        <v>1100</v>
      </c>
      <c r="Q2299" s="14">
        <v>60098</v>
      </c>
      <c r="R2299" s="11" t="s">
        <v>831</v>
      </c>
      <c r="S2299" s="13" t="s">
        <v>829</v>
      </c>
      <c r="T2299" s="5">
        <v>216050</v>
      </c>
      <c r="U2299" s="5">
        <f t="shared" si="36"/>
        <v>241976</v>
      </c>
      <c r="V2299" s="18">
        <v>21605</v>
      </c>
      <c r="W2299" s="5">
        <v>8642</v>
      </c>
      <c r="X2299" s="5">
        <v>79938.5</v>
      </c>
      <c r="Y2299" s="5">
        <v>151111.5</v>
      </c>
    </row>
    <row r="2300" spans="1:25" x14ac:dyDescent="0.25">
      <c r="A2300">
        <v>2301</v>
      </c>
      <c r="B2300" s="4" t="s">
        <v>75</v>
      </c>
      <c r="C2300" s="20">
        <v>40994</v>
      </c>
      <c r="D2300" t="s">
        <v>770</v>
      </c>
      <c r="E2300" t="s">
        <v>55</v>
      </c>
      <c r="F2300" t="s">
        <v>639</v>
      </c>
      <c r="G2300" t="s">
        <v>6</v>
      </c>
      <c r="H2300" s="2" t="s">
        <v>38</v>
      </c>
      <c r="I2300" s="2" t="s">
        <v>1728</v>
      </c>
      <c r="J2300">
        <v>2001</v>
      </c>
      <c r="K2300" t="s">
        <v>682</v>
      </c>
      <c r="L2300">
        <v>5</v>
      </c>
      <c r="M2300">
        <v>0</v>
      </c>
      <c r="N2300" t="s">
        <v>686</v>
      </c>
      <c r="O2300">
        <v>0</v>
      </c>
      <c r="P2300" s="8" t="s">
        <v>824</v>
      </c>
      <c r="Q2300" s="9">
        <v>29801</v>
      </c>
      <c r="R2300" s="11" t="s">
        <v>825</v>
      </c>
      <c r="S2300" s="10" t="s">
        <v>826</v>
      </c>
      <c r="T2300" s="5">
        <v>177259</v>
      </c>
      <c r="U2300" s="5">
        <f t="shared" si="36"/>
        <v>198530.08</v>
      </c>
      <c r="V2300" s="18">
        <v>21271.079999999998</v>
      </c>
      <c r="W2300" s="5">
        <v>7090.3600000000006</v>
      </c>
      <c r="X2300" s="5">
        <v>47859.93</v>
      </c>
      <c r="Y2300" s="5">
        <v>144399.07</v>
      </c>
    </row>
    <row r="2301" spans="1:25" x14ac:dyDescent="0.25">
      <c r="A2301">
        <v>2302</v>
      </c>
      <c r="B2301" s="4" t="s">
        <v>208</v>
      </c>
      <c r="C2301" s="20">
        <v>41932</v>
      </c>
      <c r="D2301" t="s">
        <v>756</v>
      </c>
      <c r="E2301" t="s">
        <v>55</v>
      </c>
      <c r="F2301" t="s">
        <v>639</v>
      </c>
      <c r="G2301" t="s">
        <v>6</v>
      </c>
      <c r="H2301" s="2" t="s">
        <v>38</v>
      </c>
      <c r="I2301" s="2" t="s">
        <v>1726</v>
      </c>
      <c r="J2301">
        <v>2013</v>
      </c>
      <c r="K2301" t="s">
        <v>680</v>
      </c>
      <c r="L2301">
        <v>5</v>
      </c>
      <c r="M2301">
        <v>0</v>
      </c>
      <c r="N2301" t="s">
        <v>686</v>
      </c>
      <c r="O2301">
        <v>8</v>
      </c>
      <c r="P2301" s="8" t="s">
        <v>2</v>
      </c>
      <c r="Q2301" s="9" t="s">
        <v>1088</v>
      </c>
      <c r="R2301" s="11" t="s">
        <v>2</v>
      </c>
      <c r="S2301" s="13" t="s">
        <v>834</v>
      </c>
      <c r="T2301" s="5">
        <v>139087</v>
      </c>
      <c r="U2301" s="5">
        <f t="shared" si="36"/>
        <v>155777.44</v>
      </c>
      <c r="V2301" s="18">
        <v>13908.7</v>
      </c>
      <c r="W2301" s="5">
        <v>5563.4800000000005</v>
      </c>
      <c r="X2301" s="5">
        <v>34771.75</v>
      </c>
      <c r="Y2301" s="5">
        <v>104315.25</v>
      </c>
    </row>
    <row r="2302" spans="1:25" x14ac:dyDescent="0.25">
      <c r="A2302">
        <v>2303</v>
      </c>
      <c r="B2302" s="4" t="s">
        <v>160</v>
      </c>
      <c r="C2302" s="20">
        <v>41736</v>
      </c>
      <c r="D2302" t="s">
        <v>782</v>
      </c>
      <c r="E2302" t="s">
        <v>55</v>
      </c>
      <c r="F2302" t="s">
        <v>639</v>
      </c>
      <c r="G2302" t="s">
        <v>11</v>
      </c>
      <c r="H2302" s="2" t="s">
        <v>24</v>
      </c>
      <c r="I2302" s="2" t="s">
        <v>1728</v>
      </c>
      <c r="J2302">
        <v>2011</v>
      </c>
      <c r="K2302" t="s">
        <v>684</v>
      </c>
      <c r="L2302">
        <v>5</v>
      </c>
      <c r="M2302">
        <v>0</v>
      </c>
      <c r="N2302" t="s">
        <v>686</v>
      </c>
      <c r="O2302">
        <v>1</v>
      </c>
      <c r="P2302" s="12" t="s">
        <v>1071</v>
      </c>
      <c r="Q2302" s="9">
        <v>54481</v>
      </c>
      <c r="R2302" s="11" t="s">
        <v>831</v>
      </c>
      <c r="S2302" s="13" t="s">
        <v>829</v>
      </c>
      <c r="T2302" s="5">
        <v>282407</v>
      </c>
      <c r="U2302" s="5">
        <f t="shared" si="36"/>
        <v>316295.83999999997</v>
      </c>
      <c r="V2302" s="18">
        <v>28240.7</v>
      </c>
      <c r="W2302" s="5">
        <v>11296.28</v>
      </c>
      <c r="X2302" s="5">
        <v>112962.8</v>
      </c>
      <c r="Y2302" s="5">
        <v>184444.2</v>
      </c>
    </row>
    <row r="2303" spans="1:25" x14ac:dyDescent="0.25">
      <c r="A2303">
        <v>2304</v>
      </c>
      <c r="B2303" s="4" t="s">
        <v>269</v>
      </c>
      <c r="C2303" s="20">
        <v>41037</v>
      </c>
      <c r="D2303" t="s">
        <v>778</v>
      </c>
      <c r="E2303" t="s">
        <v>55</v>
      </c>
      <c r="F2303" t="s">
        <v>639</v>
      </c>
      <c r="G2303" t="s">
        <v>12</v>
      </c>
      <c r="H2303" s="2" t="s">
        <v>712</v>
      </c>
      <c r="I2303" s="2"/>
      <c r="J2303">
        <v>2000</v>
      </c>
      <c r="K2303" t="s">
        <v>681</v>
      </c>
      <c r="L2303">
        <v>5</v>
      </c>
      <c r="M2303">
        <v>0</v>
      </c>
      <c r="N2303" t="s">
        <v>686</v>
      </c>
      <c r="O2303">
        <v>1</v>
      </c>
      <c r="P2303" s="12" t="s">
        <v>846</v>
      </c>
      <c r="Q2303" s="9">
        <v>55369</v>
      </c>
      <c r="R2303" s="11" t="s">
        <v>831</v>
      </c>
      <c r="S2303" s="13" t="s">
        <v>829</v>
      </c>
      <c r="T2303" s="5">
        <v>210451</v>
      </c>
      <c r="U2303" s="5">
        <f t="shared" si="36"/>
        <v>235705.12</v>
      </c>
      <c r="V2303" s="18">
        <v>18940.59</v>
      </c>
      <c r="W2303" s="5">
        <v>8418.0400000000009</v>
      </c>
      <c r="X2303" s="5">
        <v>52612.75</v>
      </c>
      <c r="Y2303" s="5">
        <v>172838.25</v>
      </c>
    </row>
    <row r="2304" spans="1:25" x14ac:dyDescent="0.25">
      <c r="A2304">
        <v>2305</v>
      </c>
      <c r="B2304" s="4" t="s">
        <v>175</v>
      </c>
      <c r="C2304" s="20">
        <v>41468</v>
      </c>
      <c r="D2304" t="s">
        <v>787</v>
      </c>
      <c r="E2304" t="s">
        <v>55</v>
      </c>
      <c r="F2304" t="s">
        <v>639</v>
      </c>
      <c r="G2304" t="s">
        <v>6</v>
      </c>
      <c r="H2304" s="2" t="s">
        <v>38</v>
      </c>
      <c r="I2304" s="2"/>
      <c r="J2304">
        <v>2000</v>
      </c>
      <c r="K2304" t="s">
        <v>682</v>
      </c>
      <c r="L2304">
        <v>5</v>
      </c>
      <c r="M2304">
        <v>0</v>
      </c>
      <c r="N2304" t="s">
        <v>686</v>
      </c>
      <c r="O2304">
        <v>3</v>
      </c>
      <c r="P2304" s="12" t="s">
        <v>846</v>
      </c>
      <c r="Q2304" s="9">
        <v>55369</v>
      </c>
      <c r="R2304" s="11" t="s">
        <v>831</v>
      </c>
      <c r="S2304" s="13" t="s">
        <v>829</v>
      </c>
      <c r="T2304" s="5">
        <v>305793</v>
      </c>
      <c r="U2304" s="5">
        <f t="shared" si="36"/>
        <v>342488.16</v>
      </c>
      <c r="V2304" s="18">
        <v>33637.230000000003</v>
      </c>
      <c r="W2304" s="5">
        <v>12231.720000000001</v>
      </c>
      <c r="X2304" s="5">
        <v>140664.78</v>
      </c>
      <c r="Y2304" s="5">
        <v>180128.22</v>
      </c>
    </row>
    <row r="2305" spans="1:25" x14ac:dyDescent="0.25">
      <c r="A2305">
        <v>2306</v>
      </c>
      <c r="B2305" s="4" t="s">
        <v>241</v>
      </c>
      <c r="C2305" s="20">
        <v>41842</v>
      </c>
      <c r="D2305" t="s">
        <v>719</v>
      </c>
      <c r="E2305" t="s">
        <v>55</v>
      </c>
      <c r="F2305" t="s">
        <v>639</v>
      </c>
      <c r="G2305" t="s">
        <v>6</v>
      </c>
      <c r="H2305" s="2" t="s">
        <v>39</v>
      </c>
      <c r="I2305" s="2"/>
      <c r="J2305">
        <v>1996</v>
      </c>
      <c r="K2305" t="s">
        <v>685</v>
      </c>
      <c r="L2305">
        <v>5</v>
      </c>
      <c r="M2305">
        <v>0</v>
      </c>
      <c r="N2305" t="s">
        <v>686</v>
      </c>
      <c r="O2305">
        <v>7</v>
      </c>
      <c r="P2305" s="12" t="s">
        <v>1071</v>
      </c>
      <c r="Q2305" s="9">
        <v>76053</v>
      </c>
      <c r="R2305" s="11" t="s">
        <v>831</v>
      </c>
      <c r="S2305" s="13" t="s">
        <v>829</v>
      </c>
      <c r="T2305" s="5">
        <v>245882</v>
      </c>
      <c r="U2305" s="5">
        <f t="shared" si="36"/>
        <v>275387.84000000003</v>
      </c>
      <c r="V2305" s="18">
        <v>19670.560000000001</v>
      </c>
      <c r="W2305" s="5">
        <v>9835.2800000000007</v>
      </c>
      <c r="X2305" s="5">
        <v>86058.7</v>
      </c>
      <c r="Y2305" s="5">
        <v>174823.3</v>
      </c>
    </row>
    <row r="2306" spans="1:25" x14ac:dyDescent="0.25">
      <c r="A2306">
        <v>2483</v>
      </c>
      <c r="B2306" s="4" t="s">
        <v>387</v>
      </c>
      <c r="C2306" s="20">
        <v>41322</v>
      </c>
      <c r="D2306" t="s">
        <v>738</v>
      </c>
      <c r="E2306" t="s">
        <v>55</v>
      </c>
      <c r="F2306" t="s">
        <v>640</v>
      </c>
      <c r="G2306" t="s">
        <v>4</v>
      </c>
      <c r="H2306" s="2" t="s">
        <v>31</v>
      </c>
      <c r="I2306" s="2" t="s">
        <v>1728</v>
      </c>
      <c r="J2306">
        <v>2010</v>
      </c>
      <c r="K2306" t="s">
        <v>680</v>
      </c>
      <c r="L2306">
        <v>5</v>
      </c>
      <c r="M2306">
        <v>7055</v>
      </c>
      <c r="N2306" t="s">
        <v>53</v>
      </c>
      <c r="O2306">
        <v>1</v>
      </c>
      <c r="P2306" s="8" t="s">
        <v>1100</v>
      </c>
      <c r="Q2306" s="9">
        <v>60060</v>
      </c>
      <c r="R2306" s="11" t="s">
        <v>831</v>
      </c>
      <c r="S2306" s="13" t="s">
        <v>829</v>
      </c>
      <c r="T2306" s="5">
        <v>215222</v>
      </c>
      <c r="U2306" s="5">
        <f t="shared" si="36"/>
        <v>241048.64</v>
      </c>
      <c r="V2306" s="18">
        <v>17217.760000000002</v>
      </c>
      <c r="W2306" s="5">
        <v>8608.880000000001</v>
      </c>
      <c r="X2306" s="5">
        <v>94697.680000000008</v>
      </c>
      <c r="Y2306" s="5">
        <v>-178699.8</v>
      </c>
    </row>
    <row r="2307" spans="1:25" x14ac:dyDescent="0.25">
      <c r="A2307">
        <v>6022</v>
      </c>
      <c r="B2307" s="4" t="s">
        <v>305</v>
      </c>
      <c r="C2307" s="20">
        <v>41646</v>
      </c>
      <c r="D2307" t="s">
        <v>1471</v>
      </c>
      <c r="E2307" t="s">
        <v>55</v>
      </c>
      <c r="F2307" t="s">
        <v>640</v>
      </c>
      <c r="G2307" t="s">
        <v>14</v>
      </c>
      <c r="H2307" s="2">
        <v>207</v>
      </c>
      <c r="I2307" s="2" t="s">
        <v>1729</v>
      </c>
      <c r="J2307">
        <v>2003</v>
      </c>
      <c r="K2307" t="s">
        <v>680</v>
      </c>
      <c r="L2307">
        <v>5</v>
      </c>
      <c r="M2307">
        <v>64987</v>
      </c>
      <c r="N2307" t="s">
        <v>686</v>
      </c>
      <c r="O2307">
        <v>7</v>
      </c>
      <c r="P2307" s="12" t="s">
        <v>1259</v>
      </c>
      <c r="Q2307" s="9">
        <v>53711</v>
      </c>
      <c r="R2307" s="11" t="s">
        <v>831</v>
      </c>
      <c r="S2307" s="13" t="s">
        <v>829</v>
      </c>
      <c r="T2307" s="5">
        <v>256286</v>
      </c>
      <c r="U2307" s="5">
        <f t="shared" si="36"/>
        <v>287040.32</v>
      </c>
      <c r="V2307" s="18">
        <v>20502.88</v>
      </c>
      <c r="W2307" s="5">
        <v>10251.44</v>
      </c>
      <c r="X2307" s="5">
        <v>120454.42</v>
      </c>
      <c r="Y2307" s="5">
        <v>150831.58000000002</v>
      </c>
    </row>
    <row r="2308" spans="1:25" x14ac:dyDescent="0.25">
      <c r="A2308">
        <v>2309</v>
      </c>
      <c r="B2308" s="4" t="s">
        <v>211</v>
      </c>
      <c r="C2308" s="20">
        <v>41577</v>
      </c>
      <c r="D2308" t="s">
        <v>805</v>
      </c>
      <c r="E2308" t="s">
        <v>55</v>
      </c>
      <c r="F2308" t="s">
        <v>639</v>
      </c>
      <c r="G2308" t="s">
        <v>12</v>
      </c>
      <c r="H2308" s="2" t="s">
        <v>712</v>
      </c>
      <c r="I2308" s="2" t="s">
        <v>1729</v>
      </c>
      <c r="J2308">
        <v>2006</v>
      </c>
      <c r="K2308" t="s">
        <v>681</v>
      </c>
      <c r="L2308">
        <v>5</v>
      </c>
      <c r="M2308">
        <v>0</v>
      </c>
      <c r="N2308" t="s">
        <v>686</v>
      </c>
      <c r="O2308">
        <v>1</v>
      </c>
      <c r="P2308" s="8" t="s">
        <v>844</v>
      </c>
      <c r="Q2308" s="9">
        <v>92677</v>
      </c>
      <c r="R2308" s="8" t="s">
        <v>845</v>
      </c>
      <c r="S2308" s="10" t="s">
        <v>822</v>
      </c>
      <c r="T2308" s="5">
        <v>255380</v>
      </c>
      <c r="U2308" s="5">
        <f t="shared" si="36"/>
        <v>286025.59999999998</v>
      </c>
      <c r="V2308" s="18">
        <v>30645.599999999999</v>
      </c>
      <c r="W2308" s="5">
        <v>10215.200000000001</v>
      </c>
      <c r="X2308" s="5">
        <v>120028.59999999999</v>
      </c>
      <c r="Y2308" s="5">
        <v>135351.40000000002</v>
      </c>
    </row>
    <row r="2309" spans="1:25" x14ac:dyDescent="0.25">
      <c r="A2309">
        <v>2310</v>
      </c>
      <c r="B2309" s="4" t="s">
        <v>67</v>
      </c>
      <c r="C2309" s="20">
        <v>40957</v>
      </c>
      <c r="D2309" t="s">
        <v>726</v>
      </c>
      <c r="E2309" t="s">
        <v>55</v>
      </c>
      <c r="F2309" t="s">
        <v>639</v>
      </c>
      <c r="G2309" t="s">
        <v>12</v>
      </c>
      <c r="H2309" s="2" t="s">
        <v>42</v>
      </c>
      <c r="I2309" s="2" t="s">
        <v>1725</v>
      </c>
      <c r="J2309">
        <v>1991</v>
      </c>
      <c r="K2309" t="s">
        <v>681</v>
      </c>
      <c r="L2309">
        <v>5</v>
      </c>
      <c r="M2309">
        <v>0</v>
      </c>
      <c r="N2309" t="s">
        <v>686</v>
      </c>
      <c r="O2309">
        <v>2</v>
      </c>
      <c r="P2309" s="8" t="s">
        <v>837</v>
      </c>
      <c r="Q2309" s="9">
        <v>85323</v>
      </c>
      <c r="R2309" s="11" t="s">
        <v>838</v>
      </c>
      <c r="S2309" s="10" t="s">
        <v>822</v>
      </c>
      <c r="T2309" s="5">
        <v>135277</v>
      </c>
      <c r="U2309" s="5">
        <f t="shared" si="36"/>
        <v>151510.24</v>
      </c>
      <c r="V2309" s="18">
        <v>16233.24</v>
      </c>
      <c r="W2309" s="5">
        <v>5411.08</v>
      </c>
      <c r="X2309" s="5">
        <v>33819.25</v>
      </c>
      <c r="Y2309" s="5">
        <v>101457.75</v>
      </c>
    </row>
    <row r="2310" spans="1:25" x14ac:dyDescent="0.25">
      <c r="A2310">
        <v>5700</v>
      </c>
      <c r="B2310" s="4" t="s">
        <v>415</v>
      </c>
      <c r="C2310" s="20">
        <v>41081</v>
      </c>
      <c r="D2310" t="s">
        <v>759</v>
      </c>
      <c r="E2310" t="s">
        <v>55</v>
      </c>
      <c r="F2310" t="s">
        <v>640</v>
      </c>
      <c r="G2310" t="s">
        <v>14</v>
      </c>
      <c r="H2310" s="2">
        <v>307</v>
      </c>
      <c r="I2310" s="2"/>
      <c r="J2310">
        <v>1998</v>
      </c>
      <c r="K2310" t="s">
        <v>684</v>
      </c>
      <c r="L2310">
        <v>5</v>
      </c>
      <c r="M2310">
        <v>4953</v>
      </c>
      <c r="N2310" t="s">
        <v>53</v>
      </c>
      <c r="O2310">
        <v>4</v>
      </c>
      <c r="P2310" s="8" t="s">
        <v>824</v>
      </c>
      <c r="Q2310" s="9">
        <v>37804</v>
      </c>
      <c r="R2310" s="11" t="s">
        <v>825</v>
      </c>
      <c r="S2310" s="10" t="s">
        <v>826</v>
      </c>
      <c r="T2310" s="5">
        <v>193641</v>
      </c>
      <c r="U2310" s="5">
        <f t="shared" si="36"/>
        <v>216877.91999999998</v>
      </c>
      <c r="V2310" s="18">
        <v>17427.689999999999</v>
      </c>
      <c r="W2310" s="5">
        <v>7745.64</v>
      </c>
      <c r="X2310" s="5">
        <v>58092.299999999996</v>
      </c>
      <c r="Y2310" s="5">
        <v>150548.70000000001</v>
      </c>
    </row>
    <row r="2311" spans="1:25" x14ac:dyDescent="0.25">
      <c r="A2311">
        <v>5555</v>
      </c>
      <c r="B2311" s="4" t="s">
        <v>204</v>
      </c>
      <c r="C2311" s="20">
        <v>41927</v>
      </c>
      <c r="D2311" t="s">
        <v>745</v>
      </c>
      <c r="E2311" t="s">
        <v>55</v>
      </c>
      <c r="F2311" t="s">
        <v>639</v>
      </c>
      <c r="G2311" t="s">
        <v>14</v>
      </c>
      <c r="H2311" s="2">
        <v>407</v>
      </c>
      <c r="I2311" s="2"/>
      <c r="J2311">
        <v>1990</v>
      </c>
      <c r="K2311" t="s">
        <v>681</v>
      </c>
      <c r="L2311">
        <v>5</v>
      </c>
      <c r="M2311">
        <v>0</v>
      </c>
      <c r="N2311" t="s">
        <v>686</v>
      </c>
      <c r="O2311">
        <v>0</v>
      </c>
      <c r="P2311" s="12" t="s">
        <v>1259</v>
      </c>
      <c r="Q2311" s="9">
        <v>54302</v>
      </c>
      <c r="R2311" s="11" t="s">
        <v>831</v>
      </c>
      <c r="S2311" s="13" t="s">
        <v>829</v>
      </c>
      <c r="T2311" s="5">
        <v>193131</v>
      </c>
      <c r="U2311" s="5">
        <f t="shared" si="36"/>
        <v>216306.72</v>
      </c>
      <c r="V2311" s="18">
        <v>15450.48</v>
      </c>
      <c r="W2311" s="5">
        <v>7725.24</v>
      </c>
      <c r="X2311" s="5">
        <v>57939.299999999996</v>
      </c>
      <c r="Y2311" s="5">
        <v>150191.70000000001</v>
      </c>
    </row>
    <row r="2312" spans="1:25" x14ac:dyDescent="0.25">
      <c r="A2312">
        <v>2313</v>
      </c>
      <c r="B2312" s="4" t="s">
        <v>261</v>
      </c>
      <c r="C2312" s="20">
        <v>41004</v>
      </c>
      <c r="D2312" t="s">
        <v>690</v>
      </c>
      <c r="E2312" t="s">
        <v>55</v>
      </c>
      <c r="F2312" t="s">
        <v>639</v>
      </c>
      <c r="G2312" t="s">
        <v>12</v>
      </c>
      <c r="H2312" s="2" t="s">
        <v>712</v>
      </c>
      <c r="I2312" s="2"/>
      <c r="J2312">
        <v>1995</v>
      </c>
      <c r="K2312" t="s">
        <v>680</v>
      </c>
      <c r="L2312">
        <v>5</v>
      </c>
      <c r="M2312">
        <v>0</v>
      </c>
      <c r="N2312" t="s">
        <v>686</v>
      </c>
      <c r="O2312">
        <v>1</v>
      </c>
      <c r="P2312" s="8" t="s">
        <v>15</v>
      </c>
      <c r="Q2312" s="9" t="s">
        <v>898</v>
      </c>
      <c r="R2312" s="11" t="s">
        <v>689</v>
      </c>
      <c r="S2312" s="13" t="s">
        <v>834</v>
      </c>
      <c r="T2312" s="5">
        <v>215051</v>
      </c>
      <c r="U2312" s="5">
        <f t="shared" si="36"/>
        <v>240857.12</v>
      </c>
      <c r="V2312" s="18">
        <v>23655.61</v>
      </c>
      <c r="W2312" s="5">
        <v>8602.0400000000009</v>
      </c>
      <c r="X2312" s="5">
        <v>58063.770000000004</v>
      </c>
      <c r="Y2312" s="5">
        <v>156987.22999999998</v>
      </c>
    </row>
    <row r="2313" spans="1:25" x14ac:dyDescent="0.25">
      <c r="A2313">
        <v>2314</v>
      </c>
      <c r="B2313" s="4" t="s">
        <v>253</v>
      </c>
      <c r="C2313" s="20">
        <v>41026</v>
      </c>
      <c r="D2313" t="s">
        <v>796</v>
      </c>
      <c r="E2313" t="s">
        <v>55</v>
      </c>
      <c r="F2313" t="s">
        <v>639</v>
      </c>
      <c r="G2313" t="s">
        <v>12</v>
      </c>
      <c r="H2313" s="2" t="s">
        <v>712</v>
      </c>
      <c r="I2313" s="2" t="s">
        <v>1729</v>
      </c>
      <c r="J2313">
        <v>2003</v>
      </c>
      <c r="K2313" t="s">
        <v>680</v>
      </c>
      <c r="L2313">
        <v>5</v>
      </c>
      <c r="M2313">
        <v>0</v>
      </c>
      <c r="N2313" t="s">
        <v>686</v>
      </c>
      <c r="O2313">
        <v>3</v>
      </c>
      <c r="P2313" s="8" t="s">
        <v>2</v>
      </c>
      <c r="Q2313" s="9">
        <v>44039</v>
      </c>
      <c r="R2313" s="11" t="s">
        <v>2</v>
      </c>
      <c r="S2313" s="13" t="s">
        <v>834</v>
      </c>
      <c r="T2313" s="5">
        <v>194327</v>
      </c>
      <c r="U2313" s="5">
        <f t="shared" si="36"/>
        <v>217646.24</v>
      </c>
      <c r="V2313" s="18">
        <v>17489.43</v>
      </c>
      <c r="W2313" s="5">
        <v>7773.08</v>
      </c>
      <c r="X2313" s="5">
        <v>75787.53</v>
      </c>
      <c r="Y2313" s="5">
        <v>118539.47</v>
      </c>
    </row>
    <row r="2314" spans="1:25" x14ac:dyDescent="0.25">
      <c r="A2314">
        <v>2315</v>
      </c>
      <c r="B2314" s="4" t="s">
        <v>202</v>
      </c>
      <c r="C2314" s="20">
        <v>41486</v>
      </c>
      <c r="D2314" t="s">
        <v>718</v>
      </c>
      <c r="E2314" t="s">
        <v>55</v>
      </c>
      <c r="F2314" t="s">
        <v>639</v>
      </c>
      <c r="G2314" t="s">
        <v>12</v>
      </c>
      <c r="H2314" s="2" t="s">
        <v>712</v>
      </c>
      <c r="I2314" s="2"/>
      <c r="J2314">
        <v>1998</v>
      </c>
      <c r="K2314" t="s">
        <v>680</v>
      </c>
      <c r="L2314">
        <v>5</v>
      </c>
      <c r="M2314">
        <v>0</v>
      </c>
      <c r="N2314" t="s">
        <v>686</v>
      </c>
      <c r="O2314">
        <v>5</v>
      </c>
      <c r="P2314" s="12" t="s">
        <v>835</v>
      </c>
      <c r="Q2314" s="9" t="s">
        <v>936</v>
      </c>
      <c r="R2314" s="11" t="s">
        <v>836</v>
      </c>
      <c r="S2314" s="10" t="s">
        <v>826</v>
      </c>
      <c r="T2314" s="5">
        <v>342651</v>
      </c>
      <c r="U2314" s="5">
        <f t="shared" si="36"/>
        <v>383769.12</v>
      </c>
      <c r="V2314" s="18">
        <v>41118.119999999995</v>
      </c>
      <c r="W2314" s="5">
        <v>13706.04</v>
      </c>
      <c r="X2314" s="5">
        <v>119927.84999999999</v>
      </c>
      <c r="Y2314" s="5">
        <v>237723.15000000002</v>
      </c>
    </row>
    <row r="2315" spans="1:25" x14ac:dyDescent="0.25">
      <c r="A2315">
        <v>3333</v>
      </c>
      <c r="B2315" s="4" t="s">
        <v>425</v>
      </c>
      <c r="C2315" s="20">
        <v>41253</v>
      </c>
      <c r="D2315" t="s">
        <v>1675</v>
      </c>
      <c r="E2315" t="s">
        <v>55</v>
      </c>
      <c r="F2315" t="s">
        <v>640</v>
      </c>
      <c r="G2315" t="s">
        <v>4</v>
      </c>
      <c r="H2315" s="2" t="s">
        <v>31</v>
      </c>
      <c r="I2315" s="2"/>
      <c r="J2315">
        <v>2004</v>
      </c>
      <c r="K2315" t="s">
        <v>685</v>
      </c>
      <c r="L2315">
        <v>5</v>
      </c>
      <c r="M2315">
        <v>6702</v>
      </c>
      <c r="N2315" t="s">
        <v>53</v>
      </c>
      <c r="O2315">
        <v>9</v>
      </c>
      <c r="P2315" s="8" t="s">
        <v>820</v>
      </c>
      <c r="Q2315" s="9">
        <v>98373</v>
      </c>
      <c r="R2315" s="8" t="s">
        <v>821</v>
      </c>
      <c r="S2315" s="10" t="s">
        <v>822</v>
      </c>
      <c r="T2315" s="5">
        <v>218268</v>
      </c>
      <c r="U2315" s="5">
        <f t="shared" si="36"/>
        <v>244460.16</v>
      </c>
      <c r="V2315" s="18">
        <v>26192.16</v>
      </c>
      <c r="W2315" s="5">
        <v>8730.7199999999993</v>
      </c>
      <c r="X2315" s="5">
        <v>98220.6</v>
      </c>
      <c r="Y2315" s="5">
        <v>-196441.2</v>
      </c>
    </row>
    <row r="2316" spans="1:25" x14ac:dyDescent="0.25">
      <c r="A2316">
        <v>2317</v>
      </c>
      <c r="B2316" s="4" t="s">
        <v>274</v>
      </c>
      <c r="C2316" s="20">
        <v>41334</v>
      </c>
      <c r="D2316" t="s">
        <v>810</v>
      </c>
      <c r="E2316" t="s">
        <v>55</v>
      </c>
      <c r="F2316" t="s">
        <v>639</v>
      </c>
      <c r="G2316" t="s">
        <v>8</v>
      </c>
      <c r="H2316" s="2" t="s">
        <v>10</v>
      </c>
      <c r="I2316" s="2" t="s">
        <v>1725</v>
      </c>
      <c r="J2316">
        <v>1993</v>
      </c>
      <c r="K2316" t="s">
        <v>682</v>
      </c>
      <c r="L2316">
        <v>5</v>
      </c>
      <c r="M2316">
        <v>0</v>
      </c>
      <c r="N2316" t="s">
        <v>686</v>
      </c>
      <c r="O2316">
        <v>3</v>
      </c>
      <c r="P2316" s="8" t="s">
        <v>961</v>
      </c>
      <c r="Q2316" s="9" t="s">
        <v>962</v>
      </c>
      <c r="R2316" s="11" t="s">
        <v>963</v>
      </c>
      <c r="S2316" s="10" t="s">
        <v>819</v>
      </c>
      <c r="T2316" s="5">
        <v>120466</v>
      </c>
      <c r="U2316" s="5">
        <f t="shared" si="36"/>
        <v>134921.92000000001</v>
      </c>
      <c r="V2316" s="18">
        <v>12046.6</v>
      </c>
      <c r="W2316" s="5">
        <v>4818.6400000000003</v>
      </c>
      <c r="X2316" s="5">
        <v>53005.04</v>
      </c>
      <c r="Y2316" s="5">
        <v>52460.959999999992</v>
      </c>
    </row>
    <row r="2317" spans="1:25" x14ac:dyDescent="0.25">
      <c r="A2317">
        <v>2318</v>
      </c>
      <c r="B2317" s="4" t="s">
        <v>89</v>
      </c>
      <c r="C2317" s="20">
        <v>41107</v>
      </c>
      <c r="D2317" t="s">
        <v>786</v>
      </c>
      <c r="E2317" t="s">
        <v>55</v>
      </c>
      <c r="F2317" t="s">
        <v>639</v>
      </c>
      <c r="G2317" t="s">
        <v>11</v>
      </c>
      <c r="H2317" s="2" t="s">
        <v>708</v>
      </c>
      <c r="I2317" s="2"/>
      <c r="J2317">
        <v>2009</v>
      </c>
      <c r="K2317" t="s">
        <v>684</v>
      </c>
      <c r="L2317">
        <v>5</v>
      </c>
      <c r="M2317">
        <v>0</v>
      </c>
      <c r="N2317" t="s">
        <v>686</v>
      </c>
      <c r="O2317">
        <v>0</v>
      </c>
      <c r="P2317" s="8" t="s">
        <v>961</v>
      </c>
      <c r="Q2317" s="9" t="s">
        <v>962</v>
      </c>
      <c r="R2317" s="11" t="s">
        <v>963</v>
      </c>
      <c r="S2317" s="10" t="s">
        <v>819</v>
      </c>
      <c r="T2317" s="5">
        <v>276899</v>
      </c>
      <c r="U2317" s="5">
        <f t="shared" si="36"/>
        <v>310126.88</v>
      </c>
      <c r="V2317" s="18">
        <v>27689.9</v>
      </c>
      <c r="W2317" s="5">
        <v>11075.960000000001</v>
      </c>
      <c r="X2317" s="5">
        <v>99683.64</v>
      </c>
      <c r="Y2317" s="5">
        <v>162215.35999999999</v>
      </c>
    </row>
    <row r="2318" spans="1:25" x14ac:dyDescent="0.25">
      <c r="A2318">
        <v>3379</v>
      </c>
      <c r="B2318" s="4" t="s">
        <v>199</v>
      </c>
      <c r="C2318" s="20">
        <v>41439</v>
      </c>
      <c r="D2318" t="s">
        <v>750</v>
      </c>
      <c r="E2318" t="s">
        <v>55</v>
      </c>
      <c r="F2318" t="s">
        <v>639</v>
      </c>
      <c r="G2318" t="s">
        <v>4</v>
      </c>
      <c r="H2318" s="2" t="s">
        <v>27</v>
      </c>
      <c r="I2318" s="2"/>
      <c r="J2318">
        <v>2005</v>
      </c>
      <c r="K2318" t="s">
        <v>683</v>
      </c>
      <c r="L2318">
        <v>5</v>
      </c>
      <c r="M2318">
        <v>0</v>
      </c>
      <c r="N2318" t="s">
        <v>686</v>
      </c>
      <c r="O2318">
        <v>8</v>
      </c>
      <c r="P2318" s="8" t="s">
        <v>15</v>
      </c>
      <c r="Q2318" s="9" t="s">
        <v>881</v>
      </c>
      <c r="R2318" s="11" t="s">
        <v>689</v>
      </c>
      <c r="S2318" s="13" t="s">
        <v>834</v>
      </c>
      <c r="T2318" s="5">
        <v>225305</v>
      </c>
      <c r="U2318" s="5">
        <f t="shared" si="36"/>
        <v>252341.6</v>
      </c>
      <c r="V2318" s="18">
        <v>18024.400000000001</v>
      </c>
      <c r="W2318" s="5">
        <v>9012.2000000000007</v>
      </c>
      <c r="X2318" s="5">
        <v>105893.34999999999</v>
      </c>
      <c r="Y2318" s="5">
        <v>-202774.5</v>
      </c>
    </row>
    <row r="2319" spans="1:25" x14ac:dyDescent="0.25">
      <c r="A2319">
        <v>2320</v>
      </c>
      <c r="B2319" s="4" t="s">
        <v>82</v>
      </c>
      <c r="C2319" s="20">
        <v>41200</v>
      </c>
      <c r="D2319" t="s">
        <v>722</v>
      </c>
      <c r="E2319" t="s">
        <v>55</v>
      </c>
      <c r="F2319" t="s">
        <v>639</v>
      </c>
      <c r="G2319" t="s">
        <v>5</v>
      </c>
      <c r="H2319" s="2" t="s">
        <v>710</v>
      </c>
      <c r="I2319" s="2"/>
      <c r="J2319">
        <v>2009</v>
      </c>
      <c r="K2319" t="s">
        <v>684</v>
      </c>
      <c r="L2319">
        <v>5</v>
      </c>
      <c r="M2319">
        <v>0</v>
      </c>
      <c r="N2319" t="s">
        <v>686</v>
      </c>
      <c r="O2319">
        <v>3</v>
      </c>
      <c r="P2319" s="8" t="s">
        <v>15</v>
      </c>
      <c r="Q2319" s="9" t="s">
        <v>913</v>
      </c>
      <c r="R2319" s="11" t="s">
        <v>689</v>
      </c>
      <c r="S2319" s="13" t="s">
        <v>834</v>
      </c>
      <c r="T2319" s="5">
        <v>260054</v>
      </c>
      <c r="U2319" s="5">
        <f t="shared" si="36"/>
        <v>291260.48</v>
      </c>
      <c r="V2319" s="18">
        <v>20804.32</v>
      </c>
      <c r="W2319" s="5">
        <v>10402.16</v>
      </c>
      <c r="X2319" s="5">
        <v>96219.98</v>
      </c>
      <c r="Y2319" s="5">
        <v>151834.02000000002</v>
      </c>
    </row>
    <row r="2320" spans="1:25" x14ac:dyDescent="0.25">
      <c r="A2320">
        <v>2321</v>
      </c>
      <c r="B2320" s="4" t="s">
        <v>121</v>
      </c>
      <c r="C2320" s="20">
        <v>41567</v>
      </c>
      <c r="D2320" t="s">
        <v>788</v>
      </c>
      <c r="E2320" t="s">
        <v>55</v>
      </c>
      <c r="F2320" t="s">
        <v>639</v>
      </c>
      <c r="G2320" t="s">
        <v>5</v>
      </c>
      <c r="H2320" s="2" t="s">
        <v>710</v>
      </c>
      <c r="I2320" s="2"/>
      <c r="J2320">
        <v>2006</v>
      </c>
      <c r="K2320" t="s">
        <v>685</v>
      </c>
      <c r="L2320">
        <v>5</v>
      </c>
      <c r="M2320">
        <v>0</v>
      </c>
      <c r="N2320" t="s">
        <v>686</v>
      </c>
      <c r="O2320">
        <v>0</v>
      </c>
      <c r="P2320" s="8" t="s">
        <v>2</v>
      </c>
      <c r="Q2320" s="9" t="s">
        <v>843</v>
      </c>
      <c r="R2320" s="11" t="s">
        <v>2</v>
      </c>
      <c r="S2320" s="13" t="s">
        <v>834</v>
      </c>
      <c r="T2320" s="5">
        <v>233545</v>
      </c>
      <c r="U2320" s="5">
        <f t="shared" si="36"/>
        <v>261570.4</v>
      </c>
      <c r="V2320" s="18">
        <v>28025.399999999998</v>
      </c>
      <c r="W2320" s="5">
        <v>9341.8000000000011</v>
      </c>
      <c r="X2320" s="5">
        <v>60721.700000000004</v>
      </c>
      <c r="Y2320" s="5">
        <v>142823.29999999999</v>
      </c>
    </row>
    <row r="2321" spans="1:25" x14ac:dyDescent="0.25">
      <c r="A2321">
        <v>2322</v>
      </c>
      <c r="B2321" s="4" t="s">
        <v>93</v>
      </c>
      <c r="C2321" s="20">
        <v>41469</v>
      </c>
      <c r="D2321" t="s">
        <v>756</v>
      </c>
      <c r="E2321" t="s">
        <v>55</v>
      </c>
      <c r="F2321" t="s">
        <v>639</v>
      </c>
      <c r="G2321" t="s">
        <v>6</v>
      </c>
      <c r="H2321" s="2" t="s">
        <v>38</v>
      </c>
      <c r="I2321" s="2"/>
      <c r="J2321">
        <v>1999</v>
      </c>
      <c r="K2321" t="s">
        <v>681</v>
      </c>
      <c r="L2321">
        <v>5</v>
      </c>
      <c r="M2321">
        <v>0</v>
      </c>
      <c r="N2321" t="s">
        <v>686</v>
      </c>
      <c r="O2321">
        <v>4</v>
      </c>
      <c r="P2321" s="12" t="s">
        <v>847</v>
      </c>
      <c r="Q2321" s="9">
        <v>31313</v>
      </c>
      <c r="R2321" s="8" t="s">
        <v>848</v>
      </c>
      <c r="S2321" s="10" t="s">
        <v>826</v>
      </c>
      <c r="T2321" s="5">
        <v>344810</v>
      </c>
      <c r="U2321" s="5">
        <f t="shared" si="36"/>
        <v>386187.2</v>
      </c>
      <c r="V2321" s="18">
        <v>37929.1</v>
      </c>
      <c r="W2321" s="5">
        <v>13792.4</v>
      </c>
      <c r="X2321" s="5">
        <v>106891.1</v>
      </c>
      <c r="Y2321" s="5">
        <v>252918.9</v>
      </c>
    </row>
    <row r="2322" spans="1:25" x14ac:dyDescent="0.25">
      <c r="A2322">
        <v>2323</v>
      </c>
      <c r="B2322" s="4" t="s">
        <v>116</v>
      </c>
      <c r="C2322" s="20">
        <v>41476</v>
      </c>
      <c r="D2322" t="s">
        <v>769</v>
      </c>
      <c r="E2322" t="s">
        <v>55</v>
      </c>
      <c r="F2322" t="s">
        <v>639</v>
      </c>
      <c r="G2322" t="s">
        <v>6</v>
      </c>
      <c r="H2322" s="2" t="s">
        <v>38</v>
      </c>
      <c r="I2322" s="2"/>
      <c r="J2322">
        <v>1992</v>
      </c>
      <c r="K2322" t="s">
        <v>684</v>
      </c>
      <c r="L2322">
        <v>5</v>
      </c>
      <c r="M2322">
        <v>0</v>
      </c>
      <c r="N2322" t="s">
        <v>686</v>
      </c>
      <c r="O2322">
        <v>2</v>
      </c>
      <c r="P2322" s="8" t="s">
        <v>961</v>
      </c>
      <c r="Q2322" s="9" t="s">
        <v>962</v>
      </c>
      <c r="R2322" s="11" t="s">
        <v>963</v>
      </c>
      <c r="S2322" s="10" t="s">
        <v>819</v>
      </c>
      <c r="T2322" s="5">
        <v>293229</v>
      </c>
      <c r="U2322" s="5">
        <f t="shared" si="36"/>
        <v>328416.48</v>
      </c>
      <c r="V2322" s="18">
        <v>29322.9</v>
      </c>
      <c r="W2322" s="5">
        <v>11729.16</v>
      </c>
      <c r="X2322" s="5">
        <v>134885.34</v>
      </c>
      <c r="Y2322" s="5">
        <v>143343.66</v>
      </c>
    </row>
    <row r="2323" spans="1:25" x14ac:dyDescent="0.25">
      <c r="A2323">
        <v>2324</v>
      </c>
      <c r="B2323" s="4" t="s">
        <v>128</v>
      </c>
      <c r="C2323" s="20">
        <v>41857</v>
      </c>
      <c r="D2323" t="s">
        <v>791</v>
      </c>
      <c r="E2323" t="s">
        <v>55</v>
      </c>
      <c r="F2323" t="s">
        <v>639</v>
      </c>
      <c r="G2323" t="s">
        <v>5</v>
      </c>
      <c r="H2323" s="2" t="s">
        <v>710</v>
      </c>
      <c r="I2323" s="2"/>
      <c r="J2323">
        <v>2014</v>
      </c>
      <c r="K2323" t="s">
        <v>684</v>
      </c>
      <c r="L2323">
        <v>5</v>
      </c>
      <c r="M2323">
        <v>0</v>
      </c>
      <c r="N2323" t="s">
        <v>686</v>
      </c>
      <c r="O2323">
        <v>3</v>
      </c>
      <c r="P2323" s="8" t="s">
        <v>861</v>
      </c>
      <c r="Q2323" s="9">
        <v>80525</v>
      </c>
      <c r="R2323" s="8" t="s">
        <v>862</v>
      </c>
      <c r="S2323" s="10" t="s">
        <v>822</v>
      </c>
      <c r="T2323" s="5">
        <v>195941</v>
      </c>
      <c r="U2323" s="5">
        <f t="shared" si="36"/>
        <v>219453.91999999998</v>
      </c>
      <c r="V2323" s="18">
        <v>23512.92</v>
      </c>
      <c r="W2323" s="5">
        <v>7837.64</v>
      </c>
      <c r="X2323" s="5">
        <v>70538.759999999995</v>
      </c>
      <c r="Y2323" s="5">
        <v>113402.24000000001</v>
      </c>
    </row>
    <row r="2324" spans="1:25" x14ac:dyDescent="0.25">
      <c r="A2324">
        <v>2325</v>
      </c>
      <c r="B2324" s="4" t="s">
        <v>120</v>
      </c>
      <c r="C2324" s="20">
        <v>41332</v>
      </c>
      <c r="D2324" t="s">
        <v>751</v>
      </c>
      <c r="E2324" t="s">
        <v>55</v>
      </c>
      <c r="F2324" t="s">
        <v>639</v>
      </c>
      <c r="G2324" t="s">
        <v>5</v>
      </c>
      <c r="H2324" s="2" t="s">
        <v>710</v>
      </c>
      <c r="I2324" s="2"/>
      <c r="J2324">
        <v>2012</v>
      </c>
      <c r="K2324" t="s">
        <v>680</v>
      </c>
      <c r="L2324">
        <v>5</v>
      </c>
      <c r="M2324">
        <v>0</v>
      </c>
      <c r="N2324" t="s">
        <v>686</v>
      </c>
      <c r="O2324">
        <v>3</v>
      </c>
      <c r="P2324" s="8" t="s">
        <v>824</v>
      </c>
      <c r="Q2324" s="9">
        <v>23805</v>
      </c>
      <c r="R2324" s="11" t="s">
        <v>825</v>
      </c>
      <c r="S2324" s="10" t="s">
        <v>826</v>
      </c>
      <c r="T2324" s="5">
        <v>169793</v>
      </c>
      <c r="U2324" s="5">
        <f t="shared" si="36"/>
        <v>190168.16</v>
      </c>
      <c r="V2324" s="18">
        <v>18677.23</v>
      </c>
      <c r="W2324" s="5">
        <v>6791.72</v>
      </c>
      <c r="X2324" s="5">
        <v>59427.549999999996</v>
      </c>
      <c r="Y2324" s="5">
        <v>125365.45000000001</v>
      </c>
    </row>
    <row r="2325" spans="1:25" x14ac:dyDescent="0.25">
      <c r="A2325">
        <v>2326</v>
      </c>
      <c r="B2325" s="4" t="s">
        <v>258</v>
      </c>
      <c r="C2325" s="20">
        <v>41447</v>
      </c>
      <c r="D2325" t="s">
        <v>796</v>
      </c>
      <c r="E2325" t="s">
        <v>55</v>
      </c>
      <c r="F2325" t="s">
        <v>639</v>
      </c>
      <c r="G2325" t="s">
        <v>8</v>
      </c>
      <c r="H2325" s="2" t="s">
        <v>10</v>
      </c>
      <c r="I2325" s="2"/>
      <c r="J2325">
        <v>2008</v>
      </c>
      <c r="K2325" t="s">
        <v>685</v>
      </c>
      <c r="L2325">
        <v>5</v>
      </c>
      <c r="M2325">
        <v>0</v>
      </c>
      <c r="N2325" t="s">
        <v>686</v>
      </c>
      <c r="O2325">
        <v>6</v>
      </c>
      <c r="P2325" s="12" t="s">
        <v>1071</v>
      </c>
      <c r="Q2325" s="9">
        <v>75503</v>
      </c>
      <c r="R2325" s="11" t="s">
        <v>831</v>
      </c>
      <c r="S2325" s="13" t="s">
        <v>829</v>
      </c>
      <c r="T2325" s="5">
        <v>3372</v>
      </c>
      <c r="U2325" s="5">
        <f t="shared" si="36"/>
        <v>3776.64</v>
      </c>
      <c r="V2325" s="18">
        <v>337.20000000000005</v>
      </c>
      <c r="W2325" s="5">
        <v>134.88</v>
      </c>
      <c r="X2325" s="5">
        <v>1079.04</v>
      </c>
      <c r="Y2325" s="5">
        <v>17292.96</v>
      </c>
    </row>
    <row r="2326" spans="1:25" x14ac:dyDescent="0.25">
      <c r="A2326">
        <v>2327</v>
      </c>
      <c r="B2326" s="4" t="s">
        <v>63</v>
      </c>
      <c r="C2326" s="20">
        <v>41872</v>
      </c>
      <c r="D2326" t="s">
        <v>750</v>
      </c>
      <c r="E2326" t="s">
        <v>55</v>
      </c>
      <c r="F2326" t="s">
        <v>639</v>
      </c>
      <c r="G2326" t="s">
        <v>6</v>
      </c>
      <c r="H2326" s="2" t="s">
        <v>38</v>
      </c>
      <c r="I2326" s="2"/>
      <c r="J2326">
        <v>2009</v>
      </c>
      <c r="K2326" t="s">
        <v>682</v>
      </c>
      <c r="L2326">
        <v>5</v>
      </c>
      <c r="M2326">
        <v>0</v>
      </c>
      <c r="N2326" t="s">
        <v>686</v>
      </c>
      <c r="O2326">
        <v>6</v>
      </c>
      <c r="P2326" s="12" t="s">
        <v>956</v>
      </c>
      <c r="Q2326" s="9">
        <v>97035</v>
      </c>
      <c r="R2326" s="11" t="s">
        <v>957</v>
      </c>
      <c r="S2326" s="10" t="s">
        <v>822</v>
      </c>
      <c r="T2326" s="5">
        <v>324120</v>
      </c>
      <c r="U2326" s="5">
        <f t="shared" si="36"/>
        <v>363014.40000000002</v>
      </c>
      <c r="V2326" s="18">
        <v>38894.400000000001</v>
      </c>
      <c r="W2326" s="5">
        <v>12964.800000000001</v>
      </c>
      <c r="X2326" s="5">
        <v>110200.8</v>
      </c>
      <c r="Y2326" s="5">
        <v>198919.2</v>
      </c>
    </row>
    <row r="2327" spans="1:25" x14ac:dyDescent="0.25">
      <c r="A2327">
        <v>724</v>
      </c>
      <c r="B2327" s="4" t="s">
        <v>171</v>
      </c>
      <c r="C2327" s="20">
        <v>41605</v>
      </c>
      <c r="D2327" t="s">
        <v>791</v>
      </c>
      <c r="E2327" t="s">
        <v>55</v>
      </c>
      <c r="F2327" t="s">
        <v>640</v>
      </c>
      <c r="G2327" t="s">
        <v>14</v>
      </c>
      <c r="H2327" s="2">
        <v>205</v>
      </c>
      <c r="I2327" s="2"/>
      <c r="J2327">
        <v>1995</v>
      </c>
      <c r="K2327" t="s">
        <v>681</v>
      </c>
      <c r="L2327">
        <v>3</v>
      </c>
      <c r="M2327">
        <v>87290</v>
      </c>
      <c r="N2327" t="s">
        <v>686</v>
      </c>
      <c r="O2327">
        <v>1</v>
      </c>
      <c r="P2327" s="8" t="s">
        <v>15</v>
      </c>
      <c r="Q2327" s="9" t="s">
        <v>842</v>
      </c>
      <c r="R2327" s="11" t="s">
        <v>689</v>
      </c>
      <c r="S2327" s="13" t="s">
        <v>834</v>
      </c>
      <c r="T2327" s="5">
        <v>200718</v>
      </c>
      <c r="U2327" s="5">
        <f t="shared" si="36"/>
        <v>224804.16</v>
      </c>
      <c r="V2327" s="18">
        <v>18064.62</v>
      </c>
      <c r="W2327" s="5">
        <v>8028.72</v>
      </c>
      <c r="X2327" s="5">
        <v>66236.94</v>
      </c>
      <c r="Y2327" s="5">
        <v>134481.06</v>
      </c>
    </row>
    <row r="2328" spans="1:25" x14ac:dyDescent="0.25">
      <c r="A2328">
        <v>2329</v>
      </c>
      <c r="B2328" s="4" t="s">
        <v>483</v>
      </c>
      <c r="C2328" s="20">
        <v>41055</v>
      </c>
      <c r="D2328" t="s">
        <v>775</v>
      </c>
      <c r="E2328" t="s">
        <v>55</v>
      </c>
      <c r="F2328" t="s">
        <v>639</v>
      </c>
      <c r="G2328" t="s">
        <v>8</v>
      </c>
      <c r="H2328" s="2" t="s">
        <v>52</v>
      </c>
      <c r="I2328" s="2" t="s">
        <v>1729</v>
      </c>
      <c r="J2328">
        <v>2007</v>
      </c>
      <c r="K2328" t="s">
        <v>681</v>
      </c>
      <c r="L2328">
        <v>5</v>
      </c>
      <c r="M2328">
        <v>0</v>
      </c>
      <c r="N2328" t="s">
        <v>686</v>
      </c>
      <c r="O2328">
        <v>5</v>
      </c>
      <c r="P2328" s="8" t="s">
        <v>824</v>
      </c>
      <c r="Q2328" s="9">
        <v>22153</v>
      </c>
      <c r="R2328" s="11" t="s">
        <v>825</v>
      </c>
      <c r="S2328" s="10" t="s">
        <v>826</v>
      </c>
      <c r="T2328" s="5">
        <v>34826</v>
      </c>
      <c r="U2328" s="5">
        <f t="shared" ref="U2328:U2391" si="37">(T2328*12%)+T2328</f>
        <v>39005.120000000003</v>
      </c>
      <c r="V2328" s="18">
        <v>3482.6000000000004</v>
      </c>
      <c r="W2328" s="5">
        <v>1393.04</v>
      </c>
      <c r="X2328" s="5">
        <v>11144.32</v>
      </c>
      <c r="Y2328" s="5">
        <v>38681.68</v>
      </c>
    </row>
    <row r="2329" spans="1:25" x14ac:dyDescent="0.25">
      <c r="A2329">
        <v>5516</v>
      </c>
      <c r="B2329" s="4" t="s">
        <v>383</v>
      </c>
      <c r="C2329" s="20">
        <v>41812</v>
      </c>
      <c r="D2329" t="s">
        <v>719</v>
      </c>
      <c r="E2329" t="s">
        <v>55</v>
      </c>
      <c r="F2329" t="s">
        <v>640</v>
      </c>
      <c r="G2329" t="s">
        <v>4</v>
      </c>
      <c r="H2329" s="2" t="s">
        <v>31</v>
      </c>
      <c r="I2329" s="2"/>
      <c r="J2329">
        <v>2002</v>
      </c>
      <c r="K2329" t="s">
        <v>683</v>
      </c>
      <c r="L2329">
        <v>5</v>
      </c>
      <c r="M2329">
        <v>7343</v>
      </c>
      <c r="N2329" t="s">
        <v>53</v>
      </c>
      <c r="O2329">
        <v>2</v>
      </c>
      <c r="P2329" s="8" t="s">
        <v>861</v>
      </c>
      <c r="Q2329" s="9">
        <v>80104</v>
      </c>
      <c r="R2329" s="8" t="s">
        <v>862</v>
      </c>
      <c r="S2329" s="10" t="s">
        <v>822</v>
      </c>
      <c r="T2329" s="5">
        <v>161059</v>
      </c>
      <c r="U2329" s="5">
        <f t="shared" si="37"/>
        <v>180386.08</v>
      </c>
      <c r="V2329" s="18">
        <v>14495.31</v>
      </c>
      <c r="W2329" s="5">
        <v>6442.3600000000006</v>
      </c>
      <c r="X2329" s="5">
        <v>43485.93</v>
      </c>
      <c r="Y2329" s="5">
        <v>-144953.1</v>
      </c>
    </row>
    <row r="2330" spans="1:25" x14ac:dyDescent="0.25">
      <c r="A2330">
        <v>2872</v>
      </c>
      <c r="B2330" s="4" t="s">
        <v>126</v>
      </c>
      <c r="C2330" s="20">
        <v>41463</v>
      </c>
      <c r="D2330" t="s">
        <v>751</v>
      </c>
      <c r="E2330" t="s">
        <v>55</v>
      </c>
      <c r="F2330" t="s">
        <v>640</v>
      </c>
      <c r="G2330" t="s">
        <v>14</v>
      </c>
      <c r="H2330" s="2">
        <v>205</v>
      </c>
      <c r="I2330" s="2" t="s">
        <v>1729</v>
      </c>
      <c r="J2330">
        <v>2003</v>
      </c>
      <c r="K2330" t="s">
        <v>681</v>
      </c>
      <c r="L2330">
        <v>3</v>
      </c>
      <c r="M2330">
        <v>90654</v>
      </c>
      <c r="N2330" t="s">
        <v>686</v>
      </c>
      <c r="O2330">
        <v>4</v>
      </c>
      <c r="P2330" s="8" t="s">
        <v>2</v>
      </c>
      <c r="Q2330" s="9">
        <v>11722</v>
      </c>
      <c r="R2330" s="11" t="s">
        <v>2</v>
      </c>
      <c r="S2330" s="13" t="s">
        <v>834</v>
      </c>
      <c r="T2330" s="5">
        <v>219949</v>
      </c>
      <c r="U2330" s="5">
        <f t="shared" si="37"/>
        <v>246342.88</v>
      </c>
      <c r="V2330" s="18">
        <v>24194.39</v>
      </c>
      <c r="W2330" s="5">
        <v>8797.9600000000009</v>
      </c>
      <c r="X2330" s="5">
        <v>85780.11</v>
      </c>
      <c r="Y2330" s="5">
        <v>134168.89000000001</v>
      </c>
    </row>
    <row r="2331" spans="1:25" x14ac:dyDescent="0.25">
      <c r="A2331">
        <v>2332</v>
      </c>
      <c r="B2331" s="4" t="s">
        <v>102</v>
      </c>
      <c r="C2331" s="20">
        <v>40975</v>
      </c>
      <c r="D2331" t="s">
        <v>804</v>
      </c>
      <c r="E2331" t="s">
        <v>55</v>
      </c>
      <c r="F2331" t="s">
        <v>639</v>
      </c>
      <c r="G2331" t="s">
        <v>5</v>
      </c>
      <c r="H2331" s="2" t="s">
        <v>710</v>
      </c>
      <c r="I2331" s="2" t="s">
        <v>1729</v>
      </c>
      <c r="J2331">
        <v>2003</v>
      </c>
      <c r="K2331" t="s">
        <v>681</v>
      </c>
      <c r="L2331">
        <v>5</v>
      </c>
      <c r="M2331">
        <v>0</v>
      </c>
      <c r="N2331" t="s">
        <v>686</v>
      </c>
      <c r="O2331">
        <v>5</v>
      </c>
      <c r="P2331" s="12" t="s">
        <v>1071</v>
      </c>
      <c r="Q2331" s="9">
        <v>75116</v>
      </c>
      <c r="R2331" s="11" t="s">
        <v>831</v>
      </c>
      <c r="S2331" s="13" t="s">
        <v>829</v>
      </c>
      <c r="T2331" s="5">
        <v>4496</v>
      </c>
      <c r="U2331" s="5">
        <f t="shared" si="37"/>
        <v>5035.5200000000004</v>
      </c>
      <c r="V2331" s="18">
        <v>449.6</v>
      </c>
      <c r="W2331" s="5">
        <v>179.84</v>
      </c>
      <c r="X2331" s="5">
        <v>1124</v>
      </c>
      <c r="Y2331" s="5">
        <v>18372</v>
      </c>
    </row>
    <row r="2332" spans="1:25" x14ac:dyDescent="0.25">
      <c r="A2332">
        <v>2333</v>
      </c>
      <c r="B2332" s="4" t="s">
        <v>174</v>
      </c>
      <c r="C2332" s="20">
        <v>41167</v>
      </c>
      <c r="D2332" t="s">
        <v>738</v>
      </c>
      <c r="E2332" t="s">
        <v>55</v>
      </c>
      <c r="F2332" t="s">
        <v>639</v>
      </c>
      <c r="G2332" t="s">
        <v>5</v>
      </c>
      <c r="H2332" s="2" t="s">
        <v>710</v>
      </c>
      <c r="I2332" s="2"/>
      <c r="J2332">
        <v>2008</v>
      </c>
      <c r="K2332" t="s">
        <v>683</v>
      </c>
      <c r="L2332">
        <v>5</v>
      </c>
      <c r="M2332">
        <v>0</v>
      </c>
      <c r="N2332" t="s">
        <v>686</v>
      </c>
      <c r="O2332">
        <v>4</v>
      </c>
      <c r="P2332" s="12" t="s">
        <v>858</v>
      </c>
      <c r="Q2332" s="9">
        <v>84118</v>
      </c>
      <c r="R2332" s="11" t="s">
        <v>859</v>
      </c>
      <c r="S2332" s="10" t="s">
        <v>822</v>
      </c>
      <c r="T2332" s="5">
        <v>218446</v>
      </c>
      <c r="U2332" s="5">
        <f t="shared" si="37"/>
        <v>244659.52</v>
      </c>
      <c r="V2332" s="18">
        <v>21844.600000000002</v>
      </c>
      <c r="W2332" s="5">
        <v>8737.84</v>
      </c>
      <c r="X2332" s="5">
        <v>85193.94</v>
      </c>
      <c r="Y2332" s="5">
        <v>103252.06</v>
      </c>
    </row>
    <row r="2333" spans="1:25" x14ac:dyDescent="0.25">
      <c r="A2333">
        <v>2334</v>
      </c>
      <c r="B2333" s="4" t="s">
        <v>92</v>
      </c>
      <c r="C2333" s="20">
        <v>41698</v>
      </c>
      <c r="D2333" t="s">
        <v>758</v>
      </c>
      <c r="E2333" t="s">
        <v>55</v>
      </c>
      <c r="F2333" t="s">
        <v>639</v>
      </c>
      <c r="G2333" t="s">
        <v>5</v>
      </c>
      <c r="H2333" s="2" t="s">
        <v>710</v>
      </c>
      <c r="I2333" s="2" t="s">
        <v>1729</v>
      </c>
      <c r="J2333">
        <v>2006</v>
      </c>
      <c r="K2333" t="s">
        <v>681</v>
      </c>
      <c r="L2333">
        <v>5</v>
      </c>
      <c r="M2333">
        <v>0</v>
      </c>
      <c r="N2333" t="s">
        <v>686</v>
      </c>
      <c r="O2333">
        <v>2</v>
      </c>
      <c r="P2333" s="12" t="s">
        <v>858</v>
      </c>
      <c r="Q2333" s="9">
        <v>84118</v>
      </c>
      <c r="R2333" s="11" t="s">
        <v>859</v>
      </c>
      <c r="S2333" s="10" t="s">
        <v>822</v>
      </c>
      <c r="T2333" s="5">
        <v>283658</v>
      </c>
      <c r="U2333" s="5">
        <f t="shared" si="37"/>
        <v>317696.96000000002</v>
      </c>
      <c r="V2333" s="18">
        <v>25529.219999999998</v>
      </c>
      <c r="W2333" s="5">
        <v>11346.32</v>
      </c>
      <c r="X2333" s="5">
        <v>73751.08</v>
      </c>
      <c r="Y2333" s="5">
        <v>197906.91999999998</v>
      </c>
    </row>
    <row r="2334" spans="1:25" x14ac:dyDescent="0.25">
      <c r="A2334">
        <v>2335</v>
      </c>
      <c r="B2334" s="4" t="s">
        <v>109</v>
      </c>
      <c r="C2334" s="20">
        <v>41813</v>
      </c>
      <c r="D2334" t="s">
        <v>730</v>
      </c>
      <c r="E2334" t="s">
        <v>55</v>
      </c>
      <c r="F2334" t="s">
        <v>639</v>
      </c>
      <c r="G2334" t="s">
        <v>5</v>
      </c>
      <c r="H2334" s="2" t="s">
        <v>710</v>
      </c>
      <c r="I2334" s="2"/>
      <c r="J2334">
        <v>2004</v>
      </c>
      <c r="K2334" t="s">
        <v>680</v>
      </c>
      <c r="L2334">
        <v>5</v>
      </c>
      <c r="M2334">
        <v>0</v>
      </c>
      <c r="N2334" t="s">
        <v>686</v>
      </c>
      <c r="O2334">
        <v>6</v>
      </c>
      <c r="P2334" s="12" t="s">
        <v>846</v>
      </c>
      <c r="Q2334" s="9">
        <v>48307</v>
      </c>
      <c r="R2334" s="11" t="s">
        <v>831</v>
      </c>
      <c r="S2334" s="13" t="s">
        <v>829</v>
      </c>
      <c r="T2334" s="5">
        <v>307531</v>
      </c>
      <c r="U2334" s="5">
        <f t="shared" si="37"/>
        <v>344434.72</v>
      </c>
      <c r="V2334" s="18">
        <v>36903.72</v>
      </c>
      <c r="W2334" s="5">
        <v>12301.24</v>
      </c>
      <c r="X2334" s="5">
        <v>132238.32999999999</v>
      </c>
      <c r="Y2334" s="5">
        <v>190292.67</v>
      </c>
    </row>
    <row r="2335" spans="1:25" x14ac:dyDescent="0.25">
      <c r="A2335">
        <v>2336</v>
      </c>
      <c r="B2335" s="4" t="s">
        <v>257</v>
      </c>
      <c r="C2335" s="20">
        <v>41745</v>
      </c>
      <c r="D2335" t="s">
        <v>732</v>
      </c>
      <c r="E2335" t="s">
        <v>55</v>
      </c>
      <c r="F2335" t="s">
        <v>639</v>
      </c>
      <c r="G2335" t="s">
        <v>6</v>
      </c>
      <c r="H2335" s="2" t="s">
        <v>39</v>
      </c>
      <c r="I2335" s="2" t="s">
        <v>1729</v>
      </c>
      <c r="J2335">
        <v>2007</v>
      </c>
      <c r="K2335" t="s">
        <v>681</v>
      </c>
      <c r="L2335">
        <v>5</v>
      </c>
      <c r="M2335">
        <v>0</v>
      </c>
      <c r="N2335" t="s">
        <v>686</v>
      </c>
      <c r="O2335">
        <v>2</v>
      </c>
      <c r="P2335" s="12" t="s">
        <v>846</v>
      </c>
      <c r="Q2335" s="9">
        <v>48307</v>
      </c>
      <c r="R2335" s="11" t="s">
        <v>831</v>
      </c>
      <c r="S2335" s="13" t="s">
        <v>829</v>
      </c>
      <c r="T2335" s="5">
        <v>100568</v>
      </c>
      <c r="U2335" s="5">
        <f t="shared" si="37"/>
        <v>112636.16</v>
      </c>
      <c r="V2335" s="18">
        <v>11062.48</v>
      </c>
      <c r="W2335" s="5">
        <v>4022.7200000000003</v>
      </c>
      <c r="X2335" s="5">
        <v>35198.799999999996</v>
      </c>
      <c r="Y2335" s="5">
        <v>80369.200000000012</v>
      </c>
    </row>
    <row r="2336" spans="1:25" x14ac:dyDescent="0.25">
      <c r="A2336">
        <v>3685</v>
      </c>
      <c r="B2336" s="4" t="s">
        <v>260</v>
      </c>
      <c r="C2336" s="20">
        <v>41415</v>
      </c>
      <c r="D2336" t="s">
        <v>802</v>
      </c>
      <c r="E2336" t="s">
        <v>55</v>
      </c>
      <c r="F2336" t="s">
        <v>639</v>
      </c>
      <c r="G2336" t="s">
        <v>4</v>
      </c>
      <c r="H2336" s="2" t="s">
        <v>29</v>
      </c>
      <c r="I2336" s="2" t="s">
        <v>1728</v>
      </c>
      <c r="J2336">
        <v>2011</v>
      </c>
      <c r="K2336" t="s">
        <v>685</v>
      </c>
      <c r="L2336">
        <v>5</v>
      </c>
      <c r="M2336">
        <v>0</v>
      </c>
      <c r="N2336" t="s">
        <v>686</v>
      </c>
      <c r="O2336">
        <v>5</v>
      </c>
      <c r="P2336" s="12" t="s">
        <v>846</v>
      </c>
      <c r="Q2336" s="9">
        <v>48601</v>
      </c>
      <c r="R2336" s="11" t="s">
        <v>831</v>
      </c>
      <c r="S2336" s="13" t="s">
        <v>829</v>
      </c>
      <c r="T2336" s="5">
        <v>226008</v>
      </c>
      <c r="U2336" s="5">
        <f t="shared" si="37"/>
        <v>253128.95999999999</v>
      </c>
      <c r="V2336" s="18">
        <v>20340.719999999998</v>
      </c>
      <c r="W2336" s="5">
        <v>9040.32</v>
      </c>
      <c r="X2336" s="5">
        <v>108483.84</v>
      </c>
      <c r="Y2336" s="5">
        <v>-188407.2</v>
      </c>
    </row>
    <row r="2337" spans="1:25" x14ac:dyDescent="0.25">
      <c r="A2337">
        <v>2338</v>
      </c>
      <c r="B2337" s="4" t="s">
        <v>148</v>
      </c>
      <c r="C2337" s="20">
        <v>41354</v>
      </c>
      <c r="D2337" t="s">
        <v>728</v>
      </c>
      <c r="E2337" t="s">
        <v>55</v>
      </c>
      <c r="F2337" t="s">
        <v>639</v>
      </c>
      <c r="G2337" t="s">
        <v>6</v>
      </c>
      <c r="H2337" s="2" t="s">
        <v>38</v>
      </c>
      <c r="I2337" s="2"/>
      <c r="J2337">
        <v>1996</v>
      </c>
      <c r="K2337" t="s">
        <v>684</v>
      </c>
      <c r="L2337">
        <v>5</v>
      </c>
      <c r="M2337">
        <v>0</v>
      </c>
      <c r="N2337" t="s">
        <v>686</v>
      </c>
      <c r="O2337">
        <v>0</v>
      </c>
      <c r="P2337" s="8" t="s">
        <v>837</v>
      </c>
      <c r="Q2337" s="9">
        <v>86442</v>
      </c>
      <c r="R2337" s="11" t="s">
        <v>838</v>
      </c>
      <c r="S2337" s="10" t="s">
        <v>822</v>
      </c>
      <c r="T2337" s="5">
        <v>196919</v>
      </c>
      <c r="U2337" s="5">
        <f t="shared" si="37"/>
        <v>220549.28</v>
      </c>
      <c r="V2337" s="18">
        <v>23630.28</v>
      </c>
      <c r="W2337" s="5">
        <v>7876.76</v>
      </c>
      <c r="X2337" s="5">
        <v>66952.460000000006</v>
      </c>
      <c r="Y2337" s="5">
        <v>129966.54</v>
      </c>
    </row>
    <row r="2338" spans="1:25" x14ac:dyDescent="0.25">
      <c r="A2338">
        <v>2339</v>
      </c>
      <c r="B2338" s="4" t="s">
        <v>185</v>
      </c>
      <c r="C2338" s="20">
        <v>41005</v>
      </c>
      <c r="D2338" t="s">
        <v>791</v>
      </c>
      <c r="E2338" t="s">
        <v>55</v>
      </c>
      <c r="F2338" t="s">
        <v>639</v>
      </c>
      <c r="G2338" t="s">
        <v>12</v>
      </c>
      <c r="H2338" s="2" t="s">
        <v>712</v>
      </c>
      <c r="I2338" s="2"/>
      <c r="J2338">
        <v>1990</v>
      </c>
      <c r="K2338" t="s">
        <v>685</v>
      </c>
      <c r="L2338">
        <v>5</v>
      </c>
      <c r="M2338">
        <v>0</v>
      </c>
      <c r="N2338" t="s">
        <v>686</v>
      </c>
      <c r="O2338">
        <v>7</v>
      </c>
      <c r="P2338" s="8" t="s">
        <v>855</v>
      </c>
      <c r="Q2338" s="9" t="s">
        <v>1089</v>
      </c>
      <c r="R2338" s="8" t="s">
        <v>857</v>
      </c>
      <c r="S2338" s="10" t="s">
        <v>822</v>
      </c>
      <c r="T2338" s="5">
        <v>181100</v>
      </c>
      <c r="U2338" s="5">
        <f t="shared" si="37"/>
        <v>202832</v>
      </c>
      <c r="V2338" s="18">
        <v>21732</v>
      </c>
      <c r="W2338" s="5">
        <v>7244</v>
      </c>
      <c r="X2338" s="5">
        <v>63384.999999999993</v>
      </c>
      <c r="Y2338" s="5">
        <v>117715</v>
      </c>
    </row>
    <row r="2339" spans="1:25" x14ac:dyDescent="0.25">
      <c r="A2339">
        <v>2340</v>
      </c>
      <c r="B2339" s="4" t="s">
        <v>259</v>
      </c>
      <c r="C2339" s="20">
        <v>41034</v>
      </c>
      <c r="D2339" t="s">
        <v>810</v>
      </c>
      <c r="E2339" t="s">
        <v>55</v>
      </c>
      <c r="F2339" t="s">
        <v>639</v>
      </c>
      <c r="G2339" t="s">
        <v>8</v>
      </c>
      <c r="H2339" s="2" t="s">
        <v>10</v>
      </c>
      <c r="I2339" s="2"/>
      <c r="J2339">
        <v>1992</v>
      </c>
      <c r="K2339" t="s">
        <v>683</v>
      </c>
      <c r="L2339">
        <v>5</v>
      </c>
      <c r="M2339">
        <v>0</v>
      </c>
      <c r="N2339" t="s">
        <v>686</v>
      </c>
      <c r="O2339">
        <v>3</v>
      </c>
      <c r="P2339" s="12" t="s">
        <v>835</v>
      </c>
      <c r="Q2339" s="9">
        <v>33334</v>
      </c>
      <c r="R2339" s="11" t="s">
        <v>836</v>
      </c>
      <c r="S2339" s="10" t="s">
        <v>826</v>
      </c>
      <c r="T2339" s="5">
        <v>340530</v>
      </c>
      <c r="U2339" s="5">
        <f t="shared" si="37"/>
        <v>381393.6</v>
      </c>
      <c r="V2339" s="18">
        <v>34053</v>
      </c>
      <c r="W2339" s="5">
        <v>13621.2</v>
      </c>
      <c r="X2339" s="5">
        <v>108969.60000000001</v>
      </c>
      <c r="Y2339" s="5">
        <v>246560.4</v>
      </c>
    </row>
    <row r="2340" spans="1:25" x14ac:dyDescent="0.25">
      <c r="A2340">
        <v>2341</v>
      </c>
      <c r="B2340" s="4" t="s">
        <v>164</v>
      </c>
      <c r="C2340" s="20">
        <v>40963</v>
      </c>
      <c r="D2340" t="s">
        <v>760</v>
      </c>
      <c r="E2340" t="s">
        <v>55</v>
      </c>
      <c r="F2340" t="s">
        <v>640</v>
      </c>
      <c r="G2340" t="s">
        <v>6</v>
      </c>
      <c r="H2340" s="2" t="s">
        <v>40</v>
      </c>
      <c r="I2340" s="2"/>
      <c r="J2340">
        <v>2002</v>
      </c>
      <c r="K2340" t="s">
        <v>681</v>
      </c>
      <c r="L2340">
        <v>5</v>
      </c>
      <c r="M2340">
        <v>9614</v>
      </c>
      <c r="N2340" t="s">
        <v>686</v>
      </c>
      <c r="O2340">
        <v>1</v>
      </c>
      <c r="P2340" s="12" t="s">
        <v>835</v>
      </c>
      <c r="Q2340" s="9">
        <v>32720</v>
      </c>
      <c r="R2340" s="11" t="s">
        <v>836</v>
      </c>
      <c r="S2340" s="10" t="s">
        <v>826</v>
      </c>
      <c r="T2340" s="5">
        <v>329383</v>
      </c>
      <c r="U2340" s="5">
        <f t="shared" si="37"/>
        <v>368908.96</v>
      </c>
      <c r="V2340" s="18">
        <v>32938.300000000003</v>
      </c>
      <c r="W2340" s="5">
        <v>13175.32</v>
      </c>
      <c r="X2340" s="5">
        <v>125165.54000000001</v>
      </c>
      <c r="Y2340" s="5">
        <v>219217.46</v>
      </c>
    </row>
    <row r="2341" spans="1:25" x14ac:dyDescent="0.25">
      <c r="A2341">
        <v>1786</v>
      </c>
      <c r="B2341" s="4" t="s">
        <v>79</v>
      </c>
      <c r="C2341" s="20">
        <v>41118</v>
      </c>
      <c r="D2341" t="s">
        <v>1708</v>
      </c>
      <c r="E2341" t="s">
        <v>55</v>
      </c>
      <c r="F2341" t="s">
        <v>640</v>
      </c>
      <c r="G2341" t="s">
        <v>14</v>
      </c>
      <c r="H2341" s="2">
        <v>205</v>
      </c>
      <c r="I2341" s="2"/>
      <c r="J2341">
        <v>1999</v>
      </c>
      <c r="K2341" t="s">
        <v>680</v>
      </c>
      <c r="L2341">
        <v>5</v>
      </c>
      <c r="M2341">
        <v>290136</v>
      </c>
      <c r="N2341" t="s">
        <v>686</v>
      </c>
      <c r="O2341">
        <v>3</v>
      </c>
      <c r="P2341" s="12" t="s">
        <v>864</v>
      </c>
      <c r="Q2341" s="9">
        <v>47130</v>
      </c>
      <c r="R2341" s="11" t="s">
        <v>840</v>
      </c>
      <c r="S2341" s="13" t="s">
        <v>829</v>
      </c>
      <c r="T2341" s="5">
        <v>195107</v>
      </c>
      <c r="U2341" s="5">
        <f t="shared" si="37"/>
        <v>218519.84</v>
      </c>
      <c r="V2341" s="18">
        <v>23412.84</v>
      </c>
      <c r="W2341" s="5">
        <v>7804.28</v>
      </c>
      <c r="X2341" s="5">
        <v>62434.239999999998</v>
      </c>
      <c r="Y2341" s="5">
        <v>147672.76</v>
      </c>
    </row>
    <row r="2342" spans="1:25" x14ac:dyDescent="0.25">
      <c r="A2342">
        <v>2343</v>
      </c>
      <c r="B2342" s="4" t="s">
        <v>64</v>
      </c>
      <c r="C2342" s="20">
        <v>41168</v>
      </c>
      <c r="D2342" t="s">
        <v>720</v>
      </c>
      <c r="E2342" t="s">
        <v>55</v>
      </c>
      <c r="F2342" t="s">
        <v>640</v>
      </c>
      <c r="G2342" t="s">
        <v>7</v>
      </c>
      <c r="H2342" s="2" t="s">
        <v>713</v>
      </c>
      <c r="I2342" s="2" t="s">
        <v>1726</v>
      </c>
      <c r="J2342">
        <v>2013</v>
      </c>
      <c r="K2342" t="s">
        <v>680</v>
      </c>
      <c r="L2342">
        <v>5</v>
      </c>
      <c r="M2342">
        <v>29100</v>
      </c>
      <c r="N2342" t="s">
        <v>686</v>
      </c>
      <c r="O2342">
        <v>5</v>
      </c>
      <c r="P2342" s="12" t="s">
        <v>835</v>
      </c>
      <c r="Q2342" s="9">
        <v>33023</v>
      </c>
      <c r="R2342" s="11" t="s">
        <v>836</v>
      </c>
      <c r="S2342" s="10" t="s">
        <v>826</v>
      </c>
      <c r="T2342" s="5">
        <v>338682</v>
      </c>
      <c r="U2342" s="5">
        <f t="shared" si="37"/>
        <v>379323.83999999997</v>
      </c>
      <c r="V2342" s="18">
        <v>30481.379999999997</v>
      </c>
      <c r="W2342" s="5">
        <v>13547.28</v>
      </c>
      <c r="X2342" s="5">
        <v>94830.96</v>
      </c>
      <c r="Y2342" s="5">
        <v>258851.03999999998</v>
      </c>
    </row>
    <row r="2343" spans="1:25" x14ac:dyDescent="0.25">
      <c r="A2343">
        <v>2344</v>
      </c>
      <c r="B2343" s="4" t="s">
        <v>103</v>
      </c>
      <c r="C2343" s="20">
        <v>41163</v>
      </c>
      <c r="D2343" t="s">
        <v>782</v>
      </c>
      <c r="E2343" t="s">
        <v>55</v>
      </c>
      <c r="F2343" t="s">
        <v>640</v>
      </c>
      <c r="G2343" t="s">
        <v>7</v>
      </c>
      <c r="H2343" s="2" t="s">
        <v>713</v>
      </c>
      <c r="I2343" s="2"/>
      <c r="J2343">
        <v>2004</v>
      </c>
      <c r="K2343" t="s">
        <v>682</v>
      </c>
      <c r="L2343">
        <v>5</v>
      </c>
      <c r="M2343">
        <v>39059</v>
      </c>
      <c r="N2343" t="s">
        <v>686</v>
      </c>
      <c r="O2343">
        <v>2</v>
      </c>
      <c r="P2343" s="8" t="s">
        <v>2</v>
      </c>
      <c r="Q2343" s="9">
        <v>44039</v>
      </c>
      <c r="R2343" s="11" t="s">
        <v>2</v>
      </c>
      <c r="S2343" s="13" t="s">
        <v>834</v>
      </c>
      <c r="T2343" s="5">
        <v>136030</v>
      </c>
      <c r="U2343" s="5">
        <f t="shared" si="37"/>
        <v>152353.60000000001</v>
      </c>
      <c r="V2343" s="18">
        <v>14963.3</v>
      </c>
      <c r="W2343" s="5">
        <v>5441.2</v>
      </c>
      <c r="X2343" s="5">
        <v>38088.400000000001</v>
      </c>
      <c r="Y2343" s="5">
        <v>67941.600000000006</v>
      </c>
    </row>
    <row r="2344" spans="1:25" x14ac:dyDescent="0.25">
      <c r="A2344">
        <v>2345</v>
      </c>
      <c r="B2344" s="4" t="s">
        <v>112</v>
      </c>
      <c r="C2344" s="20">
        <v>41193</v>
      </c>
      <c r="D2344" t="s">
        <v>723</v>
      </c>
      <c r="E2344" t="s">
        <v>55</v>
      </c>
      <c r="F2344" t="s">
        <v>640</v>
      </c>
      <c r="G2344" t="s">
        <v>7</v>
      </c>
      <c r="H2344" s="2" t="s">
        <v>713</v>
      </c>
      <c r="I2344" s="2"/>
      <c r="J2344">
        <v>2002</v>
      </c>
      <c r="K2344" t="s">
        <v>683</v>
      </c>
      <c r="L2344">
        <v>5</v>
      </c>
      <c r="M2344">
        <v>49000</v>
      </c>
      <c r="N2344" t="s">
        <v>686</v>
      </c>
      <c r="O2344">
        <v>9</v>
      </c>
      <c r="P2344" s="8" t="s">
        <v>2</v>
      </c>
      <c r="Q2344" s="9">
        <v>44039</v>
      </c>
      <c r="R2344" s="11" t="s">
        <v>2</v>
      </c>
      <c r="S2344" s="13" t="s">
        <v>834</v>
      </c>
      <c r="T2344" s="5">
        <v>58550</v>
      </c>
      <c r="U2344" s="5">
        <f t="shared" si="37"/>
        <v>65576</v>
      </c>
      <c r="V2344" s="18">
        <v>5855</v>
      </c>
      <c r="W2344" s="5">
        <v>2342</v>
      </c>
      <c r="X2344" s="5">
        <v>26933</v>
      </c>
      <c r="Y2344" s="5">
        <v>1617</v>
      </c>
    </row>
    <row r="2345" spans="1:25" x14ac:dyDescent="0.25">
      <c r="A2345">
        <v>2346</v>
      </c>
      <c r="B2345" s="4" t="s">
        <v>184</v>
      </c>
      <c r="C2345" s="20">
        <v>41699</v>
      </c>
      <c r="D2345" t="s">
        <v>747</v>
      </c>
      <c r="E2345" t="s">
        <v>55</v>
      </c>
      <c r="F2345" t="s">
        <v>640</v>
      </c>
      <c r="G2345" t="s">
        <v>12</v>
      </c>
      <c r="H2345" s="2" t="s">
        <v>44</v>
      </c>
      <c r="I2345" s="2"/>
      <c r="J2345">
        <v>2004</v>
      </c>
      <c r="K2345" t="s">
        <v>680</v>
      </c>
      <c r="L2345">
        <v>3</v>
      </c>
      <c r="M2345">
        <v>6718</v>
      </c>
      <c r="N2345" t="s">
        <v>53</v>
      </c>
      <c r="O2345">
        <v>5</v>
      </c>
      <c r="P2345" s="8" t="s">
        <v>961</v>
      </c>
      <c r="Q2345" s="9" t="s">
        <v>962</v>
      </c>
      <c r="R2345" s="11" t="s">
        <v>963</v>
      </c>
      <c r="S2345" s="10" t="s">
        <v>819</v>
      </c>
      <c r="T2345" s="5">
        <v>265750</v>
      </c>
      <c r="U2345" s="5">
        <f t="shared" si="37"/>
        <v>297640</v>
      </c>
      <c r="V2345" s="18">
        <v>31890</v>
      </c>
      <c r="W2345" s="5">
        <v>10630</v>
      </c>
      <c r="X2345" s="5">
        <v>106300</v>
      </c>
      <c r="Y2345" s="5">
        <v>144450</v>
      </c>
    </row>
    <row r="2346" spans="1:25" x14ac:dyDescent="0.25">
      <c r="A2346">
        <v>3411</v>
      </c>
      <c r="B2346" s="4" t="s">
        <v>71</v>
      </c>
      <c r="C2346" s="20">
        <v>41442</v>
      </c>
      <c r="D2346" t="s">
        <v>1593</v>
      </c>
      <c r="E2346" t="s">
        <v>55</v>
      </c>
      <c r="F2346" t="s">
        <v>639</v>
      </c>
      <c r="G2346" t="s">
        <v>4</v>
      </c>
      <c r="H2346" s="2" t="s">
        <v>25</v>
      </c>
      <c r="I2346" s="2"/>
      <c r="J2346">
        <v>1996</v>
      </c>
      <c r="K2346" t="s">
        <v>682</v>
      </c>
      <c r="L2346">
        <v>5</v>
      </c>
      <c r="M2346">
        <v>0</v>
      </c>
      <c r="N2346" t="s">
        <v>686</v>
      </c>
      <c r="O2346">
        <v>8</v>
      </c>
      <c r="P2346" s="8" t="s">
        <v>827</v>
      </c>
      <c r="Q2346" s="9">
        <v>63116</v>
      </c>
      <c r="R2346" s="8" t="s">
        <v>828</v>
      </c>
      <c r="S2346" s="13" t="s">
        <v>829</v>
      </c>
      <c r="T2346" s="5">
        <v>182468</v>
      </c>
      <c r="U2346" s="5">
        <f t="shared" si="37"/>
        <v>204364.16</v>
      </c>
      <c r="V2346" s="18">
        <v>18246.8</v>
      </c>
      <c r="W2346" s="5">
        <v>7298.72</v>
      </c>
      <c r="X2346" s="5">
        <v>67513.16</v>
      </c>
      <c r="Y2346" s="5">
        <v>-149221.20000000001</v>
      </c>
    </row>
    <row r="2347" spans="1:25" x14ac:dyDescent="0.25">
      <c r="A2347">
        <v>2348</v>
      </c>
      <c r="B2347" s="4" t="s">
        <v>371</v>
      </c>
      <c r="C2347" s="20">
        <v>41749</v>
      </c>
      <c r="D2347" t="s">
        <v>731</v>
      </c>
      <c r="E2347" t="s">
        <v>55</v>
      </c>
      <c r="F2347" t="s">
        <v>640</v>
      </c>
      <c r="G2347" t="s">
        <v>7</v>
      </c>
      <c r="H2347" s="2" t="s">
        <v>714</v>
      </c>
      <c r="I2347" s="2"/>
      <c r="J2347">
        <v>1995</v>
      </c>
      <c r="K2347" t="s">
        <v>681</v>
      </c>
      <c r="L2347">
        <v>5</v>
      </c>
      <c r="M2347">
        <v>9200</v>
      </c>
      <c r="N2347" t="s">
        <v>53</v>
      </c>
      <c r="O2347">
        <v>9</v>
      </c>
      <c r="P2347" s="8" t="s">
        <v>824</v>
      </c>
      <c r="Q2347" s="9">
        <v>29301</v>
      </c>
      <c r="R2347" s="11" t="s">
        <v>825</v>
      </c>
      <c r="S2347" s="10" t="s">
        <v>826</v>
      </c>
      <c r="T2347" s="5">
        <v>33634</v>
      </c>
      <c r="U2347" s="5">
        <f t="shared" si="37"/>
        <v>37670.080000000002</v>
      </c>
      <c r="V2347" s="18">
        <v>4036.08</v>
      </c>
      <c r="W2347" s="5">
        <v>1345.3600000000001</v>
      </c>
      <c r="X2347" s="5">
        <v>14798.960000000001</v>
      </c>
      <c r="Y2347" s="5">
        <v>33835.040000000001</v>
      </c>
    </row>
    <row r="2348" spans="1:25" x14ac:dyDescent="0.25">
      <c r="A2348">
        <v>2349</v>
      </c>
      <c r="B2348" s="4" t="s">
        <v>385</v>
      </c>
      <c r="C2348" s="20">
        <v>41263</v>
      </c>
      <c r="D2348" t="s">
        <v>718</v>
      </c>
      <c r="E2348" t="s">
        <v>55</v>
      </c>
      <c r="F2348" t="s">
        <v>640</v>
      </c>
      <c r="G2348" t="s">
        <v>7</v>
      </c>
      <c r="H2348" s="2" t="s">
        <v>714</v>
      </c>
      <c r="I2348" s="2" t="s">
        <v>1728</v>
      </c>
      <c r="J2348">
        <v>2003</v>
      </c>
      <c r="K2348" t="s">
        <v>684</v>
      </c>
      <c r="L2348">
        <v>5</v>
      </c>
      <c r="M2348">
        <v>3780</v>
      </c>
      <c r="N2348" t="s">
        <v>53</v>
      </c>
      <c r="O2348">
        <v>1</v>
      </c>
      <c r="P2348" s="8" t="s">
        <v>824</v>
      </c>
      <c r="Q2348" s="9">
        <v>29301</v>
      </c>
      <c r="R2348" s="11" t="s">
        <v>825</v>
      </c>
      <c r="S2348" s="10" t="s">
        <v>826</v>
      </c>
      <c r="T2348" s="5">
        <v>69311</v>
      </c>
      <c r="U2348" s="5">
        <f t="shared" si="37"/>
        <v>77628.320000000007</v>
      </c>
      <c r="V2348" s="18">
        <v>7624.21</v>
      </c>
      <c r="W2348" s="5">
        <v>2772.44</v>
      </c>
      <c r="X2348" s="5">
        <v>31883.06</v>
      </c>
      <c r="Y2348" s="5">
        <v>52427.94</v>
      </c>
    </row>
    <row r="2349" spans="1:25" x14ac:dyDescent="0.25">
      <c r="A2349">
        <v>2350</v>
      </c>
      <c r="B2349" s="4" t="s">
        <v>394</v>
      </c>
      <c r="C2349" s="20">
        <v>41049</v>
      </c>
      <c r="D2349" t="s">
        <v>737</v>
      </c>
      <c r="E2349" t="s">
        <v>55</v>
      </c>
      <c r="F2349" t="s">
        <v>640</v>
      </c>
      <c r="G2349" t="s">
        <v>7</v>
      </c>
      <c r="H2349" s="2" t="s">
        <v>714</v>
      </c>
      <c r="I2349" s="2"/>
      <c r="J2349">
        <v>1998</v>
      </c>
      <c r="K2349" t="s">
        <v>680</v>
      </c>
      <c r="L2349">
        <v>5</v>
      </c>
      <c r="M2349">
        <v>3678</v>
      </c>
      <c r="N2349" t="s">
        <v>686</v>
      </c>
      <c r="O2349">
        <v>4</v>
      </c>
      <c r="P2349" s="8" t="s">
        <v>824</v>
      </c>
      <c r="Q2349" s="9" t="s">
        <v>1090</v>
      </c>
      <c r="R2349" s="11" t="s">
        <v>825</v>
      </c>
      <c r="S2349" s="10" t="s">
        <v>826</v>
      </c>
      <c r="T2349" s="5">
        <v>335331</v>
      </c>
      <c r="U2349" s="5">
        <f t="shared" si="37"/>
        <v>375570.72</v>
      </c>
      <c r="V2349" s="18">
        <v>30179.789999999997</v>
      </c>
      <c r="W2349" s="5">
        <v>13413.24</v>
      </c>
      <c r="X2349" s="5">
        <v>83832.75</v>
      </c>
      <c r="Y2349" s="5">
        <v>266498.25</v>
      </c>
    </row>
    <row r="2350" spans="1:25" x14ac:dyDescent="0.25">
      <c r="A2350">
        <v>2351</v>
      </c>
      <c r="B2350" s="4" t="s">
        <v>465</v>
      </c>
      <c r="C2350" s="20">
        <v>41841</v>
      </c>
      <c r="D2350" t="s">
        <v>744</v>
      </c>
      <c r="E2350" t="s">
        <v>55</v>
      </c>
      <c r="F2350" t="s">
        <v>640</v>
      </c>
      <c r="G2350" t="s">
        <v>12</v>
      </c>
      <c r="H2350" s="2" t="s">
        <v>44</v>
      </c>
      <c r="I2350" s="2" t="s">
        <v>1729</v>
      </c>
      <c r="J2350">
        <v>2003</v>
      </c>
      <c r="K2350" t="s">
        <v>680</v>
      </c>
      <c r="L2350">
        <v>3</v>
      </c>
      <c r="M2350">
        <v>3814</v>
      </c>
      <c r="N2350" t="s">
        <v>53</v>
      </c>
      <c r="O2350">
        <v>0</v>
      </c>
      <c r="P2350" s="8" t="s">
        <v>824</v>
      </c>
      <c r="Q2350" s="9" t="s">
        <v>1090</v>
      </c>
      <c r="R2350" s="11" t="s">
        <v>825</v>
      </c>
      <c r="S2350" s="10" t="s">
        <v>826</v>
      </c>
      <c r="T2350" s="5">
        <v>112857</v>
      </c>
      <c r="U2350" s="5">
        <f t="shared" si="37"/>
        <v>126399.84</v>
      </c>
      <c r="V2350" s="18">
        <v>10157.129999999999</v>
      </c>
      <c r="W2350" s="5">
        <v>4514.28</v>
      </c>
      <c r="X2350" s="5">
        <v>42885.66</v>
      </c>
      <c r="Y2350" s="5">
        <v>84971.34</v>
      </c>
    </row>
    <row r="2351" spans="1:25" x14ac:dyDescent="0.25">
      <c r="A2351">
        <v>2352</v>
      </c>
      <c r="B2351" s="4" t="s">
        <v>224</v>
      </c>
      <c r="C2351" s="20">
        <v>41938</v>
      </c>
      <c r="D2351" t="s">
        <v>719</v>
      </c>
      <c r="E2351" t="s">
        <v>55</v>
      </c>
      <c r="F2351" t="s">
        <v>639</v>
      </c>
      <c r="G2351" t="s">
        <v>5</v>
      </c>
      <c r="H2351" s="2" t="s">
        <v>710</v>
      </c>
      <c r="I2351" s="2" t="s">
        <v>1726</v>
      </c>
      <c r="J2351">
        <v>2013</v>
      </c>
      <c r="K2351" t="s">
        <v>681</v>
      </c>
      <c r="L2351">
        <v>5</v>
      </c>
      <c r="M2351">
        <v>0</v>
      </c>
      <c r="N2351" t="s">
        <v>686</v>
      </c>
      <c r="O2351">
        <v>8</v>
      </c>
      <c r="P2351" s="12" t="s">
        <v>846</v>
      </c>
      <c r="Q2351" s="9">
        <v>56301</v>
      </c>
      <c r="R2351" s="11" t="s">
        <v>831</v>
      </c>
      <c r="S2351" s="13" t="s">
        <v>829</v>
      </c>
      <c r="T2351" s="5">
        <v>102097</v>
      </c>
      <c r="U2351" s="5">
        <f t="shared" si="37"/>
        <v>114348.64</v>
      </c>
      <c r="V2351" s="18">
        <v>9188.73</v>
      </c>
      <c r="W2351" s="5">
        <v>4083.88</v>
      </c>
      <c r="X2351" s="5">
        <v>49006.559999999998</v>
      </c>
      <c r="Y2351" s="5">
        <v>68090.44</v>
      </c>
    </row>
    <row r="2352" spans="1:25" x14ac:dyDescent="0.25">
      <c r="A2352">
        <v>2353</v>
      </c>
      <c r="B2352" s="4" t="s">
        <v>97</v>
      </c>
      <c r="C2352" s="20">
        <v>41085</v>
      </c>
      <c r="D2352" t="s">
        <v>752</v>
      </c>
      <c r="E2352" t="s">
        <v>55</v>
      </c>
      <c r="F2352" t="s">
        <v>639</v>
      </c>
      <c r="G2352" t="s">
        <v>12</v>
      </c>
      <c r="H2352" s="2" t="s">
        <v>42</v>
      </c>
      <c r="I2352" s="2"/>
      <c r="J2352">
        <v>2009</v>
      </c>
      <c r="K2352" t="s">
        <v>684</v>
      </c>
      <c r="L2352">
        <v>5</v>
      </c>
      <c r="M2352">
        <v>0</v>
      </c>
      <c r="N2352" t="s">
        <v>686</v>
      </c>
      <c r="O2352">
        <v>6</v>
      </c>
      <c r="P2352" s="12" t="s">
        <v>846</v>
      </c>
      <c r="Q2352" s="9">
        <v>56301</v>
      </c>
      <c r="R2352" s="11" t="s">
        <v>831</v>
      </c>
      <c r="S2352" s="13" t="s">
        <v>829</v>
      </c>
      <c r="T2352" s="5">
        <v>259055</v>
      </c>
      <c r="U2352" s="5">
        <f t="shared" si="37"/>
        <v>290141.59999999998</v>
      </c>
      <c r="V2352" s="18">
        <v>31086.6</v>
      </c>
      <c r="W2352" s="5">
        <v>10362.200000000001</v>
      </c>
      <c r="X2352" s="5">
        <v>116574.75</v>
      </c>
      <c r="Y2352" s="5">
        <v>157480.25</v>
      </c>
    </row>
    <row r="2353" spans="1:25" x14ac:dyDescent="0.25">
      <c r="A2353">
        <v>2354</v>
      </c>
      <c r="B2353" s="4" t="s">
        <v>152</v>
      </c>
      <c r="C2353" s="20">
        <v>41182</v>
      </c>
      <c r="D2353" t="s">
        <v>811</v>
      </c>
      <c r="E2353" t="s">
        <v>55</v>
      </c>
      <c r="F2353" t="s">
        <v>640</v>
      </c>
      <c r="G2353" t="s">
        <v>5</v>
      </c>
      <c r="H2353" s="2" t="s">
        <v>711</v>
      </c>
      <c r="I2353" s="2"/>
      <c r="J2353">
        <v>2009</v>
      </c>
      <c r="K2353" t="s">
        <v>681</v>
      </c>
      <c r="L2353">
        <v>5</v>
      </c>
      <c r="M2353">
        <v>8012</v>
      </c>
      <c r="N2353" t="s">
        <v>53</v>
      </c>
      <c r="O2353">
        <v>3</v>
      </c>
      <c r="P2353" s="8" t="s">
        <v>844</v>
      </c>
      <c r="Q2353" s="9">
        <v>95661</v>
      </c>
      <c r="R2353" s="8" t="s">
        <v>845</v>
      </c>
      <c r="S2353" s="10" t="s">
        <v>822</v>
      </c>
      <c r="T2353" s="5">
        <v>338160</v>
      </c>
      <c r="U2353" s="5">
        <f t="shared" si="37"/>
        <v>378739.20000000001</v>
      </c>
      <c r="V2353" s="18">
        <v>30434.399999999998</v>
      </c>
      <c r="W2353" s="5">
        <v>13526.4</v>
      </c>
      <c r="X2353" s="5">
        <v>165698.4</v>
      </c>
      <c r="Y2353" s="5">
        <v>160461.6</v>
      </c>
    </row>
    <row r="2354" spans="1:25" x14ac:dyDescent="0.25">
      <c r="A2354">
        <v>2867</v>
      </c>
      <c r="B2354" s="4" t="s">
        <v>79</v>
      </c>
      <c r="C2354" s="20">
        <v>41109</v>
      </c>
      <c r="D2354" t="s">
        <v>766</v>
      </c>
      <c r="E2354" t="s">
        <v>55</v>
      </c>
      <c r="F2354" t="s">
        <v>640</v>
      </c>
      <c r="G2354" t="s">
        <v>14</v>
      </c>
      <c r="H2354" s="2">
        <v>205</v>
      </c>
      <c r="I2354" s="2"/>
      <c r="J2354">
        <v>2008</v>
      </c>
      <c r="K2354" t="s">
        <v>680</v>
      </c>
      <c r="L2354">
        <v>5</v>
      </c>
      <c r="M2354">
        <v>290136</v>
      </c>
      <c r="N2354" t="s">
        <v>686</v>
      </c>
      <c r="O2354">
        <v>3</v>
      </c>
      <c r="P2354" s="8" t="s">
        <v>824</v>
      </c>
      <c r="Q2354" s="9">
        <v>38654</v>
      </c>
      <c r="R2354" s="11" t="s">
        <v>825</v>
      </c>
      <c r="S2354" s="10" t="s">
        <v>826</v>
      </c>
      <c r="T2354" s="5">
        <v>203641</v>
      </c>
      <c r="U2354" s="5">
        <f t="shared" si="37"/>
        <v>228077.91999999998</v>
      </c>
      <c r="V2354" s="18">
        <v>20364.100000000002</v>
      </c>
      <c r="W2354" s="5">
        <v>8145.64</v>
      </c>
      <c r="X2354" s="5">
        <v>71274.349999999991</v>
      </c>
      <c r="Y2354" s="5">
        <v>147366.65000000002</v>
      </c>
    </row>
    <row r="2355" spans="1:25" x14ac:dyDescent="0.25">
      <c r="A2355">
        <v>2356</v>
      </c>
      <c r="B2355" s="4" t="s">
        <v>62</v>
      </c>
      <c r="C2355" s="20">
        <v>41020</v>
      </c>
      <c r="D2355" t="s">
        <v>774</v>
      </c>
      <c r="E2355" t="s">
        <v>55</v>
      </c>
      <c r="F2355" t="s">
        <v>639</v>
      </c>
      <c r="G2355" t="s">
        <v>5</v>
      </c>
      <c r="H2355" s="2" t="s">
        <v>710</v>
      </c>
      <c r="I2355" s="2"/>
      <c r="J2355">
        <v>2008</v>
      </c>
      <c r="K2355" t="s">
        <v>683</v>
      </c>
      <c r="L2355">
        <v>5</v>
      </c>
      <c r="M2355">
        <v>0</v>
      </c>
      <c r="N2355" t="s">
        <v>686</v>
      </c>
      <c r="O2355">
        <v>1</v>
      </c>
      <c r="P2355" s="8" t="s">
        <v>844</v>
      </c>
      <c r="Q2355" s="9">
        <v>95351</v>
      </c>
      <c r="R2355" s="8" t="s">
        <v>845</v>
      </c>
      <c r="S2355" s="10" t="s">
        <v>822</v>
      </c>
      <c r="T2355" s="5">
        <v>30648</v>
      </c>
      <c r="U2355" s="5">
        <f t="shared" si="37"/>
        <v>34325.760000000002</v>
      </c>
      <c r="V2355" s="18">
        <v>3371.28</v>
      </c>
      <c r="W2355" s="5">
        <v>1225.92</v>
      </c>
      <c r="X2355" s="5">
        <v>8887.92</v>
      </c>
      <c r="Y2355" s="5">
        <v>-8239.9199999999983</v>
      </c>
    </row>
    <row r="2356" spans="1:25" x14ac:dyDescent="0.25">
      <c r="A2356">
        <v>2357</v>
      </c>
      <c r="B2356" s="4" t="s">
        <v>147</v>
      </c>
      <c r="C2356" s="20">
        <v>41619</v>
      </c>
      <c r="D2356" t="s">
        <v>727</v>
      </c>
      <c r="E2356" t="s">
        <v>55</v>
      </c>
      <c r="F2356" t="s">
        <v>639</v>
      </c>
      <c r="G2356" t="s">
        <v>5</v>
      </c>
      <c r="H2356" s="2" t="s">
        <v>710</v>
      </c>
      <c r="I2356" s="2"/>
      <c r="J2356">
        <v>2000</v>
      </c>
      <c r="K2356" t="s">
        <v>682</v>
      </c>
      <c r="L2356">
        <v>5</v>
      </c>
      <c r="M2356">
        <v>0</v>
      </c>
      <c r="N2356" t="s">
        <v>686</v>
      </c>
      <c r="O2356">
        <v>4</v>
      </c>
      <c r="P2356" s="8" t="s">
        <v>2</v>
      </c>
      <c r="Q2356" s="9">
        <v>45011</v>
      </c>
      <c r="R2356" s="11" t="s">
        <v>2</v>
      </c>
      <c r="S2356" s="13" t="s">
        <v>834</v>
      </c>
      <c r="T2356" s="5">
        <v>318850</v>
      </c>
      <c r="U2356" s="5">
        <f t="shared" si="37"/>
        <v>357112</v>
      </c>
      <c r="V2356" s="18">
        <v>25508</v>
      </c>
      <c r="W2356" s="5">
        <v>12754</v>
      </c>
      <c r="X2356" s="5">
        <v>98843.5</v>
      </c>
      <c r="Y2356" s="5">
        <v>190006.5</v>
      </c>
    </row>
    <row r="2357" spans="1:25" x14ac:dyDescent="0.25">
      <c r="A2357">
        <v>2358</v>
      </c>
      <c r="B2357" s="4" t="s">
        <v>72</v>
      </c>
      <c r="C2357" s="20">
        <v>41491</v>
      </c>
      <c r="D2357" t="s">
        <v>747</v>
      </c>
      <c r="E2357" t="s">
        <v>55</v>
      </c>
      <c r="F2357" t="s">
        <v>639</v>
      </c>
      <c r="G2357" t="s">
        <v>5</v>
      </c>
      <c r="H2357" s="2" t="s">
        <v>710</v>
      </c>
      <c r="I2357" s="2" t="s">
        <v>1729</v>
      </c>
      <c r="J2357">
        <v>2003</v>
      </c>
      <c r="K2357" t="s">
        <v>680</v>
      </c>
      <c r="L2357">
        <v>5</v>
      </c>
      <c r="M2357">
        <v>0</v>
      </c>
      <c r="N2357" t="s">
        <v>686</v>
      </c>
      <c r="O2357">
        <v>1</v>
      </c>
      <c r="P2357" s="12" t="s">
        <v>1071</v>
      </c>
      <c r="Q2357" s="9">
        <v>78577</v>
      </c>
      <c r="R2357" s="11" t="s">
        <v>831</v>
      </c>
      <c r="S2357" s="13" t="s">
        <v>829</v>
      </c>
      <c r="T2357" s="5">
        <v>171232</v>
      </c>
      <c r="U2357" s="5">
        <f t="shared" si="37"/>
        <v>191779.84</v>
      </c>
      <c r="V2357" s="18">
        <v>13698.56</v>
      </c>
      <c r="W2357" s="5">
        <v>6849.28</v>
      </c>
      <c r="X2357" s="5">
        <v>53081.919999999998</v>
      </c>
      <c r="Y2357" s="5">
        <v>133150.08000000002</v>
      </c>
    </row>
    <row r="2358" spans="1:25" x14ac:dyDescent="0.25">
      <c r="A2358">
        <v>2359</v>
      </c>
      <c r="B2358" s="4" t="s">
        <v>379</v>
      </c>
      <c r="C2358" s="20">
        <v>41791</v>
      </c>
      <c r="D2358" t="s">
        <v>748</v>
      </c>
      <c r="E2358" t="s">
        <v>55</v>
      </c>
      <c r="F2358" t="s">
        <v>640</v>
      </c>
      <c r="G2358" t="s">
        <v>7</v>
      </c>
      <c r="H2358" s="2" t="s">
        <v>714</v>
      </c>
      <c r="I2358" s="2" t="s">
        <v>1726</v>
      </c>
      <c r="J2358">
        <v>2013</v>
      </c>
      <c r="K2358" t="s">
        <v>682</v>
      </c>
      <c r="L2358">
        <v>5</v>
      </c>
      <c r="M2358">
        <v>4960</v>
      </c>
      <c r="N2358" t="s">
        <v>686</v>
      </c>
      <c r="O2358">
        <v>5</v>
      </c>
      <c r="P2358" s="8" t="s">
        <v>824</v>
      </c>
      <c r="Q2358" s="9">
        <v>39401</v>
      </c>
      <c r="R2358" s="11" t="s">
        <v>825</v>
      </c>
      <c r="S2358" s="10" t="s">
        <v>826</v>
      </c>
      <c r="T2358" s="5">
        <v>226378</v>
      </c>
      <c r="U2358" s="5">
        <f t="shared" si="37"/>
        <v>253543.36</v>
      </c>
      <c r="V2358" s="18">
        <v>18110.240000000002</v>
      </c>
      <c r="W2358" s="5">
        <v>9055.1200000000008</v>
      </c>
      <c r="X2358" s="5">
        <v>86023.64</v>
      </c>
      <c r="Y2358" s="5">
        <v>110354.35999999999</v>
      </c>
    </row>
    <row r="2359" spans="1:25" x14ac:dyDescent="0.25">
      <c r="A2359">
        <v>2360</v>
      </c>
      <c r="B2359" s="4" t="s">
        <v>410</v>
      </c>
      <c r="C2359" s="20">
        <v>41174</v>
      </c>
      <c r="D2359" t="s">
        <v>769</v>
      </c>
      <c r="E2359" t="s">
        <v>55</v>
      </c>
      <c r="F2359" t="s">
        <v>640</v>
      </c>
      <c r="G2359" t="s">
        <v>6</v>
      </c>
      <c r="H2359" s="2" t="s">
        <v>40</v>
      </c>
      <c r="I2359" s="2" t="s">
        <v>1729</v>
      </c>
      <c r="J2359">
        <v>2001</v>
      </c>
      <c r="K2359" t="s">
        <v>680</v>
      </c>
      <c r="L2359">
        <v>5</v>
      </c>
      <c r="M2359">
        <v>8321</v>
      </c>
      <c r="N2359" t="s">
        <v>53</v>
      </c>
      <c r="O2359">
        <v>1</v>
      </c>
      <c r="P2359" s="12" t="s">
        <v>835</v>
      </c>
      <c r="Q2359" s="9">
        <v>34210</v>
      </c>
      <c r="R2359" s="11" t="s">
        <v>836</v>
      </c>
      <c r="S2359" s="10" t="s">
        <v>826</v>
      </c>
      <c r="T2359" s="5">
        <v>184311</v>
      </c>
      <c r="U2359" s="5">
        <f t="shared" si="37"/>
        <v>206428.32</v>
      </c>
      <c r="V2359" s="18">
        <v>20274.21</v>
      </c>
      <c r="W2359" s="5">
        <v>7372.4400000000005</v>
      </c>
      <c r="X2359" s="5">
        <v>46077.75</v>
      </c>
      <c r="Y2359" s="5">
        <v>153233.25</v>
      </c>
    </row>
    <row r="2360" spans="1:25" x14ac:dyDescent="0.25">
      <c r="A2360">
        <v>2361</v>
      </c>
      <c r="B2360" s="4" t="s">
        <v>260</v>
      </c>
      <c r="C2360" s="20">
        <v>41411</v>
      </c>
      <c r="D2360" t="s">
        <v>784</v>
      </c>
      <c r="E2360" t="s">
        <v>55</v>
      </c>
      <c r="F2360" t="s">
        <v>639</v>
      </c>
      <c r="G2360" t="s">
        <v>11</v>
      </c>
      <c r="H2360" s="2" t="s">
        <v>24</v>
      </c>
      <c r="I2360" s="2"/>
      <c r="J2360">
        <v>1992</v>
      </c>
      <c r="K2360" t="s">
        <v>682</v>
      </c>
      <c r="L2360">
        <v>5</v>
      </c>
      <c r="M2360">
        <v>0</v>
      </c>
      <c r="N2360" t="s">
        <v>686</v>
      </c>
      <c r="O2360">
        <v>3</v>
      </c>
      <c r="P2360" s="12" t="s">
        <v>1071</v>
      </c>
      <c r="Q2360" s="9" t="s">
        <v>1064</v>
      </c>
      <c r="R2360" s="11" t="s">
        <v>831</v>
      </c>
      <c r="S2360" s="13" t="s">
        <v>829</v>
      </c>
      <c r="T2360" s="5">
        <v>301548</v>
      </c>
      <c r="U2360" s="5">
        <f t="shared" si="37"/>
        <v>337733.76</v>
      </c>
      <c r="V2360" s="18">
        <v>24123.84</v>
      </c>
      <c r="W2360" s="5">
        <v>12061.92</v>
      </c>
      <c r="X2360" s="5">
        <v>81417.960000000006</v>
      </c>
      <c r="Y2360" s="5">
        <v>190130.03999999998</v>
      </c>
    </row>
    <row r="2361" spans="1:25" x14ac:dyDescent="0.25">
      <c r="A2361">
        <v>2362</v>
      </c>
      <c r="B2361" s="4" t="s">
        <v>73</v>
      </c>
      <c r="C2361" s="20">
        <v>41134</v>
      </c>
      <c r="D2361" t="s">
        <v>734</v>
      </c>
      <c r="E2361" t="s">
        <v>55</v>
      </c>
      <c r="F2361" t="s">
        <v>639</v>
      </c>
      <c r="G2361" t="s">
        <v>6</v>
      </c>
      <c r="H2361" s="2" t="s">
        <v>38</v>
      </c>
      <c r="I2361" s="2" t="s">
        <v>1725</v>
      </c>
      <c r="J2361">
        <v>1997</v>
      </c>
      <c r="K2361" t="s">
        <v>681</v>
      </c>
      <c r="L2361">
        <v>5</v>
      </c>
      <c r="M2361">
        <v>0</v>
      </c>
      <c r="N2361" t="s">
        <v>686</v>
      </c>
      <c r="O2361">
        <v>7</v>
      </c>
      <c r="P2361" s="12" t="s">
        <v>864</v>
      </c>
      <c r="Q2361" s="9">
        <v>47130</v>
      </c>
      <c r="R2361" s="11" t="s">
        <v>840</v>
      </c>
      <c r="S2361" s="13" t="s">
        <v>829</v>
      </c>
      <c r="T2361" s="5">
        <v>222704</v>
      </c>
      <c r="U2361" s="5">
        <f t="shared" si="37"/>
        <v>249428.48000000001</v>
      </c>
      <c r="V2361" s="18">
        <v>20043.36</v>
      </c>
      <c r="W2361" s="5">
        <v>8908.16</v>
      </c>
      <c r="X2361" s="5">
        <v>109124.95999999999</v>
      </c>
      <c r="Y2361" s="5">
        <v>128579.04000000001</v>
      </c>
    </row>
    <row r="2362" spans="1:25" x14ac:dyDescent="0.25">
      <c r="A2362">
        <v>2363</v>
      </c>
      <c r="B2362" s="4" t="s">
        <v>191</v>
      </c>
      <c r="C2362" s="20">
        <v>41398</v>
      </c>
      <c r="D2362" t="s">
        <v>768</v>
      </c>
      <c r="E2362" t="s">
        <v>55</v>
      </c>
      <c r="F2362" t="s">
        <v>639</v>
      </c>
      <c r="G2362" t="s">
        <v>6</v>
      </c>
      <c r="H2362" s="2" t="s">
        <v>38</v>
      </c>
      <c r="I2362" s="2"/>
      <c r="J2362">
        <v>1995</v>
      </c>
      <c r="K2362" t="s">
        <v>680</v>
      </c>
      <c r="L2362">
        <v>5</v>
      </c>
      <c r="M2362">
        <v>0</v>
      </c>
      <c r="N2362" t="s">
        <v>686</v>
      </c>
      <c r="O2362">
        <v>7</v>
      </c>
      <c r="P2362" s="12" t="s">
        <v>864</v>
      </c>
      <c r="Q2362" s="9">
        <v>47130</v>
      </c>
      <c r="R2362" s="11" t="s">
        <v>840</v>
      </c>
      <c r="S2362" s="13" t="s">
        <v>829</v>
      </c>
      <c r="T2362" s="5">
        <v>189578</v>
      </c>
      <c r="U2362" s="5">
        <f t="shared" si="37"/>
        <v>212327.36</v>
      </c>
      <c r="V2362" s="18">
        <v>15166.24</v>
      </c>
      <c r="W2362" s="5">
        <v>7583.12</v>
      </c>
      <c r="X2362" s="5">
        <v>64456.520000000004</v>
      </c>
      <c r="Y2362" s="5">
        <v>140121.47999999998</v>
      </c>
    </row>
    <row r="2363" spans="1:25" x14ac:dyDescent="0.25">
      <c r="A2363">
        <v>2364</v>
      </c>
      <c r="B2363" s="4" t="s">
        <v>329</v>
      </c>
      <c r="C2363" s="20">
        <v>41424</v>
      </c>
      <c r="D2363" t="s">
        <v>795</v>
      </c>
      <c r="E2363" t="s">
        <v>55</v>
      </c>
      <c r="F2363" t="s">
        <v>640</v>
      </c>
      <c r="G2363" t="s">
        <v>6</v>
      </c>
      <c r="H2363" s="2" t="s">
        <v>40</v>
      </c>
      <c r="I2363" s="2"/>
      <c r="J2363">
        <v>2009</v>
      </c>
      <c r="K2363" t="s">
        <v>681</v>
      </c>
      <c r="L2363">
        <v>5</v>
      </c>
      <c r="M2363">
        <v>5621</v>
      </c>
      <c r="N2363" t="s">
        <v>53</v>
      </c>
      <c r="O2363">
        <v>4</v>
      </c>
      <c r="P2363" s="8" t="s">
        <v>2</v>
      </c>
      <c r="Q2363" s="9">
        <v>44052</v>
      </c>
      <c r="R2363" s="11" t="s">
        <v>2</v>
      </c>
      <c r="S2363" s="13" t="s">
        <v>834</v>
      </c>
      <c r="T2363" s="5">
        <v>108212</v>
      </c>
      <c r="U2363" s="5">
        <f t="shared" si="37"/>
        <v>121197.44</v>
      </c>
      <c r="V2363" s="18">
        <v>9739.08</v>
      </c>
      <c r="W2363" s="5">
        <v>4328.4800000000005</v>
      </c>
      <c r="X2363" s="5">
        <v>51941.759999999995</v>
      </c>
      <c r="Y2363" s="5">
        <v>56270.240000000005</v>
      </c>
    </row>
    <row r="2364" spans="1:25" x14ac:dyDescent="0.25">
      <c r="A2364">
        <v>2365</v>
      </c>
      <c r="B2364" s="4" t="s">
        <v>141</v>
      </c>
      <c r="C2364" s="20">
        <v>41044</v>
      </c>
      <c r="D2364" t="s">
        <v>766</v>
      </c>
      <c r="E2364" t="s">
        <v>55</v>
      </c>
      <c r="F2364" t="s">
        <v>639</v>
      </c>
      <c r="G2364" t="s">
        <v>11</v>
      </c>
      <c r="H2364" s="2" t="s">
        <v>708</v>
      </c>
      <c r="I2364" s="2" t="s">
        <v>1728</v>
      </c>
      <c r="J2364">
        <v>2010</v>
      </c>
      <c r="K2364" t="s">
        <v>680</v>
      </c>
      <c r="L2364">
        <v>5</v>
      </c>
      <c r="M2364">
        <v>0</v>
      </c>
      <c r="N2364" t="s">
        <v>686</v>
      </c>
      <c r="O2364">
        <v>0</v>
      </c>
      <c r="P2364" s="8" t="s">
        <v>844</v>
      </c>
      <c r="Q2364" s="9">
        <v>92253</v>
      </c>
      <c r="R2364" s="8" t="s">
        <v>845</v>
      </c>
      <c r="S2364" s="10" t="s">
        <v>822</v>
      </c>
      <c r="T2364" s="5">
        <v>196838</v>
      </c>
      <c r="U2364" s="5">
        <f t="shared" si="37"/>
        <v>220458.56</v>
      </c>
      <c r="V2364" s="18">
        <v>19683.800000000003</v>
      </c>
      <c r="W2364" s="5">
        <v>7873.52</v>
      </c>
      <c r="X2364" s="5">
        <v>84640.34</v>
      </c>
      <c r="Y2364" s="5">
        <v>100197.66</v>
      </c>
    </row>
    <row r="2365" spans="1:25" x14ac:dyDescent="0.25">
      <c r="A2365">
        <v>2366</v>
      </c>
      <c r="B2365" s="4" t="s">
        <v>215</v>
      </c>
      <c r="C2365" s="20">
        <v>41760</v>
      </c>
      <c r="D2365" t="s">
        <v>774</v>
      </c>
      <c r="E2365" t="s">
        <v>55</v>
      </c>
      <c r="F2365" t="s">
        <v>640</v>
      </c>
      <c r="G2365" t="s">
        <v>6</v>
      </c>
      <c r="H2365" s="2" t="s">
        <v>38</v>
      </c>
      <c r="I2365" s="2" t="s">
        <v>1729</v>
      </c>
      <c r="J2365">
        <v>2003</v>
      </c>
      <c r="K2365" t="s">
        <v>680</v>
      </c>
      <c r="L2365">
        <v>5</v>
      </c>
      <c r="M2365">
        <v>3786</v>
      </c>
      <c r="N2365" t="s">
        <v>686</v>
      </c>
      <c r="O2365">
        <v>7</v>
      </c>
      <c r="P2365" s="12" t="s">
        <v>847</v>
      </c>
      <c r="Q2365" s="9">
        <v>30144</v>
      </c>
      <c r="R2365" s="8" t="s">
        <v>848</v>
      </c>
      <c r="S2365" s="10" t="s">
        <v>826</v>
      </c>
      <c r="T2365" s="5">
        <v>221254</v>
      </c>
      <c r="U2365" s="5">
        <f t="shared" si="37"/>
        <v>247804.48</v>
      </c>
      <c r="V2365" s="18">
        <v>17700.32</v>
      </c>
      <c r="W2365" s="5">
        <v>8850.16</v>
      </c>
      <c r="X2365" s="5">
        <v>84076.52</v>
      </c>
      <c r="Y2365" s="5">
        <v>152177.47999999998</v>
      </c>
    </row>
    <row r="2366" spans="1:25" x14ac:dyDescent="0.25">
      <c r="A2366">
        <v>2367</v>
      </c>
      <c r="B2366" s="4" t="s">
        <v>87</v>
      </c>
      <c r="C2366" s="20">
        <v>41771</v>
      </c>
      <c r="D2366" t="s">
        <v>806</v>
      </c>
      <c r="E2366" t="s">
        <v>55</v>
      </c>
      <c r="F2366" t="s">
        <v>639</v>
      </c>
      <c r="G2366" t="s">
        <v>12</v>
      </c>
      <c r="H2366" s="2" t="s">
        <v>42</v>
      </c>
      <c r="I2366" s="2" t="s">
        <v>1725</v>
      </c>
      <c r="J2366">
        <v>1997</v>
      </c>
      <c r="K2366" t="s">
        <v>683</v>
      </c>
      <c r="L2366">
        <v>5</v>
      </c>
      <c r="M2366">
        <v>0</v>
      </c>
      <c r="N2366" t="s">
        <v>686</v>
      </c>
      <c r="O2366">
        <v>2</v>
      </c>
      <c r="P2366" s="12" t="s">
        <v>1071</v>
      </c>
      <c r="Q2366" s="9">
        <v>78521</v>
      </c>
      <c r="R2366" s="11" t="s">
        <v>831</v>
      </c>
      <c r="S2366" s="13" t="s">
        <v>829</v>
      </c>
      <c r="T2366" s="5">
        <v>26048</v>
      </c>
      <c r="U2366" s="5">
        <f t="shared" si="37"/>
        <v>29173.759999999998</v>
      </c>
      <c r="V2366" s="18">
        <v>3125.7599999999998</v>
      </c>
      <c r="W2366" s="5">
        <v>1041.92</v>
      </c>
      <c r="X2366" s="5">
        <v>8595.84</v>
      </c>
      <c r="Y2366" s="5">
        <v>32452.16</v>
      </c>
    </row>
    <row r="2367" spans="1:25" x14ac:dyDescent="0.25">
      <c r="A2367">
        <v>2368</v>
      </c>
      <c r="B2367" s="4" t="s">
        <v>216</v>
      </c>
      <c r="C2367" s="20">
        <v>41908</v>
      </c>
      <c r="D2367" t="s">
        <v>785</v>
      </c>
      <c r="E2367" t="s">
        <v>55</v>
      </c>
      <c r="F2367" t="s">
        <v>639</v>
      </c>
      <c r="G2367" t="s">
        <v>5</v>
      </c>
      <c r="H2367" s="2" t="s">
        <v>710</v>
      </c>
      <c r="I2367" s="2"/>
      <c r="J2367">
        <v>1994</v>
      </c>
      <c r="K2367" t="s">
        <v>681</v>
      </c>
      <c r="L2367">
        <v>5</v>
      </c>
      <c r="M2367">
        <v>0</v>
      </c>
      <c r="N2367" t="s">
        <v>686</v>
      </c>
      <c r="O2367">
        <v>5</v>
      </c>
      <c r="P2367" s="12" t="s">
        <v>858</v>
      </c>
      <c r="Q2367" s="9">
        <v>84604</v>
      </c>
      <c r="R2367" s="11" t="s">
        <v>859</v>
      </c>
      <c r="S2367" s="10" t="s">
        <v>822</v>
      </c>
      <c r="T2367" s="5">
        <v>151371</v>
      </c>
      <c r="U2367" s="5">
        <f t="shared" si="37"/>
        <v>169535.52</v>
      </c>
      <c r="V2367" s="18">
        <v>12109.68</v>
      </c>
      <c r="W2367" s="5">
        <v>6054.84</v>
      </c>
      <c r="X2367" s="5">
        <v>72658.080000000002</v>
      </c>
      <c r="Y2367" s="5">
        <v>66712.92</v>
      </c>
    </row>
    <row r="2368" spans="1:25" x14ac:dyDescent="0.25">
      <c r="A2368">
        <v>3555</v>
      </c>
      <c r="B2368" s="4" t="s">
        <v>360</v>
      </c>
      <c r="C2368" s="20">
        <v>41187</v>
      </c>
      <c r="D2368" t="s">
        <v>811</v>
      </c>
      <c r="E2368" t="s">
        <v>55</v>
      </c>
      <c r="F2368" t="s">
        <v>640</v>
      </c>
      <c r="G2368" t="s">
        <v>14</v>
      </c>
      <c r="H2368" s="2">
        <v>306</v>
      </c>
      <c r="I2368" s="2"/>
      <c r="J2368">
        <v>1995</v>
      </c>
      <c r="K2368" t="s">
        <v>681</v>
      </c>
      <c r="L2368">
        <v>3</v>
      </c>
      <c r="M2368">
        <v>9309</v>
      </c>
      <c r="N2368" t="s">
        <v>53</v>
      </c>
      <c r="O2368">
        <v>0</v>
      </c>
      <c r="P2368" s="12" t="s">
        <v>1138</v>
      </c>
      <c r="Q2368" s="9" t="s">
        <v>936</v>
      </c>
      <c r="R2368" s="11" t="s">
        <v>836</v>
      </c>
      <c r="S2368" s="10" t="s">
        <v>826</v>
      </c>
      <c r="T2368" s="5">
        <v>205759</v>
      </c>
      <c r="U2368" s="5">
        <f t="shared" si="37"/>
        <v>230450.08</v>
      </c>
      <c r="V2368" s="18">
        <v>20575.900000000001</v>
      </c>
      <c r="W2368" s="5">
        <v>8230.36</v>
      </c>
      <c r="X2368" s="5">
        <v>74073.239999999991</v>
      </c>
      <c r="Y2368" s="5">
        <v>146685.76000000001</v>
      </c>
    </row>
    <row r="2369" spans="1:25" x14ac:dyDescent="0.25">
      <c r="A2369">
        <v>2370</v>
      </c>
      <c r="B2369" s="4" t="s">
        <v>310</v>
      </c>
      <c r="C2369" s="20">
        <v>41608</v>
      </c>
      <c r="D2369" t="s">
        <v>736</v>
      </c>
      <c r="E2369" t="s">
        <v>55</v>
      </c>
      <c r="F2369" t="s">
        <v>639</v>
      </c>
      <c r="G2369" t="s">
        <v>11</v>
      </c>
      <c r="H2369" s="2" t="s">
        <v>708</v>
      </c>
      <c r="I2369" s="2"/>
      <c r="J2369">
        <v>1999</v>
      </c>
      <c r="K2369" t="s">
        <v>680</v>
      </c>
      <c r="L2369">
        <v>5</v>
      </c>
      <c r="M2369">
        <v>0</v>
      </c>
      <c r="N2369" t="s">
        <v>686</v>
      </c>
      <c r="O2369">
        <v>8</v>
      </c>
      <c r="P2369" s="12" t="s">
        <v>16</v>
      </c>
      <c r="Q2369" s="15" t="s">
        <v>1070</v>
      </c>
      <c r="R2369" s="11" t="s">
        <v>17</v>
      </c>
      <c r="S2369" s="13" t="s">
        <v>834</v>
      </c>
      <c r="T2369" s="5">
        <v>288139</v>
      </c>
      <c r="U2369" s="5">
        <f t="shared" si="37"/>
        <v>322715.68</v>
      </c>
      <c r="V2369" s="18">
        <v>31695.29</v>
      </c>
      <c r="W2369" s="5">
        <v>11525.56</v>
      </c>
      <c r="X2369" s="5">
        <v>100848.65</v>
      </c>
      <c r="Y2369" s="5">
        <v>175290.35</v>
      </c>
    </row>
    <row r="2370" spans="1:25" x14ac:dyDescent="0.25">
      <c r="A2370">
        <v>4481</v>
      </c>
      <c r="B2370" s="4" t="s">
        <v>206</v>
      </c>
      <c r="C2370" s="20">
        <v>41721</v>
      </c>
      <c r="D2370" t="s">
        <v>728</v>
      </c>
      <c r="E2370" t="s">
        <v>55</v>
      </c>
      <c r="F2370" t="s">
        <v>639</v>
      </c>
      <c r="G2370" t="s">
        <v>4</v>
      </c>
      <c r="H2370" s="2" t="s">
        <v>27</v>
      </c>
      <c r="I2370" s="2"/>
      <c r="J2370">
        <v>1992</v>
      </c>
      <c r="K2370" t="s">
        <v>682</v>
      </c>
      <c r="L2370">
        <v>5</v>
      </c>
      <c r="M2370">
        <v>0</v>
      </c>
      <c r="N2370" t="s">
        <v>686</v>
      </c>
      <c r="O2370">
        <v>6</v>
      </c>
      <c r="P2370" s="12" t="s">
        <v>832</v>
      </c>
      <c r="Q2370" s="9">
        <v>88220</v>
      </c>
      <c r="R2370" s="8" t="s">
        <v>833</v>
      </c>
      <c r="S2370" s="10" t="s">
        <v>822</v>
      </c>
      <c r="T2370" s="5">
        <v>205029</v>
      </c>
      <c r="U2370" s="5">
        <f t="shared" si="37"/>
        <v>229632.48</v>
      </c>
      <c r="V2370" s="18">
        <v>18452.61</v>
      </c>
      <c r="W2370" s="5">
        <v>8201.16</v>
      </c>
      <c r="X2370" s="5">
        <v>90212.76</v>
      </c>
      <c r="Y2370" s="5">
        <v>-199526.1</v>
      </c>
    </row>
    <row r="2371" spans="1:25" x14ac:dyDescent="0.25">
      <c r="A2371">
        <v>2372</v>
      </c>
      <c r="B2371" s="4" t="s">
        <v>110</v>
      </c>
      <c r="C2371" s="20">
        <v>41071</v>
      </c>
      <c r="D2371" t="s">
        <v>722</v>
      </c>
      <c r="E2371" t="s">
        <v>55</v>
      </c>
      <c r="F2371" t="s">
        <v>639</v>
      </c>
      <c r="G2371" t="s">
        <v>5</v>
      </c>
      <c r="H2371" s="2" t="s">
        <v>710</v>
      </c>
      <c r="I2371" s="2"/>
      <c r="J2371">
        <v>2002</v>
      </c>
      <c r="K2371" t="s">
        <v>680</v>
      </c>
      <c r="L2371">
        <v>5</v>
      </c>
      <c r="M2371">
        <v>0</v>
      </c>
      <c r="N2371" t="s">
        <v>686</v>
      </c>
      <c r="O2371">
        <v>6</v>
      </c>
      <c r="P2371" s="8" t="s">
        <v>2</v>
      </c>
      <c r="Q2371" s="9">
        <v>15228</v>
      </c>
      <c r="R2371" s="11" t="s">
        <v>2</v>
      </c>
      <c r="S2371" s="13" t="s">
        <v>834</v>
      </c>
      <c r="T2371" s="5">
        <v>94675</v>
      </c>
      <c r="U2371" s="5">
        <f t="shared" si="37"/>
        <v>106036</v>
      </c>
      <c r="V2371" s="18">
        <v>7574</v>
      </c>
      <c r="W2371" s="5">
        <v>3787</v>
      </c>
      <c r="X2371" s="5">
        <v>28402.5</v>
      </c>
      <c r="Y2371" s="5">
        <v>54272.5</v>
      </c>
    </row>
    <row r="2372" spans="1:25" x14ac:dyDescent="0.25">
      <c r="A2372">
        <v>5719</v>
      </c>
      <c r="B2372" s="4" t="s">
        <v>119</v>
      </c>
      <c r="C2372" s="20">
        <v>41422</v>
      </c>
      <c r="D2372" t="s">
        <v>730</v>
      </c>
      <c r="E2372" t="s">
        <v>55</v>
      </c>
      <c r="F2372" t="s">
        <v>639</v>
      </c>
      <c r="G2372" t="s">
        <v>4</v>
      </c>
      <c r="H2372" s="2" t="s">
        <v>26</v>
      </c>
      <c r="I2372" s="2"/>
      <c r="J2372">
        <v>1994</v>
      </c>
      <c r="K2372" t="s">
        <v>680</v>
      </c>
      <c r="L2372">
        <v>5</v>
      </c>
      <c r="M2372">
        <v>0</v>
      </c>
      <c r="N2372" t="s">
        <v>686</v>
      </c>
      <c r="O2372">
        <v>3</v>
      </c>
      <c r="P2372" s="8" t="s">
        <v>1100</v>
      </c>
      <c r="Q2372" s="9">
        <v>61554</v>
      </c>
      <c r="R2372" s="11" t="s">
        <v>831</v>
      </c>
      <c r="S2372" s="13" t="s">
        <v>829</v>
      </c>
      <c r="T2372" s="5">
        <v>204754</v>
      </c>
      <c r="U2372" s="5">
        <f t="shared" si="37"/>
        <v>229324.48</v>
      </c>
      <c r="V2372" s="18">
        <v>24570.48</v>
      </c>
      <c r="W2372" s="5">
        <v>8190.16</v>
      </c>
      <c r="X2372" s="5">
        <v>90091.76</v>
      </c>
      <c r="Y2372" s="5">
        <v>-169278.6</v>
      </c>
    </row>
    <row r="2373" spans="1:25" x14ac:dyDescent="0.25">
      <c r="A2373">
        <v>2374</v>
      </c>
      <c r="B2373" s="4" t="s">
        <v>281</v>
      </c>
      <c r="C2373" s="20">
        <v>41073</v>
      </c>
      <c r="D2373" t="s">
        <v>766</v>
      </c>
      <c r="E2373" t="s">
        <v>55</v>
      </c>
      <c r="F2373" t="s">
        <v>639</v>
      </c>
      <c r="G2373" t="s">
        <v>11</v>
      </c>
      <c r="H2373" s="2" t="s">
        <v>704</v>
      </c>
      <c r="I2373" s="2"/>
      <c r="J2373">
        <v>1992</v>
      </c>
      <c r="K2373" t="s">
        <v>684</v>
      </c>
      <c r="L2373">
        <v>5</v>
      </c>
      <c r="M2373">
        <v>0</v>
      </c>
      <c r="N2373" t="s">
        <v>686</v>
      </c>
      <c r="O2373">
        <v>0</v>
      </c>
      <c r="P2373" s="8" t="s">
        <v>2</v>
      </c>
      <c r="Q2373" s="9" t="s">
        <v>1035</v>
      </c>
      <c r="R2373" s="11" t="s">
        <v>2</v>
      </c>
      <c r="S2373" s="13" t="s">
        <v>834</v>
      </c>
      <c r="T2373" s="5">
        <v>319167</v>
      </c>
      <c r="U2373" s="5">
        <f t="shared" si="37"/>
        <v>357467.04</v>
      </c>
      <c r="V2373" s="18">
        <v>25533.360000000001</v>
      </c>
      <c r="W2373" s="5">
        <v>12766.68</v>
      </c>
      <c r="X2373" s="5">
        <v>92558.43</v>
      </c>
      <c r="Y2373" s="5">
        <v>214608.57</v>
      </c>
    </row>
    <row r="2374" spans="1:25" x14ac:dyDescent="0.25">
      <c r="A2374">
        <v>2375</v>
      </c>
      <c r="B2374" s="4" t="s">
        <v>97</v>
      </c>
      <c r="C2374" s="20">
        <v>41079</v>
      </c>
      <c r="D2374" t="s">
        <v>734</v>
      </c>
      <c r="E2374" t="s">
        <v>55</v>
      </c>
      <c r="F2374" t="s">
        <v>639</v>
      </c>
      <c r="G2374" t="s">
        <v>11</v>
      </c>
      <c r="H2374" s="2" t="s">
        <v>704</v>
      </c>
      <c r="I2374" s="2"/>
      <c r="J2374">
        <v>2004</v>
      </c>
      <c r="K2374" t="s">
        <v>683</v>
      </c>
      <c r="L2374">
        <v>5</v>
      </c>
      <c r="M2374">
        <v>0</v>
      </c>
      <c r="N2374" t="s">
        <v>686</v>
      </c>
      <c r="O2374">
        <v>9</v>
      </c>
      <c r="P2374" s="8" t="s">
        <v>2</v>
      </c>
      <c r="Q2374" s="9">
        <v>11226</v>
      </c>
      <c r="R2374" s="11" t="s">
        <v>2</v>
      </c>
      <c r="S2374" s="13" t="s">
        <v>834</v>
      </c>
      <c r="T2374" s="5">
        <v>220726</v>
      </c>
      <c r="U2374" s="5">
        <f t="shared" si="37"/>
        <v>247213.12</v>
      </c>
      <c r="V2374" s="18">
        <v>24279.86</v>
      </c>
      <c r="W2374" s="5">
        <v>8829.0400000000009</v>
      </c>
      <c r="X2374" s="5">
        <v>108155.74</v>
      </c>
      <c r="Y2374" s="5">
        <v>82570.259999999995</v>
      </c>
    </row>
    <row r="2375" spans="1:25" x14ac:dyDescent="0.25">
      <c r="A2375">
        <v>2376</v>
      </c>
      <c r="B2375" s="4" t="s">
        <v>114</v>
      </c>
      <c r="C2375" s="20">
        <v>41484</v>
      </c>
      <c r="D2375" t="s">
        <v>778</v>
      </c>
      <c r="E2375" t="s">
        <v>55</v>
      </c>
      <c r="F2375" t="s">
        <v>639</v>
      </c>
      <c r="G2375" t="s">
        <v>11</v>
      </c>
      <c r="H2375" s="2" t="s">
        <v>704</v>
      </c>
      <c r="I2375" s="2"/>
      <c r="J2375">
        <v>1992</v>
      </c>
      <c r="K2375" t="s">
        <v>684</v>
      </c>
      <c r="L2375">
        <v>5</v>
      </c>
      <c r="M2375">
        <v>0</v>
      </c>
      <c r="N2375" t="s">
        <v>686</v>
      </c>
      <c r="O2375">
        <v>8</v>
      </c>
      <c r="P2375" s="8" t="s">
        <v>2</v>
      </c>
      <c r="Q2375" s="9">
        <v>44646</v>
      </c>
      <c r="R2375" s="11" t="s">
        <v>2</v>
      </c>
      <c r="S2375" s="13" t="s">
        <v>834</v>
      </c>
      <c r="T2375" s="5">
        <v>343209</v>
      </c>
      <c r="U2375" s="5">
        <f t="shared" si="37"/>
        <v>384394.08</v>
      </c>
      <c r="V2375" s="18">
        <v>30888.809999999998</v>
      </c>
      <c r="W2375" s="5">
        <v>13728.36</v>
      </c>
      <c r="X2375" s="5">
        <v>151011.96</v>
      </c>
      <c r="Y2375" s="5">
        <v>180197.04</v>
      </c>
    </row>
    <row r="2376" spans="1:25" x14ac:dyDescent="0.25">
      <c r="A2376">
        <v>2377</v>
      </c>
      <c r="B2376" s="4" t="s">
        <v>357</v>
      </c>
      <c r="C2376" s="20">
        <v>41826</v>
      </c>
      <c r="D2376" t="s">
        <v>804</v>
      </c>
      <c r="E2376" t="s">
        <v>55</v>
      </c>
      <c r="F2376" t="s">
        <v>640</v>
      </c>
      <c r="G2376" t="s">
        <v>6</v>
      </c>
      <c r="H2376" s="2" t="s">
        <v>40</v>
      </c>
      <c r="I2376" s="2" t="s">
        <v>1725</v>
      </c>
      <c r="J2376">
        <v>1993</v>
      </c>
      <c r="K2376" t="s">
        <v>682</v>
      </c>
      <c r="L2376">
        <v>5</v>
      </c>
      <c r="M2376">
        <v>3338</v>
      </c>
      <c r="N2376" t="s">
        <v>53</v>
      </c>
      <c r="O2376">
        <v>7</v>
      </c>
      <c r="P2376" s="8" t="s">
        <v>820</v>
      </c>
      <c r="Q2376" s="9">
        <v>98661</v>
      </c>
      <c r="R2376" s="8" t="s">
        <v>821</v>
      </c>
      <c r="S2376" s="10" t="s">
        <v>822</v>
      </c>
      <c r="T2376" s="5">
        <v>103481</v>
      </c>
      <c r="U2376" s="5">
        <f t="shared" si="37"/>
        <v>115898.72</v>
      </c>
      <c r="V2376" s="18">
        <v>12417.72</v>
      </c>
      <c r="W2376" s="5">
        <v>4139.24</v>
      </c>
      <c r="X2376" s="5">
        <v>38287.97</v>
      </c>
      <c r="Y2376" s="5">
        <v>65193.03</v>
      </c>
    </row>
    <row r="2377" spans="1:25" x14ac:dyDescent="0.25">
      <c r="A2377">
        <v>2378</v>
      </c>
      <c r="B2377" s="4" t="s">
        <v>225</v>
      </c>
      <c r="C2377" s="20">
        <v>41545</v>
      </c>
      <c r="D2377" t="s">
        <v>740</v>
      </c>
      <c r="E2377" t="s">
        <v>55</v>
      </c>
      <c r="F2377" t="s">
        <v>639</v>
      </c>
      <c r="G2377" t="s">
        <v>6</v>
      </c>
      <c r="H2377" s="2" t="s">
        <v>39</v>
      </c>
      <c r="I2377" s="2"/>
      <c r="J2377">
        <v>2002</v>
      </c>
      <c r="K2377" t="s">
        <v>681</v>
      </c>
      <c r="L2377">
        <v>5</v>
      </c>
      <c r="M2377">
        <v>0</v>
      </c>
      <c r="N2377" t="s">
        <v>686</v>
      </c>
      <c r="O2377">
        <v>8</v>
      </c>
      <c r="P2377" s="12" t="s">
        <v>1071</v>
      </c>
      <c r="Q2377" s="9" t="s">
        <v>1064</v>
      </c>
      <c r="R2377" s="11" t="s">
        <v>831</v>
      </c>
      <c r="S2377" s="13" t="s">
        <v>829</v>
      </c>
      <c r="T2377" s="5">
        <v>153132</v>
      </c>
      <c r="U2377" s="5">
        <f t="shared" si="37"/>
        <v>171507.84</v>
      </c>
      <c r="V2377" s="18">
        <v>18375.84</v>
      </c>
      <c r="W2377" s="5">
        <v>6125.28</v>
      </c>
      <c r="X2377" s="5">
        <v>67378.080000000002</v>
      </c>
      <c r="Y2377" s="5">
        <v>100753.92</v>
      </c>
    </row>
    <row r="2378" spans="1:25" x14ac:dyDescent="0.25">
      <c r="A2378">
        <v>2379</v>
      </c>
      <c r="B2378" s="4" t="s">
        <v>233</v>
      </c>
      <c r="C2378" s="20">
        <v>41968</v>
      </c>
      <c r="D2378" t="s">
        <v>724</v>
      </c>
      <c r="E2378" t="s">
        <v>55</v>
      </c>
      <c r="F2378" t="s">
        <v>639</v>
      </c>
      <c r="G2378" t="s">
        <v>6</v>
      </c>
      <c r="H2378" s="2" t="s">
        <v>39</v>
      </c>
      <c r="I2378" s="2" t="s">
        <v>1725</v>
      </c>
      <c r="J2378">
        <v>1997</v>
      </c>
      <c r="K2378" t="s">
        <v>680</v>
      </c>
      <c r="L2378">
        <v>5</v>
      </c>
      <c r="M2378">
        <v>0</v>
      </c>
      <c r="N2378" t="s">
        <v>686</v>
      </c>
      <c r="O2378">
        <v>3</v>
      </c>
      <c r="P2378" s="12" t="s">
        <v>1071</v>
      </c>
      <c r="Q2378" s="9" t="s">
        <v>1064</v>
      </c>
      <c r="R2378" s="11" t="s">
        <v>831</v>
      </c>
      <c r="S2378" s="13" t="s">
        <v>829</v>
      </c>
      <c r="T2378" s="5">
        <v>180314</v>
      </c>
      <c r="U2378" s="5">
        <f t="shared" si="37"/>
        <v>201951.68</v>
      </c>
      <c r="V2378" s="18">
        <v>19834.54</v>
      </c>
      <c r="W2378" s="5">
        <v>7212.56</v>
      </c>
      <c r="X2378" s="5">
        <v>66716.179999999993</v>
      </c>
      <c r="Y2378" s="5">
        <v>128597.82</v>
      </c>
    </row>
    <row r="2379" spans="1:25" x14ac:dyDescent="0.25">
      <c r="A2379">
        <v>4833</v>
      </c>
      <c r="B2379" s="4" t="s">
        <v>191</v>
      </c>
      <c r="C2379" s="20">
        <v>41398</v>
      </c>
      <c r="D2379" t="s">
        <v>766</v>
      </c>
      <c r="E2379" t="s">
        <v>55</v>
      </c>
      <c r="F2379" t="s">
        <v>640</v>
      </c>
      <c r="G2379" t="s">
        <v>14</v>
      </c>
      <c r="H2379" s="2">
        <v>206</v>
      </c>
      <c r="I2379" s="2"/>
      <c r="J2379">
        <v>2012</v>
      </c>
      <c r="K2379" t="s">
        <v>682</v>
      </c>
      <c r="L2379">
        <v>3</v>
      </c>
      <c r="M2379">
        <v>39077</v>
      </c>
      <c r="N2379" t="s">
        <v>686</v>
      </c>
      <c r="O2379">
        <v>2</v>
      </c>
      <c r="P2379" s="12" t="s">
        <v>1210</v>
      </c>
      <c r="Q2379" s="9">
        <v>32780</v>
      </c>
      <c r="R2379" s="11" t="s">
        <v>836</v>
      </c>
      <c r="S2379" s="10" t="s">
        <v>826</v>
      </c>
      <c r="T2379" s="5">
        <v>206372</v>
      </c>
      <c r="U2379" s="5">
        <f t="shared" si="37"/>
        <v>231136.64000000001</v>
      </c>
      <c r="V2379" s="18">
        <v>18573.48</v>
      </c>
      <c r="W2379" s="5">
        <v>8254.880000000001</v>
      </c>
      <c r="X2379" s="5">
        <v>76357.64</v>
      </c>
      <c r="Y2379" s="5">
        <v>145014.35999999999</v>
      </c>
    </row>
    <row r="2380" spans="1:25" x14ac:dyDescent="0.25">
      <c r="A2380">
        <v>2407</v>
      </c>
      <c r="B2380" s="4" t="s">
        <v>439</v>
      </c>
      <c r="C2380" s="20">
        <v>41385</v>
      </c>
      <c r="D2380" t="s">
        <v>740</v>
      </c>
      <c r="E2380" t="s">
        <v>55</v>
      </c>
      <c r="F2380" t="s">
        <v>640</v>
      </c>
      <c r="G2380" t="s">
        <v>4</v>
      </c>
      <c r="H2380" s="2" t="s">
        <v>31</v>
      </c>
      <c r="I2380" s="2"/>
      <c r="J2380">
        <v>1994</v>
      </c>
      <c r="K2380" t="s">
        <v>683</v>
      </c>
      <c r="L2380">
        <v>5</v>
      </c>
      <c r="M2380">
        <v>4704</v>
      </c>
      <c r="N2380" t="s">
        <v>53</v>
      </c>
      <c r="O2380">
        <v>1</v>
      </c>
      <c r="P2380" s="8" t="s">
        <v>855</v>
      </c>
      <c r="Q2380" s="9">
        <v>83605</v>
      </c>
      <c r="R2380" s="8" t="s">
        <v>857</v>
      </c>
      <c r="S2380" s="10" t="s">
        <v>822</v>
      </c>
      <c r="T2380" s="5">
        <v>158844</v>
      </c>
      <c r="U2380" s="5">
        <f t="shared" si="37"/>
        <v>177905.28</v>
      </c>
      <c r="V2380" s="18">
        <v>15884.400000000001</v>
      </c>
      <c r="W2380" s="5">
        <v>6353.76</v>
      </c>
      <c r="X2380" s="5">
        <v>46064.759999999995</v>
      </c>
      <c r="Y2380" s="5">
        <v>-142959.6</v>
      </c>
    </row>
    <row r="2381" spans="1:25" x14ac:dyDescent="0.25">
      <c r="A2381">
        <v>2875</v>
      </c>
      <c r="B2381" s="4" t="s">
        <v>108</v>
      </c>
      <c r="C2381" s="20">
        <v>41261</v>
      </c>
      <c r="D2381" t="s">
        <v>720</v>
      </c>
      <c r="E2381" t="s">
        <v>55</v>
      </c>
      <c r="F2381" t="s">
        <v>640</v>
      </c>
      <c r="G2381" t="s">
        <v>14</v>
      </c>
      <c r="H2381" s="2">
        <v>205</v>
      </c>
      <c r="I2381" s="2" t="s">
        <v>1728</v>
      </c>
      <c r="J2381">
        <v>2011</v>
      </c>
      <c r="K2381" t="s">
        <v>681</v>
      </c>
      <c r="L2381">
        <v>5</v>
      </c>
      <c r="M2381">
        <v>54021</v>
      </c>
      <c r="N2381" t="s">
        <v>686</v>
      </c>
      <c r="O2381">
        <v>7</v>
      </c>
      <c r="P2381" s="8" t="s">
        <v>3</v>
      </c>
      <c r="Q2381" s="9" t="s">
        <v>947</v>
      </c>
      <c r="R2381" s="8" t="s">
        <v>3</v>
      </c>
      <c r="S2381" s="13" t="s">
        <v>834</v>
      </c>
      <c r="T2381" s="5">
        <v>171754</v>
      </c>
      <c r="U2381" s="5">
        <f t="shared" si="37"/>
        <v>192364.48</v>
      </c>
      <c r="V2381" s="18">
        <v>17175.400000000001</v>
      </c>
      <c r="W2381" s="5">
        <v>6870.16</v>
      </c>
      <c r="X2381" s="5">
        <v>42938.5</v>
      </c>
      <c r="Y2381" s="5">
        <v>128815.5</v>
      </c>
    </row>
    <row r="2382" spans="1:25" x14ac:dyDescent="0.25">
      <c r="A2382">
        <v>6643</v>
      </c>
      <c r="B2382" s="4" t="s">
        <v>206</v>
      </c>
      <c r="C2382" s="20">
        <v>41727</v>
      </c>
      <c r="D2382" t="s">
        <v>798</v>
      </c>
      <c r="E2382" t="s">
        <v>55</v>
      </c>
      <c r="F2382" t="s">
        <v>639</v>
      </c>
      <c r="G2382" t="s">
        <v>4</v>
      </c>
      <c r="H2382" s="2" t="s">
        <v>27</v>
      </c>
      <c r="I2382" s="2"/>
      <c r="J2382">
        <v>2008</v>
      </c>
      <c r="K2382" t="s">
        <v>682</v>
      </c>
      <c r="L2382">
        <v>5</v>
      </c>
      <c r="M2382">
        <v>0</v>
      </c>
      <c r="N2382" t="s">
        <v>686</v>
      </c>
      <c r="O2382">
        <v>4</v>
      </c>
      <c r="P2382" s="12" t="s">
        <v>1316</v>
      </c>
      <c r="Q2382" s="9">
        <v>13601</v>
      </c>
      <c r="R2382" s="11" t="s">
        <v>2</v>
      </c>
      <c r="S2382" s="13" t="s">
        <v>834</v>
      </c>
      <c r="T2382" s="5">
        <v>212630</v>
      </c>
      <c r="U2382" s="5">
        <f t="shared" si="37"/>
        <v>238145.6</v>
      </c>
      <c r="V2382" s="18">
        <v>21263</v>
      </c>
      <c r="W2382" s="5">
        <v>8505.2000000000007</v>
      </c>
      <c r="X2382" s="5">
        <v>99936.099999999991</v>
      </c>
      <c r="Y2382" s="5">
        <v>-191367</v>
      </c>
    </row>
    <row r="2383" spans="1:25" x14ac:dyDescent="0.25">
      <c r="A2383">
        <v>2384</v>
      </c>
      <c r="B2383" s="4" t="s">
        <v>417</v>
      </c>
      <c r="C2383" s="20">
        <v>41940</v>
      </c>
      <c r="D2383" t="s">
        <v>758</v>
      </c>
      <c r="E2383" t="s">
        <v>55</v>
      </c>
      <c r="F2383" t="s">
        <v>640</v>
      </c>
      <c r="G2383" t="s">
        <v>6</v>
      </c>
      <c r="H2383" s="2" t="s">
        <v>40</v>
      </c>
      <c r="I2383" s="2" t="s">
        <v>1727</v>
      </c>
      <c r="J2383">
        <v>2012</v>
      </c>
      <c r="K2383" t="s">
        <v>683</v>
      </c>
      <c r="L2383">
        <v>5</v>
      </c>
      <c r="M2383">
        <v>6603</v>
      </c>
      <c r="N2383" t="s">
        <v>686</v>
      </c>
      <c r="O2383">
        <v>9</v>
      </c>
      <c r="P2383" s="8" t="s">
        <v>961</v>
      </c>
      <c r="Q2383" s="9" t="s">
        <v>962</v>
      </c>
      <c r="R2383" s="11" t="s">
        <v>963</v>
      </c>
      <c r="S2383" s="10" t="s">
        <v>819</v>
      </c>
      <c r="T2383" s="5">
        <v>36504</v>
      </c>
      <c r="U2383" s="5">
        <f t="shared" si="37"/>
        <v>40884.479999999996</v>
      </c>
      <c r="V2383" s="18">
        <v>4015.44</v>
      </c>
      <c r="W2383" s="5">
        <v>1460.16</v>
      </c>
      <c r="X2383" s="5">
        <v>9856.08</v>
      </c>
      <c r="Y2383" s="5">
        <v>11647.919999999998</v>
      </c>
    </row>
    <row r="2384" spans="1:25" x14ac:dyDescent="0.25">
      <c r="A2384">
        <v>2385</v>
      </c>
      <c r="B2384" s="4" t="s">
        <v>309</v>
      </c>
      <c r="C2384" s="20">
        <v>40912</v>
      </c>
      <c r="D2384" t="s">
        <v>732</v>
      </c>
      <c r="E2384" t="s">
        <v>55</v>
      </c>
      <c r="F2384" t="s">
        <v>640</v>
      </c>
      <c r="G2384" t="s">
        <v>630</v>
      </c>
      <c r="H2384" s="2" t="s">
        <v>634</v>
      </c>
      <c r="I2384" s="2"/>
      <c r="J2384">
        <v>1992</v>
      </c>
      <c r="K2384" t="s">
        <v>684</v>
      </c>
      <c r="L2384">
        <v>5</v>
      </c>
      <c r="M2384">
        <v>120000</v>
      </c>
      <c r="N2384" t="s">
        <v>53</v>
      </c>
      <c r="O2384">
        <v>9</v>
      </c>
      <c r="P2384" s="8" t="s">
        <v>820</v>
      </c>
      <c r="Q2384" s="9">
        <v>98027</v>
      </c>
      <c r="R2384" s="8" t="s">
        <v>821</v>
      </c>
      <c r="S2384" s="10" t="s">
        <v>822</v>
      </c>
      <c r="T2384" s="5">
        <v>107660</v>
      </c>
      <c r="U2384" s="5">
        <f t="shared" si="37"/>
        <v>120579.2</v>
      </c>
      <c r="V2384" s="18">
        <v>11842.6</v>
      </c>
      <c r="W2384" s="5">
        <v>4306.3999999999996</v>
      </c>
      <c r="X2384" s="5">
        <v>41987.4</v>
      </c>
      <c r="Y2384" s="5">
        <v>53672.600000000006</v>
      </c>
    </row>
    <row r="2385" spans="1:25" x14ac:dyDescent="0.25">
      <c r="A2385">
        <v>2386</v>
      </c>
      <c r="B2385" s="4" t="s">
        <v>144</v>
      </c>
      <c r="C2385" s="20">
        <v>41889</v>
      </c>
      <c r="D2385" t="s">
        <v>805</v>
      </c>
      <c r="E2385" t="s">
        <v>55</v>
      </c>
      <c r="F2385" t="s">
        <v>640</v>
      </c>
      <c r="G2385" t="s">
        <v>5</v>
      </c>
      <c r="H2385" s="2" t="s">
        <v>34</v>
      </c>
      <c r="I2385" s="2"/>
      <c r="J2385">
        <v>1992</v>
      </c>
      <c r="K2385" t="s">
        <v>683</v>
      </c>
      <c r="L2385">
        <v>5</v>
      </c>
      <c r="M2385">
        <v>7068</v>
      </c>
      <c r="N2385" t="s">
        <v>686</v>
      </c>
      <c r="O2385">
        <v>7</v>
      </c>
      <c r="P2385" s="8" t="s">
        <v>820</v>
      </c>
      <c r="Q2385" s="9">
        <v>98027</v>
      </c>
      <c r="R2385" s="8" t="s">
        <v>821</v>
      </c>
      <c r="S2385" s="10" t="s">
        <v>822</v>
      </c>
      <c r="T2385" s="5">
        <v>81304</v>
      </c>
      <c r="U2385" s="5">
        <f t="shared" si="37"/>
        <v>91060.479999999996</v>
      </c>
      <c r="V2385" s="18">
        <v>9756.48</v>
      </c>
      <c r="W2385" s="5">
        <v>3252.16</v>
      </c>
      <c r="X2385" s="5">
        <v>39025.919999999998</v>
      </c>
      <c r="Y2385" s="5">
        <v>12278.080000000002</v>
      </c>
    </row>
    <row r="2386" spans="1:25" x14ac:dyDescent="0.25">
      <c r="A2386">
        <v>2387</v>
      </c>
      <c r="B2386" s="4" t="s">
        <v>98</v>
      </c>
      <c r="C2386" s="20">
        <v>40994</v>
      </c>
      <c r="D2386" t="s">
        <v>792</v>
      </c>
      <c r="E2386" t="s">
        <v>55</v>
      </c>
      <c r="F2386" t="s">
        <v>640</v>
      </c>
      <c r="G2386" t="s">
        <v>6</v>
      </c>
      <c r="H2386" s="2" t="s">
        <v>40</v>
      </c>
      <c r="I2386" s="2" t="s">
        <v>1729</v>
      </c>
      <c r="J2386">
        <v>2003</v>
      </c>
      <c r="K2386" t="s">
        <v>681</v>
      </c>
      <c r="L2386">
        <v>5</v>
      </c>
      <c r="M2386">
        <v>9592</v>
      </c>
      <c r="N2386" t="s">
        <v>686</v>
      </c>
      <c r="O2386">
        <v>0</v>
      </c>
      <c r="P2386" s="8" t="s">
        <v>820</v>
      </c>
      <c r="Q2386" s="9">
        <v>99336</v>
      </c>
      <c r="R2386" s="8" t="s">
        <v>821</v>
      </c>
      <c r="S2386" s="10" t="s">
        <v>822</v>
      </c>
      <c r="T2386" s="5">
        <v>269628</v>
      </c>
      <c r="U2386" s="5">
        <f t="shared" si="37"/>
        <v>301983.35999999999</v>
      </c>
      <c r="V2386" s="18">
        <v>32355.360000000001</v>
      </c>
      <c r="W2386" s="5">
        <v>10785.12</v>
      </c>
      <c r="X2386" s="5">
        <v>115940.04</v>
      </c>
      <c r="Y2386" s="5">
        <v>153687.96000000002</v>
      </c>
    </row>
    <row r="2387" spans="1:25" x14ac:dyDescent="0.25">
      <c r="A2387">
        <v>2388</v>
      </c>
      <c r="B2387" s="4" t="s">
        <v>454</v>
      </c>
      <c r="C2387" s="20">
        <v>41593</v>
      </c>
      <c r="D2387" t="s">
        <v>804</v>
      </c>
      <c r="E2387" t="s">
        <v>55</v>
      </c>
      <c r="F2387" t="s">
        <v>640</v>
      </c>
      <c r="G2387" t="s">
        <v>5</v>
      </c>
      <c r="H2387" s="2" t="s">
        <v>711</v>
      </c>
      <c r="I2387" s="2" t="s">
        <v>1728</v>
      </c>
      <c r="J2387">
        <v>2010</v>
      </c>
      <c r="K2387" t="s">
        <v>680</v>
      </c>
      <c r="L2387">
        <v>5</v>
      </c>
      <c r="M2387">
        <v>8543</v>
      </c>
      <c r="N2387" t="s">
        <v>53</v>
      </c>
      <c r="O2387">
        <v>8</v>
      </c>
      <c r="P2387" s="12" t="s">
        <v>1071</v>
      </c>
      <c r="Q2387" s="9">
        <v>76053</v>
      </c>
      <c r="R2387" s="11" t="s">
        <v>831</v>
      </c>
      <c r="S2387" s="13" t="s">
        <v>829</v>
      </c>
      <c r="T2387" s="5">
        <v>201355</v>
      </c>
      <c r="U2387" s="5">
        <f t="shared" si="37"/>
        <v>225517.6</v>
      </c>
      <c r="V2387" s="18">
        <v>24162.6</v>
      </c>
      <c r="W2387" s="5">
        <v>8054.2</v>
      </c>
      <c r="X2387" s="5">
        <v>58392.95</v>
      </c>
      <c r="Y2387" s="5">
        <v>157962.04999999999</v>
      </c>
    </row>
    <row r="2388" spans="1:25" x14ac:dyDescent="0.25">
      <c r="A2388">
        <v>4723</v>
      </c>
      <c r="B2388" s="4" t="s">
        <v>95</v>
      </c>
      <c r="C2388" s="20">
        <v>41115</v>
      </c>
      <c r="D2388" t="s">
        <v>744</v>
      </c>
      <c r="E2388" t="s">
        <v>55</v>
      </c>
      <c r="F2388" t="s">
        <v>639</v>
      </c>
      <c r="G2388" t="s">
        <v>4</v>
      </c>
      <c r="H2388" s="2" t="s">
        <v>25</v>
      </c>
      <c r="I2388" s="2" t="s">
        <v>1727</v>
      </c>
      <c r="J2388">
        <v>2012</v>
      </c>
      <c r="K2388" t="s">
        <v>685</v>
      </c>
      <c r="L2388">
        <v>5</v>
      </c>
      <c r="M2388">
        <v>0</v>
      </c>
      <c r="N2388" t="s">
        <v>686</v>
      </c>
      <c r="O2388">
        <v>4</v>
      </c>
      <c r="P2388" s="12" t="s">
        <v>956</v>
      </c>
      <c r="Q2388" s="9">
        <v>97756</v>
      </c>
      <c r="R2388" s="11" t="s">
        <v>957</v>
      </c>
      <c r="S2388" s="10" t="s">
        <v>822</v>
      </c>
      <c r="T2388" s="5">
        <v>158084</v>
      </c>
      <c r="U2388" s="5">
        <f t="shared" si="37"/>
        <v>177054.07999999999</v>
      </c>
      <c r="V2388" s="18">
        <v>17389.240000000002</v>
      </c>
      <c r="W2388" s="5">
        <v>6323.3600000000006</v>
      </c>
      <c r="X2388" s="5">
        <v>45844.359999999993</v>
      </c>
      <c r="Y2388" s="5">
        <v>-157275.6</v>
      </c>
    </row>
    <row r="2389" spans="1:25" x14ac:dyDescent="0.25">
      <c r="A2389">
        <v>2390</v>
      </c>
      <c r="B2389" s="4" t="s">
        <v>240</v>
      </c>
      <c r="C2389" s="20">
        <v>41203</v>
      </c>
      <c r="D2389" t="s">
        <v>733</v>
      </c>
      <c r="E2389" t="s">
        <v>55</v>
      </c>
      <c r="F2389" t="s">
        <v>639</v>
      </c>
      <c r="G2389" t="s">
        <v>12</v>
      </c>
      <c r="H2389" s="2" t="s">
        <v>712</v>
      </c>
      <c r="I2389" s="2"/>
      <c r="J2389">
        <v>1994</v>
      </c>
      <c r="K2389" t="s">
        <v>682</v>
      </c>
      <c r="L2389">
        <v>5</v>
      </c>
      <c r="M2389">
        <v>0</v>
      </c>
      <c r="N2389" t="s">
        <v>686</v>
      </c>
      <c r="O2389">
        <v>6</v>
      </c>
      <c r="P2389" s="8" t="s">
        <v>861</v>
      </c>
      <c r="Q2389" s="14">
        <v>80027</v>
      </c>
      <c r="R2389" s="8" t="s">
        <v>862</v>
      </c>
      <c r="S2389" s="10" t="s">
        <v>822</v>
      </c>
      <c r="T2389" s="5">
        <v>189138</v>
      </c>
      <c r="U2389" s="5">
        <f t="shared" si="37"/>
        <v>211834.56</v>
      </c>
      <c r="V2389" s="18">
        <v>20805.18</v>
      </c>
      <c r="W2389" s="5">
        <v>7565.52</v>
      </c>
      <c r="X2389" s="5">
        <v>49175.880000000005</v>
      </c>
      <c r="Y2389" s="5">
        <v>139962.12</v>
      </c>
    </row>
    <row r="2390" spans="1:25" x14ac:dyDescent="0.25">
      <c r="A2390">
        <v>2391</v>
      </c>
      <c r="B2390" s="4" t="s">
        <v>129</v>
      </c>
      <c r="C2390" s="20">
        <v>41924</v>
      </c>
      <c r="D2390" t="s">
        <v>787</v>
      </c>
      <c r="E2390" t="s">
        <v>55</v>
      </c>
      <c r="F2390" t="s">
        <v>639</v>
      </c>
      <c r="G2390" t="s">
        <v>6</v>
      </c>
      <c r="H2390" s="2" t="s">
        <v>38</v>
      </c>
      <c r="I2390" s="2" t="s">
        <v>1728</v>
      </c>
      <c r="J2390">
        <v>2010</v>
      </c>
      <c r="K2390" t="s">
        <v>682</v>
      </c>
      <c r="L2390">
        <v>5</v>
      </c>
      <c r="M2390">
        <v>0</v>
      </c>
      <c r="N2390" t="s">
        <v>686</v>
      </c>
      <c r="O2390">
        <v>3</v>
      </c>
      <c r="P2390" s="12" t="s">
        <v>864</v>
      </c>
      <c r="Q2390" s="9">
        <v>46383</v>
      </c>
      <c r="R2390" s="11" t="s">
        <v>840</v>
      </c>
      <c r="S2390" s="13" t="s">
        <v>829</v>
      </c>
      <c r="T2390" s="5">
        <v>286953</v>
      </c>
      <c r="U2390" s="5">
        <f t="shared" si="37"/>
        <v>321387.36</v>
      </c>
      <c r="V2390" s="18">
        <v>31564.83</v>
      </c>
      <c r="W2390" s="5">
        <v>11478.12</v>
      </c>
      <c r="X2390" s="5">
        <v>83216.37</v>
      </c>
      <c r="Y2390" s="5">
        <v>218736.63</v>
      </c>
    </row>
    <row r="2391" spans="1:25" x14ac:dyDescent="0.25">
      <c r="A2391">
        <v>2392</v>
      </c>
      <c r="B2391" s="4" t="s">
        <v>83</v>
      </c>
      <c r="C2391" s="20">
        <v>41198</v>
      </c>
      <c r="D2391" t="s">
        <v>718</v>
      </c>
      <c r="E2391" t="s">
        <v>55</v>
      </c>
      <c r="F2391" t="s">
        <v>639</v>
      </c>
      <c r="G2391" t="s">
        <v>6</v>
      </c>
      <c r="H2391" s="2" t="s">
        <v>38</v>
      </c>
      <c r="I2391" s="2"/>
      <c r="J2391">
        <v>2002</v>
      </c>
      <c r="K2391" t="s">
        <v>680</v>
      </c>
      <c r="L2391">
        <v>5</v>
      </c>
      <c r="M2391">
        <v>0</v>
      </c>
      <c r="N2391" t="s">
        <v>686</v>
      </c>
      <c r="O2391">
        <v>1</v>
      </c>
      <c r="P2391" s="8" t="s">
        <v>2</v>
      </c>
      <c r="Q2391" s="9" t="s">
        <v>1091</v>
      </c>
      <c r="R2391" s="11" t="s">
        <v>2</v>
      </c>
      <c r="S2391" s="13" t="s">
        <v>834</v>
      </c>
      <c r="T2391" s="5">
        <v>85665</v>
      </c>
      <c r="U2391" s="5">
        <f t="shared" si="37"/>
        <v>95944.8</v>
      </c>
      <c r="V2391" s="18">
        <v>9423.15</v>
      </c>
      <c r="W2391" s="5">
        <v>3426.6</v>
      </c>
      <c r="X2391" s="5">
        <v>23129.550000000003</v>
      </c>
      <c r="Y2391" s="5">
        <v>62535.45</v>
      </c>
    </row>
    <row r="2392" spans="1:25" x14ac:dyDescent="0.25">
      <c r="A2392">
        <v>2393</v>
      </c>
      <c r="B2392" s="4" t="s">
        <v>168</v>
      </c>
      <c r="C2392" s="20">
        <v>41268</v>
      </c>
      <c r="D2392" t="s">
        <v>749</v>
      </c>
      <c r="E2392" t="s">
        <v>55</v>
      </c>
      <c r="F2392" t="s">
        <v>640</v>
      </c>
      <c r="G2392" t="s">
        <v>7</v>
      </c>
      <c r="H2392" s="2" t="s">
        <v>714</v>
      </c>
      <c r="I2392" s="2"/>
      <c r="J2392">
        <v>1996</v>
      </c>
      <c r="K2392" t="s">
        <v>683</v>
      </c>
      <c r="L2392">
        <v>5</v>
      </c>
      <c r="M2392">
        <v>3700</v>
      </c>
      <c r="N2392" t="s">
        <v>53</v>
      </c>
      <c r="O2392">
        <v>5</v>
      </c>
      <c r="P2392" s="12" t="s">
        <v>846</v>
      </c>
      <c r="Q2392" s="9">
        <v>48071</v>
      </c>
      <c r="R2392" s="11" t="s">
        <v>831</v>
      </c>
      <c r="S2392" s="13" t="s">
        <v>829</v>
      </c>
      <c r="T2392" s="5">
        <v>133198</v>
      </c>
      <c r="U2392" s="5">
        <f t="shared" ref="U2392:U2455" si="38">(T2392*12%)+T2392</f>
        <v>149181.76000000001</v>
      </c>
      <c r="V2392" s="18">
        <v>14651.78</v>
      </c>
      <c r="W2392" s="5">
        <v>5327.92</v>
      </c>
      <c r="X2392" s="5">
        <v>35963.46</v>
      </c>
      <c r="Y2392" s="5">
        <v>67234.540000000008</v>
      </c>
    </row>
    <row r="2393" spans="1:25" x14ac:dyDescent="0.25">
      <c r="A2393">
        <v>2394</v>
      </c>
      <c r="B2393" s="4" t="s">
        <v>157</v>
      </c>
      <c r="C2393" s="20">
        <v>41002</v>
      </c>
      <c r="D2393" t="s">
        <v>784</v>
      </c>
      <c r="E2393" t="s">
        <v>55</v>
      </c>
      <c r="F2393" t="s">
        <v>640</v>
      </c>
      <c r="G2393" t="s">
        <v>7</v>
      </c>
      <c r="H2393" s="2" t="s">
        <v>714</v>
      </c>
      <c r="I2393" s="2" t="s">
        <v>1725</v>
      </c>
      <c r="J2393">
        <v>1997</v>
      </c>
      <c r="K2393" t="s">
        <v>681</v>
      </c>
      <c r="L2393">
        <v>5</v>
      </c>
      <c r="M2393">
        <v>5415</v>
      </c>
      <c r="N2393" t="s">
        <v>53</v>
      </c>
      <c r="O2393">
        <v>7</v>
      </c>
      <c r="P2393" s="8" t="s">
        <v>824</v>
      </c>
      <c r="Q2393" s="9">
        <v>37167</v>
      </c>
      <c r="R2393" s="11" t="s">
        <v>825</v>
      </c>
      <c r="S2393" s="10" t="s">
        <v>826</v>
      </c>
      <c r="T2393" s="5">
        <v>336594</v>
      </c>
      <c r="U2393" s="5">
        <f t="shared" si="38"/>
        <v>376985.28</v>
      </c>
      <c r="V2393" s="18">
        <v>33659.4</v>
      </c>
      <c r="W2393" s="5">
        <v>13463.76</v>
      </c>
      <c r="X2393" s="5">
        <v>158199.18</v>
      </c>
      <c r="Y2393" s="5">
        <v>193394.82</v>
      </c>
    </row>
    <row r="2394" spans="1:25" x14ac:dyDescent="0.25">
      <c r="A2394">
        <v>2395</v>
      </c>
      <c r="B2394" s="4" t="s">
        <v>345</v>
      </c>
      <c r="C2394" s="20">
        <v>41746</v>
      </c>
      <c r="D2394" t="s">
        <v>765</v>
      </c>
      <c r="E2394" t="s">
        <v>55</v>
      </c>
      <c r="F2394" t="s">
        <v>640</v>
      </c>
      <c r="G2394" t="s">
        <v>8</v>
      </c>
      <c r="H2394" s="2" t="s">
        <v>52</v>
      </c>
      <c r="I2394" s="2"/>
      <c r="J2394">
        <v>1995</v>
      </c>
      <c r="K2394" t="s">
        <v>685</v>
      </c>
      <c r="L2394">
        <v>5</v>
      </c>
      <c r="M2394">
        <v>7144</v>
      </c>
      <c r="N2394" t="s">
        <v>686</v>
      </c>
      <c r="O2394">
        <v>0</v>
      </c>
      <c r="P2394" s="12" t="s">
        <v>864</v>
      </c>
      <c r="Q2394" s="9">
        <v>46383</v>
      </c>
      <c r="R2394" s="11" t="s">
        <v>840</v>
      </c>
      <c r="S2394" s="13" t="s">
        <v>829</v>
      </c>
      <c r="T2394" s="5">
        <v>225354</v>
      </c>
      <c r="U2394" s="5">
        <f t="shared" si="38"/>
        <v>252396.48</v>
      </c>
      <c r="V2394" s="18">
        <v>22535.4</v>
      </c>
      <c r="W2394" s="5">
        <v>9014.16</v>
      </c>
      <c r="X2394" s="5">
        <v>110423.45999999999</v>
      </c>
      <c r="Y2394" s="5">
        <v>129930.54000000001</v>
      </c>
    </row>
    <row r="2395" spans="1:25" x14ac:dyDescent="0.25">
      <c r="A2395">
        <v>2396</v>
      </c>
      <c r="B2395" s="4" t="s">
        <v>427</v>
      </c>
      <c r="C2395" s="20">
        <v>41634</v>
      </c>
      <c r="D2395" t="s">
        <v>746</v>
      </c>
      <c r="E2395" t="s">
        <v>55</v>
      </c>
      <c r="F2395" t="s">
        <v>640</v>
      </c>
      <c r="G2395" t="s">
        <v>7</v>
      </c>
      <c r="H2395" s="2" t="s">
        <v>714</v>
      </c>
      <c r="I2395" s="2"/>
      <c r="J2395">
        <v>2012</v>
      </c>
      <c r="K2395" t="s">
        <v>684</v>
      </c>
      <c r="L2395">
        <v>5</v>
      </c>
      <c r="M2395">
        <v>8196</v>
      </c>
      <c r="N2395" t="s">
        <v>53</v>
      </c>
      <c r="O2395">
        <v>5</v>
      </c>
      <c r="P2395" s="12" t="s">
        <v>1071</v>
      </c>
      <c r="Q2395" s="9">
        <v>75007</v>
      </c>
      <c r="R2395" s="11" t="s">
        <v>831</v>
      </c>
      <c r="S2395" s="13" t="s">
        <v>829</v>
      </c>
      <c r="T2395" s="5">
        <v>129068</v>
      </c>
      <c r="U2395" s="5">
        <f t="shared" si="38"/>
        <v>144556.16</v>
      </c>
      <c r="V2395" s="18">
        <v>14197.48</v>
      </c>
      <c r="W2395" s="5">
        <v>5162.72</v>
      </c>
      <c r="X2395" s="5">
        <v>41301.760000000002</v>
      </c>
      <c r="Y2395" s="5">
        <v>102766.23999999999</v>
      </c>
    </row>
    <row r="2396" spans="1:25" x14ac:dyDescent="0.25">
      <c r="A2396">
        <v>2397</v>
      </c>
      <c r="B2396" s="4" t="s">
        <v>165</v>
      </c>
      <c r="C2396" s="20">
        <v>41815</v>
      </c>
      <c r="D2396" t="s">
        <v>740</v>
      </c>
      <c r="E2396" t="s">
        <v>55</v>
      </c>
      <c r="F2396" t="s">
        <v>640</v>
      </c>
      <c r="G2396" t="s">
        <v>5</v>
      </c>
      <c r="H2396" s="2" t="s">
        <v>34</v>
      </c>
      <c r="I2396" s="2" t="s">
        <v>1725</v>
      </c>
      <c r="J2396">
        <v>1997</v>
      </c>
      <c r="K2396" t="s">
        <v>685</v>
      </c>
      <c r="L2396">
        <v>5</v>
      </c>
      <c r="M2396">
        <v>9400</v>
      </c>
      <c r="N2396" t="s">
        <v>53</v>
      </c>
      <c r="O2396">
        <v>3</v>
      </c>
      <c r="P2396" s="8" t="s">
        <v>2</v>
      </c>
      <c r="Q2396" s="9" t="s">
        <v>1066</v>
      </c>
      <c r="R2396" s="11" t="s">
        <v>2</v>
      </c>
      <c r="S2396" s="13" t="s">
        <v>834</v>
      </c>
      <c r="T2396" s="5">
        <v>112800</v>
      </c>
      <c r="U2396" s="5">
        <f t="shared" si="38"/>
        <v>126336</v>
      </c>
      <c r="V2396" s="18">
        <v>11280</v>
      </c>
      <c r="W2396" s="5">
        <v>4512</v>
      </c>
      <c r="X2396" s="5">
        <v>51888</v>
      </c>
      <c r="Y2396" s="5">
        <v>30912</v>
      </c>
    </row>
    <row r="2397" spans="1:25" x14ac:dyDescent="0.25">
      <c r="A2397">
        <v>2398</v>
      </c>
      <c r="B2397" s="4" t="s">
        <v>481</v>
      </c>
      <c r="C2397" s="20">
        <v>41759</v>
      </c>
      <c r="D2397" t="s">
        <v>784</v>
      </c>
      <c r="E2397" t="s">
        <v>55</v>
      </c>
      <c r="F2397" t="s">
        <v>640</v>
      </c>
      <c r="G2397" t="s">
        <v>630</v>
      </c>
      <c r="H2397" s="2" t="s">
        <v>634</v>
      </c>
      <c r="I2397" s="2"/>
      <c r="J2397">
        <v>2008</v>
      </c>
      <c r="K2397" t="s">
        <v>683</v>
      </c>
      <c r="L2397">
        <v>5</v>
      </c>
      <c r="M2397">
        <v>90000</v>
      </c>
      <c r="N2397" t="s">
        <v>53</v>
      </c>
      <c r="O2397">
        <v>3</v>
      </c>
      <c r="P2397" s="8" t="s">
        <v>824</v>
      </c>
      <c r="Q2397" s="9">
        <v>27893</v>
      </c>
      <c r="R2397" s="11" t="s">
        <v>825</v>
      </c>
      <c r="S2397" s="10" t="s">
        <v>826</v>
      </c>
      <c r="T2397" s="5">
        <v>211748</v>
      </c>
      <c r="U2397" s="5">
        <f t="shared" si="38"/>
        <v>237157.76000000001</v>
      </c>
      <c r="V2397" s="18">
        <v>25409.759999999998</v>
      </c>
      <c r="W2397" s="5">
        <v>8469.92</v>
      </c>
      <c r="X2397" s="5">
        <v>55054.48</v>
      </c>
      <c r="Y2397" s="5">
        <v>171693.52</v>
      </c>
    </row>
    <row r="2398" spans="1:25" x14ac:dyDescent="0.25">
      <c r="A2398">
        <v>2399</v>
      </c>
      <c r="B2398" s="4" t="s">
        <v>115</v>
      </c>
      <c r="C2398" s="20">
        <v>41089</v>
      </c>
      <c r="D2398" t="s">
        <v>756</v>
      </c>
      <c r="E2398" t="s">
        <v>55</v>
      </c>
      <c r="F2398" t="s">
        <v>639</v>
      </c>
      <c r="G2398" t="s">
        <v>12</v>
      </c>
      <c r="H2398" s="2" t="s">
        <v>42</v>
      </c>
      <c r="I2398" s="2"/>
      <c r="J2398">
        <v>1998</v>
      </c>
      <c r="K2398" t="s">
        <v>682</v>
      </c>
      <c r="L2398">
        <v>5</v>
      </c>
      <c r="M2398">
        <v>0</v>
      </c>
      <c r="N2398" t="s">
        <v>686</v>
      </c>
      <c r="O2398">
        <v>6</v>
      </c>
      <c r="P2398" s="12" t="s">
        <v>846</v>
      </c>
      <c r="Q2398" s="9">
        <v>48021</v>
      </c>
      <c r="R2398" s="11" t="s">
        <v>831</v>
      </c>
      <c r="S2398" s="13" t="s">
        <v>829</v>
      </c>
      <c r="T2398" s="5">
        <v>40963</v>
      </c>
      <c r="U2398" s="5">
        <f t="shared" si="38"/>
        <v>45878.559999999998</v>
      </c>
      <c r="V2398" s="18">
        <v>3277.04</v>
      </c>
      <c r="W2398" s="5">
        <v>1638.52</v>
      </c>
      <c r="X2398" s="5">
        <v>14337.05</v>
      </c>
      <c r="Y2398" s="5">
        <v>41625.949999999997</v>
      </c>
    </row>
    <row r="2399" spans="1:25" x14ac:dyDescent="0.25">
      <c r="A2399">
        <v>2400</v>
      </c>
      <c r="B2399" s="4" t="s">
        <v>276</v>
      </c>
      <c r="C2399" s="20">
        <v>41890</v>
      </c>
      <c r="D2399" t="s">
        <v>731</v>
      </c>
      <c r="E2399" t="s">
        <v>55</v>
      </c>
      <c r="F2399" t="s">
        <v>640</v>
      </c>
      <c r="G2399" t="s">
        <v>8</v>
      </c>
      <c r="H2399" s="2" t="s">
        <v>52</v>
      </c>
      <c r="I2399" s="2"/>
      <c r="J2399">
        <v>2000</v>
      </c>
      <c r="K2399" t="s">
        <v>680</v>
      </c>
      <c r="L2399">
        <v>5</v>
      </c>
      <c r="M2399">
        <v>3152</v>
      </c>
      <c r="N2399" t="s">
        <v>686</v>
      </c>
      <c r="O2399">
        <v>4</v>
      </c>
      <c r="P2399" s="12" t="s">
        <v>16</v>
      </c>
      <c r="Q2399" s="9" t="s">
        <v>1092</v>
      </c>
      <c r="R2399" s="11" t="s">
        <v>17</v>
      </c>
      <c r="S2399" s="13" t="s">
        <v>834</v>
      </c>
      <c r="T2399" s="5">
        <v>134489</v>
      </c>
      <c r="U2399" s="5">
        <f t="shared" si="38"/>
        <v>150627.68</v>
      </c>
      <c r="V2399" s="18">
        <v>12104.01</v>
      </c>
      <c r="W2399" s="5">
        <v>5379.56</v>
      </c>
      <c r="X2399" s="5">
        <v>64554.720000000001</v>
      </c>
      <c r="Y2399" s="5">
        <v>69934.28</v>
      </c>
    </row>
    <row r="2400" spans="1:25" x14ac:dyDescent="0.25">
      <c r="A2400">
        <v>5895</v>
      </c>
      <c r="B2400" s="4" t="s">
        <v>339</v>
      </c>
      <c r="C2400" s="20">
        <v>41910</v>
      </c>
      <c r="D2400" t="s">
        <v>788</v>
      </c>
      <c r="E2400" t="s">
        <v>55</v>
      </c>
      <c r="F2400" t="s">
        <v>640</v>
      </c>
      <c r="G2400" t="s">
        <v>4</v>
      </c>
      <c r="H2400" s="2" t="s">
        <v>30</v>
      </c>
      <c r="I2400" s="2"/>
      <c r="J2400">
        <v>1998</v>
      </c>
      <c r="K2400" t="s">
        <v>680</v>
      </c>
      <c r="L2400">
        <v>3</v>
      </c>
      <c r="M2400">
        <v>78400</v>
      </c>
      <c r="N2400" t="s">
        <v>686</v>
      </c>
      <c r="O2400">
        <v>0</v>
      </c>
      <c r="P2400" s="8" t="s">
        <v>861</v>
      </c>
      <c r="Q2400" s="9">
        <v>80501</v>
      </c>
      <c r="R2400" s="8" t="s">
        <v>862</v>
      </c>
      <c r="S2400" s="10" t="s">
        <v>822</v>
      </c>
      <c r="T2400" s="5">
        <v>164678</v>
      </c>
      <c r="U2400" s="5">
        <f t="shared" si="38"/>
        <v>184439.36</v>
      </c>
      <c r="V2400" s="18">
        <v>13174.24</v>
      </c>
      <c r="W2400" s="5">
        <v>6587.12</v>
      </c>
      <c r="X2400" s="5">
        <v>52696.959999999999</v>
      </c>
      <c r="Y2400" s="5">
        <v>-148210.20000000001</v>
      </c>
    </row>
    <row r="2401" spans="1:25" x14ac:dyDescent="0.25">
      <c r="A2401">
        <v>4565</v>
      </c>
      <c r="B2401" s="4" t="s">
        <v>231</v>
      </c>
      <c r="C2401" s="20">
        <v>41899</v>
      </c>
      <c r="D2401" t="s">
        <v>787</v>
      </c>
      <c r="E2401" t="s">
        <v>55</v>
      </c>
      <c r="F2401" t="s">
        <v>639</v>
      </c>
      <c r="G2401" t="s">
        <v>4</v>
      </c>
      <c r="H2401" s="2" t="s">
        <v>28</v>
      </c>
      <c r="I2401" s="2"/>
      <c r="J2401">
        <v>2000</v>
      </c>
      <c r="K2401" t="s">
        <v>680</v>
      </c>
      <c r="L2401">
        <v>5</v>
      </c>
      <c r="M2401">
        <v>0</v>
      </c>
      <c r="N2401" t="s">
        <v>686</v>
      </c>
      <c r="O2401">
        <v>0</v>
      </c>
      <c r="P2401" s="12" t="s">
        <v>847</v>
      </c>
      <c r="Q2401" s="9">
        <v>30318</v>
      </c>
      <c r="R2401" s="8" t="s">
        <v>848</v>
      </c>
      <c r="S2401" s="10" t="s">
        <v>826</v>
      </c>
      <c r="T2401" s="5">
        <v>209166</v>
      </c>
      <c r="U2401" s="5">
        <f t="shared" si="38"/>
        <v>234265.91999999998</v>
      </c>
      <c r="V2401" s="18">
        <v>23008.26</v>
      </c>
      <c r="W2401" s="5">
        <v>8366.64</v>
      </c>
      <c r="X2401" s="5">
        <v>98308.01999999999</v>
      </c>
      <c r="Y2401" s="5">
        <v>-173249.4</v>
      </c>
    </row>
    <row r="2402" spans="1:25" x14ac:dyDescent="0.25">
      <c r="A2402">
        <v>3617</v>
      </c>
      <c r="B2402" s="4" t="s">
        <v>273</v>
      </c>
      <c r="C2402" s="20">
        <v>40959</v>
      </c>
      <c r="D2402" t="s">
        <v>1684</v>
      </c>
      <c r="E2402" t="s">
        <v>55</v>
      </c>
      <c r="F2402" t="s">
        <v>640</v>
      </c>
      <c r="G2402" t="s">
        <v>4</v>
      </c>
      <c r="H2402" s="2" t="s">
        <v>30</v>
      </c>
      <c r="I2402" s="2" t="s">
        <v>1729</v>
      </c>
      <c r="J2402">
        <v>2007</v>
      </c>
      <c r="K2402" t="s">
        <v>680</v>
      </c>
      <c r="L2402">
        <v>5</v>
      </c>
      <c r="M2402">
        <v>9753</v>
      </c>
      <c r="N2402" t="s">
        <v>686</v>
      </c>
      <c r="O2402">
        <v>9</v>
      </c>
      <c r="P2402" s="8" t="s">
        <v>824</v>
      </c>
      <c r="Q2402" s="9" t="s">
        <v>1038</v>
      </c>
      <c r="R2402" s="11" t="s">
        <v>825</v>
      </c>
      <c r="S2402" s="10" t="s">
        <v>826</v>
      </c>
      <c r="T2402" s="5">
        <v>155582</v>
      </c>
      <c r="U2402" s="5">
        <f t="shared" si="38"/>
        <v>174251.84</v>
      </c>
      <c r="V2402" s="18">
        <v>12446.56</v>
      </c>
      <c r="W2402" s="5">
        <v>6223.28</v>
      </c>
      <c r="X2402" s="5">
        <v>45118.78</v>
      </c>
      <c r="Y2402" s="5">
        <v>-125023.79999999999</v>
      </c>
    </row>
    <row r="2403" spans="1:25" x14ac:dyDescent="0.25">
      <c r="A2403">
        <v>2404</v>
      </c>
      <c r="B2403" s="4" t="s">
        <v>436</v>
      </c>
      <c r="C2403" s="20">
        <v>41200</v>
      </c>
      <c r="D2403" t="s">
        <v>776</v>
      </c>
      <c r="E2403" t="s">
        <v>55</v>
      </c>
      <c r="F2403" t="s">
        <v>640</v>
      </c>
      <c r="G2403" t="s">
        <v>12</v>
      </c>
      <c r="H2403" s="2" t="s">
        <v>43</v>
      </c>
      <c r="I2403" s="2" t="s">
        <v>1728</v>
      </c>
      <c r="J2403">
        <v>2001</v>
      </c>
      <c r="K2403" t="s">
        <v>683</v>
      </c>
      <c r="L2403">
        <v>5</v>
      </c>
      <c r="M2403">
        <v>7817</v>
      </c>
      <c r="N2403" t="s">
        <v>686</v>
      </c>
      <c r="O2403">
        <v>7</v>
      </c>
      <c r="P2403" s="8" t="s">
        <v>3</v>
      </c>
      <c r="Q2403" s="9" t="s">
        <v>989</v>
      </c>
      <c r="R2403" s="8" t="s">
        <v>3</v>
      </c>
      <c r="S2403" s="13" t="s">
        <v>834</v>
      </c>
      <c r="T2403" s="5">
        <v>11436</v>
      </c>
      <c r="U2403" s="5">
        <f t="shared" si="38"/>
        <v>12808.32</v>
      </c>
      <c r="V2403" s="18">
        <v>914.88</v>
      </c>
      <c r="W2403" s="5">
        <v>457.44</v>
      </c>
      <c r="X2403" s="5">
        <v>5146.2</v>
      </c>
      <c r="Y2403" s="5">
        <v>6289.8</v>
      </c>
    </row>
    <row r="2404" spans="1:25" x14ac:dyDescent="0.25">
      <c r="A2404">
        <v>2405</v>
      </c>
      <c r="B2404" s="4" t="s">
        <v>258</v>
      </c>
      <c r="C2404" s="20">
        <v>41459</v>
      </c>
      <c r="D2404" t="s">
        <v>740</v>
      </c>
      <c r="E2404" t="s">
        <v>55</v>
      </c>
      <c r="F2404" t="s">
        <v>639</v>
      </c>
      <c r="G2404" t="s">
        <v>11</v>
      </c>
      <c r="H2404" s="2" t="s">
        <v>707</v>
      </c>
      <c r="I2404" s="2"/>
      <c r="J2404">
        <v>1992</v>
      </c>
      <c r="K2404" t="s">
        <v>681</v>
      </c>
      <c r="L2404">
        <v>5</v>
      </c>
      <c r="M2404">
        <v>0</v>
      </c>
      <c r="N2404" t="s">
        <v>686</v>
      </c>
      <c r="O2404">
        <v>2</v>
      </c>
      <c r="P2404" s="8" t="s">
        <v>2</v>
      </c>
      <c r="Q2404" s="9" t="s">
        <v>1088</v>
      </c>
      <c r="R2404" s="11" t="s">
        <v>2</v>
      </c>
      <c r="S2404" s="13" t="s">
        <v>834</v>
      </c>
      <c r="T2404" s="5">
        <v>249322</v>
      </c>
      <c r="U2404" s="5">
        <f t="shared" si="38"/>
        <v>279240.64</v>
      </c>
      <c r="V2404" s="18">
        <v>24932.2</v>
      </c>
      <c r="W2404" s="5">
        <v>9972.880000000001</v>
      </c>
      <c r="X2404" s="5">
        <v>102222.01999999999</v>
      </c>
      <c r="Y2404" s="5">
        <v>135099.98000000001</v>
      </c>
    </row>
    <row r="2405" spans="1:25" x14ac:dyDescent="0.25">
      <c r="A2405">
        <v>4674</v>
      </c>
      <c r="B2405" s="4" t="s">
        <v>137</v>
      </c>
      <c r="C2405" s="20">
        <v>41871</v>
      </c>
      <c r="D2405" t="s">
        <v>756</v>
      </c>
      <c r="E2405" t="s">
        <v>55</v>
      </c>
      <c r="F2405" t="s">
        <v>639</v>
      </c>
      <c r="G2405" t="s">
        <v>4</v>
      </c>
      <c r="H2405" s="2" t="s">
        <v>26</v>
      </c>
      <c r="I2405" s="2"/>
      <c r="J2405">
        <v>2008</v>
      </c>
      <c r="K2405" t="s">
        <v>682</v>
      </c>
      <c r="L2405">
        <v>5</v>
      </c>
      <c r="M2405">
        <v>0</v>
      </c>
      <c r="N2405" t="s">
        <v>686</v>
      </c>
      <c r="O2405">
        <v>6</v>
      </c>
      <c r="P2405" s="8" t="s">
        <v>15</v>
      </c>
      <c r="Q2405" s="9" t="s">
        <v>898</v>
      </c>
      <c r="R2405" s="11" t="s">
        <v>689</v>
      </c>
      <c r="S2405" s="13" t="s">
        <v>834</v>
      </c>
      <c r="T2405" s="5">
        <v>200176</v>
      </c>
      <c r="U2405" s="5">
        <f t="shared" si="38"/>
        <v>224197.12</v>
      </c>
      <c r="V2405" s="18">
        <v>16014.08</v>
      </c>
      <c r="W2405" s="5">
        <v>8007.04</v>
      </c>
      <c r="X2405" s="5">
        <v>90079.2</v>
      </c>
      <c r="Y2405" s="5">
        <v>-180158.4</v>
      </c>
    </row>
    <row r="2406" spans="1:25" x14ac:dyDescent="0.25">
      <c r="A2406">
        <v>2477</v>
      </c>
      <c r="B2406" s="4" t="s">
        <v>265</v>
      </c>
      <c r="C2406" s="20">
        <v>41655</v>
      </c>
      <c r="D2406" t="s">
        <v>776</v>
      </c>
      <c r="E2406" t="s">
        <v>55</v>
      </c>
      <c r="F2406" t="s">
        <v>639</v>
      </c>
      <c r="G2406" t="s">
        <v>4</v>
      </c>
      <c r="H2406" s="2" t="s">
        <v>29</v>
      </c>
      <c r="I2406" s="2" t="s">
        <v>1728</v>
      </c>
      <c r="J2406">
        <v>2010</v>
      </c>
      <c r="K2406" t="s">
        <v>684</v>
      </c>
      <c r="L2406">
        <v>5</v>
      </c>
      <c r="M2406">
        <v>0</v>
      </c>
      <c r="N2406" t="s">
        <v>686</v>
      </c>
      <c r="O2406">
        <v>4</v>
      </c>
      <c r="P2406" s="8" t="s">
        <v>824</v>
      </c>
      <c r="Q2406" s="9" t="s">
        <v>1099</v>
      </c>
      <c r="R2406" s="11" t="s">
        <v>825</v>
      </c>
      <c r="S2406" s="10" t="s">
        <v>826</v>
      </c>
      <c r="T2406" s="5">
        <v>164168</v>
      </c>
      <c r="U2406" s="5">
        <f t="shared" si="38"/>
        <v>183868.16</v>
      </c>
      <c r="V2406" s="18">
        <v>19700.16</v>
      </c>
      <c r="W2406" s="5">
        <v>6566.72</v>
      </c>
      <c r="X2406" s="5">
        <v>54175.44</v>
      </c>
      <c r="Y2406" s="5">
        <v>-132751.20000000001</v>
      </c>
    </row>
    <row r="2407" spans="1:25" x14ac:dyDescent="0.25">
      <c r="A2407">
        <v>2408</v>
      </c>
      <c r="B2407" s="4" t="s">
        <v>474</v>
      </c>
      <c r="C2407" s="20">
        <v>41476</v>
      </c>
      <c r="D2407" t="s">
        <v>792</v>
      </c>
      <c r="E2407" t="s">
        <v>55</v>
      </c>
      <c r="F2407" t="s">
        <v>640</v>
      </c>
      <c r="G2407" t="s">
        <v>5</v>
      </c>
      <c r="H2407" s="2" t="s">
        <v>710</v>
      </c>
      <c r="I2407" s="2"/>
      <c r="J2407">
        <v>1994</v>
      </c>
      <c r="K2407" t="s">
        <v>682</v>
      </c>
      <c r="L2407">
        <v>5</v>
      </c>
      <c r="M2407">
        <v>8081</v>
      </c>
      <c r="N2407" t="s">
        <v>686</v>
      </c>
      <c r="O2407">
        <v>5</v>
      </c>
      <c r="P2407" s="8" t="s">
        <v>2</v>
      </c>
      <c r="Q2407" s="9">
        <v>13601</v>
      </c>
      <c r="R2407" s="11" t="s">
        <v>2</v>
      </c>
      <c r="S2407" s="13" t="s">
        <v>834</v>
      </c>
      <c r="T2407" s="5">
        <v>127398</v>
      </c>
      <c r="U2407" s="5">
        <f t="shared" si="38"/>
        <v>142685.76000000001</v>
      </c>
      <c r="V2407" s="18">
        <v>10191.84</v>
      </c>
      <c r="W2407" s="5">
        <v>5095.92</v>
      </c>
      <c r="X2407" s="5">
        <v>52233.18</v>
      </c>
      <c r="Y2407" s="5">
        <v>45164.820000000007</v>
      </c>
    </row>
    <row r="2408" spans="1:25" x14ac:dyDescent="0.25">
      <c r="A2408">
        <v>5513</v>
      </c>
      <c r="B2408" s="4" t="s">
        <v>144</v>
      </c>
      <c r="C2408" s="20">
        <v>41886</v>
      </c>
      <c r="D2408" t="s">
        <v>759</v>
      </c>
      <c r="E2408" t="s">
        <v>55</v>
      </c>
      <c r="F2408" t="s">
        <v>640</v>
      </c>
      <c r="G2408" t="s">
        <v>4</v>
      </c>
      <c r="H2408" s="2" t="s">
        <v>27</v>
      </c>
      <c r="I2408" s="2" t="s">
        <v>1726</v>
      </c>
      <c r="J2408">
        <v>2013</v>
      </c>
      <c r="K2408" t="s">
        <v>683</v>
      </c>
      <c r="L2408">
        <v>5</v>
      </c>
      <c r="M2408">
        <v>5592</v>
      </c>
      <c r="N2408" t="s">
        <v>53</v>
      </c>
      <c r="O2408">
        <v>5</v>
      </c>
      <c r="P2408" s="8" t="s">
        <v>2</v>
      </c>
      <c r="Q2408" s="9">
        <v>44256</v>
      </c>
      <c r="R2408" s="11" t="s">
        <v>2</v>
      </c>
      <c r="S2408" s="13" t="s">
        <v>834</v>
      </c>
      <c r="T2408" s="5">
        <v>152592</v>
      </c>
      <c r="U2408" s="5">
        <f t="shared" si="38"/>
        <v>170903.04000000001</v>
      </c>
      <c r="V2408" s="18">
        <v>18311.04</v>
      </c>
      <c r="W2408" s="5">
        <v>6103.68</v>
      </c>
      <c r="X2408" s="5">
        <v>42725.760000000002</v>
      </c>
      <c r="Y2408" s="5">
        <v>-137332.79999999999</v>
      </c>
    </row>
    <row r="2409" spans="1:25" x14ac:dyDescent="0.25">
      <c r="A2409">
        <v>2410</v>
      </c>
      <c r="B2409" s="4" t="s">
        <v>451</v>
      </c>
      <c r="C2409" s="20">
        <v>41948</v>
      </c>
      <c r="D2409" t="s">
        <v>718</v>
      </c>
      <c r="E2409" t="s">
        <v>55</v>
      </c>
      <c r="F2409" t="s">
        <v>640</v>
      </c>
      <c r="G2409" t="s">
        <v>12</v>
      </c>
      <c r="H2409" s="2" t="s">
        <v>43</v>
      </c>
      <c r="I2409" s="2" t="s">
        <v>1727</v>
      </c>
      <c r="J2409">
        <v>2012</v>
      </c>
      <c r="K2409" t="s">
        <v>683</v>
      </c>
      <c r="L2409">
        <v>5</v>
      </c>
      <c r="M2409">
        <v>377500</v>
      </c>
      <c r="N2409" t="s">
        <v>53</v>
      </c>
      <c r="O2409">
        <v>4</v>
      </c>
      <c r="P2409" s="12" t="s">
        <v>839</v>
      </c>
      <c r="Q2409" s="9" t="s">
        <v>891</v>
      </c>
      <c r="R2409" s="11" t="s">
        <v>840</v>
      </c>
      <c r="S2409" s="13" t="s">
        <v>829</v>
      </c>
      <c r="T2409" s="5">
        <v>306156</v>
      </c>
      <c r="U2409" s="5">
        <f t="shared" si="38"/>
        <v>342894.72</v>
      </c>
      <c r="V2409" s="18">
        <v>24492.48</v>
      </c>
      <c r="W2409" s="5">
        <v>12246.24</v>
      </c>
      <c r="X2409" s="5">
        <v>94908.36</v>
      </c>
      <c r="Y2409" s="5">
        <v>226247.64</v>
      </c>
    </row>
    <row r="2410" spans="1:25" x14ac:dyDescent="0.25">
      <c r="A2410">
        <v>2411</v>
      </c>
      <c r="B2410" s="4" t="s">
        <v>371</v>
      </c>
      <c r="C2410" s="20">
        <v>41752</v>
      </c>
      <c r="D2410" t="s">
        <v>798</v>
      </c>
      <c r="E2410" t="s">
        <v>55</v>
      </c>
      <c r="F2410" t="s">
        <v>640</v>
      </c>
      <c r="G2410" t="s">
        <v>5</v>
      </c>
      <c r="H2410" s="2" t="s">
        <v>34</v>
      </c>
      <c r="I2410" s="2"/>
      <c r="J2410">
        <v>1992</v>
      </c>
      <c r="K2410" t="s">
        <v>680</v>
      </c>
      <c r="L2410">
        <v>5</v>
      </c>
      <c r="M2410">
        <v>7198</v>
      </c>
      <c r="N2410" t="s">
        <v>53</v>
      </c>
      <c r="O2410">
        <v>8</v>
      </c>
      <c r="P2410" s="12" t="s">
        <v>846</v>
      </c>
      <c r="Q2410" s="9">
        <v>48195</v>
      </c>
      <c r="R2410" s="11" t="s">
        <v>831</v>
      </c>
      <c r="S2410" s="13" t="s">
        <v>829</v>
      </c>
      <c r="T2410" s="5">
        <v>63080</v>
      </c>
      <c r="U2410" s="5">
        <f t="shared" si="38"/>
        <v>70649.600000000006</v>
      </c>
      <c r="V2410" s="18">
        <v>5677.2</v>
      </c>
      <c r="W2410" s="5">
        <v>2523.2000000000003</v>
      </c>
      <c r="X2410" s="5">
        <v>22708.799999999999</v>
      </c>
      <c r="Y2410" s="5">
        <v>55371.199999999997</v>
      </c>
    </row>
    <row r="2411" spans="1:25" x14ac:dyDescent="0.25">
      <c r="A2411">
        <v>2412</v>
      </c>
      <c r="B2411" s="4" t="s">
        <v>249</v>
      </c>
      <c r="C2411" s="20">
        <v>41396</v>
      </c>
      <c r="D2411" t="s">
        <v>811</v>
      </c>
      <c r="E2411" t="s">
        <v>55</v>
      </c>
      <c r="F2411" t="s">
        <v>640</v>
      </c>
      <c r="G2411" t="s">
        <v>5</v>
      </c>
      <c r="H2411" s="2" t="s">
        <v>34</v>
      </c>
      <c r="I2411" s="2"/>
      <c r="J2411">
        <v>2009</v>
      </c>
      <c r="K2411" t="s">
        <v>685</v>
      </c>
      <c r="L2411">
        <v>5</v>
      </c>
      <c r="M2411">
        <v>5409</v>
      </c>
      <c r="N2411" t="s">
        <v>686</v>
      </c>
      <c r="O2411">
        <v>5</v>
      </c>
      <c r="P2411" s="12" t="s">
        <v>846</v>
      </c>
      <c r="Q2411" s="9">
        <v>48310</v>
      </c>
      <c r="R2411" s="11" t="s">
        <v>831</v>
      </c>
      <c r="S2411" s="13" t="s">
        <v>829</v>
      </c>
      <c r="T2411" s="5">
        <v>118966</v>
      </c>
      <c r="U2411" s="5">
        <f t="shared" si="38"/>
        <v>133241.92000000001</v>
      </c>
      <c r="V2411" s="18">
        <v>11896.6</v>
      </c>
      <c r="W2411" s="5">
        <v>4758.6400000000003</v>
      </c>
      <c r="X2411" s="5">
        <v>48776.06</v>
      </c>
      <c r="Y2411" s="5">
        <v>40189.94</v>
      </c>
    </row>
    <row r="2412" spans="1:25" x14ac:dyDescent="0.25">
      <c r="A2412">
        <v>2413</v>
      </c>
      <c r="B2412" s="4" t="s">
        <v>138</v>
      </c>
      <c r="C2412" s="20">
        <v>40942</v>
      </c>
      <c r="D2412" t="s">
        <v>804</v>
      </c>
      <c r="E2412" t="s">
        <v>55</v>
      </c>
      <c r="F2412" t="s">
        <v>639</v>
      </c>
      <c r="G2412" t="s">
        <v>5</v>
      </c>
      <c r="H2412" s="2" t="s">
        <v>710</v>
      </c>
      <c r="I2412" s="2" t="s">
        <v>1728</v>
      </c>
      <c r="J2412">
        <v>2001</v>
      </c>
      <c r="K2412" t="s">
        <v>684</v>
      </c>
      <c r="L2412">
        <v>5</v>
      </c>
      <c r="M2412">
        <v>0</v>
      </c>
      <c r="N2412" t="s">
        <v>686</v>
      </c>
      <c r="O2412">
        <v>6</v>
      </c>
      <c r="P2412" s="12" t="s">
        <v>835</v>
      </c>
      <c r="Q2412" s="9">
        <v>32601</v>
      </c>
      <c r="R2412" s="11" t="s">
        <v>836</v>
      </c>
      <c r="S2412" s="10" t="s">
        <v>826</v>
      </c>
      <c r="T2412" s="5">
        <v>67856</v>
      </c>
      <c r="U2412" s="5">
        <f t="shared" si="38"/>
        <v>75998.720000000001</v>
      </c>
      <c r="V2412" s="18">
        <v>5428.4800000000005</v>
      </c>
      <c r="W2412" s="5">
        <v>2714.2400000000002</v>
      </c>
      <c r="X2412" s="5">
        <v>23071.040000000001</v>
      </c>
      <c r="Y2412" s="5">
        <v>59784.959999999999</v>
      </c>
    </row>
    <row r="2413" spans="1:25" x14ac:dyDescent="0.25">
      <c r="A2413">
        <v>2414</v>
      </c>
      <c r="B2413" s="4" t="s">
        <v>314</v>
      </c>
      <c r="C2413" s="20">
        <v>41443</v>
      </c>
      <c r="D2413" t="s">
        <v>802</v>
      </c>
      <c r="E2413" t="s">
        <v>55</v>
      </c>
      <c r="F2413" t="s">
        <v>640</v>
      </c>
      <c r="G2413" t="s">
        <v>8</v>
      </c>
      <c r="H2413" s="2" t="s">
        <v>51</v>
      </c>
      <c r="I2413" s="2"/>
      <c r="J2413">
        <v>2008</v>
      </c>
      <c r="K2413" t="s">
        <v>680</v>
      </c>
      <c r="L2413">
        <v>5</v>
      </c>
      <c r="M2413">
        <v>43020</v>
      </c>
      <c r="N2413" t="s">
        <v>686</v>
      </c>
      <c r="O2413">
        <v>0</v>
      </c>
      <c r="P2413" s="8" t="s">
        <v>844</v>
      </c>
      <c r="Q2413" s="9">
        <v>95695</v>
      </c>
      <c r="R2413" s="8" t="s">
        <v>845</v>
      </c>
      <c r="S2413" s="10" t="s">
        <v>822</v>
      </c>
      <c r="T2413" s="5">
        <v>240204</v>
      </c>
      <c r="U2413" s="5">
        <f t="shared" si="38"/>
        <v>269028.47999999998</v>
      </c>
      <c r="V2413" s="18">
        <v>28824.48</v>
      </c>
      <c r="W2413" s="5">
        <v>9608.16</v>
      </c>
      <c r="X2413" s="5">
        <v>108091.8</v>
      </c>
      <c r="Y2413" s="5">
        <v>132112.20000000001</v>
      </c>
    </row>
    <row r="2414" spans="1:25" x14ac:dyDescent="0.25">
      <c r="A2414">
        <v>2415</v>
      </c>
      <c r="B2414" s="4" t="s">
        <v>200</v>
      </c>
      <c r="C2414" s="20">
        <v>41504</v>
      </c>
      <c r="D2414" t="s">
        <v>793</v>
      </c>
      <c r="E2414" t="s">
        <v>55</v>
      </c>
      <c r="F2414" t="s">
        <v>639</v>
      </c>
      <c r="G2414" t="s">
        <v>6</v>
      </c>
      <c r="H2414" s="2" t="s">
        <v>38</v>
      </c>
      <c r="I2414" s="2"/>
      <c r="J2414">
        <v>2005</v>
      </c>
      <c r="K2414" t="s">
        <v>681</v>
      </c>
      <c r="L2414">
        <v>5</v>
      </c>
      <c r="M2414">
        <v>0</v>
      </c>
      <c r="N2414" t="s">
        <v>686</v>
      </c>
      <c r="O2414">
        <v>5</v>
      </c>
      <c r="P2414" s="12" t="s">
        <v>832</v>
      </c>
      <c r="Q2414" s="9" t="s">
        <v>1034</v>
      </c>
      <c r="R2414" s="8" t="s">
        <v>833</v>
      </c>
      <c r="S2414" s="10" t="s">
        <v>822</v>
      </c>
      <c r="T2414" s="5">
        <v>276856</v>
      </c>
      <c r="U2414" s="5">
        <f t="shared" si="38"/>
        <v>310078.71999999997</v>
      </c>
      <c r="V2414" s="18">
        <v>27685.600000000002</v>
      </c>
      <c r="W2414" s="5">
        <v>11074.24</v>
      </c>
      <c r="X2414" s="5">
        <v>99668.160000000003</v>
      </c>
      <c r="Y2414" s="5">
        <v>162187.84</v>
      </c>
    </row>
    <row r="2415" spans="1:25" x14ac:dyDescent="0.25">
      <c r="A2415">
        <v>2416</v>
      </c>
      <c r="B2415" s="4" t="s">
        <v>348</v>
      </c>
      <c r="C2415" s="20">
        <v>41487</v>
      </c>
      <c r="D2415" t="s">
        <v>783</v>
      </c>
      <c r="E2415" t="s">
        <v>55</v>
      </c>
      <c r="F2415" t="s">
        <v>640</v>
      </c>
      <c r="G2415" t="s">
        <v>5</v>
      </c>
      <c r="H2415" s="2" t="s">
        <v>710</v>
      </c>
      <c r="I2415" s="2" t="s">
        <v>1728</v>
      </c>
      <c r="J2415">
        <v>2010</v>
      </c>
      <c r="K2415" t="s">
        <v>683</v>
      </c>
      <c r="L2415">
        <v>5</v>
      </c>
      <c r="M2415">
        <v>6018</v>
      </c>
      <c r="N2415" t="s">
        <v>686</v>
      </c>
      <c r="O2415">
        <v>5</v>
      </c>
      <c r="P2415" s="12" t="s">
        <v>832</v>
      </c>
      <c r="Q2415" s="9" t="s">
        <v>1034</v>
      </c>
      <c r="R2415" s="8" t="s">
        <v>833</v>
      </c>
      <c r="S2415" s="10" t="s">
        <v>822</v>
      </c>
      <c r="T2415" s="5">
        <v>338273</v>
      </c>
      <c r="U2415" s="5">
        <f t="shared" si="38"/>
        <v>378865.76</v>
      </c>
      <c r="V2415" s="18">
        <v>37210.03</v>
      </c>
      <c r="W2415" s="5">
        <v>13530.92</v>
      </c>
      <c r="X2415" s="5">
        <v>87950.98</v>
      </c>
      <c r="Y2415" s="5">
        <v>220322.02000000002</v>
      </c>
    </row>
    <row r="2416" spans="1:25" x14ac:dyDescent="0.25">
      <c r="A2416">
        <v>2417</v>
      </c>
      <c r="B2416" s="4" t="s">
        <v>105</v>
      </c>
      <c r="C2416" s="20">
        <v>41086</v>
      </c>
      <c r="D2416" t="s">
        <v>751</v>
      </c>
      <c r="E2416" t="s">
        <v>55</v>
      </c>
      <c r="F2416" t="s">
        <v>639</v>
      </c>
      <c r="G2416" t="s">
        <v>11</v>
      </c>
      <c r="H2416" s="2" t="s">
        <v>705</v>
      </c>
      <c r="I2416" s="2" t="s">
        <v>1729</v>
      </c>
      <c r="J2416">
        <v>2003</v>
      </c>
      <c r="K2416" t="s">
        <v>680</v>
      </c>
      <c r="L2416">
        <v>5</v>
      </c>
      <c r="M2416">
        <v>0</v>
      </c>
      <c r="N2416" t="s">
        <v>686</v>
      </c>
      <c r="O2416">
        <v>5</v>
      </c>
      <c r="P2416" s="8" t="s">
        <v>844</v>
      </c>
      <c r="Q2416" s="9">
        <v>95051</v>
      </c>
      <c r="R2416" s="8" t="s">
        <v>845</v>
      </c>
      <c r="S2416" s="10" t="s">
        <v>822</v>
      </c>
      <c r="T2416" s="5">
        <v>244999</v>
      </c>
      <c r="U2416" s="5">
        <f t="shared" si="38"/>
        <v>274398.88</v>
      </c>
      <c r="V2416" s="18">
        <v>29399.879999999997</v>
      </c>
      <c r="W2416" s="5">
        <v>9799.9600000000009</v>
      </c>
      <c r="X2416" s="5">
        <v>112699.54000000001</v>
      </c>
      <c r="Y2416" s="5">
        <v>120299.45999999999</v>
      </c>
    </row>
    <row r="2417" spans="1:25" x14ac:dyDescent="0.25">
      <c r="A2417">
        <v>2418</v>
      </c>
      <c r="B2417" s="4" t="s">
        <v>158</v>
      </c>
      <c r="C2417" s="20">
        <v>41299</v>
      </c>
      <c r="D2417" t="s">
        <v>735</v>
      </c>
      <c r="E2417" t="s">
        <v>55</v>
      </c>
      <c r="F2417" t="s">
        <v>639</v>
      </c>
      <c r="G2417" t="s">
        <v>6</v>
      </c>
      <c r="H2417" s="2" t="s">
        <v>38</v>
      </c>
      <c r="I2417" s="2" t="s">
        <v>1728</v>
      </c>
      <c r="J2417">
        <v>2001</v>
      </c>
      <c r="K2417" t="s">
        <v>682</v>
      </c>
      <c r="L2417">
        <v>5</v>
      </c>
      <c r="M2417">
        <v>0</v>
      </c>
      <c r="N2417" t="s">
        <v>686</v>
      </c>
      <c r="O2417">
        <v>7</v>
      </c>
      <c r="P2417" s="8" t="s">
        <v>824</v>
      </c>
      <c r="Q2417" s="9" t="s">
        <v>1090</v>
      </c>
      <c r="R2417" s="11" t="s">
        <v>825</v>
      </c>
      <c r="S2417" s="10" t="s">
        <v>826</v>
      </c>
      <c r="T2417" s="5">
        <v>325630</v>
      </c>
      <c r="U2417" s="5">
        <f t="shared" si="38"/>
        <v>364705.6</v>
      </c>
      <c r="V2417" s="18">
        <v>35819.300000000003</v>
      </c>
      <c r="W2417" s="5">
        <v>13025.2</v>
      </c>
      <c r="X2417" s="5">
        <v>81407.5</v>
      </c>
      <c r="Y2417" s="5">
        <v>259222.5</v>
      </c>
    </row>
    <row r="2418" spans="1:25" x14ac:dyDescent="0.25">
      <c r="A2418">
        <v>2419</v>
      </c>
      <c r="B2418" s="4" t="s">
        <v>66</v>
      </c>
      <c r="C2418" s="20">
        <v>41915</v>
      </c>
      <c r="D2418" t="s">
        <v>793</v>
      </c>
      <c r="E2418" t="s">
        <v>55</v>
      </c>
      <c r="F2418" t="s">
        <v>639</v>
      </c>
      <c r="G2418" t="s">
        <v>11</v>
      </c>
      <c r="H2418" s="2" t="s">
        <v>23</v>
      </c>
      <c r="I2418" s="2" t="s">
        <v>1728</v>
      </c>
      <c r="J2418">
        <v>2011</v>
      </c>
      <c r="K2418" t="s">
        <v>684</v>
      </c>
      <c r="L2418">
        <v>5</v>
      </c>
      <c r="M2418">
        <v>0</v>
      </c>
      <c r="N2418" t="s">
        <v>686</v>
      </c>
      <c r="O2418">
        <v>7</v>
      </c>
      <c r="P2418" s="8" t="s">
        <v>824</v>
      </c>
      <c r="Q2418" s="9" t="s">
        <v>1090</v>
      </c>
      <c r="R2418" s="11" t="s">
        <v>825</v>
      </c>
      <c r="S2418" s="10" t="s">
        <v>826</v>
      </c>
      <c r="T2418" s="5">
        <v>88299</v>
      </c>
      <c r="U2418" s="5">
        <f t="shared" si="38"/>
        <v>98894.88</v>
      </c>
      <c r="V2418" s="18">
        <v>7946.91</v>
      </c>
      <c r="W2418" s="5">
        <v>3531.96</v>
      </c>
      <c r="X2418" s="5">
        <v>37968.57</v>
      </c>
      <c r="Y2418" s="5">
        <v>65330.43</v>
      </c>
    </row>
    <row r="2419" spans="1:25" x14ac:dyDescent="0.25">
      <c r="A2419">
        <v>2420</v>
      </c>
      <c r="B2419" s="4" t="s">
        <v>232</v>
      </c>
      <c r="C2419" s="20">
        <v>41583</v>
      </c>
      <c r="D2419" t="s">
        <v>732</v>
      </c>
      <c r="E2419" t="s">
        <v>55</v>
      </c>
      <c r="F2419" t="s">
        <v>639</v>
      </c>
      <c r="G2419" t="s">
        <v>5</v>
      </c>
      <c r="H2419" s="2" t="s">
        <v>34</v>
      </c>
      <c r="I2419" s="2"/>
      <c r="J2419">
        <v>2000</v>
      </c>
      <c r="K2419" t="s">
        <v>683</v>
      </c>
      <c r="L2419">
        <v>5</v>
      </c>
      <c r="M2419">
        <v>0</v>
      </c>
      <c r="N2419" t="s">
        <v>686</v>
      </c>
      <c r="O2419">
        <v>7</v>
      </c>
      <c r="P2419" s="8" t="s">
        <v>824</v>
      </c>
      <c r="Q2419" s="9" t="s">
        <v>1090</v>
      </c>
      <c r="R2419" s="11" t="s">
        <v>825</v>
      </c>
      <c r="S2419" s="10" t="s">
        <v>826</v>
      </c>
      <c r="T2419" s="5">
        <v>216632</v>
      </c>
      <c r="U2419" s="5">
        <f t="shared" si="38"/>
        <v>242627.84</v>
      </c>
      <c r="V2419" s="18">
        <v>21663.200000000001</v>
      </c>
      <c r="W2419" s="5">
        <v>8665.2800000000007</v>
      </c>
      <c r="X2419" s="5">
        <v>86652.800000000003</v>
      </c>
      <c r="Y2419" s="5">
        <v>99979.199999999997</v>
      </c>
    </row>
    <row r="2420" spans="1:25" x14ac:dyDescent="0.25">
      <c r="A2420">
        <v>2421</v>
      </c>
      <c r="B2420" s="4" t="s">
        <v>240</v>
      </c>
      <c r="C2420" s="20">
        <v>41201</v>
      </c>
      <c r="D2420" t="s">
        <v>772</v>
      </c>
      <c r="E2420" t="s">
        <v>55</v>
      </c>
      <c r="F2420" t="s">
        <v>639</v>
      </c>
      <c r="G2420" t="s">
        <v>5</v>
      </c>
      <c r="H2420" s="2" t="s">
        <v>34</v>
      </c>
      <c r="I2420" s="2"/>
      <c r="J2420">
        <v>1990</v>
      </c>
      <c r="K2420" t="s">
        <v>680</v>
      </c>
      <c r="L2420">
        <v>5</v>
      </c>
      <c r="M2420">
        <v>0</v>
      </c>
      <c r="N2420" t="s">
        <v>686</v>
      </c>
      <c r="O2420">
        <v>9</v>
      </c>
      <c r="P2420" s="8" t="s">
        <v>844</v>
      </c>
      <c r="Q2420" s="9">
        <v>94024</v>
      </c>
      <c r="R2420" s="8" t="s">
        <v>845</v>
      </c>
      <c r="S2420" s="10" t="s">
        <v>822</v>
      </c>
      <c r="T2420" s="5">
        <v>21310</v>
      </c>
      <c r="U2420" s="5">
        <f t="shared" si="38"/>
        <v>23867.200000000001</v>
      </c>
      <c r="V2420" s="18">
        <v>1917.8999999999999</v>
      </c>
      <c r="W2420" s="5">
        <v>852.4</v>
      </c>
      <c r="X2420" s="5">
        <v>6393</v>
      </c>
      <c r="Y2420" s="5">
        <v>2917</v>
      </c>
    </row>
    <row r="2421" spans="1:25" x14ac:dyDescent="0.25">
      <c r="A2421">
        <v>2422</v>
      </c>
      <c r="B2421" s="4" t="s">
        <v>476</v>
      </c>
      <c r="C2421" s="20">
        <v>41197</v>
      </c>
      <c r="D2421" t="s">
        <v>763</v>
      </c>
      <c r="E2421" t="s">
        <v>55</v>
      </c>
      <c r="F2421" t="s">
        <v>640</v>
      </c>
      <c r="G2421" t="s">
        <v>8</v>
      </c>
      <c r="H2421" s="2" t="s">
        <v>52</v>
      </c>
      <c r="I2421" s="2"/>
      <c r="J2421">
        <v>2014</v>
      </c>
      <c r="K2421" t="s">
        <v>681</v>
      </c>
      <c r="L2421">
        <v>5</v>
      </c>
      <c r="M2421">
        <v>9396</v>
      </c>
      <c r="N2421" t="s">
        <v>686</v>
      </c>
      <c r="O2421">
        <v>1</v>
      </c>
      <c r="P2421" s="8" t="s">
        <v>844</v>
      </c>
      <c r="Q2421" s="9">
        <v>92025</v>
      </c>
      <c r="R2421" s="8" t="s">
        <v>845</v>
      </c>
      <c r="S2421" s="10" t="s">
        <v>822</v>
      </c>
      <c r="T2421" s="5">
        <v>225502</v>
      </c>
      <c r="U2421" s="5">
        <f t="shared" si="38"/>
        <v>252562.24</v>
      </c>
      <c r="V2421" s="18">
        <v>18040.16</v>
      </c>
      <c r="W2421" s="5">
        <v>9020.08</v>
      </c>
      <c r="X2421" s="5">
        <v>110495.98</v>
      </c>
      <c r="Y2421" s="5">
        <v>115006.02</v>
      </c>
    </row>
    <row r="2422" spans="1:25" x14ac:dyDescent="0.25">
      <c r="A2422">
        <v>2423</v>
      </c>
      <c r="B2422" s="4" t="s">
        <v>294</v>
      </c>
      <c r="C2422" s="20">
        <v>41795</v>
      </c>
      <c r="D2422" t="s">
        <v>755</v>
      </c>
      <c r="E2422" t="s">
        <v>55</v>
      </c>
      <c r="F2422" t="s">
        <v>639</v>
      </c>
      <c r="G2422" t="s">
        <v>8</v>
      </c>
      <c r="H2422" s="2" t="s">
        <v>51</v>
      </c>
      <c r="I2422" s="2" t="s">
        <v>1725</v>
      </c>
      <c r="J2422">
        <v>1991</v>
      </c>
      <c r="K2422" t="s">
        <v>682</v>
      </c>
      <c r="L2422">
        <v>5</v>
      </c>
      <c r="M2422">
        <v>0</v>
      </c>
      <c r="N2422" t="s">
        <v>686</v>
      </c>
      <c r="O2422">
        <v>7</v>
      </c>
      <c r="P2422" s="8" t="s">
        <v>844</v>
      </c>
      <c r="Q2422" s="9">
        <v>95501</v>
      </c>
      <c r="R2422" s="8" t="s">
        <v>845</v>
      </c>
      <c r="S2422" s="10" t="s">
        <v>822</v>
      </c>
      <c r="T2422" s="5">
        <v>41278</v>
      </c>
      <c r="U2422" s="5">
        <f t="shared" si="38"/>
        <v>46231.360000000001</v>
      </c>
      <c r="V2422" s="18">
        <v>3715.02</v>
      </c>
      <c r="W2422" s="5">
        <v>1651.1200000000001</v>
      </c>
      <c r="X2422" s="5">
        <v>14034.52</v>
      </c>
      <c r="Y2422" s="5">
        <v>27243.48</v>
      </c>
    </row>
    <row r="2423" spans="1:25" x14ac:dyDescent="0.25">
      <c r="A2423">
        <v>2424</v>
      </c>
      <c r="B2423" s="4" t="s">
        <v>323</v>
      </c>
      <c r="C2423" s="20">
        <v>41871</v>
      </c>
      <c r="D2423" t="s">
        <v>789</v>
      </c>
      <c r="E2423" t="s">
        <v>55</v>
      </c>
      <c r="F2423" t="s">
        <v>639</v>
      </c>
      <c r="G2423" t="s">
        <v>8</v>
      </c>
      <c r="H2423" s="2" t="s">
        <v>51</v>
      </c>
      <c r="I2423" s="2"/>
      <c r="J2423">
        <v>1999</v>
      </c>
      <c r="K2423" t="s">
        <v>683</v>
      </c>
      <c r="L2423">
        <v>5</v>
      </c>
      <c r="M2423">
        <v>0</v>
      </c>
      <c r="N2423" t="s">
        <v>686</v>
      </c>
      <c r="O2423">
        <v>3</v>
      </c>
      <c r="P2423" s="8" t="s">
        <v>2</v>
      </c>
      <c r="Q2423" s="9">
        <v>18103</v>
      </c>
      <c r="R2423" s="11" t="s">
        <v>2</v>
      </c>
      <c r="S2423" s="13" t="s">
        <v>834</v>
      </c>
      <c r="T2423" s="5">
        <v>331678</v>
      </c>
      <c r="U2423" s="5">
        <f t="shared" si="38"/>
        <v>371479.36</v>
      </c>
      <c r="V2423" s="18">
        <v>36484.58</v>
      </c>
      <c r="W2423" s="5">
        <v>13267.12</v>
      </c>
      <c r="X2423" s="5">
        <v>129354.42</v>
      </c>
      <c r="Y2423" s="5">
        <v>202323.58000000002</v>
      </c>
    </row>
    <row r="2424" spans="1:25" x14ac:dyDescent="0.25">
      <c r="A2424">
        <v>2425</v>
      </c>
      <c r="B2424" s="4" t="s">
        <v>91</v>
      </c>
      <c r="C2424" s="20">
        <v>41274</v>
      </c>
      <c r="D2424" t="s">
        <v>806</v>
      </c>
      <c r="E2424" t="s">
        <v>55</v>
      </c>
      <c r="F2424" t="s">
        <v>639</v>
      </c>
      <c r="G2424" t="s">
        <v>5</v>
      </c>
      <c r="H2424" s="2" t="s">
        <v>34</v>
      </c>
      <c r="I2424" s="2"/>
      <c r="J2424">
        <v>2004</v>
      </c>
      <c r="K2424" t="s">
        <v>684</v>
      </c>
      <c r="L2424">
        <v>5</v>
      </c>
      <c r="M2424">
        <v>0</v>
      </c>
      <c r="N2424" t="s">
        <v>686</v>
      </c>
      <c r="O2424">
        <v>5</v>
      </c>
      <c r="P2424" s="12" t="s">
        <v>956</v>
      </c>
      <c r="Q2424" s="9">
        <v>97068</v>
      </c>
      <c r="R2424" s="11" t="s">
        <v>957</v>
      </c>
      <c r="S2424" s="10" t="s">
        <v>822</v>
      </c>
      <c r="T2424" s="5">
        <v>149309</v>
      </c>
      <c r="U2424" s="5">
        <f t="shared" si="38"/>
        <v>167226.07999999999</v>
      </c>
      <c r="V2424" s="18">
        <v>17917.079999999998</v>
      </c>
      <c r="W2424" s="5">
        <v>5972.36</v>
      </c>
      <c r="X2424" s="5">
        <v>65695.960000000006</v>
      </c>
      <c r="Y2424" s="5">
        <v>68613.039999999994</v>
      </c>
    </row>
    <row r="2425" spans="1:25" x14ac:dyDescent="0.25">
      <c r="A2425">
        <v>2426</v>
      </c>
      <c r="B2425" s="4" t="s">
        <v>256</v>
      </c>
      <c r="C2425" s="20">
        <v>41022</v>
      </c>
      <c r="D2425" t="s">
        <v>783</v>
      </c>
      <c r="E2425" t="s">
        <v>55</v>
      </c>
      <c r="F2425" t="s">
        <v>640</v>
      </c>
      <c r="G2425" t="s">
        <v>8</v>
      </c>
      <c r="H2425" s="2" t="s">
        <v>52</v>
      </c>
      <c r="I2425" s="2"/>
      <c r="J2425">
        <v>1995</v>
      </c>
      <c r="K2425" t="s">
        <v>683</v>
      </c>
      <c r="L2425">
        <v>5</v>
      </c>
      <c r="M2425">
        <v>6232</v>
      </c>
      <c r="N2425" t="s">
        <v>686</v>
      </c>
      <c r="O2425">
        <v>4</v>
      </c>
      <c r="P2425" s="8" t="s">
        <v>827</v>
      </c>
      <c r="Q2425" s="9">
        <v>65203</v>
      </c>
      <c r="R2425" s="8" t="s">
        <v>828</v>
      </c>
      <c r="S2425" s="13" t="s">
        <v>829</v>
      </c>
      <c r="T2425" s="5">
        <v>172989</v>
      </c>
      <c r="U2425" s="5">
        <f t="shared" si="38"/>
        <v>193747.68</v>
      </c>
      <c r="V2425" s="18">
        <v>19028.79</v>
      </c>
      <c r="W2425" s="5">
        <v>6919.56</v>
      </c>
      <c r="X2425" s="5">
        <v>57086.37</v>
      </c>
      <c r="Y2425" s="5">
        <v>130902.63</v>
      </c>
    </row>
    <row r="2426" spans="1:25" x14ac:dyDescent="0.25">
      <c r="A2426">
        <v>2427</v>
      </c>
      <c r="B2426" s="4" t="s">
        <v>297</v>
      </c>
      <c r="C2426" s="20">
        <v>41015</v>
      </c>
      <c r="D2426" t="s">
        <v>806</v>
      </c>
      <c r="E2426" t="s">
        <v>55</v>
      </c>
      <c r="F2426" t="s">
        <v>640</v>
      </c>
      <c r="G2426" t="s">
        <v>8</v>
      </c>
      <c r="H2426" s="2" t="s">
        <v>52</v>
      </c>
      <c r="I2426" s="2"/>
      <c r="J2426">
        <v>1998</v>
      </c>
      <c r="K2426" t="s">
        <v>680</v>
      </c>
      <c r="L2426">
        <v>5</v>
      </c>
      <c r="M2426">
        <v>4052</v>
      </c>
      <c r="N2426" t="s">
        <v>686</v>
      </c>
      <c r="O2426">
        <v>0</v>
      </c>
      <c r="P2426" s="12" t="s">
        <v>1071</v>
      </c>
      <c r="Q2426" s="9">
        <v>75080</v>
      </c>
      <c r="R2426" s="11" t="s">
        <v>831</v>
      </c>
      <c r="S2426" s="13" t="s">
        <v>829</v>
      </c>
      <c r="T2426" s="5">
        <v>182049</v>
      </c>
      <c r="U2426" s="5">
        <f t="shared" si="38"/>
        <v>203894.88</v>
      </c>
      <c r="V2426" s="18">
        <v>16384.41</v>
      </c>
      <c r="W2426" s="5">
        <v>7281.96</v>
      </c>
      <c r="X2426" s="5">
        <v>74640.09</v>
      </c>
      <c r="Y2426" s="5">
        <v>122408.91</v>
      </c>
    </row>
    <row r="2427" spans="1:25" x14ac:dyDescent="0.25">
      <c r="A2427">
        <v>2428</v>
      </c>
      <c r="B2427" s="4" t="s">
        <v>443</v>
      </c>
      <c r="C2427" s="20">
        <v>41815</v>
      </c>
      <c r="D2427" t="s">
        <v>754</v>
      </c>
      <c r="E2427" t="s">
        <v>55</v>
      </c>
      <c r="F2427" t="s">
        <v>640</v>
      </c>
      <c r="G2427" t="s">
        <v>8</v>
      </c>
      <c r="H2427" s="2" t="s">
        <v>52</v>
      </c>
      <c r="I2427" s="2" t="s">
        <v>1728</v>
      </c>
      <c r="J2427">
        <v>2010</v>
      </c>
      <c r="K2427" t="s">
        <v>684</v>
      </c>
      <c r="L2427">
        <v>5</v>
      </c>
      <c r="M2427">
        <v>5469</v>
      </c>
      <c r="N2427" t="s">
        <v>686</v>
      </c>
      <c r="O2427">
        <v>5</v>
      </c>
      <c r="P2427" s="8" t="s">
        <v>844</v>
      </c>
      <c r="Q2427" s="9">
        <v>90278</v>
      </c>
      <c r="R2427" s="8" t="s">
        <v>845</v>
      </c>
      <c r="S2427" s="10" t="s">
        <v>822</v>
      </c>
      <c r="T2427" s="5">
        <v>302670</v>
      </c>
      <c r="U2427" s="5">
        <f t="shared" si="38"/>
        <v>338990.4</v>
      </c>
      <c r="V2427" s="18">
        <v>24213.600000000002</v>
      </c>
      <c r="W2427" s="5">
        <v>12106.800000000001</v>
      </c>
      <c r="X2427" s="5">
        <v>96854.400000000009</v>
      </c>
      <c r="Y2427" s="5">
        <v>205815.59999999998</v>
      </c>
    </row>
    <row r="2428" spans="1:25" x14ac:dyDescent="0.25">
      <c r="A2428">
        <v>2429</v>
      </c>
      <c r="B2428" s="4" t="s">
        <v>190</v>
      </c>
      <c r="C2428" s="20">
        <v>41459</v>
      </c>
      <c r="D2428" t="s">
        <v>789</v>
      </c>
      <c r="E2428" t="s">
        <v>55</v>
      </c>
      <c r="F2428" t="s">
        <v>639</v>
      </c>
      <c r="G2428" t="s">
        <v>5</v>
      </c>
      <c r="H2428" s="2" t="s">
        <v>34</v>
      </c>
      <c r="I2428" s="2"/>
      <c r="J2428">
        <v>2004</v>
      </c>
      <c r="K2428" t="s">
        <v>680</v>
      </c>
      <c r="L2428">
        <v>5</v>
      </c>
      <c r="M2428">
        <v>0</v>
      </c>
      <c r="N2428" t="s">
        <v>686</v>
      </c>
      <c r="O2428">
        <v>5</v>
      </c>
      <c r="P2428" s="12" t="s">
        <v>847</v>
      </c>
      <c r="Q2428" s="9">
        <v>30809</v>
      </c>
      <c r="R2428" s="8" t="s">
        <v>848</v>
      </c>
      <c r="S2428" s="10" t="s">
        <v>826</v>
      </c>
      <c r="T2428" s="5">
        <v>225110</v>
      </c>
      <c r="U2428" s="5">
        <f t="shared" si="38"/>
        <v>252123.2</v>
      </c>
      <c r="V2428" s="18">
        <v>22511</v>
      </c>
      <c r="W2428" s="5">
        <v>9004.4</v>
      </c>
      <c r="X2428" s="5">
        <v>92295.099999999991</v>
      </c>
      <c r="Y2428" s="5">
        <v>147814.90000000002</v>
      </c>
    </row>
    <row r="2429" spans="1:25" x14ac:dyDescent="0.25">
      <c r="A2429">
        <v>2430</v>
      </c>
      <c r="B2429" s="4" t="s">
        <v>469</v>
      </c>
      <c r="C2429" s="20">
        <v>41671</v>
      </c>
      <c r="D2429" t="s">
        <v>757</v>
      </c>
      <c r="E2429" t="s">
        <v>55</v>
      </c>
      <c r="F2429" t="s">
        <v>640</v>
      </c>
      <c r="G2429" t="s">
        <v>12</v>
      </c>
      <c r="H2429" s="2" t="s">
        <v>44</v>
      </c>
      <c r="I2429" s="2"/>
      <c r="J2429">
        <v>2004</v>
      </c>
      <c r="K2429" t="s">
        <v>685</v>
      </c>
      <c r="L2429">
        <v>3</v>
      </c>
      <c r="M2429">
        <v>3844</v>
      </c>
      <c r="N2429" t="s">
        <v>686</v>
      </c>
      <c r="O2429">
        <v>1</v>
      </c>
      <c r="P2429" s="12" t="s">
        <v>847</v>
      </c>
      <c r="Q2429" s="9">
        <v>30809</v>
      </c>
      <c r="R2429" s="8" t="s">
        <v>848</v>
      </c>
      <c r="S2429" s="10" t="s">
        <v>826</v>
      </c>
      <c r="T2429" s="5">
        <v>272232</v>
      </c>
      <c r="U2429" s="5">
        <f t="shared" si="38"/>
        <v>304899.84000000003</v>
      </c>
      <c r="V2429" s="18">
        <v>24500.879999999997</v>
      </c>
      <c r="W2429" s="5">
        <v>10889.28</v>
      </c>
      <c r="X2429" s="5">
        <v>89836.56</v>
      </c>
      <c r="Y2429" s="5">
        <v>197395.44</v>
      </c>
    </row>
    <row r="2430" spans="1:25" x14ac:dyDescent="0.25">
      <c r="A2430">
        <v>2281</v>
      </c>
      <c r="B2430" s="4" t="s">
        <v>213</v>
      </c>
      <c r="C2430" s="20">
        <v>40949</v>
      </c>
      <c r="D2430" t="s">
        <v>721</v>
      </c>
      <c r="E2430" t="s">
        <v>55</v>
      </c>
      <c r="F2430" t="s">
        <v>639</v>
      </c>
      <c r="G2430" t="s">
        <v>14</v>
      </c>
      <c r="H2430" s="2">
        <v>407</v>
      </c>
      <c r="I2430" s="2" t="s">
        <v>1728</v>
      </c>
      <c r="J2430">
        <v>2010</v>
      </c>
      <c r="K2430" t="s">
        <v>684</v>
      </c>
      <c r="L2430">
        <v>5</v>
      </c>
      <c r="M2430">
        <v>0</v>
      </c>
      <c r="N2430" t="s">
        <v>686</v>
      </c>
      <c r="O2430">
        <v>5</v>
      </c>
      <c r="P2430" s="8" t="s">
        <v>961</v>
      </c>
      <c r="Q2430" s="9" t="s">
        <v>962</v>
      </c>
      <c r="R2430" s="11" t="s">
        <v>963</v>
      </c>
      <c r="S2430" s="10" t="s">
        <v>819</v>
      </c>
      <c r="T2430" s="5">
        <v>185447</v>
      </c>
      <c r="U2430" s="5">
        <f t="shared" si="38"/>
        <v>207700.64</v>
      </c>
      <c r="V2430" s="18">
        <v>18544.7</v>
      </c>
      <c r="W2430" s="5">
        <v>7417.88</v>
      </c>
      <c r="X2430" s="5">
        <v>57488.57</v>
      </c>
      <c r="Y2430" s="5">
        <v>112958.43</v>
      </c>
    </row>
    <row r="2431" spans="1:25" x14ac:dyDescent="0.25">
      <c r="A2431">
        <v>2432</v>
      </c>
      <c r="B2431" s="4" t="s">
        <v>436</v>
      </c>
      <c r="C2431" s="20">
        <v>41207</v>
      </c>
      <c r="D2431" t="s">
        <v>784</v>
      </c>
      <c r="E2431" t="s">
        <v>55</v>
      </c>
      <c r="F2431" t="s">
        <v>640</v>
      </c>
      <c r="G2431" t="s">
        <v>6</v>
      </c>
      <c r="H2431" s="2" t="s">
        <v>38</v>
      </c>
      <c r="I2431" s="2" t="s">
        <v>1728</v>
      </c>
      <c r="J2431">
        <v>2003</v>
      </c>
      <c r="K2431" t="s">
        <v>683</v>
      </c>
      <c r="L2431">
        <v>5</v>
      </c>
      <c r="M2431">
        <v>7841</v>
      </c>
      <c r="N2431" t="s">
        <v>686</v>
      </c>
      <c r="O2431">
        <v>8</v>
      </c>
      <c r="P2431" s="12" t="s">
        <v>1071</v>
      </c>
      <c r="Q2431" s="9">
        <v>75007</v>
      </c>
      <c r="R2431" s="11" t="s">
        <v>831</v>
      </c>
      <c r="S2431" s="13" t="s">
        <v>829</v>
      </c>
      <c r="T2431" s="5">
        <v>315276</v>
      </c>
      <c r="U2431" s="5">
        <f t="shared" si="38"/>
        <v>353109.12</v>
      </c>
      <c r="V2431" s="18">
        <v>31527.600000000002</v>
      </c>
      <c r="W2431" s="5">
        <v>12611.04</v>
      </c>
      <c r="X2431" s="5">
        <v>145026.96</v>
      </c>
      <c r="Y2431" s="5">
        <v>185249.04</v>
      </c>
    </row>
    <row r="2432" spans="1:25" x14ac:dyDescent="0.25">
      <c r="A2432">
        <v>2433</v>
      </c>
      <c r="B2432" s="4" t="s">
        <v>330</v>
      </c>
      <c r="C2432" s="20">
        <v>40955</v>
      </c>
      <c r="D2432" t="s">
        <v>782</v>
      </c>
      <c r="E2432" t="s">
        <v>55</v>
      </c>
      <c r="F2432" t="s">
        <v>639</v>
      </c>
      <c r="G2432" t="s">
        <v>8</v>
      </c>
      <c r="H2432" s="2" t="s">
        <v>51</v>
      </c>
      <c r="I2432" s="2" t="s">
        <v>1728</v>
      </c>
      <c r="J2432">
        <v>2001</v>
      </c>
      <c r="K2432" t="s">
        <v>682</v>
      </c>
      <c r="L2432">
        <v>5</v>
      </c>
      <c r="M2432">
        <v>0</v>
      </c>
      <c r="N2432" t="s">
        <v>686</v>
      </c>
      <c r="O2432">
        <v>7</v>
      </c>
      <c r="P2432" s="12" t="s">
        <v>1071</v>
      </c>
      <c r="Q2432" s="9">
        <v>75007</v>
      </c>
      <c r="R2432" s="11" t="s">
        <v>831</v>
      </c>
      <c r="S2432" s="13" t="s">
        <v>829</v>
      </c>
      <c r="T2432" s="5">
        <v>319339</v>
      </c>
      <c r="U2432" s="5">
        <f t="shared" si="38"/>
        <v>357659.68</v>
      </c>
      <c r="V2432" s="18">
        <v>35127.29</v>
      </c>
      <c r="W2432" s="5">
        <v>12773.56</v>
      </c>
      <c r="X2432" s="5">
        <v>150089.32999999999</v>
      </c>
      <c r="Y2432" s="5">
        <v>184249.67</v>
      </c>
    </row>
    <row r="2433" spans="1:25" x14ac:dyDescent="0.25">
      <c r="A2433">
        <v>2434</v>
      </c>
      <c r="B2433" s="4" t="s">
        <v>433</v>
      </c>
      <c r="C2433" s="20">
        <v>41501</v>
      </c>
      <c r="D2433" t="s">
        <v>725</v>
      </c>
      <c r="E2433" t="s">
        <v>55</v>
      </c>
      <c r="F2433" t="s">
        <v>640</v>
      </c>
      <c r="G2433" t="s">
        <v>5</v>
      </c>
      <c r="H2433" s="2" t="s">
        <v>34</v>
      </c>
      <c r="I2433" s="2"/>
      <c r="J2433">
        <v>2012</v>
      </c>
      <c r="K2433" t="s">
        <v>680</v>
      </c>
      <c r="L2433">
        <v>5</v>
      </c>
      <c r="M2433">
        <v>3749</v>
      </c>
      <c r="N2433" t="s">
        <v>53</v>
      </c>
      <c r="O2433">
        <v>5</v>
      </c>
      <c r="P2433" s="8" t="s">
        <v>844</v>
      </c>
      <c r="Q2433" s="9">
        <v>90604</v>
      </c>
      <c r="R2433" s="8" t="s">
        <v>845</v>
      </c>
      <c r="S2433" s="10" t="s">
        <v>822</v>
      </c>
      <c r="T2433" s="5">
        <v>13755</v>
      </c>
      <c r="U2433" s="5">
        <f t="shared" si="38"/>
        <v>15405.6</v>
      </c>
      <c r="V2433" s="18">
        <v>1237.95</v>
      </c>
      <c r="W2433" s="5">
        <v>550.20000000000005</v>
      </c>
      <c r="X2433" s="5">
        <v>4814.25</v>
      </c>
      <c r="Y2433" s="5">
        <v>-3059.25</v>
      </c>
    </row>
    <row r="2434" spans="1:25" x14ac:dyDescent="0.25">
      <c r="A2434">
        <v>2435</v>
      </c>
      <c r="B2434" s="4" t="s">
        <v>272</v>
      </c>
      <c r="C2434" s="20">
        <v>41975</v>
      </c>
      <c r="D2434" t="s">
        <v>735</v>
      </c>
      <c r="E2434" t="s">
        <v>55</v>
      </c>
      <c r="F2434" t="s">
        <v>640</v>
      </c>
      <c r="G2434" t="s">
        <v>5</v>
      </c>
      <c r="H2434" s="2" t="s">
        <v>34</v>
      </c>
      <c r="I2434" s="2" t="s">
        <v>1726</v>
      </c>
      <c r="J2434">
        <v>2013</v>
      </c>
      <c r="K2434" t="s">
        <v>680</v>
      </c>
      <c r="L2434">
        <v>5</v>
      </c>
      <c r="M2434">
        <v>9308</v>
      </c>
      <c r="N2434" t="s">
        <v>686</v>
      </c>
      <c r="O2434">
        <v>9</v>
      </c>
      <c r="P2434" s="8" t="s">
        <v>2</v>
      </c>
      <c r="Q2434" s="9">
        <v>44870</v>
      </c>
      <c r="R2434" s="11" t="s">
        <v>2</v>
      </c>
      <c r="S2434" s="13" t="s">
        <v>834</v>
      </c>
      <c r="T2434" s="5">
        <v>191121</v>
      </c>
      <c r="U2434" s="5">
        <f t="shared" si="38"/>
        <v>214055.52</v>
      </c>
      <c r="V2434" s="18">
        <v>17200.89</v>
      </c>
      <c r="W2434" s="5">
        <v>7644.84</v>
      </c>
      <c r="X2434" s="5">
        <v>80270.819999999992</v>
      </c>
      <c r="Y2434" s="5">
        <v>98850.180000000008</v>
      </c>
    </row>
    <row r="2435" spans="1:25" x14ac:dyDescent="0.25">
      <c r="A2435">
        <v>2436</v>
      </c>
      <c r="B2435" s="4" t="s">
        <v>194</v>
      </c>
      <c r="C2435" s="20">
        <v>41078</v>
      </c>
      <c r="D2435" t="s">
        <v>784</v>
      </c>
      <c r="E2435" t="s">
        <v>55</v>
      </c>
      <c r="F2435" t="s">
        <v>639</v>
      </c>
      <c r="G2435" t="s">
        <v>11</v>
      </c>
      <c r="H2435" s="2" t="s">
        <v>706</v>
      </c>
      <c r="I2435" s="2"/>
      <c r="J2435">
        <v>2009</v>
      </c>
      <c r="K2435" t="s">
        <v>684</v>
      </c>
      <c r="L2435">
        <v>5</v>
      </c>
      <c r="M2435">
        <v>0</v>
      </c>
      <c r="N2435" t="s">
        <v>686</v>
      </c>
      <c r="O2435">
        <v>4</v>
      </c>
      <c r="P2435" s="8" t="s">
        <v>2</v>
      </c>
      <c r="Q2435" s="9" t="s">
        <v>935</v>
      </c>
      <c r="R2435" s="11" t="s">
        <v>2</v>
      </c>
      <c r="S2435" s="13" t="s">
        <v>834</v>
      </c>
      <c r="T2435" s="5">
        <v>302718</v>
      </c>
      <c r="U2435" s="5">
        <f t="shared" si="38"/>
        <v>339044.16</v>
      </c>
      <c r="V2435" s="18">
        <v>24217.439999999999</v>
      </c>
      <c r="W2435" s="5">
        <v>12108.72</v>
      </c>
      <c r="X2435" s="5">
        <v>99896.94</v>
      </c>
      <c r="Y2435" s="5">
        <v>190821.06</v>
      </c>
    </row>
    <row r="2436" spans="1:25" x14ac:dyDescent="0.25">
      <c r="A2436">
        <v>2437</v>
      </c>
      <c r="B2436" s="4" t="s">
        <v>146</v>
      </c>
      <c r="C2436" s="20">
        <v>41452</v>
      </c>
      <c r="D2436" t="s">
        <v>762</v>
      </c>
      <c r="E2436" t="s">
        <v>55</v>
      </c>
      <c r="F2436" t="s">
        <v>640</v>
      </c>
      <c r="G2436" t="s">
        <v>5</v>
      </c>
      <c r="H2436" s="2" t="s">
        <v>34</v>
      </c>
      <c r="I2436" s="2" t="s">
        <v>1729</v>
      </c>
      <c r="J2436">
        <v>2001</v>
      </c>
      <c r="K2436" t="s">
        <v>680</v>
      </c>
      <c r="L2436">
        <v>5</v>
      </c>
      <c r="M2436">
        <v>3178</v>
      </c>
      <c r="N2436" t="s">
        <v>686</v>
      </c>
      <c r="O2436">
        <v>0</v>
      </c>
      <c r="P2436" s="8" t="s">
        <v>15</v>
      </c>
      <c r="Q2436" s="9" t="s">
        <v>911</v>
      </c>
      <c r="R2436" s="11" t="s">
        <v>689</v>
      </c>
      <c r="S2436" s="13" t="s">
        <v>834</v>
      </c>
      <c r="T2436" s="5">
        <v>331324</v>
      </c>
      <c r="U2436" s="5">
        <f t="shared" si="38"/>
        <v>371082.88</v>
      </c>
      <c r="V2436" s="18">
        <v>33132.400000000001</v>
      </c>
      <c r="W2436" s="5">
        <v>13252.960000000001</v>
      </c>
      <c r="X2436" s="5">
        <v>125903.12</v>
      </c>
      <c r="Y2436" s="5">
        <v>193420.88</v>
      </c>
    </row>
    <row r="2437" spans="1:25" x14ac:dyDescent="0.25">
      <c r="A2437">
        <v>2438</v>
      </c>
      <c r="B2437" s="4" t="s">
        <v>300</v>
      </c>
      <c r="C2437" s="20">
        <v>41403</v>
      </c>
      <c r="D2437" t="s">
        <v>752</v>
      </c>
      <c r="E2437" t="s">
        <v>55</v>
      </c>
      <c r="F2437" t="s">
        <v>640</v>
      </c>
      <c r="G2437" t="s">
        <v>5</v>
      </c>
      <c r="H2437" s="2" t="s">
        <v>34</v>
      </c>
      <c r="I2437" s="2"/>
      <c r="J2437">
        <v>1996</v>
      </c>
      <c r="K2437" t="s">
        <v>682</v>
      </c>
      <c r="L2437">
        <v>5</v>
      </c>
      <c r="M2437">
        <v>3581</v>
      </c>
      <c r="N2437" t="s">
        <v>686</v>
      </c>
      <c r="O2437">
        <v>3</v>
      </c>
      <c r="P2437" s="8" t="s">
        <v>15</v>
      </c>
      <c r="Q2437" s="9" t="s">
        <v>1076</v>
      </c>
      <c r="R2437" s="11" t="s">
        <v>689</v>
      </c>
      <c r="S2437" s="13" t="s">
        <v>834</v>
      </c>
      <c r="T2437" s="5">
        <v>177473</v>
      </c>
      <c r="U2437" s="5">
        <f t="shared" si="38"/>
        <v>198769.76</v>
      </c>
      <c r="V2437" s="18">
        <v>15972.57</v>
      </c>
      <c r="W2437" s="5">
        <v>7098.92</v>
      </c>
      <c r="X2437" s="5">
        <v>85187.04</v>
      </c>
      <c r="Y2437" s="5">
        <v>62285.960000000006</v>
      </c>
    </row>
    <row r="2438" spans="1:25" x14ac:dyDescent="0.25">
      <c r="A2438">
        <v>2439</v>
      </c>
      <c r="B2438" s="4" t="s">
        <v>461</v>
      </c>
      <c r="C2438" s="20">
        <v>41213</v>
      </c>
      <c r="D2438" t="s">
        <v>810</v>
      </c>
      <c r="E2438" t="s">
        <v>55</v>
      </c>
      <c r="F2438" t="s">
        <v>640</v>
      </c>
      <c r="G2438" t="s">
        <v>12</v>
      </c>
      <c r="H2438" s="2" t="s">
        <v>43</v>
      </c>
      <c r="I2438" s="2" t="s">
        <v>1729</v>
      </c>
      <c r="J2438">
        <v>2003</v>
      </c>
      <c r="K2438" t="s">
        <v>681</v>
      </c>
      <c r="L2438">
        <v>5</v>
      </c>
      <c r="M2438">
        <v>5392</v>
      </c>
      <c r="N2438" t="s">
        <v>53</v>
      </c>
      <c r="O2438">
        <v>4</v>
      </c>
      <c r="P2438" s="8" t="s">
        <v>844</v>
      </c>
      <c r="Q2438" s="9">
        <v>93422</v>
      </c>
      <c r="R2438" s="8" t="s">
        <v>845</v>
      </c>
      <c r="S2438" s="10" t="s">
        <v>822</v>
      </c>
      <c r="T2438" s="5">
        <v>101841</v>
      </c>
      <c r="U2438" s="5">
        <f t="shared" si="38"/>
        <v>114061.92</v>
      </c>
      <c r="V2438" s="18">
        <v>8147.28</v>
      </c>
      <c r="W2438" s="5">
        <v>4073.64</v>
      </c>
      <c r="X2438" s="5">
        <v>25460.25</v>
      </c>
      <c r="Y2438" s="5">
        <v>76380.75</v>
      </c>
    </row>
    <row r="2439" spans="1:25" x14ac:dyDescent="0.25">
      <c r="A2439">
        <v>2440</v>
      </c>
      <c r="B2439" s="4" t="s">
        <v>124</v>
      </c>
      <c r="C2439" s="20">
        <v>41185</v>
      </c>
      <c r="D2439" t="s">
        <v>761</v>
      </c>
      <c r="E2439" t="s">
        <v>55</v>
      </c>
      <c r="F2439" t="s">
        <v>639</v>
      </c>
      <c r="G2439" t="s">
        <v>11</v>
      </c>
      <c r="H2439" s="2" t="s">
        <v>707</v>
      </c>
      <c r="I2439" s="2"/>
      <c r="J2439">
        <v>2005</v>
      </c>
      <c r="K2439" t="s">
        <v>681</v>
      </c>
      <c r="L2439">
        <v>5</v>
      </c>
      <c r="M2439">
        <v>0</v>
      </c>
      <c r="N2439" t="s">
        <v>686</v>
      </c>
      <c r="O2439">
        <v>1</v>
      </c>
      <c r="P2439" s="8" t="s">
        <v>844</v>
      </c>
      <c r="Q2439" s="9">
        <v>94024</v>
      </c>
      <c r="R2439" s="8" t="s">
        <v>845</v>
      </c>
      <c r="S2439" s="10" t="s">
        <v>822</v>
      </c>
      <c r="T2439" s="5">
        <v>72212</v>
      </c>
      <c r="U2439" s="5">
        <f t="shared" si="38"/>
        <v>80877.440000000002</v>
      </c>
      <c r="V2439" s="18">
        <v>8665.44</v>
      </c>
      <c r="W2439" s="5">
        <v>2888.48</v>
      </c>
      <c r="X2439" s="5">
        <v>19497.240000000002</v>
      </c>
      <c r="Y2439" s="5">
        <v>40714.759999999995</v>
      </c>
    </row>
    <row r="2440" spans="1:25" x14ac:dyDescent="0.25">
      <c r="A2440">
        <v>2441</v>
      </c>
      <c r="B2440" s="4" t="s">
        <v>62</v>
      </c>
      <c r="C2440" s="20">
        <v>41025</v>
      </c>
      <c r="D2440" t="s">
        <v>776</v>
      </c>
      <c r="E2440" t="s">
        <v>55</v>
      </c>
      <c r="F2440" t="s">
        <v>640</v>
      </c>
      <c r="G2440" t="s">
        <v>7</v>
      </c>
      <c r="H2440" s="2" t="s">
        <v>49</v>
      </c>
      <c r="I2440" s="2" t="s">
        <v>1728</v>
      </c>
      <c r="J2440">
        <v>2001</v>
      </c>
      <c r="K2440" t="s">
        <v>682</v>
      </c>
      <c r="L2440">
        <v>5</v>
      </c>
      <c r="M2440">
        <v>89000</v>
      </c>
      <c r="N2440" t="s">
        <v>686</v>
      </c>
      <c r="O2440">
        <v>3</v>
      </c>
      <c r="P2440" s="8" t="s">
        <v>2</v>
      </c>
      <c r="Q2440" s="9" t="s">
        <v>1094</v>
      </c>
      <c r="R2440" s="11" t="s">
        <v>2</v>
      </c>
      <c r="S2440" s="13" t="s">
        <v>834</v>
      </c>
      <c r="T2440" s="5">
        <v>43199</v>
      </c>
      <c r="U2440" s="5">
        <f t="shared" si="38"/>
        <v>48382.879999999997</v>
      </c>
      <c r="V2440" s="18">
        <v>5183.88</v>
      </c>
      <c r="W2440" s="5">
        <v>1727.96</v>
      </c>
      <c r="X2440" s="5">
        <v>13823.68</v>
      </c>
      <c r="Y2440" s="5">
        <v>-624.68000000000029</v>
      </c>
    </row>
    <row r="2441" spans="1:25" x14ac:dyDescent="0.25">
      <c r="A2441">
        <v>2442</v>
      </c>
      <c r="B2441" s="4" t="s">
        <v>435</v>
      </c>
      <c r="C2441" s="20">
        <v>41343</v>
      </c>
      <c r="D2441" t="s">
        <v>790</v>
      </c>
      <c r="E2441" t="s">
        <v>55</v>
      </c>
      <c r="F2441" t="s">
        <v>640</v>
      </c>
      <c r="G2441" t="s">
        <v>8</v>
      </c>
      <c r="H2441" s="2" t="s">
        <v>52</v>
      </c>
      <c r="I2441" s="2" t="s">
        <v>1728</v>
      </c>
      <c r="J2441">
        <v>2010</v>
      </c>
      <c r="K2441" t="s">
        <v>681</v>
      </c>
      <c r="L2441">
        <v>5</v>
      </c>
      <c r="M2441">
        <v>7934</v>
      </c>
      <c r="N2441" t="s">
        <v>686</v>
      </c>
      <c r="O2441">
        <v>2</v>
      </c>
      <c r="P2441" s="12" t="s">
        <v>846</v>
      </c>
      <c r="Q2441" s="9">
        <v>48098</v>
      </c>
      <c r="R2441" s="11" t="s">
        <v>831</v>
      </c>
      <c r="S2441" s="13" t="s">
        <v>829</v>
      </c>
      <c r="T2441" s="5">
        <v>213966</v>
      </c>
      <c r="U2441" s="5">
        <f t="shared" si="38"/>
        <v>239641.91999999998</v>
      </c>
      <c r="V2441" s="18">
        <v>21396.600000000002</v>
      </c>
      <c r="W2441" s="5">
        <v>8558.64</v>
      </c>
      <c r="X2441" s="5">
        <v>100564.01999999999</v>
      </c>
      <c r="Y2441" s="5">
        <v>128401.98000000001</v>
      </c>
    </row>
    <row r="2442" spans="1:25" x14ac:dyDescent="0.25">
      <c r="A2442">
        <v>2443</v>
      </c>
      <c r="B2442" s="4" t="s">
        <v>337</v>
      </c>
      <c r="C2442" s="20">
        <v>41592</v>
      </c>
      <c r="D2442" t="s">
        <v>746</v>
      </c>
      <c r="E2442" t="s">
        <v>55</v>
      </c>
      <c r="F2442" t="s">
        <v>639</v>
      </c>
      <c r="G2442" t="s">
        <v>13</v>
      </c>
      <c r="H2442" s="2" t="s">
        <v>46</v>
      </c>
      <c r="I2442" s="2" t="s">
        <v>1726</v>
      </c>
      <c r="J2442">
        <v>2013</v>
      </c>
      <c r="K2442" t="s">
        <v>681</v>
      </c>
      <c r="L2442">
        <v>5</v>
      </c>
      <c r="M2442">
        <v>0</v>
      </c>
      <c r="N2442" t="s">
        <v>686</v>
      </c>
      <c r="O2442">
        <v>6</v>
      </c>
      <c r="P2442" s="12" t="s">
        <v>1071</v>
      </c>
      <c r="Q2442" s="9">
        <v>75116</v>
      </c>
      <c r="R2442" s="11" t="s">
        <v>831</v>
      </c>
      <c r="S2442" s="13" t="s">
        <v>829</v>
      </c>
      <c r="T2442" s="5">
        <v>117834</v>
      </c>
      <c r="U2442" s="5">
        <f t="shared" si="38"/>
        <v>131974.07999999999</v>
      </c>
      <c r="V2442" s="18">
        <v>10605.06</v>
      </c>
      <c r="W2442" s="5">
        <v>4713.3599999999997</v>
      </c>
      <c r="X2442" s="5">
        <v>29458.5</v>
      </c>
      <c r="Y2442" s="5">
        <v>-43917</v>
      </c>
    </row>
    <row r="2443" spans="1:25" x14ac:dyDescent="0.25">
      <c r="A2443">
        <v>2444</v>
      </c>
      <c r="B2443" s="4" t="s">
        <v>331</v>
      </c>
      <c r="C2443" s="20">
        <v>41580</v>
      </c>
      <c r="D2443" t="s">
        <v>757</v>
      </c>
      <c r="E2443" t="s">
        <v>55</v>
      </c>
      <c r="F2443" t="s">
        <v>639</v>
      </c>
      <c r="G2443" t="s">
        <v>13</v>
      </c>
      <c r="H2443" s="2" t="s">
        <v>46</v>
      </c>
      <c r="I2443" s="2"/>
      <c r="J2443">
        <v>1992</v>
      </c>
      <c r="K2443" t="s">
        <v>680</v>
      </c>
      <c r="L2443">
        <v>5</v>
      </c>
      <c r="M2443">
        <v>0</v>
      </c>
      <c r="N2443" t="s">
        <v>686</v>
      </c>
      <c r="O2443">
        <v>7</v>
      </c>
      <c r="P2443" s="12" t="s">
        <v>1071</v>
      </c>
      <c r="Q2443" s="9">
        <v>75116</v>
      </c>
      <c r="R2443" s="11" t="s">
        <v>831</v>
      </c>
      <c r="S2443" s="13" t="s">
        <v>829</v>
      </c>
      <c r="T2443" s="5">
        <v>101454</v>
      </c>
      <c r="U2443" s="5">
        <f t="shared" si="38"/>
        <v>113628.48</v>
      </c>
      <c r="V2443" s="18">
        <v>8116.3200000000006</v>
      </c>
      <c r="W2443" s="5">
        <v>4058.1600000000003</v>
      </c>
      <c r="X2443" s="5">
        <v>45654.3</v>
      </c>
      <c r="Y2443" s="5">
        <v>-35727</v>
      </c>
    </row>
    <row r="2444" spans="1:25" x14ac:dyDescent="0.25">
      <c r="A2444">
        <v>2445</v>
      </c>
      <c r="B2444" s="4" t="s">
        <v>444</v>
      </c>
      <c r="C2444" s="20">
        <v>41144</v>
      </c>
      <c r="D2444" t="s">
        <v>690</v>
      </c>
      <c r="E2444" t="s">
        <v>55</v>
      </c>
      <c r="F2444" t="s">
        <v>640</v>
      </c>
      <c r="G2444" t="s">
        <v>12</v>
      </c>
      <c r="H2444" s="2" t="s">
        <v>43</v>
      </c>
      <c r="I2444" s="2"/>
      <c r="J2444">
        <v>1999</v>
      </c>
      <c r="K2444" t="s">
        <v>681</v>
      </c>
      <c r="L2444">
        <v>5</v>
      </c>
      <c r="M2444">
        <v>8300</v>
      </c>
      <c r="N2444" t="s">
        <v>686</v>
      </c>
      <c r="O2444">
        <v>7</v>
      </c>
      <c r="P2444" s="8" t="s">
        <v>961</v>
      </c>
      <c r="Q2444" s="9" t="s">
        <v>962</v>
      </c>
      <c r="R2444" s="11" t="s">
        <v>963</v>
      </c>
      <c r="S2444" s="10" t="s">
        <v>819</v>
      </c>
      <c r="T2444" s="5">
        <v>289300</v>
      </c>
      <c r="U2444" s="5">
        <f t="shared" si="38"/>
        <v>324016</v>
      </c>
      <c r="V2444" s="18">
        <v>23144</v>
      </c>
      <c r="W2444" s="5">
        <v>11572</v>
      </c>
      <c r="X2444" s="5">
        <v>124399</v>
      </c>
      <c r="Y2444" s="5">
        <v>149901</v>
      </c>
    </row>
    <row r="2445" spans="1:25" x14ac:dyDescent="0.25">
      <c r="A2445">
        <v>3393</v>
      </c>
      <c r="B2445" s="4" t="s">
        <v>204</v>
      </c>
      <c r="C2445" s="20">
        <v>41921</v>
      </c>
      <c r="D2445" t="s">
        <v>1575</v>
      </c>
      <c r="E2445" t="s">
        <v>55</v>
      </c>
      <c r="F2445" t="s">
        <v>639</v>
      </c>
      <c r="G2445" t="s">
        <v>14</v>
      </c>
      <c r="H2445" s="2">
        <v>407</v>
      </c>
      <c r="I2445" s="2" t="s">
        <v>1725</v>
      </c>
      <c r="J2445">
        <v>1997</v>
      </c>
      <c r="K2445" t="s">
        <v>681</v>
      </c>
      <c r="L2445">
        <v>5</v>
      </c>
      <c r="M2445">
        <v>0</v>
      </c>
      <c r="N2445" t="s">
        <v>686</v>
      </c>
      <c r="O2445">
        <v>7</v>
      </c>
      <c r="P2445" s="8" t="s">
        <v>824</v>
      </c>
      <c r="Q2445" s="9">
        <v>37814</v>
      </c>
      <c r="R2445" s="11" t="s">
        <v>825</v>
      </c>
      <c r="S2445" s="10" t="s">
        <v>826</v>
      </c>
      <c r="T2445" s="5">
        <v>206326</v>
      </c>
      <c r="U2445" s="5">
        <f t="shared" si="38"/>
        <v>231085.12</v>
      </c>
      <c r="V2445" s="18">
        <v>20632.600000000002</v>
      </c>
      <c r="W2445" s="5">
        <v>8253.0400000000009</v>
      </c>
      <c r="X2445" s="5">
        <v>78403.88</v>
      </c>
      <c r="Y2445" s="5">
        <v>142922.12</v>
      </c>
    </row>
    <row r="2446" spans="1:25" x14ac:dyDescent="0.25">
      <c r="A2446">
        <v>4432</v>
      </c>
      <c r="B2446" s="4" t="s">
        <v>144</v>
      </c>
      <c r="C2446" s="20">
        <v>41885</v>
      </c>
      <c r="D2446" t="s">
        <v>807</v>
      </c>
      <c r="E2446" t="s">
        <v>55</v>
      </c>
      <c r="F2446" t="s">
        <v>640</v>
      </c>
      <c r="G2446" t="s">
        <v>4</v>
      </c>
      <c r="H2446" s="2" t="s">
        <v>27</v>
      </c>
      <c r="I2446" s="2"/>
      <c r="J2446">
        <v>2004</v>
      </c>
      <c r="K2446" t="s">
        <v>683</v>
      </c>
      <c r="L2446">
        <v>5</v>
      </c>
      <c r="M2446">
        <v>5592</v>
      </c>
      <c r="N2446" t="s">
        <v>53</v>
      </c>
      <c r="O2446">
        <v>8</v>
      </c>
      <c r="P2446" s="8" t="s">
        <v>824</v>
      </c>
      <c r="Q2446" s="9">
        <v>37918</v>
      </c>
      <c r="R2446" s="11" t="s">
        <v>825</v>
      </c>
      <c r="S2446" s="10" t="s">
        <v>826</v>
      </c>
      <c r="T2446" s="5">
        <v>206698</v>
      </c>
      <c r="U2446" s="5">
        <f t="shared" si="38"/>
        <v>231501.76</v>
      </c>
      <c r="V2446" s="18">
        <v>24803.759999999998</v>
      </c>
      <c r="W2446" s="5">
        <v>8267.92</v>
      </c>
      <c r="X2446" s="5">
        <v>97148.06</v>
      </c>
      <c r="Y2446" s="5">
        <v>-171028.2</v>
      </c>
    </row>
    <row r="2447" spans="1:25" x14ac:dyDescent="0.25">
      <c r="A2447">
        <v>3621</v>
      </c>
      <c r="B2447" s="4" t="s">
        <v>278</v>
      </c>
      <c r="C2447" s="20">
        <v>41481</v>
      </c>
      <c r="D2447" t="s">
        <v>1688</v>
      </c>
      <c r="E2447" t="s">
        <v>55</v>
      </c>
      <c r="F2447" t="s">
        <v>639</v>
      </c>
      <c r="G2447" t="s">
        <v>4</v>
      </c>
      <c r="H2447" s="2" t="s">
        <v>29</v>
      </c>
      <c r="I2447" s="2"/>
      <c r="J2447">
        <v>1992</v>
      </c>
      <c r="K2447" t="s">
        <v>683</v>
      </c>
      <c r="L2447">
        <v>5</v>
      </c>
      <c r="M2447">
        <v>0</v>
      </c>
      <c r="N2447" t="s">
        <v>686</v>
      </c>
      <c r="O2447">
        <v>1</v>
      </c>
      <c r="P2447" s="12" t="s">
        <v>16</v>
      </c>
      <c r="Q2447" s="9">
        <v>19805</v>
      </c>
      <c r="R2447" s="11" t="s">
        <v>17</v>
      </c>
      <c r="S2447" s="13" t="s">
        <v>834</v>
      </c>
      <c r="T2447" s="5">
        <v>170545</v>
      </c>
      <c r="U2447" s="5">
        <f t="shared" si="38"/>
        <v>191010.4</v>
      </c>
      <c r="V2447" s="18">
        <v>17054.5</v>
      </c>
      <c r="W2447" s="5">
        <v>6821.8</v>
      </c>
      <c r="X2447" s="5">
        <v>61396.2</v>
      </c>
      <c r="Y2447" s="5">
        <v>-153490.5</v>
      </c>
    </row>
    <row r="2448" spans="1:25" x14ac:dyDescent="0.25">
      <c r="A2448">
        <v>6129</v>
      </c>
      <c r="B2448" s="4" t="s">
        <v>171</v>
      </c>
      <c r="C2448" s="20">
        <v>41602</v>
      </c>
      <c r="D2448" t="s">
        <v>1578</v>
      </c>
      <c r="E2448" t="s">
        <v>55</v>
      </c>
      <c r="F2448" t="s">
        <v>640</v>
      </c>
      <c r="G2448" t="s">
        <v>14</v>
      </c>
      <c r="H2448" s="2">
        <v>205</v>
      </c>
      <c r="I2448" s="2" t="s">
        <v>1729</v>
      </c>
      <c r="J2448">
        <v>2007</v>
      </c>
      <c r="K2448" t="s">
        <v>681</v>
      </c>
      <c r="L2448">
        <v>3</v>
      </c>
      <c r="M2448">
        <v>87290</v>
      </c>
      <c r="N2448" t="s">
        <v>686</v>
      </c>
      <c r="O2448">
        <v>0</v>
      </c>
      <c r="P2448" s="8" t="s">
        <v>1100</v>
      </c>
      <c r="Q2448" s="9">
        <v>60174</v>
      </c>
      <c r="R2448" s="11" t="s">
        <v>831</v>
      </c>
      <c r="S2448" s="13" t="s">
        <v>829</v>
      </c>
      <c r="T2448" s="5">
        <v>220326</v>
      </c>
      <c r="U2448" s="5">
        <f t="shared" si="38"/>
        <v>246765.12</v>
      </c>
      <c r="V2448" s="18">
        <v>17626.080000000002</v>
      </c>
      <c r="W2448" s="5">
        <v>8813.0400000000009</v>
      </c>
      <c r="X2448" s="5">
        <v>92536.92</v>
      </c>
      <c r="Y2448" s="5">
        <v>142789.08000000002</v>
      </c>
    </row>
    <row r="2449" spans="1:25" x14ac:dyDescent="0.25">
      <c r="A2449">
        <v>2450</v>
      </c>
      <c r="B2449" s="4" t="s">
        <v>426</v>
      </c>
      <c r="C2449" s="20">
        <v>41168</v>
      </c>
      <c r="D2449" t="s">
        <v>811</v>
      </c>
      <c r="E2449" t="s">
        <v>55</v>
      </c>
      <c r="F2449" t="s">
        <v>640</v>
      </c>
      <c r="G2449" t="s">
        <v>5</v>
      </c>
      <c r="H2449" s="2" t="s">
        <v>34</v>
      </c>
      <c r="I2449" s="2"/>
      <c r="J2449">
        <v>1995</v>
      </c>
      <c r="K2449" t="s">
        <v>682</v>
      </c>
      <c r="L2449">
        <v>5</v>
      </c>
      <c r="M2449">
        <v>7256</v>
      </c>
      <c r="N2449" t="s">
        <v>53</v>
      </c>
      <c r="O2449">
        <v>9</v>
      </c>
      <c r="P2449" s="8" t="s">
        <v>844</v>
      </c>
      <c r="Q2449" s="9">
        <v>93422</v>
      </c>
      <c r="R2449" s="8" t="s">
        <v>845</v>
      </c>
      <c r="S2449" s="10" t="s">
        <v>822</v>
      </c>
      <c r="T2449" s="5">
        <v>192285</v>
      </c>
      <c r="U2449" s="5">
        <f t="shared" si="38"/>
        <v>215359.2</v>
      </c>
      <c r="V2449" s="18">
        <v>17305.649999999998</v>
      </c>
      <c r="W2449" s="5">
        <v>7691.4000000000005</v>
      </c>
      <c r="X2449" s="5">
        <v>86528.25</v>
      </c>
      <c r="Y2449" s="5">
        <v>75756.75</v>
      </c>
    </row>
    <row r="2450" spans="1:25" x14ac:dyDescent="0.25">
      <c r="A2450">
        <v>2451</v>
      </c>
      <c r="B2450" s="4" t="s">
        <v>286</v>
      </c>
      <c r="C2450" s="20">
        <v>41965</v>
      </c>
      <c r="D2450" t="s">
        <v>758</v>
      </c>
      <c r="E2450" t="s">
        <v>55</v>
      </c>
      <c r="F2450" t="s">
        <v>640</v>
      </c>
      <c r="G2450" t="s">
        <v>5</v>
      </c>
      <c r="H2450" s="2" t="s">
        <v>34</v>
      </c>
      <c r="I2450" s="2" t="s">
        <v>1725</v>
      </c>
      <c r="J2450">
        <v>1993</v>
      </c>
      <c r="K2450" t="s">
        <v>685</v>
      </c>
      <c r="L2450">
        <v>5</v>
      </c>
      <c r="M2450">
        <v>5774</v>
      </c>
      <c r="N2450" t="s">
        <v>686</v>
      </c>
      <c r="O2450">
        <v>9</v>
      </c>
      <c r="P2450" s="12" t="s">
        <v>1071</v>
      </c>
      <c r="Q2450" s="9">
        <v>79701</v>
      </c>
      <c r="R2450" s="11" t="s">
        <v>831</v>
      </c>
      <c r="S2450" s="13" t="s">
        <v>829</v>
      </c>
      <c r="T2450" s="5">
        <v>190386</v>
      </c>
      <c r="U2450" s="5">
        <f t="shared" si="38"/>
        <v>213232.32</v>
      </c>
      <c r="V2450" s="18">
        <v>15230.880000000001</v>
      </c>
      <c r="W2450" s="5">
        <v>7615.4400000000005</v>
      </c>
      <c r="X2450" s="5">
        <v>76154.400000000009</v>
      </c>
      <c r="Y2450" s="5">
        <v>84231.599999999991</v>
      </c>
    </row>
    <row r="2451" spans="1:25" x14ac:dyDescent="0.25">
      <c r="A2451">
        <v>4611</v>
      </c>
      <c r="B2451" s="4" t="s">
        <v>145</v>
      </c>
      <c r="C2451" s="20">
        <v>41964</v>
      </c>
      <c r="D2451" t="s">
        <v>758</v>
      </c>
      <c r="E2451" t="s">
        <v>55</v>
      </c>
      <c r="F2451" t="s">
        <v>640</v>
      </c>
      <c r="G2451" t="s">
        <v>14</v>
      </c>
      <c r="H2451" s="2">
        <v>307</v>
      </c>
      <c r="I2451" s="2" t="s">
        <v>1729</v>
      </c>
      <c r="J2451">
        <v>2001</v>
      </c>
      <c r="K2451" t="s">
        <v>681</v>
      </c>
      <c r="L2451">
        <v>5</v>
      </c>
      <c r="M2451">
        <v>8038</v>
      </c>
      <c r="N2451" t="s">
        <v>53</v>
      </c>
      <c r="O2451">
        <v>9</v>
      </c>
      <c r="P2451" s="12" t="s">
        <v>864</v>
      </c>
      <c r="Q2451" s="9">
        <v>47906</v>
      </c>
      <c r="R2451" s="11" t="s">
        <v>840</v>
      </c>
      <c r="S2451" s="13" t="s">
        <v>829</v>
      </c>
      <c r="T2451" s="5">
        <v>226519</v>
      </c>
      <c r="U2451" s="5">
        <f t="shared" si="38"/>
        <v>253701.28</v>
      </c>
      <c r="V2451" s="18">
        <v>27182.28</v>
      </c>
      <c r="W2451" s="5">
        <v>9060.76</v>
      </c>
      <c r="X2451" s="5">
        <v>99668.36</v>
      </c>
      <c r="Y2451" s="5">
        <v>141850.64000000001</v>
      </c>
    </row>
    <row r="2452" spans="1:25" x14ac:dyDescent="0.25">
      <c r="A2452">
        <v>2453</v>
      </c>
      <c r="B2452" s="4" t="s">
        <v>199</v>
      </c>
      <c r="C2452" s="20">
        <v>41442</v>
      </c>
      <c r="D2452" t="s">
        <v>740</v>
      </c>
      <c r="E2452" t="s">
        <v>55</v>
      </c>
      <c r="F2452" t="s">
        <v>640</v>
      </c>
      <c r="G2452" t="s">
        <v>12</v>
      </c>
      <c r="H2452" s="2" t="s">
        <v>43</v>
      </c>
      <c r="I2452" s="2"/>
      <c r="J2452">
        <v>2008</v>
      </c>
      <c r="K2452" t="s">
        <v>680</v>
      </c>
      <c r="L2452">
        <v>5</v>
      </c>
      <c r="M2452">
        <v>34990</v>
      </c>
      <c r="N2452" t="s">
        <v>53</v>
      </c>
      <c r="O2452">
        <v>5</v>
      </c>
      <c r="P2452" s="12" t="s">
        <v>846</v>
      </c>
      <c r="Q2452" s="9">
        <v>48146</v>
      </c>
      <c r="R2452" s="11" t="s">
        <v>831</v>
      </c>
      <c r="S2452" s="13" t="s">
        <v>829</v>
      </c>
      <c r="T2452" s="5">
        <v>346957</v>
      </c>
      <c r="U2452" s="5">
        <f t="shared" si="38"/>
        <v>388591.83999999997</v>
      </c>
      <c r="V2452" s="18">
        <v>34695.700000000004</v>
      </c>
      <c r="W2452" s="5">
        <v>13878.28</v>
      </c>
      <c r="X2452" s="5">
        <v>152661.07999999999</v>
      </c>
      <c r="Y2452" s="5">
        <v>209295.92</v>
      </c>
    </row>
    <row r="2453" spans="1:25" x14ac:dyDescent="0.25">
      <c r="A2453">
        <v>2454</v>
      </c>
      <c r="B2453" s="4" t="s">
        <v>288</v>
      </c>
      <c r="C2453" s="20">
        <v>42002</v>
      </c>
      <c r="D2453" t="s">
        <v>734</v>
      </c>
      <c r="E2453" t="s">
        <v>55</v>
      </c>
      <c r="F2453" t="s">
        <v>640</v>
      </c>
      <c r="G2453" t="s">
        <v>7</v>
      </c>
      <c r="H2453" s="2" t="s">
        <v>49</v>
      </c>
      <c r="I2453" s="2" t="s">
        <v>1728</v>
      </c>
      <c r="J2453">
        <v>2011</v>
      </c>
      <c r="K2453" t="s">
        <v>684</v>
      </c>
      <c r="L2453">
        <v>5</v>
      </c>
      <c r="M2453">
        <v>29028</v>
      </c>
      <c r="N2453" t="s">
        <v>686</v>
      </c>
      <c r="O2453">
        <v>0</v>
      </c>
      <c r="P2453" s="12" t="s">
        <v>846</v>
      </c>
      <c r="Q2453" s="9">
        <v>48146</v>
      </c>
      <c r="R2453" s="11" t="s">
        <v>831</v>
      </c>
      <c r="S2453" s="13" t="s">
        <v>829</v>
      </c>
      <c r="T2453" s="5">
        <v>294419</v>
      </c>
      <c r="U2453" s="5">
        <f t="shared" si="38"/>
        <v>329749.28000000003</v>
      </c>
      <c r="V2453" s="18">
        <v>23553.52</v>
      </c>
      <c r="W2453" s="5">
        <v>11776.76</v>
      </c>
      <c r="X2453" s="5">
        <v>73604.75</v>
      </c>
      <c r="Y2453" s="5">
        <v>235814.25</v>
      </c>
    </row>
    <row r="2454" spans="1:25" x14ac:dyDescent="0.25">
      <c r="A2454">
        <v>2455</v>
      </c>
      <c r="B2454" s="4" t="s">
        <v>460</v>
      </c>
      <c r="C2454" s="20">
        <v>41510</v>
      </c>
      <c r="D2454" t="s">
        <v>802</v>
      </c>
      <c r="E2454" t="s">
        <v>55</v>
      </c>
      <c r="F2454" t="s">
        <v>640</v>
      </c>
      <c r="G2454" t="s">
        <v>8</v>
      </c>
      <c r="H2454" s="2" t="s">
        <v>52</v>
      </c>
      <c r="I2454" s="2"/>
      <c r="J2454">
        <v>1998</v>
      </c>
      <c r="K2454" t="s">
        <v>685</v>
      </c>
      <c r="L2454">
        <v>5</v>
      </c>
      <c r="M2454">
        <v>9091</v>
      </c>
      <c r="N2454" t="s">
        <v>686</v>
      </c>
      <c r="O2454">
        <v>2</v>
      </c>
      <c r="P2454" s="12" t="s">
        <v>839</v>
      </c>
      <c r="Q2454" s="9">
        <v>74006</v>
      </c>
      <c r="R2454" s="11" t="s">
        <v>840</v>
      </c>
      <c r="S2454" s="13" t="s">
        <v>829</v>
      </c>
      <c r="T2454" s="5">
        <v>222172</v>
      </c>
      <c r="U2454" s="5">
        <f t="shared" si="38"/>
        <v>248832.64000000001</v>
      </c>
      <c r="V2454" s="18">
        <v>19995.48</v>
      </c>
      <c r="W2454" s="5">
        <v>8886.880000000001</v>
      </c>
      <c r="X2454" s="5">
        <v>75538.48000000001</v>
      </c>
      <c r="Y2454" s="5">
        <v>161633.51999999999</v>
      </c>
    </row>
    <row r="2455" spans="1:25" x14ac:dyDescent="0.25">
      <c r="A2455">
        <v>3618</v>
      </c>
      <c r="B2455" s="4" t="s">
        <v>248</v>
      </c>
      <c r="C2455" s="20">
        <v>41477</v>
      </c>
      <c r="D2455" t="s">
        <v>1685</v>
      </c>
      <c r="E2455" t="s">
        <v>55</v>
      </c>
      <c r="F2455" t="s">
        <v>640</v>
      </c>
      <c r="G2455" t="s">
        <v>14</v>
      </c>
      <c r="H2455" s="2">
        <v>306</v>
      </c>
      <c r="I2455" s="2"/>
      <c r="J2455">
        <v>2007</v>
      </c>
      <c r="K2455" t="s">
        <v>684</v>
      </c>
      <c r="L2455">
        <v>5</v>
      </c>
      <c r="M2455">
        <v>9849</v>
      </c>
      <c r="N2455" t="s">
        <v>686</v>
      </c>
      <c r="O2455">
        <v>6</v>
      </c>
      <c r="P2455" s="12" t="s">
        <v>846</v>
      </c>
      <c r="Q2455" s="9">
        <v>48187</v>
      </c>
      <c r="R2455" s="11" t="s">
        <v>831</v>
      </c>
      <c r="S2455" s="13" t="s">
        <v>829</v>
      </c>
      <c r="T2455" s="5">
        <v>196552</v>
      </c>
      <c r="U2455" s="5">
        <f t="shared" si="38"/>
        <v>220138.23999999999</v>
      </c>
      <c r="V2455" s="18">
        <v>23586.239999999998</v>
      </c>
      <c r="W2455" s="5">
        <v>7862.08</v>
      </c>
      <c r="X2455" s="5">
        <v>70758.720000000001</v>
      </c>
      <c r="Y2455" s="5">
        <v>140793.28</v>
      </c>
    </row>
    <row r="2456" spans="1:25" x14ac:dyDescent="0.25">
      <c r="A2456">
        <v>3392</v>
      </c>
      <c r="B2456" s="4" t="s">
        <v>452</v>
      </c>
      <c r="C2456" s="20">
        <v>41705</v>
      </c>
      <c r="D2456" t="s">
        <v>1574</v>
      </c>
      <c r="E2456" t="s">
        <v>55</v>
      </c>
      <c r="F2456" t="s">
        <v>640</v>
      </c>
      <c r="G2456" t="s">
        <v>14</v>
      </c>
      <c r="H2456" s="2">
        <v>308</v>
      </c>
      <c r="I2456" s="2"/>
      <c r="J2456">
        <v>2000</v>
      </c>
      <c r="K2456" t="s">
        <v>683</v>
      </c>
      <c r="L2456">
        <v>5</v>
      </c>
      <c r="M2456">
        <v>6767</v>
      </c>
      <c r="N2456" t="s">
        <v>686</v>
      </c>
      <c r="O2456">
        <v>1</v>
      </c>
      <c r="P2456" s="8" t="s">
        <v>824</v>
      </c>
      <c r="Q2456" s="9">
        <v>37814</v>
      </c>
      <c r="R2456" s="11" t="s">
        <v>825</v>
      </c>
      <c r="S2456" s="10" t="s">
        <v>826</v>
      </c>
      <c r="T2456" s="5">
        <v>228351</v>
      </c>
      <c r="U2456" s="5">
        <f t="shared" ref="U2456:U2519" si="39">(T2456*12%)+T2456</f>
        <v>255753.12</v>
      </c>
      <c r="V2456" s="18">
        <v>18268.080000000002</v>
      </c>
      <c r="W2456" s="5">
        <v>9134.0400000000009</v>
      </c>
      <c r="X2456" s="5">
        <v>102757.95</v>
      </c>
      <c r="Y2456" s="5">
        <v>140593.04999999999</v>
      </c>
    </row>
    <row r="2457" spans="1:25" x14ac:dyDescent="0.25">
      <c r="A2457">
        <v>5625</v>
      </c>
      <c r="B2457" s="4" t="s">
        <v>425</v>
      </c>
      <c r="C2457" s="20">
        <v>41255</v>
      </c>
      <c r="D2457" t="s">
        <v>813</v>
      </c>
      <c r="E2457" t="s">
        <v>55</v>
      </c>
      <c r="F2457" t="s">
        <v>640</v>
      </c>
      <c r="G2457" t="s">
        <v>14</v>
      </c>
      <c r="H2457" s="2">
        <v>308</v>
      </c>
      <c r="I2457" s="2" t="s">
        <v>1725</v>
      </c>
      <c r="J2457">
        <v>1993</v>
      </c>
      <c r="K2457" t="s">
        <v>685</v>
      </c>
      <c r="L2457">
        <v>5</v>
      </c>
      <c r="M2457">
        <v>9657</v>
      </c>
      <c r="N2457" t="s">
        <v>53</v>
      </c>
      <c r="O2457">
        <v>8</v>
      </c>
      <c r="P2457" s="8" t="s">
        <v>15</v>
      </c>
      <c r="Q2457" s="9" t="s">
        <v>941</v>
      </c>
      <c r="R2457" s="11" t="s">
        <v>689</v>
      </c>
      <c r="S2457" s="13" t="s">
        <v>834</v>
      </c>
      <c r="T2457" s="5">
        <v>219666</v>
      </c>
      <c r="U2457" s="5">
        <f t="shared" si="39"/>
        <v>246025.91999999998</v>
      </c>
      <c r="V2457" s="18">
        <v>17573.28</v>
      </c>
      <c r="W2457" s="5">
        <v>8786.64</v>
      </c>
      <c r="X2457" s="5">
        <v>94456.38</v>
      </c>
      <c r="Y2457" s="5">
        <v>125209.62</v>
      </c>
    </row>
    <row r="2458" spans="1:25" x14ac:dyDescent="0.25">
      <c r="A2458">
        <v>2459</v>
      </c>
      <c r="B2458" s="4" t="s">
        <v>348</v>
      </c>
      <c r="C2458" s="20">
        <v>41479</v>
      </c>
      <c r="D2458" t="s">
        <v>794</v>
      </c>
      <c r="E2458" t="s">
        <v>55</v>
      </c>
      <c r="F2458" t="s">
        <v>640</v>
      </c>
      <c r="G2458" t="s">
        <v>8</v>
      </c>
      <c r="H2458" s="2" t="s">
        <v>51</v>
      </c>
      <c r="I2458" s="2"/>
      <c r="J2458">
        <v>2008</v>
      </c>
      <c r="K2458" t="s">
        <v>681</v>
      </c>
      <c r="L2458">
        <v>5</v>
      </c>
      <c r="M2458">
        <v>20199</v>
      </c>
      <c r="N2458" t="s">
        <v>686</v>
      </c>
      <c r="O2458">
        <v>2</v>
      </c>
      <c r="P2458" s="8" t="s">
        <v>965</v>
      </c>
      <c r="Q2458" s="9">
        <v>59405</v>
      </c>
      <c r="R2458" s="8" t="s">
        <v>821</v>
      </c>
      <c r="S2458" s="10" t="s">
        <v>822</v>
      </c>
      <c r="T2458" s="5">
        <v>50395</v>
      </c>
      <c r="U2458" s="5">
        <f t="shared" si="39"/>
        <v>56442.400000000001</v>
      </c>
      <c r="V2458" s="18">
        <v>5543.45</v>
      </c>
      <c r="W2458" s="5">
        <v>2015.8</v>
      </c>
      <c r="X2458" s="5">
        <v>16126.4</v>
      </c>
      <c r="Y2458" s="5">
        <v>34268.6</v>
      </c>
    </row>
    <row r="2459" spans="1:25" x14ac:dyDescent="0.25">
      <c r="A2459">
        <v>2460</v>
      </c>
      <c r="B2459" s="4" t="s">
        <v>312</v>
      </c>
      <c r="C2459" s="20">
        <v>41373</v>
      </c>
      <c r="D2459" t="s">
        <v>792</v>
      </c>
      <c r="E2459" t="s">
        <v>55</v>
      </c>
      <c r="F2459" t="s">
        <v>640</v>
      </c>
      <c r="G2459" t="s">
        <v>8</v>
      </c>
      <c r="H2459" s="2" t="s">
        <v>51</v>
      </c>
      <c r="I2459" s="2" t="s">
        <v>1728</v>
      </c>
      <c r="J2459">
        <v>2010</v>
      </c>
      <c r="K2459" t="s">
        <v>684</v>
      </c>
      <c r="L2459">
        <v>5</v>
      </c>
      <c r="M2459">
        <v>29000</v>
      </c>
      <c r="N2459" t="s">
        <v>686</v>
      </c>
      <c r="O2459">
        <v>9</v>
      </c>
      <c r="P2459" s="8" t="s">
        <v>824</v>
      </c>
      <c r="Q2459" s="9">
        <v>28144</v>
      </c>
      <c r="R2459" s="11" t="s">
        <v>825</v>
      </c>
      <c r="S2459" s="10" t="s">
        <v>826</v>
      </c>
      <c r="T2459" s="5">
        <v>55378</v>
      </c>
      <c r="U2459" s="5">
        <f t="shared" si="39"/>
        <v>62023.360000000001</v>
      </c>
      <c r="V2459" s="18">
        <v>5537.8</v>
      </c>
      <c r="W2459" s="5">
        <v>2215.12</v>
      </c>
      <c r="X2459" s="5">
        <v>19936.079999999998</v>
      </c>
      <c r="Y2459" s="5">
        <v>50441.919999999998</v>
      </c>
    </row>
    <row r="2460" spans="1:25" x14ac:dyDescent="0.25">
      <c r="A2460">
        <v>2461</v>
      </c>
      <c r="B2460" s="4" t="s">
        <v>161</v>
      </c>
      <c r="C2460" s="20">
        <v>41907</v>
      </c>
      <c r="D2460" t="s">
        <v>766</v>
      </c>
      <c r="E2460" t="s">
        <v>55</v>
      </c>
      <c r="F2460" t="s">
        <v>639</v>
      </c>
      <c r="G2460" t="s">
        <v>11</v>
      </c>
      <c r="H2460" s="2" t="s">
        <v>704</v>
      </c>
      <c r="I2460" s="2" t="s">
        <v>1725</v>
      </c>
      <c r="J2460">
        <v>1997</v>
      </c>
      <c r="K2460" t="s">
        <v>681</v>
      </c>
      <c r="L2460">
        <v>5</v>
      </c>
      <c r="M2460">
        <v>0</v>
      </c>
      <c r="N2460" t="s">
        <v>686</v>
      </c>
      <c r="O2460">
        <v>2</v>
      </c>
      <c r="P2460" s="8" t="s">
        <v>824</v>
      </c>
      <c r="Q2460" s="9">
        <v>28144</v>
      </c>
      <c r="R2460" s="11" t="s">
        <v>825</v>
      </c>
      <c r="S2460" s="10" t="s">
        <v>826</v>
      </c>
      <c r="T2460" s="5">
        <v>241772</v>
      </c>
      <c r="U2460" s="5">
        <f t="shared" si="39"/>
        <v>270784.64000000001</v>
      </c>
      <c r="V2460" s="18">
        <v>19341.760000000002</v>
      </c>
      <c r="W2460" s="5">
        <v>9670.880000000001</v>
      </c>
      <c r="X2460" s="5">
        <v>60443</v>
      </c>
      <c r="Y2460" s="5">
        <v>196329</v>
      </c>
    </row>
    <row r="2461" spans="1:25" x14ac:dyDescent="0.25">
      <c r="A2461">
        <v>2462</v>
      </c>
      <c r="B2461" s="4" t="s">
        <v>142</v>
      </c>
      <c r="C2461" s="20">
        <v>41913</v>
      </c>
      <c r="D2461" t="s">
        <v>762</v>
      </c>
      <c r="E2461" t="s">
        <v>55</v>
      </c>
      <c r="F2461" t="s">
        <v>639</v>
      </c>
      <c r="G2461" t="s">
        <v>11</v>
      </c>
      <c r="H2461" s="2" t="s">
        <v>704</v>
      </c>
      <c r="I2461" s="2"/>
      <c r="J2461">
        <v>1992</v>
      </c>
      <c r="K2461" t="s">
        <v>683</v>
      </c>
      <c r="L2461">
        <v>5</v>
      </c>
      <c r="M2461">
        <v>0</v>
      </c>
      <c r="N2461" t="s">
        <v>686</v>
      </c>
      <c r="O2461">
        <v>7</v>
      </c>
      <c r="P2461" s="12" t="s">
        <v>847</v>
      </c>
      <c r="Q2461" s="9">
        <v>70072</v>
      </c>
      <c r="R2461" s="8" t="s">
        <v>848</v>
      </c>
      <c r="S2461" s="10" t="s">
        <v>826</v>
      </c>
      <c r="T2461" s="5">
        <v>11016</v>
      </c>
      <c r="U2461" s="5">
        <f t="shared" si="39"/>
        <v>12337.92</v>
      </c>
      <c r="V2461" s="18">
        <v>1211.76</v>
      </c>
      <c r="W2461" s="5">
        <v>440.64</v>
      </c>
      <c r="X2461" s="5">
        <v>2754</v>
      </c>
      <c r="Y2461" s="5">
        <v>-21738</v>
      </c>
    </row>
    <row r="2462" spans="1:25" x14ac:dyDescent="0.25">
      <c r="A2462">
        <v>2463</v>
      </c>
      <c r="B2462" s="4" t="s">
        <v>158</v>
      </c>
      <c r="C2462" s="20">
        <v>41308</v>
      </c>
      <c r="D2462" t="s">
        <v>786</v>
      </c>
      <c r="E2462" t="s">
        <v>55</v>
      </c>
      <c r="F2462" t="s">
        <v>639</v>
      </c>
      <c r="G2462" t="s">
        <v>6</v>
      </c>
      <c r="H2462" s="2" t="s">
        <v>38</v>
      </c>
      <c r="I2462" s="2"/>
      <c r="J2462">
        <v>2008</v>
      </c>
      <c r="K2462" t="s">
        <v>683</v>
      </c>
      <c r="L2462">
        <v>5</v>
      </c>
      <c r="M2462">
        <v>0</v>
      </c>
      <c r="N2462" t="s">
        <v>686</v>
      </c>
      <c r="O2462">
        <v>8</v>
      </c>
      <c r="P2462" s="12" t="s">
        <v>827</v>
      </c>
      <c r="Q2462" s="9">
        <v>50401</v>
      </c>
      <c r="R2462" s="11" t="s">
        <v>828</v>
      </c>
      <c r="S2462" s="13" t="s">
        <v>829</v>
      </c>
      <c r="T2462" s="5">
        <v>168273</v>
      </c>
      <c r="U2462" s="5">
        <f t="shared" si="39"/>
        <v>188465.76</v>
      </c>
      <c r="V2462" s="18">
        <v>18510.03</v>
      </c>
      <c r="W2462" s="5">
        <v>6730.92</v>
      </c>
      <c r="X2462" s="5">
        <v>80771.039999999994</v>
      </c>
      <c r="Y2462" s="5">
        <v>102501.96</v>
      </c>
    </row>
    <row r="2463" spans="1:25" x14ac:dyDescent="0.25">
      <c r="A2463">
        <v>2464</v>
      </c>
      <c r="B2463" s="4" t="s">
        <v>124</v>
      </c>
      <c r="C2463" s="20">
        <v>41179</v>
      </c>
      <c r="D2463" t="s">
        <v>751</v>
      </c>
      <c r="E2463" t="s">
        <v>55</v>
      </c>
      <c r="F2463" t="s">
        <v>640</v>
      </c>
      <c r="G2463" t="s">
        <v>5</v>
      </c>
      <c r="H2463" s="2" t="s">
        <v>34</v>
      </c>
      <c r="I2463" s="2" t="s">
        <v>1725</v>
      </c>
      <c r="J2463">
        <v>1993</v>
      </c>
      <c r="K2463" t="s">
        <v>684</v>
      </c>
      <c r="L2463">
        <v>5</v>
      </c>
      <c r="M2463">
        <v>9076</v>
      </c>
      <c r="N2463" t="s">
        <v>686</v>
      </c>
      <c r="O2463">
        <v>2</v>
      </c>
      <c r="P2463" s="8" t="s">
        <v>824</v>
      </c>
      <c r="Q2463" s="9">
        <v>28314</v>
      </c>
      <c r="R2463" s="11" t="s">
        <v>825</v>
      </c>
      <c r="S2463" s="10" t="s">
        <v>826</v>
      </c>
      <c r="T2463" s="5">
        <v>231804</v>
      </c>
      <c r="U2463" s="5">
        <f t="shared" si="39"/>
        <v>259620.48000000001</v>
      </c>
      <c r="V2463" s="18">
        <v>23180.400000000001</v>
      </c>
      <c r="W2463" s="5">
        <v>9272.16</v>
      </c>
      <c r="X2463" s="5">
        <v>85767.48</v>
      </c>
      <c r="Y2463" s="5">
        <v>161036.52000000002</v>
      </c>
    </row>
    <row r="2464" spans="1:25" x14ac:dyDescent="0.25">
      <c r="A2464">
        <v>2465</v>
      </c>
      <c r="B2464" s="4" t="s">
        <v>222</v>
      </c>
      <c r="C2464" s="20">
        <v>41229</v>
      </c>
      <c r="D2464" t="s">
        <v>760</v>
      </c>
      <c r="E2464" t="s">
        <v>55</v>
      </c>
      <c r="F2464" t="s">
        <v>640</v>
      </c>
      <c r="G2464" t="s">
        <v>5</v>
      </c>
      <c r="H2464" s="2" t="s">
        <v>34</v>
      </c>
      <c r="I2464" s="2"/>
      <c r="J2464">
        <v>2008</v>
      </c>
      <c r="K2464" t="s">
        <v>681</v>
      </c>
      <c r="L2464">
        <v>5</v>
      </c>
      <c r="M2464">
        <v>9076</v>
      </c>
      <c r="N2464" t="s">
        <v>686</v>
      </c>
      <c r="O2464">
        <v>8</v>
      </c>
      <c r="P2464" s="8" t="s">
        <v>965</v>
      </c>
      <c r="Q2464" s="9">
        <v>59715</v>
      </c>
      <c r="R2464" s="8" t="s">
        <v>821</v>
      </c>
      <c r="S2464" s="10" t="s">
        <v>822</v>
      </c>
      <c r="T2464" s="5">
        <v>157836</v>
      </c>
      <c r="U2464" s="5">
        <f t="shared" si="39"/>
        <v>176776.32000000001</v>
      </c>
      <c r="V2464" s="18">
        <v>12626.880000000001</v>
      </c>
      <c r="W2464" s="5">
        <v>6313.4400000000005</v>
      </c>
      <c r="X2464" s="5">
        <v>69447.839999999997</v>
      </c>
      <c r="Y2464" s="5">
        <v>76388.160000000003</v>
      </c>
    </row>
    <row r="2465" spans="1:25" x14ac:dyDescent="0.25">
      <c r="A2465">
        <v>2466</v>
      </c>
      <c r="B2465" s="4" t="s">
        <v>210</v>
      </c>
      <c r="C2465" s="20">
        <v>41326</v>
      </c>
      <c r="D2465" t="s">
        <v>778</v>
      </c>
      <c r="E2465" t="s">
        <v>55</v>
      </c>
      <c r="F2465" t="s">
        <v>640</v>
      </c>
      <c r="G2465" t="s">
        <v>5</v>
      </c>
      <c r="H2465" s="2" t="s">
        <v>34</v>
      </c>
      <c r="I2465" s="2"/>
      <c r="J2465">
        <v>1995</v>
      </c>
      <c r="K2465" t="s">
        <v>682</v>
      </c>
      <c r="L2465">
        <v>5</v>
      </c>
      <c r="M2465">
        <v>7081</v>
      </c>
      <c r="N2465" t="s">
        <v>53</v>
      </c>
      <c r="O2465">
        <v>3</v>
      </c>
      <c r="P2465" s="8" t="s">
        <v>3</v>
      </c>
      <c r="Q2465" s="9" t="s">
        <v>989</v>
      </c>
      <c r="R2465" s="8" t="s">
        <v>3</v>
      </c>
      <c r="S2465" s="13" t="s">
        <v>834</v>
      </c>
      <c r="T2465" s="5">
        <v>36284</v>
      </c>
      <c r="U2465" s="5">
        <f t="shared" si="39"/>
        <v>40638.080000000002</v>
      </c>
      <c r="V2465" s="18">
        <v>3628.4</v>
      </c>
      <c r="W2465" s="5">
        <v>1451.3600000000001</v>
      </c>
      <c r="X2465" s="5">
        <v>14150.76</v>
      </c>
      <c r="Y2465" s="5">
        <v>-7866.760000000002</v>
      </c>
    </row>
    <row r="2466" spans="1:25" x14ac:dyDescent="0.25">
      <c r="A2466">
        <v>2467</v>
      </c>
      <c r="B2466" s="4" t="s">
        <v>220</v>
      </c>
      <c r="C2466" s="20">
        <v>41119</v>
      </c>
      <c r="D2466" t="s">
        <v>747</v>
      </c>
      <c r="E2466" t="s">
        <v>55</v>
      </c>
      <c r="F2466" t="s">
        <v>639</v>
      </c>
      <c r="G2466" t="s">
        <v>11</v>
      </c>
      <c r="H2466" s="2" t="s">
        <v>707</v>
      </c>
      <c r="I2466" s="2"/>
      <c r="J2466">
        <v>2009</v>
      </c>
      <c r="K2466" t="s">
        <v>685</v>
      </c>
      <c r="L2466">
        <v>5</v>
      </c>
      <c r="M2466">
        <v>0</v>
      </c>
      <c r="N2466" t="s">
        <v>686</v>
      </c>
      <c r="O2466">
        <v>6</v>
      </c>
      <c r="P2466" s="8" t="s">
        <v>2</v>
      </c>
      <c r="Q2466" s="9" t="s">
        <v>884</v>
      </c>
      <c r="R2466" s="11" t="s">
        <v>2</v>
      </c>
      <c r="S2466" s="13" t="s">
        <v>834</v>
      </c>
      <c r="T2466" s="5">
        <v>247424</v>
      </c>
      <c r="U2466" s="5">
        <f t="shared" si="39"/>
        <v>277114.88</v>
      </c>
      <c r="V2466" s="18">
        <v>29690.879999999997</v>
      </c>
      <c r="W2466" s="5">
        <v>9896.9600000000009</v>
      </c>
      <c r="X2466" s="5">
        <v>81649.919999999998</v>
      </c>
      <c r="Y2466" s="5">
        <v>135774.08000000002</v>
      </c>
    </row>
    <row r="2467" spans="1:25" x14ac:dyDescent="0.25">
      <c r="A2467">
        <v>2468</v>
      </c>
      <c r="B2467" s="4" t="s">
        <v>185</v>
      </c>
      <c r="C2467" s="20">
        <v>40999</v>
      </c>
      <c r="D2467" t="s">
        <v>765</v>
      </c>
      <c r="E2467" t="s">
        <v>55</v>
      </c>
      <c r="F2467" t="s">
        <v>639</v>
      </c>
      <c r="G2467" t="s">
        <v>11</v>
      </c>
      <c r="H2467" s="2" t="s">
        <v>23</v>
      </c>
      <c r="I2467" s="2"/>
      <c r="J2467">
        <v>1992</v>
      </c>
      <c r="K2467" t="s">
        <v>683</v>
      </c>
      <c r="L2467">
        <v>5</v>
      </c>
      <c r="M2467">
        <v>0</v>
      </c>
      <c r="N2467" t="s">
        <v>686</v>
      </c>
      <c r="O2467">
        <v>8</v>
      </c>
      <c r="P2467" s="8" t="s">
        <v>2</v>
      </c>
      <c r="Q2467" s="9" t="s">
        <v>1096</v>
      </c>
      <c r="R2467" s="11" t="s">
        <v>2</v>
      </c>
      <c r="S2467" s="13" t="s">
        <v>834</v>
      </c>
      <c r="T2467" s="5">
        <v>244959</v>
      </c>
      <c r="U2467" s="5">
        <f t="shared" si="39"/>
        <v>274354.08</v>
      </c>
      <c r="V2467" s="18">
        <v>22046.309999999998</v>
      </c>
      <c r="W2467" s="5">
        <v>9798.36</v>
      </c>
      <c r="X2467" s="5">
        <v>90634.83</v>
      </c>
      <c r="Y2467" s="5">
        <v>124324.16999999998</v>
      </c>
    </row>
    <row r="2468" spans="1:25" x14ac:dyDescent="0.25">
      <c r="A2468">
        <v>2469</v>
      </c>
      <c r="B2468" s="4" t="s">
        <v>269</v>
      </c>
      <c r="C2468" s="20">
        <v>41046</v>
      </c>
      <c r="D2468" t="s">
        <v>731</v>
      </c>
      <c r="E2468" t="s">
        <v>55</v>
      </c>
      <c r="F2468" t="s">
        <v>640</v>
      </c>
      <c r="G2468" t="s">
        <v>6</v>
      </c>
      <c r="H2468" s="2" t="s">
        <v>40</v>
      </c>
      <c r="I2468" s="2" t="s">
        <v>1728</v>
      </c>
      <c r="J2468">
        <v>2001</v>
      </c>
      <c r="K2468" t="s">
        <v>684</v>
      </c>
      <c r="L2468">
        <v>5</v>
      </c>
      <c r="M2468">
        <v>5349</v>
      </c>
      <c r="N2468" t="s">
        <v>53</v>
      </c>
      <c r="O2468">
        <v>6</v>
      </c>
      <c r="P2468" s="12" t="s">
        <v>1071</v>
      </c>
      <c r="Q2468" s="9">
        <v>75051</v>
      </c>
      <c r="R2468" s="11" t="s">
        <v>831</v>
      </c>
      <c r="S2468" s="13" t="s">
        <v>829</v>
      </c>
      <c r="T2468" s="5">
        <v>347039</v>
      </c>
      <c r="U2468" s="5">
        <f t="shared" si="39"/>
        <v>388683.68</v>
      </c>
      <c r="V2468" s="18">
        <v>38174.29</v>
      </c>
      <c r="W2468" s="5">
        <v>13881.56</v>
      </c>
      <c r="X2468" s="5">
        <v>149226.76999999999</v>
      </c>
      <c r="Y2468" s="5">
        <v>212812.23</v>
      </c>
    </row>
    <row r="2469" spans="1:25" x14ac:dyDescent="0.25">
      <c r="A2469">
        <v>2470</v>
      </c>
      <c r="B2469" s="4" t="s">
        <v>319</v>
      </c>
      <c r="C2469" s="20">
        <v>41378</v>
      </c>
      <c r="D2469" t="s">
        <v>802</v>
      </c>
      <c r="E2469" t="s">
        <v>55</v>
      </c>
      <c r="F2469" t="s">
        <v>639</v>
      </c>
      <c r="G2469" t="s">
        <v>11</v>
      </c>
      <c r="H2469" s="2" t="s">
        <v>706</v>
      </c>
      <c r="I2469" s="2" t="s">
        <v>1728</v>
      </c>
      <c r="J2469">
        <v>2001</v>
      </c>
      <c r="K2469" t="s">
        <v>684</v>
      </c>
      <c r="L2469">
        <v>5</v>
      </c>
      <c r="M2469">
        <v>0</v>
      </c>
      <c r="N2469" t="s">
        <v>686</v>
      </c>
      <c r="O2469">
        <v>0</v>
      </c>
      <c r="P2469" s="12" t="s">
        <v>1071</v>
      </c>
      <c r="Q2469" s="9">
        <v>75051</v>
      </c>
      <c r="R2469" s="11" t="s">
        <v>831</v>
      </c>
      <c r="S2469" s="13" t="s">
        <v>829</v>
      </c>
      <c r="T2469" s="5">
        <v>251877</v>
      </c>
      <c r="U2469" s="5">
        <f t="shared" si="39"/>
        <v>282102.24</v>
      </c>
      <c r="V2469" s="18">
        <v>22668.93</v>
      </c>
      <c r="W2469" s="5">
        <v>10075.08</v>
      </c>
      <c r="X2469" s="5">
        <v>88156.95</v>
      </c>
      <c r="Y2469" s="5">
        <v>178720.05</v>
      </c>
    </row>
    <row r="2470" spans="1:25" x14ac:dyDescent="0.25">
      <c r="A2470">
        <v>2471</v>
      </c>
      <c r="B2470" s="4" t="s">
        <v>133</v>
      </c>
      <c r="C2470" s="20">
        <v>41156</v>
      </c>
      <c r="D2470" t="s">
        <v>719</v>
      </c>
      <c r="E2470" t="s">
        <v>55</v>
      </c>
      <c r="F2470" t="s">
        <v>639</v>
      </c>
      <c r="G2470" t="s">
        <v>12</v>
      </c>
      <c r="H2470" s="2" t="s">
        <v>42</v>
      </c>
      <c r="I2470" s="2" t="s">
        <v>1728</v>
      </c>
      <c r="J2470">
        <v>2010</v>
      </c>
      <c r="K2470" t="s">
        <v>681</v>
      </c>
      <c r="L2470">
        <v>5</v>
      </c>
      <c r="M2470">
        <v>0</v>
      </c>
      <c r="N2470" t="s">
        <v>686</v>
      </c>
      <c r="O2470">
        <v>4</v>
      </c>
      <c r="P2470" s="8" t="s">
        <v>2</v>
      </c>
      <c r="Q2470" s="9">
        <v>11010</v>
      </c>
      <c r="R2470" s="11" t="s">
        <v>2</v>
      </c>
      <c r="S2470" s="13" t="s">
        <v>834</v>
      </c>
      <c r="T2470" s="5">
        <v>28167</v>
      </c>
      <c r="U2470" s="5">
        <f t="shared" si="39"/>
        <v>31547.040000000001</v>
      </c>
      <c r="V2470" s="18">
        <v>3098.37</v>
      </c>
      <c r="W2470" s="5">
        <v>1126.68</v>
      </c>
      <c r="X2470" s="5">
        <v>9858.4499999999989</v>
      </c>
      <c r="Y2470" s="5">
        <v>18308.550000000003</v>
      </c>
    </row>
    <row r="2471" spans="1:25" x14ac:dyDescent="0.25">
      <c r="A2471">
        <v>5779</v>
      </c>
      <c r="B2471" s="4" t="s">
        <v>273</v>
      </c>
      <c r="C2471" s="20">
        <v>40953</v>
      </c>
      <c r="D2471" t="s">
        <v>768</v>
      </c>
      <c r="E2471" t="s">
        <v>55</v>
      </c>
      <c r="F2471" t="s">
        <v>640</v>
      </c>
      <c r="G2471" t="s">
        <v>4</v>
      </c>
      <c r="H2471" s="2" t="s">
        <v>30</v>
      </c>
      <c r="I2471" s="2"/>
      <c r="J2471">
        <v>2008</v>
      </c>
      <c r="K2471" t="s">
        <v>680</v>
      </c>
      <c r="L2471">
        <v>5</v>
      </c>
      <c r="M2471">
        <v>9753</v>
      </c>
      <c r="N2471" t="s">
        <v>686</v>
      </c>
      <c r="O2471">
        <v>5</v>
      </c>
      <c r="P2471" s="8" t="s">
        <v>2</v>
      </c>
      <c r="Q2471" s="9" t="s">
        <v>1188</v>
      </c>
      <c r="R2471" s="11" t="s">
        <v>2</v>
      </c>
      <c r="S2471" s="13" t="s">
        <v>834</v>
      </c>
      <c r="T2471" s="5">
        <v>159446</v>
      </c>
      <c r="U2471" s="5">
        <f t="shared" si="39"/>
        <v>178579.52</v>
      </c>
      <c r="V2471" s="18">
        <v>17539.060000000001</v>
      </c>
      <c r="W2471" s="5">
        <v>6377.84</v>
      </c>
      <c r="X2471" s="5">
        <v>51022.720000000001</v>
      </c>
      <c r="Y2471" s="5">
        <v>-143501.4</v>
      </c>
    </row>
    <row r="2472" spans="1:25" x14ac:dyDescent="0.25">
      <c r="A2472">
        <v>2473</v>
      </c>
      <c r="B2472" s="4" t="s">
        <v>393</v>
      </c>
      <c r="C2472" s="20">
        <v>40922</v>
      </c>
      <c r="D2472" t="s">
        <v>799</v>
      </c>
      <c r="E2472" t="s">
        <v>55</v>
      </c>
      <c r="F2472" t="s">
        <v>640</v>
      </c>
      <c r="G2472" t="s">
        <v>6</v>
      </c>
      <c r="H2472" s="2" t="s">
        <v>40</v>
      </c>
      <c r="I2472" s="2"/>
      <c r="J2472">
        <v>1992</v>
      </c>
      <c r="K2472" t="s">
        <v>682</v>
      </c>
      <c r="L2472">
        <v>5</v>
      </c>
      <c r="M2472">
        <v>4382</v>
      </c>
      <c r="N2472" t="s">
        <v>53</v>
      </c>
      <c r="O2472">
        <v>3</v>
      </c>
      <c r="P2472" s="8" t="s">
        <v>2</v>
      </c>
      <c r="Q2472" s="9" t="s">
        <v>1098</v>
      </c>
      <c r="R2472" s="11" t="s">
        <v>2</v>
      </c>
      <c r="S2472" s="13" t="s">
        <v>834</v>
      </c>
      <c r="T2472" s="5">
        <v>287419</v>
      </c>
      <c r="U2472" s="5">
        <f t="shared" si="39"/>
        <v>321909.28000000003</v>
      </c>
      <c r="V2472" s="18">
        <v>34490.28</v>
      </c>
      <c r="W2472" s="5">
        <v>11496.76</v>
      </c>
      <c r="X2472" s="5">
        <v>103470.84</v>
      </c>
      <c r="Y2472" s="5">
        <v>183948.16</v>
      </c>
    </row>
    <row r="2473" spans="1:25" x14ac:dyDescent="0.25">
      <c r="A2473">
        <v>5692</v>
      </c>
      <c r="B2473" s="4" t="s">
        <v>145</v>
      </c>
      <c r="C2473" s="20">
        <v>41962</v>
      </c>
      <c r="D2473" t="s">
        <v>762</v>
      </c>
      <c r="E2473" t="s">
        <v>55</v>
      </c>
      <c r="F2473" t="s">
        <v>640</v>
      </c>
      <c r="G2473" t="s">
        <v>14</v>
      </c>
      <c r="H2473" s="2">
        <v>307</v>
      </c>
      <c r="I2473" s="2"/>
      <c r="J2473">
        <v>1996</v>
      </c>
      <c r="K2473" t="s">
        <v>681</v>
      </c>
      <c r="L2473">
        <v>5</v>
      </c>
      <c r="M2473">
        <v>8038</v>
      </c>
      <c r="N2473" t="s">
        <v>53</v>
      </c>
      <c r="O2473">
        <v>7</v>
      </c>
      <c r="P2473" s="8" t="s">
        <v>824</v>
      </c>
      <c r="Q2473" s="9" t="s">
        <v>1111</v>
      </c>
      <c r="R2473" s="11" t="s">
        <v>825</v>
      </c>
      <c r="S2473" s="10" t="s">
        <v>826</v>
      </c>
      <c r="T2473" s="5">
        <v>215629</v>
      </c>
      <c r="U2473" s="5">
        <f t="shared" si="39"/>
        <v>241504.48</v>
      </c>
      <c r="V2473" s="18">
        <v>23719.19</v>
      </c>
      <c r="W2473" s="5">
        <v>8625.16</v>
      </c>
      <c r="X2473" s="5">
        <v>90564.18</v>
      </c>
      <c r="Y2473" s="5">
        <v>140064.82</v>
      </c>
    </row>
    <row r="2474" spans="1:25" x14ac:dyDescent="0.25">
      <c r="A2474">
        <v>6705</v>
      </c>
      <c r="B2474" s="4" t="s">
        <v>467</v>
      </c>
      <c r="C2474" s="20">
        <v>41029</v>
      </c>
      <c r="D2474" t="s">
        <v>1714</v>
      </c>
      <c r="E2474" t="s">
        <v>55</v>
      </c>
      <c r="F2474" t="s">
        <v>640</v>
      </c>
      <c r="G2474" t="s">
        <v>4</v>
      </c>
      <c r="H2474" s="2" t="s">
        <v>27</v>
      </c>
      <c r="I2474" s="2"/>
      <c r="J2474">
        <v>1996</v>
      </c>
      <c r="K2474" t="s">
        <v>685</v>
      </c>
      <c r="L2474">
        <v>5</v>
      </c>
      <c r="M2474">
        <v>9130</v>
      </c>
      <c r="N2474" t="s">
        <v>53</v>
      </c>
      <c r="O2474">
        <v>5</v>
      </c>
      <c r="P2474" s="12" t="s">
        <v>827</v>
      </c>
      <c r="Q2474" s="9">
        <v>50158</v>
      </c>
      <c r="R2474" s="11" t="s">
        <v>828</v>
      </c>
      <c r="S2474" s="13" t="s">
        <v>829</v>
      </c>
      <c r="T2474" s="5">
        <v>178791</v>
      </c>
      <c r="U2474" s="5">
        <f t="shared" si="39"/>
        <v>200245.91999999998</v>
      </c>
      <c r="V2474" s="18">
        <v>19667.009999999998</v>
      </c>
      <c r="W2474" s="5">
        <v>7151.64</v>
      </c>
      <c r="X2474" s="5">
        <v>71516.400000000009</v>
      </c>
      <c r="Y2474" s="5">
        <v>-145911.9</v>
      </c>
    </row>
    <row r="2475" spans="1:25" x14ac:dyDescent="0.25">
      <c r="A2475">
        <v>5495</v>
      </c>
      <c r="B2475" s="4" t="s">
        <v>425</v>
      </c>
      <c r="C2475" s="20">
        <v>41252</v>
      </c>
      <c r="D2475" t="s">
        <v>765</v>
      </c>
      <c r="E2475" t="s">
        <v>55</v>
      </c>
      <c r="F2475" t="s">
        <v>640</v>
      </c>
      <c r="G2475" t="s">
        <v>4</v>
      </c>
      <c r="H2475" s="2" t="s">
        <v>31</v>
      </c>
      <c r="I2475" s="2" t="s">
        <v>1726</v>
      </c>
      <c r="J2475">
        <v>2013</v>
      </c>
      <c r="K2475" t="s">
        <v>685</v>
      </c>
      <c r="L2475">
        <v>5</v>
      </c>
      <c r="M2475">
        <v>6702</v>
      </c>
      <c r="N2475" t="s">
        <v>53</v>
      </c>
      <c r="O2475">
        <v>1</v>
      </c>
      <c r="P2475" s="12" t="s">
        <v>847</v>
      </c>
      <c r="Q2475" s="9">
        <v>30458</v>
      </c>
      <c r="R2475" s="8" t="s">
        <v>848</v>
      </c>
      <c r="S2475" s="10" t="s">
        <v>826</v>
      </c>
      <c r="T2475" s="5">
        <v>197611</v>
      </c>
      <c r="U2475" s="5">
        <f t="shared" si="39"/>
        <v>221324.32</v>
      </c>
      <c r="V2475" s="18">
        <v>15808.880000000001</v>
      </c>
      <c r="W2475" s="5">
        <v>7904.4400000000005</v>
      </c>
      <c r="X2475" s="5">
        <v>90901.06</v>
      </c>
      <c r="Y2475" s="5">
        <v>-162849.9</v>
      </c>
    </row>
    <row r="2476" spans="1:25" x14ac:dyDescent="0.25">
      <c r="A2476">
        <v>1209</v>
      </c>
      <c r="B2476" s="4" t="s">
        <v>183</v>
      </c>
      <c r="C2476" s="20">
        <v>41350</v>
      </c>
      <c r="D2476" t="s">
        <v>1507</v>
      </c>
      <c r="E2476" t="s">
        <v>55</v>
      </c>
      <c r="F2476" t="s">
        <v>639</v>
      </c>
      <c r="G2476" t="s">
        <v>4</v>
      </c>
      <c r="H2476" s="2" t="s">
        <v>27</v>
      </c>
      <c r="I2476" s="2"/>
      <c r="J2476">
        <v>2006</v>
      </c>
      <c r="K2476" t="s">
        <v>683</v>
      </c>
      <c r="L2476">
        <v>5</v>
      </c>
      <c r="M2476">
        <v>0</v>
      </c>
      <c r="N2476" t="s">
        <v>686</v>
      </c>
      <c r="O2476">
        <v>0</v>
      </c>
      <c r="P2476" s="8" t="s">
        <v>837</v>
      </c>
      <c r="Q2476" s="9">
        <v>85737</v>
      </c>
      <c r="R2476" s="11" t="s">
        <v>838</v>
      </c>
      <c r="S2476" s="10" t="s">
        <v>822</v>
      </c>
      <c r="T2476" s="5">
        <v>145510</v>
      </c>
      <c r="U2476" s="5">
        <f t="shared" si="39"/>
        <v>162971.20000000001</v>
      </c>
      <c r="V2476" s="18">
        <v>17461.2</v>
      </c>
      <c r="W2476" s="5">
        <v>5820.4000000000005</v>
      </c>
      <c r="X2476" s="5">
        <v>50928.5</v>
      </c>
      <c r="Y2476" s="5">
        <v>-130959</v>
      </c>
    </row>
    <row r="2477" spans="1:25" x14ac:dyDescent="0.25">
      <c r="A2477">
        <v>2478</v>
      </c>
      <c r="B2477" s="4" t="s">
        <v>167</v>
      </c>
      <c r="C2477" s="20">
        <v>41582</v>
      </c>
      <c r="D2477" t="s">
        <v>783</v>
      </c>
      <c r="E2477" t="s">
        <v>55</v>
      </c>
      <c r="F2477" t="s">
        <v>640</v>
      </c>
      <c r="G2477" t="s">
        <v>5</v>
      </c>
      <c r="H2477" s="2" t="s">
        <v>711</v>
      </c>
      <c r="I2477" s="2"/>
      <c r="J2477">
        <v>1992</v>
      </c>
      <c r="K2477" t="s">
        <v>680</v>
      </c>
      <c r="L2477">
        <v>5</v>
      </c>
      <c r="M2477">
        <v>7138</v>
      </c>
      <c r="N2477" t="s">
        <v>686</v>
      </c>
      <c r="O2477">
        <v>3</v>
      </c>
      <c r="P2477" s="8" t="s">
        <v>2</v>
      </c>
      <c r="Q2477" s="9" t="s">
        <v>1028</v>
      </c>
      <c r="R2477" s="11" t="s">
        <v>2</v>
      </c>
      <c r="S2477" s="13" t="s">
        <v>834</v>
      </c>
      <c r="T2477" s="5">
        <v>144219</v>
      </c>
      <c r="U2477" s="5">
        <f t="shared" si="39"/>
        <v>161525.28</v>
      </c>
      <c r="V2477" s="18">
        <v>11537.52</v>
      </c>
      <c r="W2477" s="5">
        <v>5768.76</v>
      </c>
      <c r="X2477" s="5">
        <v>62014.17</v>
      </c>
      <c r="Y2477" s="5">
        <v>70204.83</v>
      </c>
    </row>
    <row r="2478" spans="1:25" x14ac:dyDescent="0.25">
      <c r="A2478">
        <v>2479</v>
      </c>
      <c r="B2478" s="4" t="s">
        <v>341</v>
      </c>
      <c r="C2478" s="20">
        <v>41116</v>
      </c>
      <c r="D2478" t="s">
        <v>728</v>
      </c>
      <c r="E2478" t="s">
        <v>55</v>
      </c>
      <c r="F2478" t="s">
        <v>640</v>
      </c>
      <c r="G2478" t="s">
        <v>8</v>
      </c>
      <c r="H2478" s="2" t="s">
        <v>51</v>
      </c>
      <c r="I2478" s="2" t="s">
        <v>1726</v>
      </c>
      <c r="J2478">
        <v>2013</v>
      </c>
      <c r="K2478" t="s">
        <v>683</v>
      </c>
      <c r="L2478">
        <v>5</v>
      </c>
      <c r="M2478">
        <v>53000</v>
      </c>
      <c r="N2478" t="s">
        <v>686</v>
      </c>
      <c r="O2478">
        <v>4</v>
      </c>
      <c r="P2478" s="8" t="s">
        <v>15</v>
      </c>
      <c r="Q2478" s="9" t="s">
        <v>1012</v>
      </c>
      <c r="R2478" s="11" t="s">
        <v>689</v>
      </c>
      <c r="S2478" s="13" t="s">
        <v>834</v>
      </c>
      <c r="T2478" s="5">
        <v>324990</v>
      </c>
      <c r="U2478" s="5">
        <f t="shared" si="39"/>
        <v>363988.8</v>
      </c>
      <c r="V2478" s="18">
        <v>29249.1</v>
      </c>
      <c r="W2478" s="5">
        <v>12999.6</v>
      </c>
      <c r="X2478" s="5">
        <v>136495.79999999999</v>
      </c>
      <c r="Y2478" s="5">
        <v>188494.2</v>
      </c>
    </row>
    <row r="2479" spans="1:25" x14ac:dyDescent="0.25">
      <c r="A2479">
        <v>2480</v>
      </c>
      <c r="B2479" s="4" t="s">
        <v>364</v>
      </c>
      <c r="C2479" s="20">
        <v>41465</v>
      </c>
      <c r="D2479" t="s">
        <v>808</v>
      </c>
      <c r="E2479" t="s">
        <v>55</v>
      </c>
      <c r="F2479" t="s">
        <v>640</v>
      </c>
      <c r="G2479" t="s">
        <v>8</v>
      </c>
      <c r="H2479" s="2" t="s">
        <v>51</v>
      </c>
      <c r="I2479" s="2"/>
      <c r="J2479">
        <v>2004</v>
      </c>
      <c r="K2479" t="s">
        <v>682</v>
      </c>
      <c r="L2479">
        <v>5</v>
      </c>
      <c r="M2479">
        <v>20900</v>
      </c>
      <c r="N2479" t="s">
        <v>686</v>
      </c>
      <c r="O2479">
        <v>9</v>
      </c>
      <c r="P2479" s="8" t="s">
        <v>15</v>
      </c>
      <c r="Q2479" s="9" t="s">
        <v>1012</v>
      </c>
      <c r="R2479" s="11" t="s">
        <v>689</v>
      </c>
      <c r="S2479" s="13" t="s">
        <v>834</v>
      </c>
      <c r="T2479" s="5">
        <v>36948</v>
      </c>
      <c r="U2479" s="5">
        <f t="shared" si="39"/>
        <v>41381.760000000002</v>
      </c>
      <c r="V2479" s="18">
        <v>3325.3199999999997</v>
      </c>
      <c r="W2479" s="5">
        <v>1477.92</v>
      </c>
      <c r="X2479" s="5">
        <v>13301.279999999999</v>
      </c>
      <c r="Y2479" s="5">
        <v>23646.720000000001</v>
      </c>
    </row>
    <row r="2480" spans="1:25" x14ac:dyDescent="0.25">
      <c r="A2480">
        <v>2481</v>
      </c>
      <c r="B2480" s="4" t="s">
        <v>250</v>
      </c>
      <c r="C2480" s="20">
        <v>41519</v>
      </c>
      <c r="D2480" t="s">
        <v>744</v>
      </c>
      <c r="E2480" t="s">
        <v>55</v>
      </c>
      <c r="F2480" t="s">
        <v>639</v>
      </c>
      <c r="G2480" t="s">
        <v>6</v>
      </c>
      <c r="H2480" s="2" t="s">
        <v>39</v>
      </c>
      <c r="I2480" s="2" t="s">
        <v>1728</v>
      </c>
      <c r="J2480">
        <v>2011</v>
      </c>
      <c r="K2480" t="s">
        <v>682</v>
      </c>
      <c r="L2480">
        <v>5</v>
      </c>
      <c r="M2480">
        <v>0</v>
      </c>
      <c r="N2480" t="s">
        <v>686</v>
      </c>
      <c r="O2480">
        <v>4</v>
      </c>
      <c r="P2480" s="8" t="s">
        <v>824</v>
      </c>
      <c r="Q2480" s="9">
        <v>28601</v>
      </c>
      <c r="R2480" s="11" t="s">
        <v>825</v>
      </c>
      <c r="S2480" s="10" t="s">
        <v>826</v>
      </c>
      <c r="T2480" s="5">
        <v>134434</v>
      </c>
      <c r="U2480" s="5">
        <f t="shared" si="39"/>
        <v>150566.07999999999</v>
      </c>
      <c r="V2480" s="18">
        <v>16132.08</v>
      </c>
      <c r="W2480" s="5">
        <v>5377.36</v>
      </c>
      <c r="X2480" s="5">
        <v>63183.979999999996</v>
      </c>
      <c r="Y2480" s="5">
        <v>86250.02</v>
      </c>
    </row>
    <row r="2481" spans="1:25" x14ac:dyDescent="0.25">
      <c r="A2481">
        <v>2482</v>
      </c>
      <c r="B2481" s="4" t="s">
        <v>77</v>
      </c>
      <c r="C2481" s="20">
        <v>41003</v>
      </c>
      <c r="D2481" t="s">
        <v>739</v>
      </c>
      <c r="E2481" t="s">
        <v>55</v>
      </c>
      <c r="F2481" t="s">
        <v>639</v>
      </c>
      <c r="G2481" t="s">
        <v>12</v>
      </c>
      <c r="H2481" s="2" t="s">
        <v>42</v>
      </c>
      <c r="I2481" s="2" t="s">
        <v>1728</v>
      </c>
      <c r="J2481">
        <v>2010</v>
      </c>
      <c r="K2481" t="s">
        <v>681</v>
      </c>
      <c r="L2481">
        <v>5</v>
      </c>
      <c r="M2481">
        <v>0</v>
      </c>
      <c r="N2481" t="s">
        <v>686</v>
      </c>
      <c r="O2481">
        <v>5</v>
      </c>
      <c r="P2481" s="8" t="s">
        <v>824</v>
      </c>
      <c r="Q2481" s="9" t="s">
        <v>886</v>
      </c>
      <c r="R2481" s="11" t="s">
        <v>825</v>
      </c>
      <c r="S2481" s="10" t="s">
        <v>826</v>
      </c>
      <c r="T2481" s="5">
        <v>90766</v>
      </c>
      <c r="U2481" s="5">
        <f t="shared" si="39"/>
        <v>101657.92</v>
      </c>
      <c r="V2481" s="18">
        <v>9984.26</v>
      </c>
      <c r="W2481" s="5">
        <v>3630.64</v>
      </c>
      <c r="X2481" s="5">
        <v>41752.36</v>
      </c>
      <c r="Y2481" s="5">
        <v>64013.64</v>
      </c>
    </row>
    <row r="2482" spans="1:25" x14ac:dyDescent="0.25">
      <c r="A2482">
        <v>4712</v>
      </c>
      <c r="B2482" s="4" t="s">
        <v>130</v>
      </c>
      <c r="C2482" s="20">
        <v>40918</v>
      </c>
      <c r="D2482" t="s">
        <v>810</v>
      </c>
      <c r="E2482" t="s">
        <v>55</v>
      </c>
      <c r="F2482" t="s">
        <v>640</v>
      </c>
      <c r="G2482" t="s">
        <v>4</v>
      </c>
      <c r="H2482" s="2" t="s">
        <v>30</v>
      </c>
      <c r="I2482" s="2" t="s">
        <v>1729</v>
      </c>
      <c r="J2482">
        <v>2003</v>
      </c>
      <c r="K2482" t="s">
        <v>680</v>
      </c>
      <c r="L2482">
        <v>3</v>
      </c>
      <c r="M2482">
        <v>5617</v>
      </c>
      <c r="N2482" t="s">
        <v>53</v>
      </c>
      <c r="O2482">
        <v>1</v>
      </c>
      <c r="P2482" s="12" t="s">
        <v>1210</v>
      </c>
      <c r="Q2482" s="9">
        <v>34787</v>
      </c>
      <c r="R2482" s="11" t="s">
        <v>836</v>
      </c>
      <c r="S2482" s="10" t="s">
        <v>826</v>
      </c>
      <c r="T2482" s="5">
        <v>153127</v>
      </c>
      <c r="U2482" s="5">
        <f t="shared" si="39"/>
        <v>171502.24</v>
      </c>
      <c r="V2482" s="18">
        <v>13781.43</v>
      </c>
      <c r="W2482" s="5">
        <v>6125.08</v>
      </c>
      <c r="X2482" s="5">
        <v>49000.639999999999</v>
      </c>
      <c r="Y2482" s="5">
        <v>-122814.29999999999</v>
      </c>
    </row>
    <row r="2483" spans="1:25" x14ac:dyDescent="0.25">
      <c r="A2483">
        <v>2484</v>
      </c>
      <c r="B2483" s="4" t="s">
        <v>85</v>
      </c>
      <c r="C2483" s="20">
        <v>41744</v>
      </c>
      <c r="D2483" t="s">
        <v>753</v>
      </c>
      <c r="E2483" t="s">
        <v>55</v>
      </c>
      <c r="F2483" t="s">
        <v>640</v>
      </c>
      <c r="G2483" t="s">
        <v>5</v>
      </c>
      <c r="H2483" s="2" t="s">
        <v>34</v>
      </c>
      <c r="I2483" s="2" t="s">
        <v>1729</v>
      </c>
      <c r="J2483">
        <v>2001</v>
      </c>
      <c r="K2483" t="s">
        <v>681</v>
      </c>
      <c r="L2483">
        <v>5</v>
      </c>
      <c r="M2483">
        <v>6558</v>
      </c>
      <c r="N2483" t="s">
        <v>686</v>
      </c>
      <c r="O2483">
        <v>4</v>
      </c>
      <c r="P2483" s="12" t="s">
        <v>1071</v>
      </c>
      <c r="Q2483" s="9" t="s">
        <v>1033</v>
      </c>
      <c r="R2483" s="11" t="s">
        <v>831</v>
      </c>
      <c r="S2483" s="13" t="s">
        <v>829</v>
      </c>
      <c r="T2483" s="5">
        <v>80387</v>
      </c>
      <c r="U2483" s="5">
        <f t="shared" si="39"/>
        <v>90033.44</v>
      </c>
      <c r="V2483" s="18">
        <v>7234.83</v>
      </c>
      <c r="W2483" s="5">
        <v>3215.48</v>
      </c>
      <c r="X2483" s="5">
        <v>24116.1</v>
      </c>
      <c r="Y2483" s="5">
        <v>71270.899999999994</v>
      </c>
    </row>
    <row r="2484" spans="1:25" x14ac:dyDescent="0.25">
      <c r="A2484">
        <v>2485</v>
      </c>
      <c r="B2484" s="4" t="s">
        <v>293</v>
      </c>
      <c r="C2484" s="20">
        <v>41968</v>
      </c>
      <c r="D2484" t="s">
        <v>722</v>
      </c>
      <c r="E2484" t="s">
        <v>55</v>
      </c>
      <c r="F2484" t="s">
        <v>640</v>
      </c>
      <c r="G2484" t="s">
        <v>5</v>
      </c>
      <c r="H2484" s="2" t="s">
        <v>34</v>
      </c>
      <c r="I2484" s="2" t="s">
        <v>1729</v>
      </c>
      <c r="J2484">
        <v>2001</v>
      </c>
      <c r="K2484" t="s">
        <v>681</v>
      </c>
      <c r="L2484">
        <v>5</v>
      </c>
      <c r="M2484">
        <v>8450</v>
      </c>
      <c r="N2484" t="s">
        <v>686</v>
      </c>
      <c r="O2484">
        <v>5</v>
      </c>
      <c r="P2484" s="12" t="s">
        <v>1071</v>
      </c>
      <c r="Q2484" s="9" t="s">
        <v>1033</v>
      </c>
      <c r="R2484" s="11" t="s">
        <v>831</v>
      </c>
      <c r="S2484" s="13" t="s">
        <v>829</v>
      </c>
      <c r="T2484" s="5">
        <v>164214</v>
      </c>
      <c r="U2484" s="5">
        <f t="shared" si="39"/>
        <v>183919.68</v>
      </c>
      <c r="V2484" s="18">
        <v>18063.54</v>
      </c>
      <c r="W2484" s="5">
        <v>6568.56</v>
      </c>
      <c r="X2484" s="5">
        <v>75538.44</v>
      </c>
      <c r="Y2484" s="5">
        <v>103675.56</v>
      </c>
    </row>
    <row r="2485" spans="1:25" x14ac:dyDescent="0.25">
      <c r="A2485">
        <v>2486</v>
      </c>
      <c r="B2485" s="4" t="s">
        <v>338</v>
      </c>
      <c r="C2485" s="20">
        <v>41287</v>
      </c>
      <c r="D2485" t="s">
        <v>801</v>
      </c>
      <c r="E2485" t="s">
        <v>55</v>
      </c>
      <c r="F2485" t="s">
        <v>640</v>
      </c>
      <c r="G2485" t="s">
        <v>5</v>
      </c>
      <c r="H2485" s="2" t="s">
        <v>34</v>
      </c>
      <c r="I2485" s="2"/>
      <c r="J2485">
        <v>1990</v>
      </c>
      <c r="K2485" t="s">
        <v>680</v>
      </c>
      <c r="L2485">
        <v>5</v>
      </c>
      <c r="M2485">
        <v>4444</v>
      </c>
      <c r="N2485" t="s">
        <v>686</v>
      </c>
      <c r="O2485">
        <v>4</v>
      </c>
      <c r="P2485" s="12" t="s">
        <v>1071</v>
      </c>
      <c r="Q2485" s="9">
        <v>77840</v>
      </c>
      <c r="R2485" s="11" t="s">
        <v>831</v>
      </c>
      <c r="S2485" s="13" t="s">
        <v>829</v>
      </c>
      <c r="T2485" s="5">
        <v>200660</v>
      </c>
      <c r="U2485" s="5">
        <f t="shared" si="39"/>
        <v>224739.20000000001</v>
      </c>
      <c r="V2485" s="18">
        <v>18059.399999999998</v>
      </c>
      <c r="W2485" s="5">
        <v>8026.4000000000005</v>
      </c>
      <c r="X2485" s="5">
        <v>54178.200000000004</v>
      </c>
      <c r="Y2485" s="5">
        <v>161481.79999999999</v>
      </c>
    </row>
    <row r="2486" spans="1:25" x14ac:dyDescent="0.25">
      <c r="A2486">
        <v>2487</v>
      </c>
      <c r="B2486" s="4" t="s">
        <v>106</v>
      </c>
      <c r="C2486" s="20">
        <v>41077</v>
      </c>
      <c r="D2486" t="s">
        <v>690</v>
      </c>
      <c r="E2486" t="s">
        <v>55</v>
      </c>
      <c r="F2486" t="s">
        <v>639</v>
      </c>
      <c r="G2486" t="s">
        <v>12</v>
      </c>
      <c r="H2486" s="2" t="s">
        <v>42</v>
      </c>
      <c r="I2486" s="2"/>
      <c r="J2486">
        <v>2009</v>
      </c>
      <c r="K2486" t="s">
        <v>685</v>
      </c>
      <c r="L2486">
        <v>5</v>
      </c>
      <c r="M2486">
        <v>0</v>
      </c>
      <c r="N2486" t="s">
        <v>686</v>
      </c>
      <c r="O2486">
        <v>5</v>
      </c>
      <c r="P2486" s="8" t="s">
        <v>1100</v>
      </c>
      <c r="Q2486" s="9">
        <v>60510</v>
      </c>
      <c r="R2486" s="11" t="s">
        <v>831</v>
      </c>
      <c r="S2486" s="13" t="s">
        <v>829</v>
      </c>
      <c r="T2486" s="5">
        <v>225004</v>
      </c>
      <c r="U2486" s="5">
        <f t="shared" si="39"/>
        <v>252004.48000000001</v>
      </c>
      <c r="V2486" s="18">
        <v>27000.48</v>
      </c>
      <c r="W2486" s="5">
        <v>9000.16</v>
      </c>
      <c r="X2486" s="5">
        <v>85501.52</v>
      </c>
      <c r="Y2486" s="5">
        <v>154502.47999999998</v>
      </c>
    </row>
    <row r="2487" spans="1:25" x14ac:dyDescent="0.25">
      <c r="A2487">
        <v>705</v>
      </c>
      <c r="B2487" s="4" t="s">
        <v>79</v>
      </c>
      <c r="C2487" s="20">
        <v>41119</v>
      </c>
      <c r="D2487" t="s">
        <v>745</v>
      </c>
      <c r="E2487" t="s">
        <v>55</v>
      </c>
      <c r="F2487" t="s">
        <v>640</v>
      </c>
      <c r="G2487" t="s">
        <v>14</v>
      </c>
      <c r="H2487" s="2">
        <v>205</v>
      </c>
      <c r="I2487" s="2"/>
      <c r="J2487">
        <v>1995</v>
      </c>
      <c r="K2487" t="s">
        <v>680</v>
      </c>
      <c r="L2487">
        <v>5</v>
      </c>
      <c r="M2487">
        <v>290136</v>
      </c>
      <c r="N2487" t="s">
        <v>686</v>
      </c>
      <c r="O2487">
        <v>3</v>
      </c>
      <c r="P2487" s="8" t="s">
        <v>2</v>
      </c>
      <c r="Q2487" s="9">
        <v>45431</v>
      </c>
      <c r="R2487" s="11" t="s">
        <v>2</v>
      </c>
      <c r="S2487" s="13" t="s">
        <v>834</v>
      </c>
      <c r="T2487" s="5">
        <v>227146</v>
      </c>
      <c r="U2487" s="5">
        <f t="shared" si="39"/>
        <v>254403.52</v>
      </c>
      <c r="V2487" s="18">
        <v>20443.14</v>
      </c>
      <c r="W2487" s="5">
        <v>9085.84</v>
      </c>
      <c r="X2487" s="5">
        <v>102215.7</v>
      </c>
      <c r="Y2487" s="5">
        <v>124930.3</v>
      </c>
    </row>
    <row r="2488" spans="1:25" x14ac:dyDescent="0.25">
      <c r="A2488">
        <v>2489</v>
      </c>
      <c r="B2488" s="4" t="s">
        <v>197</v>
      </c>
      <c r="C2488" s="20">
        <v>41239</v>
      </c>
      <c r="D2488" t="s">
        <v>786</v>
      </c>
      <c r="E2488" t="s">
        <v>55</v>
      </c>
      <c r="F2488" t="s">
        <v>640</v>
      </c>
      <c r="G2488" t="s">
        <v>13</v>
      </c>
      <c r="H2488" s="2" t="s">
        <v>45</v>
      </c>
      <c r="I2488" s="2"/>
      <c r="J2488">
        <v>2000</v>
      </c>
      <c r="K2488" t="s">
        <v>682</v>
      </c>
      <c r="L2488">
        <v>5</v>
      </c>
      <c r="M2488">
        <v>8817</v>
      </c>
      <c r="N2488" t="s">
        <v>54</v>
      </c>
      <c r="O2488">
        <v>7</v>
      </c>
      <c r="P2488" s="8" t="s">
        <v>1100</v>
      </c>
      <c r="Q2488" s="9">
        <v>60174</v>
      </c>
      <c r="R2488" s="11" t="s">
        <v>831</v>
      </c>
      <c r="S2488" s="13" t="s">
        <v>829</v>
      </c>
      <c r="T2488" s="5">
        <v>211126</v>
      </c>
      <c r="U2488" s="5">
        <f t="shared" si="39"/>
        <v>236461.12</v>
      </c>
      <c r="V2488" s="18">
        <v>21112.600000000002</v>
      </c>
      <c r="W2488" s="5">
        <v>8445.0400000000009</v>
      </c>
      <c r="X2488" s="5">
        <v>57004.020000000004</v>
      </c>
      <c r="Y2488" s="5">
        <v>-90563</v>
      </c>
    </row>
    <row r="2489" spans="1:25" x14ac:dyDescent="0.25">
      <c r="A2489">
        <v>2490</v>
      </c>
      <c r="B2489" s="4" t="s">
        <v>170</v>
      </c>
      <c r="C2489" s="20">
        <v>41633</v>
      </c>
      <c r="D2489" t="s">
        <v>737</v>
      </c>
      <c r="E2489" t="s">
        <v>55</v>
      </c>
      <c r="F2489" t="s">
        <v>639</v>
      </c>
      <c r="G2489" t="s">
        <v>13</v>
      </c>
      <c r="H2489" s="2" t="s">
        <v>45</v>
      </c>
      <c r="I2489" s="2"/>
      <c r="J2489">
        <v>2008</v>
      </c>
      <c r="K2489" t="s">
        <v>685</v>
      </c>
      <c r="L2489">
        <v>5</v>
      </c>
      <c r="M2489">
        <v>0</v>
      </c>
      <c r="N2489" t="s">
        <v>686</v>
      </c>
      <c r="O2489">
        <v>4</v>
      </c>
      <c r="P2489" s="8" t="s">
        <v>1100</v>
      </c>
      <c r="Q2489" s="9">
        <v>60174</v>
      </c>
      <c r="R2489" s="11" t="s">
        <v>831</v>
      </c>
      <c r="S2489" s="13" t="s">
        <v>829</v>
      </c>
      <c r="T2489" s="5">
        <v>30149</v>
      </c>
      <c r="U2489" s="5">
        <f t="shared" si="39"/>
        <v>33766.879999999997</v>
      </c>
      <c r="V2489" s="18">
        <v>2411.92</v>
      </c>
      <c r="W2489" s="5">
        <v>1205.96</v>
      </c>
      <c r="X2489" s="5">
        <v>10552.15</v>
      </c>
      <c r="Y2489" s="5">
        <v>-74.5</v>
      </c>
    </row>
    <row r="2490" spans="1:25" x14ac:dyDescent="0.25">
      <c r="A2490">
        <v>2491</v>
      </c>
      <c r="B2490" s="4" t="s">
        <v>153</v>
      </c>
      <c r="C2490" s="20">
        <v>41115</v>
      </c>
      <c r="D2490" t="s">
        <v>761</v>
      </c>
      <c r="E2490" t="s">
        <v>55</v>
      </c>
      <c r="F2490" t="s">
        <v>639</v>
      </c>
      <c r="G2490" t="s">
        <v>13</v>
      </c>
      <c r="H2490" s="2" t="s">
        <v>45</v>
      </c>
      <c r="I2490" s="2"/>
      <c r="J2490">
        <v>2008</v>
      </c>
      <c r="K2490" t="s">
        <v>681</v>
      </c>
      <c r="L2490">
        <v>3</v>
      </c>
      <c r="M2490">
        <v>0</v>
      </c>
      <c r="N2490" t="s">
        <v>686</v>
      </c>
      <c r="O2490">
        <v>7</v>
      </c>
      <c r="P2490" s="8" t="s">
        <v>1100</v>
      </c>
      <c r="Q2490" s="9">
        <v>60174</v>
      </c>
      <c r="R2490" s="11" t="s">
        <v>831</v>
      </c>
      <c r="S2490" s="13" t="s">
        <v>829</v>
      </c>
      <c r="T2490" s="5">
        <v>215397</v>
      </c>
      <c r="U2490" s="5">
        <f t="shared" si="39"/>
        <v>241244.64</v>
      </c>
      <c r="V2490" s="18">
        <v>23693.670000000002</v>
      </c>
      <c r="W2490" s="5">
        <v>8615.880000000001</v>
      </c>
      <c r="X2490" s="5">
        <v>94774.680000000008</v>
      </c>
      <c r="Y2490" s="5">
        <v>-92698.5</v>
      </c>
    </row>
    <row r="2491" spans="1:25" x14ac:dyDescent="0.25">
      <c r="A2491">
        <v>2492</v>
      </c>
      <c r="B2491" s="4" t="s">
        <v>477</v>
      </c>
      <c r="C2491" s="20">
        <v>41576</v>
      </c>
      <c r="D2491" t="s">
        <v>720</v>
      </c>
      <c r="E2491" t="s">
        <v>55</v>
      </c>
      <c r="F2491" t="s">
        <v>640</v>
      </c>
      <c r="G2491" t="s">
        <v>13</v>
      </c>
      <c r="H2491" s="2" t="s">
        <v>45</v>
      </c>
      <c r="I2491" s="2"/>
      <c r="J2491">
        <v>1990</v>
      </c>
      <c r="K2491" t="s">
        <v>682</v>
      </c>
      <c r="L2491">
        <v>5</v>
      </c>
      <c r="M2491">
        <v>6611</v>
      </c>
      <c r="N2491" t="s">
        <v>53</v>
      </c>
      <c r="O2491">
        <v>5</v>
      </c>
      <c r="P2491" s="12" t="s">
        <v>832</v>
      </c>
      <c r="Q2491" s="9">
        <v>87105</v>
      </c>
      <c r="R2491" s="8" t="s">
        <v>833</v>
      </c>
      <c r="S2491" s="10" t="s">
        <v>822</v>
      </c>
      <c r="T2491" s="5">
        <v>231169</v>
      </c>
      <c r="U2491" s="5">
        <f t="shared" si="39"/>
        <v>258909.28</v>
      </c>
      <c r="V2491" s="18">
        <v>18493.52</v>
      </c>
      <c r="W2491" s="5">
        <v>9246.76</v>
      </c>
      <c r="X2491" s="5">
        <v>113272.81</v>
      </c>
      <c r="Y2491" s="5">
        <v>-130584.5</v>
      </c>
    </row>
    <row r="2492" spans="1:25" x14ac:dyDescent="0.25">
      <c r="A2492">
        <v>2493</v>
      </c>
      <c r="B2492" s="4" t="s">
        <v>180</v>
      </c>
      <c r="C2492" s="20">
        <v>41882</v>
      </c>
      <c r="D2492" t="s">
        <v>733</v>
      </c>
      <c r="E2492" t="s">
        <v>55</v>
      </c>
      <c r="F2492" t="s">
        <v>639</v>
      </c>
      <c r="G2492" t="s">
        <v>13</v>
      </c>
      <c r="H2492" s="2" t="s">
        <v>45</v>
      </c>
      <c r="I2492" s="2"/>
      <c r="J2492">
        <v>1995</v>
      </c>
      <c r="K2492" t="s">
        <v>684</v>
      </c>
      <c r="L2492">
        <v>3</v>
      </c>
      <c r="M2492">
        <v>0</v>
      </c>
      <c r="N2492" t="s">
        <v>686</v>
      </c>
      <c r="O2492">
        <v>3</v>
      </c>
      <c r="P2492" s="8" t="s">
        <v>861</v>
      </c>
      <c r="Q2492" s="14">
        <v>81301</v>
      </c>
      <c r="R2492" s="8" t="s">
        <v>862</v>
      </c>
      <c r="S2492" s="10" t="s">
        <v>822</v>
      </c>
      <c r="T2492" s="5">
        <v>256825</v>
      </c>
      <c r="U2492" s="5">
        <f t="shared" si="39"/>
        <v>287644</v>
      </c>
      <c r="V2492" s="18">
        <v>28250.75</v>
      </c>
      <c r="W2492" s="5">
        <v>10273</v>
      </c>
      <c r="X2492" s="5">
        <v>95025.25</v>
      </c>
      <c r="Y2492" s="5">
        <v>-128412.5</v>
      </c>
    </row>
    <row r="2493" spans="1:25" x14ac:dyDescent="0.25">
      <c r="A2493">
        <v>2494</v>
      </c>
      <c r="B2493" s="4" t="s">
        <v>470</v>
      </c>
      <c r="C2493" s="20">
        <v>41024</v>
      </c>
      <c r="D2493" t="s">
        <v>796</v>
      </c>
      <c r="E2493" t="s">
        <v>55</v>
      </c>
      <c r="F2493" t="s">
        <v>640</v>
      </c>
      <c r="G2493" t="s">
        <v>13</v>
      </c>
      <c r="H2493" s="2" t="s">
        <v>45</v>
      </c>
      <c r="I2493" s="2"/>
      <c r="J2493">
        <v>1999</v>
      </c>
      <c r="K2493" t="s">
        <v>685</v>
      </c>
      <c r="L2493">
        <v>5</v>
      </c>
      <c r="M2493">
        <v>3349</v>
      </c>
      <c r="N2493" t="s">
        <v>54</v>
      </c>
      <c r="O2493">
        <v>0</v>
      </c>
      <c r="P2493" s="8" t="s">
        <v>837</v>
      </c>
      <c r="Q2493" s="9">
        <v>85204</v>
      </c>
      <c r="R2493" s="11" t="s">
        <v>838</v>
      </c>
      <c r="S2493" s="10" t="s">
        <v>822</v>
      </c>
      <c r="T2493" s="5">
        <v>203108</v>
      </c>
      <c r="U2493" s="5">
        <f t="shared" si="39"/>
        <v>227480.95999999999</v>
      </c>
      <c r="V2493" s="18">
        <v>18279.719999999998</v>
      </c>
      <c r="W2493" s="5">
        <v>8124.3200000000006</v>
      </c>
      <c r="X2493" s="5">
        <v>56870.240000000005</v>
      </c>
      <c r="Y2493" s="5">
        <v>-101554</v>
      </c>
    </row>
    <row r="2494" spans="1:25" x14ac:dyDescent="0.25">
      <c r="A2494">
        <v>2495</v>
      </c>
      <c r="B2494" s="4" t="s">
        <v>162</v>
      </c>
      <c r="C2494" s="20">
        <v>41608</v>
      </c>
      <c r="D2494" t="s">
        <v>802</v>
      </c>
      <c r="E2494" t="s">
        <v>55</v>
      </c>
      <c r="F2494" t="s">
        <v>639</v>
      </c>
      <c r="G2494" t="s">
        <v>13</v>
      </c>
      <c r="H2494" s="2" t="s">
        <v>45</v>
      </c>
      <c r="I2494" s="2"/>
      <c r="J2494">
        <v>1996</v>
      </c>
      <c r="K2494" t="s">
        <v>683</v>
      </c>
      <c r="L2494">
        <v>5</v>
      </c>
      <c r="M2494">
        <v>0</v>
      </c>
      <c r="N2494" t="s">
        <v>686</v>
      </c>
      <c r="O2494">
        <v>8</v>
      </c>
      <c r="P2494" s="8" t="s">
        <v>837</v>
      </c>
      <c r="Q2494" s="9">
        <v>85204</v>
      </c>
      <c r="R2494" s="11" t="s">
        <v>838</v>
      </c>
      <c r="S2494" s="10" t="s">
        <v>822</v>
      </c>
      <c r="T2494" s="5">
        <v>279909</v>
      </c>
      <c r="U2494" s="5">
        <f t="shared" si="39"/>
        <v>313498.08</v>
      </c>
      <c r="V2494" s="18">
        <v>30789.99</v>
      </c>
      <c r="W2494" s="5">
        <v>11196.36</v>
      </c>
      <c r="X2494" s="5">
        <v>131557.22999999998</v>
      </c>
      <c r="Y2494" s="5">
        <v>-139954.5</v>
      </c>
    </row>
    <row r="2495" spans="1:25" x14ac:dyDescent="0.25">
      <c r="A2495">
        <v>2496</v>
      </c>
      <c r="B2495" s="4" t="s">
        <v>287</v>
      </c>
      <c r="C2495" s="20">
        <v>41210</v>
      </c>
      <c r="D2495" t="s">
        <v>750</v>
      </c>
      <c r="E2495" t="s">
        <v>55</v>
      </c>
      <c r="F2495" t="s">
        <v>639</v>
      </c>
      <c r="G2495" t="s">
        <v>6</v>
      </c>
      <c r="H2495" s="2" t="s">
        <v>39</v>
      </c>
      <c r="I2495" s="2" t="s">
        <v>1728</v>
      </c>
      <c r="J2495">
        <v>2011</v>
      </c>
      <c r="K2495" t="s">
        <v>683</v>
      </c>
      <c r="L2495">
        <v>5</v>
      </c>
      <c r="M2495">
        <v>0</v>
      </c>
      <c r="N2495" t="s">
        <v>686</v>
      </c>
      <c r="O2495">
        <v>2</v>
      </c>
      <c r="P2495" s="12" t="s">
        <v>1071</v>
      </c>
      <c r="Q2495" s="9">
        <v>75061</v>
      </c>
      <c r="R2495" s="11" t="s">
        <v>831</v>
      </c>
      <c r="S2495" s="13" t="s">
        <v>829</v>
      </c>
      <c r="T2495" s="5">
        <v>147065</v>
      </c>
      <c r="U2495" s="5">
        <f t="shared" si="39"/>
        <v>164712.79999999999</v>
      </c>
      <c r="V2495" s="18">
        <v>16177.15</v>
      </c>
      <c r="W2495" s="5">
        <v>5882.6</v>
      </c>
      <c r="X2495" s="5">
        <v>39707.550000000003</v>
      </c>
      <c r="Y2495" s="5">
        <v>122357.45</v>
      </c>
    </row>
    <row r="2496" spans="1:25" x14ac:dyDescent="0.25">
      <c r="A2496">
        <v>2497</v>
      </c>
      <c r="B2496" s="4" t="s">
        <v>146</v>
      </c>
      <c r="C2496" s="20">
        <v>41449</v>
      </c>
      <c r="D2496" t="s">
        <v>752</v>
      </c>
      <c r="E2496" t="s">
        <v>55</v>
      </c>
      <c r="F2496" t="s">
        <v>640</v>
      </c>
      <c r="G2496" t="s">
        <v>8</v>
      </c>
      <c r="H2496" s="2" t="s">
        <v>10</v>
      </c>
      <c r="I2496" s="2"/>
      <c r="J2496">
        <v>1996</v>
      </c>
      <c r="K2496" t="s">
        <v>681</v>
      </c>
      <c r="L2496">
        <v>5</v>
      </c>
      <c r="M2496">
        <v>89100</v>
      </c>
      <c r="N2496" t="s">
        <v>686</v>
      </c>
      <c r="O2496">
        <v>0</v>
      </c>
      <c r="P2496" s="12" t="s">
        <v>1071</v>
      </c>
      <c r="Q2496" s="9">
        <v>75061</v>
      </c>
      <c r="R2496" s="11" t="s">
        <v>831</v>
      </c>
      <c r="S2496" s="13" t="s">
        <v>829</v>
      </c>
      <c r="T2496" s="5">
        <v>146950</v>
      </c>
      <c r="U2496" s="5">
        <f t="shared" si="39"/>
        <v>164584</v>
      </c>
      <c r="V2496" s="18">
        <v>16164.5</v>
      </c>
      <c r="W2496" s="5">
        <v>5878</v>
      </c>
      <c r="X2496" s="5">
        <v>54371.5</v>
      </c>
      <c r="Y2496" s="5">
        <v>107578.5</v>
      </c>
    </row>
    <row r="2497" spans="1:25" x14ac:dyDescent="0.25">
      <c r="A2497">
        <v>2498</v>
      </c>
      <c r="B2497" s="4" t="s">
        <v>309</v>
      </c>
      <c r="C2497" s="20">
        <v>40917</v>
      </c>
      <c r="D2497" t="s">
        <v>792</v>
      </c>
      <c r="E2497" t="s">
        <v>55</v>
      </c>
      <c r="F2497" t="s">
        <v>640</v>
      </c>
      <c r="G2497" t="s">
        <v>8</v>
      </c>
      <c r="H2497" s="2" t="s">
        <v>10</v>
      </c>
      <c r="I2497" s="2"/>
      <c r="J2497">
        <v>1990</v>
      </c>
      <c r="K2497" t="s">
        <v>682</v>
      </c>
      <c r="L2497">
        <v>5</v>
      </c>
      <c r="M2497">
        <v>38900</v>
      </c>
      <c r="N2497" t="s">
        <v>686</v>
      </c>
      <c r="O2497">
        <v>5</v>
      </c>
      <c r="P2497" s="12" t="s">
        <v>846</v>
      </c>
      <c r="Q2497" s="9">
        <v>48336</v>
      </c>
      <c r="R2497" s="11" t="s">
        <v>831</v>
      </c>
      <c r="S2497" s="13" t="s">
        <v>829</v>
      </c>
      <c r="T2497" s="5">
        <v>83640</v>
      </c>
      <c r="U2497" s="5">
        <f t="shared" si="39"/>
        <v>93676.800000000003</v>
      </c>
      <c r="V2497" s="18">
        <v>6691.2</v>
      </c>
      <c r="W2497" s="5">
        <v>3345.6</v>
      </c>
      <c r="X2497" s="5">
        <v>25928.400000000001</v>
      </c>
      <c r="Y2497" s="5">
        <v>72711.600000000006</v>
      </c>
    </row>
    <row r="2498" spans="1:25" x14ac:dyDescent="0.25">
      <c r="A2498">
        <v>2499</v>
      </c>
      <c r="B2498" s="4" t="s">
        <v>385</v>
      </c>
      <c r="C2498" s="20">
        <v>41256</v>
      </c>
      <c r="D2498" t="s">
        <v>786</v>
      </c>
      <c r="E2498" t="s">
        <v>55</v>
      </c>
      <c r="F2498" t="s">
        <v>640</v>
      </c>
      <c r="G2498" t="s">
        <v>7</v>
      </c>
      <c r="H2498" s="2" t="s">
        <v>50</v>
      </c>
      <c r="I2498" s="2"/>
      <c r="J2498">
        <v>2008</v>
      </c>
      <c r="K2498" t="s">
        <v>684</v>
      </c>
      <c r="L2498">
        <v>5</v>
      </c>
      <c r="M2498">
        <v>5403</v>
      </c>
      <c r="N2498" t="s">
        <v>686</v>
      </c>
      <c r="O2498">
        <v>3</v>
      </c>
      <c r="P2498" s="12" t="s">
        <v>846</v>
      </c>
      <c r="Q2498" s="9">
        <v>48336</v>
      </c>
      <c r="R2498" s="11" t="s">
        <v>831</v>
      </c>
      <c r="S2498" s="13" t="s">
        <v>829</v>
      </c>
      <c r="T2498" s="5">
        <v>314231</v>
      </c>
      <c r="U2498" s="5">
        <f t="shared" si="39"/>
        <v>351938.72</v>
      </c>
      <c r="V2498" s="18">
        <v>37707.72</v>
      </c>
      <c r="W2498" s="5">
        <v>12569.24</v>
      </c>
      <c r="X2498" s="5">
        <v>100553.92</v>
      </c>
      <c r="Y2498" s="5">
        <v>228677.08000000002</v>
      </c>
    </row>
    <row r="2499" spans="1:25" x14ac:dyDescent="0.25">
      <c r="A2499">
        <v>2500</v>
      </c>
      <c r="B2499" s="4" t="s">
        <v>396</v>
      </c>
      <c r="C2499" s="20">
        <v>41543</v>
      </c>
      <c r="D2499" t="s">
        <v>794</v>
      </c>
      <c r="E2499" t="s">
        <v>55</v>
      </c>
      <c r="F2499" t="s">
        <v>640</v>
      </c>
      <c r="G2499" t="s">
        <v>7</v>
      </c>
      <c r="H2499" s="2" t="s">
        <v>50</v>
      </c>
      <c r="I2499" s="2"/>
      <c r="J2499">
        <v>1990</v>
      </c>
      <c r="K2499" t="s">
        <v>684</v>
      </c>
      <c r="L2499">
        <v>5</v>
      </c>
      <c r="M2499">
        <v>5403</v>
      </c>
      <c r="N2499" t="s">
        <v>686</v>
      </c>
      <c r="O2499">
        <v>2</v>
      </c>
      <c r="P2499" s="12" t="s">
        <v>846</v>
      </c>
      <c r="Q2499" s="9">
        <v>48505</v>
      </c>
      <c r="R2499" s="11" t="s">
        <v>831</v>
      </c>
      <c r="S2499" s="13" t="s">
        <v>829</v>
      </c>
      <c r="T2499" s="5">
        <v>311720</v>
      </c>
      <c r="U2499" s="5">
        <f t="shared" si="39"/>
        <v>349126.40000000002</v>
      </c>
      <c r="V2499" s="18">
        <v>37406.400000000001</v>
      </c>
      <c r="W2499" s="5">
        <v>12468.800000000001</v>
      </c>
      <c r="X2499" s="5">
        <v>87281.600000000006</v>
      </c>
      <c r="Y2499" s="5">
        <v>239438.4</v>
      </c>
    </row>
    <row r="2500" spans="1:25" x14ac:dyDescent="0.25">
      <c r="A2500">
        <v>2501</v>
      </c>
      <c r="B2500" s="4" t="s">
        <v>475</v>
      </c>
      <c r="C2500" s="20">
        <v>41000</v>
      </c>
      <c r="D2500" t="s">
        <v>810</v>
      </c>
      <c r="E2500" t="s">
        <v>55</v>
      </c>
      <c r="F2500" t="s">
        <v>639</v>
      </c>
      <c r="G2500" t="s">
        <v>7</v>
      </c>
      <c r="H2500" s="2" t="s">
        <v>50</v>
      </c>
      <c r="I2500" s="2"/>
      <c r="J2500">
        <v>1998</v>
      </c>
      <c r="K2500" t="s">
        <v>684</v>
      </c>
      <c r="L2500">
        <v>5</v>
      </c>
      <c r="M2500">
        <v>0</v>
      </c>
      <c r="N2500" t="s">
        <v>686</v>
      </c>
      <c r="O2500">
        <v>2</v>
      </c>
      <c r="P2500" s="12" t="s">
        <v>1071</v>
      </c>
      <c r="Q2500" s="9">
        <v>75217</v>
      </c>
      <c r="R2500" s="11" t="s">
        <v>831</v>
      </c>
      <c r="S2500" s="13" t="s">
        <v>829</v>
      </c>
      <c r="T2500" s="5">
        <v>174061</v>
      </c>
      <c r="U2500" s="5">
        <f t="shared" si="39"/>
        <v>194948.32</v>
      </c>
      <c r="V2500" s="18">
        <v>20887.32</v>
      </c>
      <c r="W2500" s="5">
        <v>6962.4400000000005</v>
      </c>
      <c r="X2500" s="5">
        <v>57440.130000000005</v>
      </c>
      <c r="Y2500" s="5">
        <v>131620.87</v>
      </c>
    </row>
    <row r="2501" spans="1:25" x14ac:dyDescent="0.25">
      <c r="A2501">
        <v>2502</v>
      </c>
      <c r="B2501" s="4" t="s">
        <v>187</v>
      </c>
      <c r="C2501" s="20">
        <v>41212</v>
      </c>
      <c r="D2501" t="s">
        <v>756</v>
      </c>
      <c r="E2501" t="s">
        <v>55</v>
      </c>
      <c r="F2501" t="s">
        <v>640</v>
      </c>
      <c r="G2501" t="s">
        <v>7</v>
      </c>
      <c r="H2501" s="2" t="s">
        <v>50</v>
      </c>
      <c r="I2501" s="2"/>
      <c r="J2501">
        <v>2006</v>
      </c>
      <c r="K2501" t="s">
        <v>684</v>
      </c>
      <c r="L2501">
        <v>5</v>
      </c>
      <c r="M2501">
        <v>5403</v>
      </c>
      <c r="N2501" t="s">
        <v>686</v>
      </c>
      <c r="O2501">
        <v>4</v>
      </c>
      <c r="P2501" s="12" t="s">
        <v>1071</v>
      </c>
      <c r="Q2501" s="9">
        <v>75217</v>
      </c>
      <c r="R2501" s="11" t="s">
        <v>831</v>
      </c>
      <c r="S2501" s="13" t="s">
        <v>829</v>
      </c>
      <c r="T2501" s="5">
        <v>190756</v>
      </c>
      <c r="U2501" s="5">
        <f t="shared" si="39"/>
        <v>213646.72</v>
      </c>
      <c r="V2501" s="18">
        <v>22890.719999999998</v>
      </c>
      <c r="W2501" s="5">
        <v>7630.24</v>
      </c>
      <c r="X2501" s="5">
        <v>49596.560000000005</v>
      </c>
      <c r="Y2501" s="5">
        <v>156159.44</v>
      </c>
    </row>
    <row r="2502" spans="1:25" x14ac:dyDescent="0.25">
      <c r="A2502">
        <v>2503</v>
      </c>
      <c r="B2502" s="4" t="s">
        <v>359</v>
      </c>
      <c r="C2502" s="20">
        <v>41058</v>
      </c>
      <c r="D2502" t="s">
        <v>809</v>
      </c>
      <c r="E2502" t="s">
        <v>55</v>
      </c>
      <c r="F2502" t="s">
        <v>640</v>
      </c>
      <c r="G2502" t="s">
        <v>7</v>
      </c>
      <c r="H2502" s="2" t="s">
        <v>50</v>
      </c>
      <c r="I2502" s="2"/>
      <c r="J2502">
        <v>2006</v>
      </c>
      <c r="K2502" t="s">
        <v>684</v>
      </c>
      <c r="L2502">
        <v>5</v>
      </c>
      <c r="M2502">
        <v>5403</v>
      </c>
      <c r="N2502" t="s">
        <v>686</v>
      </c>
      <c r="O2502">
        <v>4</v>
      </c>
      <c r="P2502" s="12" t="s">
        <v>1071</v>
      </c>
      <c r="Q2502" s="9">
        <v>75217</v>
      </c>
      <c r="R2502" s="11" t="s">
        <v>831</v>
      </c>
      <c r="S2502" s="13" t="s">
        <v>829</v>
      </c>
      <c r="T2502" s="5">
        <v>146158</v>
      </c>
      <c r="U2502" s="5">
        <f t="shared" si="39"/>
        <v>163696.95999999999</v>
      </c>
      <c r="V2502" s="18">
        <v>13154.22</v>
      </c>
      <c r="W2502" s="5">
        <v>5846.32</v>
      </c>
      <c r="X2502" s="5">
        <v>61386.36</v>
      </c>
      <c r="Y2502" s="5">
        <v>99771.64</v>
      </c>
    </row>
    <row r="2503" spans="1:25" x14ac:dyDescent="0.25">
      <c r="A2503">
        <v>2504</v>
      </c>
      <c r="B2503" s="4" t="s">
        <v>196</v>
      </c>
      <c r="C2503" s="20">
        <v>41267</v>
      </c>
      <c r="D2503" t="s">
        <v>813</v>
      </c>
      <c r="E2503" t="s">
        <v>55</v>
      </c>
      <c r="F2503" t="s">
        <v>639</v>
      </c>
      <c r="G2503" t="s">
        <v>13</v>
      </c>
      <c r="H2503" s="2" t="s">
        <v>46</v>
      </c>
      <c r="I2503" s="2" t="s">
        <v>1728</v>
      </c>
      <c r="J2503">
        <v>2011</v>
      </c>
      <c r="K2503" t="s">
        <v>684</v>
      </c>
      <c r="L2503">
        <v>5</v>
      </c>
      <c r="M2503">
        <v>0</v>
      </c>
      <c r="N2503" t="s">
        <v>686</v>
      </c>
      <c r="O2503">
        <v>7</v>
      </c>
      <c r="P2503" s="8" t="s">
        <v>824</v>
      </c>
      <c r="Q2503" s="9">
        <v>38017</v>
      </c>
      <c r="R2503" s="11" t="s">
        <v>825</v>
      </c>
      <c r="S2503" s="10" t="s">
        <v>826</v>
      </c>
      <c r="T2503" s="5">
        <v>237222</v>
      </c>
      <c r="U2503" s="5">
        <f t="shared" si="39"/>
        <v>265688.64</v>
      </c>
      <c r="V2503" s="18">
        <v>21349.98</v>
      </c>
      <c r="W2503" s="5">
        <v>9488.880000000001</v>
      </c>
      <c r="X2503" s="5">
        <v>104377.68000000001</v>
      </c>
      <c r="Y2503" s="5">
        <v>-103611</v>
      </c>
    </row>
    <row r="2504" spans="1:25" x14ac:dyDescent="0.25">
      <c r="A2504">
        <v>2505</v>
      </c>
      <c r="B2504" s="4" t="s">
        <v>221</v>
      </c>
      <c r="C2504" s="20">
        <v>40944</v>
      </c>
      <c r="D2504" t="s">
        <v>719</v>
      </c>
      <c r="E2504" t="s">
        <v>55</v>
      </c>
      <c r="F2504" t="s">
        <v>639</v>
      </c>
      <c r="G2504" t="s">
        <v>13</v>
      </c>
      <c r="H2504" s="2" t="s">
        <v>46</v>
      </c>
      <c r="I2504" s="2"/>
      <c r="J2504">
        <v>1998</v>
      </c>
      <c r="K2504" t="s">
        <v>681</v>
      </c>
      <c r="L2504">
        <v>5</v>
      </c>
      <c r="M2504">
        <v>0</v>
      </c>
      <c r="N2504" t="s">
        <v>686</v>
      </c>
      <c r="O2504">
        <v>9</v>
      </c>
      <c r="P2504" s="8" t="s">
        <v>824</v>
      </c>
      <c r="Q2504" s="9">
        <v>38017</v>
      </c>
      <c r="R2504" s="11" t="s">
        <v>825</v>
      </c>
      <c r="S2504" s="10" t="s">
        <v>826</v>
      </c>
      <c r="T2504" s="5">
        <v>316830</v>
      </c>
      <c r="U2504" s="5">
        <f t="shared" si="39"/>
        <v>354849.6</v>
      </c>
      <c r="V2504" s="18">
        <v>38019.599999999999</v>
      </c>
      <c r="W2504" s="5">
        <v>12673.2</v>
      </c>
      <c r="X2504" s="5">
        <v>107722.20000000001</v>
      </c>
      <c r="Y2504" s="5">
        <v>-143415</v>
      </c>
    </row>
    <row r="2505" spans="1:25" x14ac:dyDescent="0.25">
      <c r="A2505">
        <v>2506</v>
      </c>
      <c r="B2505" s="4" t="s">
        <v>181</v>
      </c>
      <c r="C2505" s="20">
        <v>40928</v>
      </c>
      <c r="D2505" t="s">
        <v>805</v>
      </c>
      <c r="E2505" t="s">
        <v>55</v>
      </c>
      <c r="F2505" t="s">
        <v>639</v>
      </c>
      <c r="G2505" t="s">
        <v>13</v>
      </c>
      <c r="H2505" s="2" t="s">
        <v>46</v>
      </c>
      <c r="I2505" s="2" t="s">
        <v>1728</v>
      </c>
      <c r="J2505">
        <v>2001</v>
      </c>
      <c r="K2505" t="s">
        <v>683</v>
      </c>
      <c r="L2505">
        <v>5</v>
      </c>
      <c r="M2505">
        <v>0</v>
      </c>
      <c r="N2505" t="s">
        <v>686</v>
      </c>
      <c r="O2505">
        <v>5</v>
      </c>
      <c r="P2505" s="12" t="s">
        <v>864</v>
      </c>
      <c r="Q2505" s="9">
        <v>47130</v>
      </c>
      <c r="R2505" s="11" t="s">
        <v>840</v>
      </c>
      <c r="S2505" s="13" t="s">
        <v>829</v>
      </c>
      <c r="T2505" s="5">
        <v>268011</v>
      </c>
      <c r="U2505" s="5">
        <f t="shared" si="39"/>
        <v>300172.32</v>
      </c>
      <c r="V2505" s="18">
        <v>26801.100000000002</v>
      </c>
      <c r="W2505" s="5">
        <v>10720.44</v>
      </c>
      <c r="X2505" s="5">
        <v>85763.520000000004</v>
      </c>
      <c r="Y2505" s="5">
        <v>-119005.5</v>
      </c>
    </row>
    <row r="2506" spans="1:25" x14ac:dyDescent="0.25">
      <c r="A2506">
        <v>2507</v>
      </c>
      <c r="B2506" s="4" t="s">
        <v>187</v>
      </c>
      <c r="C2506" s="20">
        <v>41219</v>
      </c>
      <c r="D2506" t="s">
        <v>780</v>
      </c>
      <c r="E2506" t="s">
        <v>55</v>
      </c>
      <c r="F2506" t="s">
        <v>639</v>
      </c>
      <c r="G2506" t="s">
        <v>13</v>
      </c>
      <c r="H2506" s="2" t="s">
        <v>46</v>
      </c>
      <c r="I2506" s="2"/>
      <c r="J2506">
        <v>2012</v>
      </c>
      <c r="K2506" t="s">
        <v>684</v>
      </c>
      <c r="L2506">
        <v>5</v>
      </c>
      <c r="M2506">
        <v>0</v>
      </c>
      <c r="N2506" t="s">
        <v>686</v>
      </c>
      <c r="O2506">
        <v>6</v>
      </c>
      <c r="P2506" s="12" t="s">
        <v>864</v>
      </c>
      <c r="Q2506" s="9">
        <v>46901</v>
      </c>
      <c r="R2506" s="11" t="s">
        <v>840</v>
      </c>
      <c r="S2506" s="13" t="s">
        <v>829</v>
      </c>
      <c r="T2506" s="5">
        <v>292733</v>
      </c>
      <c r="U2506" s="5">
        <f t="shared" si="39"/>
        <v>327860.96000000002</v>
      </c>
      <c r="V2506" s="18">
        <v>32200.63</v>
      </c>
      <c r="W2506" s="5">
        <v>11709.32</v>
      </c>
      <c r="X2506" s="5">
        <v>143439.16999999998</v>
      </c>
      <c r="Y2506" s="5">
        <v>-131366.5</v>
      </c>
    </row>
    <row r="2507" spans="1:25" x14ac:dyDescent="0.25">
      <c r="A2507">
        <v>2508</v>
      </c>
      <c r="B2507" s="4" t="s">
        <v>212</v>
      </c>
      <c r="C2507" s="20">
        <v>40920</v>
      </c>
      <c r="D2507" t="s">
        <v>789</v>
      </c>
      <c r="E2507" t="s">
        <v>55</v>
      </c>
      <c r="F2507" t="s">
        <v>639</v>
      </c>
      <c r="G2507" t="s">
        <v>13</v>
      </c>
      <c r="H2507" s="2" t="s">
        <v>46</v>
      </c>
      <c r="I2507" s="2"/>
      <c r="J2507">
        <v>1995</v>
      </c>
      <c r="K2507" t="s">
        <v>681</v>
      </c>
      <c r="L2507">
        <v>5</v>
      </c>
      <c r="M2507">
        <v>0</v>
      </c>
      <c r="N2507" t="s">
        <v>686</v>
      </c>
      <c r="O2507">
        <v>3</v>
      </c>
      <c r="P2507" s="8" t="s">
        <v>2</v>
      </c>
      <c r="Q2507" s="9">
        <v>44035</v>
      </c>
      <c r="R2507" s="11" t="s">
        <v>2</v>
      </c>
      <c r="S2507" s="13" t="s">
        <v>834</v>
      </c>
      <c r="T2507" s="5">
        <v>326159</v>
      </c>
      <c r="U2507" s="5">
        <f t="shared" si="39"/>
        <v>365298.08</v>
      </c>
      <c r="V2507" s="18">
        <v>29354.309999999998</v>
      </c>
      <c r="W2507" s="5">
        <v>13046.36</v>
      </c>
      <c r="X2507" s="5">
        <v>153294.72999999998</v>
      </c>
      <c r="Y2507" s="5">
        <v>-163079.5</v>
      </c>
    </row>
    <row r="2508" spans="1:25" x14ac:dyDescent="0.25">
      <c r="A2508">
        <v>2509</v>
      </c>
      <c r="B2508" s="4" t="s">
        <v>237</v>
      </c>
      <c r="C2508" s="20">
        <v>41423</v>
      </c>
      <c r="D2508" t="s">
        <v>738</v>
      </c>
      <c r="E2508" t="s">
        <v>55</v>
      </c>
      <c r="F2508" t="s">
        <v>639</v>
      </c>
      <c r="G2508" t="s">
        <v>13</v>
      </c>
      <c r="H2508" s="2" t="s">
        <v>46</v>
      </c>
      <c r="I2508" s="2"/>
      <c r="J2508">
        <v>2014</v>
      </c>
      <c r="K2508" t="s">
        <v>681</v>
      </c>
      <c r="L2508">
        <v>5</v>
      </c>
      <c r="M2508">
        <v>0</v>
      </c>
      <c r="N2508" t="s">
        <v>686</v>
      </c>
      <c r="O2508">
        <v>2</v>
      </c>
      <c r="P2508" s="8" t="s">
        <v>861</v>
      </c>
      <c r="Q2508" s="9">
        <v>80013</v>
      </c>
      <c r="R2508" s="8" t="s">
        <v>862</v>
      </c>
      <c r="S2508" s="10" t="s">
        <v>822</v>
      </c>
      <c r="T2508" s="5">
        <v>250552</v>
      </c>
      <c r="U2508" s="5">
        <f t="shared" si="39"/>
        <v>280618.23999999999</v>
      </c>
      <c r="V2508" s="18">
        <v>25055.200000000001</v>
      </c>
      <c r="W2508" s="5">
        <v>10022.08</v>
      </c>
      <c r="X2508" s="5">
        <v>115253.92</v>
      </c>
      <c r="Y2508" s="5">
        <v>-125276</v>
      </c>
    </row>
    <row r="2509" spans="1:25" x14ac:dyDescent="0.25">
      <c r="A2509">
        <v>2510</v>
      </c>
      <c r="B2509" s="4" t="s">
        <v>180</v>
      </c>
      <c r="C2509" s="20">
        <v>41889</v>
      </c>
      <c r="D2509" t="s">
        <v>800</v>
      </c>
      <c r="E2509" t="s">
        <v>55</v>
      </c>
      <c r="F2509" t="s">
        <v>639</v>
      </c>
      <c r="G2509" t="s">
        <v>13</v>
      </c>
      <c r="H2509" s="2" t="s">
        <v>46</v>
      </c>
      <c r="I2509" s="2" t="s">
        <v>1725</v>
      </c>
      <c r="J2509">
        <v>1991</v>
      </c>
      <c r="K2509" t="s">
        <v>684</v>
      </c>
      <c r="L2509">
        <v>5</v>
      </c>
      <c r="M2509">
        <v>0</v>
      </c>
      <c r="N2509" t="s">
        <v>686</v>
      </c>
      <c r="O2509">
        <v>4</v>
      </c>
      <c r="P2509" s="8" t="s">
        <v>2</v>
      </c>
      <c r="Q2509" s="9">
        <v>43015</v>
      </c>
      <c r="R2509" s="11" t="s">
        <v>2</v>
      </c>
      <c r="S2509" s="13" t="s">
        <v>834</v>
      </c>
      <c r="T2509" s="5">
        <v>129360</v>
      </c>
      <c r="U2509" s="5">
        <f t="shared" si="39"/>
        <v>144883.20000000001</v>
      </c>
      <c r="V2509" s="18">
        <v>12936</v>
      </c>
      <c r="W2509" s="5">
        <v>5174.4000000000005</v>
      </c>
      <c r="X2509" s="5">
        <v>40101.599999999999</v>
      </c>
      <c r="Y2509" s="5">
        <v>-64680</v>
      </c>
    </row>
    <row r="2510" spans="1:25" x14ac:dyDescent="0.25">
      <c r="A2510">
        <v>4608</v>
      </c>
      <c r="B2510" s="4" t="s">
        <v>390</v>
      </c>
      <c r="C2510" s="20">
        <v>41042</v>
      </c>
      <c r="D2510" t="s">
        <v>732</v>
      </c>
      <c r="E2510" t="s">
        <v>55</v>
      </c>
      <c r="F2510" t="s">
        <v>640</v>
      </c>
      <c r="G2510" t="s">
        <v>14</v>
      </c>
      <c r="H2510" s="2">
        <v>306</v>
      </c>
      <c r="I2510" s="2" t="s">
        <v>1728</v>
      </c>
      <c r="J2510">
        <v>2003</v>
      </c>
      <c r="K2510" t="s">
        <v>682</v>
      </c>
      <c r="L2510">
        <v>5</v>
      </c>
      <c r="M2510">
        <v>8162</v>
      </c>
      <c r="N2510" t="s">
        <v>53</v>
      </c>
      <c r="O2510">
        <v>1</v>
      </c>
      <c r="P2510" s="8" t="s">
        <v>824</v>
      </c>
      <c r="Q2510" s="9">
        <v>28081</v>
      </c>
      <c r="R2510" s="11" t="s">
        <v>825</v>
      </c>
      <c r="S2510" s="10" t="s">
        <v>826</v>
      </c>
      <c r="T2510" s="5">
        <v>206371</v>
      </c>
      <c r="U2510" s="5">
        <f t="shared" si="39"/>
        <v>231135.52</v>
      </c>
      <c r="V2510" s="18">
        <v>18573.39</v>
      </c>
      <c r="W2510" s="5">
        <v>8254.84</v>
      </c>
      <c r="X2510" s="5">
        <v>82548.400000000009</v>
      </c>
      <c r="Y2510" s="5">
        <v>138822.59999999998</v>
      </c>
    </row>
    <row r="2511" spans="1:25" x14ac:dyDescent="0.25">
      <c r="A2511">
        <v>2270</v>
      </c>
      <c r="B2511" s="4" t="s">
        <v>144</v>
      </c>
      <c r="C2511" s="20">
        <v>41887</v>
      </c>
      <c r="D2511" t="s">
        <v>736</v>
      </c>
      <c r="E2511" t="s">
        <v>55</v>
      </c>
      <c r="F2511" t="s">
        <v>640</v>
      </c>
      <c r="G2511" t="s">
        <v>4</v>
      </c>
      <c r="H2511" s="2" t="s">
        <v>27</v>
      </c>
      <c r="I2511" s="2" t="s">
        <v>1725</v>
      </c>
      <c r="J2511">
        <v>1997</v>
      </c>
      <c r="K2511" t="s">
        <v>683</v>
      </c>
      <c r="L2511">
        <v>5</v>
      </c>
      <c r="M2511">
        <v>5592</v>
      </c>
      <c r="N2511" t="s">
        <v>53</v>
      </c>
      <c r="O2511">
        <v>7</v>
      </c>
      <c r="P2511" s="12" t="s">
        <v>835</v>
      </c>
      <c r="Q2511" s="9">
        <v>32601</v>
      </c>
      <c r="R2511" s="11" t="s">
        <v>836</v>
      </c>
      <c r="S2511" s="10" t="s">
        <v>826</v>
      </c>
      <c r="T2511" s="5">
        <v>143886</v>
      </c>
      <c r="U2511" s="5">
        <f t="shared" si="39"/>
        <v>161152.32000000001</v>
      </c>
      <c r="V2511" s="18">
        <v>12949.74</v>
      </c>
      <c r="W2511" s="5">
        <v>5755.4400000000005</v>
      </c>
      <c r="X2511" s="5">
        <v>40288.080000000002</v>
      </c>
      <c r="Y2511" s="5">
        <v>-114497.4</v>
      </c>
    </row>
    <row r="2512" spans="1:25" x14ac:dyDescent="0.25">
      <c r="A2512">
        <v>2513</v>
      </c>
      <c r="B2512" s="4" t="s">
        <v>85</v>
      </c>
      <c r="C2512" s="20">
        <v>41752</v>
      </c>
      <c r="D2512" t="s">
        <v>721</v>
      </c>
      <c r="E2512" t="s">
        <v>55</v>
      </c>
      <c r="F2512" t="s">
        <v>640</v>
      </c>
      <c r="G2512" t="s">
        <v>5</v>
      </c>
      <c r="H2512" s="2" t="s">
        <v>34</v>
      </c>
      <c r="I2512" s="2"/>
      <c r="J2512">
        <v>2004</v>
      </c>
      <c r="K2512" t="s">
        <v>681</v>
      </c>
      <c r="L2512">
        <v>5</v>
      </c>
      <c r="M2512">
        <v>8070</v>
      </c>
      <c r="N2512" t="s">
        <v>686</v>
      </c>
      <c r="O2512">
        <v>4</v>
      </c>
      <c r="P2512" s="12" t="s">
        <v>827</v>
      </c>
      <c r="Q2512" s="9">
        <v>50401</v>
      </c>
      <c r="R2512" s="11" t="s">
        <v>828</v>
      </c>
      <c r="S2512" s="13" t="s">
        <v>829</v>
      </c>
      <c r="T2512" s="5">
        <v>304287</v>
      </c>
      <c r="U2512" s="5">
        <f t="shared" si="39"/>
        <v>340801.44</v>
      </c>
      <c r="V2512" s="18">
        <v>27385.829999999998</v>
      </c>
      <c r="W2512" s="5">
        <v>12171.48</v>
      </c>
      <c r="X2512" s="5">
        <v>127800.54</v>
      </c>
      <c r="Y2512" s="5">
        <v>191486.46000000002</v>
      </c>
    </row>
    <row r="2513" spans="1:25" x14ac:dyDescent="0.25">
      <c r="A2513">
        <v>2514</v>
      </c>
      <c r="B2513" s="4" t="s">
        <v>440</v>
      </c>
      <c r="C2513" s="20">
        <v>41460</v>
      </c>
      <c r="D2513" t="s">
        <v>746</v>
      </c>
      <c r="E2513" t="s">
        <v>55</v>
      </c>
      <c r="F2513" t="s">
        <v>640</v>
      </c>
      <c r="G2513" t="s">
        <v>5</v>
      </c>
      <c r="H2513" s="2" t="s">
        <v>34</v>
      </c>
      <c r="I2513" s="2"/>
      <c r="J2513">
        <v>1999</v>
      </c>
      <c r="K2513" t="s">
        <v>681</v>
      </c>
      <c r="L2513">
        <v>5</v>
      </c>
      <c r="M2513">
        <v>6739</v>
      </c>
      <c r="N2513" t="s">
        <v>53</v>
      </c>
      <c r="O2513">
        <v>7</v>
      </c>
      <c r="P2513" s="12" t="s">
        <v>864</v>
      </c>
      <c r="Q2513" s="9">
        <v>47150</v>
      </c>
      <c r="R2513" s="11" t="s">
        <v>840</v>
      </c>
      <c r="S2513" s="13" t="s">
        <v>829</v>
      </c>
      <c r="T2513" s="5">
        <v>318180</v>
      </c>
      <c r="U2513" s="5">
        <f t="shared" si="39"/>
        <v>356361.6</v>
      </c>
      <c r="V2513" s="18">
        <v>25454.400000000001</v>
      </c>
      <c r="W2513" s="5">
        <v>12727.2</v>
      </c>
      <c r="X2513" s="5">
        <v>114544.8</v>
      </c>
      <c r="Y2513" s="5">
        <v>218635.2</v>
      </c>
    </row>
    <row r="2514" spans="1:25" x14ac:dyDescent="0.25">
      <c r="A2514">
        <v>3330</v>
      </c>
      <c r="B2514" s="4" t="s">
        <v>81</v>
      </c>
      <c r="C2514" s="20">
        <v>41454</v>
      </c>
      <c r="D2514" t="s">
        <v>1672</v>
      </c>
      <c r="E2514" t="s">
        <v>55</v>
      </c>
      <c r="F2514" t="s">
        <v>639</v>
      </c>
      <c r="G2514" t="s">
        <v>4</v>
      </c>
      <c r="H2514" s="2" t="s">
        <v>25</v>
      </c>
      <c r="I2514" s="2"/>
      <c r="J2514">
        <v>1996</v>
      </c>
      <c r="K2514" t="s">
        <v>681</v>
      </c>
      <c r="L2514">
        <v>5</v>
      </c>
      <c r="M2514">
        <v>0</v>
      </c>
      <c r="N2514" t="s">
        <v>686</v>
      </c>
      <c r="O2514">
        <v>3</v>
      </c>
      <c r="P2514" s="8" t="s">
        <v>844</v>
      </c>
      <c r="Q2514" s="9">
        <v>92592</v>
      </c>
      <c r="R2514" s="8" t="s">
        <v>845</v>
      </c>
      <c r="S2514" s="10" t="s">
        <v>822</v>
      </c>
      <c r="T2514" s="5">
        <v>141361</v>
      </c>
      <c r="U2514" s="5">
        <f t="shared" si="39"/>
        <v>158324.32</v>
      </c>
      <c r="V2514" s="18">
        <v>11308.880000000001</v>
      </c>
      <c r="W2514" s="5">
        <v>5654.4400000000005</v>
      </c>
      <c r="X2514" s="5">
        <v>38167.47</v>
      </c>
      <c r="Y2514" s="5">
        <v>-127224.9</v>
      </c>
    </row>
    <row r="2515" spans="1:25" x14ac:dyDescent="0.25">
      <c r="A2515">
        <v>2516</v>
      </c>
      <c r="B2515" s="4" t="s">
        <v>490</v>
      </c>
      <c r="C2515" s="20">
        <v>41845</v>
      </c>
      <c r="D2515" t="s">
        <v>772</v>
      </c>
      <c r="E2515" t="s">
        <v>55</v>
      </c>
      <c r="F2515" t="s">
        <v>640</v>
      </c>
      <c r="G2515" t="s">
        <v>630</v>
      </c>
      <c r="H2515" s="2" t="s">
        <v>635</v>
      </c>
      <c r="I2515" s="2"/>
      <c r="J2515">
        <v>1999</v>
      </c>
      <c r="K2515" t="s">
        <v>680</v>
      </c>
      <c r="L2515">
        <v>3</v>
      </c>
      <c r="M2515">
        <v>90000</v>
      </c>
      <c r="N2515" t="s">
        <v>686</v>
      </c>
      <c r="O2515">
        <v>6</v>
      </c>
      <c r="P2515" s="8" t="s">
        <v>820</v>
      </c>
      <c r="Q2515" s="9">
        <v>98034</v>
      </c>
      <c r="R2515" s="8" t="s">
        <v>821</v>
      </c>
      <c r="S2515" s="10" t="s">
        <v>822</v>
      </c>
      <c r="T2515" s="5">
        <v>237887</v>
      </c>
      <c r="U2515" s="5">
        <f t="shared" si="39"/>
        <v>266433.44</v>
      </c>
      <c r="V2515" s="18">
        <v>21409.829999999998</v>
      </c>
      <c r="W2515" s="5">
        <v>9515.48</v>
      </c>
      <c r="X2515" s="5">
        <v>107049.15000000001</v>
      </c>
      <c r="Y2515" s="5">
        <v>118837.84999999999</v>
      </c>
    </row>
    <row r="2516" spans="1:25" x14ac:dyDescent="0.25">
      <c r="A2516">
        <v>2517</v>
      </c>
      <c r="B2516" s="4" t="s">
        <v>279</v>
      </c>
      <c r="C2516" s="20">
        <v>41961</v>
      </c>
      <c r="D2516" t="s">
        <v>761</v>
      </c>
      <c r="E2516" t="s">
        <v>55</v>
      </c>
      <c r="F2516" t="s">
        <v>640</v>
      </c>
      <c r="G2516" t="s">
        <v>5</v>
      </c>
      <c r="H2516" s="2" t="s">
        <v>34</v>
      </c>
      <c r="I2516" s="2"/>
      <c r="J2516">
        <v>2002</v>
      </c>
      <c r="K2516" t="s">
        <v>680</v>
      </c>
      <c r="L2516">
        <v>5</v>
      </c>
      <c r="M2516">
        <v>6558</v>
      </c>
      <c r="N2516" t="s">
        <v>686</v>
      </c>
      <c r="O2516">
        <v>8</v>
      </c>
      <c r="P2516" s="8" t="s">
        <v>820</v>
      </c>
      <c r="Q2516" s="9">
        <v>98034</v>
      </c>
      <c r="R2516" s="8" t="s">
        <v>821</v>
      </c>
      <c r="S2516" s="10" t="s">
        <v>822</v>
      </c>
      <c r="T2516" s="5">
        <v>150412</v>
      </c>
      <c r="U2516" s="5">
        <f t="shared" si="39"/>
        <v>168461.44</v>
      </c>
      <c r="V2516" s="18">
        <v>18049.439999999999</v>
      </c>
      <c r="W2516" s="5">
        <v>6016.4800000000005</v>
      </c>
      <c r="X2516" s="5">
        <v>64677.159999999996</v>
      </c>
      <c r="Y2516" s="5">
        <v>73734.84</v>
      </c>
    </row>
    <row r="2517" spans="1:25" x14ac:dyDescent="0.25">
      <c r="A2517">
        <v>2518</v>
      </c>
      <c r="B2517" s="4" t="s">
        <v>157</v>
      </c>
      <c r="C2517" s="20">
        <v>41001</v>
      </c>
      <c r="D2517" t="s">
        <v>809</v>
      </c>
      <c r="E2517" t="s">
        <v>55</v>
      </c>
      <c r="F2517" t="s">
        <v>640</v>
      </c>
      <c r="G2517" t="s">
        <v>7</v>
      </c>
      <c r="H2517" s="2" t="s">
        <v>49</v>
      </c>
      <c r="I2517" s="2"/>
      <c r="J2517">
        <v>2005</v>
      </c>
      <c r="K2517" t="s">
        <v>683</v>
      </c>
      <c r="L2517">
        <v>5</v>
      </c>
      <c r="M2517">
        <v>29011</v>
      </c>
      <c r="N2517" t="s">
        <v>686</v>
      </c>
      <c r="O2517">
        <v>2</v>
      </c>
      <c r="P2517" s="8" t="s">
        <v>824</v>
      </c>
      <c r="Q2517" s="9">
        <v>28205</v>
      </c>
      <c r="R2517" s="11" t="s">
        <v>825</v>
      </c>
      <c r="S2517" s="10" t="s">
        <v>826</v>
      </c>
      <c r="T2517" s="5">
        <v>245375</v>
      </c>
      <c r="U2517" s="5">
        <f t="shared" si="39"/>
        <v>274820</v>
      </c>
      <c r="V2517" s="18">
        <v>24537.5</v>
      </c>
      <c r="W2517" s="5">
        <v>9815</v>
      </c>
      <c r="X2517" s="5">
        <v>68705</v>
      </c>
      <c r="Y2517" s="5">
        <v>146670</v>
      </c>
    </row>
    <row r="2518" spans="1:25" x14ac:dyDescent="0.25">
      <c r="A2518">
        <v>2519</v>
      </c>
      <c r="B2518" s="4" t="s">
        <v>100</v>
      </c>
      <c r="C2518" s="20">
        <v>41487</v>
      </c>
      <c r="D2518" t="s">
        <v>804</v>
      </c>
      <c r="E2518" t="s">
        <v>55</v>
      </c>
      <c r="F2518" t="s">
        <v>639</v>
      </c>
      <c r="G2518" t="s">
        <v>8</v>
      </c>
      <c r="H2518" s="2" t="s">
        <v>9</v>
      </c>
      <c r="I2518" s="2"/>
      <c r="J2518">
        <v>2007</v>
      </c>
      <c r="K2518" t="s">
        <v>684</v>
      </c>
      <c r="L2518">
        <v>3</v>
      </c>
      <c r="M2518">
        <v>0</v>
      </c>
      <c r="N2518" t="s">
        <v>686</v>
      </c>
      <c r="O2518">
        <v>5</v>
      </c>
      <c r="P2518" s="8" t="s">
        <v>824</v>
      </c>
      <c r="Q2518" s="9">
        <v>28205</v>
      </c>
      <c r="R2518" s="11" t="s">
        <v>825</v>
      </c>
      <c r="S2518" s="10" t="s">
        <v>826</v>
      </c>
      <c r="T2518" s="5">
        <v>94231</v>
      </c>
      <c r="U2518" s="5">
        <f t="shared" si="39"/>
        <v>105538.72</v>
      </c>
      <c r="V2518" s="18">
        <v>8480.7899999999991</v>
      </c>
      <c r="W2518" s="5">
        <v>3769.2400000000002</v>
      </c>
      <c r="X2518" s="5">
        <v>41461.64</v>
      </c>
      <c r="Y2518" s="5">
        <v>67769.36</v>
      </c>
    </row>
    <row r="2519" spans="1:25" x14ac:dyDescent="0.25">
      <c r="A2519">
        <v>2520</v>
      </c>
      <c r="B2519" s="4" t="s">
        <v>202</v>
      </c>
      <c r="C2519" s="20">
        <v>41493</v>
      </c>
      <c r="D2519" t="s">
        <v>764</v>
      </c>
      <c r="E2519" t="s">
        <v>55</v>
      </c>
      <c r="F2519" t="s">
        <v>639</v>
      </c>
      <c r="G2519" t="s">
        <v>8</v>
      </c>
      <c r="H2519" s="2" t="s">
        <v>9</v>
      </c>
      <c r="I2519" s="2"/>
      <c r="J2519">
        <v>2004</v>
      </c>
      <c r="K2519" t="s">
        <v>680</v>
      </c>
      <c r="L2519">
        <v>3</v>
      </c>
      <c r="M2519">
        <v>0</v>
      </c>
      <c r="N2519" t="s">
        <v>686</v>
      </c>
      <c r="O2519">
        <v>5</v>
      </c>
      <c r="P2519" s="8" t="s">
        <v>1100</v>
      </c>
      <c r="Q2519" s="9">
        <v>60505</v>
      </c>
      <c r="R2519" s="11" t="s">
        <v>831</v>
      </c>
      <c r="S2519" s="13" t="s">
        <v>829</v>
      </c>
      <c r="T2519" s="5">
        <v>51623</v>
      </c>
      <c r="U2519" s="5">
        <f t="shared" si="39"/>
        <v>57817.760000000002</v>
      </c>
      <c r="V2519" s="18">
        <v>5678.53</v>
      </c>
      <c r="W2519" s="5">
        <v>2064.92</v>
      </c>
      <c r="X2519" s="5">
        <v>14970.669999999998</v>
      </c>
      <c r="Y2519" s="5">
        <v>51652.33</v>
      </c>
    </row>
    <row r="2520" spans="1:25" x14ac:dyDescent="0.25">
      <c r="A2520">
        <v>2521</v>
      </c>
      <c r="B2520" s="4" t="s">
        <v>67</v>
      </c>
      <c r="C2520" s="20">
        <v>40952</v>
      </c>
      <c r="D2520" t="s">
        <v>801</v>
      </c>
      <c r="E2520" t="s">
        <v>55</v>
      </c>
      <c r="F2520" t="s">
        <v>639</v>
      </c>
      <c r="G2520" t="s">
        <v>8</v>
      </c>
      <c r="H2520" s="2" t="s">
        <v>9</v>
      </c>
      <c r="I2520" s="2" t="s">
        <v>1728</v>
      </c>
      <c r="J2520">
        <v>2011</v>
      </c>
      <c r="K2520" t="s">
        <v>683</v>
      </c>
      <c r="L2520">
        <v>5</v>
      </c>
      <c r="M2520">
        <v>0</v>
      </c>
      <c r="N2520" t="s">
        <v>686</v>
      </c>
      <c r="O2520">
        <v>9</v>
      </c>
      <c r="P2520" s="8" t="s">
        <v>1100</v>
      </c>
      <c r="Q2520" s="9">
        <v>60505</v>
      </c>
      <c r="R2520" s="11" t="s">
        <v>831</v>
      </c>
      <c r="S2520" s="13" t="s">
        <v>829</v>
      </c>
      <c r="T2520" s="5">
        <v>258658</v>
      </c>
      <c r="U2520" s="5">
        <f t="shared" ref="U2520:U2583" si="40">(T2520*12%)+T2520</f>
        <v>289696.96000000002</v>
      </c>
      <c r="V2520" s="18">
        <v>23279.219999999998</v>
      </c>
      <c r="W2520" s="5">
        <v>10346.32</v>
      </c>
      <c r="X2520" s="5">
        <v>113809.52</v>
      </c>
      <c r="Y2520" s="5">
        <v>159848.47999999998</v>
      </c>
    </row>
    <row r="2521" spans="1:25" x14ac:dyDescent="0.25">
      <c r="A2521">
        <v>2522</v>
      </c>
      <c r="B2521" s="4" t="s">
        <v>132</v>
      </c>
      <c r="C2521" s="20">
        <v>41494</v>
      </c>
      <c r="D2521" t="s">
        <v>779</v>
      </c>
      <c r="E2521" t="s">
        <v>55</v>
      </c>
      <c r="F2521" t="s">
        <v>639</v>
      </c>
      <c r="G2521" t="s">
        <v>11</v>
      </c>
      <c r="H2521" s="2" t="s">
        <v>706</v>
      </c>
      <c r="I2521" s="2" t="s">
        <v>1726</v>
      </c>
      <c r="J2521">
        <v>2013</v>
      </c>
      <c r="K2521" t="s">
        <v>681</v>
      </c>
      <c r="L2521">
        <v>5</v>
      </c>
      <c r="M2521">
        <v>0</v>
      </c>
      <c r="N2521" t="s">
        <v>686</v>
      </c>
      <c r="O2521">
        <v>8</v>
      </c>
      <c r="P2521" s="8" t="s">
        <v>1100</v>
      </c>
      <c r="Q2521" s="9">
        <v>60505</v>
      </c>
      <c r="R2521" s="11" t="s">
        <v>831</v>
      </c>
      <c r="S2521" s="13" t="s">
        <v>829</v>
      </c>
      <c r="T2521" s="5">
        <v>133112</v>
      </c>
      <c r="U2521" s="5">
        <f t="shared" si="40"/>
        <v>149085.44</v>
      </c>
      <c r="V2521" s="18">
        <v>10648.960000000001</v>
      </c>
      <c r="W2521" s="5">
        <v>5324.4800000000005</v>
      </c>
      <c r="X2521" s="5">
        <v>42595.840000000004</v>
      </c>
      <c r="Y2521" s="5">
        <v>105516.16</v>
      </c>
    </row>
    <row r="2522" spans="1:25" x14ac:dyDescent="0.25">
      <c r="A2522">
        <v>2523</v>
      </c>
      <c r="B2522" s="4" t="s">
        <v>336</v>
      </c>
      <c r="C2522" s="20">
        <v>41241</v>
      </c>
      <c r="D2522" t="s">
        <v>787</v>
      </c>
      <c r="E2522" t="s">
        <v>55</v>
      </c>
      <c r="F2522" t="s">
        <v>639</v>
      </c>
      <c r="G2522" t="s">
        <v>6</v>
      </c>
      <c r="H2522" s="2" t="s">
        <v>40</v>
      </c>
      <c r="I2522" s="2"/>
      <c r="J2522">
        <v>2005</v>
      </c>
      <c r="K2522" t="s">
        <v>683</v>
      </c>
      <c r="L2522">
        <v>5</v>
      </c>
      <c r="M2522">
        <v>0</v>
      </c>
      <c r="N2522" t="s">
        <v>686</v>
      </c>
      <c r="O2522">
        <v>8</v>
      </c>
      <c r="P2522" s="8" t="s">
        <v>844</v>
      </c>
      <c r="Q2522" s="9">
        <v>94086</v>
      </c>
      <c r="R2522" s="8" t="s">
        <v>845</v>
      </c>
      <c r="S2522" s="10" t="s">
        <v>822</v>
      </c>
      <c r="T2522" s="5">
        <v>311480</v>
      </c>
      <c r="U2522" s="5">
        <f t="shared" si="40"/>
        <v>348857.59999999998</v>
      </c>
      <c r="V2522" s="18">
        <v>24918.400000000001</v>
      </c>
      <c r="W2522" s="5">
        <v>12459.2</v>
      </c>
      <c r="X2522" s="5">
        <v>124592</v>
      </c>
      <c r="Y2522" s="5">
        <v>186888</v>
      </c>
    </row>
    <row r="2523" spans="1:25" x14ac:dyDescent="0.25">
      <c r="A2523">
        <v>2524</v>
      </c>
      <c r="B2523" s="4" t="s">
        <v>268</v>
      </c>
      <c r="C2523" s="20">
        <v>41553</v>
      </c>
      <c r="D2523" t="s">
        <v>788</v>
      </c>
      <c r="E2523" t="s">
        <v>55</v>
      </c>
      <c r="F2523" t="s">
        <v>639</v>
      </c>
      <c r="G2523" t="s">
        <v>11</v>
      </c>
      <c r="H2523" s="2" t="s">
        <v>702</v>
      </c>
      <c r="I2523" s="2"/>
      <c r="J2523">
        <v>2005</v>
      </c>
      <c r="K2523" t="s">
        <v>684</v>
      </c>
      <c r="L2523">
        <v>5</v>
      </c>
      <c r="M2523">
        <v>0</v>
      </c>
      <c r="N2523" t="s">
        <v>686</v>
      </c>
      <c r="O2523">
        <v>0</v>
      </c>
      <c r="P2523" s="8" t="s">
        <v>824</v>
      </c>
      <c r="Q2523" s="9">
        <v>39530</v>
      </c>
      <c r="R2523" s="11" t="s">
        <v>825</v>
      </c>
      <c r="S2523" s="10" t="s">
        <v>826</v>
      </c>
      <c r="T2523" s="5">
        <v>265121</v>
      </c>
      <c r="U2523" s="5">
        <f t="shared" si="40"/>
        <v>296935.52</v>
      </c>
      <c r="V2523" s="18">
        <v>29163.31</v>
      </c>
      <c r="W2523" s="5">
        <v>10604.84</v>
      </c>
      <c r="X2523" s="5">
        <v>71582.67</v>
      </c>
      <c r="Y2523" s="5">
        <v>208538.33000000002</v>
      </c>
    </row>
    <row r="2524" spans="1:25" x14ac:dyDescent="0.25">
      <c r="A2524">
        <v>2525</v>
      </c>
      <c r="B2524" s="4" t="s">
        <v>178</v>
      </c>
      <c r="C2524" s="20">
        <v>41321</v>
      </c>
      <c r="D2524" t="s">
        <v>812</v>
      </c>
      <c r="E2524" t="s">
        <v>55</v>
      </c>
      <c r="F2524" t="s">
        <v>639</v>
      </c>
      <c r="G2524" t="s">
        <v>11</v>
      </c>
      <c r="H2524" s="2" t="s">
        <v>703</v>
      </c>
      <c r="I2524" s="2"/>
      <c r="J2524">
        <v>2012</v>
      </c>
      <c r="K2524" t="s">
        <v>684</v>
      </c>
      <c r="L2524">
        <v>5</v>
      </c>
      <c r="M2524">
        <v>0</v>
      </c>
      <c r="N2524" t="s">
        <v>686</v>
      </c>
      <c r="O2524">
        <v>8</v>
      </c>
      <c r="P2524" s="8" t="s">
        <v>824</v>
      </c>
      <c r="Q2524" s="9">
        <v>39056</v>
      </c>
      <c r="R2524" s="11" t="s">
        <v>825</v>
      </c>
      <c r="S2524" s="10" t="s">
        <v>826</v>
      </c>
      <c r="T2524" s="5">
        <v>192805</v>
      </c>
      <c r="U2524" s="5">
        <f t="shared" si="40"/>
        <v>215941.6</v>
      </c>
      <c r="V2524" s="18">
        <v>15424.4</v>
      </c>
      <c r="W2524" s="5">
        <v>7712.2</v>
      </c>
      <c r="X2524" s="5">
        <v>84834.2</v>
      </c>
      <c r="Y2524" s="5">
        <v>122970.8</v>
      </c>
    </row>
    <row r="2525" spans="1:25" x14ac:dyDescent="0.25">
      <c r="A2525">
        <v>2526</v>
      </c>
      <c r="B2525" s="4" t="s">
        <v>402</v>
      </c>
      <c r="C2525" s="20">
        <v>40924</v>
      </c>
      <c r="D2525" t="s">
        <v>779</v>
      </c>
      <c r="E2525" t="s">
        <v>55</v>
      </c>
      <c r="F2525" t="s">
        <v>640</v>
      </c>
      <c r="G2525" t="s">
        <v>11</v>
      </c>
      <c r="H2525" s="2" t="s">
        <v>703</v>
      </c>
      <c r="I2525" s="2" t="s">
        <v>1726</v>
      </c>
      <c r="J2525">
        <v>2013</v>
      </c>
      <c r="K2525" t="s">
        <v>680</v>
      </c>
      <c r="L2525">
        <v>5</v>
      </c>
      <c r="M2525">
        <v>5857</v>
      </c>
      <c r="N2525" t="s">
        <v>686</v>
      </c>
      <c r="O2525">
        <v>4</v>
      </c>
      <c r="P2525" s="8" t="s">
        <v>15</v>
      </c>
      <c r="Q2525" s="9">
        <v>21133</v>
      </c>
      <c r="R2525" s="11" t="s">
        <v>689</v>
      </c>
      <c r="S2525" s="13" t="s">
        <v>834</v>
      </c>
      <c r="T2525" s="5">
        <v>62641</v>
      </c>
      <c r="U2525" s="5">
        <f t="shared" si="40"/>
        <v>70157.919999999998</v>
      </c>
      <c r="V2525" s="18">
        <v>5011.28</v>
      </c>
      <c r="W2525" s="5">
        <v>2505.64</v>
      </c>
      <c r="X2525" s="5">
        <v>29441.269999999997</v>
      </c>
      <c r="Y2525" s="5">
        <v>21199.730000000003</v>
      </c>
    </row>
    <row r="2526" spans="1:25" x14ac:dyDescent="0.25">
      <c r="A2526">
        <v>2527</v>
      </c>
      <c r="B2526" s="4" t="s">
        <v>262</v>
      </c>
      <c r="C2526" s="20">
        <v>41865</v>
      </c>
      <c r="D2526" t="s">
        <v>760</v>
      </c>
      <c r="E2526" t="s">
        <v>55</v>
      </c>
      <c r="F2526" t="s">
        <v>639</v>
      </c>
      <c r="G2526" t="s">
        <v>13</v>
      </c>
      <c r="H2526" s="2" t="s">
        <v>48</v>
      </c>
      <c r="I2526" s="2" t="s">
        <v>1725</v>
      </c>
      <c r="J2526">
        <v>1993</v>
      </c>
      <c r="K2526" t="s">
        <v>680</v>
      </c>
      <c r="L2526">
        <v>5</v>
      </c>
      <c r="M2526">
        <v>0</v>
      </c>
      <c r="N2526" t="s">
        <v>686</v>
      </c>
      <c r="O2526">
        <v>8</v>
      </c>
      <c r="P2526" s="12" t="s">
        <v>956</v>
      </c>
      <c r="Q2526" s="9">
        <v>97035</v>
      </c>
      <c r="R2526" s="11" t="s">
        <v>957</v>
      </c>
      <c r="S2526" s="10" t="s">
        <v>822</v>
      </c>
      <c r="T2526" s="5">
        <v>27905</v>
      </c>
      <c r="U2526" s="5">
        <f t="shared" si="40"/>
        <v>31253.599999999999</v>
      </c>
      <c r="V2526" s="18">
        <v>3069.55</v>
      </c>
      <c r="W2526" s="5">
        <v>1116.2</v>
      </c>
      <c r="X2526" s="5">
        <v>7534.35</v>
      </c>
      <c r="Y2526" s="5">
        <v>-28952.5</v>
      </c>
    </row>
    <row r="2527" spans="1:25" x14ac:dyDescent="0.25">
      <c r="A2527">
        <v>2528</v>
      </c>
      <c r="B2527" s="4" t="s">
        <v>283</v>
      </c>
      <c r="C2527" s="20">
        <v>41963</v>
      </c>
      <c r="D2527" t="s">
        <v>774</v>
      </c>
      <c r="E2527" t="s">
        <v>55</v>
      </c>
      <c r="F2527" t="s">
        <v>639</v>
      </c>
      <c r="G2527" t="s">
        <v>13</v>
      </c>
      <c r="H2527" s="2" t="s">
        <v>48</v>
      </c>
      <c r="I2527" s="2" t="s">
        <v>1729</v>
      </c>
      <c r="J2527">
        <v>2007</v>
      </c>
      <c r="K2527" t="s">
        <v>680</v>
      </c>
      <c r="L2527">
        <v>5</v>
      </c>
      <c r="M2527">
        <v>0</v>
      </c>
      <c r="N2527" t="s">
        <v>686</v>
      </c>
      <c r="O2527">
        <v>6</v>
      </c>
      <c r="P2527" s="12" t="s">
        <v>956</v>
      </c>
      <c r="Q2527" s="9">
        <v>97035</v>
      </c>
      <c r="R2527" s="11" t="s">
        <v>957</v>
      </c>
      <c r="S2527" s="10" t="s">
        <v>822</v>
      </c>
      <c r="T2527" s="5">
        <v>127532</v>
      </c>
      <c r="U2527" s="5">
        <f t="shared" si="40"/>
        <v>142835.84</v>
      </c>
      <c r="V2527" s="18">
        <v>14028.52</v>
      </c>
      <c r="W2527" s="5">
        <v>5101.28</v>
      </c>
      <c r="X2527" s="5">
        <v>42085.560000000005</v>
      </c>
      <c r="Y2527" s="5">
        <v>-78766</v>
      </c>
    </row>
    <row r="2528" spans="1:25" x14ac:dyDescent="0.25">
      <c r="A2528">
        <v>2529</v>
      </c>
      <c r="B2528" s="4" t="s">
        <v>124</v>
      </c>
      <c r="C2528" s="20">
        <v>41179</v>
      </c>
      <c r="D2528" t="s">
        <v>772</v>
      </c>
      <c r="E2528" t="s">
        <v>55</v>
      </c>
      <c r="F2528" t="s">
        <v>639</v>
      </c>
      <c r="G2528" t="s">
        <v>13</v>
      </c>
      <c r="H2528" s="2" t="s">
        <v>48</v>
      </c>
      <c r="I2528" s="2"/>
      <c r="J2528">
        <v>2012</v>
      </c>
      <c r="K2528" t="s">
        <v>680</v>
      </c>
      <c r="L2528">
        <v>5</v>
      </c>
      <c r="M2528">
        <v>0</v>
      </c>
      <c r="N2528" t="s">
        <v>686</v>
      </c>
      <c r="O2528">
        <v>6</v>
      </c>
      <c r="P2528" s="12" t="s">
        <v>956</v>
      </c>
      <c r="Q2528" s="9">
        <v>97504</v>
      </c>
      <c r="R2528" s="11" t="s">
        <v>957</v>
      </c>
      <c r="S2528" s="10" t="s">
        <v>822</v>
      </c>
      <c r="T2528" s="5">
        <v>59962</v>
      </c>
      <c r="U2528" s="5">
        <f t="shared" si="40"/>
        <v>67157.440000000002</v>
      </c>
      <c r="V2528" s="18">
        <v>5396.58</v>
      </c>
      <c r="W2528" s="5">
        <v>2398.48</v>
      </c>
      <c r="X2528" s="5">
        <v>25184.04</v>
      </c>
      <c r="Y2528" s="5">
        <v>-44981</v>
      </c>
    </row>
    <row r="2529" spans="1:25" x14ac:dyDescent="0.25">
      <c r="A2529">
        <v>2530</v>
      </c>
      <c r="B2529" s="4" t="s">
        <v>206</v>
      </c>
      <c r="C2529" s="20">
        <v>41721</v>
      </c>
      <c r="D2529" t="s">
        <v>772</v>
      </c>
      <c r="E2529" t="s">
        <v>55</v>
      </c>
      <c r="F2529" t="s">
        <v>639</v>
      </c>
      <c r="G2529" t="s">
        <v>13</v>
      </c>
      <c r="H2529" s="2" t="s">
        <v>48</v>
      </c>
      <c r="I2529" s="2"/>
      <c r="J2529">
        <v>1992</v>
      </c>
      <c r="K2529" t="s">
        <v>680</v>
      </c>
      <c r="L2529">
        <v>5</v>
      </c>
      <c r="M2529">
        <v>0</v>
      </c>
      <c r="N2529" t="s">
        <v>686</v>
      </c>
      <c r="O2529">
        <v>4</v>
      </c>
      <c r="P2529" s="8" t="s">
        <v>824</v>
      </c>
      <c r="Q2529" s="9">
        <v>27893</v>
      </c>
      <c r="R2529" s="11" t="s">
        <v>825</v>
      </c>
      <c r="S2529" s="10" t="s">
        <v>826</v>
      </c>
      <c r="T2529" s="5">
        <v>64746</v>
      </c>
      <c r="U2529" s="5">
        <f t="shared" si="40"/>
        <v>72515.520000000004</v>
      </c>
      <c r="V2529" s="18">
        <v>5827.1399999999994</v>
      </c>
      <c r="W2529" s="5">
        <v>2589.84</v>
      </c>
      <c r="X2529" s="5">
        <v>27193.32</v>
      </c>
      <c r="Y2529" s="5">
        <v>-17373</v>
      </c>
    </row>
    <row r="2530" spans="1:25" x14ac:dyDescent="0.25">
      <c r="A2530">
        <v>2531</v>
      </c>
      <c r="B2530" s="4" t="s">
        <v>312</v>
      </c>
      <c r="C2530" s="20">
        <v>41364</v>
      </c>
      <c r="D2530" t="s">
        <v>724</v>
      </c>
      <c r="E2530" t="s">
        <v>55</v>
      </c>
      <c r="F2530" t="s">
        <v>639</v>
      </c>
      <c r="G2530" t="s">
        <v>13</v>
      </c>
      <c r="H2530" s="2" t="s">
        <v>48</v>
      </c>
      <c r="I2530" s="2"/>
      <c r="J2530">
        <v>1999</v>
      </c>
      <c r="K2530" t="s">
        <v>680</v>
      </c>
      <c r="L2530">
        <v>3</v>
      </c>
      <c r="M2530">
        <v>0</v>
      </c>
      <c r="N2530" t="s">
        <v>686</v>
      </c>
      <c r="O2530">
        <v>0</v>
      </c>
      <c r="P2530" s="8" t="s">
        <v>824</v>
      </c>
      <c r="Q2530" s="9">
        <v>27502</v>
      </c>
      <c r="R2530" s="11" t="s">
        <v>825</v>
      </c>
      <c r="S2530" s="10" t="s">
        <v>826</v>
      </c>
      <c r="T2530" s="5">
        <v>28139</v>
      </c>
      <c r="U2530" s="5">
        <f t="shared" si="40"/>
        <v>31515.68</v>
      </c>
      <c r="V2530" s="18">
        <v>3376.68</v>
      </c>
      <c r="W2530" s="5">
        <v>1125.56</v>
      </c>
      <c r="X2530" s="5">
        <v>13225.33</v>
      </c>
      <c r="Y2530" s="5">
        <v>930.5</v>
      </c>
    </row>
    <row r="2531" spans="1:25" x14ac:dyDescent="0.25">
      <c r="A2531">
        <v>2532</v>
      </c>
      <c r="B2531" s="4" t="s">
        <v>319</v>
      </c>
      <c r="C2531" s="20">
        <v>41379</v>
      </c>
      <c r="D2531" t="s">
        <v>791</v>
      </c>
      <c r="E2531" t="s">
        <v>55</v>
      </c>
      <c r="F2531" t="s">
        <v>639</v>
      </c>
      <c r="G2531" t="s">
        <v>13</v>
      </c>
      <c r="H2531" s="2" t="s">
        <v>48</v>
      </c>
      <c r="I2531" s="2"/>
      <c r="J2531">
        <v>2014</v>
      </c>
      <c r="K2531" t="s">
        <v>680</v>
      </c>
      <c r="L2531">
        <v>3</v>
      </c>
      <c r="M2531">
        <v>0</v>
      </c>
      <c r="N2531" t="s">
        <v>686</v>
      </c>
      <c r="O2531">
        <v>7</v>
      </c>
      <c r="P2531" s="8" t="s">
        <v>2</v>
      </c>
      <c r="Q2531" s="9" t="s">
        <v>1102</v>
      </c>
      <c r="R2531" s="11" t="s">
        <v>2</v>
      </c>
      <c r="S2531" s="13" t="s">
        <v>834</v>
      </c>
      <c r="T2531" s="5">
        <v>100076</v>
      </c>
      <c r="U2531" s="5">
        <f t="shared" si="40"/>
        <v>112085.12</v>
      </c>
      <c r="V2531" s="18">
        <v>8006.08</v>
      </c>
      <c r="W2531" s="5">
        <v>4003.04</v>
      </c>
      <c r="X2531" s="5">
        <v>29022.039999999997</v>
      </c>
      <c r="Y2531" s="5">
        <v>-50038</v>
      </c>
    </row>
    <row r="2532" spans="1:25" x14ac:dyDescent="0.25">
      <c r="A2532">
        <v>2533</v>
      </c>
      <c r="B2532" s="4" t="s">
        <v>326</v>
      </c>
      <c r="C2532" s="20">
        <v>41315</v>
      </c>
      <c r="D2532" t="s">
        <v>741</v>
      </c>
      <c r="E2532" t="s">
        <v>55</v>
      </c>
      <c r="F2532" t="s">
        <v>639</v>
      </c>
      <c r="G2532" t="s">
        <v>13</v>
      </c>
      <c r="H2532" s="2" t="s">
        <v>48</v>
      </c>
      <c r="I2532" s="2" t="s">
        <v>1726</v>
      </c>
      <c r="J2532">
        <v>2013</v>
      </c>
      <c r="K2532" t="s">
        <v>680</v>
      </c>
      <c r="L2532">
        <v>3</v>
      </c>
      <c r="M2532">
        <v>0</v>
      </c>
      <c r="N2532" t="s">
        <v>686</v>
      </c>
      <c r="O2532">
        <v>1</v>
      </c>
      <c r="P2532" s="12" t="s">
        <v>847</v>
      </c>
      <c r="Q2532" s="9">
        <v>71111</v>
      </c>
      <c r="R2532" s="8" t="s">
        <v>848</v>
      </c>
      <c r="S2532" s="10" t="s">
        <v>826</v>
      </c>
      <c r="T2532" s="5">
        <v>320755</v>
      </c>
      <c r="U2532" s="5">
        <f t="shared" si="40"/>
        <v>359245.6</v>
      </c>
      <c r="V2532" s="18">
        <v>25660.400000000001</v>
      </c>
      <c r="W2532" s="5">
        <v>12830.2</v>
      </c>
      <c r="X2532" s="5">
        <v>80188.75</v>
      </c>
      <c r="Y2532" s="5">
        <v>-145377.5</v>
      </c>
    </row>
    <row r="2533" spans="1:25" x14ac:dyDescent="0.25">
      <c r="A2533">
        <v>2534</v>
      </c>
      <c r="B2533" s="4" t="s">
        <v>276</v>
      </c>
      <c r="C2533" s="20">
        <v>41895</v>
      </c>
      <c r="D2533" t="s">
        <v>797</v>
      </c>
      <c r="E2533" t="s">
        <v>55</v>
      </c>
      <c r="F2533" t="s">
        <v>639</v>
      </c>
      <c r="G2533" t="s">
        <v>13</v>
      </c>
      <c r="H2533" s="2" t="s">
        <v>48</v>
      </c>
      <c r="I2533" s="2" t="s">
        <v>1725</v>
      </c>
      <c r="J2533">
        <v>1997</v>
      </c>
      <c r="K2533" t="s">
        <v>680</v>
      </c>
      <c r="L2533">
        <v>3</v>
      </c>
      <c r="M2533">
        <v>0</v>
      </c>
      <c r="N2533" t="s">
        <v>686</v>
      </c>
      <c r="O2533">
        <v>1</v>
      </c>
      <c r="P2533" s="8" t="s">
        <v>2</v>
      </c>
      <c r="Q2533" s="9" t="s">
        <v>1050</v>
      </c>
      <c r="R2533" s="11" t="s">
        <v>2</v>
      </c>
      <c r="S2533" s="13" t="s">
        <v>834</v>
      </c>
      <c r="T2533" s="5">
        <v>120524</v>
      </c>
      <c r="U2533" s="5">
        <f t="shared" si="40"/>
        <v>134986.88</v>
      </c>
      <c r="V2533" s="18">
        <v>12052.400000000001</v>
      </c>
      <c r="W2533" s="5">
        <v>4820.96</v>
      </c>
      <c r="X2533" s="5">
        <v>54235.8</v>
      </c>
      <c r="Y2533" s="5">
        <v>-60262</v>
      </c>
    </row>
    <row r="2534" spans="1:25" x14ac:dyDescent="0.25">
      <c r="A2534">
        <v>2535</v>
      </c>
      <c r="B2534" s="4" t="s">
        <v>304</v>
      </c>
      <c r="C2534" s="20">
        <v>41534</v>
      </c>
      <c r="D2534" t="s">
        <v>733</v>
      </c>
      <c r="E2534" t="s">
        <v>55</v>
      </c>
      <c r="F2534" t="s">
        <v>639</v>
      </c>
      <c r="G2534" t="s">
        <v>13</v>
      </c>
      <c r="H2534" s="2" t="s">
        <v>48</v>
      </c>
      <c r="I2534" s="2" t="s">
        <v>1728</v>
      </c>
      <c r="J2534">
        <v>2010</v>
      </c>
      <c r="K2534" t="s">
        <v>680</v>
      </c>
      <c r="L2534">
        <v>5</v>
      </c>
      <c r="M2534">
        <v>0</v>
      </c>
      <c r="N2534" t="s">
        <v>686</v>
      </c>
      <c r="O2534">
        <v>0</v>
      </c>
      <c r="P2534" s="8" t="s">
        <v>15</v>
      </c>
      <c r="Q2534" s="9">
        <v>21221</v>
      </c>
      <c r="R2534" s="11" t="s">
        <v>689</v>
      </c>
      <c r="S2534" s="13" t="s">
        <v>834</v>
      </c>
      <c r="T2534" s="5">
        <v>54064</v>
      </c>
      <c r="U2534" s="5">
        <f t="shared" si="40"/>
        <v>60551.68</v>
      </c>
      <c r="V2534" s="18">
        <v>4865.76</v>
      </c>
      <c r="W2534" s="5">
        <v>2162.56</v>
      </c>
      <c r="X2534" s="5">
        <v>22706.879999999997</v>
      </c>
      <c r="Y2534" s="5">
        <v>-27032</v>
      </c>
    </row>
    <row r="2535" spans="1:25" x14ac:dyDescent="0.25">
      <c r="A2535">
        <v>5786</v>
      </c>
      <c r="B2535" s="4" t="s">
        <v>243</v>
      </c>
      <c r="C2535" s="20">
        <v>41759</v>
      </c>
      <c r="D2535" t="s">
        <v>761</v>
      </c>
      <c r="E2535" t="s">
        <v>55</v>
      </c>
      <c r="F2535" t="s">
        <v>639</v>
      </c>
      <c r="G2535" t="s">
        <v>4</v>
      </c>
      <c r="H2535" s="2" t="s">
        <v>29</v>
      </c>
      <c r="I2535" s="2" t="s">
        <v>1729</v>
      </c>
      <c r="J2535">
        <v>2006</v>
      </c>
      <c r="K2535" t="s">
        <v>681</v>
      </c>
      <c r="L2535">
        <v>5</v>
      </c>
      <c r="M2535">
        <v>0</v>
      </c>
      <c r="N2535" t="s">
        <v>686</v>
      </c>
      <c r="O2535">
        <v>0</v>
      </c>
      <c r="P2535" s="8" t="s">
        <v>827</v>
      </c>
      <c r="Q2535" s="9" t="s">
        <v>907</v>
      </c>
      <c r="R2535" s="8" t="s">
        <v>828</v>
      </c>
      <c r="S2535" s="13" t="s">
        <v>829</v>
      </c>
      <c r="T2535" s="5">
        <v>197092</v>
      </c>
      <c r="U2535" s="5">
        <f t="shared" si="40"/>
        <v>220743.04000000001</v>
      </c>
      <c r="V2535" s="18">
        <v>21680.12</v>
      </c>
      <c r="W2535" s="5">
        <v>7883.68</v>
      </c>
      <c r="X2535" s="5">
        <v>94604.160000000003</v>
      </c>
      <c r="Y2535" s="5">
        <v>-162382.79999999999</v>
      </c>
    </row>
    <row r="2536" spans="1:25" x14ac:dyDescent="0.25">
      <c r="A2536">
        <v>4443</v>
      </c>
      <c r="B2536" s="4" t="s">
        <v>213</v>
      </c>
      <c r="C2536" s="20">
        <v>40947</v>
      </c>
      <c r="D2536" t="s">
        <v>812</v>
      </c>
      <c r="E2536" t="s">
        <v>55</v>
      </c>
      <c r="F2536" t="s">
        <v>639</v>
      </c>
      <c r="G2536" t="s">
        <v>14</v>
      </c>
      <c r="H2536" s="2">
        <v>407</v>
      </c>
      <c r="I2536" s="2" t="s">
        <v>1728</v>
      </c>
      <c r="J2536">
        <v>2001</v>
      </c>
      <c r="K2536" t="s">
        <v>684</v>
      </c>
      <c r="L2536">
        <v>5</v>
      </c>
      <c r="M2536">
        <v>0</v>
      </c>
      <c r="N2536" t="s">
        <v>686</v>
      </c>
      <c r="O2536">
        <v>2</v>
      </c>
      <c r="P2536" s="8" t="s">
        <v>15</v>
      </c>
      <c r="Q2536" s="9" t="s">
        <v>1043</v>
      </c>
      <c r="R2536" s="11" t="s">
        <v>689</v>
      </c>
      <c r="S2536" s="13" t="s">
        <v>834</v>
      </c>
      <c r="T2536" s="5">
        <v>171437</v>
      </c>
      <c r="U2536" s="5">
        <f t="shared" si="40"/>
        <v>192009.44</v>
      </c>
      <c r="V2536" s="18">
        <v>18858.07</v>
      </c>
      <c r="W2536" s="5">
        <v>6857.4800000000005</v>
      </c>
      <c r="X2536" s="5">
        <v>48002.360000000008</v>
      </c>
      <c r="Y2536" s="5">
        <v>123434.63999999998</v>
      </c>
    </row>
    <row r="2537" spans="1:25" x14ac:dyDescent="0.25">
      <c r="A2537">
        <v>2538</v>
      </c>
      <c r="B2537" s="4" t="s">
        <v>382</v>
      </c>
      <c r="C2537" s="20">
        <v>41721</v>
      </c>
      <c r="D2537" t="s">
        <v>759</v>
      </c>
      <c r="E2537" t="s">
        <v>55</v>
      </c>
      <c r="F2537" t="s">
        <v>640</v>
      </c>
      <c r="G2537" t="s">
        <v>7</v>
      </c>
      <c r="H2537" s="2" t="s">
        <v>50</v>
      </c>
      <c r="I2537" s="2" t="s">
        <v>1729</v>
      </c>
      <c r="J2537">
        <v>2007</v>
      </c>
      <c r="K2537" t="s">
        <v>681</v>
      </c>
      <c r="L2537">
        <v>5</v>
      </c>
      <c r="M2537">
        <v>7659</v>
      </c>
      <c r="N2537" t="s">
        <v>686</v>
      </c>
      <c r="O2537">
        <v>3</v>
      </c>
      <c r="P2537" s="12" t="s">
        <v>1071</v>
      </c>
      <c r="Q2537" s="9">
        <v>79424</v>
      </c>
      <c r="R2537" s="11" t="s">
        <v>831</v>
      </c>
      <c r="S2537" s="13" t="s">
        <v>829</v>
      </c>
      <c r="T2537" s="5">
        <v>287336</v>
      </c>
      <c r="U2537" s="5">
        <f t="shared" si="40"/>
        <v>321816.32000000001</v>
      </c>
      <c r="V2537" s="18">
        <v>34480.32</v>
      </c>
      <c r="W2537" s="5">
        <v>11493.44</v>
      </c>
      <c r="X2537" s="5">
        <v>126427.84</v>
      </c>
      <c r="Y2537" s="5">
        <v>175908.16</v>
      </c>
    </row>
    <row r="2538" spans="1:25" x14ac:dyDescent="0.25">
      <c r="A2538">
        <v>6614</v>
      </c>
      <c r="B2538" s="4" t="s">
        <v>183</v>
      </c>
      <c r="C2538" s="20">
        <v>41356</v>
      </c>
      <c r="D2538" t="s">
        <v>808</v>
      </c>
      <c r="E2538" t="s">
        <v>55</v>
      </c>
      <c r="F2538" t="s">
        <v>639</v>
      </c>
      <c r="G2538" t="s">
        <v>4</v>
      </c>
      <c r="H2538" s="2" t="s">
        <v>27</v>
      </c>
      <c r="I2538" s="2"/>
      <c r="J2538">
        <v>2005</v>
      </c>
      <c r="K2538" t="s">
        <v>683</v>
      </c>
      <c r="L2538">
        <v>5</v>
      </c>
      <c r="M2538">
        <v>0</v>
      </c>
      <c r="N2538" t="s">
        <v>686</v>
      </c>
      <c r="O2538">
        <v>7</v>
      </c>
      <c r="P2538" s="17" t="s">
        <v>1245</v>
      </c>
      <c r="Q2538" s="9">
        <v>34982</v>
      </c>
      <c r="R2538" s="11" t="s">
        <v>836</v>
      </c>
      <c r="S2538" s="10" t="s">
        <v>826</v>
      </c>
      <c r="T2538" s="5">
        <v>150139</v>
      </c>
      <c r="U2538" s="5">
        <f t="shared" si="40"/>
        <v>168155.68</v>
      </c>
      <c r="V2538" s="18">
        <v>13512.51</v>
      </c>
      <c r="W2538" s="5">
        <v>6005.56</v>
      </c>
      <c r="X2538" s="5">
        <v>48044.480000000003</v>
      </c>
      <c r="Y2538" s="5">
        <v>-120125.1</v>
      </c>
    </row>
    <row r="2539" spans="1:25" x14ac:dyDescent="0.25">
      <c r="A2539">
        <v>5718</v>
      </c>
      <c r="B2539" s="4" t="s">
        <v>299</v>
      </c>
      <c r="C2539" s="20">
        <v>41254</v>
      </c>
      <c r="D2539" t="s">
        <v>759</v>
      </c>
      <c r="E2539" t="s">
        <v>55</v>
      </c>
      <c r="F2539" t="s">
        <v>639</v>
      </c>
      <c r="G2539" t="s">
        <v>4</v>
      </c>
      <c r="H2539" s="2" t="s">
        <v>29</v>
      </c>
      <c r="I2539" s="2" t="s">
        <v>1728</v>
      </c>
      <c r="J2539">
        <v>2003</v>
      </c>
      <c r="K2539" t="s">
        <v>685</v>
      </c>
      <c r="L2539">
        <v>5</v>
      </c>
      <c r="M2539">
        <v>0</v>
      </c>
      <c r="N2539" t="s">
        <v>686</v>
      </c>
      <c r="O2539">
        <v>4</v>
      </c>
      <c r="P2539" s="8" t="s">
        <v>824</v>
      </c>
      <c r="Q2539" s="9" t="s">
        <v>1214</v>
      </c>
      <c r="R2539" s="11" t="s">
        <v>825</v>
      </c>
      <c r="S2539" s="10" t="s">
        <v>826</v>
      </c>
      <c r="T2539" s="5">
        <v>156983</v>
      </c>
      <c r="U2539" s="5">
        <f t="shared" si="40"/>
        <v>175820.96</v>
      </c>
      <c r="V2539" s="18">
        <v>15698.300000000001</v>
      </c>
      <c r="W2539" s="5">
        <v>6279.32</v>
      </c>
      <c r="X2539" s="5">
        <v>54944.049999999996</v>
      </c>
      <c r="Y2539" s="5">
        <v>-126284.70000000001</v>
      </c>
    </row>
    <row r="2540" spans="1:25" x14ac:dyDescent="0.25">
      <c r="A2540">
        <v>2401</v>
      </c>
      <c r="B2540" s="4" t="s">
        <v>223</v>
      </c>
      <c r="C2540" s="20">
        <v>41983</v>
      </c>
      <c r="D2540" t="s">
        <v>774</v>
      </c>
      <c r="E2540" t="s">
        <v>55</v>
      </c>
      <c r="F2540" t="s">
        <v>639</v>
      </c>
      <c r="G2540" t="s">
        <v>4</v>
      </c>
      <c r="H2540" s="2" t="s">
        <v>28</v>
      </c>
      <c r="I2540" s="2"/>
      <c r="J2540">
        <v>1998</v>
      </c>
      <c r="K2540" t="s">
        <v>682</v>
      </c>
      <c r="L2540">
        <v>5</v>
      </c>
      <c r="M2540">
        <v>0</v>
      </c>
      <c r="N2540" t="s">
        <v>686</v>
      </c>
      <c r="O2540">
        <v>0</v>
      </c>
      <c r="P2540" s="8" t="s">
        <v>15</v>
      </c>
      <c r="Q2540" s="9" t="s">
        <v>842</v>
      </c>
      <c r="R2540" s="11" t="s">
        <v>689</v>
      </c>
      <c r="S2540" s="13" t="s">
        <v>834</v>
      </c>
      <c r="T2540" s="5">
        <v>183598</v>
      </c>
      <c r="U2540" s="5">
        <f t="shared" si="40"/>
        <v>205629.76</v>
      </c>
      <c r="V2540" s="18">
        <v>16523.82</v>
      </c>
      <c r="W2540" s="5">
        <v>7343.92</v>
      </c>
      <c r="X2540" s="5">
        <v>82619.100000000006</v>
      </c>
      <c r="Y2540" s="5">
        <v>-165238.20000000001</v>
      </c>
    </row>
    <row r="2541" spans="1:25" x14ac:dyDescent="0.25">
      <c r="A2541">
        <v>2542</v>
      </c>
      <c r="B2541" s="4" t="s">
        <v>330</v>
      </c>
      <c r="C2541" s="20">
        <v>40960</v>
      </c>
      <c r="D2541" t="s">
        <v>774</v>
      </c>
      <c r="E2541" t="s">
        <v>55</v>
      </c>
      <c r="F2541" t="s">
        <v>640</v>
      </c>
      <c r="G2541" t="s">
        <v>7</v>
      </c>
      <c r="H2541" s="2" t="s">
        <v>50</v>
      </c>
      <c r="I2541" s="2"/>
      <c r="J2541">
        <v>2002</v>
      </c>
      <c r="K2541" t="s">
        <v>681</v>
      </c>
      <c r="L2541">
        <v>5</v>
      </c>
      <c r="M2541">
        <v>7659</v>
      </c>
      <c r="N2541" t="s">
        <v>686</v>
      </c>
      <c r="O2541">
        <v>6</v>
      </c>
      <c r="P2541" s="12" t="s">
        <v>846</v>
      </c>
      <c r="Q2541" s="9">
        <v>55901</v>
      </c>
      <c r="R2541" s="11" t="s">
        <v>831</v>
      </c>
      <c r="S2541" s="13" t="s">
        <v>829</v>
      </c>
      <c r="T2541" s="5">
        <v>92670</v>
      </c>
      <c r="U2541" s="5">
        <f t="shared" si="40"/>
        <v>103790.39999999999</v>
      </c>
      <c r="V2541" s="18">
        <v>11120.4</v>
      </c>
      <c r="W2541" s="5">
        <v>3706.8</v>
      </c>
      <c r="X2541" s="5">
        <v>37068</v>
      </c>
      <c r="Y2541" s="5">
        <v>70602</v>
      </c>
    </row>
    <row r="2542" spans="1:25" x14ac:dyDescent="0.25">
      <c r="A2542">
        <v>4703</v>
      </c>
      <c r="B2542" s="4" t="s">
        <v>271</v>
      </c>
      <c r="C2542" s="20">
        <v>41987</v>
      </c>
      <c r="D2542" t="s">
        <v>795</v>
      </c>
      <c r="E2542" t="s">
        <v>55</v>
      </c>
      <c r="F2542" t="s">
        <v>639</v>
      </c>
      <c r="G2542" t="s">
        <v>4</v>
      </c>
      <c r="H2542" s="2" t="s">
        <v>29</v>
      </c>
      <c r="I2542" s="2"/>
      <c r="J2542">
        <v>2009</v>
      </c>
      <c r="K2542" t="s">
        <v>682</v>
      </c>
      <c r="L2542">
        <v>5</v>
      </c>
      <c r="M2542">
        <v>0</v>
      </c>
      <c r="N2542" t="s">
        <v>686</v>
      </c>
      <c r="O2542">
        <v>1</v>
      </c>
      <c r="P2542" s="12" t="s">
        <v>1170</v>
      </c>
      <c r="Q2542" s="9">
        <v>74601</v>
      </c>
      <c r="R2542" s="11" t="s">
        <v>840</v>
      </c>
      <c r="S2542" s="13" t="s">
        <v>829</v>
      </c>
      <c r="T2542" s="5">
        <v>144175</v>
      </c>
      <c r="U2542" s="5">
        <f t="shared" si="40"/>
        <v>161476</v>
      </c>
      <c r="V2542" s="18">
        <v>12975.75</v>
      </c>
      <c r="W2542" s="5">
        <v>5767</v>
      </c>
      <c r="X2542" s="5">
        <v>43252.5</v>
      </c>
      <c r="Y2542" s="5">
        <v>-114757.5</v>
      </c>
    </row>
    <row r="2543" spans="1:25" x14ac:dyDescent="0.25">
      <c r="A2543">
        <v>2544</v>
      </c>
      <c r="B2543" s="4" t="s">
        <v>366</v>
      </c>
      <c r="C2543" s="20">
        <v>41388</v>
      </c>
      <c r="D2543" t="s">
        <v>752</v>
      </c>
      <c r="E2543" t="s">
        <v>55</v>
      </c>
      <c r="F2543" t="s">
        <v>640</v>
      </c>
      <c r="G2543" t="s">
        <v>7</v>
      </c>
      <c r="H2543" s="2" t="s">
        <v>50</v>
      </c>
      <c r="I2543" s="2"/>
      <c r="J2543">
        <v>2002</v>
      </c>
      <c r="K2543" t="s">
        <v>681</v>
      </c>
      <c r="L2543">
        <v>5</v>
      </c>
      <c r="M2543">
        <v>7659</v>
      </c>
      <c r="N2543" t="s">
        <v>686</v>
      </c>
      <c r="O2543">
        <v>5</v>
      </c>
      <c r="P2543" s="12" t="s">
        <v>846</v>
      </c>
      <c r="Q2543" s="9">
        <v>55416</v>
      </c>
      <c r="R2543" s="11" t="s">
        <v>831</v>
      </c>
      <c r="S2543" s="13" t="s">
        <v>829</v>
      </c>
      <c r="T2543" s="5">
        <v>160610</v>
      </c>
      <c r="U2543" s="5">
        <f t="shared" si="40"/>
        <v>179883.2</v>
      </c>
      <c r="V2543" s="18">
        <v>12848.800000000001</v>
      </c>
      <c r="W2543" s="5">
        <v>6424.4000000000005</v>
      </c>
      <c r="X2543" s="5">
        <v>56213.5</v>
      </c>
      <c r="Y2543" s="5">
        <v>119396.5</v>
      </c>
    </row>
    <row r="2544" spans="1:25" x14ac:dyDescent="0.25">
      <c r="A2544">
        <v>2545</v>
      </c>
      <c r="B2544" s="4" t="s">
        <v>453</v>
      </c>
      <c r="C2544" s="20">
        <v>41105</v>
      </c>
      <c r="D2544" t="s">
        <v>733</v>
      </c>
      <c r="E2544" t="s">
        <v>55</v>
      </c>
      <c r="F2544" t="s">
        <v>640</v>
      </c>
      <c r="G2544" t="s">
        <v>630</v>
      </c>
      <c r="H2544" t="s">
        <v>633</v>
      </c>
      <c r="J2544">
        <v>2008</v>
      </c>
      <c r="K2544" t="s">
        <v>683</v>
      </c>
      <c r="L2544">
        <v>5</v>
      </c>
      <c r="M2544">
        <v>120000</v>
      </c>
      <c r="N2544" t="s">
        <v>53</v>
      </c>
      <c r="O2544">
        <v>6</v>
      </c>
      <c r="P2544" s="12" t="s">
        <v>846</v>
      </c>
      <c r="Q2544" s="9">
        <v>55416</v>
      </c>
      <c r="R2544" s="11" t="s">
        <v>831</v>
      </c>
      <c r="S2544" s="13" t="s">
        <v>829</v>
      </c>
      <c r="T2544" s="5">
        <v>241964</v>
      </c>
      <c r="U2544" s="5">
        <f t="shared" si="40"/>
        <v>270999.67999999999</v>
      </c>
      <c r="V2544" s="18">
        <v>26616.04</v>
      </c>
      <c r="W2544" s="5">
        <v>9678.56</v>
      </c>
      <c r="X2544" s="5">
        <v>89526.68</v>
      </c>
      <c r="Y2544" s="5">
        <v>167437.32</v>
      </c>
    </row>
    <row r="2545" spans="1:25" x14ac:dyDescent="0.25">
      <c r="A2545">
        <v>2546</v>
      </c>
      <c r="B2545" s="4" t="s">
        <v>450</v>
      </c>
      <c r="C2545" s="20">
        <v>41059</v>
      </c>
      <c r="D2545" t="s">
        <v>733</v>
      </c>
      <c r="E2545" t="s">
        <v>55</v>
      </c>
      <c r="F2545" t="s">
        <v>640</v>
      </c>
      <c r="G2545" t="s">
        <v>11</v>
      </c>
      <c r="H2545" s="2" t="s">
        <v>702</v>
      </c>
      <c r="I2545" s="2"/>
      <c r="J2545">
        <v>2009</v>
      </c>
      <c r="K2545" t="s">
        <v>681</v>
      </c>
      <c r="L2545">
        <v>5</v>
      </c>
      <c r="M2545">
        <v>8450</v>
      </c>
      <c r="N2545" t="s">
        <v>53</v>
      </c>
      <c r="O2545">
        <v>4</v>
      </c>
      <c r="P2545" s="12" t="s">
        <v>846</v>
      </c>
      <c r="Q2545" s="9">
        <v>55416</v>
      </c>
      <c r="R2545" s="11" t="s">
        <v>831</v>
      </c>
      <c r="S2545" s="13" t="s">
        <v>829</v>
      </c>
      <c r="T2545" s="5">
        <v>274642</v>
      </c>
      <c r="U2545" s="5">
        <f t="shared" si="40"/>
        <v>307599.03999999998</v>
      </c>
      <c r="V2545" s="18">
        <v>24717.78</v>
      </c>
      <c r="W2545" s="5">
        <v>10985.68</v>
      </c>
      <c r="X2545" s="5">
        <v>120842.48</v>
      </c>
      <c r="Y2545" s="5">
        <v>168799.52000000002</v>
      </c>
    </row>
    <row r="2546" spans="1:25" x14ac:dyDescent="0.25">
      <c r="A2546">
        <v>6886</v>
      </c>
      <c r="B2546" s="4" t="s">
        <v>487</v>
      </c>
      <c r="C2546" s="20">
        <v>41963</v>
      </c>
      <c r="D2546" t="s">
        <v>723</v>
      </c>
      <c r="E2546" t="s">
        <v>55</v>
      </c>
      <c r="F2546" t="s">
        <v>640</v>
      </c>
      <c r="G2546" t="s">
        <v>4</v>
      </c>
      <c r="H2546" s="2" t="s">
        <v>27</v>
      </c>
      <c r="I2546" s="2"/>
      <c r="J2546">
        <v>2012</v>
      </c>
      <c r="K2546" t="s">
        <v>681</v>
      </c>
      <c r="L2546">
        <v>5</v>
      </c>
      <c r="M2546">
        <v>5361</v>
      </c>
      <c r="N2546" t="s">
        <v>54</v>
      </c>
      <c r="O2546">
        <v>8</v>
      </c>
      <c r="P2546" s="12" t="s">
        <v>846</v>
      </c>
      <c r="Q2546" s="9">
        <v>48227</v>
      </c>
      <c r="R2546" s="11" t="s">
        <v>831</v>
      </c>
      <c r="S2546" s="13" t="s">
        <v>829</v>
      </c>
      <c r="T2546" s="5">
        <v>135890</v>
      </c>
      <c r="U2546" s="5">
        <f t="shared" si="40"/>
        <v>152196.79999999999</v>
      </c>
      <c r="V2546" s="18">
        <v>14947.9</v>
      </c>
      <c r="W2546" s="5">
        <v>5435.6</v>
      </c>
      <c r="X2546" s="5">
        <v>35331.4</v>
      </c>
      <c r="Y2546" s="5">
        <v>-107301</v>
      </c>
    </row>
    <row r="2547" spans="1:25" x14ac:dyDescent="0.25">
      <c r="A2547">
        <v>2548</v>
      </c>
      <c r="B2547" s="4" t="s">
        <v>267</v>
      </c>
      <c r="C2547" s="20">
        <v>41002</v>
      </c>
      <c r="D2547" t="s">
        <v>791</v>
      </c>
      <c r="E2547" t="s">
        <v>55</v>
      </c>
      <c r="F2547" t="s">
        <v>640</v>
      </c>
      <c r="G2547" t="s">
        <v>7</v>
      </c>
      <c r="H2547" s="2" t="s">
        <v>49</v>
      </c>
      <c r="I2547" s="2" t="s">
        <v>1725</v>
      </c>
      <c r="J2547">
        <v>1991</v>
      </c>
      <c r="K2547" t="s">
        <v>685</v>
      </c>
      <c r="L2547">
        <v>5</v>
      </c>
      <c r="M2547">
        <v>190000</v>
      </c>
      <c r="N2547" t="s">
        <v>686</v>
      </c>
      <c r="O2547">
        <v>5</v>
      </c>
      <c r="P2547" s="8" t="s">
        <v>2</v>
      </c>
      <c r="Q2547" s="9">
        <v>44903</v>
      </c>
      <c r="R2547" s="11" t="s">
        <v>2</v>
      </c>
      <c r="S2547" s="13" t="s">
        <v>834</v>
      </c>
      <c r="T2547" s="5">
        <v>237370</v>
      </c>
      <c r="U2547" s="5">
        <f t="shared" si="40"/>
        <v>265854.40000000002</v>
      </c>
      <c r="V2547" s="18">
        <v>21363.3</v>
      </c>
      <c r="W2547" s="5">
        <v>9494.8000000000011</v>
      </c>
      <c r="X2547" s="5">
        <v>102069.09999999999</v>
      </c>
      <c r="Y2547" s="5">
        <v>105300.90000000002</v>
      </c>
    </row>
    <row r="2548" spans="1:25" x14ac:dyDescent="0.25">
      <c r="A2548">
        <v>2549</v>
      </c>
      <c r="B2548" s="4" t="s">
        <v>110</v>
      </c>
      <c r="C2548" s="20">
        <v>41070</v>
      </c>
      <c r="D2548" t="s">
        <v>771</v>
      </c>
      <c r="E2548" t="s">
        <v>55</v>
      </c>
      <c r="F2548" t="s">
        <v>640</v>
      </c>
      <c r="G2548" t="s">
        <v>6</v>
      </c>
      <c r="H2548" s="2" t="s">
        <v>38</v>
      </c>
      <c r="I2548" s="2"/>
      <c r="J2548">
        <v>2005</v>
      </c>
      <c r="K2548" t="s">
        <v>683</v>
      </c>
      <c r="L2548">
        <v>5</v>
      </c>
      <c r="M2548">
        <v>4182</v>
      </c>
      <c r="N2548" t="s">
        <v>686</v>
      </c>
      <c r="O2548">
        <v>1</v>
      </c>
      <c r="P2548" s="8" t="s">
        <v>844</v>
      </c>
      <c r="Q2548" s="9">
        <v>92503</v>
      </c>
      <c r="R2548" s="8" t="s">
        <v>845</v>
      </c>
      <c r="S2548" s="10" t="s">
        <v>822</v>
      </c>
      <c r="T2548" s="5">
        <v>195412</v>
      </c>
      <c r="U2548" s="5">
        <f t="shared" si="40"/>
        <v>218861.44</v>
      </c>
      <c r="V2548" s="18">
        <v>23449.439999999999</v>
      </c>
      <c r="W2548" s="5">
        <v>7816.4800000000005</v>
      </c>
      <c r="X2548" s="5">
        <v>50807.12</v>
      </c>
      <c r="Y2548" s="5">
        <v>144604.88</v>
      </c>
    </row>
    <row r="2549" spans="1:25" x14ac:dyDescent="0.25">
      <c r="A2549">
        <v>3490</v>
      </c>
      <c r="B2549" s="4" t="s">
        <v>101</v>
      </c>
      <c r="C2549" s="20">
        <v>41501</v>
      </c>
      <c r="D2549" t="s">
        <v>1667</v>
      </c>
      <c r="E2549" t="s">
        <v>55</v>
      </c>
      <c r="F2549" t="s">
        <v>639</v>
      </c>
      <c r="G2549" t="s">
        <v>4</v>
      </c>
      <c r="H2549" s="2" t="s">
        <v>25</v>
      </c>
      <c r="I2549" s="2" t="s">
        <v>1729</v>
      </c>
      <c r="J2549">
        <v>2003</v>
      </c>
      <c r="K2549" t="s">
        <v>681</v>
      </c>
      <c r="L2549">
        <v>5</v>
      </c>
      <c r="M2549">
        <v>0</v>
      </c>
      <c r="N2549" t="s">
        <v>686</v>
      </c>
      <c r="O2549">
        <v>3</v>
      </c>
      <c r="P2549" s="12" t="s">
        <v>839</v>
      </c>
      <c r="Q2549" s="9">
        <v>73160</v>
      </c>
      <c r="R2549" s="11" t="s">
        <v>840</v>
      </c>
      <c r="S2549" s="13" t="s">
        <v>829</v>
      </c>
      <c r="T2549" s="5">
        <v>142644</v>
      </c>
      <c r="U2549" s="5">
        <f t="shared" si="40"/>
        <v>159761.28</v>
      </c>
      <c r="V2549" s="18">
        <v>15690.84</v>
      </c>
      <c r="W2549" s="5">
        <v>5705.76</v>
      </c>
      <c r="X2549" s="5">
        <v>42793.2</v>
      </c>
      <c r="Y2549" s="5">
        <v>-113379.6</v>
      </c>
    </row>
    <row r="2550" spans="1:25" x14ac:dyDescent="0.25">
      <c r="A2550">
        <v>5811</v>
      </c>
      <c r="B2550" s="4" t="s">
        <v>463</v>
      </c>
      <c r="C2550" s="20">
        <v>41294</v>
      </c>
      <c r="D2550" t="s">
        <v>751</v>
      </c>
      <c r="E2550" t="s">
        <v>55</v>
      </c>
      <c r="F2550" t="s">
        <v>640</v>
      </c>
      <c r="G2550" t="s">
        <v>14</v>
      </c>
      <c r="H2550" s="2">
        <v>308</v>
      </c>
      <c r="I2550" s="2" t="s">
        <v>1728</v>
      </c>
      <c r="J2550">
        <v>2003</v>
      </c>
      <c r="K2550" t="s">
        <v>683</v>
      </c>
      <c r="L2550">
        <v>5</v>
      </c>
      <c r="M2550">
        <v>9102</v>
      </c>
      <c r="N2550" t="s">
        <v>686</v>
      </c>
      <c r="O2550">
        <v>6</v>
      </c>
      <c r="P2550" s="8" t="s">
        <v>820</v>
      </c>
      <c r="Q2550" s="9">
        <v>98503</v>
      </c>
      <c r="R2550" s="8" t="s">
        <v>821</v>
      </c>
      <c r="S2550" s="10" t="s">
        <v>822</v>
      </c>
      <c r="T2550" s="5">
        <v>189002</v>
      </c>
      <c r="U2550" s="5">
        <f t="shared" si="40"/>
        <v>211682.24</v>
      </c>
      <c r="V2550" s="18">
        <v>18900.2</v>
      </c>
      <c r="W2550" s="5">
        <v>7560.08</v>
      </c>
      <c r="X2550" s="5">
        <v>66150.7</v>
      </c>
      <c r="Y2550" s="5">
        <v>122851.3</v>
      </c>
    </row>
    <row r="2551" spans="1:25" x14ac:dyDescent="0.25">
      <c r="A2551">
        <v>2552</v>
      </c>
      <c r="B2551" s="4" t="s">
        <v>482</v>
      </c>
      <c r="C2551" s="20">
        <v>41058</v>
      </c>
      <c r="D2551" t="s">
        <v>786</v>
      </c>
      <c r="E2551" t="s">
        <v>55</v>
      </c>
      <c r="F2551" t="s">
        <v>639</v>
      </c>
      <c r="G2551" t="s">
        <v>7</v>
      </c>
      <c r="H2551" s="2" t="s">
        <v>50</v>
      </c>
      <c r="I2551" s="2"/>
      <c r="J2551">
        <v>1996</v>
      </c>
      <c r="K2551" t="s">
        <v>681</v>
      </c>
      <c r="L2551">
        <v>5</v>
      </c>
      <c r="M2551">
        <v>0</v>
      </c>
      <c r="N2551" t="s">
        <v>686</v>
      </c>
      <c r="O2551">
        <v>0</v>
      </c>
      <c r="P2551" s="12" t="s">
        <v>827</v>
      </c>
      <c r="Q2551" s="9">
        <v>52601</v>
      </c>
      <c r="R2551" s="11" t="s">
        <v>828</v>
      </c>
      <c r="S2551" s="13" t="s">
        <v>829</v>
      </c>
      <c r="T2551" s="5">
        <v>99246</v>
      </c>
      <c r="U2551" s="5">
        <f t="shared" si="40"/>
        <v>111155.52</v>
      </c>
      <c r="V2551" s="18">
        <v>11909.52</v>
      </c>
      <c r="W2551" s="5">
        <v>3969.84</v>
      </c>
      <c r="X2551" s="5">
        <v>43668.24</v>
      </c>
      <c r="Y2551" s="5">
        <v>70577.760000000009</v>
      </c>
    </row>
    <row r="2552" spans="1:25" x14ac:dyDescent="0.25">
      <c r="A2552">
        <v>2553</v>
      </c>
      <c r="B2552" s="4" t="s">
        <v>428</v>
      </c>
      <c r="C2552" s="20">
        <v>41806</v>
      </c>
      <c r="D2552" t="s">
        <v>775</v>
      </c>
      <c r="E2552" t="s">
        <v>55</v>
      </c>
      <c r="F2552" t="s">
        <v>640</v>
      </c>
      <c r="G2552" t="s">
        <v>8</v>
      </c>
      <c r="H2552" s="2" t="s">
        <v>716</v>
      </c>
      <c r="I2552" s="2"/>
      <c r="J2552">
        <v>2012</v>
      </c>
      <c r="K2552" t="s">
        <v>680</v>
      </c>
      <c r="L2552">
        <v>5</v>
      </c>
      <c r="M2552">
        <v>29011</v>
      </c>
      <c r="N2552" t="s">
        <v>686</v>
      </c>
      <c r="O2552">
        <v>6</v>
      </c>
      <c r="P2552" s="12" t="s">
        <v>827</v>
      </c>
      <c r="Q2552" s="9">
        <v>50613</v>
      </c>
      <c r="R2552" s="11" t="s">
        <v>828</v>
      </c>
      <c r="S2552" s="13" t="s">
        <v>829</v>
      </c>
      <c r="T2552" s="5">
        <v>156932</v>
      </c>
      <c r="U2552" s="5">
        <f t="shared" si="40"/>
        <v>175763.84</v>
      </c>
      <c r="V2552" s="18">
        <v>18831.84</v>
      </c>
      <c r="W2552" s="5">
        <v>6277.28</v>
      </c>
      <c r="X2552" s="5">
        <v>48648.92</v>
      </c>
      <c r="Y2552" s="5">
        <v>123283.08</v>
      </c>
    </row>
    <row r="2553" spans="1:25" x14ac:dyDescent="0.25">
      <c r="A2553">
        <v>2554</v>
      </c>
      <c r="B2553" s="4" t="s">
        <v>160</v>
      </c>
      <c r="C2553" s="20">
        <v>41734</v>
      </c>
      <c r="D2553" t="s">
        <v>731</v>
      </c>
      <c r="E2553" t="s">
        <v>55</v>
      </c>
      <c r="F2553" t="s">
        <v>639</v>
      </c>
      <c r="G2553" t="s">
        <v>11</v>
      </c>
      <c r="H2553" s="2" t="s">
        <v>701</v>
      </c>
      <c r="I2553" s="2"/>
      <c r="J2553">
        <v>2006</v>
      </c>
      <c r="K2553" t="s">
        <v>683</v>
      </c>
      <c r="L2553">
        <v>5</v>
      </c>
      <c r="M2553">
        <v>0</v>
      </c>
      <c r="N2553" t="s">
        <v>686</v>
      </c>
      <c r="O2553">
        <v>7</v>
      </c>
      <c r="P2553" s="12" t="s">
        <v>858</v>
      </c>
      <c r="Q2553" s="9">
        <v>84117</v>
      </c>
      <c r="R2553" s="11" t="s">
        <v>859</v>
      </c>
      <c r="S2553" s="10" t="s">
        <v>822</v>
      </c>
      <c r="T2553" s="5">
        <v>192448</v>
      </c>
      <c r="U2553" s="5">
        <f t="shared" si="40"/>
        <v>215541.76000000001</v>
      </c>
      <c r="V2553" s="18">
        <v>19244.8</v>
      </c>
      <c r="W2553" s="5">
        <v>7697.92</v>
      </c>
      <c r="X2553" s="5">
        <v>53885.440000000002</v>
      </c>
      <c r="Y2553" s="5">
        <v>108562.56</v>
      </c>
    </row>
    <row r="2554" spans="1:25" x14ac:dyDescent="0.25">
      <c r="A2554">
        <v>2555</v>
      </c>
      <c r="B2554" s="4" t="s">
        <v>456</v>
      </c>
      <c r="C2554" s="20">
        <v>41590</v>
      </c>
      <c r="D2554" t="s">
        <v>743</v>
      </c>
      <c r="E2554" t="s">
        <v>55</v>
      </c>
      <c r="F2554" t="s">
        <v>640</v>
      </c>
      <c r="G2554" t="s">
        <v>11</v>
      </c>
      <c r="H2554" s="2" t="s">
        <v>701</v>
      </c>
      <c r="I2554" s="2" t="s">
        <v>1728</v>
      </c>
      <c r="J2554">
        <v>2010</v>
      </c>
      <c r="K2554" t="s">
        <v>683</v>
      </c>
      <c r="L2554">
        <v>3</v>
      </c>
      <c r="M2554">
        <v>9076</v>
      </c>
      <c r="N2554" t="s">
        <v>54</v>
      </c>
      <c r="O2554">
        <v>6</v>
      </c>
      <c r="P2554" s="12" t="s">
        <v>858</v>
      </c>
      <c r="Q2554" s="9">
        <v>84117</v>
      </c>
      <c r="R2554" s="11" t="s">
        <v>859</v>
      </c>
      <c r="S2554" s="10" t="s">
        <v>822</v>
      </c>
      <c r="T2554" s="5">
        <v>30325</v>
      </c>
      <c r="U2554" s="5">
        <f t="shared" si="40"/>
        <v>33964</v>
      </c>
      <c r="V2554" s="18">
        <v>3335.75</v>
      </c>
      <c r="W2554" s="5">
        <v>1213</v>
      </c>
      <c r="X2554" s="5">
        <v>9400.75</v>
      </c>
      <c r="Y2554" s="5">
        <v>-9075.75</v>
      </c>
    </row>
    <row r="2555" spans="1:25" x14ac:dyDescent="0.25">
      <c r="A2555">
        <v>2556</v>
      </c>
      <c r="B2555" s="4" t="s">
        <v>160</v>
      </c>
      <c r="C2555" s="20">
        <v>41733</v>
      </c>
      <c r="D2555" t="s">
        <v>722</v>
      </c>
      <c r="E2555" t="s">
        <v>55</v>
      </c>
      <c r="F2555" t="s">
        <v>640</v>
      </c>
      <c r="G2555" t="s">
        <v>11</v>
      </c>
      <c r="H2555" s="2" t="s">
        <v>701</v>
      </c>
      <c r="I2555" s="2"/>
      <c r="J2555">
        <v>2014</v>
      </c>
      <c r="K2555" t="s">
        <v>680</v>
      </c>
      <c r="L2555">
        <v>5</v>
      </c>
      <c r="M2555">
        <v>9756</v>
      </c>
      <c r="N2555" t="s">
        <v>686</v>
      </c>
      <c r="O2555">
        <v>7</v>
      </c>
      <c r="P2555" s="8" t="s">
        <v>824</v>
      </c>
      <c r="Q2555" s="9">
        <v>38138</v>
      </c>
      <c r="R2555" s="11" t="s">
        <v>825</v>
      </c>
      <c r="S2555" s="10" t="s">
        <v>826</v>
      </c>
      <c r="T2555" s="5">
        <v>132184</v>
      </c>
      <c r="U2555" s="5">
        <f t="shared" si="40"/>
        <v>148046.07999999999</v>
      </c>
      <c r="V2555" s="18">
        <v>14540.24</v>
      </c>
      <c r="W2555" s="5">
        <v>5287.36</v>
      </c>
      <c r="X2555" s="5">
        <v>46264.399999999994</v>
      </c>
      <c r="Y2555" s="5">
        <v>100919.6</v>
      </c>
    </row>
    <row r="2556" spans="1:25" x14ac:dyDescent="0.25">
      <c r="A2556">
        <v>2557</v>
      </c>
      <c r="B2556" s="4" t="s">
        <v>419</v>
      </c>
      <c r="C2556" s="20">
        <v>41057</v>
      </c>
      <c r="D2556" t="s">
        <v>793</v>
      </c>
      <c r="E2556" t="s">
        <v>55</v>
      </c>
      <c r="F2556" t="s">
        <v>640</v>
      </c>
      <c r="G2556" t="s">
        <v>8</v>
      </c>
      <c r="H2556" s="2" t="s">
        <v>716</v>
      </c>
      <c r="I2556" s="2"/>
      <c r="J2556">
        <v>1990</v>
      </c>
      <c r="K2556" t="s">
        <v>680</v>
      </c>
      <c r="L2556">
        <v>5</v>
      </c>
      <c r="M2556">
        <v>29099</v>
      </c>
      <c r="N2556" t="s">
        <v>686</v>
      </c>
      <c r="O2556">
        <v>9</v>
      </c>
      <c r="P2556" s="8" t="s">
        <v>824</v>
      </c>
      <c r="Q2556" s="9">
        <v>38138</v>
      </c>
      <c r="R2556" s="11" t="s">
        <v>825</v>
      </c>
      <c r="S2556" s="10" t="s">
        <v>826</v>
      </c>
      <c r="T2556" s="5">
        <v>248720</v>
      </c>
      <c r="U2556" s="5">
        <f t="shared" si="40"/>
        <v>278566.40000000002</v>
      </c>
      <c r="V2556" s="18">
        <v>22384.799999999999</v>
      </c>
      <c r="W2556" s="5">
        <v>9948.8000000000011</v>
      </c>
      <c r="X2556" s="5">
        <v>104462.39999999999</v>
      </c>
      <c r="Y2556" s="5">
        <v>159257.60000000001</v>
      </c>
    </row>
    <row r="2557" spans="1:25" x14ac:dyDescent="0.25">
      <c r="A2557">
        <v>2558</v>
      </c>
      <c r="B2557" s="4" t="s">
        <v>380</v>
      </c>
      <c r="C2557" s="20">
        <v>40953</v>
      </c>
      <c r="D2557" t="s">
        <v>764</v>
      </c>
      <c r="E2557" t="s">
        <v>55</v>
      </c>
      <c r="F2557" t="s">
        <v>640</v>
      </c>
      <c r="G2557" t="s">
        <v>8</v>
      </c>
      <c r="H2557" s="2" t="s">
        <v>716</v>
      </c>
      <c r="I2557" s="2"/>
      <c r="J2557">
        <v>2005</v>
      </c>
      <c r="K2557" t="s">
        <v>680</v>
      </c>
      <c r="L2557">
        <v>5</v>
      </c>
      <c r="M2557">
        <v>71800</v>
      </c>
      <c r="N2557" t="s">
        <v>686</v>
      </c>
      <c r="O2557">
        <v>9</v>
      </c>
      <c r="P2557" s="8" t="s">
        <v>824</v>
      </c>
      <c r="Q2557" s="9">
        <v>38138</v>
      </c>
      <c r="R2557" s="11" t="s">
        <v>825</v>
      </c>
      <c r="S2557" s="10" t="s">
        <v>826</v>
      </c>
      <c r="T2557" s="5">
        <v>144200</v>
      </c>
      <c r="U2557" s="5">
        <f t="shared" si="40"/>
        <v>161504</v>
      </c>
      <c r="V2557" s="18">
        <v>12978</v>
      </c>
      <c r="W2557" s="5">
        <v>5768</v>
      </c>
      <c r="X2557" s="5">
        <v>46144</v>
      </c>
      <c r="Y2557" s="5">
        <v>113056</v>
      </c>
    </row>
    <row r="2558" spans="1:25" x14ac:dyDescent="0.25">
      <c r="A2558">
        <v>6867</v>
      </c>
      <c r="B2558" s="4" t="s">
        <v>243</v>
      </c>
      <c r="C2558" s="20">
        <v>41756</v>
      </c>
      <c r="D2558" t="s">
        <v>775</v>
      </c>
      <c r="E2558" t="s">
        <v>55</v>
      </c>
      <c r="F2558" t="s">
        <v>639</v>
      </c>
      <c r="G2558" t="s">
        <v>4</v>
      </c>
      <c r="H2558" s="2" t="s">
        <v>29</v>
      </c>
      <c r="I2558" s="2" t="s">
        <v>1728</v>
      </c>
      <c r="J2558">
        <v>2011</v>
      </c>
      <c r="K2558" t="s">
        <v>681</v>
      </c>
      <c r="L2558">
        <v>5</v>
      </c>
      <c r="M2558">
        <v>0</v>
      </c>
      <c r="N2558" t="s">
        <v>686</v>
      </c>
      <c r="O2558">
        <v>6</v>
      </c>
      <c r="P2558" s="12" t="s">
        <v>846</v>
      </c>
      <c r="Q2558" s="9">
        <v>55378</v>
      </c>
      <c r="R2558" s="11" t="s">
        <v>831</v>
      </c>
      <c r="S2558" s="13" t="s">
        <v>829</v>
      </c>
      <c r="T2558" s="5">
        <v>195772</v>
      </c>
      <c r="U2558" s="5">
        <f t="shared" si="40"/>
        <v>219264.64000000001</v>
      </c>
      <c r="V2558" s="18">
        <v>15661.76</v>
      </c>
      <c r="W2558" s="5">
        <v>7830.88</v>
      </c>
      <c r="X2558" s="5">
        <v>95928.28</v>
      </c>
      <c r="Y2558" s="5">
        <v>-161194.79999999999</v>
      </c>
    </row>
    <row r="2559" spans="1:25" x14ac:dyDescent="0.25">
      <c r="A2559">
        <v>2560</v>
      </c>
      <c r="B2559" s="4" t="s">
        <v>292</v>
      </c>
      <c r="C2559" s="20">
        <v>41679</v>
      </c>
      <c r="D2559" t="s">
        <v>718</v>
      </c>
      <c r="E2559" t="s">
        <v>55</v>
      </c>
      <c r="F2559" t="s">
        <v>640</v>
      </c>
      <c r="G2559" t="s">
        <v>6</v>
      </c>
      <c r="H2559" s="2" t="s">
        <v>40</v>
      </c>
      <c r="I2559" s="2" t="s">
        <v>1727</v>
      </c>
      <c r="J2559">
        <v>2014</v>
      </c>
      <c r="K2559" t="s">
        <v>685</v>
      </c>
      <c r="L2559">
        <v>5</v>
      </c>
      <c r="M2559">
        <v>3583</v>
      </c>
      <c r="N2559" t="s">
        <v>53</v>
      </c>
      <c r="O2559">
        <v>6</v>
      </c>
      <c r="P2559" s="8" t="s">
        <v>820</v>
      </c>
      <c r="Q2559" s="9" t="s">
        <v>1042</v>
      </c>
      <c r="R2559" s="8" t="s">
        <v>821</v>
      </c>
      <c r="S2559" s="10" t="s">
        <v>822</v>
      </c>
      <c r="T2559" s="5">
        <v>266514</v>
      </c>
      <c r="U2559" s="5">
        <f t="shared" si="40"/>
        <v>298495.68</v>
      </c>
      <c r="V2559" s="18">
        <v>21321.119999999999</v>
      </c>
      <c r="W2559" s="5">
        <v>10660.56</v>
      </c>
      <c r="X2559" s="5">
        <v>125261.57999999999</v>
      </c>
      <c r="Y2559" s="5">
        <v>141252.42000000001</v>
      </c>
    </row>
    <row r="2560" spans="1:25" x14ac:dyDescent="0.25">
      <c r="A2560">
        <v>6602</v>
      </c>
      <c r="B2560" s="4" t="s">
        <v>91</v>
      </c>
      <c r="C2560" s="20">
        <v>41272</v>
      </c>
      <c r="D2560" t="s">
        <v>1714</v>
      </c>
      <c r="E2560" t="s">
        <v>55</v>
      </c>
      <c r="F2560" t="s">
        <v>639</v>
      </c>
      <c r="G2560" t="s">
        <v>4</v>
      </c>
      <c r="H2560" s="2" t="s">
        <v>25</v>
      </c>
      <c r="I2560" s="2"/>
      <c r="J2560">
        <v>2008</v>
      </c>
      <c r="K2560" t="s">
        <v>684</v>
      </c>
      <c r="L2560">
        <v>5</v>
      </c>
      <c r="M2560">
        <v>0</v>
      </c>
      <c r="N2560" t="s">
        <v>686</v>
      </c>
      <c r="O2560">
        <v>1</v>
      </c>
      <c r="P2560" s="12" t="s">
        <v>847</v>
      </c>
      <c r="Q2560" s="9">
        <v>70802</v>
      </c>
      <c r="R2560" s="8" t="s">
        <v>848</v>
      </c>
      <c r="S2560" s="10" t="s">
        <v>826</v>
      </c>
      <c r="T2560" s="5">
        <v>166218</v>
      </c>
      <c r="U2560" s="5">
        <f t="shared" si="40"/>
        <v>186164.16</v>
      </c>
      <c r="V2560" s="18">
        <v>14959.619999999999</v>
      </c>
      <c r="W2560" s="5">
        <v>6648.72</v>
      </c>
      <c r="X2560" s="5">
        <v>66487.199999999997</v>
      </c>
      <c r="Y2560" s="5">
        <v>-134596.20000000001</v>
      </c>
    </row>
    <row r="2561" spans="1:25" x14ac:dyDescent="0.25">
      <c r="A2561">
        <v>2543</v>
      </c>
      <c r="B2561" s="4" t="s">
        <v>243</v>
      </c>
      <c r="C2561" s="20">
        <v>41755</v>
      </c>
      <c r="D2561" t="s">
        <v>797</v>
      </c>
      <c r="E2561" t="s">
        <v>55</v>
      </c>
      <c r="F2561" t="s">
        <v>639</v>
      </c>
      <c r="G2561" t="s">
        <v>4</v>
      </c>
      <c r="H2561" s="2" t="s">
        <v>29</v>
      </c>
      <c r="I2561" s="2"/>
      <c r="J2561">
        <v>2000</v>
      </c>
      <c r="K2561" t="s">
        <v>681</v>
      </c>
      <c r="L2561">
        <v>5</v>
      </c>
      <c r="M2561">
        <v>0</v>
      </c>
      <c r="N2561" t="s">
        <v>686</v>
      </c>
      <c r="O2561">
        <v>4</v>
      </c>
      <c r="P2561" s="12" t="s">
        <v>846</v>
      </c>
      <c r="Q2561" s="9">
        <v>55901</v>
      </c>
      <c r="R2561" s="11" t="s">
        <v>831</v>
      </c>
      <c r="S2561" s="13" t="s">
        <v>829</v>
      </c>
      <c r="T2561" s="5">
        <v>180231</v>
      </c>
      <c r="U2561" s="5">
        <f t="shared" si="40"/>
        <v>201858.72</v>
      </c>
      <c r="V2561" s="18">
        <v>14418.48</v>
      </c>
      <c r="W2561" s="5">
        <v>7209.24</v>
      </c>
      <c r="X2561" s="5">
        <v>81103.95</v>
      </c>
      <c r="Y2561" s="5">
        <v>-147207.9</v>
      </c>
    </row>
    <row r="2562" spans="1:25" x14ac:dyDescent="0.25">
      <c r="A2562">
        <v>2563</v>
      </c>
      <c r="B2562" s="4" t="s">
        <v>234</v>
      </c>
      <c r="C2562" s="20">
        <v>41319</v>
      </c>
      <c r="D2562" t="s">
        <v>738</v>
      </c>
      <c r="E2562" t="s">
        <v>55</v>
      </c>
      <c r="F2562" t="s">
        <v>640</v>
      </c>
      <c r="G2562" t="s">
        <v>7</v>
      </c>
      <c r="H2562" s="2" t="s">
        <v>49</v>
      </c>
      <c r="I2562" s="2" t="s">
        <v>1727</v>
      </c>
      <c r="J2562">
        <v>2014</v>
      </c>
      <c r="K2562" t="s">
        <v>683</v>
      </c>
      <c r="L2562">
        <v>5</v>
      </c>
      <c r="M2562">
        <v>128999</v>
      </c>
      <c r="N2562" t="s">
        <v>686</v>
      </c>
      <c r="O2562">
        <v>3</v>
      </c>
      <c r="P2562" s="8" t="s">
        <v>844</v>
      </c>
      <c r="Q2562" s="9">
        <v>92553</v>
      </c>
      <c r="R2562" s="8" t="s">
        <v>845</v>
      </c>
      <c r="S2562" s="10" t="s">
        <v>822</v>
      </c>
      <c r="T2562" s="5">
        <v>55575</v>
      </c>
      <c r="U2562" s="5">
        <f t="shared" si="40"/>
        <v>62244</v>
      </c>
      <c r="V2562" s="18">
        <v>6669</v>
      </c>
      <c r="W2562" s="5">
        <v>2223</v>
      </c>
      <c r="X2562" s="5">
        <v>23897.25</v>
      </c>
      <c r="Y2562" s="5">
        <v>1677.75</v>
      </c>
    </row>
    <row r="2563" spans="1:25" x14ac:dyDescent="0.25">
      <c r="A2563">
        <v>2564</v>
      </c>
      <c r="B2563" s="4" t="s">
        <v>294</v>
      </c>
      <c r="C2563" s="20">
        <v>41799</v>
      </c>
      <c r="D2563" t="s">
        <v>804</v>
      </c>
      <c r="E2563" t="s">
        <v>55</v>
      </c>
      <c r="F2563" t="s">
        <v>640</v>
      </c>
      <c r="G2563" t="s">
        <v>7</v>
      </c>
      <c r="H2563" s="2" t="s">
        <v>49</v>
      </c>
      <c r="I2563" s="2"/>
      <c r="J2563">
        <v>2007</v>
      </c>
      <c r="K2563" t="s">
        <v>685</v>
      </c>
      <c r="L2563">
        <v>5</v>
      </c>
      <c r="M2563">
        <v>90222</v>
      </c>
      <c r="N2563" t="s">
        <v>686</v>
      </c>
      <c r="O2563">
        <v>0</v>
      </c>
      <c r="P2563" s="8" t="s">
        <v>844</v>
      </c>
      <c r="Q2563" s="9">
        <v>95037</v>
      </c>
      <c r="R2563" s="8" t="s">
        <v>845</v>
      </c>
      <c r="S2563" s="10" t="s">
        <v>822</v>
      </c>
      <c r="T2563" s="5">
        <v>234296</v>
      </c>
      <c r="U2563" s="5">
        <f t="shared" si="40"/>
        <v>262411.52000000002</v>
      </c>
      <c r="V2563" s="18">
        <v>23429.600000000002</v>
      </c>
      <c r="W2563" s="5">
        <v>9371.84</v>
      </c>
      <c r="X2563" s="5">
        <v>96061.36</v>
      </c>
      <c r="Y2563" s="5">
        <v>108234.64000000001</v>
      </c>
    </row>
    <row r="2564" spans="1:25" x14ac:dyDescent="0.25">
      <c r="A2564">
        <v>2565</v>
      </c>
      <c r="B2564" s="4" t="s">
        <v>210</v>
      </c>
      <c r="C2564" s="20">
        <v>41320</v>
      </c>
      <c r="D2564" t="s">
        <v>754</v>
      </c>
      <c r="E2564" t="s">
        <v>55</v>
      </c>
      <c r="F2564" t="s">
        <v>639</v>
      </c>
      <c r="G2564" t="s">
        <v>11</v>
      </c>
      <c r="H2564" s="2" t="s">
        <v>702</v>
      </c>
      <c r="I2564" s="2"/>
      <c r="J2564">
        <v>2002</v>
      </c>
      <c r="K2564" t="s">
        <v>680</v>
      </c>
      <c r="L2564">
        <v>5</v>
      </c>
      <c r="M2564">
        <v>0</v>
      </c>
      <c r="N2564" t="s">
        <v>686</v>
      </c>
      <c r="O2564">
        <v>4</v>
      </c>
      <c r="P2564" s="12" t="s">
        <v>1071</v>
      </c>
      <c r="Q2564" s="9">
        <v>77546</v>
      </c>
      <c r="R2564" s="11" t="s">
        <v>831</v>
      </c>
      <c r="S2564" s="13" t="s">
        <v>829</v>
      </c>
      <c r="T2564" s="5">
        <v>111622</v>
      </c>
      <c r="U2564" s="5">
        <f t="shared" si="40"/>
        <v>125016.64</v>
      </c>
      <c r="V2564" s="18">
        <v>10045.98</v>
      </c>
      <c r="W2564" s="5">
        <v>4464.88</v>
      </c>
      <c r="X2564" s="5">
        <v>31254.160000000003</v>
      </c>
      <c r="Y2564" s="5">
        <v>95367.84</v>
      </c>
    </row>
    <row r="2565" spans="1:25" x14ac:dyDescent="0.25">
      <c r="A2565">
        <v>4871</v>
      </c>
      <c r="B2565" s="4" t="s">
        <v>297</v>
      </c>
      <c r="C2565" s="20">
        <v>41016</v>
      </c>
      <c r="D2565" t="s">
        <v>752</v>
      </c>
      <c r="E2565" t="s">
        <v>55</v>
      </c>
      <c r="F2565" t="s">
        <v>640</v>
      </c>
      <c r="G2565" t="s">
        <v>14</v>
      </c>
      <c r="H2565" s="2">
        <v>207</v>
      </c>
      <c r="I2565" s="2"/>
      <c r="J2565">
        <v>1996</v>
      </c>
      <c r="K2565" t="s">
        <v>682</v>
      </c>
      <c r="L2565">
        <v>3</v>
      </c>
      <c r="M2565">
        <v>6599</v>
      </c>
      <c r="N2565" t="s">
        <v>686</v>
      </c>
      <c r="O2565">
        <v>6</v>
      </c>
      <c r="P2565" s="12" t="s">
        <v>1210</v>
      </c>
      <c r="Q2565" s="9">
        <v>35810</v>
      </c>
      <c r="R2565" s="11" t="s">
        <v>836</v>
      </c>
      <c r="S2565" s="10" t="s">
        <v>826</v>
      </c>
      <c r="T2565" s="5">
        <v>235324</v>
      </c>
      <c r="U2565" s="5">
        <f t="shared" si="40"/>
        <v>263562.88</v>
      </c>
      <c r="V2565" s="18">
        <v>21179.16</v>
      </c>
      <c r="W2565" s="5">
        <v>9412.9600000000009</v>
      </c>
      <c r="X2565" s="5">
        <v>115308.76</v>
      </c>
      <c r="Y2565" s="5">
        <v>135015.24</v>
      </c>
    </row>
    <row r="2566" spans="1:25" x14ac:dyDescent="0.25">
      <c r="A2566">
        <v>2567</v>
      </c>
      <c r="B2566" s="4" t="s">
        <v>65</v>
      </c>
      <c r="C2566" s="20">
        <v>41567</v>
      </c>
      <c r="D2566" t="s">
        <v>814</v>
      </c>
      <c r="E2566" t="s">
        <v>55</v>
      </c>
      <c r="F2566" t="s">
        <v>639</v>
      </c>
      <c r="G2566" t="s">
        <v>6</v>
      </c>
      <c r="H2566" s="2" t="s">
        <v>38</v>
      </c>
      <c r="I2566" s="2" t="s">
        <v>1729</v>
      </c>
      <c r="J2566">
        <v>2003</v>
      </c>
      <c r="K2566" t="s">
        <v>681</v>
      </c>
      <c r="L2566">
        <v>5</v>
      </c>
      <c r="M2566">
        <v>0</v>
      </c>
      <c r="N2566" t="s">
        <v>686</v>
      </c>
      <c r="O2566">
        <v>2</v>
      </c>
      <c r="P2566" s="8" t="s">
        <v>2</v>
      </c>
      <c r="Q2566" s="9">
        <v>11010</v>
      </c>
      <c r="R2566" s="11" t="s">
        <v>2</v>
      </c>
      <c r="S2566" s="13" t="s">
        <v>834</v>
      </c>
      <c r="T2566" s="5">
        <v>326655</v>
      </c>
      <c r="U2566" s="5">
        <f t="shared" si="40"/>
        <v>365853.6</v>
      </c>
      <c r="V2566" s="18">
        <v>26132.400000000001</v>
      </c>
      <c r="W2566" s="5">
        <v>13066.2</v>
      </c>
      <c r="X2566" s="5">
        <v>114329.25</v>
      </c>
      <c r="Y2566" s="5">
        <v>212325.75</v>
      </c>
    </row>
    <row r="2567" spans="1:25" x14ac:dyDescent="0.25">
      <c r="A2567">
        <v>5942</v>
      </c>
      <c r="B2567" s="4" t="s">
        <v>246</v>
      </c>
      <c r="C2567" s="20">
        <v>41620</v>
      </c>
      <c r="D2567" t="s">
        <v>1391</v>
      </c>
      <c r="E2567" t="s">
        <v>55</v>
      </c>
      <c r="F2567" t="s">
        <v>640</v>
      </c>
      <c r="G2567" t="s">
        <v>14</v>
      </c>
      <c r="H2567" s="2">
        <v>206</v>
      </c>
      <c r="I2567" s="2"/>
      <c r="J2567">
        <v>1994</v>
      </c>
      <c r="K2567" t="s">
        <v>682</v>
      </c>
      <c r="L2567">
        <v>5</v>
      </c>
      <c r="M2567">
        <v>38100</v>
      </c>
      <c r="N2567" t="s">
        <v>686</v>
      </c>
      <c r="O2567">
        <v>2</v>
      </c>
      <c r="P2567" s="12" t="s">
        <v>846</v>
      </c>
      <c r="Q2567" s="9">
        <v>49442</v>
      </c>
      <c r="R2567" s="11" t="s">
        <v>831</v>
      </c>
      <c r="S2567" s="13" t="s">
        <v>829</v>
      </c>
      <c r="T2567" s="5">
        <v>188300</v>
      </c>
      <c r="U2567" s="5">
        <f t="shared" si="40"/>
        <v>210896</v>
      </c>
      <c r="V2567" s="18">
        <v>22596</v>
      </c>
      <c r="W2567" s="5">
        <v>7532</v>
      </c>
      <c r="X2567" s="5">
        <v>69671</v>
      </c>
      <c r="Y2567" s="5">
        <v>133629</v>
      </c>
    </row>
    <row r="2568" spans="1:25" x14ac:dyDescent="0.25">
      <c r="A2568">
        <v>2569</v>
      </c>
      <c r="B2568" s="4" t="s">
        <v>266</v>
      </c>
      <c r="C2568" s="20">
        <v>41083</v>
      </c>
      <c r="D2568" t="s">
        <v>801</v>
      </c>
      <c r="E2568" t="s">
        <v>55</v>
      </c>
      <c r="F2568" t="s">
        <v>639</v>
      </c>
      <c r="G2568" t="s">
        <v>6</v>
      </c>
      <c r="H2568" s="2" t="s">
        <v>39</v>
      </c>
      <c r="I2568" s="2" t="s">
        <v>1725</v>
      </c>
      <c r="J2568">
        <v>1991</v>
      </c>
      <c r="K2568" t="s">
        <v>681</v>
      </c>
      <c r="L2568">
        <v>5</v>
      </c>
      <c r="M2568">
        <v>0</v>
      </c>
      <c r="N2568" t="s">
        <v>686</v>
      </c>
      <c r="O2568">
        <v>9</v>
      </c>
      <c r="P2568" s="12" t="s">
        <v>1071</v>
      </c>
      <c r="Q2568" s="9">
        <v>79701</v>
      </c>
      <c r="R2568" s="11" t="s">
        <v>831</v>
      </c>
      <c r="S2568" s="13" t="s">
        <v>829</v>
      </c>
      <c r="T2568" s="5">
        <v>272365</v>
      </c>
      <c r="U2568" s="5">
        <f t="shared" si="40"/>
        <v>305048.8</v>
      </c>
      <c r="V2568" s="18">
        <v>29960.15</v>
      </c>
      <c r="W2568" s="5">
        <v>10894.6</v>
      </c>
      <c r="X2568" s="5">
        <v>108946</v>
      </c>
      <c r="Y2568" s="5">
        <v>178419</v>
      </c>
    </row>
    <row r="2569" spans="1:25" x14ac:dyDescent="0.25">
      <c r="A2569">
        <v>4732</v>
      </c>
      <c r="B2569" s="4" t="s">
        <v>125</v>
      </c>
      <c r="C2569" s="20">
        <v>40927</v>
      </c>
      <c r="D2569" t="s">
        <v>769</v>
      </c>
      <c r="E2569" t="s">
        <v>55</v>
      </c>
      <c r="F2569" t="s">
        <v>640</v>
      </c>
      <c r="G2569" t="s">
        <v>14</v>
      </c>
      <c r="H2569" s="2">
        <v>208</v>
      </c>
      <c r="I2569" s="2" t="s">
        <v>1728</v>
      </c>
      <c r="J2569">
        <v>2001</v>
      </c>
      <c r="K2569" t="s">
        <v>682</v>
      </c>
      <c r="L2569">
        <v>5</v>
      </c>
      <c r="M2569">
        <v>64987</v>
      </c>
      <c r="N2569" t="s">
        <v>53</v>
      </c>
      <c r="O2569">
        <v>8</v>
      </c>
      <c r="P2569" s="12" t="s">
        <v>16</v>
      </c>
      <c r="Q2569" s="9" t="s">
        <v>1230</v>
      </c>
      <c r="R2569" s="11" t="s">
        <v>17</v>
      </c>
      <c r="S2569" s="13" t="s">
        <v>834</v>
      </c>
      <c r="T2569" s="5">
        <v>219457</v>
      </c>
      <c r="U2569" s="5">
        <f t="shared" si="40"/>
        <v>245791.84</v>
      </c>
      <c r="V2569" s="18">
        <v>17556.560000000001</v>
      </c>
      <c r="W2569" s="5">
        <v>8778.2800000000007</v>
      </c>
      <c r="X2569" s="5">
        <v>100950.22</v>
      </c>
      <c r="Y2569" s="5">
        <v>118506.78</v>
      </c>
    </row>
    <row r="2570" spans="1:25" x14ac:dyDescent="0.25">
      <c r="A2570">
        <v>2571</v>
      </c>
      <c r="B2570" s="4" t="s">
        <v>489</v>
      </c>
      <c r="C2570" s="20">
        <v>41800</v>
      </c>
      <c r="D2570" t="s">
        <v>790</v>
      </c>
      <c r="E2570" t="s">
        <v>55</v>
      </c>
      <c r="F2570" t="s">
        <v>640</v>
      </c>
      <c r="G2570" t="s">
        <v>630</v>
      </c>
      <c r="H2570" s="2" t="s">
        <v>634</v>
      </c>
      <c r="I2570" s="2"/>
      <c r="J2570">
        <v>2008</v>
      </c>
      <c r="K2570" t="s">
        <v>683</v>
      </c>
      <c r="L2570">
        <v>5</v>
      </c>
      <c r="M2570">
        <v>10000</v>
      </c>
      <c r="N2570" t="s">
        <v>53</v>
      </c>
      <c r="O2570">
        <v>1</v>
      </c>
      <c r="P2570" s="12" t="s">
        <v>839</v>
      </c>
      <c r="Q2570" s="9">
        <v>73505</v>
      </c>
      <c r="R2570" s="11" t="s">
        <v>840</v>
      </c>
      <c r="S2570" s="13" t="s">
        <v>829</v>
      </c>
      <c r="T2570" s="5">
        <v>312898</v>
      </c>
      <c r="U2570" s="5">
        <f t="shared" si="40"/>
        <v>350445.76</v>
      </c>
      <c r="V2570" s="18">
        <v>28160.82</v>
      </c>
      <c r="W2570" s="5">
        <v>12515.92</v>
      </c>
      <c r="X2570" s="5">
        <v>118901.24</v>
      </c>
      <c r="Y2570" s="5">
        <v>208996.76</v>
      </c>
    </row>
    <row r="2571" spans="1:25" x14ac:dyDescent="0.25">
      <c r="A2571">
        <v>2572</v>
      </c>
      <c r="B2571" s="4" t="s">
        <v>344</v>
      </c>
      <c r="C2571" s="20">
        <v>41865</v>
      </c>
      <c r="D2571" t="s">
        <v>795</v>
      </c>
      <c r="E2571" t="s">
        <v>56</v>
      </c>
      <c r="F2571" t="s">
        <v>640</v>
      </c>
      <c r="G2571" t="s">
        <v>6</v>
      </c>
      <c r="H2571" s="2" t="s">
        <v>656</v>
      </c>
      <c r="I2571" s="2" t="s">
        <v>1728</v>
      </c>
      <c r="J2571">
        <v>2001</v>
      </c>
      <c r="K2571" t="s">
        <v>682</v>
      </c>
      <c r="M2571">
        <v>19246</v>
      </c>
      <c r="N2571" t="s">
        <v>53</v>
      </c>
      <c r="O2571">
        <v>5</v>
      </c>
      <c r="P2571" s="8" t="s">
        <v>15</v>
      </c>
      <c r="Q2571" s="9" t="s">
        <v>1103</v>
      </c>
      <c r="R2571" s="11" t="s">
        <v>689</v>
      </c>
      <c r="S2571" s="13" t="s">
        <v>834</v>
      </c>
      <c r="T2571" s="5">
        <v>43001</v>
      </c>
      <c r="U2571" s="5">
        <f t="shared" si="40"/>
        <v>48161.120000000003</v>
      </c>
      <c r="V2571" s="18">
        <v>4730.1099999999997</v>
      </c>
      <c r="W2571" s="5">
        <v>1720.04</v>
      </c>
      <c r="X2571" s="5">
        <v>12900.3</v>
      </c>
      <c r="Y2571" s="5">
        <v>30100.7</v>
      </c>
    </row>
    <row r="2572" spans="1:25" x14ac:dyDescent="0.25">
      <c r="A2572">
        <v>2573</v>
      </c>
      <c r="B2572" s="4" t="s">
        <v>119</v>
      </c>
      <c r="C2572" s="20">
        <v>41419</v>
      </c>
      <c r="D2572" t="s">
        <v>751</v>
      </c>
      <c r="E2572" t="s">
        <v>55</v>
      </c>
      <c r="F2572" t="s">
        <v>640</v>
      </c>
      <c r="G2572" t="s">
        <v>13</v>
      </c>
      <c r="H2572" s="2" t="s">
        <v>47</v>
      </c>
      <c r="I2572" s="2"/>
      <c r="J2572">
        <v>2004</v>
      </c>
      <c r="K2572" t="s">
        <v>685</v>
      </c>
      <c r="L2572">
        <v>5</v>
      </c>
      <c r="M2572">
        <v>3623</v>
      </c>
      <c r="N2572" t="s">
        <v>686</v>
      </c>
      <c r="O2572">
        <v>4</v>
      </c>
      <c r="P2572" s="12" t="s">
        <v>835</v>
      </c>
      <c r="Q2572" s="9">
        <v>33881</v>
      </c>
      <c r="R2572" s="11" t="s">
        <v>836</v>
      </c>
      <c r="S2572" s="10" t="s">
        <v>826</v>
      </c>
      <c r="T2572" s="5">
        <v>36030</v>
      </c>
      <c r="U2572" s="5">
        <f t="shared" si="40"/>
        <v>40353.599999999999</v>
      </c>
      <c r="V2572" s="18">
        <v>3603</v>
      </c>
      <c r="W2572" s="5">
        <v>1441.2</v>
      </c>
      <c r="X2572" s="5">
        <v>11169.3</v>
      </c>
      <c r="Y2572" s="5">
        <v>-3015</v>
      </c>
    </row>
    <row r="2573" spans="1:25" x14ac:dyDescent="0.25">
      <c r="A2573">
        <v>2574</v>
      </c>
      <c r="B2573" s="4" t="s">
        <v>468</v>
      </c>
      <c r="C2573" s="20">
        <v>41835</v>
      </c>
      <c r="D2573" t="s">
        <v>732</v>
      </c>
      <c r="E2573" t="s">
        <v>55</v>
      </c>
      <c r="F2573" t="s">
        <v>640</v>
      </c>
      <c r="G2573" t="s">
        <v>6</v>
      </c>
      <c r="H2573" s="2" t="s">
        <v>38</v>
      </c>
      <c r="I2573" s="2" t="s">
        <v>1728</v>
      </c>
      <c r="J2573">
        <v>2003</v>
      </c>
      <c r="K2573" t="s">
        <v>685</v>
      </c>
      <c r="L2573">
        <v>5</v>
      </c>
      <c r="M2573">
        <v>4382</v>
      </c>
      <c r="N2573" t="s">
        <v>53</v>
      </c>
      <c r="O2573">
        <v>9</v>
      </c>
      <c r="P2573" s="8" t="s">
        <v>855</v>
      </c>
      <c r="Q2573" s="9">
        <v>83854</v>
      </c>
      <c r="R2573" s="8" t="s">
        <v>857</v>
      </c>
      <c r="S2573" s="10" t="s">
        <v>822</v>
      </c>
      <c r="T2573" s="5">
        <v>28204</v>
      </c>
      <c r="U2573" s="5">
        <f t="shared" si="40"/>
        <v>31588.48</v>
      </c>
      <c r="V2573" s="18">
        <v>2256.3200000000002</v>
      </c>
      <c r="W2573" s="5">
        <v>1128.1600000000001</v>
      </c>
      <c r="X2573" s="5">
        <v>8743.24</v>
      </c>
      <c r="Y2573" s="5">
        <v>19460.760000000002</v>
      </c>
    </row>
    <row r="2574" spans="1:25" x14ac:dyDescent="0.25">
      <c r="A2574">
        <v>2575</v>
      </c>
      <c r="B2574" s="4" t="s">
        <v>86</v>
      </c>
      <c r="C2574" s="20">
        <v>41355</v>
      </c>
      <c r="D2574" t="s">
        <v>690</v>
      </c>
      <c r="E2574" t="s">
        <v>55</v>
      </c>
      <c r="F2574" t="s">
        <v>640</v>
      </c>
      <c r="G2574" t="s">
        <v>11</v>
      </c>
      <c r="H2574" s="2" t="s">
        <v>703</v>
      </c>
      <c r="I2574" s="2"/>
      <c r="J2574">
        <v>2008</v>
      </c>
      <c r="K2574" t="s">
        <v>680</v>
      </c>
      <c r="L2574">
        <v>5</v>
      </c>
      <c r="M2574">
        <v>7272</v>
      </c>
      <c r="N2574" t="s">
        <v>686</v>
      </c>
      <c r="O2574">
        <v>1</v>
      </c>
      <c r="P2574" s="8" t="s">
        <v>855</v>
      </c>
      <c r="Q2574" s="9">
        <v>83854</v>
      </c>
      <c r="R2574" s="8" t="s">
        <v>857</v>
      </c>
      <c r="S2574" s="10" t="s">
        <v>822</v>
      </c>
      <c r="T2574" s="5">
        <v>123450</v>
      </c>
      <c r="U2574" s="5">
        <f t="shared" si="40"/>
        <v>138264</v>
      </c>
      <c r="V2574" s="18">
        <v>9876</v>
      </c>
      <c r="W2574" s="5">
        <v>4938</v>
      </c>
      <c r="X2574" s="5">
        <v>35800.5</v>
      </c>
      <c r="Y2574" s="5">
        <v>75649.5</v>
      </c>
    </row>
    <row r="2575" spans="1:25" x14ac:dyDescent="0.25">
      <c r="A2575">
        <v>2576</v>
      </c>
      <c r="B2575" s="4" t="s">
        <v>357</v>
      </c>
      <c r="C2575" s="20">
        <v>41827</v>
      </c>
      <c r="D2575" t="s">
        <v>776</v>
      </c>
      <c r="E2575" t="s">
        <v>55</v>
      </c>
      <c r="F2575" t="s">
        <v>640</v>
      </c>
      <c r="G2575" t="s">
        <v>13</v>
      </c>
      <c r="H2575" s="2" t="s">
        <v>47</v>
      </c>
      <c r="I2575" s="2"/>
      <c r="J2575">
        <v>2009</v>
      </c>
      <c r="K2575" t="s">
        <v>680</v>
      </c>
      <c r="L2575">
        <v>5</v>
      </c>
      <c r="M2575">
        <v>6150</v>
      </c>
      <c r="N2575" t="s">
        <v>53</v>
      </c>
      <c r="O2575">
        <v>6</v>
      </c>
      <c r="P2575" s="8" t="s">
        <v>2</v>
      </c>
      <c r="Q2575" s="9" t="s">
        <v>976</v>
      </c>
      <c r="R2575" s="11" t="s">
        <v>2</v>
      </c>
      <c r="S2575" s="13" t="s">
        <v>834</v>
      </c>
      <c r="T2575" s="5">
        <v>159192</v>
      </c>
      <c r="U2575" s="5">
        <f t="shared" si="40"/>
        <v>178295.04000000001</v>
      </c>
      <c r="V2575" s="18">
        <v>17511.12</v>
      </c>
      <c r="W2575" s="5">
        <v>6367.68</v>
      </c>
      <c r="X2575" s="5">
        <v>42981.840000000004</v>
      </c>
      <c r="Y2575" s="5">
        <v>-79596</v>
      </c>
    </row>
    <row r="2576" spans="1:25" x14ac:dyDescent="0.25">
      <c r="A2576">
        <v>2577</v>
      </c>
      <c r="B2576" s="4" t="s">
        <v>443</v>
      </c>
      <c r="C2576" s="20">
        <v>41821</v>
      </c>
      <c r="D2576" t="s">
        <v>778</v>
      </c>
      <c r="E2576" t="s">
        <v>55</v>
      </c>
      <c r="F2576" t="s">
        <v>640</v>
      </c>
      <c r="G2576" t="s">
        <v>11</v>
      </c>
      <c r="H2576" s="2" t="s">
        <v>703</v>
      </c>
      <c r="I2576" s="2"/>
      <c r="J2576">
        <v>2004</v>
      </c>
      <c r="K2576" t="s">
        <v>682</v>
      </c>
      <c r="L2576">
        <v>5</v>
      </c>
      <c r="M2576">
        <v>6558</v>
      </c>
      <c r="N2576" t="s">
        <v>54</v>
      </c>
      <c r="O2576">
        <v>4</v>
      </c>
      <c r="P2576" s="8" t="s">
        <v>2</v>
      </c>
      <c r="Q2576" s="9" t="s">
        <v>976</v>
      </c>
      <c r="R2576" s="11" t="s">
        <v>2</v>
      </c>
      <c r="S2576" s="13" t="s">
        <v>834</v>
      </c>
      <c r="T2576" s="5">
        <v>21089</v>
      </c>
      <c r="U2576" s="5">
        <f t="shared" si="40"/>
        <v>23619.68</v>
      </c>
      <c r="V2576" s="18">
        <v>2530.6799999999998</v>
      </c>
      <c r="W2576" s="5">
        <v>843.56000000000006</v>
      </c>
      <c r="X2576" s="5">
        <v>10333.61</v>
      </c>
      <c r="Y2576" s="5">
        <v>-19244.61</v>
      </c>
    </row>
    <row r="2577" spans="1:25" x14ac:dyDescent="0.25">
      <c r="A2577">
        <v>2578</v>
      </c>
      <c r="B2577" s="4" t="s">
        <v>197</v>
      </c>
      <c r="C2577" s="20">
        <v>41236</v>
      </c>
      <c r="D2577" t="s">
        <v>756</v>
      </c>
      <c r="E2577" t="s">
        <v>55</v>
      </c>
      <c r="F2577" t="s">
        <v>640</v>
      </c>
      <c r="G2577" t="s">
        <v>11</v>
      </c>
      <c r="H2577" s="2" t="s">
        <v>703</v>
      </c>
      <c r="I2577" s="2"/>
      <c r="J2577">
        <v>1999</v>
      </c>
      <c r="K2577" t="s">
        <v>681</v>
      </c>
      <c r="L2577">
        <v>5</v>
      </c>
      <c r="M2577">
        <v>8410</v>
      </c>
      <c r="N2577" t="s">
        <v>53</v>
      </c>
      <c r="O2577">
        <v>5</v>
      </c>
      <c r="P2577" s="8" t="s">
        <v>965</v>
      </c>
      <c r="Q2577" s="9">
        <v>59601</v>
      </c>
      <c r="R2577" s="8" t="s">
        <v>821</v>
      </c>
      <c r="S2577" s="10" t="s">
        <v>822</v>
      </c>
      <c r="T2577" s="5">
        <v>172983</v>
      </c>
      <c r="U2577" s="5">
        <f t="shared" si="40"/>
        <v>193740.96</v>
      </c>
      <c r="V2577" s="18">
        <v>19028.13</v>
      </c>
      <c r="W2577" s="5">
        <v>6919.32</v>
      </c>
      <c r="X2577" s="5">
        <v>62273.88</v>
      </c>
      <c r="Y2577" s="5">
        <v>98709.119999999995</v>
      </c>
    </row>
    <row r="2578" spans="1:25" x14ac:dyDescent="0.25">
      <c r="A2578">
        <v>2579</v>
      </c>
      <c r="B2578" s="4" t="s">
        <v>445</v>
      </c>
      <c r="C2578" s="20">
        <v>42002</v>
      </c>
      <c r="D2578" t="s">
        <v>788</v>
      </c>
      <c r="E2578" t="s">
        <v>55</v>
      </c>
      <c r="F2578" t="s">
        <v>640</v>
      </c>
      <c r="G2578" t="s">
        <v>13</v>
      </c>
      <c r="H2578" s="2" t="s">
        <v>47</v>
      </c>
      <c r="I2578" s="2"/>
      <c r="J2578">
        <v>2005</v>
      </c>
      <c r="K2578" t="s">
        <v>685</v>
      </c>
      <c r="L2578">
        <v>5</v>
      </c>
      <c r="M2578">
        <v>3586</v>
      </c>
      <c r="N2578" t="s">
        <v>686</v>
      </c>
      <c r="O2578">
        <v>8</v>
      </c>
      <c r="P2578" s="8" t="s">
        <v>965</v>
      </c>
      <c r="Q2578" s="9">
        <v>59601</v>
      </c>
      <c r="R2578" s="8" t="s">
        <v>821</v>
      </c>
      <c r="S2578" s="10" t="s">
        <v>822</v>
      </c>
      <c r="T2578" s="5">
        <v>249552</v>
      </c>
      <c r="U2578" s="5">
        <f t="shared" si="40"/>
        <v>279498.23999999999</v>
      </c>
      <c r="V2578" s="18">
        <v>19964.16</v>
      </c>
      <c r="W2578" s="5">
        <v>9982.08</v>
      </c>
      <c r="X2578" s="5">
        <v>97325.28</v>
      </c>
      <c r="Y2578" s="5">
        <v>-124776</v>
      </c>
    </row>
    <row r="2579" spans="1:25" x14ac:dyDescent="0.25">
      <c r="A2579">
        <v>2580</v>
      </c>
      <c r="B2579" s="4" t="s">
        <v>204</v>
      </c>
      <c r="C2579" s="20">
        <v>41924</v>
      </c>
      <c r="D2579" t="s">
        <v>789</v>
      </c>
      <c r="E2579" t="s">
        <v>55</v>
      </c>
      <c r="F2579" t="s">
        <v>639</v>
      </c>
      <c r="G2579" t="s">
        <v>11</v>
      </c>
      <c r="H2579" s="2" t="s">
        <v>23</v>
      </c>
      <c r="I2579" s="2"/>
      <c r="J2579">
        <v>2009</v>
      </c>
      <c r="K2579" t="s">
        <v>681</v>
      </c>
      <c r="L2579">
        <v>5</v>
      </c>
      <c r="M2579">
        <v>0</v>
      </c>
      <c r="N2579" t="s">
        <v>686</v>
      </c>
      <c r="O2579">
        <v>9</v>
      </c>
      <c r="P2579" s="8" t="s">
        <v>824</v>
      </c>
      <c r="Q2579" s="9">
        <v>37087</v>
      </c>
      <c r="R2579" s="11" t="s">
        <v>825</v>
      </c>
      <c r="S2579" s="10" t="s">
        <v>826</v>
      </c>
      <c r="T2579" s="5">
        <v>330532</v>
      </c>
      <c r="U2579" s="5">
        <f t="shared" si="40"/>
        <v>370195.83999999997</v>
      </c>
      <c r="V2579" s="18">
        <v>33053.200000000004</v>
      </c>
      <c r="W2579" s="5">
        <v>13221.28</v>
      </c>
      <c r="X2579" s="5">
        <v>112380.88</v>
      </c>
      <c r="Y2579" s="5">
        <v>233151.12</v>
      </c>
    </row>
    <row r="2580" spans="1:25" x14ac:dyDescent="0.25">
      <c r="A2580">
        <v>5893</v>
      </c>
      <c r="B2580" s="4" t="s">
        <v>423</v>
      </c>
      <c r="C2580" s="20">
        <v>40957</v>
      </c>
      <c r="D2580" t="s">
        <v>768</v>
      </c>
      <c r="E2580" t="s">
        <v>55</v>
      </c>
      <c r="F2580" t="s">
        <v>640</v>
      </c>
      <c r="G2580" t="s">
        <v>14</v>
      </c>
      <c r="H2580" s="2">
        <v>307</v>
      </c>
      <c r="I2580" s="2"/>
      <c r="J2580">
        <v>1995</v>
      </c>
      <c r="K2580" t="s">
        <v>680</v>
      </c>
      <c r="L2580">
        <v>5</v>
      </c>
      <c r="M2580">
        <v>7041</v>
      </c>
      <c r="N2580" t="s">
        <v>53</v>
      </c>
      <c r="O2580">
        <v>5</v>
      </c>
      <c r="P2580" s="12" t="s">
        <v>858</v>
      </c>
      <c r="Q2580" s="9">
        <v>84037</v>
      </c>
      <c r="R2580" s="11" t="s">
        <v>859</v>
      </c>
      <c r="S2580" s="10" t="s">
        <v>822</v>
      </c>
      <c r="T2580" s="5">
        <v>197166</v>
      </c>
      <c r="U2580" s="5">
        <f t="shared" si="40"/>
        <v>220825.91999999998</v>
      </c>
      <c r="V2580" s="18">
        <v>23659.919999999998</v>
      </c>
      <c r="W2580" s="5">
        <v>7886.64</v>
      </c>
      <c r="X2580" s="5">
        <v>78866.400000000009</v>
      </c>
      <c r="Y2580" s="5">
        <v>118299.59999999999</v>
      </c>
    </row>
    <row r="2581" spans="1:25" x14ac:dyDescent="0.25">
      <c r="A2581">
        <v>2582</v>
      </c>
      <c r="B2581" s="4" t="s">
        <v>134</v>
      </c>
      <c r="C2581" s="20">
        <v>41927</v>
      </c>
      <c r="D2581" t="s">
        <v>753</v>
      </c>
      <c r="E2581" t="s">
        <v>55</v>
      </c>
      <c r="F2581" t="s">
        <v>639</v>
      </c>
      <c r="G2581" t="s">
        <v>13</v>
      </c>
      <c r="H2581" s="2" t="s">
        <v>45</v>
      </c>
      <c r="I2581" s="2"/>
      <c r="J2581">
        <v>2006</v>
      </c>
      <c r="K2581" t="s">
        <v>685</v>
      </c>
      <c r="L2581">
        <v>3</v>
      </c>
      <c r="M2581">
        <v>0</v>
      </c>
      <c r="N2581" t="s">
        <v>686</v>
      </c>
      <c r="O2581">
        <v>1</v>
      </c>
      <c r="P2581" s="8" t="s">
        <v>861</v>
      </c>
      <c r="Q2581" s="9">
        <v>80906</v>
      </c>
      <c r="R2581" s="8" t="s">
        <v>862</v>
      </c>
      <c r="S2581" s="10" t="s">
        <v>822</v>
      </c>
      <c r="T2581" s="5">
        <v>97681</v>
      </c>
      <c r="U2581" s="5">
        <f t="shared" si="40"/>
        <v>109402.72</v>
      </c>
      <c r="V2581" s="18">
        <v>11721.72</v>
      </c>
      <c r="W2581" s="5">
        <v>3907.2400000000002</v>
      </c>
      <c r="X2581" s="5">
        <v>39072.400000000001</v>
      </c>
      <c r="Y2581" s="5">
        <v>-48840.5</v>
      </c>
    </row>
    <row r="2582" spans="1:25" x14ac:dyDescent="0.25">
      <c r="A2582">
        <v>2583</v>
      </c>
      <c r="B2582" s="4" t="s">
        <v>78</v>
      </c>
      <c r="C2582" s="20">
        <v>41403</v>
      </c>
      <c r="D2582" t="s">
        <v>765</v>
      </c>
      <c r="E2582" t="s">
        <v>55</v>
      </c>
      <c r="F2582" t="s">
        <v>639</v>
      </c>
      <c r="G2582" t="s">
        <v>13</v>
      </c>
      <c r="H2582" s="2" t="s">
        <v>45</v>
      </c>
      <c r="I2582" s="2"/>
      <c r="J2582">
        <v>2014</v>
      </c>
      <c r="K2582" t="s">
        <v>681</v>
      </c>
      <c r="L2582">
        <v>5</v>
      </c>
      <c r="M2582">
        <v>0</v>
      </c>
      <c r="N2582" t="s">
        <v>686</v>
      </c>
      <c r="O2582">
        <v>9</v>
      </c>
      <c r="P2582" s="8" t="s">
        <v>2</v>
      </c>
      <c r="Q2582" s="9">
        <v>11803</v>
      </c>
      <c r="R2582" s="11" t="s">
        <v>2</v>
      </c>
      <c r="S2582" s="13" t="s">
        <v>834</v>
      </c>
      <c r="T2582" s="5">
        <v>20512</v>
      </c>
      <c r="U2582" s="5">
        <f t="shared" si="40"/>
        <v>22973.439999999999</v>
      </c>
      <c r="V2582" s="18">
        <v>1640.96</v>
      </c>
      <c r="W2582" s="5">
        <v>820.48</v>
      </c>
      <c r="X2582" s="5">
        <v>7589.44</v>
      </c>
      <c r="Y2582" s="5">
        <v>-10256</v>
      </c>
    </row>
    <row r="2583" spans="1:25" x14ac:dyDescent="0.25">
      <c r="A2583">
        <v>2584</v>
      </c>
      <c r="B2583" s="4" t="s">
        <v>88</v>
      </c>
      <c r="C2583" s="20">
        <v>41299</v>
      </c>
      <c r="D2583" t="s">
        <v>805</v>
      </c>
      <c r="E2583" t="s">
        <v>55</v>
      </c>
      <c r="F2583" t="s">
        <v>639</v>
      </c>
      <c r="G2583" t="s">
        <v>13</v>
      </c>
      <c r="H2583" s="2" t="s">
        <v>45</v>
      </c>
      <c r="I2583" s="2" t="s">
        <v>1728</v>
      </c>
      <c r="J2583">
        <v>2010</v>
      </c>
      <c r="K2583" t="s">
        <v>684</v>
      </c>
      <c r="L2583">
        <v>3</v>
      </c>
      <c r="M2583">
        <v>0</v>
      </c>
      <c r="N2583" t="s">
        <v>686</v>
      </c>
      <c r="O2583">
        <v>2</v>
      </c>
      <c r="P2583" s="12" t="s">
        <v>1071</v>
      </c>
      <c r="Q2583" s="9">
        <v>75104</v>
      </c>
      <c r="R2583" s="11" t="s">
        <v>831</v>
      </c>
      <c r="S2583" s="13" t="s">
        <v>829</v>
      </c>
      <c r="T2583" s="5">
        <v>347516</v>
      </c>
      <c r="U2583" s="5">
        <f t="shared" si="40"/>
        <v>389217.92</v>
      </c>
      <c r="V2583" s="18">
        <v>41701.919999999998</v>
      </c>
      <c r="W2583" s="5">
        <v>13900.64</v>
      </c>
      <c r="X2583" s="5">
        <v>86879</v>
      </c>
      <c r="Y2583" s="5">
        <v>-158758</v>
      </c>
    </row>
    <row r="2584" spans="1:25" x14ac:dyDescent="0.25">
      <c r="A2584">
        <v>2585</v>
      </c>
      <c r="B2584" s="4" t="s">
        <v>125</v>
      </c>
      <c r="C2584" s="20">
        <v>40923</v>
      </c>
      <c r="D2584" t="s">
        <v>730</v>
      </c>
      <c r="E2584" t="s">
        <v>55</v>
      </c>
      <c r="F2584" t="s">
        <v>639</v>
      </c>
      <c r="G2584" t="s">
        <v>13</v>
      </c>
      <c r="H2584" s="2" t="s">
        <v>45</v>
      </c>
      <c r="I2584" s="2"/>
      <c r="J2584">
        <v>2000</v>
      </c>
      <c r="K2584" t="s">
        <v>682</v>
      </c>
      <c r="L2584">
        <v>3</v>
      </c>
      <c r="M2584">
        <v>0</v>
      </c>
      <c r="N2584" t="s">
        <v>686</v>
      </c>
      <c r="O2584">
        <v>4</v>
      </c>
      <c r="P2584" s="12" t="s">
        <v>1071</v>
      </c>
      <c r="Q2584" s="9">
        <v>75104</v>
      </c>
      <c r="R2584" s="11" t="s">
        <v>831</v>
      </c>
      <c r="S2584" s="13" t="s">
        <v>829</v>
      </c>
      <c r="T2584" s="5">
        <v>243519</v>
      </c>
      <c r="U2584" s="5">
        <f t="shared" ref="U2584:U2647" si="41">(T2584*12%)+T2584</f>
        <v>272741.28000000003</v>
      </c>
      <c r="V2584" s="18">
        <v>24351.9</v>
      </c>
      <c r="W2584" s="5">
        <v>9740.76</v>
      </c>
      <c r="X2584" s="5">
        <v>99842.79</v>
      </c>
      <c r="Y2584" s="5">
        <v>-106759.5</v>
      </c>
    </row>
    <row r="2585" spans="1:25" x14ac:dyDescent="0.25">
      <c r="A2585">
        <v>2586</v>
      </c>
      <c r="B2585" s="4" t="s">
        <v>143</v>
      </c>
      <c r="C2585" s="20">
        <v>41303</v>
      </c>
      <c r="D2585" t="s">
        <v>740</v>
      </c>
      <c r="E2585" t="s">
        <v>55</v>
      </c>
      <c r="F2585" t="s">
        <v>639</v>
      </c>
      <c r="G2585" t="s">
        <v>13</v>
      </c>
      <c r="H2585" s="2" t="s">
        <v>45</v>
      </c>
      <c r="I2585" s="2"/>
      <c r="J2585">
        <v>1995</v>
      </c>
      <c r="K2585" t="s">
        <v>683</v>
      </c>
      <c r="L2585">
        <v>5</v>
      </c>
      <c r="M2585">
        <v>0</v>
      </c>
      <c r="N2585" t="s">
        <v>686</v>
      </c>
      <c r="O2585">
        <v>1</v>
      </c>
      <c r="P2585" s="12" t="s">
        <v>858</v>
      </c>
      <c r="Q2585" s="9">
        <v>84660</v>
      </c>
      <c r="R2585" s="11" t="s">
        <v>859</v>
      </c>
      <c r="S2585" s="10" t="s">
        <v>822</v>
      </c>
      <c r="T2585" s="5">
        <v>230513</v>
      </c>
      <c r="U2585" s="5">
        <f t="shared" si="41"/>
        <v>258174.56</v>
      </c>
      <c r="V2585" s="18">
        <v>20746.169999999998</v>
      </c>
      <c r="W2585" s="5">
        <v>9220.52</v>
      </c>
      <c r="X2585" s="5">
        <v>78374.420000000013</v>
      </c>
      <c r="Y2585" s="5">
        <v>-115256.5</v>
      </c>
    </row>
    <row r="2586" spans="1:25" x14ac:dyDescent="0.25">
      <c r="A2586">
        <v>2587</v>
      </c>
      <c r="B2586" s="4" t="s">
        <v>107</v>
      </c>
      <c r="C2586" s="20">
        <v>41282</v>
      </c>
      <c r="D2586" t="s">
        <v>720</v>
      </c>
      <c r="E2586" t="s">
        <v>55</v>
      </c>
      <c r="F2586" t="s">
        <v>639</v>
      </c>
      <c r="G2586" t="s">
        <v>13</v>
      </c>
      <c r="H2586" s="2" t="s">
        <v>45</v>
      </c>
      <c r="I2586" s="2"/>
      <c r="J2586">
        <v>2006</v>
      </c>
      <c r="K2586" t="s">
        <v>683</v>
      </c>
      <c r="L2586">
        <v>5</v>
      </c>
      <c r="M2586">
        <v>0</v>
      </c>
      <c r="N2586" t="s">
        <v>686</v>
      </c>
      <c r="O2586">
        <v>6</v>
      </c>
      <c r="P2586" s="12" t="s">
        <v>858</v>
      </c>
      <c r="Q2586" s="9">
        <v>84660</v>
      </c>
      <c r="R2586" s="11" t="s">
        <v>859</v>
      </c>
      <c r="S2586" s="10" t="s">
        <v>822</v>
      </c>
      <c r="T2586" s="5">
        <v>249971</v>
      </c>
      <c r="U2586" s="5">
        <f t="shared" si="41"/>
        <v>279967.52</v>
      </c>
      <c r="V2586" s="18">
        <v>19997.68</v>
      </c>
      <c r="W2586" s="5">
        <v>9998.84</v>
      </c>
      <c r="X2586" s="5">
        <v>89989.56</v>
      </c>
      <c r="Y2586" s="5">
        <v>-124985.5</v>
      </c>
    </row>
    <row r="2587" spans="1:25" x14ac:dyDescent="0.25">
      <c r="A2587">
        <v>2588</v>
      </c>
      <c r="B2587" s="4" t="s">
        <v>98</v>
      </c>
      <c r="C2587" s="20">
        <v>40997</v>
      </c>
      <c r="D2587" t="s">
        <v>809</v>
      </c>
      <c r="E2587" t="s">
        <v>55</v>
      </c>
      <c r="F2587" t="s">
        <v>639</v>
      </c>
      <c r="G2587" t="s">
        <v>13</v>
      </c>
      <c r="H2587" s="2" t="s">
        <v>45</v>
      </c>
      <c r="I2587" s="2"/>
      <c r="J2587">
        <v>1995</v>
      </c>
      <c r="K2587" t="s">
        <v>685</v>
      </c>
      <c r="L2587">
        <v>5</v>
      </c>
      <c r="M2587">
        <v>0</v>
      </c>
      <c r="N2587" t="s">
        <v>686</v>
      </c>
      <c r="O2587">
        <v>5</v>
      </c>
      <c r="P2587" s="12" t="s">
        <v>858</v>
      </c>
      <c r="Q2587" s="9">
        <v>84660</v>
      </c>
      <c r="R2587" s="11" t="s">
        <v>859</v>
      </c>
      <c r="S2587" s="10" t="s">
        <v>822</v>
      </c>
      <c r="T2587" s="5">
        <v>23454</v>
      </c>
      <c r="U2587" s="5">
        <f t="shared" si="41"/>
        <v>26268.48</v>
      </c>
      <c r="V2587" s="18">
        <v>2814.48</v>
      </c>
      <c r="W2587" s="5">
        <v>938.16</v>
      </c>
      <c r="X2587" s="5">
        <v>9850.68</v>
      </c>
      <c r="Y2587" s="5">
        <v>-11727</v>
      </c>
    </row>
    <row r="2588" spans="1:25" x14ac:dyDescent="0.25">
      <c r="A2588">
        <v>2589</v>
      </c>
      <c r="B2588" s="4" t="s">
        <v>68</v>
      </c>
      <c r="C2588" s="20">
        <v>40988</v>
      </c>
      <c r="D2588" t="s">
        <v>777</v>
      </c>
      <c r="E2588" t="s">
        <v>55</v>
      </c>
      <c r="F2588" t="s">
        <v>639</v>
      </c>
      <c r="G2588" t="s">
        <v>13</v>
      </c>
      <c r="H2588" s="2" t="s">
        <v>45</v>
      </c>
      <c r="I2588" s="2"/>
      <c r="J2588">
        <v>1998</v>
      </c>
      <c r="K2588" t="s">
        <v>685</v>
      </c>
      <c r="L2588">
        <v>5</v>
      </c>
      <c r="M2588">
        <v>0</v>
      </c>
      <c r="N2588" t="s">
        <v>686</v>
      </c>
      <c r="O2588">
        <v>4</v>
      </c>
      <c r="P2588" s="8" t="s">
        <v>820</v>
      </c>
      <c r="Q2588" s="9">
        <v>98503</v>
      </c>
      <c r="R2588" s="8" t="s">
        <v>821</v>
      </c>
      <c r="S2588" s="10" t="s">
        <v>822</v>
      </c>
      <c r="T2588" s="5">
        <v>184565</v>
      </c>
      <c r="U2588" s="5">
        <f t="shared" si="41"/>
        <v>206712.8</v>
      </c>
      <c r="V2588" s="18">
        <v>14765.2</v>
      </c>
      <c r="W2588" s="5">
        <v>7382.6</v>
      </c>
      <c r="X2588" s="5">
        <v>79362.95</v>
      </c>
      <c r="Y2588" s="5">
        <v>-92282.5</v>
      </c>
    </row>
    <row r="2589" spans="1:25" x14ac:dyDescent="0.25">
      <c r="A2589">
        <v>2590</v>
      </c>
      <c r="B2589" s="4" t="s">
        <v>116</v>
      </c>
      <c r="C2589" s="20">
        <v>41481</v>
      </c>
      <c r="D2589" t="s">
        <v>771</v>
      </c>
      <c r="E2589" t="s">
        <v>55</v>
      </c>
      <c r="F2589" t="s">
        <v>639</v>
      </c>
      <c r="G2589" t="s">
        <v>13</v>
      </c>
      <c r="H2589" s="2" t="s">
        <v>45</v>
      </c>
      <c r="I2589" s="2" t="s">
        <v>1728</v>
      </c>
      <c r="J2589">
        <v>2011</v>
      </c>
      <c r="K2589" t="s">
        <v>683</v>
      </c>
      <c r="L2589">
        <v>5</v>
      </c>
      <c r="M2589">
        <v>0</v>
      </c>
      <c r="N2589" t="s">
        <v>686</v>
      </c>
      <c r="O2589">
        <v>0</v>
      </c>
      <c r="P2589" s="8" t="s">
        <v>820</v>
      </c>
      <c r="Q2589" s="9">
        <v>98503</v>
      </c>
      <c r="R2589" s="8" t="s">
        <v>821</v>
      </c>
      <c r="S2589" s="10" t="s">
        <v>822</v>
      </c>
      <c r="T2589" s="5">
        <v>155514</v>
      </c>
      <c r="U2589" s="5">
        <f t="shared" si="41"/>
        <v>174175.68</v>
      </c>
      <c r="V2589" s="18">
        <v>12441.12</v>
      </c>
      <c r="W2589" s="5">
        <v>6220.56</v>
      </c>
      <c r="X2589" s="5">
        <v>59095.32</v>
      </c>
      <c r="Y2589" s="5">
        <v>-77757</v>
      </c>
    </row>
    <row r="2590" spans="1:25" x14ac:dyDescent="0.25">
      <c r="A2590">
        <v>2591</v>
      </c>
      <c r="B2590" s="4" t="s">
        <v>122</v>
      </c>
      <c r="C2590" s="20">
        <v>41210</v>
      </c>
      <c r="D2590" t="s">
        <v>760</v>
      </c>
      <c r="E2590" t="s">
        <v>55</v>
      </c>
      <c r="F2590" t="s">
        <v>640</v>
      </c>
      <c r="G2590" t="s">
        <v>13</v>
      </c>
      <c r="H2590" s="2" t="s">
        <v>46</v>
      </c>
      <c r="I2590" s="2" t="s">
        <v>1725</v>
      </c>
      <c r="J2590">
        <v>1993</v>
      </c>
      <c r="K2590" t="s">
        <v>683</v>
      </c>
      <c r="L2590">
        <v>5</v>
      </c>
      <c r="M2590">
        <v>8520</v>
      </c>
      <c r="N2590" t="s">
        <v>53</v>
      </c>
      <c r="O2590">
        <v>6</v>
      </c>
      <c r="P2590" s="12" t="s">
        <v>1071</v>
      </c>
      <c r="Q2590" s="9">
        <v>77546</v>
      </c>
      <c r="R2590" s="11" t="s">
        <v>831</v>
      </c>
      <c r="S2590" s="13" t="s">
        <v>829</v>
      </c>
      <c r="T2590" s="5">
        <v>184917</v>
      </c>
      <c r="U2590" s="5">
        <f t="shared" si="41"/>
        <v>207107.04</v>
      </c>
      <c r="V2590" s="18">
        <v>14793.36</v>
      </c>
      <c r="W2590" s="5">
        <v>7396.68</v>
      </c>
      <c r="X2590" s="5">
        <v>75815.97</v>
      </c>
      <c r="Y2590" s="5">
        <v>-77458.5</v>
      </c>
    </row>
    <row r="2591" spans="1:25" x14ac:dyDescent="0.25">
      <c r="A2591">
        <v>2592</v>
      </c>
      <c r="B2591" s="4" t="s">
        <v>302</v>
      </c>
      <c r="C2591" s="20">
        <v>41600</v>
      </c>
      <c r="D2591" t="s">
        <v>813</v>
      </c>
      <c r="E2591" t="s">
        <v>55</v>
      </c>
      <c r="F2591" t="s">
        <v>640</v>
      </c>
      <c r="G2591" t="s">
        <v>7</v>
      </c>
      <c r="H2591" s="2" t="s">
        <v>49</v>
      </c>
      <c r="I2591" s="2" t="s">
        <v>1725</v>
      </c>
      <c r="J2591">
        <v>1997</v>
      </c>
      <c r="K2591" t="s">
        <v>680</v>
      </c>
      <c r="L2591">
        <v>5</v>
      </c>
      <c r="M2591">
        <v>8922</v>
      </c>
      <c r="N2591" t="s">
        <v>686</v>
      </c>
      <c r="O2591">
        <v>5</v>
      </c>
      <c r="P2591" s="12" t="s">
        <v>1071</v>
      </c>
      <c r="Q2591" s="9">
        <v>75007</v>
      </c>
      <c r="R2591" s="11" t="s">
        <v>831</v>
      </c>
      <c r="S2591" s="13" t="s">
        <v>829</v>
      </c>
      <c r="T2591" s="5">
        <v>21483</v>
      </c>
      <c r="U2591" s="5">
        <f t="shared" si="41"/>
        <v>24060.959999999999</v>
      </c>
      <c r="V2591" s="18">
        <v>2363.13</v>
      </c>
      <c r="W2591" s="5">
        <v>859.32</v>
      </c>
      <c r="X2591" s="5">
        <v>6874.56</v>
      </c>
      <c r="Y2591" s="5">
        <v>29608.44</v>
      </c>
    </row>
    <row r="2592" spans="1:25" x14ac:dyDescent="0.25">
      <c r="A2592">
        <v>2593</v>
      </c>
      <c r="B2592" s="4" t="s">
        <v>177</v>
      </c>
      <c r="C2592" s="20">
        <v>40978</v>
      </c>
      <c r="D2592" t="s">
        <v>799</v>
      </c>
      <c r="E2592" t="s">
        <v>55</v>
      </c>
      <c r="F2592" t="s">
        <v>640</v>
      </c>
      <c r="G2592" t="s">
        <v>13</v>
      </c>
      <c r="H2592" s="2" t="s">
        <v>46</v>
      </c>
      <c r="I2592" s="2" t="s">
        <v>1725</v>
      </c>
      <c r="J2592">
        <v>1997</v>
      </c>
      <c r="K2592" t="s">
        <v>682</v>
      </c>
      <c r="L2592">
        <v>5</v>
      </c>
      <c r="M2592">
        <v>9396</v>
      </c>
      <c r="N2592" t="s">
        <v>686</v>
      </c>
      <c r="O2592">
        <v>1</v>
      </c>
      <c r="P2592" s="12" t="s">
        <v>1071</v>
      </c>
      <c r="Q2592" s="9">
        <v>75104</v>
      </c>
      <c r="R2592" s="11" t="s">
        <v>831</v>
      </c>
      <c r="S2592" s="13" t="s">
        <v>829</v>
      </c>
      <c r="T2592" s="5">
        <v>163712</v>
      </c>
      <c r="U2592" s="5">
        <f t="shared" si="41"/>
        <v>183357.44</v>
      </c>
      <c r="V2592" s="18">
        <v>18008.32</v>
      </c>
      <c r="W2592" s="5">
        <v>6548.4800000000005</v>
      </c>
      <c r="X2592" s="5">
        <v>67121.919999999998</v>
      </c>
      <c r="Y2592" s="5">
        <v>-66856</v>
      </c>
    </row>
    <row r="2593" spans="1:25" x14ac:dyDescent="0.25">
      <c r="A2593">
        <v>2594</v>
      </c>
      <c r="B2593" s="4" t="s">
        <v>342</v>
      </c>
      <c r="C2593" s="20">
        <v>41771</v>
      </c>
      <c r="D2593" t="s">
        <v>784</v>
      </c>
      <c r="E2593" t="s">
        <v>55</v>
      </c>
      <c r="F2593" t="s">
        <v>640</v>
      </c>
      <c r="G2593" t="s">
        <v>13</v>
      </c>
      <c r="H2593" s="2" t="s">
        <v>46</v>
      </c>
      <c r="I2593" s="2" t="s">
        <v>1725</v>
      </c>
      <c r="J2593">
        <v>1993</v>
      </c>
      <c r="K2593" t="s">
        <v>685</v>
      </c>
      <c r="L2593">
        <v>5</v>
      </c>
      <c r="M2593">
        <v>5128</v>
      </c>
      <c r="N2593" t="s">
        <v>53</v>
      </c>
      <c r="O2593">
        <v>2</v>
      </c>
      <c r="P2593" s="12" t="s">
        <v>846</v>
      </c>
      <c r="Q2593" s="9" t="s">
        <v>1104</v>
      </c>
      <c r="R2593" s="11" t="s">
        <v>831</v>
      </c>
      <c r="S2593" s="13" t="s">
        <v>829</v>
      </c>
      <c r="T2593" s="5">
        <v>346371</v>
      </c>
      <c r="U2593" s="5">
        <f t="shared" si="41"/>
        <v>387935.52</v>
      </c>
      <c r="V2593" s="18">
        <v>31173.39</v>
      </c>
      <c r="W2593" s="5">
        <v>13854.84</v>
      </c>
      <c r="X2593" s="5">
        <v>90056.46</v>
      </c>
      <c r="Y2593" s="5">
        <v>-158185.5</v>
      </c>
    </row>
    <row r="2594" spans="1:25" x14ac:dyDescent="0.25">
      <c r="A2594">
        <v>2595</v>
      </c>
      <c r="B2594" s="4" t="s">
        <v>350</v>
      </c>
      <c r="C2594" s="20">
        <v>41396</v>
      </c>
      <c r="D2594" t="s">
        <v>772</v>
      </c>
      <c r="E2594" t="s">
        <v>55</v>
      </c>
      <c r="F2594" t="s">
        <v>640</v>
      </c>
      <c r="G2594" t="s">
        <v>7</v>
      </c>
      <c r="H2594" s="2" t="s">
        <v>50</v>
      </c>
      <c r="I2594" s="2"/>
      <c r="J2594">
        <v>2012</v>
      </c>
      <c r="K2594" t="s">
        <v>680</v>
      </c>
      <c r="L2594">
        <v>5</v>
      </c>
      <c r="M2594">
        <v>8271</v>
      </c>
      <c r="N2594" t="s">
        <v>686</v>
      </c>
      <c r="O2594">
        <v>1</v>
      </c>
      <c r="P2594" s="12" t="s">
        <v>846</v>
      </c>
      <c r="Q2594" s="9" t="s">
        <v>1104</v>
      </c>
      <c r="R2594" s="11" t="s">
        <v>831</v>
      </c>
      <c r="S2594" s="13" t="s">
        <v>829</v>
      </c>
      <c r="T2594" s="5">
        <v>239594</v>
      </c>
      <c r="U2594" s="5">
        <f t="shared" si="41"/>
        <v>268345.28000000003</v>
      </c>
      <c r="V2594" s="18">
        <v>28751.279999999999</v>
      </c>
      <c r="W2594" s="5">
        <v>9583.76</v>
      </c>
      <c r="X2594" s="5">
        <v>81461.960000000006</v>
      </c>
      <c r="Y2594" s="5">
        <v>173132.03999999998</v>
      </c>
    </row>
    <row r="2595" spans="1:25" x14ac:dyDescent="0.25">
      <c r="A2595">
        <v>2596</v>
      </c>
      <c r="B2595" s="4" t="s">
        <v>308</v>
      </c>
      <c r="C2595" s="20">
        <v>41904</v>
      </c>
      <c r="D2595" t="s">
        <v>790</v>
      </c>
      <c r="E2595" t="s">
        <v>55</v>
      </c>
      <c r="F2595" t="s">
        <v>640</v>
      </c>
      <c r="G2595" t="s">
        <v>7</v>
      </c>
      <c r="H2595" s="2" t="s">
        <v>49</v>
      </c>
      <c r="I2595" s="2"/>
      <c r="J2595">
        <v>2004</v>
      </c>
      <c r="K2595" t="s">
        <v>681</v>
      </c>
      <c r="L2595">
        <v>5</v>
      </c>
      <c r="M2595">
        <v>95833</v>
      </c>
      <c r="N2595" t="s">
        <v>686</v>
      </c>
      <c r="O2595">
        <v>4</v>
      </c>
      <c r="P2595" s="12" t="s">
        <v>1071</v>
      </c>
      <c r="Q2595" s="9" t="s">
        <v>1085</v>
      </c>
      <c r="R2595" s="11" t="s">
        <v>831</v>
      </c>
      <c r="S2595" s="13" t="s">
        <v>829</v>
      </c>
      <c r="T2595" s="5">
        <v>118389</v>
      </c>
      <c r="U2595" s="5">
        <f t="shared" si="41"/>
        <v>132595.68</v>
      </c>
      <c r="V2595" s="18">
        <v>11838.900000000001</v>
      </c>
      <c r="W2595" s="5">
        <v>4735.5600000000004</v>
      </c>
      <c r="X2595" s="5">
        <v>36700.589999999997</v>
      </c>
      <c r="Y2595" s="5">
        <v>96688.41</v>
      </c>
    </row>
    <row r="2596" spans="1:25" x14ac:dyDescent="0.25">
      <c r="A2596">
        <v>2597</v>
      </c>
      <c r="B2596" s="4" t="s">
        <v>242</v>
      </c>
      <c r="C2596" s="20">
        <v>41733</v>
      </c>
      <c r="D2596" t="s">
        <v>765</v>
      </c>
      <c r="E2596" t="s">
        <v>55</v>
      </c>
      <c r="F2596" t="s">
        <v>640</v>
      </c>
      <c r="G2596" t="s">
        <v>7</v>
      </c>
      <c r="H2596" s="2" t="s">
        <v>49</v>
      </c>
      <c r="I2596" s="2" t="s">
        <v>1725</v>
      </c>
      <c r="J2596">
        <v>1991</v>
      </c>
      <c r="K2596" t="s">
        <v>683</v>
      </c>
      <c r="L2596">
        <v>5</v>
      </c>
      <c r="M2596">
        <v>201999</v>
      </c>
      <c r="N2596" t="s">
        <v>686</v>
      </c>
      <c r="O2596">
        <v>6</v>
      </c>
      <c r="P2596" s="12" t="s">
        <v>1071</v>
      </c>
      <c r="Q2596" s="9" t="s">
        <v>1085</v>
      </c>
      <c r="R2596" s="11" t="s">
        <v>831</v>
      </c>
      <c r="S2596" s="13" t="s">
        <v>829</v>
      </c>
      <c r="T2596" s="5">
        <v>322101</v>
      </c>
      <c r="U2596" s="5">
        <f t="shared" si="41"/>
        <v>360753.12</v>
      </c>
      <c r="V2596" s="18">
        <v>28989.09</v>
      </c>
      <c r="W2596" s="5">
        <v>12884.04</v>
      </c>
      <c r="X2596" s="5">
        <v>132061.41</v>
      </c>
      <c r="Y2596" s="5">
        <v>160039.59</v>
      </c>
    </row>
    <row r="2597" spans="1:25" x14ac:dyDescent="0.25">
      <c r="A2597">
        <v>2598</v>
      </c>
      <c r="B2597" s="4" t="s">
        <v>388</v>
      </c>
      <c r="C2597" s="20">
        <v>41011</v>
      </c>
      <c r="D2597" t="s">
        <v>797</v>
      </c>
      <c r="E2597" t="s">
        <v>55</v>
      </c>
      <c r="F2597" t="s">
        <v>640</v>
      </c>
      <c r="G2597" t="s">
        <v>7</v>
      </c>
      <c r="H2597" s="2" t="s">
        <v>50</v>
      </c>
      <c r="I2597" s="2"/>
      <c r="J2597">
        <v>2000</v>
      </c>
      <c r="K2597" t="s">
        <v>680</v>
      </c>
      <c r="L2597">
        <v>5</v>
      </c>
      <c r="M2597">
        <v>8271</v>
      </c>
      <c r="N2597" t="s">
        <v>686</v>
      </c>
      <c r="O2597">
        <v>4</v>
      </c>
      <c r="P2597" s="12" t="s">
        <v>835</v>
      </c>
      <c r="Q2597" s="9">
        <v>34787</v>
      </c>
      <c r="R2597" s="11" t="s">
        <v>836</v>
      </c>
      <c r="S2597" s="10" t="s">
        <v>826</v>
      </c>
      <c r="T2597" s="5">
        <v>90054</v>
      </c>
      <c r="U2597" s="5">
        <f t="shared" si="41"/>
        <v>100860.48</v>
      </c>
      <c r="V2597" s="18">
        <v>10806.48</v>
      </c>
      <c r="W2597" s="5">
        <v>3602.16</v>
      </c>
      <c r="X2597" s="5">
        <v>44126.46</v>
      </c>
      <c r="Y2597" s="5">
        <v>60927.54</v>
      </c>
    </row>
    <row r="2598" spans="1:25" x14ac:dyDescent="0.25">
      <c r="A2598">
        <v>2599</v>
      </c>
      <c r="B2598" s="4" t="s">
        <v>258</v>
      </c>
      <c r="C2598" s="20">
        <v>41450</v>
      </c>
      <c r="D2598" t="s">
        <v>741</v>
      </c>
      <c r="E2598" t="s">
        <v>55</v>
      </c>
      <c r="F2598" t="s">
        <v>640</v>
      </c>
      <c r="G2598" t="s">
        <v>7</v>
      </c>
      <c r="H2598" s="2" t="s">
        <v>49</v>
      </c>
      <c r="I2598" s="2"/>
      <c r="J2598">
        <v>2004</v>
      </c>
      <c r="K2598" t="s">
        <v>683</v>
      </c>
      <c r="L2598">
        <v>5</v>
      </c>
      <c r="M2598">
        <v>75020</v>
      </c>
      <c r="N2598" t="s">
        <v>686</v>
      </c>
      <c r="O2598">
        <v>4</v>
      </c>
      <c r="P2598" s="8" t="s">
        <v>820</v>
      </c>
      <c r="Q2598" s="9" t="s">
        <v>823</v>
      </c>
      <c r="R2598" s="8" t="s">
        <v>821</v>
      </c>
      <c r="S2598" s="10" t="s">
        <v>822</v>
      </c>
      <c r="T2598" s="5">
        <v>328818</v>
      </c>
      <c r="U2598" s="5">
        <f t="shared" si="41"/>
        <v>368276.16</v>
      </c>
      <c r="V2598" s="18">
        <v>39458.159999999996</v>
      </c>
      <c r="W2598" s="5">
        <v>13152.720000000001</v>
      </c>
      <c r="X2598" s="5">
        <v>95357.219999999987</v>
      </c>
      <c r="Y2598" s="5">
        <v>203460.78000000003</v>
      </c>
    </row>
    <row r="2599" spans="1:25" x14ac:dyDescent="0.25">
      <c r="A2599">
        <v>2600</v>
      </c>
      <c r="B2599" s="4" t="s">
        <v>403</v>
      </c>
      <c r="C2599" s="20">
        <v>41298</v>
      </c>
      <c r="D2599" t="s">
        <v>720</v>
      </c>
      <c r="E2599" t="s">
        <v>55</v>
      </c>
      <c r="F2599" t="s">
        <v>640</v>
      </c>
      <c r="G2599" t="s">
        <v>7</v>
      </c>
      <c r="H2599" s="2" t="s">
        <v>50</v>
      </c>
      <c r="I2599" s="2"/>
      <c r="J2599">
        <v>2004</v>
      </c>
      <c r="K2599" t="s">
        <v>680</v>
      </c>
      <c r="L2599">
        <v>5</v>
      </c>
      <c r="M2599">
        <v>8271</v>
      </c>
      <c r="N2599" t="s">
        <v>686</v>
      </c>
      <c r="O2599">
        <v>4</v>
      </c>
      <c r="P2599" s="12" t="s">
        <v>864</v>
      </c>
      <c r="Q2599" s="9">
        <v>46383</v>
      </c>
      <c r="R2599" s="11" t="s">
        <v>840</v>
      </c>
      <c r="S2599" s="13" t="s">
        <v>829</v>
      </c>
      <c r="T2599" s="5">
        <v>72510</v>
      </c>
      <c r="U2599" s="5">
        <f t="shared" si="41"/>
        <v>81211.199999999997</v>
      </c>
      <c r="V2599" s="18">
        <v>7976.1</v>
      </c>
      <c r="W2599" s="5">
        <v>2900.4</v>
      </c>
      <c r="X2599" s="5">
        <v>34804.799999999996</v>
      </c>
      <c r="Y2599" s="5">
        <v>52705.200000000004</v>
      </c>
    </row>
    <row r="2600" spans="1:25" x14ac:dyDescent="0.25">
      <c r="A2600">
        <v>2601</v>
      </c>
      <c r="B2600" s="4" t="s">
        <v>336</v>
      </c>
      <c r="C2600" s="20">
        <v>41248</v>
      </c>
      <c r="D2600" t="s">
        <v>796</v>
      </c>
      <c r="E2600" t="s">
        <v>55</v>
      </c>
      <c r="F2600" t="s">
        <v>640</v>
      </c>
      <c r="G2600" t="s">
        <v>7</v>
      </c>
      <c r="H2600" s="2" t="s">
        <v>50</v>
      </c>
      <c r="I2600" s="2"/>
      <c r="J2600">
        <v>2012</v>
      </c>
      <c r="K2600" t="s">
        <v>680</v>
      </c>
      <c r="L2600">
        <v>5</v>
      </c>
      <c r="M2600">
        <v>8271</v>
      </c>
      <c r="N2600" t="s">
        <v>686</v>
      </c>
      <c r="O2600">
        <v>5</v>
      </c>
      <c r="P2600" s="12" t="s">
        <v>847</v>
      </c>
      <c r="Q2600" s="9">
        <v>40324</v>
      </c>
      <c r="R2600" s="8" t="s">
        <v>848</v>
      </c>
      <c r="S2600" s="10" t="s">
        <v>826</v>
      </c>
      <c r="T2600" s="5">
        <v>171390</v>
      </c>
      <c r="U2600" s="5">
        <f t="shared" si="41"/>
        <v>191956.8</v>
      </c>
      <c r="V2600" s="18">
        <v>15425.099999999999</v>
      </c>
      <c r="W2600" s="5">
        <v>6855.6</v>
      </c>
      <c r="X2600" s="5">
        <v>68556</v>
      </c>
      <c r="Y2600" s="5">
        <v>117834</v>
      </c>
    </row>
    <row r="2601" spans="1:25" x14ac:dyDescent="0.25">
      <c r="A2601">
        <v>2602</v>
      </c>
      <c r="B2601" s="4" t="s">
        <v>198</v>
      </c>
      <c r="C2601" s="20">
        <v>41387</v>
      </c>
      <c r="D2601" t="s">
        <v>745</v>
      </c>
      <c r="E2601" t="s">
        <v>55</v>
      </c>
      <c r="F2601" t="s">
        <v>640</v>
      </c>
      <c r="G2601" t="s">
        <v>14</v>
      </c>
      <c r="H2601" s="2">
        <v>208</v>
      </c>
      <c r="I2601" s="2"/>
      <c r="J2601">
        <v>1990</v>
      </c>
      <c r="K2601" t="s">
        <v>680</v>
      </c>
      <c r="L2601">
        <v>3</v>
      </c>
      <c r="M2601">
        <v>38100</v>
      </c>
      <c r="N2601" t="s">
        <v>686</v>
      </c>
      <c r="O2601">
        <v>7</v>
      </c>
      <c r="P2601" s="8" t="s">
        <v>844</v>
      </c>
      <c r="Q2601" s="9">
        <v>94521</v>
      </c>
      <c r="R2601" s="8" t="s">
        <v>845</v>
      </c>
      <c r="S2601" s="10" t="s">
        <v>822</v>
      </c>
      <c r="T2601" s="5">
        <v>207496</v>
      </c>
      <c r="U2601" s="5">
        <f t="shared" si="41"/>
        <v>232395.51999999999</v>
      </c>
      <c r="V2601" s="18">
        <v>22824.560000000001</v>
      </c>
      <c r="W2601" s="5">
        <v>8299.84</v>
      </c>
      <c r="X2601" s="5">
        <v>89223.28</v>
      </c>
      <c r="Y2601" s="5">
        <v>118272.72</v>
      </c>
    </row>
    <row r="2602" spans="1:25" x14ac:dyDescent="0.25">
      <c r="A2602">
        <v>4815</v>
      </c>
      <c r="B2602" s="4" t="s">
        <v>307</v>
      </c>
      <c r="C2602" s="20">
        <v>41236</v>
      </c>
      <c r="D2602" t="s">
        <v>746</v>
      </c>
      <c r="E2602" t="s">
        <v>55</v>
      </c>
      <c r="F2602" t="s">
        <v>640</v>
      </c>
      <c r="G2602" t="s">
        <v>4</v>
      </c>
      <c r="H2602" s="2" t="s">
        <v>30</v>
      </c>
      <c r="I2602" s="2"/>
      <c r="J2602">
        <v>2008</v>
      </c>
      <c r="K2602" t="s">
        <v>680</v>
      </c>
      <c r="L2602">
        <v>5</v>
      </c>
      <c r="M2602">
        <v>29094</v>
      </c>
      <c r="N2602" t="s">
        <v>686</v>
      </c>
      <c r="O2602">
        <v>9</v>
      </c>
      <c r="P2602" s="8" t="s">
        <v>844</v>
      </c>
      <c r="Q2602" s="9">
        <v>94513</v>
      </c>
      <c r="R2602" s="8" t="s">
        <v>845</v>
      </c>
      <c r="S2602" s="10" t="s">
        <v>822</v>
      </c>
      <c r="T2602" s="5">
        <v>173364</v>
      </c>
      <c r="U2602" s="5">
        <f t="shared" si="41"/>
        <v>194167.67999999999</v>
      </c>
      <c r="V2602" s="18">
        <v>17336.400000000001</v>
      </c>
      <c r="W2602" s="5">
        <v>6934.56</v>
      </c>
      <c r="X2602" s="5">
        <v>74546.52</v>
      </c>
      <c r="Y2602" s="5">
        <v>-156027.6</v>
      </c>
    </row>
    <row r="2603" spans="1:25" x14ac:dyDescent="0.25">
      <c r="A2603">
        <v>3624</v>
      </c>
      <c r="B2603" s="4" t="s">
        <v>243</v>
      </c>
      <c r="C2603" s="20">
        <v>41751</v>
      </c>
      <c r="D2603" t="s">
        <v>1691</v>
      </c>
      <c r="E2603" t="s">
        <v>55</v>
      </c>
      <c r="F2603" t="s">
        <v>639</v>
      </c>
      <c r="G2603" t="s">
        <v>4</v>
      </c>
      <c r="H2603" s="2" t="s">
        <v>29</v>
      </c>
      <c r="I2603" s="2"/>
      <c r="J2603">
        <v>2004</v>
      </c>
      <c r="K2603" t="s">
        <v>681</v>
      </c>
      <c r="L2603">
        <v>5</v>
      </c>
      <c r="M2603">
        <v>0</v>
      </c>
      <c r="N2603" t="s">
        <v>686</v>
      </c>
      <c r="O2603">
        <v>4</v>
      </c>
      <c r="P2603" s="12" t="s">
        <v>1071</v>
      </c>
      <c r="Q2603" s="9">
        <v>76308</v>
      </c>
      <c r="R2603" s="11" t="s">
        <v>831</v>
      </c>
      <c r="S2603" s="13" t="s">
        <v>829</v>
      </c>
      <c r="T2603" s="5">
        <v>160744</v>
      </c>
      <c r="U2603" s="5">
        <f t="shared" si="41"/>
        <v>180033.28</v>
      </c>
      <c r="V2603" s="18">
        <v>17681.84</v>
      </c>
      <c r="W2603" s="5">
        <v>6429.76</v>
      </c>
      <c r="X2603" s="5">
        <v>62690.16</v>
      </c>
      <c r="Y2603" s="5">
        <v>-129669.6</v>
      </c>
    </row>
    <row r="2604" spans="1:25" x14ac:dyDescent="0.25">
      <c r="A2604">
        <v>2605</v>
      </c>
      <c r="B2604" s="4" t="s">
        <v>485</v>
      </c>
      <c r="C2604" s="20">
        <v>41937</v>
      </c>
      <c r="D2604" t="s">
        <v>775</v>
      </c>
      <c r="E2604" t="s">
        <v>55</v>
      </c>
      <c r="F2604" t="s">
        <v>639</v>
      </c>
      <c r="G2604" t="s">
        <v>7</v>
      </c>
      <c r="H2604" s="2" t="s">
        <v>50</v>
      </c>
      <c r="I2604" s="2" t="s">
        <v>1725</v>
      </c>
      <c r="J2604">
        <v>1997</v>
      </c>
      <c r="K2604" t="s">
        <v>680</v>
      </c>
      <c r="L2604">
        <v>5</v>
      </c>
      <c r="M2604">
        <v>0</v>
      </c>
      <c r="N2604" t="s">
        <v>686</v>
      </c>
      <c r="O2604">
        <v>5</v>
      </c>
      <c r="P2604" s="8" t="s">
        <v>824</v>
      </c>
      <c r="Q2604" s="9">
        <v>37167</v>
      </c>
      <c r="R2604" s="11" t="s">
        <v>825</v>
      </c>
      <c r="S2604" s="10" t="s">
        <v>826</v>
      </c>
      <c r="T2604" s="5">
        <v>139159</v>
      </c>
      <c r="U2604" s="5">
        <f t="shared" si="41"/>
        <v>155858.07999999999</v>
      </c>
      <c r="V2604" s="18">
        <v>11132.72</v>
      </c>
      <c r="W2604" s="5">
        <v>5566.36</v>
      </c>
      <c r="X2604" s="5">
        <v>57055.189999999995</v>
      </c>
      <c r="Y2604" s="5">
        <v>97103.81</v>
      </c>
    </row>
    <row r="2605" spans="1:25" x14ac:dyDescent="0.25">
      <c r="A2605">
        <v>3381</v>
      </c>
      <c r="B2605" s="4" t="s">
        <v>471</v>
      </c>
      <c r="C2605" s="20">
        <v>41742</v>
      </c>
      <c r="D2605" t="s">
        <v>770</v>
      </c>
      <c r="E2605" t="s">
        <v>55</v>
      </c>
      <c r="F2605" t="s">
        <v>640</v>
      </c>
      <c r="G2605" t="s">
        <v>14</v>
      </c>
      <c r="H2605" s="2">
        <v>308</v>
      </c>
      <c r="I2605" s="2" t="s">
        <v>1725</v>
      </c>
      <c r="J2605">
        <v>1993</v>
      </c>
      <c r="K2605" t="s">
        <v>681</v>
      </c>
      <c r="L2605">
        <v>5</v>
      </c>
      <c r="M2605">
        <v>8417</v>
      </c>
      <c r="N2605" t="s">
        <v>53</v>
      </c>
      <c r="O2605">
        <v>9</v>
      </c>
      <c r="P2605" s="8" t="s">
        <v>1100</v>
      </c>
      <c r="Q2605" s="9">
        <v>60110</v>
      </c>
      <c r="R2605" s="11" t="s">
        <v>831</v>
      </c>
      <c r="S2605" s="13" t="s">
        <v>829</v>
      </c>
      <c r="T2605" s="5">
        <v>218876</v>
      </c>
      <c r="U2605" s="5">
        <f t="shared" si="41"/>
        <v>245141.12</v>
      </c>
      <c r="V2605" s="18">
        <v>17510.080000000002</v>
      </c>
      <c r="W2605" s="5">
        <v>8755.0400000000009</v>
      </c>
      <c r="X2605" s="5">
        <v>100682.96</v>
      </c>
      <c r="Y2605" s="5">
        <v>133193.03999999998</v>
      </c>
    </row>
    <row r="2606" spans="1:25" x14ac:dyDescent="0.25">
      <c r="A2606">
        <v>2607</v>
      </c>
      <c r="B2606" s="4" t="s">
        <v>241</v>
      </c>
      <c r="C2606" s="20">
        <v>41848</v>
      </c>
      <c r="D2606" t="s">
        <v>793</v>
      </c>
      <c r="E2606" t="s">
        <v>55</v>
      </c>
      <c r="F2606" t="s">
        <v>640</v>
      </c>
      <c r="G2606" t="s">
        <v>11</v>
      </c>
      <c r="H2606" s="2" t="s">
        <v>702</v>
      </c>
      <c r="I2606" s="2" t="s">
        <v>1727</v>
      </c>
      <c r="J2606">
        <v>2012</v>
      </c>
      <c r="K2606" t="s">
        <v>685</v>
      </c>
      <c r="L2606">
        <v>3</v>
      </c>
      <c r="M2606">
        <v>5409</v>
      </c>
      <c r="N2606" t="s">
        <v>53</v>
      </c>
      <c r="O2606">
        <v>7</v>
      </c>
      <c r="P2606" s="8" t="s">
        <v>844</v>
      </c>
      <c r="Q2606" s="9">
        <v>92503</v>
      </c>
      <c r="R2606" s="8" t="s">
        <v>845</v>
      </c>
      <c r="S2606" s="10" t="s">
        <v>822</v>
      </c>
      <c r="T2606" s="5">
        <v>278374</v>
      </c>
      <c r="U2606" s="5">
        <f t="shared" si="41"/>
        <v>311778.88</v>
      </c>
      <c r="V2606" s="18">
        <v>25053.66</v>
      </c>
      <c r="W2606" s="5">
        <v>11134.960000000001</v>
      </c>
      <c r="X2606" s="5">
        <v>133619.51999999999</v>
      </c>
      <c r="Y2606" s="5">
        <v>114754.48000000001</v>
      </c>
    </row>
    <row r="2607" spans="1:25" x14ac:dyDescent="0.25">
      <c r="A2607">
        <v>2608</v>
      </c>
      <c r="B2607" s="4" t="s">
        <v>154</v>
      </c>
      <c r="C2607" s="20">
        <v>41279</v>
      </c>
      <c r="D2607" t="s">
        <v>783</v>
      </c>
      <c r="E2607" t="s">
        <v>55</v>
      </c>
      <c r="F2607" t="s">
        <v>640</v>
      </c>
      <c r="G2607" t="s">
        <v>13</v>
      </c>
      <c r="H2607" s="2" t="s">
        <v>47</v>
      </c>
      <c r="I2607" s="2" t="s">
        <v>1726</v>
      </c>
      <c r="J2607">
        <v>2013</v>
      </c>
      <c r="K2607" t="s">
        <v>685</v>
      </c>
      <c r="L2607">
        <v>5</v>
      </c>
      <c r="M2607">
        <v>3946</v>
      </c>
      <c r="N2607" t="s">
        <v>53</v>
      </c>
      <c r="O2607">
        <v>0</v>
      </c>
      <c r="P2607" s="8" t="s">
        <v>844</v>
      </c>
      <c r="Q2607" s="9">
        <v>95677</v>
      </c>
      <c r="R2607" s="8" t="s">
        <v>845</v>
      </c>
      <c r="S2607" s="10" t="s">
        <v>822</v>
      </c>
      <c r="T2607" s="5">
        <v>18223</v>
      </c>
      <c r="U2607" s="5">
        <f t="shared" si="41"/>
        <v>20409.759999999998</v>
      </c>
      <c r="V2607" s="18">
        <v>2004.53</v>
      </c>
      <c r="W2607" s="5">
        <v>728.92</v>
      </c>
      <c r="X2607" s="5">
        <v>8747.0399999999991</v>
      </c>
      <c r="Y2607" s="5">
        <v>-9111.5</v>
      </c>
    </row>
    <row r="2608" spans="1:25" x14ac:dyDescent="0.25">
      <c r="A2608">
        <v>2609</v>
      </c>
      <c r="B2608" s="4" t="s">
        <v>372</v>
      </c>
      <c r="C2608" s="20">
        <v>41754</v>
      </c>
      <c r="D2608" t="s">
        <v>781</v>
      </c>
      <c r="E2608" t="s">
        <v>55</v>
      </c>
      <c r="F2608" t="s">
        <v>640</v>
      </c>
      <c r="G2608" t="s">
        <v>8</v>
      </c>
      <c r="H2608" s="2" t="s">
        <v>716</v>
      </c>
      <c r="I2608" s="2" t="s">
        <v>1725</v>
      </c>
      <c r="J2608">
        <v>1997</v>
      </c>
      <c r="K2608" t="s">
        <v>682</v>
      </c>
      <c r="L2608">
        <v>5</v>
      </c>
      <c r="M2608">
        <v>35350</v>
      </c>
      <c r="N2608" t="s">
        <v>686</v>
      </c>
      <c r="O2608">
        <v>7</v>
      </c>
      <c r="P2608" s="12" t="s">
        <v>835</v>
      </c>
      <c r="Q2608" s="9">
        <v>32216</v>
      </c>
      <c r="R2608" s="11" t="s">
        <v>836</v>
      </c>
      <c r="S2608" s="10" t="s">
        <v>826</v>
      </c>
      <c r="T2608" s="5">
        <v>172841</v>
      </c>
      <c r="U2608" s="5">
        <f t="shared" si="41"/>
        <v>193581.91999999998</v>
      </c>
      <c r="V2608" s="18">
        <v>20740.919999999998</v>
      </c>
      <c r="W2608" s="5">
        <v>6913.64</v>
      </c>
      <c r="X2608" s="5">
        <v>48395.48</v>
      </c>
      <c r="Y2608" s="5">
        <v>139445.51999999999</v>
      </c>
    </row>
    <row r="2609" spans="1:25" x14ac:dyDescent="0.25">
      <c r="A2609">
        <v>2610</v>
      </c>
      <c r="B2609" s="4" t="s">
        <v>420</v>
      </c>
      <c r="C2609" s="20">
        <v>41692</v>
      </c>
      <c r="D2609" t="s">
        <v>783</v>
      </c>
      <c r="E2609" t="s">
        <v>55</v>
      </c>
      <c r="F2609" t="s">
        <v>640</v>
      </c>
      <c r="G2609" t="s">
        <v>11</v>
      </c>
      <c r="H2609" s="2" t="s">
        <v>701</v>
      </c>
      <c r="I2609" s="2"/>
      <c r="J2609">
        <v>1994</v>
      </c>
      <c r="K2609" t="s">
        <v>685</v>
      </c>
      <c r="L2609">
        <v>5</v>
      </c>
      <c r="M2609">
        <v>7068</v>
      </c>
      <c r="N2609" t="s">
        <v>53</v>
      </c>
      <c r="O2609">
        <v>2</v>
      </c>
      <c r="P2609" s="8" t="s">
        <v>2</v>
      </c>
      <c r="Q2609" s="9" t="s">
        <v>1050</v>
      </c>
      <c r="R2609" s="11" t="s">
        <v>2</v>
      </c>
      <c r="S2609" s="13" t="s">
        <v>834</v>
      </c>
      <c r="T2609" s="5">
        <v>241796</v>
      </c>
      <c r="U2609" s="5">
        <f t="shared" si="41"/>
        <v>270811.52000000002</v>
      </c>
      <c r="V2609" s="18">
        <v>26597.56</v>
      </c>
      <c r="W2609" s="5">
        <v>9671.84</v>
      </c>
      <c r="X2609" s="5">
        <v>111226.16</v>
      </c>
      <c r="Y2609" s="5">
        <v>100569.84</v>
      </c>
    </row>
    <row r="2610" spans="1:25" x14ac:dyDescent="0.25">
      <c r="A2610">
        <v>2611</v>
      </c>
      <c r="B2610" s="4" t="s">
        <v>252</v>
      </c>
      <c r="C2610" s="20">
        <v>41601</v>
      </c>
      <c r="D2610" t="s">
        <v>744</v>
      </c>
      <c r="E2610" t="s">
        <v>55</v>
      </c>
      <c r="F2610" t="s">
        <v>639</v>
      </c>
      <c r="G2610" t="s">
        <v>8</v>
      </c>
      <c r="H2610" s="2" t="s">
        <v>9</v>
      </c>
      <c r="I2610" s="2"/>
      <c r="J2610">
        <v>1996</v>
      </c>
      <c r="K2610" t="s">
        <v>680</v>
      </c>
      <c r="L2610">
        <v>3</v>
      </c>
      <c r="M2610">
        <v>0</v>
      </c>
      <c r="N2610" t="s">
        <v>686</v>
      </c>
      <c r="O2610">
        <v>5</v>
      </c>
      <c r="P2610" s="12" t="s">
        <v>835</v>
      </c>
      <c r="Q2610" s="9">
        <v>34210</v>
      </c>
      <c r="R2610" s="11" t="s">
        <v>836</v>
      </c>
      <c r="S2610" s="10" t="s">
        <v>826</v>
      </c>
      <c r="T2610" s="5">
        <v>108122</v>
      </c>
      <c r="U2610" s="5">
        <f t="shared" si="41"/>
        <v>121096.64</v>
      </c>
      <c r="V2610" s="18">
        <v>9730.98</v>
      </c>
      <c r="W2610" s="5">
        <v>4324.88</v>
      </c>
      <c r="X2610" s="5">
        <v>47573.68</v>
      </c>
      <c r="Y2610" s="5">
        <v>75548.320000000007</v>
      </c>
    </row>
    <row r="2611" spans="1:25" x14ac:dyDescent="0.25">
      <c r="A2611">
        <v>2612</v>
      </c>
      <c r="B2611" s="4" t="s">
        <v>168</v>
      </c>
      <c r="C2611" s="20">
        <v>41267</v>
      </c>
      <c r="D2611" t="s">
        <v>750</v>
      </c>
      <c r="E2611" t="s">
        <v>55</v>
      </c>
      <c r="F2611" t="s">
        <v>639</v>
      </c>
      <c r="G2611" t="s">
        <v>11</v>
      </c>
      <c r="H2611" s="2" t="s">
        <v>701</v>
      </c>
      <c r="I2611" s="2" t="s">
        <v>1728</v>
      </c>
      <c r="J2611">
        <v>2010</v>
      </c>
      <c r="K2611" t="s">
        <v>682</v>
      </c>
      <c r="L2611">
        <v>5</v>
      </c>
      <c r="M2611">
        <v>0</v>
      </c>
      <c r="N2611" t="s">
        <v>686</v>
      </c>
      <c r="O2611">
        <v>6</v>
      </c>
      <c r="P2611" s="8" t="s">
        <v>844</v>
      </c>
      <c r="Q2611" s="9">
        <v>95661</v>
      </c>
      <c r="R2611" s="8" t="s">
        <v>845</v>
      </c>
      <c r="S2611" s="10" t="s">
        <v>822</v>
      </c>
      <c r="T2611" s="5">
        <v>314648</v>
      </c>
      <c r="U2611" s="5">
        <f t="shared" si="41"/>
        <v>352405.76000000001</v>
      </c>
      <c r="V2611" s="18">
        <v>31464.800000000003</v>
      </c>
      <c r="W2611" s="5">
        <v>12585.92</v>
      </c>
      <c r="X2611" s="5">
        <v>135298.63999999998</v>
      </c>
      <c r="Y2611" s="5">
        <v>149349.36000000002</v>
      </c>
    </row>
    <row r="2612" spans="1:25" x14ac:dyDescent="0.25">
      <c r="A2612">
        <v>2613</v>
      </c>
      <c r="B2612" s="4" t="s">
        <v>219</v>
      </c>
      <c r="C2612" s="20">
        <v>40934</v>
      </c>
      <c r="D2612" t="s">
        <v>770</v>
      </c>
      <c r="E2612" t="s">
        <v>55</v>
      </c>
      <c r="F2612" t="s">
        <v>639</v>
      </c>
      <c r="G2612" t="s">
        <v>8</v>
      </c>
      <c r="H2612" s="2" t="s">
        <v>9</v>
      </c>
      <c r="I2612" s="2" t="s">
        <v>1728</v>
      </c>
      <c r="J2612">
        <v>2003</v>
      </c>
      <c r="K2612" t="s">
        <v>685</v>
      </c>
      <c r="L2612">
        <v>5</v>
      </c>
      <c r="M2612">
        <v>0</v>
      </c>
      <c r="N2612" t="s">
        <v>686</v>
      </c>
      <c r="O2612">
        <v>5</v>
      </c>
      <c r="P2612" s="12" t="s">
        <v>835</v>
      </c>
      <c r="Q2612" s="9">
        <v>32789</v>
      </c>
      <c r="R2612" s="11" t="s">
        <v>836</v>
      </c>
      <c r="S2612" s="10" t="s">
        <v>826</v>
      </c>
      <c r="T2612" s="5">
        <v>301108</v>
      </c>
      <c r="U2612" s="5">
        <f t="shared" si="41"/>
        <v>337240.96</v>
      </c>
      <c r="V2612" s="18">
        <v>24088.639999999999</v>
      </c>
      <c r="W2612" s="5">
        <v>12044.32</v>
      </c>
      <c r="X2612" s="5">
        <v>99365.64</v>
      </c>
      <c r="Y2612" s="5">
        <v>216742.36</v>
      </c>
    </row>
    <row r="2613" spans="1:25" x14ac:dyDescent="0.25">
      <c r="A2613">
        <v>2614</v>
      </c>
      <c r="B2613" s="4" t="s">
        <v>367</v>
      </c>
      <c r="C2613" s="20">
        <v>41676</v>
      </c>
      <c r="D2613" t="s">
        <v>733</v>
      </c>
      <c r="E2613" t="s">
        <v>55</v>
      </c>
      <c r="F2613" t="s">
        <v>640</v>
      </c>
      <c r="G2613" t="s">
        <v>13</v>
      </c>
      <c r="H2613" s="2" t="s">
        <v>46</v>
      </c>
      <c r="I2613" s="2" t="s">
        <v>1728</v>
      </c>
      <c r="J2613">
        <v>2010</v>
      </c>
      <c r="K2613" t="s">
        <v>682</v>
      </c>
      <c r="L2613">
        <v>5</v>
      </c>
      <c r="M2613">
        <v>3152</v>
      </c>
      <c r="N2613" t="s">
        <v>53</v>
      </c>
      <c r="O2613">
        <v>0</v>
      </c>
      <c r="P2613" s="12" t="s">
        <v>835</v>
      </c>
      <c r="Q2613" s="9">
        <v>32789</v>
      </c>
      <c r="R2613" s="11" t="s">
        <v>836</v>
      </c>
      <c r="S2613" s="10" t="s">
        <v>826</v>
      </c>
      <c r="T2613" s="5">
        <v>332524</v>
      </c>
      <c r="U2613" s="5">
        <f t="shared" si="41"/>
        <v>372426.88</v>
      </c>
      <c r="V2613" s="18">
        <v>33252.400000000001</v>
      </c>
      <c r="W2613" s="5">
        <v>13300.960000000001</v>
      </c>
      <c r="X2613" s="5">
        <v>119708.64</v>
      </c>
      <c r="Y2613" s="5">
        <v>-151262</v>
      </c>
    </row>
    <row r="2614" spans="1:25" x14ac:dyDescent="0.25">
      <c r="A2614">
        <v>2615</v>
      </c>
      <c r="B2614" s="4" t="s">
        <v>98</v>
      </c>
      <c r="C2614" s="20">
        <v>40996</v>
      </c>
      <c r="D2614" t="s">
        <v>759</v>
      </c>
      <c r="E2614" t="s">
        <v>55</v>
      </c>
      <c r="F2614" t="s">
        <v>640</v>
      </c>
      <c r="G2614" t="s">
        <v>8</v>
      </c>
      <c r="H2614" s="2" t="s">
        <v>716</v>
      </c>
      <c r="I2614" s="2" t="s">
        <v>1728</v>
      </c>
      <c r="J2614">
        <v>2011</v>
      </c>
      <c r="K2614" t="s">
        <v>680</v>
      </c>
      <c r="L2614">
        <v>5</v>
      </c>
      <c r="M2614">
        <v>19002</v>
      </c>
      <c r="N2614" t="s">
        <v>686</v>
      </c>
      <c r="O2614">
        <v>8</v>
      </c>
      <c r="P2614" s="8" t="s">
        <v>1100</v>
      </c>
      <c r="Q2614" s="9">
        <v>61201</v>
      </c>
      <c r="R2614" s="11" t="s">
        <v>831</v>
      </c>
      <c r="S2614" s="13" t="s">
        <v>829</v>
      </c>
      <c r="T2614" s="5">
        <v>324330</v>
      </c>
      <c r="U2614" s="5">
        <f t="shared" si="41"/>
        <v>363249.6</v>
      </c>
      <c r="V2614" s="18">
        <v>25946.400000000001</v>
      </c>
      <c r="W2614" s="5">
        <v>12973.2</v>
      </c>
      <c r="X2614" s="5">
        <v>94055.7</v>
      </c>
      <c r="Y2614" s="5">
        <v>245274.3</v>
      </c>
    </row>
    <row r="2615" spans="1:25" x14ac:dyDescent="0.25">
      <c r="A2615">
        <v>2616</v>
      </c>
      <c r="B2615" s="4" t="s">
        <v>354</v>
      </c>
      <c r="C2615" s="20">
        <v>41965</v>
      </c>
      <c r="D2615" t="s">
        <v>759</v>
      </c>
      <c r="E2615" t="s">
        <v>55</v>
      </c>
      <c r="F2615" t="s">
        <v>640</v>
      </c>
      <c r="G2615" t="s">
        <v>11</v>
      </c>
      <c r="H2615" s="2" t="s">
        <v>701</v>
      </c>
      <c r="I2615" s="2" t="s">
        <v>1725</v>
      </c>
      <c r="J2615">
        <v>1991</v>
      </c>
      <c r="K2615" t="s">
        <v>684</v>
      </c>
      <c r="L2615">
        <v>5</v>
      </c>
      <c r="M2615">
        <v>4903</v>
      </c>
      <c r="N2615" t="s">
        <v>53</v>
      </c>
      <c r="O2615">
        <v>7</v>
      </c>
      <c r="P2615" s="8" t="s">
        <v>2</v>
      </c>
      <c r="Q2615" s="9">
        <v>44224</v>
      </c>
      <c r="R2615" s="11" t="s">
        <v>2</v>
      </c>
      <c r="S2615" s="13" t="s">
        <v>834</v>
      </c>
      <c r="T2615" s="5">
        <v>74692</v>
      </c>
      <c r="U2615" s="5">
        <f t="shared" si="41"/>
        <v>83655.039999999994</v>
      </c>
      <c r="V2615" s="18">
        <v>8216.1200000000008</v>
      </c>
      <c r="W2615" s="5">
        <v>2987.68</v>
      </c>
      <c r="X2615" s="5">
        <v>34358.32</v>
      </c>
      <c r="Y2615" s="5">
        <v>28333.68</v>
      </c>
    </row>
    <row r="2616" spans="1:25" x14ac:dyDescent="0.25">
      <c r="A2616">
        <v>2617</v>
      </c>
      <c r="B2616" s="4" t="s">
        <v>387</v>
      </c>
      <c r="C2616" s="20">
        <v>41331</v>
      </c>
      <c r="D2616" t="s">
        <v>759</v>
      </c>
      <c r="E2616" t="s">
        <v>55</v>
      </c>
      <c r="F2616" t="s">
        <v>640</v>
      </c>
      <c r="G2616" t="s">
        <v>11</v>
      </c>
      <c r="H2616" s="2" t="s">
        <v>701</v>
      </c>
      <c r="I2616" s="2"/>
      <c r="J2616">
        <v>2012</v>
      </c>
      <c r="K2616" t="s">
        <v>682</v>
      </c>
      <c r="L2616">
        <v>3</v>
      </c>
      <c r="M2616">
        <v>4189</v>
      </c>
      <c r="N2616" t="s">
        <v>53</v>
      </c>
      <c r="O2616">
        <v>0</v>
      </c>
      <c r="P2616" s="8" t="s">
        <v>837</v>
      </c>
      <c r="Q2616" s="9">
        <v>86442</v>
      </c>
      <c r="R2616" s="11" t="s">
        <v>838</v>
      </c>
      <c r="S2616" s="10" t="s">
        <v>822</v>
      </c>
      <c r="T2616" s="5">
        <v>276238</v>
      </c>
      <c r="U2616" s="5">
        <f t="shared" si="41"/>
        <v>309386.56</v>
      </c>
      <c r="V2616" s="18">
        <v>30386.18</v>
      </c>
      <c r="W2616" s="5">
        <v>11049.52</v>
      </c>
      <c r="X2616" s="5">
        <v>127069.48000000001</v>
      </c>
      <c r="Y2616" s="5">
        <v>119168.51999999999</v>
      </c>
    </row>
    <row r="2617" spans="1:25" x14ac:dyDescent="0.25">
      <c r="A2617">
        <v>2618</v>
      </c>
      <c r="B2617" s="4" t="s">
        <v>386</v>
      </c>
      <c r="C2617" s="20">
        <v>41260</v>
      </c>
      <c r="D2617" t="s">
        <v>719</v>
      </c>
      <c r="E2617" t="s">
        <v>55</v>
      </c>
      <c r="F2617" t="s">
        <v>640</v>
      </c>
      <c r="G2617" t="s">
        <v>8</v>
      </c>
      <c r="H2617" s="2" t="s">
        <v>716</v>
      </c>
      <c r="I2617" s="2"/>
      <c r="J2617">
        <v>2009</v>
      </c>
      <c r="K2617" t="s">
        <v>684</v>
      </c>
      <c r="L2617">
        <v>5</v>
      </c>
      <c r="M2617">
        <v>78100</v>
      </c>
      <c r="N2617" t="s">
        <v>686</v>
      </c>
      <c r="O2617">
        <v>8</v>
      </c>
      <c r="P2617" s="8" t="s">
        <v>837</v>
      </c>
      <c r="Q2617" s="9">
        <v>85224</v>
      </c>
      <c r="R2617" s="11" t="s">
        <v>838</v>
      </c>
      <c r="S2617" s="10" t="s">
        <v>822</v>
      </c>
      <c r="T2617" s="5">
        <v>61155</v>
      </c>
      <c r="U2617" s="5">
        <f t="shared" si="41"/>
        <v>68493.600000000006</v>
      </c>
      <c r="V2617" s="18">
        <v>6115.5</v>
      </c>
      <c r="W2617" s="5">
        <v>2446.2000000000003</v>
      </c>
      <c r="X2617" s="5">
        <v>28742.85</v>
      </c>
      <c r="Y2617" s="5">
        <v>32412.15</v>
      </c>
    </row>
    <row r="2618" spans="1:25" x14ac:dyDescent="0.25">
      <c r="A2618">
        <v>2619</v>
      </c>
      <c r="B2618" s="4" t="s">
        <v>235</v>
      </c>
      <c r="C2618" s="20">
        <v>41428</v>
      </c>
      <c r="D2618" t="s">
        <v>748</v>
      </c>
      <c r="E2618" t="s">
        <v>55</v>
      </c>
      <c r="F2618" t="s">
        <v>639</v>
      </c>
      <c r="G2618" t="s">
        <v>8</v>
      </c>
      <c r="H2618" s="2" t="s">
        <v>9</v>
      </c>
      <c r="I2618" s="2"/>
      <c r="J2618">
        <v>2004</v>
      </c>
      <c r="K2618" t="s">
        <v>680</v>
      </c>
      <c r="L2618">
        <v>5</v>
      </c>
      <c r="M2618">
        <v>0</v>
      </c>
      <c r="N2618" t="s">
        <v>686</v>
      </c>
      <c r="O2618">
        <v>4</v>
      </c>
      <c r="P2618" s="12" t="s">
        <v>835</v>
      </c>
      <c r="Q2618" s="14">
        <v>35473</v>
      </c>
      <c r="R2618" s="11" t="s">
        <v>836</v>
      </c>
      <c r="S2618" s="10" t="s">
        <v>826</v>
      </c>
      <c r="T2618" s="5">
        <v>220762</v>
      </c>
      <c r="U2618" s="5">
        <f t="shared" si="41"/>
        <v>247253.44</v>
      </c>
      <c r="V2618" s="18">
        <v>26491.439999999999</v>
      </c>
      <c r="W2618" s="5">
        <v>8830.48</v>
      </c>
      <c r="X2618" s="5">
        <v>79474.319999999992</v>
      </c>
      <c r="Y2618" s="5">
        <v>156287.67999999999</v>
      </c>
    </row>
    <row r="2619" spans="1:25" x14ac:dyDescent="0.25">
      <c r="A2619">
        <v>2620</v>
      </c>
      <c r="B2619" s="4" t="s">
        <v>243</v>
      </c>
      <c r="C2619" s="20">
        <v>41756</v>
      </c>
      <c r="D2619" t="s">
        <v>794</v>
      </c>
      <c r="E2619" t="s">
        <v>55</v>
      </c>
      <c r="F2619" t="s">
        <v>639</v>
      </c>
      <c r="G2619" t="s">
        <v>8</v>
      </c>
      <c r="H2619" s="2" t="s">
        <v>9</v>
      </c>
      <c r="I2619" s="2"/>
      <c r="J2619">
        <v>1994</v>
      </c>
      <c r="K2619" t="s">
        <v>680</v>
      </c>
      <c r="L2619">
        <v>5</v>
      </c>
      <c r="M2619">
        <v>0</v>
      </c>
      <c r="N2619" t="s">
        <v>686</v>
      </c>
      <c r="O2619">
        <v>4</v>
      </c>
      <c r="P2619" s="8" t="s">
        <v>824</v>
      </c>
      <c r="Q2619" s="9">
        <v>29611</v>
      </c>
      <c r="R2619" s="11" t="s">
        <v>825</v>
      </c>
      <c r="S2619" s="10" t="s">
        <v>826</v>
      </c>
      <c r="T2619" s="5">
        <v>244682</v>
      </c>
      <c r="U2619" s="5">
        <f t="shared" si="41"/>
        <v>274043.84000000003</v>
      </c>
      <c r="V2619" s="18">
        <v>24468.2</v>
      </c>
      <c r="W2619" s="5">
        <v>9787.2800000000007</v>
      </c>
      <c r="X2619" s="5">
        <v>119894.18</v>
      </c>
      <c r="Y2619" s="5">
        <v>139787.82</v>
      </c>
    </row>
    <row r="2620" spans="1:25" x14ac:dyDescent="0.25">
      <c r="A2620">
        <v>2621</v>
      </c>
      <c r="B2620" s="4" t="s">
        <v>77</v>
      </c>
      <c r="C2620" s="20">
        <v>41003</v>
      </c>
      <c r="D2620" t="s">
        <v>806</v>
      </c>
      <c r="E2620" t="s">
        <v>56</v>
      </c>
      <c r="F2620" t="s">
        <v>640</v>
      </c>
      <c r="G2620" t="s">
        <v>6</v>
      </c>
      <c r="H2620" s="2" t="s">
        <v>656</v>
      </c>
      <c r="I2620" s="2"/>
      <c r="J2620">
        <v>2000</v>
      </c>
      <c r="K2620" t="s">
        <v>683</v>
      </c>
      <c r="M2620">
        <v>29281</v>
      </c>
      <c r="N2620" t="s">
        <v>53</v>
      </c>
      <c r="O2620">
        <v>0</v>
      </c>
      <c r="P2620" s="8" t="s">
        <v>15</v>
      </c>
      <c r="Q2620" s="9">
        <v>21234</v>
      </c>
      <c r="R2620" s="11" t="s">
        <v>689</v>
      </c>
      <c r="S2620" s="13" t="s">
        <v>834</v>
      </c>
      <c r="T2620" s="5">
        <v>89426</v>
      </c>
      <c r="U2620" s="5">
        <f t="shared" si="41"/>
        <v>100157.12</v>
      </c>
      <c r="V2620" s="18">
        <v>9836.86</v>
      </c>
      <c r="W2620" s="5">
        <v>3577.04</v>
      </c>
      <c r="X2620" s="5">
        <v>39347.440000000002</v>
      </c>
      <c r="Y2620" s="5">
        <v>50078.559999999998</v>
      </c>
    </row>
    <row r="2621" spans="1:25" x14ac:dyDescent="0.25">
      <c r="A2621">
        <v>2622</v>
      </c>
      <c r="B2621" s="4" t="s">
        <v>115</v>
      </c>
      <c r="C2621" s="20">
        <v>41083</v>
      </c>
      <c r="D2621" t="s">
        <v>749</v>
      </c>
      <c r="E2621" t="s">
        <v>56</v>
      </c>
      <c r="F2621" t="s">
        <v>640</v>
      </c>
      <c r="G2621" t="s">
        <v>676</v>
      </c>
      <c r="H2621" s="2" t="s">
        <v>677</v>
      </c>
      <c r="I2621" s="2" t="s">
        <v>1725</v>
      </c>
      <c r="J2621">
        <v>1991</v>
      </c>
      <c r="K2621" t="s">
        <v>681</v>
      </c>
      <c r="M2621">
        <v>50440</v>
      </c>
      <c r="N2621" t="s">
        <v>53</v>
      </c>
      <c r="O2621">
        <v>9</v>
      </c>
      <c r="P2621" s="8" t="s">
        <v>15</v>
      </c>
      <c r="Q2621" s="9" t="s">
        <v>881</v>
      </c>
      <c r="R2621" s="11" t="s">
        <v>689</v>
      </c>
      <c r="S2621" s="13" t="s">
        <v>834</v>
      </c>
      <c r="T2621" s="5">
        <v>218034</v>
      </c>
      <c r="U2621" s="5">
        <f t="shared" si="41"/>
        <v>244198.08</v>
      </c>
      <c r="V2621" s="18">
        <v>23983.74</v>
      </c>
      <c r="W2621" s="5">
        <v>8721.36</v>
      </c>
      <c r="X2621" s="5">
        <v>95934.96</v>
      </c>
      <c r="Y2621" s="5">
        <v>110099.04</v>
      </c>
    </row>
    <row r="2622" spans="1:25" x14ac:dyDescent="0.25">
      <c r="A2622">
        <v>4910</v>
      </c>
      <c r="B2622" s="4" t="s">
        <v>69</v>
      </c>
      <c r="C2622" s="20">
        <v>41630</v>
      </c>
      <c r="D2622" t="s">
        <v>780</v>
      </c>
      <c r="E2622" t="s">
        <v>55</v>
      </c>
      <c r="F2622" t="s">
        <v>640</v>
      </c>
      <c r="G2622" t="s">
        <v>14</v>
      </c>
      <c r="H2622" s="2">
        <v>205</v>
      </c>
      <c r="I2622" s="2"/>
      <c r="J2622">
        <v>1996</v>
      </c>
      <c r="K2622" t="s">
        <v>682</v>
      </c>
      <c r="L2622">
        <v>3</v>
      </c>
      <c r="M2622">
        <v>154021</v>
      </c>
      <c r="N2622" t="s">
        <v>686</v>
      </c>
      <c r="O2622">
        <v>2</v>
      </c>
      <c r="P2622" s="12" t="s">
        <v>832</v>
      </c>
      <c r="Q2622" s="9">
        <v>87105</v>
      </c>
      <c r="R2622" s="8" t="s">
        <v>833</v>
      </c>
      <c r="S2622" s="10" t="s">
        <v>822</v>
      </c>
      <c r="T2622" s="5">
        <v>161655</v>
      </c>
      <c r="U2622" s="5">
        <f t="shared" si="41"/>
        <v>181053.6</v>
      </c>
      <c r="V2622" s="18">
        <v>12932.4</v>
      </c>
      <c r="W2622" s="5">
        <v>6466.2</v>
      </c>
      <c r="X2622" s="5">
        <v>43646.850000000006</v>
      </c>
      <c r="Y2622" s="5">
        <v>103008.15</v>
      </c>
    </row>
    <row r="2623" spans="1:25" x14ac:dyDescent="0.25">
      <c r="A2623">
        <v>2624</v>
      </c>
      <c r="B2623" s="4" t="s">
        <v>316</v>
      </c>
      <c r="C2623" s="20">
        <v>41217</v>
      </c>
      <c r="D2623" t="s">
        <v>782</v>
      </c>
      <c r="E2623" t="s">
        <v>55</v>
      </c>
      <c r="F2623" t="s">
        <v>640</v>
      </c>
      <c r="G2623" t="s">
        <v>7</v>
      </c>
      <c r="H2623" s="2" t="s">
        <v>49</v>
      </c>
      <c r="I2623" s="2"/>
      <c r="J2623">
        <v>1990</v>
      </c>
      <c r="K2623" t="s">
        <v>682</v>
      </c>
      <c r="L2623">
        <v>5</v>
      </c>
      <c r="M2623">
        <v>67333</v>
      </c>
      <c r="N2623" t="s">
        <v>686</v>
      </c>
      <c r="O2623">
        <v>0</v>
      </c>
      <c r="P2623" s="8" t="s">
        <v>1100</v>
      </c>
      <c r="Q2623" s="9">
        <v>61832</v>
      </c>
      <c r="R2623" s="11" t="s">
        <v>831</v>
      </c>
      <c r="S2623" s="13" t="s">
        <v>829</v>
      </c>
      <c r="T2623" s="5">
        <v>151517</v>
      </c>
      <c r="U2623" s="5">
        <f t="shared" si="41"/>
        <v>169699.04</v>
      </c>
      <c r="V2623" s="18">
        <v>16666.87</v>
      </c>
      <c r="W2623" s="5">
        <v>6060.68</v>
      </c>
      <c r="X2623" s="5">
        <v>37879.25</v>
      </c>
      <c r="Y2623" s="5">
        <v>83637.75</v>
      </c>
    </row>
    <row r="2624" spans="1:25" x14ac:dyDescent="0.25">
      <c r="A2624">
        <v>2625</v>
      </c>
      <c r="B2624" s="4" t="s">
        <v>226</v>
      </c>
      <c r="C2624" s="20">
        <v>41104</v>
      </c>
      <c r="D2624" t="s">
        <v>810</v>
      </c>
      <c r="E2624" t="s">
        <v>55</v>
      </c>
      <c r="F2624" t="s">
        <v>640</v>
      </c>
      <c r="G2624" t="s">
        <v>7</v>
      </c>
      <c r="H2624" s="2" t="s">
        <v>49</v>
      </c>
      <c r="I2624" s="2" t="s">
        <v>1728</v>
      </c>
      <c r="J2624">
        <v>2011</v>
      </c>
      <c r="K2624" t="s">
        <v>685</v>
      </c>
      <c r="L2624">
        <v>5</v>
      </c>
      <c r="M2624">
        <v>190222</v>
      </c>
      <c r="N2624" t="s">
        <v>686</v>
      </c>
      <c r="O2624">
        <v>2</v>
      </c>
      <c r="P2624" s="8" t="s">
        <v>844</v>
      </c>
      <c r="Q2624" s="9">
        <v>92677</v>
      </c>
      <c r="R2624" s="8" t="s">
        <v>845</v>
      </c>
      <c r="S2624" s="10" t="s">
        <v>822</v>
      </c>
      <c r="T2624" s="5">
        <v>231328</v>
      </c>
      <c r="U2624" s="5">
        <f t="shared" si="41"/>
        <v>259087.35999999999</v>
      </c>
      <c r="V2624" s="18">
        <v>23132.800000000003</v>
      </c>
      <c r="W2624" s="5">
        <v>9253.1200000000008</v>
      </c>
      <c r="X2624" s="5">
        <v>97157.759999999995</v>
      </c>
      <c r="Y2624" s="5">
        <v>104170.23999999999</v>
      </c>
    </row>
    <row r="2625" spans="1:25" x14ac:dyDescent="0.25">
      <c r="A2625">
        <v>2626</v>
      </c>
      <c r="B2625" s="4" t="s">
        <v>95</v>
      </c>
      <c r="C2625" s="20">
        <v>41123</v>
      </c>
      <c r="D2625" t="s">
        <v>690</v>
      </c>
      <c r="E2625" t="s">
        <v>55</v>
      </c>
      <c r="F2625" t="s">
        <v>640</v>
      </c>
      <c r="G2625" t="s">
        <v>11</v>
      </c>
      <c r="H2625" s="2" t="s">
        <v>703</v>
      </c>
      <c r="I2625" s="2"/>
      <c r="J2625">
        <v>2014</v>
      </c>
      <c r="K2625" t="s">
        <v>681</v>
      </c>
      <c r="L2625">
        <v>5</v>
      </c>
      <c r="M2625">
        <v>4691</v>
      </c>
      <c r="N2625" t="s">
        <v>686</v>
      </c>
      <c r="O2625">
        <v>5</v>
      </c>
      <c r="P2625" s="8" t="s">
        <v>844</v>
      </c>
      <c r="Q2625" s="9">
        <v>95037</v>
      </c>
      <c r="R2625" s="8" t="s">
        <v>845</v>
      </c>
      <c r="S2625" s="10" t="s">
        <v>822</v>
      </c>
      <c r="T2625" s="5">
        <v>83483</v>
      </c>
      <c r="U2625" s="5">
        <f t="shared" si="41"/>
        <v>93500.959999999992</v>
      </c>
      <c r="V2625" s="18">
        <v>9183.1299999999992</v>
      </c>
      <c r="W2625" s="5">
        <v>3339.32</v>
      </c>
      <c r="X2625" s="5">
        <v>32558.370000000003</v>
      </c>
      <c r="Y2625" s="5">
        <v>38924.629999999997</v>
      </c>
    </row>
    <row r="2626" spans="1:25" x14ac:dyDescent="0.25">
      <c r="A2626">
        <v>2627</v>
      </c>
      <c r="B2626" s="4" t="s">
        <v>86</v>
      </c>
      <c r="C2626" s="20">
        <v>41361</v>
      </c>
      <c r="D2626" t="s">
        <v>718</v>
      </c>
      <c r="E2626" t="s">
        <v>55</v>
      </c>
      <c r="F2626" t="s">
        <v>639</v>
      </c>
      <c r="G2626" t="s">
        <v>11</v>
      </c>
      <c r="H2626" s="2" t="s">
        <v>703</v>
      </c>
      <c r="I2626" s="2"/>
      <c r="J2626">
        <v>2006</v>
      </c>
      <c r="K2626" t="s">
        <v>682</v>
      </c>
      <c r="L2626">
        <v>5</v>
      </c>
      <c r="M2626">
        <v>0</v>
      </c>
      <c r="N2626" t="s">
        <v>686</v>
      </c>
      <c r="O2626">
        <v>1</v>
      </c>
      <c r="P2626" s="8" t="s">
        <v>844</v>
      </c>
      <c r="Q2626" s="9">
        <v>95037</v>
      </c>
      <c r="R2626" s="8" t="s">
        <v>845</v>
      </c>
      <c r="S2626" s="10" t="s">
        <v>822</v>
      </c>
      <c r="T2626" s="5">
        <v>340576</v>
      </c>
      <c r="U2626" s="5">
        <f t="shared" si="41"/>
        <v>381445.12</v>
      </c>
      <c r="V2626" s="18">
        <v>34057.599999999999</v>
      </c>
      <c r="W2626" s="5">
        <v>13623.04</v>
      </c>
      <c r="X2626" s="5">
        <v>112390.08</v>
      </c>
      <c r="Y2626" s="5">
        <v>198185.91999999998</v>
      </c>
    </row>
    <row r="2627" spans="1:25" x14ac:dyDescent="0.25">
      <c r="A2627">
        <v>5782</v>
      </c>
      <c r="B2627" s="4" t="s">
        <v>356</v>
      </c>
      <c r="C2627" s="20">
        <v>41993</v>
      </c>
      <c r="D2627" t="s">
        <v>810</v>
      </c>
      <c r="E2627" t="s">
        <v>55</v>
      </c>
      <c r="F2627" t="s">
        <v>640</v>
      </c>
      <c r="G2627" t="s">
        <v>4</v>
      </c>
      <c r="H2627" s="2" t="s">
        <v>30</v>
      </c>
      <c r="I2627" s="2"/>
      <c r="J2627">
        <v>2008</v>
      </c>
      <c r="K2627" t="s">
        <v>680</v>
      </c>
      <c r="L2627">
        <v>5</v>
      </c>
      <c r="M2627">
        <v>3958</v>
      </c>
      <c r="N2627" t="s">
        <v>686</v>
      </c>
      <c r="O2627">
        <v>9</v>
      </c>
      <c r="P2627" s="8" t="s">
        <v>844</v>
      </c>
      <c r="Q2627" s="9">
        <v>93422</v>
      </c>
      <c r="R2627" s="8" t="s">
        <v>845</v>
      </c>
      <c r="S2627" s="10" t="s">
        <v>822</v>
      </c>
      <c r="T2627" s="5">
        <v>174460</v>
      </c>
      <c r="U2627" s="5">
        <f t="shared" si="41"/>
        <v>195395.20000000001</v>
      </c>
      <c r="V2627" s="18">
        <v>20935.2</v>
      </c>
      <c r="W2627" s="5">
        <v>6978.4000000000005</v>
      </c>
      <c r="X2627" s="5">
        <v>76762.399999999994</v>
      </c>
      <c r="Y2627" s="5">
        <v>-157014</v>
      </c>
    </row>
    <row r="2628" spans="1:25" x14ac:dyDescent="0.25">
      <c r="A2628">
        <v>2629</v>
      </c>
      <c r="B2628" s="4" t="s">
        <v>184</v>
      </c>
      <c r="C2628" s="20">
        <v>41702</v>
      </c>
      <c r="D2628" t="s">
        <v>724</v>
      </c>
      <c r="E2628" t="s">
        <v>55</v>
      </c>
      <c r="F2628" t="s">
        <v>640</v>
      </c>
      <c r="G2628" t="s">
        <v>8</v>
      </c>
      <c r="H2628" s="2" t="s">
        <v>9</v>
      </c>
      <c r="I2628" s="2"/>
      <c r="J2628">
        <v>2002</v>
      </c>
      <c r="K2628" t="s">
        <v>685</v>
      </c>
      <c r="L2628">
        <v>5</v>
      </c>
      <c r="M2628">
        <v>9630</v>
      </c>
      <c r="N2628" t="s">
        <v>686</v>
      </c>
      <c r="O2628">
        <v>1</v>
      </c>
      <c r="P2628" s="12" t="s">
        <v>846</v>
      </c>
      <c r="Q2628" s="9">
        <v>48071</v>
      </c>
      <c r="R2628" s="11" t="s">
        <v>831</v>
      </c>
      <c r="S2628" s="13" t="s">
        <v>829</v>
      </c>
      <c r="T2628" s="5">
        <v>5391</v>
      </c>
      <c r="U2628" s="5">
        <f t="shared" si="41"/>
        <v>6037.92</v>
      </c>
      <c r="V2628" s="18">
        <v>485.19</v>
      </c>
      <c r="W2628" s="5">
        <v>215.64000000000001</v>
      </c>
      <c r="X2628" s="5">
        <v>1347.75</v>
      </c>
      <c r="Y2628" s="5">
        <v>19043.25</v>
      </c>
    </row>
    <row r="2629" spans="1:25" x14ac:dyDescent="0.25">
      <c r="A2629">
        <v>2630</v>
      </c>
      <c r="B2629" s="4" t="s">
        <v>193</v>
      </c>
      <c r="C2629" s="20">
        <v>40979</v>
      </c>
      <c r="D2629" t="s">
        <v>745</v>
      </c>
      <c r="E2629" t="s">
        <v>55</v>
      </c>
      <c r="F2629" t="s">
        <v>640</v>
      </c>
      <c r="G2629" t="s">
        <v>8</v>
      </c>
      <c r="H2629" s="2" t="s">
        <v>9</v>
      </c>
      <c r="I2629" s="2"/>
      <c r="J2629">
        <v>1990</v>
      </c>
      <c r="K2629" t="s">
        <v>683</v>
      </c>
      <c r="L2629">
        <v>5</v>
      </c>
      <c r="M2629">
        <v>28900</v>
      </c>
      <c r="N2629" t="s">
        <v>686</v>
      </c>
      <c r="O2629">
        <v>9</v>
      </c>
      <c r="P2629" s="12" t="s">
        <v>846</v>
      </c>
      <c r="Q2629" s="9">
        <v>48071</v>
      </c>
      <c r="R2629" s="11" t="s">
        <v>831</v>
      </c>
      <c r="S2629" s="13" t="s">
        <v>829</v>
      </c>
      <c r="T2629" s="5">
        <v>142150</v>
      </c>
      <c r="U2629" s="5">
        <f t="shared" si="41"/>
        <v>159208</v>
      </c>
      <c r="V2629" s="18">
        <v>12793.5</v>
      </c>
      <c r="W2629" s="5">
        <v>5686</v>
      </c>
      <c r="X2629" s="5">
        <v>54017</v>
      </c>
      <c r="Y2629" s="5">
        <v>103133</v>
      </c>
    </row>
    <row r="2630" spans="1:25" x14ac:dyDescent="0.25">
      <c r="A2630">
        <v>2631</v>
      </c>
      <c r="B2630" s="4" t="s">
        <v>162</v>
      </c>
      <c r="C2630" s="20">
        <v>41600</v>
      </c>
      <c r="D2630" t="s">
        <v>730</v>
      </c>
      <c r="E2630" t="s">
        <v>55</v>
      </c>
      <c r="F2630" t="s">
        <v>640</v>
      </c>
      <c r="G2630" t="s">
        <v>13</v>
      </c>
      <c r="H2630" s="2" t="s">
        <v>46</v>
      </c>
      <c r="I2630" s="2"/>
      <c r="J2630">
        <v>2012</v>
      </c>
      <c r="K2630" t="s">
        <v>680</v>
      </c>
      <c r="L2630">
        <v>5</v>
      </c>
      <c r="M2630">
        <v>9237</v>
      </c>
      <c r="N2630" t="s">
        <v>53</v>
      </c>
      <c r="O2630">
        <v>8</v>
      </c>
      <c r="P2630" s="8" t="s">
        <v>844</v>
      </c>
      <c r="Q2630" s="9">
        <v>92677</v>
      </c>
      <c r="R2630" s="8" t="s">
        <v>845</v>
      </c>
      <c r="S2630" s="10" t="s">
        <v>822</v>
      </c>
      <c r="T2630" s="5">
        <v>228763</v>
      </c>
      <c r="U2630" s="5">
        <f t="shared" si="41"/>
        <v>256214.56</v>
      </c>
      <c r="V2630" s="18">
        <v>22876.300000000003</v>
      </c>
      <c r="W2630" s="5">
        <v>9150.52</v>
      </c>
      <c r="X2630" s="5">
        <v>100655.72</v>
      </c>
      <c r="Y2630" s="5">
        <v>-114381.5</v>
      </c>
    </row>
    <row r="2631" spans="1:25" x14ac:dyDescent="0.25">
      <c r="A2631">
        <v>2632</v>
      </c>
      <c r="B2631" s="4" t="s">
        <v>113</v>
      </c>
      <c r="C2631" s="20">
        <v>41756</v>
      </c>
      <c r="D2631" t="s">
        <v>752</v>
      </c>
      <c r="E2631" t="s">
        <v>55</v>
      </c>
      <c r="F2631" t="s">
        <v>640</v>
      </c>
      <c r="G2631" t="s">
        <v>8</v>
      </c>
      <c r="H2631" s="2" t="s">
        <v>9</v>
      </c>
      <c r="I2631" s="2"/>
      <c r="J2631">
        <v>1994</v>
      </c>
      <c r="K2631" t="s">
        <v>681</v>
      </c>
      <c r="L2631">
        <v>3</v>
      </c>
      <c r="M2631">
        <v>7675</v>
      </c>
      <c r="N2631" t="s">
        <v>686</v>
      </c>
      <c r="O2631">
        <v>7</v>
      </c>
      <c r="P2631" s="8" t="s">
        <v>844</v>
      </c>
      <c r="Q2631" s="9">
        <v>92677</v>
      </c>
      <c r="R2631" s="8" t="s">
        <v>845</v>
      </c>
      <c r="S2631" s="10" t="s">
        <v>822</v>
      </c>
      <c r="T2631" s="5">
        <v>174791</v>
      </c>
      <c r="U2631" s="5">
        <f t="shared" si="41"/>
        <v>195765.91999999998</v>
      </c>
      <c r="V2631" s="18">
        <v>19227.009999999998</v>
      </c>
      <c r="W2631" s="5">
        <v>6991.64</v>
      </c>
      <c r="X2631" s="5">
        <v>71664.31</v>
      </c>
      <c r="Y2631" s="5">
        <v>103126.69</v>
      </c>
    </row>
    <row r="2632" spans="1:25" x14ac:dyDescent="0.25">
      <c r="A2632">
        <v>2633</v>
      </c>
      <c r="B2632" s="4" t="s">
        <v>365</v>
      </c>
      <c r="C2632" s="20">
        <v>41380</v>
      </c>
      <c r="D2632" t="s">
        <v>754</v>
      </c>
      <c r="E2632" t="s">
        <v>55</v>
      </c>
      <c r="F2632" t="s">
        <v>640</v>
      </c>
      <c r="G2632" t="s">
        <v>11</v>
      </c>
      <c r="H2632" s="2" t="s">
        <v>703</v>
      </c>
      <c r="I2632" s="2"/>
      <c r="J2632">
        <v>1995</v>
      </c>
      <c r="K2632" t="s">
        <v>681</v>
      </c>
      <c r="L2632">
        <v>5</v>
      </c>
      <c r="M2632">
        <v>5605</v>
      </c>
      <c r="N2632" t="s">
        <v>53</v>
      </c>
      <c r="O2632">
        <v>0</v>
      </c>
      <c r="P2632" s="12" t="s">
        <v>864</v>
      </c>
      <c r="Q2632" s="14">
        <v>46041</v>
      </c>
      <c r="R2632" s="11" t="s">
        <v>840</v>
      </c>
      <c r="S2632" s="13" t="s">
        <v>829</v>
      </c>
      <c r="T2632" s="5">
        <v>195351</v>
      </c>
      <c r="U2632" s="5">
        <f t="shared" si="41"/>
        <v>218793.12</v>
      </c>
      <c r="V2632" s="18">
        <v>17581.59</v>
      </c>
      <c r="W2632" s="5">
        <v>7814.04</v>
      </c>
      <c r="X2632" s="5">
        <v>60558.81</v>
      </c>
      <c r="Y2632" s="5">
        <v>149792.19</v>
      </c>
    </row>
    <row r="2633" spans="1:25" x14ac:dyDescent="0.25">
      <c r="A2633">
        <v>2634</v>
      </c>
      <c r="B2633" s="4" t="s">
        <v>256</v>
      </c>
      <c r="C2633" s="20">
        <v>41030</v>
      </c>
      <c r="D2633" t="s">
        <v>813</v>
      </c>
      <c r="E2633" t="s">
        <v>55</v>
      </c>
      <c r="F2633" t="s">
        <v>639</v>
      </c>
      <c r="G2633" t="s">
        <v>13</v>
      </c>
      <c r="H2633" s="2" t="s">
        <v>45</v>
      </c>
      <c r="I2633" s="2"/>
      <c r="J2633">
        <v>2014</v>
      </c>
      <c r="K2633" t="s">
        <v>681</v>
      </c>
      <c r="L2633">
        <v>5</v>
      </c>
      <c r="M2633">
        <v>0</v>
      </c>
      <c r="N2633" t="s">
        <v>686</v>
      </c>
      <c r="O2633">
        <v>4</v>
      </c>
      <c r="P2633" s="12" t="s">
        <v>864</v>
      </c>
      <c r="Q2633" s="14">
        <v>46041</v>
      </c>
      <c r="R2633" s="11" t="s">
        <v>840</v>
      </c>
      <c r="S2633" s="13" t="s">
        <v>829</v>
      </c>
      <c r="T2633" s="5">
        <v>147749</v>
      </c>
      <c r="U2633" s="5">
        <f t="shared" si="41"/>
        <v>165478.88</v>
      </c>
      <c r="V2633" s="18">
        <v>13297.41</v>
      </c>
      <c r="W2633" s="5">
        <v>5909.96</v>
      </c>
      <c r="X2633" s="5">
        <v>59099.600000000006</v>
      </c>
      <c r="Y2633" s="5">
        <v>-58874.5</v>
      </c>
    </row>
    <row r="2634" spans="1:25" x14ac:dyDescent="0.25">
      <c r="A2634">
        <v>2635</v>
      </c>
      <c r="B2634" s="4" t="s">
        <v>245</v>
      </c>
      <c r="C2634" s="20">
        <v>41009</v>
      </c>
      <c r="D2634" t="s">
        <v>769</v>
      </c>
      <c r="E2634" t="s">
        <v>55</v>
      </c>
      <c r="F2634" t="s">
        <v>639</v>
      </c>
      <c r="G2634" t="s">
        <v>13</v>
      </c>
      <c r="H2634" s="2" t="s">
        <v>45</v>
      </c>
      <c r="I2634" s="2" t="s">
        <v>1726</v>
      </c>
      <c r="J2634">
        <v>2013</v>
      </c>
      <c r="K2634" t="s">
        <v>683</v>
      </c>
      <c r="L2634">
        <v>5</v>
      </c>
      <c r="M2634">
        <v>0</v>
      </c>
      <c r="N2634" t="s">
        <v>686</v>
      </c>
      <c r="O2634">
        <v>1</v>
      </c>
      <c r="P2634" s="8" t="s">
        <v>904</v>
      </c>
      <c r="Q2634" s="9">
        <v>60110</v>
      </c>
      <c r="R2634" s="8" t="s">
        <v>905</v>
      </c>
      <c r="S2634" s="10" t="s">
        <v>819</v>
      </c>
      <c r="T2634" s="5">
        <v>171214</v>
      </c>
      <c r="U2634" s="5">
        <f t="shared" si="41"/>
        <v>191759.68</v>
      </c>
      <c r="V2634" s="18">
        <v>13697.12</v>
      </c>
      <c r="W2634" s="5">
        <v>6848.56</v>
      </c>
      <c r="X2634" s="5">
        <v>46227.780000000006</v>
      </c>
      <c r="Y2634" s="5">
        <v>-100607</v>
      </c>
    </row>
    <row r="2635" spans="1:25" x14ac:dyDescent="0.25">
      <c r="A2635">
        <v>2636</v>
      </c>
      <c r="B2635" s="4" t="s">
        <v>254</v>
      </c>
      <c r="C2635" s="20">
        <v>41118</v>
      </c>
      <c r="D2635" t="s">
        <v>808</v>
      </c>
      <c r="E2635" t="s">
        <v>55</v>
      </c>
      <c r="F2635" t="s">
        <v>639</v>
      </c>
      <c r="G2635" t="s">
        <v>13</v>
      </c>
      <c r="H2635" s="2" t="s">
        <v>45</v>
      </c>
      <c r="I2635" s="2"/>
      <c r="J2635">
        <v>1994</v>
      </c>
      <c r="K2635" t="s">
        <v>684</v>
      </c>
      <c r="L2635">
        <v>5</v>
      </c>
      <c r="M2635">
        <v>0</v>
      </c>
      <c r="N2635" t="s">
        <v>686</v>
      </c>
      <c r="O2635">
        <v>9</v>
      </c>
      <c r="P2635" s="12" t="s">
        <v>847</v>
      </c>
      <c r="Q2635" s="9">
        <v>30265</v>
      </c>
      <c r="R2635" s="8" t="s">
        <v>848</v>
      </c>
      <c r="S2635" s="10" t="s">
        <v>826</v>
      </c>
      <c r="T2635" s="5">
        <v>239782</v>
      </c>
      <c r="U2635" s="5">
        <f t="shared" si="41"/>
        <v>268555.84000000003</v>
      </c>
      <c r="V2635" s="18">
        <v>26376.02</v>
      </c>
      <c r="W2635" s="5">
        <v>9591.2800000000007</v>
      </c>
      <c r="X2635" s="5">
        <v>59945.5</v>
      </c>
      <c r="Y2635" s="5">
        <v>-104891</v>
      </c>
    </row>
    <row r="2636" spans="1:25" x14ac:dyDescent="0.25">
      <c r="A2636">
        <v>2637</v>
      </c>
      <c r="B2636" s="4" t="s">
        <v>251</v>
      </c>
      <c r="C2636" s="20">
        <v>41654</v>
      </c>
      <c r="D2636" t="s">
        <v>780</v>
      </c>
      <c r="E2636" t="s">
        <v>55</v>
      </c>
      <c r="F2636" t="s">
        <v>640</v>
      </c>
      <c r="G2636" t="s">
        <v>7</v>
      </c>
      <c r="H2636" s="2" t="s">
        <v>49</v>
      </c>
      <c r="I2636" s="2"/>
      <c r="J2636">
        <v>1996</v>
      </c>
      <c r="K2636" t="s">
        <v>681</v>
      </c>
      <c r="L2636">
        <v>5</v>
      </c>
      <c r="M2636">
        <v>290111</v>
      </c>
      <c r="N2636" t="s">
        <v>686</v>
      </c>
      <c r="O2636">
        <v>9</v>
      </c>
      <c r="P2636" s="8" t="s">
        <v>1100</v>
      </c>
      <c r="Q2636" s="9">
        <v>60543</v>
      </c>
      <c r="R2636" s="11" t="s">
        <v>831</v>
      </c>
      <c r="S2636" s="13" t="s">
        <v>829</v>
      </c>
      <c r="T2636" s="5">
        <v>20923</v>
      </c>
      <c r="U2636" s="5">
        <f t="shared" si="41"/>
        <v>23433.759999999998</v>
      </c>
      <c r="V2636" s="18">
        <v>1673.8400000000001</v>
      </c>
      <c r="W2636" s="5">
        <v>836.92000000000007</v>
      </c>
      <c r="X2636" s="5">
        <v>5439.9800000000005</v>
      </c>
      <c r="Y2636" s="5">
        <v>30483.02</v>
      </c>
    </row>
    <row r="2637" spans="1:25" x14ac:dyDescent="0.25">
      <c r="A2637">
        <v>2638</v>
      </c>
      <c r="B2637" s="4" t="s">
        <v>65</v>
      </c>
      <c r="C2637" s="20">
        <v>41567</v>
      </c>
      <c r="D2637" t="s">
        <v>779</v>
      </c>
      <c r="E2637" t="s">
        <v>56</v>
      </c>
      <c r="F2637" t="s">
        <v>640</v>
      </c>
      <c r="G2637" t="s">
        <v>676</v>
      </c>
      <c r="H2637" s="2" t="s">
        <v>677</v>
      </c>
      <c r="I2637" s="2" t="s">
        <v>1726</v>
      </c>
      <c r="J2637">
        <v>2013</v>
      </c>
      <c r="K2637" t="s">
        <v>681</v>
      </c>
      <c r="M2637">
        <v>34235</v>
      </c>
      <c r="N2637" t="s">
        <v>53</v>
      </c>
      <c r="O2637">
        <v>4</v>
      </c>
      <c r="P2637" s="8" t="s">
        <v>837</v>
      </c>
      <c r="Q2637" s="9">
        <v>86442</v>
      </c>
      <c r="R2637" s="11" t="s">
        <v>838</v>
      </c>
      <c r="S2637" s="10" t="s">
        <v>822</v>
      </c>
      <c r="T2637" s="5">
        <v>307346</v>
      </c>
      <c r="U2637" s="5">
        <f t="shared" si="41"/>
        <v>344227.52</v>
      </c>
      <c r="V2637" s="18">
        <v>24587.68</v>
      </c>
      <c r="W2637" s="5">
        <v>12293.84</v>
      </c>
      <c r="X2637" s="5">
        <v>132158.78</v>
      </c>
      <c r="Y2637" s="5">
        <v>163187.22</v>
      </c>
    </row>
    <row r="2638" spans="1:25" x14ac:dyDescent="0.25">
      <c r="A2638">
        <v>2639</v>
      </c>
      <c r="B2638" s="4" t="s">
        <v>141</v>
      </c>
      <c r="C2638" s="20">
        <v>41051</v>
      </c>
      <c r="D2638" t="s">
        <v>798</v>
      </c>
      <c r="E2638" t="s">
        <v>55</v>
      </c>
      <c r="F2638" t="s">
        <v>640</v>
      </c>
      <c r="G2638" t="s">
        <v>11</v>
      </c>
      <c r="H2638" s="2" t="s">
        <v>703</v>
      </c>
      <c r="I2638" s="2"/>
      <c r="J2638">
        <v>1992</v>
      </c>
      <c r="K2638" t="s">
        <v>681</v>
      </c>
      <c r="L2638">
        <v>5</v>
      </c>
      <c r="M2638">
        <v>3581</v>
      </c>
      <c r="N2638" t="s">
        <v>686</v>
      </c>
      <c r="O2638">
        <v>5</v>
      </c>
      <c r="P2638" s="12" t="s">
        <v>847</v>
      </c>
      <c r="Q2638" s="9">
        <v>42003</v>
      </c>
      <c r="R2638" s="8" t="s">
        <v>848</v>
      </c>
      <c r="S2638" s="10" t="s">
        <v>826</v>
      </c>
      <c r="T2638" s="5">
        <v>324104</v>
      </c>
      <c r="U2638" s="5">
        <f t="shared" si="41"/>
        <v>362996.47999999998</v>
      </c>
      <c r="V2638" s="18">
        <v>38892.479999999996</v>
      </c>
      <c r="W2638" s="5">
        <v>12964.16</v>
      </c>
      <c r="X2638" s="5">
        <v>93990.159999999989</v>
      </c>
      <c r="Y2638" s="5">
        <v>245113.84000000003</v>
      </c>
    </row>
    <row r="2639" spans="1:25" x14ac:dyDescent="0.25">
      <c r="A2639">
        <v>2640</v>
      </c>
      <c r="B2639" s="4" t="s">
        <v>275</v>
      </c>
      <c r="C2639" s="20">
        <v>41098</v>
      </c>
      <c r="D2639" t="s">
        <v>782</v>
      </c>
      <c r="E2639" t="s">
        <v>55</v>
      </c>
      <c r="F2639" t="s">
        <v>639</v>
      </c>
      <c r="G2639" t="s">
        <v>11</v>
      </c>
      <c r="H2639" s="2" t="s">
        <v>703</v>
      </c>
      <c r="I2639" s="2" t="s">
        <v>1725</v>
      </c>
      <c r="J2639">
        <v>1993</v>
      </c>
      <c r="K2639" t="s">
        <v>681</v>
      </c>
      <c r="L2639">
        <v>5</v>
      </c>
      <c r="M2639">
        <v>0</v>
      </c>
      <c r="N2639" t="s">
        <v>686</v>
      </c>
      <c r="O2639">
        <v>4</v>
      </c>
      <c r="P2639" s="12" t="s">
        <v>847</v>
      </c>
      <c r="Q2639" s="9">
        <v>42003</v>
      </c>
      <c r="R2639" s="8" t="s">
        <v>848</v>
      </c>
      <c r="S2639" s="10" t="s">
        <v>826</v>
      </c>
      <c r="T2639" s="5">
        <v>156081</v>
      </c>
      <c r="U2639" s="5">
        <f t="shared" si="41"/>
        <v>174810.72</v>
      </c>
      <c r="V2639" s="18">
        <v>15608.1</v>
      </c>
      <c r="W2639" s="5">
        <v>6243.24</v>
      </c>
      <c r="X2639" s="5">
        <v>70236.45</v>
      </c>
      <c r="Y2639" s="5">
        <v>100844.55</v>
      </c>
    </row>
    <row r="2640" spans="1:25" x14ac:dyDescent="0.25">
      <c r="A2640">
        <v>2641</v>
      </c>
      <c r="B2640" s="4" t="s">
        <v>413</v>
      </c>
      <c r="C2640" s="20">
        <v>41108</v>
      </c>
      <c r="D2640" t="s">
        <v>813</v>
      </c>
      <c r="E2640" t="s">
        <v>55</v>
      </c>
      <c r="F2640" t="s">
        <v>640</v>
      </c>
      <c r="G2640" t="s">
        <v>11</v>
      </c>
      <c r="H2640" s="2" t="s">
        <v>703</v>
      </c>
      <c r="I2640" s="2" t="s">
        <v>1725</v>
      </c>
      <c r="J2640">
        <v>1993</v>
      </c>
      <c r="K2640" t="s">
        <v>684</v>
      </c>
      <c r="L2640">
        <v>5</v>
      </c>
      <c r="M2640">
        <v>8070</v>
      </c>
      <c r="N2640" t="s">
        <v>53</v>
      </c>
      <c r="O2640">
        <v>4</v>
      </c>
      <c r="P2640" s="8" t="s">
        <v>15</v>
      </c>
      <c r="Q2640" s="9">
        <v>20854</v>
      </c>
      <c r="R2640" s="11" t="s">
        <v>689</v>
      </c>
      <c r="S2640" s="13" t="s">
        <v>834</v>
      </c>
      <c r="T2640" s="5">
        <v>96777</v>
      </c>
      <c r="U2640" s="5">
        <f t="shared" si="41"/>
        <v>108390.24</v>
      </c>
      <c r="V2640" s="18">
        <v>8709.93</v>
      </c>
      <c r="W2640" s="5">
        <v>3871.08</v>
      </c>
      <c r="X2640" s="5">
        <v>28065.329999999998</v>
      </c>
      <c r="Y2640" s="5">
        <v>56711.67</v>
      </c>
    </row>
    <row r="2641" spans="1:25" x14ac:dyDescent="0.25">
      <c r="A2641">
        <v>2642</v>
      </c>
      <c r="B2641" s="4" t="s">
        <v>177</v>
      </c>
      <c r="C2641" s="20">
        <v>40978</v>
      </c>
      <c r="D2641" t="s">
        <v>743</v>
      </c>
      <c r="E2641" t="s">
        <v>55</v>
      </c>
      <c r="F2641" t="s">
        <v>640</v>
      </c>
      <c r="G2641" t="s">
        <v>8</v>
      </c>
      <c r="H2641" s="2" t="s">
        <v>9</v>
      </c>
      <c r="I2641" s="2"/>
      <c r="J2641">
        <v>2012</v>
      </c>
      <c r="K2641" t="s">
        <v>684</v>
      </c>
      <c r="L2641">
        <v>5</v>
      </c>
      <c r="M2641">
        <v>20111</v>
      </c>
      <c r="N2641" t="s">
        <v>686</v>
      </c>
      <c r="O2641">
        <v>7</v>
      </c>
      <c r="P2641" s="12" t="s">
        <v>847</v>
      </c>
      <c r="Q2641" s="14">
        <v>40258</v>
      </c>
      <c r="R2641" s="8" t="s">
        <v>848</v>
      </c>
      <c r="S2641" s="10" t="s">
        <v>826</v>
      </c>
      <c r="T2641" s="5">
        <v>225929</v>
      </c>
      <c r="U2641" s="5">
        <f t="shared" si="41"/>
        <v>253040.48</v>
      </c>
      <c r="V2641" s="18">
        <v>27111.48</v>
      </c>
      <c r="W2641" s="5">
        <v>9037.16</v>
      </c>
      <c r="X2641" s="5">
        <v>81334.44</v>
      </c>
      <c r="Y2641" s="5">
        <v>159594.56</v>
      </c>
    </row>
    <row r="2642" spans="1:25" x14ac:dyDescent="0.25">
      <c r="A2642">
        <v>2643</v>
      </c>
      <c r="B2642" s="4" t="s">
        <v>270</v>
      </c>
      <c r="C2642" s="20">
        <v>41539</v>
      </c>
      <c r="D2642" t="s">
        <v>730</v>
      </c>
      <c r="E2642" t="s">
        <v>56</v>
      </c>
      <c r="F2642" t="s">
        <v>640</v>
      </c>
      <c r="G2642" t="s">
        <v>6</v>
      </c>
      <c r="H2642" s="2" t="s">
        <v>653</v>
      </c>
      <c r="I2642" s="2"/>
      <c r="J2642">
        <v>2000</v>
      </c>
      <c r="K2642" t="s">
        <v>685</v>
      </c>
      <c r="M2642">
        <v>69250</v>
      </c>
      <c r="N2642" t="s">
        <v>53</v>
      </c>
      <c r="O2642">
        <v>1</v>
      </c>
      <c r="P2642" s="8" t="s">
        <v>1100</v>
      </c>
      <c r="Q2642" s="9">
        <v>60068</v>
      </c>
      <c r="R2642" s="11" t="s">
        <v>831</v>
      </c>
      <c r="S2642" s="13" t="s">
        <v>829</v>
      </c>
      <c r="T2642" s="5">
        <v>240543</v>
      </c>
      <c r="U2642" s="5">
        <f t="shared" si="41"/>
        <v>269408.15999999997</v>
      </c>
      <c r="V2642" s="18">
        <v>26459.73</v>
      </c>
      <c r="W2642" s="5">
        <v>9621.7199999999993</v>
      </c>
      <c r="X2642" s="5">
        <v>62541.18</v>
      </c>
      <c r="Y2642" s="5">
        <v>193001.82</v>
      </c>
    </row>
    <row r="2643" spans="1:25" x14ac:dyDescent="0.25">
      <c r="A2643">
        <v>2644</v>
      </c>
      <c r="B2643" s="4" t="s">
        <v>437</v>
      </c>
      <c r="C2643" s="20">
        <v>41528</v>
      </c>
      <c r="D2643" t="s">
        <v>748</v>
      </c>
      <c r="E2643" t="s">
        <v>55</v>
      </c>
      <c r="F2643" t="s">
        <v>640</v>
      </c>
      <c r="G2643" t="s">
        <v>13</v>
      </c>
      <c r="H2643" s="2" t="s">
        <v>47</v>
      </c>
      <c r="I2643" s="2"/>
      <c r="J2643">
        <v>1990</v>
      </c>
      <c r="K2643" t="s">
        <v>680</v>
      </c>
      <c r="L2643">
        <v>5</v>
      </c>
      <c r="M2643">
        <v>9567</v>
      </c>
      <c r="N2643" t="s">
        <v>686</v>
      </c>
      <c r="O2643">
        <v>0</v>
      </c>
      <c r="P2643" s="8" t="s">
        <v>15</v>
      </c>
      <c r="Q2643" s="9" t="s">
        <v>1012</v>
      </c>
      <c r="R2643" s="11" t="s">
        <v>689</v>
      </c>
      <c r="S2643" s="13" t="s">
        <v>834</v>
      </c>
      <c r="T2643" s="5">
        <v>268424</v>
      </c>
      <c r="U2643" s="5">
        <f t="shared" si="41"/>
        <v>300634.88</v>
      </c>
      <c r="V2643" s="18">
        <v>29526.639999999999</v>
      </c>
      <c r="W2643" s="5">
        <v>10736.960000000001</v>
      </c>
      <c r="X2643" s="5">
        <v>115422.31999999999</v>
      </c>
      <c r="Y2643" s="5">
        <v>-134212</v>
      </c>
    </row>
    <row r="2644" spans="1:25" x14ac:dyDescent="0.25">
      <c r="A2644">
        <v>2645</v>
      </c>
      <c r="B2644" s="4" t="s">
        <v>462</v>
      </c>
      <c r="C2644" s="20">
        <v>41850</v>
      </c>
      <c r="D2644" t="s">
        <v>748</v>
      </c>
      <c r="E2644" t="s">
        <v>55</v>
      </c>
      <c r="F2644" t="s">
        <v>640</v>
      </c>
      <c r="G2644" t="s">
        <v>13</v>
      </c>
      <c r="H2644" s="2" t="s">
        <v>47</v>
      </c>
      <c r="I2644" s="2"/>
      <c r="J2644">
        <v>1999</v>
      </c>
      <c r="K2644" t="s">
        <v>680</v>
      </c>
      <c r="L2644">
        <v>5</v>
      </c>
      <c r="M2644">
        <v>8168</v>
      </c>
      <c r="N2644" t="s">
        <v>54</v>
      </c>
      <c r="O2644">
        <v>6</v>
      </c>
      <c r="P2644" s="12" t="s">
        <v>858</v>
      </c>
      <c r="Q2644" s="9">
        <v>84041</v>
      </c>
      <c r="R2644" s="11" t="s">
        <v>859</v>
      </c>
      <c r="S2644" s="10" t="s">
        <v>822</v>
      </c>
      <c r="T2644" s="5">
        <v>340002</v>
      </c>
      <c r="U2644" s="5">
        <f t="shared" si="41"/>
        <v>380802.24</v>
      </c>
      <c r="V2644" s="18">
        <v>37400.22</v>
      </c>
      <c r="W2644" s="5">
        <v>13600.08</v>
      </c>
      <c r="X2644" s="5">
        <v>146200.85999999999</v>
      </c>
      <c r="Y2644" s="5">
        <v>-170001</v>
      </c>
    </row>
    <row r="2645" spans="1:25" x14ac:dyDescent="0.25">
      <c r="A2645">
        <v>2646</v>
      </c>
      <c r="B2645" s="4" t="s">
        <v>466</v>
      </c>
      <c r="C2645" s="20">
        <v>41558</v>
      </c>
      <c r="D2645" t="s">
        <v>754</v>
      </c>
      <c r="E2645" t="s">
        <v>55</v>
      </c>
      <c r="F2645" t="s">
        <v>640</v>
      </c>
      <c r="G2645" t="s">
        <v>13</v>
      </c>
      <c r="H2645" s="2" t="s">
        <v>47</v>
      </c>
      <c r="I2645" s="2"/>
      <c r="J2645">
        <v>2006</v>
      </c>
      <c r="K2645" t="s">
        <v>682</v>
      </c>
      <c r="L2645">
        <v>5</v>
      </c>
      <c r="M2645">
        <v>6093</v>
      </c>
      <c r="N2645" t="s">
        <v>686</v>
      </c>
      <c r="O2645">
        <v>7</v>
      </c>
      <c r="P2645" s="12" t="s">
        <v>858</v>
      </c>
      <c r="Q2645" s="9">
        <v>84043</v>
      </c>
      <c r="R2645" s="11" t="s">
        <v>859</v>
      </c>
      <c r="S2645" s="10" t="s">
        <v>822</v>
      </c>
      <c r="T2645" s="5">
        <v>337081</v>
      </c>
      <c r="U2645" s="5">
        <f t="shared" si="41"/>
        <v>377530.72</v>
      </c>
      <c r="V2645" s="18">
        <v>40449.72</v>
      </c>
      <c r="W2645" s="5">
        <v>13483.24</v>
      </c>
      <c r="X2645" s="5">
        <v>104495.11</v>
      </c>
      <c r="Y2645" s="5">
        <v>-168540.5</v>
      </c>
    </row>
    <row r="2646" spans="1:25" x14ac:dyDescent="0.25">
      <c r="A2646">
        <v>1328</v>
      </c>
      <c r="B2646" s="4" t="s">
        <v>101</v>
      </c>
      <c r="C2646" s="20">
        <v>41493</v>
      </c>
      <c r="D2646" t="s">
        <v>1626</v>
      </c>
      <c r="E2646" t="s">
        <v>55</v>
      </c>
      <c r="F2646" t="s">
        <v>639</v>
      </c>
      <c r="G2646" t="s">
        <v>4</v>
      </c>
      <c r="H2646" s="2" t="s">
        <v>25</v>
      </c>
      <c r="I2646" s="2" t="s">
        <v>1729</v>
      </c>
      <c r="J2646">
        <v>2007</v>
      </c>
      <c r="K2646" t="s">
        <v>681</v>
      </c>
      <c r="L2646">
        <v>5</v>
      </c>
      <c r="M2646">
        <v>0</v>
      </c>
      <c r="N2646" t="s">
        <v>686</v>
      </c>
      <c r="O2646">
        <v>3</v>
      </c>
      <c r="P2646" s="12" t="s">
        <v>956</v>
      </c>
      <c r="Q2646" s="9" t="s">
        <v>1008</v>
      </c>
      <c r="R2646" s="11" t="s">
        <v>957</v>
      </c>
      <c r="S2646" s="10" t="s">
        <v>822</v>
      </c>
      <c r="T2646" s="5">
        <v>109651</v>
      </c>
      <c r="U2646" s="5">
        <f t="shared" si="41"/>
        <v>122809.12</v>
      </c>
      <c r="V2646" s="18">
        <v>12061.61</v>
      </c>
      <c r="W2646" s="5">
        <v>4386.04</v>
      </c>
      <c r="X2646" s="5">
        <v>50439.46</v>
      </c>
      <c r="Y2646" s="5">
        <v>-113685.9</v>
      </c>
    </row>
    <row r="2647" spans="1:25" x14ac:dyDescent="0.25">
      <c r="A2647">
        <v>2293</v>
      </c>
      <c r="B2647" s="4" t="s">
        <v>61</v>
      </c>
      <c r="C2647" s="20">
        <v>41184</v>
      </c>
      <c r="D2647" t="s">
        <v>795</v>
      </c>
      <c r="E2647" t="s">
        <v>55</v>
      </c>
      <c r="F2647" t="s">
        <v>639</v>
      </c>
      <c r="G2647" t="s">
        <v>4</v>
      </c>
      <c r="H2647" s="2" t="s">
        <v>25</v>
      </c>
      <c r="I2647" s="2"/>
      <c r="J2647">
        <v>2005</v>
      </c>
      <c r="K2647" t="s">
        <v>683</v>
      </c>
      <c r="L2647">
        <v>5</v>
      </c>
      <c r="M2647">
        <v>0</v>
      </c>
      <c r="N2647" t="s">
        <v>686</v>
      </c>
      <c r="O2647">
        <v>9</v>
      </c>
      <c r="P2647" s="12" t="s">
        <v>1071</v>
      </c>
      <c r="Q2647" s="9">
        <v>75080</v>
      </c>
      <c r="R2647" s="11" t="s">
        <v>831</v>
      </c>
      <c r="S2647" s="13" t="s">
        <v>829</v>
      </c>
      <c r="T2647" s="5">
        <v>149091</v>
      </c>
      <c r="U2647" s="5">
        <f t="shared" si="41"/>
        <v>166981.91999999998</v>
      </c>
      <c r="V2647" s="18">
        <v>13418.189999999999</v>
      </c>
      <c r="W2647" s="5">
        <v>5963.64</v>
      </c>
      <c r="X2647" s="5">
        <v>52181.85</v>
      </c>
      <c r="Y2647" s="5">
        <v>-119181.9</v>
      </c>
    </row>
    <row r="2648" spans="1:25" x14ac:dyDescent="0.25">
      <c r="A2648">
        <v>2649</v>
      </c>
      <c r="B2648" s="4" t="s">
        <v>373</v>
      </c>
      <c r="C2648" s="20">
        <v>41983</v>
      </c>
      <c r="D2648" t="s">
        <v>731</v>
      </c>
      <c r="E2648" t="s">
        <v>55</v>
      </c>
      <c r="F2648" t="s">
        <v>640</v>
      </c>
      <c r="G2648" t="s">
        <v>13</v>
      </c>
      <c r="H2648" s="2" t="s">
        <v>46</v>
      </c>
      <c r="I2648" s="2"/>
      <c r="J2648">
        <v>1995</v>
      </c>
      <c r="K2648" t="s">
        <v>680</v>
      </c>
      <c r="L2648">
        <v>5</v>
      </c>
      <c r="M2648">
        <v>8190</v>
      </c>
      <c r="N2648" t="s">
        <v>53</v>
      </c>
      <c r="O2648">
        <v>0</v>
      </c>
      <c r="P2648" s="12" t="s">
        <v>16</v>
      </c>
      <c r="Q2648" s="9" t="s">
        <v>1107</v>
      </c>
      <c r="R2648" s="11" t="s">
        <v>17</v>
      </c>
      <c r="S2648" s="13" t="s">
        <v>834</v>
      </c>
      <c r="T2648" s="5">
        <v>86699</v>
      </c>
      <c r="U2648" s="5">
        <f t="shared" ref="U2648:U2711" si="42">(T2648*12%)+T2648</f>
        <v>97102.88</v>
      </c>
      <c r="V2648" s="18">
        <v>8669.9</v>
      </c>
      <c r="W2648" s="5">
        <v>3467.96</v>
      </c>
      <c r="X2648" s="5">
        <v>24275.72</v>
      </c>
      <c r="Y2648" s="5">
        <v>-43349.5</v>
      </c>
    </row>
    <row r="2649" spans="1:25" x14ac:dyDescent="0.25">
      <c r="A2649">
        <v>6177</v>
      </c>
      <c r="B2649" s="4" t="s">
        <v>89</v>
      </c>
      <c r="C2649" s="20">
        <v>41105</v>
      </c>
      <c r="D2649" t="s">
        <v>1626</v>
      </c>
      <c r="E2649" t="s">
        <v>55</v>
      </c>
      <c r="F2649" t="s">
        <v>640</v>
      </c>
      <c r="G2649" t="s">
        <v>14</v>
      </c>
      <c r="H2649" s="2">
        <v>205</v>
      </c>
      <c r="I2649" s="2" t="s">
        <v>1726</v>
      </c>
      <c r="J2649">
        <v>2013</v>
      </c>
      <c r="K2649" t="s">
        <v>682</v>
      </c>
      <c r="L2649">
        <v>3</v>
      </c>
      <c r="M2649">
        <v>167021</v>
      </c>
      <c r="N2649" t="s">
        <v>686</v>
      </c>
      <c r="O2649">
        <v>4</v>
      </c>
      <c r="P2649" s="8" t="s">
        <v>1100</v>
      </c>
      <c r="Q2649" s="9">
        <v>61201</v>
      </c>
      <c r="R2649" s="11" t="s">
        <v>831</v>
      </c>
      <c r="S2649" s="13" t="s">
        <v>829</v>
      </c>
      <c r="T2649" s="5">
        <v>169562</v>
      </c>
      <c r="U2649" s="5">
        <f t="shared" si="42"/>
        <v>189909.44</v>
      </c>
      <c r="V2649" s="18">
        <v>15260.58</v>
      </c>
      <c r="W2649" s="5">
        <v>6782.4800000000005</v>
      </c>
      <c r="X2649" s="5">
        <v>52564.22</v>
      </c>
      <c r="Y2649" s="5">
        <v>131997.78</v>
      </c>
    </row>
    <row r="2650" spans="1:25" x14ac:dyDescent="0.25">
      <c r="A2650">
        <v>2651</v>
      </c>
      <c r="B2650" s="4" t="s">
        <v>234</v>
      </c>
      <c r="C2650" s="20">
        <v>41323</v>
      </c>
      <c r="D2650" t="s">
        <v>811</v>
      </c>
      <c r="E2650" t="s">
        <v>56</v>
      </c>
      <c r="F2650" t="s">
        <v>639</v>
      </c>
      <c r="G2650" t="s">
        <v>676</v>
      </c>
      <c r="H2650" s="2" t="s">
        <v>677</v>
      </c>
      <c r="I2650" s="2"/>
      <c r="J2650">
        <v>2000</v>
      </c>
      <c r="K2650" t="s">
        <v>681</v>
      </c>
      <c r="M2650">
        <v>0</v>
      </c>
      <c r="N2650" t="s">
        <v>53</v>
      </c>
      <c r="O2650">
        <v>9</v>
      </c>
      <c r="P2650" s="12" t="s">
        <v>16</v>
      </c>
      <c r="Q2650" s="9" t="s">
        <v>866</v>
      </c>
      <c r="R2650" s="11" t="s">
        <v>17</v>
      </c>
      <c r="S2650" s="13" t="s">
        <v>834</v>
      </c>
      <c r="T2650" s="5">
        <v>149948</v>
      </c>
      <c r="U2650" s="5">
        <f t="shared" si="42"/>
        <v>167941.76000000001</v>
      </c>
      <c r="V2650" s="18">
        <v>16494.28</v>
      </c>
      <c r="W2650" s="5">
        <v>5997.92</v>
      </c>
      <c r="X2650" s="5">
        <v>47983.360000000001</v>
      </c>
      <c r="Y2650" s="5">
        <v>89964.64</v>
      </c>
    </row>
    <row r="2651" spans="1:25" x14ac:dyDescent="0.25">
      <c r="A2651">
        <v>4721</v>
      </c>
      <c r="B2651" s="4" t="s">
        <v>344</v>
      </c>
      <c r="C2651" s="20">
        <v>41868</v>
      </c>
      <c r="D2651" t="s">
        <v>718</v>
      </c>
      <c r="E2651" t="s">
        <v>55</v>
      </c>
      <c r="F2651" t="s">
        <v>640</v>
      </c>
      <c r="G2651" t="s">
        <v>4</v>
      </c>
      <c r="H2651" s="2" t="s">
        <v>30</v>
      </c>
      <c r="I2651" s="2"/>
      <c r="J2651">
        <v>2002</v>
      </c>
      <c r="K2651" t="s">
        <v>680</v>
      </c>
      <c r="L2651">
        <v>3</v>
      </c>
      <c r="M2651">
        <v>9753</v>
      </c>
      <c r="N2651" t="s">
        <v>53</v>
      </c>
      <c r="O2651">
        <v>5</v>
      </c>
      <c r="P2651" s="8" t="s">
        <v>2</v>
      </c>
      <c r="Q2651" s="9" t="s">
        <v>1050</v>
      </c>
      <c r="R2651" s="11" t="s">
        <v>2</v>
      </c>
      <c r="S2651" s="13" t="s">
        <v>834</v>
      </c>
      <c r="T2651" s="5">
        <v>185386</v>
      </c>
      <c r="U2651" s="5">
        <f t="shared" si="42"/>
        <v>207632.32</v>
      </c>
      <c r="V2651" s="18">
        <v>16684.739999999998</v>
      </c>
      <c r="W2651" s="5">
        <v>7415.4400000000005</v>
      </c>
      <c r="X2651" s="5">
        <v>88985.279999999999</v>
      </c>
      <c r="Y2651" s="5">
        <v>-166847.4</v>
      </c>
    </row>
    <row r="2652" spans="1:25" x14ac:dyDescent="0.25">
      <c r="A2652">
        <v>6977</v>
      </c>
      <c r="B2652" s="4" t="s">
        <v>307</v>
      </c>
      <c r="C2652" s="20">
        <v>41233</v>
      </c>
      <c r="D2652" t="s">
        <v>788</v>
      </c>
      <c r="E2652" t="s">
        <v>55</v>
      </c>
      <c r="F2652" t="s">
        <v>640</v>
      </c>
      <c r="G2652" t="s">
        <v>4</v>
      </c>
      <c r="H2652" s="2" t="s">
        <v>30</v>
      </c>
      <c r="I2652" s="2"/>
      <c r="J2652">
        <v>1995</v>
      </c>
      <c r="K2652" t="s">
        <v>680</v>
      </c>
      <c r="L2652">
        <v>5</v>
      </c>
      <c r="M2652">
        <v>29094</v>
      </c>
      <c r="N2652" t="s">
        <v>686</v>
      </c>
      <c r="O2652">
        <v>2</v>
      </c>
      <c r="P2652" s="12" t="s">
        <v>1332</v>
      </c>
      <c r="Q2652" s="9">
        <v>23464</v>
      </c>
      <c r="R2652" s="11" t="s">
        <v>825</v>
      </c>
      <c r="S2652" s="10" t="s">
        <v>826</v>
      </c>
      <c r="T2652" s="5">
        <v>143297</v>
      </c>
      <c r="U2652" s="5">
        <f t="shared" si="42"/>
        <v>160492.64000000001</v>
      </c>
      <c r="V2652" s="18">
        <v>12896.73</v>
      </c>
      <c r="W2652" s="5">
        <v>5731.88</v>
      </c>
      <c r="X2652" s="5">
        <v>47288.01</v>
      </c>
      <c r="Y2652" s="5">
        <v>-113967.3</v>
      </c>
    </row>
    <row r="2653" spans="1:25" x14ac:dyDescent="0.25">
      <c r="A2653">
        <v>2654</v>
      </c>
      <c r="B2653" s="4" t="s">
        <v>397</v>
      </c>
      <c r="C2653" s="20">
        <v>41872</v>
      </c>
      <c r="D2653" t="s">
        <v>752</v>
      </c>
      <c r="E2653" t="s">
        <v>55</v>
      </c>
      <c r="F2653" t="s">
        <v>640</v>
      </c>
      <c r="G2653" t="s">
        <v>13</v>
      </c>
      <c r="H2653" s="2" t="s">
        <v>47</v>
      </c>
      <c r="I2653" s="2" t="s">
        <v>1728</v>
      </c>
      <c r="J2653">
        <v>2003</v>
      </c>
      <c r="K2653" t="s">
        <v>685</v>
      </c>
      <c r="L2653">
        <v>5</v>
      </c>
      <c r="M2653">
        <v>3596</v>
      </c>
      <c r="N2653" t="s">
        <v>53</v>
      </c>
      <c r="O2653">
        <v>6</v>
      </c>
      <c r="P2653" s="12" t="s">
        <v>1071</v>
      </c>
      <c r="Q2653" s="9">
        <v>75401</v>
      </c>
      <c r="R2653" s="11" t="s">
        <v>831</v>
      </c>
      <c r="S2653" s="13" t="s">
        <v>829</v>
      </c>
      <c r="T2653" s="5">
        <v>316124</v>
      </c>
      <c r="U2653" s="5">
        <f t="shared" si="42"/>
        <v>354058.88</v>
      </c>
      <c r="V2653" s="18">
        <v>31612.400000000001</v>
      </c>
      <c r="W2653" s="5">
        <v>12644.960000000001</v>
      </c>
      <c r="X2653" s="5">
        <v>142255.80000000002</v>
      </c>
      <c r="Y2653" s="5">
        <v>-143062</v>
      </c>
    </row>
    <row r="2654" spans="1:25" x14ac:dyDescent="0.25">
      <c r="A2654">
        <v>2655</v>
      </c>
      <c r="B2654" s="4" t="s">
        <v>96</v>
      </c>
      <c r="C2654" s="20">
        <v>41613</v>
      </c>
      <c r="D2654" t="s">
        <v>780</v>
      </c>
      <c r="E2654" t="s">
        <v>55</v>
      </c>
      <c r="F2654" t="s">
        <v>639</v>
      </c>
      <c r="G2654" t="s">
        <v>11</v>
      </c>
      <c r="H2654" s="2" t="s">
        <v>702</v>
      </c>
      <c r="I2654" s="2" t="s">
        <v>1729</v>
      </c>
      <c r="J2654">
        <v>2007</v>
      </c>
      <c r="K2654" t="s">
        <v>681</v>
      </c>
      <c r="L2654">
        <v>5</v>
      </c>
      <c r="M2654">
        <v>0</v>
      </c>
      <c r="N2654" t="s">
        <v>686</v>
      </c>
      <c r="O2654">
        <v>5</v>
      </c>
      <c r="P2654" s="8" t="s">
        <v>2</v>
      </c>
      <c r="Q2654" s="9">
        <v>18705</v>
      </c>
      <c r="R2654" s="11" t="s">
        <v>2</v>
      </c>
      <c r="S2654" s="13" t="s">
        <v>834</v>
      </c>
      <c r="T2654" s="5">
        <v>47989</v>
      </c>
      <c r="U2654" s="5">
        <f t="shared" si="42"/>
        <v>53747.68</v>
      </c>
      <c r="V2654" s="18">
        <v>5758.6799999999994</v>
      </c>
      <c r="W2654" s="5">
        <v>1919.56</v>
      </c>
      <c r="X2654" s="5">
        <v>19195.600000000002</v>
      </c>
      <c r="Y2654" s="5">
        <v>16793.399999999998</v>
      </c>
    </row>
    <row r="2655" spans="1:25" x14ac:dyDescent="0.25">
      <c r="A2655">
        <v>6661</v>
      </c>
      <c r="B2655" s="4" t="s">
        <v>416</v>
      </c>
      <c r="C2655" s="20">
        <v>41833</v>
      </c>
      <c r="D2655" t="s">
        <v>792</v>
      </c>
      <c r="E2655" t="s">
        <v>55</v>
      </c>
      <c r="F2655" t="s">
        <v>640</v>
      </c>
      <c r="G2655" t="s">
        <v>4</v>
      </c>
      <c r="H2655" s="2" t="s">
        <v>31</v>
      </c>
      <c r="I2655" s="2" t="s">
        <v>1728</v>
      </c>
      <c r="J2655">
        <v>2001</v>
      </c>
      <c r="K2655" t="s">
        <v>685</v>
      </c>
      <c r="L2655">
        <v>5</v>
      </c>
      <c r="M2655">
        <v>3371</v>
      </c>
      <c r="N2655" t="s">
        <v>53</v>
      </c>
      <c r="O2655">
        <v>7</v>
      </c>
      <c r="P2655" s="17" t="s">
        <v>1245</v>
      </c>
      <c r="Q2655" s="9">
        <v>33317</v>
      </c>
      <c r="R2655" s="11" t="s">
        <v>836</v>
      </c>
      <c r="S2655" s="10" t="s">
        <v>826</v>
      </c>
      <c r="T2655" s="5">
        <v>163404</v>
      </c>
      <c r="U2655" s="5">
        <f t="shared" si="42"/>
        <v>183012.48000000001</v>
      </c>
      <c r="V2655" s="18">
        <v>13072.32</v>
      </c>
      <c r="W2655" s="5">
        <v>6536.16</v>
      </c>
      <c r="X2655" s="5">
        <v>68629.679999999993</v>
      </c>
      <c r="Y2655" s="5">
        <v>-132063.6</v>
      </c>
    </row>
    <row r="2656" spans="1:25" x14ac:dyDescent="0.25">
      <c r="A2656">
        <v>2547</v>
      </c>
      <c r="B2656" s="4" t="s">
        <v>248</v>
      </c>
      <c r="C2656" s="20">
        <v>41468</v>
      </c>
      <c r="D2656" t="s">
        <v>732</v>
      </c>
      <c r="E2656" t="s">
        <v>55</v>
      </c>
      <c r="F2656" t="s">
        <v>639</v>
      </c>
      <c r="G2656" t="s">
        <v>4</v>
      </c>
      <c r="H2656" s="2" t="s">
        <v>29</v>
      </c>
      <c r="I2656" s="2"/>
      <c r="J2656">
        <v>2004</v>
      </c>
      <c r="K2656" t="s">
        <v>681</v>
      </c>
      <c r="L2656">
        <v>5</v>
      </c>
      <c r="M2656">
        <v>0</v>
      </c>
      <c r="N2656" t="s">
        <v>686</v>
      </c>
      <c r="O2656">
        <v>7</v>
      </c>
      <c r="P2656" s="12" t="s">
        <v>846</v>
      </c>
      <c r="Q2656" s="9">
        <v>55416</v>
      </c>
      <c r="R2656" s="11" t="s">
        <v>831</v>
      </c>
      <c r="S2656" s="13" t="s">
        <v>829</v>
      </c>
      <c r="T2656" s="5">
        <v>175433</v>
      </c>
      <c r="U2656" s="5">
        <f t="shared" si="42"/>
        <v>196484.96</v>
      </c>
      <c r="V2656" s="18">
        <v>19297.63</v>
      </c>
      <c r="W2656" s="5">
        <v>7017.32</v>
      </c>
      <c r="X2656" s="5">
        <v>80699.180000000008</v>
      </c>
      <c r="Y2656" s="5">
        <v>-142889.70000000001</v>
      </c>
    </row>
    <row r="2657" spans="1:25" x14ac:dyDescent="0.25">
      <c r="A2657">
        <v>2658</v>
      </c>
      <c r="B2657" s="4" t="s">
        <v>402</v>
      </c>
      <c r="C2657" s="20">
        <v>40926</v>
      </c>
      <c r="D2657" t="s">
        <v>765</v>
      </c>
      <c r="E2657" t="s">
        <v>55</v>
      </c>
      <c r="F2657" t="s">
        <v>640</v>
      </c>
      <c r="G2657" t="s">
        <v>13</v>
      </c>
      <c r="H2657" s="2" t="s">
        <v>47</v>
      </c>
      <c r="I2657" s="2" t="s">
        <v>1729</v>
      </c>
      <c r="J2657">
        <v>2006</v>
      </c>
      <c r="K2657" t="s">
        <v>680</v>
      </c>
      <c r="L2657">
        <v>5</v>
      </c>
      <c r="M2657">
        <v>6113</v>
      </c>
      <c r="N2657" t="s">
        <v>686</v>
      </c>
      <c r="O2657">
        <v>9</v>
      </c>
      <c r="P2657" s="12" t="s">
        <v>847</v>
      </c>
      <c r="Q2657" s="14">
        <v>40258</v>
      </c>
      <c r="R2657" s="8" t="s">
        <v>848</v>
      </c>
      <c r="S2657" s="10" t="s">
        <v>826</v>
      </c>
      <c r="T2657" s="5">
        <v>47324</v>
      </c>
      <c r="U2657" s="5">
        <f t="shared" si="42"/>
        <v>53002.879999999997</v>
      </c>
      <c r="V2657" s="18">
        <v>4259.16</v>
      </c>
      <c r="W2657" s="5">
        <v>1892.96</v>
      </c>
      <c r="X2657" s="5">
        <v>19402.84</v>
      </c>
      <c r="Y2657" s="5">
        <v>-8662</v>
      </c>
    </row>
    <row r="2658" spans="1:25" x14ac:dyDescent="0.25">
      <c r="A2658">
        <v>2659</v>
      </c>
      <c r="B2658" s="4" t="s">
        <v>389</v>
      </c>
      <c r="C2658" s="20">
        <v>41463</v>
      </c>
      <c r="D2658" t="s">
        <v>805</v>
      </c>
      <c r="E2658" t="s">
        <v>55</v>
      </c>
      <c r="F2658" t="s">
        <v>640</v>
      </c>
      <c r="G2658" t="s">
        <v>13</v>
      </c>
      <c r="H2658" s="2" t="s">
        <v>47</v>
      </c>
      <c r="I2658" s="2"/>
      <c r="J2658">
        <v>2009</v>
      </c>
      <c r="K2658" t="s">
        <v>685</v>
      </c>
      <c r="L2658">
        <v>5</v>
      </c>
      <c r="M2658">
        <v>3983</v>
      </c>
      <c r="N2658" t="s">
        <v>53</v>
      </c>
      <c r="O2658">
        <v>0</v>
      </c>
      <c r="P2658" s="8" t="s">
        <v>837</v>
      </c>
      <c r="Q2658" s="9">
        <v>85345</v>
      </c>
      <c r="R2658" s="11" t="s">
        <v>838</v>
      </c>
      <c r="S2658" s="10" t="s">
        <v>822</v>
      </c>
      <c r="T2658" s="5">
        <v>42071</v>
      </c>
      <c r="U2658" s="5">
        <f t="shared" si="42"/>
        <v>47119.519999999997</v>
      </c>
      <c r="V2658" s="18">
        <v>4207.1000000000004</v>
      </c>
      <c r="W2658" s="5">
        <v>1682.8400000000001</v>
      </c>
      <c r="X2658" s="5">
        <v>18931.95</v>
      </c>
      <c r="Y2658" s="5">
        <v>-21035.5</v>
      </c>
    </row>
    <row r="2659" spans="1:25" x14ac:dyDescent="0.25">
      <c r="A2659">
        <v>2660</v>
      </c>
      <c r="B2659" s="4" t="s">
        <v>408</v>
      </c>
      <c r="C2659" s="20">
        <v>41758</v>
      </c>
      <c r="D2659" t="s">
        <v>749</v>
      </c>
      <c r="E2659" t="s">
        <v>55</v>
      </c>
      <c r="F2659" t="s">
        <v>640</v>
      </c>
      <c r="G2659" t="s">
        <v>13</v>
      </c>
      <c r="H2659" s="2" t="s">
        <v>47</v>
      </c>
      <c r="I2659" s="2"/>
      <c r="J2659">
        <v>1995</v>
      </c>
      <c r="K2659" t="s">
        <v>685</v>
      </c>
      <c r="L2659">
        <v>5</v>
      </c>
      <c r="M2659">
        <v>5444</v>
      </c>
      <c r="N2659" t="s">
        <v>686</v>
      </c>
      <c r="O2659">
        <v>4</v>
      </c>
      <c r="P2659" s="8" t="s">
        <v>837</v>
      </c>
      <c r="Q2659" s="9">
        <v>85345</v>
      </c>
      <c r="R2659" s="11" t="s">
        <v>838</v>
      </c>
      <c r="S2659" s="10" t="s">
        <v>822</v>
      </c>
      <c r="T2659" s="5">
        <v>323494</v>
      </c>
      <c r="U2659" s="5">
        <f t="shared" si="42"/>
        <v>362313.28</v>
      </c>
      <c r="V2659" s="18">
        <v>32349.4</v>
      </c>
      <c r="W2659" s="5">
        <v>12939.76</v>
      </c>
      <c r="X2659" s="5">
        <v>145572.30000000002</v>
      </c>
      <c r="Y2659" s="5">
        <v>-161747</v>
      </c>
    </row>
    <row r="2660" spans="1:25" x14ac:dyDescent="0.25">
      <c r="A2660">
        <v>2661</v>
      </c>
      <c r="B2660" s="4" t="s">
        <v>133</v>
      </c>
      <c r="C2660" s="20">
        <v>41153</v>
      </c>
      <c r="D2660" t="s">
        <v>730</v>
      </c>
      <c r="E2660" t="s">
        <v>56</v>
      </c>
      <c r="F2660" t="s">
        <v>640</v>
      </c>
      <c r="G2660" t="s">
        <v>6</v>
      </c>
      <c r="H2660" s="2" t="s">
        <v>656</v>
      </c>
      <c r="I2660" s="2" t="s">
        <v>1728</v>
      </c>
      <c r="J2660">
        <v>2003</v>
      </c>
      <c r="K2660" t="s">
        <v>684</v>
      </c>
      <c r="M2660">
        <v>101818</v>
      </c>
      <c r="N2660" t="s">
        <v>53</v>
      </c>
      <c r="O2660">
        <v>8</v>
      </c>
      <c r="P2660" s="8" t="s">
        <v>824</v>
      </c>
      <c r="Q2660" s="9">
        <v>37167</v>
      </c>
      <c r="R2660" s="11" t="s">
        <v>825</v>
      </c>
      <c r="S2660" s="10" t="s">
        <v>826</v>
      </c>
      <c r="T2660" s="5">
        <v>105746</v>
      </c>
      <c r="U2660" s="5">
        <f t="shared" si="42"/>
        <v>118435.52</v>
      </c>
      <c r="V2660" s="18">
        <v>12689.52</v>
      </c>
      <c r="W2660" s="5">
        <v>4229.84</v>
      </c>
      <c r="X2660" s="5">
        <v>41240.94</v>
      </c>
      <c r="Y2660" s="5">
        <v>79505.06</v>
      </c>
    </row>
    <row r="2661" spans="1:25" x14ac:dyDescent="0.25">
      <c r="A2661">
        <v>2662</v>
      </c>
      <c r="B2661" s="4" t="s">
        <v>282</v>
      </c>
      <c r="C2661" s="20">
        <v>41564</v>
      </c>
      <c r="D2661" t="s">
        <v>737</v>
      </c>
      <c r="E2661" t="s">
        <v>55</v>
      </c>
      <c r="F2661" t="s">
        <v>640</v>
      </c>
      <c r="G2661" t="s">
        <v>8</v>
      </c>
      <c r="H2661" s="2" t="s">
        <v>9</v>
      </c>
      <c r="I2661" s="2"/>
      <c r="J2661">
        <v>2007</v>
      </c>
      <c r="K2661" t="s">
        <v>682</v>
      </c>
      <c r="L2661">
        <v>5</v>
      </c>
      <c r="M2661">
        <v>8438</v>
      </c>
      <c r="N2661" t="s">
        <v>686</v>
      </c>
      <c r="O2661">
        <v>9</v>
      </c>
      <c r="P2661" s="8" t="s">
        <v>824</v>
      </c>
      <c r="Q2661" s="9">
        <v>37167</v>
      </c>
      <c r="R2661" s="11" t="s">
        <v>825</v>
      </c>
      <c r="S2661" s="10" t="s">
        <v>826</v>
      </c>
      <c r="T2661" s="5">
        <v>259102</v>
      </c>
      <c r="U2661" s="5">
        <f t="shared" si="42"/>
        <v>290194.24</v>
      </c>
      <c r="V2661" s="18">
        <v>25910.2</v>
      </c>
      <c r="W2661" s="5">
        <v>10364.08</v>
      </c>
      <c r="X2661" s="5">
        <v>101049.78</v>
      </c>
      <c r="Y2661" s="5">
        <v>173052.22</v>
      </c>
    </row>
    <row r="2662" spans="1:25" x14ac:dyDescent="0.25">
      <c r="A2662">
        <v>2663</v>
      </c>
      <c r="B2662" s="4" t="s">
        <v>205</v>
      </c>
      <c r="C2662" s="20">
        <v>41123</v>
      </c>
      <c r="D2662" t="s">
        <v>732</v>
      </c>
      <c r="E2662" t="s">
        <v>55</v>
      </c>
      <c r="F2662" t="s">
        <v>640</v>
      </c>
      <c r="G2662" t="s">
        <v>8</v>
      </c>
      <c r="H2662" s="2" t="s">
        <v>9</v>
      </c>
      <c r="I2662" s="2" t="s">
        <v>1728</v>
      </c>
      <c r="J2662">
        <v>2010</v>
      </c>
      <c r="K2662" t="s">
        <v>681</v>
      </c>
      <c r="L2662">
        <v>5</v>
      </c>
      <c r="M2662">
        <v>3701</v>
      </c>
      <c r="N2662" t="s">
        <v>686</v>
      </c>
      <c r="O2662">
        <v>8</v>
      </c>
      <c r="P2662" s="8" t="s">
        <v>824</v>
      </c>
      <c r="Q2662" s="9">
        <v>37174</v>
      </c>
      <c r="R2662" s="11" t="s">
        <v>825</v>
      </c>
      <c r="S2662" s="10" t="s">
        <v>826</v>
      </c>
      <c r="T2662" s="5">
        <v>99308</v>
      </c>
      <c r="U2662" s="5">
        <f t="shared" si="42"/>
        <v>111224.95999999999</v>
      </c>
      <c r="V2662" s="18">
        <v>11916.96</v>
      </c>
      <c r="W2662" s="5">
        <v>3972.32</v>
      </c>
      <c r="X2662" s="5">
        <v>36743.96</v>
      </c>
      <c r="Y2662" s="5">
        <v>77564.040000000008</v>
      </c>
    </row>
    <row r="2663" spans="1:25" x14ac:dyDescent="0.25">
      <c r="A2663">
        <v>2664</v>
      </c>
      <c r="B2663" s="4" t="s">
        <v>303</v>
      </c>
      <c r="C2663" s="20">
        <v>40927</v>
      </c>
      <c r="D2663" t="s">
        <v>758</v>
      </c>
      <c r="E2663" t="s">
        <v>55</v>
      </c>
      <c r="F2663" t="s">
        <v>640</v>
      </c>
      <c r="G2663" t="s">
        <v>8</v>
      </c>
      <c r="H2663" s="2" t="s">
        <v>9</v>
      </c>
      <c r="I2663" s="2" t="s">
        <v>1728</v>
      </c>
      <c r="J2663">
        <v>2011</v>
      </c>
      <c r="K2663" t="s">
        <v>684</v>
      </c>
      <c r="L2663">
        <v>3</v>
      </c>
      <c r="M2663">
        <v>4334</v>
      </c>
      <c r="N2663" t="s">
        <v>686</v>
      </c>
      <c r="O2663">
        <v>7</v>
      </c>
      <c r="P2663" s="8" t="s">
        <v>861</v>
      </c>
      <c r="Q2663" s="9">
        <v>80033</v>
      </c>
      <c r="R2663" s="8" t="s">
        <v>862</v>
      </c>
      <c r="S2663" s="10" t="s">
        <v>822</v>
      </c>
      <c r="T2663" s="5">
        <v>155023</v>
      </c>
      <c r="U2663" s="5">
        <f t="shared" si="42"/>
        <v>173625.76</v>
      </c>
      <c r="V2663" s="18">
        <v>12401.84</v>
      </c>
      <c r="W2663" s="5">
        <v>6200.92</v>
      </c>
      <c r="X2663" s="5">
        <v>40305.980000000003</v>
      </c>
      <c r="Y2663" s="5">
        <v>114717.01999999999</v>
      </c>
    </row>
    <row r="2664" spans="1:25" x14ac:dyDescent="0.25">
      <c r="A2664">
        <v>2665</v>
      </c>
      <c r="B2664" s="4" t="s">
        <v>418</v>
      </c>
      <c r="C2664" s="20">
        <v>41225</v>
      </c>
      <c r="D2664" t="s">
        <v>798</v>
      </c>
      <c r="E2664" t="s">
        <v>55</v>
      </c>
      <c r="F2664" t="s">
        <v>640</v>
      </c>
      <c r="G2664" t="s">
        <v>7</v>
      </c>
      <c r="H2664" s="2" t="s">
        <v>715</v>
      </c>
      <c r="I2664" s="2" t="s">
        <v>1725</v>
      </c>
      <c r="J2664">
        <v>1997</v>
      </c>
      <c r="K2664" t="s">
        <v>684</v>
      </c>
      <c r="L2664">
        <v>5</v>
      </c>
      <c r="M2664">
        <v>7675</v>
      </c>
      <c r="N2664" t="s">
        <v>53</v>
      </c>
      <c r="O2664">
        <v>1</v>
      </c>
      <c r="P2664" s="8" t="s">
        <v>844</v>
      </c>
      <c r="Q2664" s="9">
        <v>92253</v>
      </c>
      <c r="R2664" s="8" t="s">
        <v>845</v>
      </c>
      <c r="S2664" s="10" t="s">
        <v>822</v>
      </c>
      <c r="T2664" s="5">
        <v>61312</v>
      </c>
      <c r="U2664" s="5">
        <f t="shared" si="42"/>
        <v>68669.440000000002</v>
      </c>
      <c r="V2664" s="18">
        <v>4904.96</v>
      </c>
      <c r="W2664" s="5">
        <v>2452.48</v>
      </c>
      <c r="X2664" s="5">
        <v>29429.759999999998</v>
      </c>
      <c r="Y2664" s="5">
        <v>19882.240000000002</v>
      </c>
    </row>
    <row r="2665" spans="1:25" x14ac:dyDescent="0.25">
      <c r="A2665">
        <v>3533</v>
      </c>
      <c r="B2665" s="4" t="s">
        <v>446</v>
      </c>
      <c r="C2665" s="20">
        <v>41035</v>
      </c>
      <c r="D2665" t="s">
        <v>1710</v>
      </c>
      <c r="E2665" t="s">
        <v>55</v>
      </c>
      <c r="F2665" t="s">
        <v>640</v>
      </c>
      <c r="G2665" t="s">
        <v>14</v>
      </c>
      <c r="H2665" s="2">
        <v>307</v>
      </c>
      <c r="I2665" s="2" t="s">
        <v>1728</v>
      </c>
      <c r="J2665">
        <v>2003</v>
      </c>
      <c r="K2665" t="s">
        <v>684</v>
      </c>
      <c r="L2665">
        <v>5</v>
      </c>
      <c r="M2665">
        <v>4144</v>
      </c>
      <c r="N2665" t="s">
        <v>53</v>
      </c>
      <c r="O2665">
        <v>0</v>
      </c>
      <c r="P2665" s="12" t="s">
        <v>864</v>
      </c>
      <c r="Q2665" s="9">
        <v>46342</v>
      </c>
      <c r="R2665" s="11" t="s">
        <v>840</v>
      </c>
      <c r="S2665" s="13" t="s">
        <v>829</v>
      </c>
      <c r="T2665" s="5">
        <v>224442</v>
      </c>
      <c r="U2665" s="5">
        <f t="shared" si="42"/>
        <v>251375.04</v>
      </c>
      <c r="V2665" s="18">
        <v>20199.78</v>
      </c>
      <c r="W2665" s="5">
        <v>8977.68</v>
      </c>
      <c r="X2665" s="5">
        <v>109976.58</v>
      </c>
      <c r="Y2665" s="5">
        <v>129465.42</v>
      </c>
    </row>
    <row r="2666" spans="1:25" x14ac:dyDescent="0.25">
      <c r="A2666">
        <v>2667</v>
      </c>
      <c r="B2666" s="4" t="s">
        <v>234</v>
      </c>
      <c r="C2666" s="20">
        <v>41321</v>
      </c>
      <c r="D2666" t="s">
        <v>779</v>
      </c>
      <c r="E2666" t="s">
        <v>55</v>
      </c>
      <c r="F2666" t="s">
        <v>640</v>
      </c>
      <c r="G2666" t="s">
        <v>11</v>
      </c>
      <c r="H2666" s="2" t="s">
        <v>702</v>
      </c>
      <c r="I2666" s="2" t="s">
        <v>1728</v>
      </c>
      <c r="J2666">
        <v>2003</v>
      </c>
      <c r="K2666" t="s">
        <v>682</v>
      </c>
      <c r="L2666">
        <v>5</v>
      </c>
      <c r="M2666">
        <v>9308</v>
      </c>
      <c r="N2666" t="s">
        <v>53</v>
      </c>
      <c r="O2666">
        <v>6</v>
      </c>
      <c r="P2666" s="8" t="s">
        <v>844</v>
      </c>
      <c r="Q2666" s="9">
        <v>90301</v>
      </c>
      <c r="R2666" s="8" t="s">
        <v>845</v>
      </c>
      <c r="S2666" s="10" t="s">
        <v>822</v>
      </c>
      <c r="T2666" s="5">
        <v>228889</v>
      </c>
      <c r="U2666" s="5">
        <f t="shared" si="42"/>
        <v>256355.68</v>
      </c>
      <c r="V2666" s="18">
        <v>18311.12</v>
      </c>
      <c r="W2666" s="5">
        <v>9155.56</v>
      </c>
      <c r="X2666" s="5">
        <v>59511.14</v>
      </c>
      <c r="Y2666" s="5">
        <v>139377.85999999999</v>
      </c>
    </row>
    <row r="2667" spans="1:25" x14ac:dyDescent="0.25">
      <c r="A2667">
        <v>2668</v>
      </c>
      <c r="B2667" s="4" t="s">
        <v>218</v>
      </c>
      <c r="C2667" s="20">
        <v>41343</v>
      </c>
      <c r="D2667" t="s">
        <v>796</v>
      </c>
      <c r="E2667" t="s">
        <v>55</v>
      </c>
      <c r="F2667" t="s">
        <v>640</v>
      </c>
      <c r="G2667" t="s">
        <v>7</v>
      </c>
      <c r="H2667" s="2" t="s">
        <v>49</v>
      </c>
      <c r="I2667" s="2" t="s">
        <v>1728</v>
      </c>
      <c r="J2667">
        <v>2001</v>
      </c>
      <c r="K2667" t="s">
        <v>683</v>
      </c>
      <c r="L2667">
        <v>5</v>
      </c>
      <c r="M2667">
        <v>198221</v>
      </c>
      <c r="N2667" t="s">
        <v>686</v>
      </c>
      <c r="O2667">
        <v>1</v>
      </c>
      <c r="P2667" s="8" t="s">
        <v>844</v>
      </c>
      <c r="Q2667" s="9">
        <v>93727</v>
      </c>
      <c r="R2667" s="8" t="s">
        <v>845</v>
      </c>
      <c r="S2667" s="10" t="s">
        <v>822</v>
      </c>
      <c r="T2667" s="5">
        <v>56902</v>
      </c>
      <c r="U2667" s="5">
        <f t="shared" si="42"/>
        <v>63730.239999999998</v>
      </c>
      <c r="V2667" s="18">
        <v>5121.1799999999994</v>
      </c>
      <c r="W2667" s="5">
        <v>2276.08</v>
      </c>
      <c r="X2667" s="5">
        <v>23898.84</v>
      </c>
      <c r="Y2667" s="5">
        <v>3003.1600000000035</v>
      </c>
    </row>
    <row r="2668" spans="1:25" x14ac:dyDescent="0.25">
      <c r="A2668">
        <v>2669</v>
      </c>
      <c r="B2668" s="4" t="s">
        <v>254</v>
      </c>
      <c r="C2668" s="20">
        <v>41114</v>
      </c>
      <c r="D2668" t="s">
        <v>769</v>
      </c>
      <c r="E2668" t="s">
        <v>56</v>
      </c>
      <c r="F2668" t="s">
        <v>640</v>
      </c>
      <c r="G2668" t="s">
        <v>676</v>
      </c>
      <c r="H2668" s="2" t="s">
        <v>677</v>
      </c>
      <c r="I2668" s="2"/>
      <c r="J2668">
        <v>1995</v>
      </c>
      <c r="K2668" t="s">
        <v>681</v>
      </c>
      <c r="M2668">
        <v>148782</v>
      </c>
      <c r="N2668" t="s">
        <v>53</v>
      </c>
      <c r="O2668">
        <v>9</v>
      </c>
      <c r="P2668" s="12" t="s">
        <v>835</v>
      </c>
      <c r="Q2668" s="9" t="s">
        <v>1052</v>
      </c>
      <c r="R2668" s="11" t="s">
        <v>836</v>
      </c>
      <c r="S2668" s="10" t="s">
        <v>826</v>
      </c>
      <c r="T2668" s="5">
        <v>249396</v>
      </c>
      <c r="U2668" s="5">
        <f t="shared" si="42"/>
        <v>279323.52000000002</v>
      </c>
      <c r="V2668" s="18">
        <v>27433.56</v>
      </c>
      <c r="W2668" s="5">
        <v>9975.84</v>
      </c>
      <c r="X2668" s="5">
        <v>99758.400000000009</v>
      </c>
      <c r="Y2668" s="5">
        <v>164637.59999999998</v>
      </c>
    </row>
    <row r="2669" spans="1:25" x14ac:dyDescent="0.25">
      <c r="A2669">
        <v>2670</v>
      </c>
      <c r="B2669" s="4" t="s">
        <v>449</v>
      </c>
      <c r="C2669" s="20">
        <v>41569</v>
      </c>
      <c r="D2669" t="s">
        <v>771</v>
      </c>
      <c r="E2669" t="s">
        <v>55</v>
      </c>
      <c r="F2669" t="s">
        <v>640</v>
      </c>
      <c r="G2669" t="s">
        <v>7</v>
      </c>
      <c r="H2669" s="2" t="s">
        <v>715</v>
      </c>
      <c r="I2669" s="2"/>
      <c r="J2669">
        <v>2009</v>
      </c>
      <c r="K2669" t="s">
        <v>681</v>
      </c>
      <c r="L2669">
        <v>5</v>
      </c>
      <c r="M2669">
        <v>3701</v>
      </c>
      <c r="N2669" t="s">
        <v>53</v>
      </c>
      <c r="O2669">
        <v>0</v>
      </c>
      <c r="P2669" s="8" t="s">
        <v>2</v>
      </c>
      <c r="Q2669" s="9">
        <v>11561</v>
      </c>
      <c r="R2669" s="11" t="s">
        <v>2</v>
      </c>
      <c r="S2669" s="13" t="s">
        <v>834</v>
      </c>
      <c r="T2669" s="5">
        <v>204992</v>
      </c>
      <c r="U2669" s="5">
        <f t="shared" si="42"/>
        <v>229591.04000000001</v>
      </c>
      <c r="V2669" s="18">
        <v>16399.36</v>
      </c>
      <c r="W2669" s="5">
        <v>8199.68</v>
      </c>
      <c r="X2669" s="5">
        <v>96346.239999999991</v>
      </c>
      <c r="Y2669" s="5">
        <v>96645.760000000009</v>
      </c>
    </row>
    <row r="2670" spans="1:25" x14ac:dyDescent="0.25">
      <c r="A2670">
        <v>7109</v>
      </c>
      <c r="B2670" s="4" t="s">
        <v>201</v>
      </c>
      <c r="C2670" s="20">
        <v>41732</v>
      </c>
      <c r="D2670" t="s">
        <v>726</v>
      </c>
      <c r="E2670" t="s">
        <v>55</v>
      </c>
      <c r="F2670" t="s">
        <v>640</v>
      </c>
      <c r="G2670" t="s">
        <v>14</v>
      </c>
      <c r="H2670" s="2">
        <v>206</v>
      </c>
      <c r="I2670" s="2"/>
      <c r="J2670">
        <v>1992</v>
      </c>
      <c r="K2670" t="s">
        <v>683</v>
      </c>
      <c r="L2670">
        <v>5</v>
      </c>
      <c r="M2670">
        <v>28000</v>
      </c>
      <c r="N2670" t="s">
        <v>686</v>
      </c>
      <c r="O2670">
        <v>1</v>
      </c>
      <c r="P2670" s="8" t="s">
        <v>820</v>
      </c>
      <c r="Q2670" s="9">
        <v>98208</v>
      </c>
      <c r="R2670" s="8" t="s">
        <v>821</v>
      </c>
      <c r="S2670" s="10" t="s">
        <v>822</v>
      </c>
      <c r="T2670" s="5">
        <v>208019</v>
      </c>
      <c r="U2670" s="5">
        <f t="shared" si="42"/>
        <v>232981.28</v>
      </c>
      <c r="V2670" s="18">
        <v>24962.28</v>
      </c>
      <c r="W2670" s="5">
        <v>8320.76</v>
      </c>
      <c r="X2670" s="5">
        <v>93608.55</v>
      </c>
      <c r="Y2670" s="5">
        <v>114410.45</v>
      </c>
    </row>
    <row r="2671" spans="1:25" x14ac:dyDescent="0.25">
      <c r="A2671">
        <v>2672</v>
      </c>
      <c r="B2671" s="4" t="s">
        <v>429</v>
      </c>
      <c r="C2671" s="20">
        <v>41866</v>
      </c>
      <c r="D2671" t="s">
        <v>750</v>
      </c>
      <c r="E2671" t="s">
        <v>55</v>
      </c>
      <c r="F2671" t="s">
        <v>640</v>
      </c>
      <c r="G2671" t="s">
        <v>13</v>
      </c>
      <c r="H2671" s="2" t="s">
        <v>47</v>
      </c>
      <c r="I2671" s="2"/>
      <c r="J2671">
        <v>2000</v>
      </c>
      <c r="K2671" t="s">
        <v>681</v>
      </c>
      <c r="L2671">
        <v>5</v>
      </c>
      <c r="M2671">
        <v>6106</v>
      </c>
      <c r="N2671" t="s">
        <v>53</v>
      </c>
      <c r="O2671">
        <v>7</v>
      </c>
      <c r="P2671" s="8" t="s">
        <v>15</v>
      </c>
      <c r="Q2671" s="9">
        <v>21234</v>
      </c>
      <c r="R2671" s="11" t="s">
        <v>689</v>
      </c>
      <c r="S2671" s="13" t="s">
        <v>834</v>
      </c>
      <c r="T2671" s="5">
        <v>86839</v>
      </c>
      <c r="U2671" s="5">
        <f t="shared" si="42"/>
        <v>97259.68</v>
      </c>
      <c r="V2671" s="18">
        <v>6947.12</v>
      </c>
      <c r="W2671" s="5">
        <v>3473.56</v>
      </c>
      <c r="X2671" s="5">
        <v>32130.43</v>
      </c>
      <c r="Y2671" s="5">
        <v>-43419.5</v>
      </c>
    </row>
    <row r="2672" spans="1:25" x14ac:dyDescent="0.25">
      <c r="A2672">
        <v>2673</v>
      </c>
      <c r="B2672" s="4" t="s">
        <v>130</v>
      </c>
      <c r="C2672" s="20">
        <v>40925</v>
      </c>
      <c r="D2672" t="s">
        <v>773</v>
      </c>
      <c r="E2672" t="s">
        <v>56</v>
      </c>
      <c r="F2672" t="s">
        <v>640</v>
      </c>
      <c r="G2672" t="s">
        <v>676</v>
      </c>
      <c r="H2672" s="2" t="s">
        <v>677</v>
      </c>
      <c r="I2672" s="2" t="s">
        <v>1729</v>
      </c>
      <c r="J2672">
        <v>2003</v>
      </c>
      <c r="K2672" t="s">
        <v>681</v>
      </c>
      <c r="M2672">
        <v>72509</v>
      </c>
      <c r="N2672" t="s">
        <v>53</v>
      </c>
      <c r="O2672">
        <v>5</v>
      </c>
      <c r="P2672" s="12" t="s">
        <v>835</v>
      </c>
      <c r="Q2672" s="9">
        <v>33614</v>
      </c>
      <c r="R2672" s="11" t="s">
        <v>836</v>
      </c>
      <c r="S2672" s="10" t="s">
        <v>826</v>
      </c>
      <c r="T2672" s="5">
        <v>96177</v>
      </c>
      <c r="U2672" s="5">
        <f t="shared" si="42"/>
        <v>107718.24</v>
      </c>
      <c r="V2672" s="18">
        <v>11541.24</v>
      </c>
      <c r="W2672" s="5">
        <v>3847.08</v>
      </c>
      <c r="X2672" s="5">
        <v>44241.420000000006</v>
      </c>
      <c r="Y2672" s="5">
        <v>66935.579999999987</v>
      </c>
    </row>
    <row r="2673" spans="1:25" x14ac:dyDescent="0.25">
      <c r="A2673">
        <v>2674</v>
      </c>
      <c r="B2673" s="4" t="s">
        <v>233</v>
      </c>
      <c r="C2673" s="20">
        <v>41962</v>
      </c>
      <c r="D2673" t="s">
        <v>813</v>
      </c>
      <c r="E2673" t="s">
        <v>55</v>
      </c>
      <c r="F2673" t="s">
        <v>640</v>
      </c>
      <c r="G2673" t="s">
        <v>5</v>
      </c>
      <c r="H2673" s="2" t="s">
        <v>33</v>
      </c>
      <c r="I2673" s="2"/>
      <c r="J2673">
        <v>2006</v>
      </c>
      <c r="K2673" t="s">
        <v>683</v>
      </c>
      <c r="L2673">
        <v>3</v>
      </c>
      <c r="M2673">
        <v>5286</v>
      </c>
      <c r="N2673" t="s">
        <v>686</v>
      </c>
      <c r="O2673">
        <v>6</v>
      </c>
      <c r="P2673" s="12" t="s">
        <v>835</v>
      </c>
      <c r="Q2673" s="9">
        <v>33614</v>
      </c>
      <c r="R2673" s="11" t="s">
        <v>836</v>
      </c>
      <c r="S2673" s="10" t="s">
        <v>826</v>
      </c>
      <c r="T2673" s="5">
        <v>73227</v>
      </c>
      <c r="U2673" s="5">
        <f t="shared" si="42"/>
        <v>82014.240000000005</v>
      </c>
      <c r="V2673" s="18">
        <v>8054.97</v>
      </c>
      <c r="W2673" s="5">
        <v>2929.08</v>
      </c>
      <c r="X2673" s="5">
        <v>32952.15</v>
      </c>
      <c r="Y2673" s="5">
        <v>10274.849999999999</v>
      </c>
    </row>
    <row r="2674" spans="1:25" x14ac:dyDescent="0.25">
      <c r="A2674">
        <v>2675</v>
      </c>
      <c r="B2674" s="4" t="s">
        <v>434</v>
      </c>
      <c r="C2674" s="20">
        <v>41913</v>
      </c>
      <c r="D2674" t="s">
        <v>773</v>
      </c>
      <c r="E2674" t="s">
        <v>55</v>
      </c>
      <c r="F2674" t="s">
        <v>640</v>
      </c>
      <c r="G2674" t="s">
        <v>7</v>
      </c>
      <c r="H2674" s="2" t="s">
        <v>715</v>
      </c>
      <c r="I2674" s="2"/>
      <c r="J2674">
        <v>1990</v>
      </c>
      <c r="K2674" t="s">
        <v>680</v>
      </c>
      <c r="L2674">
        <v>5</v>
      </c>
      <c r="M2674">
        <v>9138</v>
      </c>
      <c r="N2674" t="s">
        <v>53</v>
      </c>
      <c r="O2674">
        <v>1</v>
      </c>
      <c r="P2674" s="8" t="s">
        <v>824</v>
      </c>
      <c r="Q2674" s="9" t="s">
        <v>852</v>
      </c>
      <c r="R2674" s="11" t="s">
        <v>825</v>
      </c>
      <c r="S2674" s="10" t="s">
        <v>826</v>
      </c>
      <c r="T2674" s="5">
        <v>139788</v>
      </c>
      <c r="U2674" s="5">
        <f t="shared" si="42"/>
        <v>156562.56</v>
      </c>
      <c r="V2674" s="18">
        <v>11183.04</v>
      </c>
      <c r="W2674" s="5">
        <v>5591.52</v>
      </c>
      <c r="X2674" s="5">
        <v>40538.519999999997</v>
      </c>
      <c r="Y2674" s="5">
        <v>114249.48000000001</v>
      </c>
    </row>
    <row r="2675" spans="1:25" x14ac:dyDescent="0.25">
      <c r="A2675">
        <v>2676</v>
      </c>
      <c r="B2675" s="4" t="s">
        <v>225</v>
      </c>
      <c r="C2675" s="20">
        <v>41544</v>
      </c>
      <c r="D2675" t="s">
        <v>791</v>
      </c>
      <c r="E2675" t="s">
        <v>55</v>
      </c>
      <c r="F2675" t="s">
        <v>640</v>
      </c>
      <c r="G2675" t="s">
        <v>11</v>
      </c>
      <c r="H2675" s="2" t="s">
        <v>702</v>
      </c>
      <c r="I2675" s="2"/>
      <c r="J2675">
        <v>2009</v>
      </c>
      <c r="K2675" t="s">
        <v>680</v>
      </c>
      <c r="L2675">
        <v>3</v>
      </c>
      <c r="M2675">
        <v>6322</v>
      </c>
      <c r="N2675" t="s">
        <v>53</v>
      </c>
      <c r="O2675">
        <v>6</v>
      </c>
      <c r="P2675" s="8" t="s">
        <v>824</v>
      </c>
      <c r="Q2675" s="9">
        <v>37421</v>
      </c>
      <c r="R2675" s="11" t="s">
        <v>825</v>
      </c>
      <c r="S2675" s="10" t="s">
        <v>826</v>
      </c>
      <c r="T2675" s="5">
        <v>197444</v>
      </c>
      <c r="U2675" s="5">
        <f t="shared" si="42"/>
        <v>221137.28</v>
      </c>
      <c r="V2675" s="18">
        <v>19744.400000000001</v>
      </c>
      <c r="W2675" s="5">
        <v>7897.76</v>
      </c>
      <c r="X2675" s="5">
        <v>57258.759999999995</v>
      </c>
      <c r="Y2675" s="5">
        <v>155185.24</v>
      </c>
    </row>
    <row r="2676" spans="1:25" x14ac:dyDescent="0.25">
      <c r="A2676">
        <v>2677</v>
      </c>
      <c r="B2676" s="4" t="s">
        <v>406</v>
      </c>
      <c r="C2676" s="20">
        <v>41035</v>
      </c>
      <c r="D2676" t="s">
        <v>787</v>
      </c>
      <c r="E2676" t="s">
        <v>55</v>
      </c>
      <c r="F2676" t="s">
        <v>640</v>
      </c>
      <c r="G2676" t="s">
        <v>7</v>
      </c>
      <c r="H2676" s="2" t="s">
        <v>715</v>
      </c>
      <c r="I2676" s="2"/>
      <c r="J2676">
        <v>1996</v>
      </c>
      <c r="K2676" t="s">
        <v>683</v>
      </c>
      <c r="L2676">
        <v>5</v>
      </c>
      <c r="M2676">
        <v>9630</v>
      </c>
      <c r="N2676" t="s">
        <v>53</v>
      </c>
      <c r="O2676">
        <v>9</v>
      </c>
      <c r="P2676" s="8" t="s">
        <v>824</v>
      </c>
      <c r="Q2676" s="9">
        <v>37421</v>
      </c>
      <c r="R2676" s="11" t="s">
        <v>825</v>
      </c>
      <c r="S2676" s="10" t="s">
        <v>826</v>
      </c>
      <c r="T2676" s="5">
        <v>143100</v>
      </c>
      <c r="U2676" s="5">
        <f t="shared" si="42"/>
        <v>160272</v>
      </c>
      <c r="V2676" s="18">
        <v>17172</v>
      </c>
      <c r="W2676" s="5">
        <v>5724</v>
      </c>
      <c r="X2676" s="5">
        <v>55809</v>
      </c>
      <c r="Y2676" s="5">
        <v>57291</v>
      </c>
    </row>
    <row r="2677" spans="1:25" x14ac:dyDescent="0.25">
      <c r="A2677">
        <v>2678</v>
      </c>
      <c r="B2677" s="4" t="s">
        <v>311</v>
      </c>
      <c r="C2677" s="20">
        <v>41310</v>
      </c>
      <c r="D2677" t="s">
        <v>773</v>
      </c>
      <c r="E2677" t="s">
        <v>55</v>
      </c>
      <c r="F2677" t="s">
        <v>640</v>
      </c>
      <c r="G2677" t="s">
        <v>8</v>
      </c>
      <c r="H2677" s="2" t="s">
        <v>9</v>
      </c>
      <c r="I2677" s="2" t="s">
        <v>1725</v>
      </c>
      <c r="J2677">
        <v>1997</v>
      </c>
      <c r="K2677" t="s">
        <v>684</v>
      </c>
      <c r="L2677">
        <v>3</v>
      </c>
      <c r="M2677">
        <v>8550</v>
      </c>
      <c r="N2677" t="s">
        <v>686</v>
      </c>
      <c r="O2677">
        <v>5</v>
      </c>
      <c r="P2677" s="12" t="s">
        <v>864</v>
      </c>
      <c r="Q2677" s="14">
        <v>47591</v>
      </c>
      <c r="R2677" s="11" t="s">
        <v>840</v>
      </c>
      <c r="S2677" s="13" t="s">
        <v>829</v>
      </c>
      <c r="T2677" s="5">
        <v>246025</v>
      </c>
      <c r="U2677" s="5">
        <f t="shared" si="42"/>
        <v>275548</v>
      </c>
      <c r="V2677" s="18">
        <v>24602.5</v>
      </c>
      <c r="W2677" s="5">
        <v>9841</v>
      </c>
      <c r="X2677" s="5">
        <v>100870.25</v>
      </c>
      <c r="Y2677" s="5">
        <v>160154.75</v>
      </c>
    </row>
    <row r="2678" spans="1:25" x14ac:dyDescent="0.25">
      <c r="A2678">
        <v>2679</v>
      </c>
      <c r="B2678" s="4" t="s">
        <v>318</v>
      </c>
      <c r="C2678" s="20">
        <v>41367</v>
      </c>
      <c r="D2678" t="s">
        <v>794</v>
      </c>
      <c r="E2678" t="s">
        <v>55</v>
      </c>
      <c r="F2678" t="s">
        <v>640</v>
      </c>
      <c r="G2678" t="s">
        <v>8</v>
      </c>
      <c r="H2678" s="2" t="s">
        <v>9</v>
      </c>
      <c r="I2678" s="2"/>
      <c r="J2678">
        <v>2014</v>
      </c>
      <c r="K2678" t="s">
        <v>680</v>
      </c>
      <c r="L2678">
        <v>3</v>
      </c>
      <c r="M2678">
        <v>9138</v>
      </c>
      <c r="N2678" t="s">
        <v>686</v>
      </c>
      <c r="O2678">
        <v>0</v>
      </c>
      <c r="P2678" s="8" t="s">
        <v>824</v>
      </c>
      <c r="Q2678" s="9">
        <v>37664</v>
      </c>
      <c r="R2678" s="11" t="s">
        <v>825</v>
      </c>
      <c r="S2678" s="10" t="s">
        <v>826</v>
      </c>
      <c r="T2678" s="5">
        <v>202047</v>
      </c>
      <c r="U2678" s="5">
        <f t="shared" si="42"/>
        <v>226292.64</v>
      </c>
      <c r="V2678" s="18">
        <v>18184.23</v>
      </c>
      <c r="W2678" s="5">
        <v>8081.88</v>
      </c>
      <c r="X2678" s="5">
        <v>88900.680000000008</v>
      </c>
      <c r="Y2678" s="5">
        <v>128146.31999999999</v>
      </c>
    </row>
    <row r="2679" spans="1:25" x14ac:dyDescent="0.25">
      <c r="A2679">
        <v>2680</v>
      </c>
      <c r="B2679" s="4" t="s">
        <v>325</v>
      </c>
      <c r="C2679" s="20">
        <v>40956</v>
      </c>
      <c r="D2679" t="s">
        <v>777</v>
      </c>
      <c r="E2679" t="s">
        <v>55</v>
      </c>
      <c r="F2679" t="s">
        <v>640</v>
      </c>
      <c r="G2679" t="s">
        <v>8</v>
      </c>
      <c r="H2679" s="2" t="s">
        <v>9</v>
      </c>
      <c r="I2679" s="2" t="s">
        <v>1725</v>
      </c>
      <c r="J2679">
        <v>1997</v>
      </c>
      <c r="K2679" t="s">
        <v>680</v>
      </c>
      <c r="L2679">
        <v>5</v>
      </c>
      <c r="M2679">
        <v>4670</v>
      </c>
      <c r="N2679" t="s">
        <v>686</v>
      </c>
      <c r="O2679">
        <v>7</v>
      </c>
      <c r="P2679" s="12" t="s">
        <v>1071</v>
      </c>
      <c r="Q2679" s="9">
        <v>76201</v>
      </c>
      <c r="R2679" s="11" t="s">
        <v>831</v>
      </c>
      <c r="S2679" s="13" t="s">
        <v>829</v>
      </c>
      <c r="T2679" s="5">
        <v>260712</v>
      </c>
      <c r="U2679" s="5">
        <f t="shared" si="42"/>
        <v>291997.44</v>
      </c>
      <c r="V2679" s="18">
        <v>26071.200000000001</v>
      </c>
      <c r="W2679" s="5">
        <v>10428.48</v>
      </c>
      <c r="X2679" s="5">
        <v>104284.8</v>
      </c>
      <c r="Y2679" s="5">
        <v>171427.20000000001</v>
      </c>
    </row>
    <row r="2680" spans="1:25" x14ac:dyDescent="0.25">
      <c r="A2680">
        <v>2681</v>
      </c>
      <c r="B2680" s="4" t="s">
        <v>431</v>
      </c>
      <c r="C2680" s="20">
        <v>41143</v>
      </c>
      <c r="D2680" t="s">
        <v>790</v>
      </c>
      <c r="E2680" t="s">
        <v>55</v>
      </c>
      <c r="F2680" t="s">
        <v>640</v>
      </c>
      <c r="G2680" t="s">
        <v>11</v>
      </c>
      <c r="H2680" s="2" t="s">
        <v>701</v>
      </c>
      <c r="I2680" s="2"/>
      <c r="J2680">
        <v>2000</v>
      </c>
      <c r="K2680" t="s">
        <v>683</v>
      </c>
      <c r="L2680">
        <v>5</v>
      </c>
      <c r="M2680">
        <v>5774</v>
      </c>
      <c r="N2680" t="s">
        <v>53</v>
      </c>
      <c r="O2680">
        <v>8</v>
      </c>
      <c r="P2680" s="12" t="s">
        <v>1071</v>
      </c>
      <c r="Q2680" s="9">
        <v>76201</v>
      </c>
      <c r="R2680" s="11" t="s">
        <v>831</v>
      </c>
      <c r="S2680" s="13" t="s">
        <v>829</v>
      </c>
      <c r="T2680" s="5">
        <v>333079</v>
      </c>
      <c r="U2680" s="5">
        <f t="shared" si="42"/>
        <v>373048.48</v>
      </c>
      <c r="V2680" s="18">
        <v>29977.11</v>
      </c>
      <c r="W2680" s="5">
        <v>13323.16</v>
      </c>
      <c r="X2680" s="5">
        <v>109916.07</v>
      </c>
      <c r="Y2680" s="5">
        <v>193162.93</v>
      </c>
    </row>
    <row r="2681" spans="1:25" x14ac:dyDescent="0.25">
      <c r="A2681">
        <v>2682</v>
      </c>
      <c r="B2681" s="4" t="s">
        <v>414</v>
      </c>
      <c r="C2681" s="20">
        <v>40941</v>
      </c>
      <c r="D2681" t="s">
        <v>777</v>
      </c>
      <c r="E2681" t="s">
        <v>55</v>
      </c>
      <c r="F2681" t="s">
        <v>640</v>
      </c>
      <c r="G2681" t="s">
        <v>13</v>
      </c>
      <c r="H2681" s="2" t="s">
        <v>47</v>
      </c>
      <c r="I2681" s="2" t="s">
        <v>1725</v>
      </c>
      <c r="J2681">
        <v>1993</v>
      </c>
      <c r="K2681" t="s">
        <v>684</v>
      </c>
      <c r="L2681">
        <v>5</v>
      </c>
      <c r="M2681">
        <v>8849</v>
      </c>
      <c r="N2681" t="s">
        <v>53</v>
      </c>
      <c r="O2681">
        <v>2</v>
      </c>
      <c r="P2681" s="12" t="s">
        <v>956</v>
      </c>
      <c r="Q2681" s="9">
        <v>97007</v>
      </c>
      <c r="R2681" s="11" t="s">
        <v>957</v>
      </c>
      <c r="S2681" s="10" t="s">
        <v>822</v>
      </c>
      <c r="T2681" s="5">
        <v>45079</v>
      </c>
      <c r="U2681" s="5">
        <f t="shared" si="42"/>
        <v>50488.479999999996</v>
      </c>
      <c r="V2681" s="18">
        <v>3606.32</v>
      </c>
      <c r="W2681" s="5">
        <v>1803.16</v>
      </c>
      <c r="X2681" s="5">
        <v>11720.54</v>
      </c>
      <c r="Y2681" s="5">
        <v>-37539.5</v>
      </c>
    </row>
    <row r="2682" spans="1:25" x14ac:dyDescent="0.25">
      <c r="A2682">
        <v>2683</v>
      </c>
      <c r="B2682" s="4" t="s">
        <v>412</v>
      </c>
      <c r="C2682" s="20">
        <v>41902</v>
      </c>
      <c r="D2682" t="s">
        <v>792</v>
      </c>
      <c r="E2682" t="s">
        <v>55</v>
      </c>
      <c r="F2682" t="s">
        <v>640</v>
      </c>
      <c r="G2682" t="s">
        <v>8</v>
      </c>
      <c r="H2682" s="2" t="s">
        <v>716</v>
      </c>
      <c r="I2682" s="2" t="s">
        <v>1728</v>
      </c>
      <c r="J2682">
        <v>2010</v>
      </c>
      <c r="K2682" t="s">
        <v>680</v>
      </c>
      <c r="L2682">
        <v>5</v>
      </c>
      <c r="M2682">
        <v>29011</v>
      </c>
      <c r="N2682" t="s">
        <v>686</v>
      </c>
      <c r="O2682">
        <v>0</v>
      </c>
      <c r="P2682" s="12" t="s">
        <v>956</v>
      </c>
      <c r="Q2682" s="9">
        <v>97007</v>
      </c>
      <c r="R2682" s="11" t="s">
        <v>957</v>
      </c>
      <c r="S2682" s="10" t="s">
        <v>822</v>
      </c>
      <c r="T2682" s="5">
        <v>335420</v>
      </c>
      <c r="U2682" s="5">
        <f t="shared" si="42"/>
        <v>375670.4</v>
      </c>
      <c r="V2682" s="18">
        <v>26833.600000000002</v>
      </c>
      <c r="W2682" s="5">
        <v>13416.800000000001</v>
      </c>
      <c r="X2682" s="5">
        <v>127459.6</v>
      </c>
      <c r="Y2682" s="5">
        <v>192960.4</v>
      </c>
    </row>
    <row r="2683" spans="1:25" x14ac:dyDescent="0.25">
      <c r="A2683">
        <v>2684</v>
      </c>
      <c r="B2683" s="4" t="s">
        <v>381</v>
      </c>
      <c r="C2683" s="20">
        <v>41150</v>
      </c>
      <c r="D2683" t="s">
        <v>756</v>
      </c>
      <c r="E2683" t="s">
        <v>55</v>
      </c>
      <c r="F2683" t="s">
        <v>640</v>
      </c>
      <c r="G2683" t="s">
        <v>11</v>
      </c>
      <c r="H2683" s="2" t="s">
        <v>701</v>
      </c>
      <c r="I2683" s="2" t="s">
        <v>1725</v>
      </c>
      <c r="J2683">
        <v>1993</v>
      </c>
      <c r="K2683" t="s">
        <v>682</v>
      </c>
      <c r="L2683">
        <v>3</v>
      </c>
      <c r="M2683">
        <v>6941</v>
      </c>
      <c r="N2683" t="s">
        <v>686</v>
      </c>
      <c r="O2683">
        <v>6</v>
      </c>
      <c r="P2683" s="12" t="s">
        <v>956</v>
      </c>
      <c r="Q2683" s="9">
        <v>97301</v>
      </c>
      <c r="R2683" s="11" t="s">
        <v>957</v>
      </c>
      <c r="S2683" s="10" t="s">
        <v>822</v>
      </c>
      <c r="T2683" s="5">
        <v>232852</v>
      </c>
      <c r="U2683" s="5">
        <f t="shared" si="42"/>
        <v>260794.23999999999</v>
      </c>
      <c r="V2683" s="18">
        <v>27942.239999999998</v>
      </c>
      <c r="W2683" s="5">
        <v>9314.08</v>
      </c>
      <c r="X2683" s="5">
        <v>83826.720000000001</v>
      </c>
      <c r="Y2683" s="5">
        <v>119025.28</v>
      </c>
    </row>
    <row r="2684" spans="1:25" x14ac:dyDescent="0.25">
      <c r="A2684">
        <v>2685</v>
      </c>
      <c r="B2684" s="4" t="s">
        <v>401</v>
      </c>
      <c r="C2684" s="20">
        <v>40995</v>
      </c>
      <c r="D2684" t="s">
        <v>789</v>
      </c>
      <c r="E2684" t="s">
        <v>55</v>
      </c>
      <c r="F2684" t="s">
        <v>640</v>
      </c>
      <c r="G2684" t="s">
        <v>8</v>
      </c>
      <c r="H2684" s="2" t="s">
        <v>716</v>
      </c>
      <c r="I2684" s="2"/>
      <c r="J2684">
        <v>2000</v>
      </c>
      <c r="K2684" t="s">
        <v>683</v>
      </c>
      <c r="L2684">
        <v>5</v>
      </c>
      <c r="M2684">
        <v>76299</v>
      </c>
      <c r="N2684" t="s">
        <v>686</v>
      </c>
      <c r="O2684">
        <v>0</v>
      </c>
      <c r="P2684" s="8" t="s">
        <v>844</v>
      </c>
      <c r="Q2684" s="9">
        <v>94061</v>
      </c>
      <c r="R2684" s="8" t="s">
        <v>845</v>
      </c>
      <c r="S2684" s="10" t="s">
        <v>822</v>
      </c>
      <c r="T2684" s="5">
        <v>345544</v>
      </c>
      <c r="U2684" s="5">
        <f t="shared" si="42"/>
        <v>387009.28000000003</v>
      </c>
      <c r="V2684" s="18">
        <v>27643.52</v>
      </c>
      <c r="W2684" s="5">
        <v>13821.76</v>
      </c>
      <c r="X2684" s="5">
        <v>127851.28</v>
      </c>
      <c r="Y2684" s="5">
        <v>217692.72</v>
      </c>
    </row>
    <row r="2685" spans="1:25" x14ac:dyDescent="0.25">
      <c r="A2685">
        <v>2686</v>
      </c>
      <c r="B2685" s="4" t="s">
        <v>422</v>
      </c>
      <c r="C2685" s="20">
        <v>41126</v>
      </c>
      <c r="D2685" t="s">
        <v>746</v>
      </c>
      <c r="E2685" t="s">
        <v>55</v>
      </c>
      <c r="F2685" t="s">
        <v>640</v>
      </c>
      <c r="G2685" t="s">
        <v>13</v>
      </c>
      <c r="H2685" s="2" t="s">
        <v>47</v>
      </c>
      <c r="I2685" s="2" t="s">
        <v>1728</v>
      </c>
      <c r="J2685">
        <v>2011</v>
      </c>
      <c r="K2685" t="s">
        <v>681</v>
      </c>
      <c r="L2685">
        <v>5</v>
      </c>
      <c r="M2685">
        <v>5681</v>
      </c>
      <c r="N2685" t="s">
        <v>53</v>
      </c>
      <c r="O2685">
        <v>7</v>
      </c>
      <c r="P2685" s="8" t="s">
        <v>844</v>
      </c>
      <c r="Q2685" s="9">
        <v>94044</v>
      </c>
      <c r="R2685" s="8" t="s">
        <v>845</v>
      </c>
      <c r="S2685" s="10" t="s">
        <v>822</v>
      </c>
      <c r="T2685" s="5">
        <v>268979</v>
      </c>
      <c r="U2685" s="5">
        <f t="shared" si="42"/>
        <v>301256.48</v>
      </c>
      <c r="V2685" s="18">
        <v>26897.9</v>
      </c>
      <c r="W2685" s="5">
        <v>10759.16</v>
      </c>
      <c r="X2685" s="5">
        <v>110281.39</v>
      </c>
      <c r="Y2685" s="5">
        <v>-134489.5</v>
      </c>
    </row>
    <row r="2686" spans="1:25" x14ac:dyDescent="0.25">
      <c r="A2686">
        <v>2687</v>
      </c>
      <c r="B2686" s="4" t="s">
        <v>76</v>
      </c>
      <c r="C2686" s="20">
        <v>41251</v>
      </c>
      <c r="D2686" t="s">
        <v>785</v>
      </c>
      <c r="E2686" t="s">
        <v>55</v>
      </c>
      <c r="F2686" t="s">
        <v>639</v>
      </c>
      <c r="G2686" t="s">
        <v>11</v>
      </c>
      <c r="H2686" s="2" t="s">
        <v>701</v>
      </c>
      <c r="I2686" s="2" t="s">
        <v>1725</v>
      </c>
      <c r="J2686">
        <v>1991</v>
      </c>
      <c r="K2686" t="s">
        <v>684</v>
      </c>
      <c r="L2686">
        <v>5</v>
      </c>
      <c r="M2686">
        <v>0</v>
      </c>
      <c r="N2686" t="s">
        <v>686</v>
      </c>
      <c r="O2686">
        <v>8</v>
      </c>
      <c r="P2686" s="12" t="s">
        <v>1071</v>
      </c>
      <c r="Q2686" s="9">
        <v>53545</v>
      </c>
      <c r="R2686" s="11" t="s">
        <v>831</v>
      </c>
      <c r="S2686" s="13" t="s">
        <v>829</v>
      </c>
      <c r="T2686" s="5">
        <v>293795</v>
      </c>
      <c r="U2686" s="5">
        <f t="shared" si="42"/>
        <v>329050.40000000002</v>
      </c>
      <c r="V2686" s="18">
        <v>23503.600000000002</v>
      </c>
      <c r="W2686" s="5">
        <v>11751.800000000001</v>
      </c>
      <c r="X2686" s="5">
        <v>105766.2</v>
      </c>
      <c r="Y2686" s="5">
        <v>203028.8</v>
      </c>
    </row>
    <row r="2687" spans="1:25" x14ac:dyDescent="0.25">
      <c r="A2687">
        <v>2688</v>
      </c>
      <c r="B2687" s="4" t="s">
        <v>484</v>
      </c>
      <c r="C2687" s="20">
        <v>41948</v>
      </c>
      <c r="D2687" t="s">
        <v>782</v>
      </c>
      <c r="E2687" t="s">
        <v>55</v>
      </c>
      <c r="F2687" t="s">
        <v>640</v>
      </c>
      <c r="G2687" t="s">
        <v>11</v>
      </c>
      <c r="H2687" s="2" t="s">
        <v>701</v>
      </c>
      <c r="I2687" s="2"/>
      <c r="J2687">
        <v>1990</v>
      </c>
      <c r="K2687" t="s">
        <v>683</v>
      </c>
      <c r="L2687">
        <v>5</v>
      </c>
      <c r="M2687">
        <v>3211</v>
      </c>
      <c r="N2687" t="s">
        <v>54</v>
      </c>
      <c r="O2687">
        <v>0</v>
      </c>
      <c r="P2687" s="12" t="s">
        <v>858</v>
      </c>
      <c r="Q2687" s="9">
        <v>84041</v>
      </c>
      <c r="R2687" s="11" t="s">
        <v>859</v>
      </c>
      <c r="S2687" s="10" t="s">
        <v>822</v>
      </c>
      <c r="T2687" s="5">
        <v>198846</v>
      </c>
      <c r="U2687" s="5">
        <f t="shared" si="42"/>
        <v>222707.52</v>
      </c>
      <c r="V2687" s="18">
        <v>23861.52</v>
      </c>
      <c r="W2687" s="5">
        <v>7953.84</v>
      </c>
      <c r="X2687" s="5">
        <v>83515.319999999992</v>
      </c>
      <c r="Y2687" s="5">
        <v>85330.680000000008</v>
      </c>
    </row>
    <row r="2688" spans="1:25" x14ac:dyDescent="0.25">
      <c r="A2688">
        <v>2689</v>
      </c>
      <c r="B2688" s="4" t="s">
        <v>395</v>
      </c>
      <c r="C2688" s="20">
        <v>41899</v>
      </c>
      <c r="D2688" t="s">
        <v>743</v>
      </c>
      <c r="E2688" t="s">
        <v>55</v>
      </c>
      <c r="F2688" t="s">
        <v>640</v>
      </c>
      <c r="G2688" t="s">
        <v>8</v>
      </c>
      <c r="H2688" s="2" t="s">
        <v>716</v>
      </c>
      <c r="I2688" s="2" t="s">
        <v>1726</v>
      </c>
      <c r="J2688">
        <v>2013</v>
      </c>
      <c r="K2688" t="s">
        <v>685</v>
      </c>
      <c r="L2688">
        <v>3</v>
      </c>
      <c r="M2688">
        <v>90222</v>
      </c>
      <c r="N2688" t="s">
        <v>686</v>
      </c>
      <c r="O2688">
        <v>4</v>
      </c>
      <c r="P2688" s="12" t="s">
        <v>858</v>
      </c>
      <c r="Q2688" s="9">
        <v>84041</v>
      </c>
      <c r="R2688" s="11" t="s">
        <v>859</v>
      </c>
      <c r="S2688" s="10" t="s">
        <v>822</v>
      </c>
      <c r="T2688" s="5">
        <v>236522</v>
      </c>
      <c r="U2688" s="5">
        <f t="shared" si="42"/>
        <v>264904.64</v>
      </c>
      <c r="V2688" s="18">
        <v>26017.420000000002</v>
      </c>
      <c r="W2688" s="5">
        <v>9460.880000000001</v>
      </c>
      <c r="X2688" s="5">
        <v>115895.78</v>
      </c>
      <c r="Y2688" s="5">
        <v>120626.22</v>
      </c>
    </row>
    <row r="2689" spans="1:25" x14ac:dyDescent="0.25">
      <c r="A2689">
        <v>2690</v>
      </c>
      <c r="B2689" s="4" t="s">
        <v>324</v>
      </c>
      <c r="C2689" s="20">
        <v>41906</v>
      </c>
      <c r="D2689" t="s">
        <v>782</v>
      </c>
      <c r="E2689" t="s">
        <v>55</v>
      </c>
      <c r="F2689" t="s">
        <v>639</v>
      </c>
      <c r="G2689" t="s">
        <v>11</v>
      </c>
      <c r="H2689" s="2" t="s">
        <v>701</v>
      </c>
      <c r="I2689" s="2"/>
      <c r="J2689">
        <v>2009</v>
      </c>
      <c r="K2689" t="s">
        <v>685</v>
      </c>
      <c r="L2689">
        <v>3</v>
      </c>
      <c r="M2689">
        <v>0</v>
      </c>
      <c r="N2689" t="s">
        <v>686</v>
      </c>
      <c r="O2689">
        <v>2</v>
      </c>
      <c r="P2689" s="12" t="s">
        <v>846</v>
      </c>
      <c r="Q2689" s="9">
        <v>49509</v>
      </c>
      <c r="R2689" s="11" t="s">
        <v>831</v>
      </c>
      <c r="S2689" s="13" t="s">
        <v>829</v>
      </c>
      <c r="T2689" s="5">
        <v>191643</v>
      </c>
      <c r="U2689" s="5">
        <f t="shared" si="42"/>
        <v>214640.16</v>
      </c>
      <c r="V2689" s="18">
        <v>17247.87</v>
      </c>
      <c r="W2689" s="5">
        <v>7665.72</v>
      </c>
      <c r="X2689" s="5">
        <v>84322.92</v>
      </c>
      <c r="Y2689" s="5">
        <v>77320.08</v>
      </c>
    </row>
    <row r="2690" spans="1:25" x14ac:dyDescent="0.25">
      <c r="A2690">
        <v>2691</v>
      </c>
      <c r="B2690" s="4" t="s">
        <v>117</v>
      </c>
      <c r="C2690" s="20">
        <v>41196</v>
      </c>
      <c r="D2690" t="s">
        <v>769</v>
      </c>
      <c r="E2690" t="s">
        <v>55</v>
      </c>
      <c r="F2690" t="s">
        <v>640</v>
      </c>
      <c r="G2690" t="s">
        <v>6</v>
      </c>
      <c r="H2690" s="2" t="s">
        <v>38</v>
      </c>
      <c r="I2690" s="2" t="s">
        <v>1726</v>
      </c>
      <c r="J2690">
        <v>2013</v>
      </c>
      <c r="K2690" t="s">
        <v>684</v>
      </c>
      <c r="L2690">
        <v>5</v>
      </c>
      <c r="M2690">
        <v>4760</v>
      </c>
      <c r="N2690" t="s">
        <v>53</v>
      </c>
      <c r="O2690">
        <v>3</v>
      </c>
      <c r="P2690" s="8" t="s">
        <v>827</v>
      </c>
      <c r="Q2690" s="9">
        <v>63044</v>
      </c>
      <c r="R2690" s="8" t="s">
        <v>828</v>
      </c>
      <c r="S2690" s="13" t="s">
        <v>829</v>
      </c>
      <c r="T2690" s="5">
        <v>79263</v>
      </c>
      <c r="U2690" s="5">
        <f t="shared" si="42"/>
        <v>88774.56</v>
      </c>
      <c r="V2690" s="18">
        <v>6341.04</v>
      </c>
      <c r="W2690" s="5">
        <v>3170.52</v>
      </c>
      <c r="X2690" s="5">
        <v>30912.57</v>
      </c>
      <c r="Y2690" s="5">
        <v>63350.43</v>
      </c>
    </row>
    <row r="2691" spans="1:25" x14ac:dyDescent="0.25">
      <c r="A2691">
        <v>2692</v>
      </c>
      <c r="B2691" s="4" t="s">
        <v>411</v>
      </c>
      <c r="C2691" s="20">
        <v>41133</v>
      </c>
      <c r="D2691" t="s">
        <v>730</v>
      </c>
      <c r="E2691" t="s">
        <v>55</v>
      </c>
      <c r="F2691" t="s">
        <v>640</v>
      </c>
      <c r="G2691" t="s">
        <v>7</v>
      </c>
      <c r="H2691" s="2" t="s">
        <v>715</v>
      </c>
      <c r="I2691" s="2"/>
      <c r="J2691">
        <v>1999</v>
      </c>
      <c r="K2691" t="s">
        <v>680</v>
      </c>
      <c r="L2691">
        <v>5</v>
      </c>
      <c r="M2691">
        <v>4670</v>
      </c>
      <c r="N2691" t="s">
        <v>53</v>
      </c>
      <c r="O2691">
        <v>8</v>
      </c>
      <c r="P2691" s="8" t="s">
        <v>827</v>
      </c>
      <c r="Q2691" s="9">
        <v>63044</v>
      </c>
      <c r="R2691" s="8" t="s">
        <v>828</v>
      </c>
      <c r="S2691" s="13" t="s">
        <v>829</v>
      </c>
      <c r="T2691" s="5">
        <v>313087</v>
      </c>
      <c r="U2691" s="5">
        <f t="shared" si="42"/>
        <v>350657.44</v>
      </c>
      <c r="V2691" s="18">
        <v>31308.7</v>
      </c>
      <c r="W2691" s="5">
        <v>12523.48</v>
      </c>
      <c r="X2691" s="5">
        <v>122103.93000000001</v>
      </c>
      <c r="Y2691" s="5">
        <v>205983.07</v>
      </c>
    </row>
    <row r="2692" spans="1:25" x14ac:dyDescent="0.25">
      <c r="A2692">
        <v>2693</v>
      </c>
      <c r="B2692" s="4" t="s">
        <v>455</v>
      </c>
      <c r="C2692" s="20">
        <v>41922</v>
      </c>
      <c r="D2692" t="s">
        <v>806</v>
      </c>
      <c r="E2692" t="s">
        <v>55</v>
      </c>
      <c r="F2692" t="s">
        <v>640</v>
      </c>
      <c r="G2692" t="s">
        <v>7</v>
      </c>
      <c r="H2692" s="2" t="s">
        <v>715</v>
      </c>
      <c r="I2692" s="2" t="s">
        <v>1728</v>
      </c>
      <c r="J2692">
        <v>2011</v>
      </c>
      <c r="K2692" t="s">
        <v>682</v>
      </c>
      <c r="L2692">
        <v>5</v>
      </c>
      <c r="M2692">
        <v>8438</v>
      </c>
      <c r="N2692" t="s">
        <v>53</v>
      </c>
      <c r="O2692">
        <v>4</v>
      </c>
      <c r="P2692" s="8" t="s">
        <v>2</v>
      </c>
      <c r="Q2692" s="9">
        <v>44221</v>
      </c>
      <c r="R2692" s="11" t="s">
        <v>2</v>
      </c>
      <c r="S2692" s="13" t="s">
        <v>834</v>
      </c>
      <c r="T2692" s="5">
        <v>321845</v>
      </c>
      <c r="U2692" s="5">
        <f t="shared" si="42"/>
        <v>360466.4</v>
      </c>
      <c r="V2692" s="18">
        <v>32184.5</v>
      </c>
      <c r="W2692" s="5">
        <v>12873.800000000001</v>
      </c>
      <c r="X2692" s="5">
        <v>119082.65</v>
      </c>
      <c r="Y2692" s="5">
        <v>172762.35</v>
      </c>
    </row>
    <row r="2693" spans="1:25" x14ac:dyDescent="0.25">
      <c r="A2693">
        <v>2694</v>
      </c>
      <c r="B2693" s="4" t="s">
        <v>442</v>
      </c>
      <c r="C2693" s="20">
        <v>41544</v>
      </c>
      <c r="D2693" t="s">
        <v>768</v>
      </c>
      <c r="E2693" t="s">
        <v>55</v>
      </c>
      <c r="F2693" t="s">
        <v>640</v>
      </c>
      <c r="G2693" t="s">
        <v>7</v>
      </c>
      <c r="H2693" s="2" t="s">
        <v>715</v>
      </c>
      <c r="I2693" s="2"/>
      <c r="J2693">
        <v>2004</v>
      </c>
      <c r="K2693" t="s">
        <v>684</v>
      </c>
      <c r="L2693">
        <v>5</v>
      </c>
      <c r="M2693">
        <v>4334</v>
      </c>
      <c r="N2693" t="s">
        <v>53</v>
      </c>
      <c r="O2693">
        <v>2</v>
      </c>
      <c r="P2693" s="8" t="s">
        <v>2</v>
      </c>
      <c r="Q2693" s="9">
        <v>18103</v>
      </c>
      <c r="R2693" s="11" t="s">
        <v>2</v>
      </c>
      <c r="S2693" s="13" t="s">
        <v>834</v>
      </c>
      <c r="T2693" s="5">
        <v>82877</v>
      </c>
      <c r="U2693" s="5">
        <f t="shared" si="42"/>
        <v>92822.24</v>
      </c>
      <c r="V2693" s="18">
        <v>8287.7000000000007</v>
      </c>
      <c r="W2693" s="5">
        <v>3315.08</v>
      </c>
      <c r="X2693" s="5">
        <v>30664.489999999998</v>
      </c>
      <c r="Y2693" s="5">
        <v>40212.51</v>
      </c>
    </row>
    <row r="2694" spans="1:25" x14ac:dyDescent="0.25">
      <c r="A2694">
        <v>2695</v>
      </c>
      <c r="B2694" s="4" t="s">
        <v>248</v>
      </c>
      <c r="C2694" s="20">
        <v>41468</v>
      </c>
      <c r="D2694" t="s">
        <v>739</v>
      </c>
      <c r="E2694" t="s">
        <v>55</v>
      </c>
      <c r="F2694" t="s">
        <v>640</v>
      </c>
      <c r="G2694" t="s">
        <v>6</v>
      </c>
      <c r="H2694" s="2" t="s">
        <v>38</v>
      </c>
      <c r="I2694" s="2"/>
      <c r="J2694">
        <v>1996</v>
      </c>
      <c r="K2694" t="s">
        <v>684</v>
      </c>
      <c r="L2694">
        <v>5</v>
      </c>
      <c r="M2694">
        <v>7300</v>
      </c>
      <c r="N2694" t="s">
        <v>53</v>
      </c>
      <c r="O2694">
        <v>2</v>
      </c>
      <c r="P2694" s="8" t="s">
        <v>2</v>
      </c>
      <c r="Q2694" s="9">
        <v>18103</v>
      </c>
      <c r="R2694" s="11" t="s">
        <v>2</v>
      </c>
      <c r="S2694" s="13" t="s">
        <v>834</v>
      </c>
      <c r="T2694" s="5">
        <v>77732</v>
      </c>
      <c r="U2694" s="5">
        <f t="shared" si="42"/>
        <v>87059.839999999997</v>
      </c>
      <c r="V2694" s="18">
        <v>6218.56</v>
      </c>
      <c r="W2694" s="5">
        <v>3109.28</v>
      </c>
      <c r="X2694" s="5">
        <v>20987.640000000003</v>
      </c>
      <c r="Y2694" s="5">
        <v>56744.36</v>
      </c>
    </row>
    <row r="2695" spans="1:25" x14ac:dyDescent="0.25">
      <c r="A2695">
        <v>2696</v>
      </c>
      <c r="B2695" s="4" t="s">
        <v>131</v>
      </c>
      <c r="C2695" s="20">
        <v>41508</v>
      </c>
      <c r="D2695" t="s">
        <v>765</v>
      </c>
      <c r="E2695" t="s">
        <v>55</v>
      </c>
      <c r="F2695" t="s">
        <v>640</v>
      </c>
      <c r="G2695" t="s">
        <v>8</v>
      </c>
      <c r="H2695" s="2" t="s">
        <v>9</v>
      </c>
      <c r="I2695" s="2"/>
      <c r="J2695">
        <v>2009</v>
      </c>
      <c r="K2695" t="s">
        <v>680</v>
      </c>
      <c r="L2695">
        <v>5</v>
      </c>
      <c r="M2695">
        <v>9038</v>
      </c>
      <c r="N2695" t="s">
        <v>53</v>
      </c>
      <c r="O2695">
        <v>5</v>
      </c>
      <c r="P2695" s="8" t="s">
        <v>820</v>
      </c>
      <c r="Q2695" s="9">
        <v>98902</v>
      </c>
      <c r="R2695" s="8" t="s">
        <v>821</v>
      </c>
      <c r="S2695" s="10" t="s">
        <v>822</v>
      </c>
      <c r="T2695" s="5">
        <v>174358</v>
      </c>
      <c r="U2695" s="5">
        <f t="shared" si="42"/>
        <v>195280.96</v>
      </c>
      <c r="V2695" s="18">
        <v>15692.22</v>
      </c>
      <c r="W2695" s="5">
        <v>6974.32</v>
      </c>
      <c r="X2695" s="5">
        <v>85435.42</v>
      </c>
      <c r="Y2695" s="5">
        <v>88922.58</v>
      </c>
    </row>
    <row r="2696" spans="1:25" x14ac:dyDescent="0.25">
      <c r="A2696">
        <v>2697</v>
      </c>
      <c r="B2696" s="4" t="s">
        <v>113</v>
      </c>
      <c r="C2696" s="20">
        <v>41758</v>
      </c>
      <c r="D2696" t="s">
        <v>798</v>
      </c>
      <c r="E2696" t="s">
        <v>55</v>
      </c>
      <c r="F2696" t="s">
        <v>640</v>
      </c>
      <c r="G2696" t="s">
        <v>8</v>
      </c>
      <c r="H2696" s="2" t="s">
        <v>9</v>
      </c>
      <c r="I2696" s="2"/>
      <c r="J2696">
        <v>1990</v>
      </c>
      <c r="K2696" t="s">
        <v>683</v>
      </c>
      <c r="L2696">
        <v>5</v>
      </c>
      <c r="M2696">
        <v>72509</v>
      </c>
      <c r="N2696" t="s">
        <v>53</v>
      </c>
      <c r="O2696">
        <v>9</v>
      </c>
      <c r="P2696" s="8" t="s">
        <v>2</v>
      </c>
      <c r="Q2696" s="9">
        <v>14150</v>
      </c>
      <c r="R2696" s="11" t="s">
        <v>2</v>
      </c>
      <c r="S2696" s="13" t="s">
        <v>834</v>
      </c>
      <c r="T2696" s="5">
        <v>340283</v>
      </c>
      <c r="U2696" s="5">
        <f t="shared" si="42"/>
        <v>381116.96</v>
      </c>
      <c r="V2696" s="18">
        <v>27222.639999999999</v>
      </c>
      <c r="W2696" s="5">
        <v>13611.32</v>
      </c>
      <c r="X2696" s="5">
        <v>125904.70999999999</v>
      </c>
      <c r="Y2696" s="5">
        <v>214378.29</v>
      </c>
    </row>
    <row r="2697" spans="1:25" x14ac:dyDescent="0.25">
      <c r="A2697">
        <v>2698</v>
      </c>
      <c r="B2697" s="4" t="s">
        <v>140</v>
      </c>
      <c r="C2697" s="20">
        <v>41774</v>
      </c>
      <c r="D2697" t="s">
        <v>725</v>
      </c>
      <c r="E2697" t="s">
        <v>55</v>
      </c>
      <c r="F2697" t="s">
        <v>640</v>
      </c>
      <c r="G2697" t="s">
        <v>8</v>
      </c>
      <c r="H2697" s="2" t="s">
        <v>9</v>
      </c>
      <c r="I2697" s="2"/>
      <c r="J2697">
        <v>2012</v>
      </c>
      <c r="K2697" t="s">
        <v>681</v>
      </c>
      <c r="L2697">
        <v>5</v>
      </c>
      <c r="M2697">
        <v>50440</v>
      </c>
      <c r="N2697" t="s">
        <v>53</v>
      </c>
      <c r="O2697">
        <v>3</v>
      </c>
      <c r="P2697" s="8" t="s">
        <v>2</v>
      </c>
      <c r="Q2697" s="9">
        <v>14150</v>
      </c>
      <c r="R2697" s="11" t="s">
        <v>2</v>
      </c>
      <c r="S2697" s="13" t="s">
        <v>834</v>
      </c>
      <c r="T2697" s="5">
        <v>29528</v>
      </c>
      <c r="U2697" s="5">
        <f t="shared" si="42"/>
        <v>33071.360000000001</v>
      </c>
      <c r="V2697" s="18">
        <v>3248.08</v>
      </c>
      <c r="W2697" s="5">
        <v>1181.1200000000001</v>
      </c>
      <c r="X2697" s="5">
        <v>9153.68</v>
      </c>
      <c r="Y2697" s="5">
        <v>20374.32</v>
      </c>
    </row>
    <row r="2698" spans="1:25" x14ac:dyDescent="0.25">
      <c r="A2698">
        <v>1667</v>
      </c>
      <c r="B2698" s="4" t="s">
        <v>69</v>
      </c>
      <c r="C2698" s="20">
        <v>41639</v>
      </c>
      <c r="D2698" t="s">
        <v>1685</v>
      </c>
      <c r="E2698" t="s">
        <v>55</v>
      </c>
      <c r="F2698" t="s">
        <v>640</v>
      </c>
      <c r="G2698" t="s">
        <v>14</v>
      </c>
      <c r="H2698" s="2">
        <v>205</v>
      </c>
      <c r="I2698" s="2" t="s">
        <v>1725</v>
      </c>
      <c r="J2698">
        <v>1991</v>
      </c>
      <c r="K2698" t="s">
        <v>682</v>
      </c>
      <c r="L2698">
        <v>3</v>
      </c>
      <c r="M2698">
        <v>154021</v>
      </c>
      <c r="N2698" t="s">
        <v>686</v>
      </c>
      <c r="O2698">
        <v>9</v>
      </c>
      <c r="P2698" s="8" t="s">
        <v>824</v>
      </c>
      <c r="Q2698" s="9">
        <v>22124</v>
      </c>
      <c r="R2698" s="11" t="s">
        <v>825</v>
      </c>
      <c r="S2698" s="10" t="s">
        <v>826</v>
      </c>
      <c r="T2698" s="5">
        <v>193284</v>
      </c>
      <c r="U2698" s="5">
        <f t="shared" si="42"/>
        <v>216478.07999999999</v>
      </c>
      <c r="V2698" s="18">
        <v>21261.24</v>
      </c>
      <c r="W2698" s="5">
        <v>7731.3600000000006</v>
      </c>
      <c r="X2698" s="5">
        <v>79246.44</v>
      </c>
      <c r="Y2698" s="5">
        <v>129037.56</v>
      </c>
    </row>
    <row r="2699" spans="1:25" x14ac:dyDescent="0.25">
      <c r="A2699">
        <v>2700</v>
      </c>
      <c r="B2699" s="4" t="s">
        <v>139</v>
      </c>
      <c r="C2699" s="20">
        <v>41278</v>
      </c>
      <c r="D2699" t="s">
        <v>772</v>
      </c>
      <c r="E2699" t="s">
        <v>56</v>
      </c>
      <c r="F2699" t="s">
        <v>640</v>
      </c>
      <c r="G2699" t="s">
        <v>676</v>
      </c>
      <c r="H2699" s="2" t="s">
        <v>677</v>
      </c>
      <c r="I2699" s="2"/>
      <c r="J2699">
        <v>2002</v>
      </c>
      <c r="K2699" t="s">
        <v>681</v>
      </c>
      <c r="M2699">
        <v>9038</v>
      </c>
      <c r="N2699" t="s">
        <v>53</v>
      </c>
      <c r="O2699">
        <v>1</v>
      </c>
      <c r="P2699" s="8" t="s">
        <v>844</v>
      </c>
      <c r="Q2699" s="9">
        <v>93277</v>
      </c>
      <c r="R2699" s="8" t="s">
        <v>845</v>
      </c>
      <c r="S2699" s="10" t="s">
        <v>822</v>
      </c>
      <c r="T2699" s="5">
        <v>28981</v>
      </c>
      <c r="U2699" s="5">
        <f t="shared" si="42"/>
        <v>32458.720000000001</v>
      </c>
      <c r="V2699" s="18">
        <v>2318.48</v>
      </c>
      <c r="W2699" s="5">
        <v>1159.24</v>
      </c>
      <c r="X2699" s="5">
        <v>10143.349999999999</v>
      </c>
      <c r="Y2699" s="5">
        <v>6837.6500000000015</v>
      </c>
    </row>
    <row r="2700" spans="1:25" x14ac:dyDescent="0.25">
      <c r="A2700">
        <v>2701</v>
      </c>
      <c r="B2700" s="4" t="s">
        <v>290</v>
      </c>
      <c r="C2700" s="20">
        <v>41507</v>
      </c>
      <c r="D2700" t="s">
        <v>735</v>
      </c>
      <c r="E2700" t="s">
        <v>55</v>
      </c>
      <c r="F2700" t="s">
        <v>640</v>
      </c>
      <c r="G2700" t="s">
        <v>8</v>
      </c>
      <c r="H2700" s="2" t="s">
        <v>9</v>
      </c>
      <c r="I2700" s="2"/>
      <c r="J2700">
        <v>2012</v>
      </c>
      <c r="K2700" t="s">
        <v>681</v>
      </c>
      <c r="L2700">
        <v>3</v>
      </c>
      <c r="M2700">
        <v>8196</v>
      </c>
      <c r="N2700" t="s">
        <v>686</v>
      </c>
      <c r="O2700">
        <v>9</v>
      </c>
      <c r="P2700" s="8" t="s">
        <v>861</v>
      </c>
      <c r="Q2700" s="9">
        <v>80134</v>
      </c>
      <c r="R2700" s="8" t="s">
        <v>862</v>
      </c>
      <c r="S2700" s="10" t="s">
        <v>822</v>
      </c>
      <c r="T2700" s="5">
        <v>145756</v>
      </c>
      <c r="U2700" s="5">
        <f t="shared" si="42"/>
        <v>163246.72</v>
      </c>
      <c r="V2700" s="18">
        <v>16033.16</v>
      </c>
      <c r="W2700" s="5">
        <v>5830.24</v>
      </c>
      <c r="X2700" s="5">
        <v>67047.760000000009</v>
      </c>
      <c r="Y2700" s="5">
        <v>78708.239999999991</v>
      </c>
    </row>
    <row r="2701" spans="1:25" x14ac:dyDescent="0.25">
      <c r="A2701">
        <v>2702</v>
      </c>
      <c r="B2701" s="4" t="s">
        <v>370</v>
      </c>
      <c r="C2701" s="20">
        <v>41580</v>
      </c>
      <c r="D2701" t="s">
        <v>809</v>
      </c>
      <c r="E2701" t="s">
        <v>55</v>
      </c>
      <c r="F2701" t="s">
        <v>640</v>
      </c>
      <c r="G2701" t="s">
        <v>5</v>
      </c>
      <c r="H2701" s="2" t="s">
        <v>33</v>
      </c>
      <c r="I2701" s="2"/>
      <c r="J2701">
        <v>2008</v>
      </c>
      <c r="K2701" t="s">
        <v>683</v>
      </c>
      <c r="L2701">
        <v>3</v>
      </c>
      <c r="M2701">
        <v>5430</v>
      </c>
      <c r="N2701" t="s">
        <v>53</v>
      </c>
      <c r="O2701">
        <v>3</v>
      </c>
      <c r="P2701" s="8" t="s">
        <v>861</v>
      </c>
      <c r="Q2701" s="9">
        <v>81001</v>
      </c>
      <c r="R2701" s="8" t="s">
        <v>862</v>
      </c>
      <c r="S2701" s="10" t="s">
        <v>822</v>
      </c>
      <c r="T2701" s="5">
        <v>105474</v>
      </c>
      <c r="U2701" s="5">
        <f t="shared" si="42"/>
        <v>118130.88</v>
      </c>
      <c r="V2701" s="18">
        <v>10547.400000000001</v>
      </c>
      <c r="W2701" s="5">
        <v>4218.96</v>
      </c>
      <c r="X2701" s="5">
        <v>39025.379999999997</v>
      </c>
      <c r="Y2701" s="5">
        <v>36448.619999999995</v>
      </c>
    </row>
    <row r="2702" spans="1:25" x14ac:dyDescent="0.25">
      <c r="A2702">
        <v>2779</v>
      </c>
      <c r="B2702" s="4" t="s">
        <v>305</v>
      </c>
      <c r="C2702" s="20">
        <v>41644</v>
      </c>
      <c r="D2702" t="s">
        <v>731</v>
      </c>
      <c r="E2702" t="s">
        <v>55</v>
      </c>
      <c r="F2702" t="s">
        <v>640</v>
      </c>
      <c r="G2702" t="s">
        <v>14</v>
      </c>
      <c r="H2702" s="2">
        <v>207</v>
      </c>
      <c r="I2702" s="2"/>
      <c r="J2702">
        <v>1995</v>
      </c>
      <c r="K2702" t="s">
        <v>680</v>
      </c>
      <c r="L2702">
        <v>5</v>
      </c>
      <c r="M2702">
        <v>64987</v>
      </c>
      <c r="N2702" t="s">
        <v>686</v>
      </c>
      <c r="O2702">
        <v>2</v>
      </c>
      <c r="P2702" s="8" t="s">
        <v>837</v>
      </c>
      <c r="Q2702" s="9">
        <v>85335</v>
      </c>
      <c r="R2702" s="11" t="s">
        <v>838</v>
      </c>
      <c r="S2702" s="10" t="s">
        <v>822</v>
      </c>
      <c r="T2702" s="5">
        <v>184175</v>
      </c>
      <c r="U2702" s="5">
        <f t="shared" si="42"/>
        <v>206276</v>
      </c>
      <c r="V2702" s="18">
        <v>18417.5</v>
      </c>
      <c r="W2702" s="5">
        <v>7367</v>
      </c>
      <c r="X2702" s="5">
        <v>71828.25</v>
      </c>
      <c r="Y2702" s="5">
        <v>112346.75</v>
      </c>
    </row>
    <row r="2703" spans="1:25" x14ac:dyDescent="0.25">
      <c r="A2703">
        <v>2704</v>
      </c>
      <c r="B2703" s="4" t="s">
        <v>224</v>
      </c>
      <c r="C2703" s="20">
        <v>41943</v>
      </c>
      <c r="D2703" t="s">
        <v>741</v>
      </c>
      <c r="E2703" t="s">
        <v>55</v>
      </c>
      <c r="F2703" t="s">
        <v>640</v>
      </c>
      <c r="G2703" t="s">
        <v>11</v>
      </c>
      <c r="H2703" s="2" t="s">
        <v>702</v>
      </c>
      <c r="I2703" s="2"/>
      <c r="J2703">
        <v>1990</v>
      </c>
      <c r="K2703" t="s">
        <v>682</v>
      </c>
      <c r="L2703">
        <v>5</v>
      </c>
      <c r="M2703">
        <v>7079</v>
      </c>
      <c r="N2703" t="s">
        <v>54</v>
      </c>
      <c r="O2703">
        <v>1</v>
      </c>
      <c r="P2703" s="8" t="s">
        <v>844</v>
      </c>
      <c r="Q2703" s="9">
        <v>95051</v>
      </c>
      <c r="R2703" s="8" t="s">
        <v>845</v>
      </c>
      <c r="S2703" s="10" t="s">
        <v>822</v>
      </c>
      <c r="T2703" s="5">
        <v>99920</v>
      </c>
      <c r="U2703" s="5">
        <f t="shared" si="42"/>
        <v>111910.39999999999</v>
      </c>
      <c r="V2703" s="18">
        <v>9992</v>
      </c>
      <c r="W2703" s="5">
        <v>3996.8</v>
      </c>
      <c r="X2703" s="5">
        <v>25979.200000000001</v>
      </c>
      <c r="Y2703" s="5">
        <v>43940.800000000003</v>
      </c>
    </row>
    <row r="2704" spans="1:25" x14ac:dyDescent="0.25">
      <c r="A2704">
        <v>2705</v>
      </c>
      <c r="B2704" s="4" t="s">
        <v>296</v>
      </c>
      <c r="C2704" s="20">
        <v>41524</v>
      </c>
      <c r="D2704" t="s">
        <v>787</v>
      </c>
      <c r="E2704" t="s">
        <v>55</v>
      </c>
      <c r="F2704" t="s">
        <v>640</v>
      </c>
      <c r="G2704" t="s">
        <v>8</v>
      </c>
      <c r="H2704" s="2" t="s">
        <v>9</v>
      </c>
      <c r="I2704" s="2" t="s">
        <v>1725</v>
      </c>
      <c r="J2704">
        <v>1997</v>
      </c>
      <c r="K2704" t="s">
        <v>685</v>
      </c>
      <c r="L2704">
        <v>3</v>
      </c>
      <c r="M2704">
        <v>3700</v>
      </c>
      <c r="N2704" t="s">
        <v>53</v>
      </c>
      <c r="O2704">
        <v>6</v>
      </c>
      <c r="P2704" s="8" t="s">
        <v>844</v>
      </c>
      <c r="Q2704" s="9">
        <v>95051</v>
      </c>
      <c r="R2704" s="8" t="s">
        <v>845</v>
      </c>
      <c r="S2704" s="10" t="s">
        <v>822</v>
      </c>
      <c r="T2704" s="5">
        <v>339531</v>
      </c>
      <c r="U2704" s="5">
        <f t="shared" si="42"/>
        <v>380274.72</v>
      </c>
      <c r="V2704" s="18">
        <v>40743.72</v>
      </c>
      <c r="W2704" s="5">
        <v>13581.24</v>
      </c>
      <c r="X2704" s="5">
        <v>149393.64000000001</v>
      </c>
      <c r="Y2704" s="5">
        <v>190137.36</v>
      </c>
    </row>
    <row r="2705" spans="1:25" x14ac:dyDescent="0.25">
      <c r="A2705">
        <v>2706</v>
      </c>
      <c r="B2705" s="4" t="s">
        <v>335</v>
      </c>
      <c r="C2705" s="20">
        <v>41028</v>
      </c>
      <c r="D2705" t="s">
        <v>813</v>
      </c>
      <c r="E2705" t="s">
        <v>55</v>
      </c>
      <c r="F2705" t="s">
        <v>640</v>
      </c>
      <c r="G2705" t="s">
        <v>5</v>
      </c>
      <c r="H2705" s="2" t="s">
        <v>32</v>
      </c>
      <c r="I2705" s="2" t="s">
        <v>1728</v>
      </c>
      <c r="J2705">
        <v>2010</v>
      </c>
      <c r="K2705" t="s">
        <v>684</v>
      </c>
      <c r="L2705">
        <v>3</v>
      </c>
      <c r="M2705">
        <v>5774</v>
      </c>
      <c r="N2705" t="s">
        <v>686</v>
      </c>
      <c r="O2705">
        <v>9</v>
      </c>
      <c r="P2705" s="12" t="s">
        <v>835</v>
      </c>
      <c r="Q2705" s="9">
        <v>32174</v>
      </c>
      <c r="R2705" s="11" t="s">
        <v>836</v>
      </c>
      <c r="S2705" s="10" t="s">
        <v>826</v>
      </c>
      <c r="T2705" s="5">
        <v>337259</v>
      </c>
      <c r="U2705" s="5">
        <f t="shared" si="42"/>
        <v>377730.08</v>
      </c>
      <c r="V2705" s="18">
        <v>40471.08</v>
      </c>
      <c r="W2705" s="5">
        <v>13490.36</v>
      </c>
      <c r="X2705" s="5">
        <v>145021.37</v>
      </c>
      <c r="Y2705" s="5">
        <v>207237.63</v>
      </c>
    </row>
    <row r="2706" spans="1:25" x14ac:dyDescent="0.25">
      <c r="A2706">
        <v>2707</v>
      </c>
      <c r="B2706" s="4" t="s">
        <v>95</v>
      </c>
      <c r="C2706" s="20">
        <v>41117</v>
      </c>
      <c r="D2706" t="s">
        <v>758</v>
      </c>
      <c r="E2706" t="s">
        <v>55</v>
      </c>
      <c r="F2706" t="s">
        <v>640</v>
      </c>
      <c r="G2706" t="s">
        <v>8</v>
      </c>
      <c r="H2706" s="2" t="s">
        <v>9</v>
      </c>
      <c r="I2706" s="2"/>
      <c r="J2706">
        <v>2009</v>
      </c>
      <c r="K2706" t="s">
        <v>682</v>
      </c>
      <c r="L2706">
        <v>5</v>
      </c>
      <c r="M2706">
        <v>136076</v>
      </c>
      <c r="N2706" t="s">
        <v>53</v>
      </c>
      <c r="O2706">
        <v>6</v>
      </c>
      <c r="P2706" s="12" t="s">
        <v>835</v>
      </c>
      <c r="Q2706" s="9">
        <v>32174</v>
      </c>
      <c r="R2706" s="11" t="s">
        <v>836</v>
      </c>
      <c r="S2706" s="10" t="s">
        <v>826</v>
      </c>
      <c r="T2706" s="5">
        <v>245000</v>
      </c>
      <c r="U2706" s="5">
        <f t="shared" si="42"/>
        <v>274400</v>
      </c>
      <c r="V2706" s="18">
        <v>19600</v>
      </c>
      <c r="W2706" s="5">
        <v>9800</v>
      </c>
      <c r="X2706" s="5">
        <v>100450</v>
      </c>
      <c r="Y2706" s="5">
        <v>159550</v>
      </c>
    </row>
    <row r="2707" spans="1:25" x14ac:dyDescent="0.25">
      <c r="A2707">
        <v>2708</v>
      </c>
      <c r="B2707" s="4" t="s">
        <v>459</v>
      </c>
      <c r="C2707" s="20">
        <v>41701</v>
      </c>
      <c r="D2707" t="s">
        <v>770</v>
      </c>
      <c r="E2707" t="s">
        <v>55</v>
      </c>
      <c r="F2707" t="s">
        <v>640</v>
      </c>
      <c r="G2707" t="s">
        <v>7</v>
      </c>
      <c r="H2707" s="2" t="s">
        <v>715</v>
      </c>
      <c r="I2707" s="2"/>
      <c r="J2707">
        <v>1996</v>
      </c>
      <c r="K2707" t="s">
        <v>684</v>
      </c>
      <c r="L2707">
        <v>5</v>
      </c>
      <c r="M2707">
        <v>8550</v>
      </c>
      <c r="N2707" t="s">
        <v>53</v>
      </c>
      <c r="O2707">
        <v>9</v>
      </c>
      <c r="P2707" s="8" t="s">
        <v>2</v>
      </c>
      <c r="Q2707" s="9" t="s">
        <v>1109</v>
      </c>
      <c r="R2707" s="11" t="s">
        <v>2</v>
      </c>
      <c r="S2707" s="13" t="s">
        <v>834</v>
      </c>
      <c r="T2707" s="5">
        <v>82203</v>
      </c>
      <c r="U2707" s="5">
        <f t="shared" si="42"/>
        <v>92067.36</v>
      </c>
      <c r="V2707" s="18">
        <v>9042.33</v>
      </c>
      <c r="W2707" s="5">
        <v>3288.12</v>
      </c>
      <c r="X2707" s="5">
        <v>28771.05</v>
      </c>
      <c r="Y2707" s="5">
        <v>41431.949999999997</v>
      </c>
    </row>
    <row r="2708" spans="1:25" x14ac:dyDescent="0.25">
      <c r="A2708">
        <v>5813</v>
      </c>
      <c r="B2708" s="4" t="s">
        <v>125</v>
      </c>
      <c r="C2708" s="20">
        <v>40930</v>
      </c>
      <c r="D2708" t="s">
        <v>806</v>
      </c>
      <c r="E2708" t="s">
        <v>55</v>
      </c>
      <c r="F2708" t="s">
        <v>640</v>
      </c>
      <c r="G2708" t="s">
        <v>14</v>
      </c>
      <c r="H2708" s="2">
        <v>208</v>
      </c>
      <c r="I2708" s="2" t="s">
        <v>1728</v>
      </c>
      <c r="J2708">
        <v>2001</v>
      </c>
      <c r="K2708" t="s">
        <v>682</v>
      </c>
      <c r="L2708">
        <v>5</v>
      </c>
      <c r="M2708">
        <v>64987</v>
      </c>
      <c r="N2708" t="s">
        <v>53</v>
      </c>
      <c r="O2708">
        <v>1</v>
      </c>
      <c r="P2708" s="12" t="s">
        <v>847</v>
      </c>
      <c r="Q2708" s="9">
        <v>30269</v>
      </c>
      <c r="R2708" s="8" t="s">
        <v>848</v>
      </c>
      <c r="S2708" s="10" t="s">
        <v>826</v>
      </c>
      <c r="T2708" s="5">
        <v>206327</v>
      </c>
      <c r="U2708" s="5">
        <f t="shared" si="42"/>
        <v>231086.24</v>
      </c>
      <c r="V2708" s="18">
        <v>22695.97</v>
      </c>
      <c r="W2708" s="5">
        <v>8253.08</v>
      </c>
      <c r="X2708" s="5">
        <v>94910.42</v>
      </c>
      <c r="Y2708" s="5">
        <v>126416.58</v>
      </c>
    </row>
    <row r="2709" spans="1:25" x14ac:dyDescent="0.25">
      <c r="A2709">
        <v>2710</v>
      </c>
      <c r="B2709" s="4" t="s">
        <v>407</v>
      </c>
      <c r="C2709" s="20">
        <v>41022</v>
      </c>
      <c r="D2709" t="s">
        <v>795</v>
      </c>
      <c r="E2709" t="s">
        <v>55</v>
      </c>
      <c r="F2709" t="s">
        <v>640</v>
      </c>
      <c r="G2709" t="s">
        <v>11</v>
      </c>
      <c r="H2709" s="2" t="s">
        <v>702</v>
      </c>
      <c r="I2709" s="2" t="s">
        <v>1725</v>
      </c>
      <c r="J2709">
        <v>1993</v>
      </c>
      <c r="K2709" t="s">
        <v>682</v>
      </c>
      <c r="L2709">
        <v>3</v>
      </c>
      <c r="M2709">
        <v>9759</v>
      </c>
      <c r="N2709" t="s">
        <v>53</v>
      </c>
      <c r="O2709">
        <v>8</v>
      </c>
      <c r="P2709" s="12" t="s">
        <v>832</v>
      </c>
      <c r="Q2709" s="9">
        <v>88101</v>
      </c>
      <c r="R2709" s="8" t="s">
        <v>833</v>
      </c>
      <c r="S2709" s="10" t="s">
        <v>822</v>
      </c>
      <c r="T2709" s="5">
        <v>32321</v>
      </c>
      <c r="U2709" s="5">
        <f t="shared" si="42"/>
        <v>36199.519999999997</v>
      </c>
      <c r="V2709" s="18">
        <v>2908.89</v>
      </c>
      <c r="W2709" s="5">
        <v>1292.8399999999999</v>
      </c>
      <c r="X2709" s="5">
        <v>8726.67</v>
      </c>
      <c r="Y2709" s="5">
        <v>-6405.6699999999983</v>
      </c>
    </row>
    <row r="2710" spans="1:25" x14ac:dyDescent="0.25">
      <c r="A2710">
        <v>2711</v>
      </c>
      <c r="B2710" s="4" t="s">
        <v>100</v>
      </c>
      <c r="C2710" s="20">
        <v>41488</v>
      </c>
      <c r="D2710" t="s">
        <v>812</v>
      </c>
      <c r="E2710" t="s">
        <v>55</v>
      </c>
      <c r="F2710" t="s">
        <v>639</v>
      </c>
      <c r="G2710" t="s">
        <v>11</v>
      </c>
      <c r="H2710" s="2" t="s">
        <v>702</v>
      </c>
      <c r="I2710" s="2" t="s">
        <v>1725</v>
      </c>
      <c r="J2710">
        <v>1991</v>
      </c>
      <c r="K2710" t="s">
        <v>683</v>
      </c>
      <c r="L2710">
        <v>5</v>
      </c>
      <c r="M2710">
        <v>0</v>
      </c>
      <c r="N2710" t="s">
        <v>686</v>
      </c>
      <c r="O2710">
        <v>2</v>
      </c>
      <c r="P2710" s="12" t="s">
        <v>832</v>
      </c>
      <c r="Q2710" s="9">
        <v>87401</v>
      </c>
      <c r="R2710" s="8" t="s">
        <v>833</v>
      </c>
      <c r="S2710" s="10" t="s">
        <v>822</v>
      </c>
      <c r="T2710" s="5">
        <v>344257</v>
      </c>
      <c r="U2710" s="5">
        <f t="shared" si="42"/>
        <v>385567.83999999997</v>
      </c>
      <c r="V2710" s="18">
        <v>34425.700000000004</v>
      </c>
      <c r="W2710" s="5">
        <v>13770.28</v>
      </c>
      <c r="X2710" s="5">
        <v>158358.22</v>
      </c>
      <c r="Y2710" s="5">
        <v>155898.78</v>
      </c>
    </row>
    <row r="2711" spans="1:25" x14ac:dyDescent="0.25">
      <c r="A2711">
        <v>2712</v>
      </c>
      <c r="B2711" s="4" t="s">
        <v>232</v>
      </c>
      <c r="C2711" s="20">
        <v>41574</v>
      </c>
      <c r="D2711" t="s">
        <v>769</v>
      </c>
      <c r="E2711" t="s">
        <v>56</v>
      </c>
      <c r="F2711" t="s">
        <v>640</v>
      </c>
      <c r="G2711" t="s">
        <v>676</v>
      </c>
      <c r="H2711" s="2" t="s">
        <v>677</v>
      </c>
      <c r="I2711" s="2"/>
      <c r="J2711">
        <v>1994</v>
      </c>
      <c r="K2711" t="s">
        <v>681</v>
      </c>
      <c r="M2711">
        <v>24410</v>
      </c>
      <c r="N2711" t="s">
        <v>53</v>
      </c>
      <c r="O2711">
        <v>1</v>
      </c>
      <c r="P2711" s="12" t="s">
        <v>1071</v>
      </c>
      <c r="Q2711" s="9" t="s">
        <v>1085</v>
      </c>
      <c r="R2711" s="11" t="s">
        <v>831</v>
      </c>
      <c r="S2711" s="13" t="s">
        <v>829</v>
      </c>
      <c r="T2711" s="5">
        <v>332537</v>
      </c>
      <c r="U2711" s="5">
        <f t="shared" si="42"/>
        <v>372441.44</v>
      </c>
      <c r="V2711" s="18">
        <v>36579.07</v>
      </c>
      <c r="W2711" s="5">
        <v>13301.48</v>
      </c>
      <c r="X2711" s="5">
        <v>109737.21</v>
      </c>
      <c r="Y2711" s="5">
        <v>237799.78999999998</v>
      </c>
    </row>
    <row r="2712" spans="1:25" x14ac:dyDescent="0.25">
      <c r="A2712">
        <v>5809</v>
      </c>
      <c r="B2712" s="4" t="s">
        <v>234</v>
      </c>
      <c r="C2712" s="20">
        <v>41320</v>
      </c>
      <c r="D2712" t="s">
        <v>777</v>
      </c>
      <c r="E2712" t="s">
        <v>55</v>
      </c>
      <c r="F2712" t="s">
        <v>640</v>
      </c>
      <c r="G2712" t="s">
        <v>14</v>
      </c>
      <c r="H2712" s="2">
        <v>207</v>
      </c>
      <c r="I2712" s="2"/>
      <c r="J2712">
        <v>1994</v>
      </c>
      <c r="K2712" t="s">
        <v>681</v>
      </c>
      <c r="L2712">
        <v>5</v>
      </c>
      <c r="M2712">
        <v>39077</v>
      </c>
      <c r="N2712" t="s">
        <v>686</v>
      </c>
      <c r="O2712">
        <v>7</v>
      </c>
      <c r="P2712" s="12" t="s">
        <v>1259</v>
      </c>
      <c r="Q2712" s="9">
        <v>77901</v>
      </c>
      <c r="R2712" s="11" t="s">
        <v>831</v>
      </c>
      <c r="S2712" s="13" t="s">
        <v>829</v>
      </c>
      <c r="T2712" s="5">
        <v>205853</v>
      </c>
      <c r="U2712" s="5">
        <f t="shared" ref="U2712:U2775" si="43">(T2712*12%)+T2712</f>
        <v>230555.36</v>
      </c>
      <c r="V2712" s="18">
        <v>22643.83</v>
      </c>
      <c r="W2712" s="5">
        <v>8234.1200000000008</v>
      </c>
      <c r="X2712" s="5">
        <v>94692.38</v>
      </c>
      <c r="Y2712" s="5">
        <v>126160.62</v>
      </c>
    </row>
    <row r="2713" spans="1:25" x14ac:dyDescent="0.25">
      <c r="A2713">
        <v>2714</v>
      </c>
      <c r="B2713" s="4" t="s">
        <v>377</v>
      </c>
      <c r="C2713" s="20">
        <v>41089</v>
      </c>
      <c r="D2713" t="s">
        <v>797</v>
      </c>
      <c r="E2713" t="s">
        <v>55</v>
      </c>
      <c r="F2713" t="s">
        <v>640</v>
      </c>
      <c r="G2713" t="s">
        <v>5</v>
      </c>
      <c r="H2713" s="2" t="s">
        <v>33</v>
      </c>
      <c r="I2713" s="2" t="s">
        <v>1728</v>
      </c>
      <c r="J2713">
        <v>2011</v>
      </c>
      <c r="K2713" t="s">
        <v>682</v>
      </c>
      <c r="L2713">
        <v>5</v>
      </c>
      <c r="M2713">
        <v>9308</v>
      </c>
      <c r="N2713" t="s">
        <v>53</v>
      </c>
      <c r="O2713">
        <v>2</v>
      </c>
      <c r="P2713" s="8" t="s">
        <v>2</v>
      </c>
      <c r="Q2713" s="9">
        <v>43130</v>
      </c>
      <c r="R2713" s="11" t="s">
        <v>2</v>
      </c>
      <c r="S2713" s="13" t="s">
        <v>834</v>
      </c>
      <c r="T2713" s="5">
        <v>189029</v>
      </c>
      <c r="U2713" s="5">
        <f t="shared" si="43"/>
        <v>211712.48</v>
      </c>
      <c r="V2713" s="18">
        <v>18902.900000000001</v>
      </c>
      <c r="W2713" s="5">
        <v>7561.16</v>
      </c>
      <c r="X2713" s="5">
        <v>66160.149999999994</v>
      </c>
      <c r="Y2713" s="5">
        <v>92868.85</v>
      </c>
    </row>
    <row r="2714" spans="1:25" x14ac:dyDescent="0.25">
      <c r="A2714">
        <v>2715</v>
      </c>
      <c r="B2714" s="4" t="s">
        <v>159</v>
      </c>
      <c r="C2714" s="20">
        <v>41804</v>
      </c>
      <c r="D2714" t="s">
        <v>744</v>
      </c>
      <c r="E2714" t="s">
        <v>55</v>
      </c>
      <c r="F2714" t="s">
        <v>640</v>
      </c>
      <c r="G2714" t="s">
        <v>8</v>
      </c>
      <c r="H2714" s="2" t="s">
        <v>9</v>
      </c>
      <c r="I2714" s="2" t="s">
        <v>1726</v>
      </c>
      <c r="J2714">
        <v>2013</v>
      </c>
      <c r="K2714" t="s">
        <v>681</v>
      </c>
      <c r="L2714">
        <v>5</v>
      </c>
      <c r="M2714">
        <v>148782</v>
      </c>
      <c r="N2714" t="s">
        <v>53</v>
      </c>
      <c r="O2714">
        <v>7</v>
      </c>
      <c r="P2714" s="8" t="s">
        <v>2</v>
      </c>
      <c r="Q2714" s="9">
        <v>43130</v>
      </c>
      <c r="R2714" s="11" t="s">
        <v>2</v>
      </c>
      <c r="S2714" s="13" t="s">
        <v>834</v>
      </c>
      <c r="T2714" s="5">
        <v>143751</v>
      </c>
      <c r="U2714" s="5">
        <f t="shared" si="43"/>
        <v>161001.12</v>
      </c>
      <c r="V2714" s="18">
        <v>11500.08</v>
      </c>
      <c r="W2714" s="5">
        <v>5750.04</v>
      </c>
      <c r="X2714" s="5">
        <v>50312.85</v>
      </c>
      <c r="Y2714" s="5">
        <v>93438.15</v>
      </c>
    </row>
    <row r="2715" spans="1:25" x14ac:dyDescent="0.25">
      <c r="A2715">
        <v>2716</v>
      </c>
      <c r="B2715" s="4" t="s">
        <v>150</v>
      </c>
      <c r="C2715" s="20">
        <v>41634</v>
      </c>
      <c r="D2715" t="s">
        <v>802</v>
      </c>
      <c r="E2715" t="s">
        <v>55</v>
      </c>
      <c r="F2715" t="s">
        <v>640</v>
      </c>
      <c r="G2715" t="s">
        <v>8</v>
      </c>
      <c r="H2715" s="2" t="s">
        <v>9</v>
      </c>
      <c r="I2715" s="2"/>
      <c r="J2715">
        <v>1994</v>
      </c>
      <c r="K2715" t="s">
        <v>684</v>
      </c>
      <c r="L2715">
        <v>5</v>
      </c>
      <c r="M2715">
        <v>24410</v>
      </c>
      <c r="N2715" t="s">
        <v>53</v>
      </c>
      <c r="O2715">
        <v>4</v>
      </c>
      <c r="P2715" s="12" t="s">
        <v>864</v>
      </c>
      <c r="Q2715" s="9">
        <v>47150</v>
      </c>
      <c r="R2715" s="11" t="s">
        <v>840</v>
      </c>
      <c r="S2715" s="13" t="s">
        <v>829</v>
      </c>
      <c r="T2715" s="5">
        <v>47964</v>
      </c>
      <c r="U2715" s="5">
        <f t="shared" si="43"/>
        <v>53719.68</v>
      </c>
      <c r="V2715" s="18">
        <v>5755.6799999999994</v>
      </c>
      <c r="W2715" s="5">
        <v>1918.56</v>
      </c>
      <c r="X2715" s="5">
        <v>17746.68</v>
      </c>
      <c r="Y2715" s="5">
        <v>45217.32</v>
      </c>
    </row>
    <row r="2716" spans="1:25" x14ac:dyDescent="0.25">
      <c r="A2716">
        <v>2717</v>
      </c>
      <c r="B2716" s="4" t="s">
        <v>167</v>
      </c>
      <c r="C2716" s="20">
        <v>41584</v>
      </c>
      <c r="D2716" t="s">
        <v>781</v>
      </c>
      <c r="E2716" t="s">
        <v>55</v>
      </c>
      <c r="F2716" t="s">
        <v>640</v>
      </c>
      <c r="G2716" t="s">
        <v>8</v>
      </c>
      <c r="H2716" s="2" t="s">
        <v>9</v>
      </c>
      <c r="I2716" s="2"/>
      <c r="J2716">
        <v>2004</v>
      </c>
      <c r="K2716" t="s">
        <v>683</v>
      </c>
      <c r="L2716">
        <v>5</v>
      </c>
      <c r="M2716">
        <v>5415</v>
      </c>
      <c r="N2716" t="s">
        <v>53</v>
      </c>
      <c r="O2716">
        <v>8</v>
      </c>
      <c r="P2716" s="12" t="s">
        <v>864</v>
      </c>
      <c r="Q2716" s="9">
        <v>47150</v>
      </c>
      <c r="R2716" s="11" t="s">
        <v>840</v>
      </c>
      <c r="S2716" s="13" t="s">
        <v>829</v>
      </c>
      <c r="T2716" s="5">
        <v>274087</v>
      </c>
      <c r="U2716" s="5">
        <f t="shared" si="43"/>
        <v>306977.44</v>
      </c>
      <c r="V2716" s="18">
        <v>24667.829999999998</v>
      </c>
      <c r="W2716" s="5">
        <v>10963.48</v>
      </c>
      <c r="X2716" s="5">
        <v>134302.63</v>
      </c>
      <c r="Y2716" s="5">
        <v>154784.37</v>
      </c>
    </row>
    <row r="2717" spans="1:25" x14ac:dyDescent="0.25">
      <c r="A2717">
        <v>2718</v>
      </c>
      <c r="B2717" s="4" t="s">
        <v>75</v>
      </c>
      <c r="C2717" s="20">
        <v>40987</v>
      </c>
      <c r="D2717" t="s">
        <v>756</v>
      </c>
      <c r="E2717" t="s">
        <v>55</v>
      </c>
      <c r="F2717" t="s">
        <v>640</v>
      </c>
      <c r="G2717" t="s">
        <v>8</v>
      </c>
      <c r="H2717" s="2" t="s">
        <v>9</v>
      </c>
      <c r="I2717" s="2"/>
      <c r="J2717">
        <v>2009</v>
      </c>
      <c r="K2717" t="s">
        <v>684</v>
      </c>
      <c r="L2717">
        <v>5</v>
      </c>
      <c r="M2717">
        <v>77783</v>
      </c>
      <c r="N2717" t="s">
        <v>53</v>
      </c>
      <c r="O2717">
        <v>1</v>
      </c>
      <c r="P2717" s="12" t="s">
        <v>835</v>
      </c>
      <c r="Q2717" s="9">
        <v>72116</v>
      </c>
      <c r="R2717" s="11" t="s">
        <v>836</v>
      </c>
      <c r="S2717" s="10" t="s">
        <v>826</v>
      </c>
      <c r="T2717" s="5">
        <v>14460</v>
      </c>
      <c r="U2717" s="5">
        <f t="shared" si="43"/>
        <v>16195.2</v>
      </c>
      <c r="V2717" s="18">
        <v>1446</v>
      </c>
      <c r="W2717" s="5">
        <v>578.4</v>
      </c>
      <c r="X2717" s="5">
        <v>4916.4000000000005</v>
      </c>
      <c r="Y2717" s="5">
        <v>24543.599999999999</v>
      </c>
    </row>
    <row r="2718" spans="1:25" x14ac:dyDescent="0.25">
      <c r="A2718">
        <v>2719</v>
      </c>
      <c r="B2718" s="4" t="s">
        <v>392</v>
      </c>
      <c r="C2718" s="20">
        <v>41538</v>
      </c>
      <c r="D2718" t="s">
        <v>811</v>
      </c>
      <c r="E2718" t="s">
        <v>55</v>
      </c>
      <c r="F2718" t="s">
        <v>640</v>
      </c>
      <c r="G2718" t="s">
        <v>5</v>
      </c>
      <c r="H2718" s="2" t="s">
        <v>33</v>
      </c>
      <c r="I2718" s="2" t="s">
        <v>1725</v>
      </c>
      <c r="J2718">
        <v>1991</v>
      </c>
      <c r="K2718" t="s">
        <v>680</v>
      </c>
      <c r="L2718">
        <v>5</v>
      </c>
      <c r="M2718">
        <v>6881</v>
      </c>
      <c r="N2718" t="s">
        <v>53</v>
      </c>
      <c r="O2718">
        <v>0</v>
      </c>
      <c r="P2718" s="12" t="s">
        <v>835</v>
      </c>
      <c r="Q2718" s="9">
        <v>72116</v>
      </c>
      <c r="R2718" s="11" t="s">
        <v>836</v>
      </c>
      <c r="S2718" s="10" t="s">
        <v>826</v>
      </c>
      <c r="T2718" s="5">
        <v>14868</v>
      </c>
      <c r="U2718" s="5">
        <f t="shared" si="43"/>
        <v>16652.16</v>
      </c>
      <c r="V2718" s="18">
        <v>1635.48</v>
      </c>
      <c r="W2718" s="5">
        <v>594.72</v>
      </c>
      <c r="X2718" s="5">
        <v>4460.3999999999996</v>
      </c>
      <c r="Y2718" s="5">
        <v>25407.599999999999</v>
      </c>
    </row>
    <row r="2719" spans="1:25" x14ac:dyDescent="0.25">
      <c r="A2719">
        <v>5105</v>
      </c>
      <c r="B2719" s="4" t="s">
        <v>135</v>
      </c>
      <c r="C2719" s="20">
        <v>41771</v>
      </c>
      <c r="D2719" t="s">
        <v>742</v>
      </c>
      <c r="E2719" t="s">
        <v>55</v>
      </c>
      <c r="F2719" t="s">
        <v>640</v>
      </c>
      <c r="G2719" t="s">
        <v>14</v>
      </c>
      <c r="H2719" s="2">
        <v>205</v>
      </c>
      <c r="I2719" s="2"/>
      <c r="J2719">
        <v>2008</v>
      </c>
      <c r="K2719" t="s">
        <v>680</v>
      </c>
      <c r="L2719">
        <v>3</v>
      </c>
      <c r="M2719">
        <v>167229</v>
      </c>
      <c r="N2719" t="s">
        <v>686</v>
      </c>
      <c r="O2719">
        <v>8</v>
      </c>
      <c r="P2719" s="8" t="s">
        <v>2</v>
      </c>
      <c r="Q2719" s="9">
        <v>11729</v>
      </c>
      <c r="R2719" s="11" t="s">
        <v>2</v>
      </c>
      <c r="S2719" s="13" t="s">
        <v>834</v>
      </c>
      <c r="T2719" s="5">
        <v>194181</v>
      </c>
      <c r="U2719" s="5">
        <f t="shared" si="43"/>
        <v>217482.72</v>
      </c>
      <c r="V2719" s="18">
        <v>19418.100000000002</v>
      </c>
      <c r="W2719" s="5">
        <v>7767.24</v>
      </c>
      <c r="X2719" s="5">
        <v>83497.83</v>
      </c>
      <c r="Y2719" s="5">
        <v>110683.17</v>
      </c>
    </row>
    <row r="2720" spans="1:25" x14ac:dyDescent="0.25">
      <c r="A2720">
        <v>2721</v>
      </c>
      <c r="B2720" s="4" t="s">
        <v>67</v>
      </c>
      <c r="C2720" s="20">
        <v>40960</v>
      </c>
      <c r="D2720" t="s">
        <v>785</v>
      </c>
      <c r="E2720" t="s">
        <v>56</v>
      </c>
      <c r="F2720" t="s">
        <v>640</v>
      </c>
      <c r="G2720" t="s">
        <v>672</v>
      </c>
      <c r="H2720" s="2" t="s">
        <v>674</v>
      </c>
      <c r="I2720" s="2" t="s">
        <v>1725</v>
      </c>
      <c r="J2720">
        <v>1991</v>
      </c>
      <c r="K2720" t="s">
        <v>681</v>
      </c>
      <c r="M2720">
        <v>47340</v>
      </c>
      <c r="N2720" t="s">
        <v>53</v>
      </c>
      <c r="O2720">
        <v>2</v>
      </c>
      <c r="P2720" s="8" t="s">
        <v>824</v>
      </c>
      <c r="Q2720" s="9">
        <v>28314</v>
      </c>
      <c r="R2720" s="11" t="s">
        <v>825</v>
      </c>
      <c r="S2720" s="10" t="s">
        <v>826</v>
      </c>
      <c r="T2720" s="5">
        <v>331261</v>
      </c>
      <c r="U2720" s="5">
        <f t="shared" si="43"/>
        <v>371012.32</v>
      </c>
      <c r="V2720" s="18">
        <v>29813.489999999998</v>
      </c>
      <c r="W2720" s="5">
        <v>13250.44</v>
      </c>
      <c r="X2720" s="5">
        <v>106003.52</v>
      </c>
      <c r="Y2720" s="5">
        <v>240257.47999999998</v>
      </c>
    </row>
    <row r="2721" spans="1:25" x14ac:dyDescent="0.25">
      <c r="A2721">
        <v>2722</v>
      </c>
      <c r="B2721" s="4" t="s">
        <v>405</v>
      </c>
      <c r="C2721" s="20">
        <v>41239</v>
      </c>
      <c r="D2721" t="s">
        <v>779</v>
      </c>
      <c r="E2721" t="s">
        <v>56</v>
      </c>
      <c r="F2721" t="s">
        <v>640</v>
      </c>
      <c r="G2721" t="s">
        <v>645</v>
      </c>
      <c r="H2721" s="2" t="s">
        <v>662</v>
      </c>
      <c r="I2721" s="2"/>
      <c r="J2721">
        <v>2006</v>
      </c>
      <c r="K2721" t="s">
        <v>682</v>
      </c>
      <c r="M2721">
        <v>147324</v>
      </c>
      <c r="N2721" t="s">
        <v>53</v>
      </c>
      <c r="O2721">
        <v>0</v>
      </c>
      <c r="P2721" s="8" t="s">
        <v>855</v>
      </c>
      <c r="Q2721" s="9">
        <v>83854</v>
      </c>
      <c r="R2721" s="8" t="s">
        <v>857</v>
      </c>
      <c r="S2721" s="10" t="s">
        <v>822</v>
      </c>
      <c r="T2721" s="5">
        <v>225784</v>
      </c>
      <c r="U2721" s="5">
        <f t="shared" si="43"/>
        <v>252878.07999999999</v>
      </c>
      <c r="V2721" s="18">
        <v>20320.559999999998</v>
      </c>
      <c r="W2721" s="5">
        <v>9031.36</v>
      </c>
      <c r="X2721" s="5">
        <v>63219.520000000004</v>
      </c>
      <c r="Y2721" s="5">
        <v>-233205.6</v>
      </c>
    </row>
    <row r="2722" spans="1:25" x14ac:dyDescent="0.25">
      <c r="A2722">
        <v>2723</v>
      </c>
      <c r="B2722" s="4" t="s">
        <v>694</v>
      </c>
      <c r="C2722" s="20">
        <v>41388</v>
      </c>
      <c r="D2722" t="s">
        <v>739</v>
      </c>
      <c r="E2722" t="s">
        <v>56</v>
      </c>
      <c r="F2722" t="s">
        <v>640</v>
      </c>
      <c r="G2722" t="s">
        <v>645</v>
      </c>
      <c r="H2722" s="2" t="s">
        <v>662</v>
      </c>
      <c r="I2722" s="2"/>
      <c r="J2722">
        <v>2008</v>
      </c>
      <c r="K2722" t="s">
        <v>685</v>
      </c>
      <c r="M2722">
        <v>147767</v>
      </c>
      <c r="N2722" t="s">
        <v>53</v>
      </c>
      <c r="O2722">
        <v>9</v>
      </c>
      <c r="P2722" s="8" t="s">
        <v>855</v>
      </c>
      <c r="Q2722" s="9">
        <v>83854</v>
      </c>
      <c r="R2722" s="8" t="s">
        <v>857</v>
      </c>
      <c r="S2722" s="10" t="s">
        <v>822</v>
      </c>
      <c r="T2722" s="5">
        <v>256001</v>
      </c>
      <c r="U2722" s="5">
        <f t="shared" si="43"/>
        <v>286721.12</v>
      </c>
      <c r="V2722" s="18">
        <v>20480.080000000002</v>
      </c>
      <c r="W2722" s="5">
        <v>10240.040000000001</v>
      </c>
      <c r="X2722" s="5">
        <v>79360.31</v>
      </c>
      <c r="Y2722" s="5">
        <v>-260400.9</v>
      </c>
    </row>
    <row r="2723" spans="1:25" x14ac:dyDescent="0.25">
      <c r="A2723">
        <v>2724</v>
      </c>
      <c r="B2723" s="4" t="s">
        <v>123</v>
      </c>
      <c r="C2723" s="20">
        <v>41649</v>
      </c>
      <c r="D2723" t="s">
        <v>746</v>
      </c>
      <c r="E2723" t="s">
        <v>55</v>
      </c>
      <c r="F2723" t="s">
        <v>640</v>
      </c>
      <c r="G2723" t="s">
        <v>8</v>
      </c>
      <c r="H2723" s="2" t="s">
        <v>9</v>
      </c>
      <c r="I2723" s="2" t="s">
        <v>1725</v>
      </c>
      <c r="J2723">
        <v>1993</v>
      </c>
      <c r="K2723" t="s">
        <v>685</v>
      </c>
      <c r="L2723">
        <v>5</v>
      </c>
      <c r="M2723">
        <v>53973</v>
      </c>
      <c r="N2723" t="s">
        <v>53</v>
      </c>
      <c r="O2723">
        <v>7</v>
      </c>
      <c r="P2723" s="12" t="s">
        <v>1071</v>
      </c>
      <c r="Q2723" s="9">
        <v>77381</v>
      </c>
      <c r="R2723" s="11" t="s">
        <v>831</v>
      </c>
      <c r="S2723" s="13" t="s">
        <v>829</v>
      </c>
      <c r="T2723" s="5">
        <v>120961</v>
      </c>
      <c r="U2723" s="5">
        <f t="shared" si="43"/>
        <v>135476.32</v>
      </c>
      <c r="V2723" s="18">
        <v>12096.1</v>
      </c>
      <c r="W2723" s="5">
        <v>4838.4400000000005</v>
      </c>
      <c r="X2723" s="5">
        <v>32659.47</v>
      </c>
      <c r="Y2723" s="5">
        <v>103301.53</v>
      </c>
    </row>
    <row r="2724" spans="1:25" x14ac:dyDescent="0.25">
      <c r="A2724">
        <v>2725</v>
      </c>
      <c r="B2724" s="4" t="s">
        <v>474</v>
      </c>
      <c r="C2724" s="20">
        <v>41478</v>
      </c>
      <c r="D2724" t="s">
        <v>785</v>
      </c>
      <c r="E2724" t="s">
        <v>56</v>
      </c>
      <c r="F2724" t="s">
        <v>640</v>
      </c>
      <c r="G2724" t="s">
        <v>6</v>
      </c>
      <c r="H2724" s="2" t="s">
        <v>651</v>
      </c>
      <c r="I2724" s="2"/>
      <c r="J2724">
        <v>1992</v>
      </c>
      <c r="K2724" t="s">
        <v>682</v>
      </c>
      <c r="M2724">
        <v>30048</v>
      </c>
      <c r="N2724" t="s">
        <v>53</v>
      </c>
      <c r="O2724">
        <v>6</v>
      </c>
      <c r="P2724" s="12" t="s">
        <v>847</v>
      </c>
      <c r="Q2724" s="9">
        <v>40214</v>
      </c>
      <c r="R2724" s="8" t="s">
        <v>848</v>
      </c>
      <c r="S2724" s="10" t="s">
        <v>826</v>
      </c>
      <c r="T2724" s="5">
        <v>63761</v>
      </c>
      <c r="U2724" s="5">
        <f t="shared" si="43"/>
        <v>71412.320000000007</v>
      </c>
      <c r="V2724" s="18">
        <v>7651.32</v>
      </c>
      <c r="W2724" s="5">
        <v>2550.44</v>
      </c>
      <c r="X2724" s="5">
        <v>24229.18</v>
      </c>
      <c r="Y2724" s="5">
        <v>54531.82</v>
      </c>
    </row>
    <row r="2725" spans="1:25" x14ac:dyDescent="0.25">
      <c r="A2725">
        <v>2726</v>
      </c>
      <c r="B2725" s="4" t="s">
        <v>137</v>
      </c>
      <c r="C2725" s="20">
        <v>41864</v>
      </c>
      <c r="D2725" t="s">
        <v>730</v>
      </c>
      <c r="E2725" t="s">
        <v>56</v>
      </c>
      <c r="F2725" t="s">
        <v>640</v>
      </c>
      <c r="G2725" t="s">
        <v>645</v>
      </c>
      <c r="H2725" s="2" t="s">
        <v>666</v>
      </c>
      <c r="I2725" s="2"/>
      <c r="J2725">
        <v>2005</v>
      </c>
      <c r="K2725" t="s">
        <v>683</v>
      </c>
      <c r="M2725">
        <v>135863</v>
      </c>
      <c r="N2725" t="s">
        <v>53</v>
      </c>
      <c r="O2725">
        <v>6</v>
      </c>
      <c r="P2725" s="8" t="s">
        <v>1100</v>
      </c>
      <c r="Q2725" s="9">
        <v>62701</v>
      </c>
      <c r="R2725" s="11" t="s">
        <v>831</v>
      </c>
      <c r="S2725" s="13" t="s">
        <v>829</v>
      </c>
      <c r="T2725" s="5">
        <v>80662</v>
      </c>
      <c r="U2725" s="5">
        <f t="shared" si="43"/>
        <v>90341.440000000002</v>
      </c>
      <c r="V2725" s="18">
        <v>6452.96</v>
      </c>
      <c r="W2725" s="5">
        <v>3226.48</v>
      </c>
      <c r="X2725" s="5">
        <v>20972.12</v>
      </c>
      <c r="Y2725" s="5">
        <v>-102595.8</v>
      </c>
    </row>
    <row r="2726" spans="1:25" x14ac:dyDescent="0.25">
      <c r="A2726">
        <v>2727</v>
      </c>
      <c r="B2726" s="4" t="s">
        <v>695</v>
      </c>
      <c r="C2726" s="20">
        <v>41693</v>
      </c>
      <c r="D2726" t="s">
        <v>813</v>
      </c>
      <c r="E2726" t="s">
        <v>56</v>
      </c>
      <c r="F2726" t="s">
        <v>640</v>
      </c>
      <c r="G2726" t="s">
        <v>645</v>
      </c>
      <c r="H2726" s="2" t="s">
        <v>662</v>
      </c>
      <c r="I2726" s="2" t="s">
        <v>1728</v>
      </c>
      <c r="J2726">
        <v>2011</v>
      </c>
      <c r="K2726" t="s">
        <v>684</v>
      </c>
      <c r="M2726">
        <v>149967</v>
      </c>
      <c r="N2726" t="s">
        <v>53</v>
      </c>
      <c r="O2726">
        <v>9</v>
      </c>
      <c r="P2726" s="8" t="s">
        <v>1100</v>
      </c>
      <c r="Q2726" s="9">
        <v>62701</v>
      </c>
      <c r="R2726" s="11" t="s">
        <v>831</v>
      </c>
      <c r="S2726" s="13" t="s">
        <v>829</v>
      </c>
      <c r="T2726" s="5">
        <v>205568</v>
      </c>
      <c r="U2726" s="5">
        <f t="shared" si="43"/>
        <v>230236.16</v>
      </c>
      <c r="V2726" s="18">
        <v>22612.48</v>
      </c>
      <c r="W2726" s="5">
        <v>8222.7199999999993</v>
      </c>
      <c r="X2726" s="5">
        <v>86338.559999999998</v>
      </c>
      <c r="Y2726" s="5">
        <v>-170011.2</v>
      </c>
    </row>
    <row r="2727" spans="1:25" x14ac:dyDescent="0.25">
      <c r="A2727">
        <v>2728</v>
      </c>
      <c r="B2727" s="4" t="s">
        <v>65</v>
      </c>
      <c r="C2727" s="20">
        <v>41559</v>
      </c>
      <c r="D2727" t="s">
        <v>751</v>
      </c>
      <c r="E2727" t="s">
        <v>55</v>
      </c>
      <c r="F2727" t="s">
        <v>640</v>
      </c>
      <c r="G2727" t="s">
        <v>8</v>
      </c>
      <c r="H2727" s="2" t="s">
        <v>9</v>
      </c>
      <c r="I2727" s="2"/>
      <c r="J2727">
        <v>1992</v>
      </c>
      <c r="K2727" t="s">
        <v>682</v>
      </c>
      <c r="L2727">
        <v>5</v>
      </c>
      <c r="M2727">
        <v>48763</v>
      </c>
      <c r="N2727" t="s">
        <v>53</v>
      </c>
      <c r="O2727">
        <v>7</v>
      </c>
      <c r="P2727" s="8" t="s">
        <v>1100</v>
      </c>
      <c r="Q2727" s="9">
        <v>60107</v>
      </c>
      <c r="R2727" s="11" t="s">
        <v>831</v>
      </c>
      <c r="S2727" s="13" t="s">
        <v>829</v>
      </c>
      <c r="T2727" s="5">
        <v>33410</v>
      </c>
      <c r="U2727" s="5">
        <f t="shared" si="43"/>
        <v>37419.199999999997</v>
      </c>
      <c r="V2727" s="18">
        <v>2672.8</v>
      </c>
      <c r="W2727" s="5">
        <v>1336.4</v>
      </c>
      <c r="X2727" s="5">
        <v>12695.8</v>
      </c>
      <c r="Y2727" s="5">
        <v>35714.199999999997</v>
      </c>
    </row>
    <row r="2728" spans="1:25" x14ac:dyDescent="0.25">
      <c r="A2728">
        <v>2729</v>
      </c>
      <c r="B2728" s="4" t="s">
        <v>282</v>
      </c>
      <c r="C2728" s="20">
        <v>41570</v>
      </c>
      <c r="D2728" t="s">
        <v>794</v>
      </c>
      <c r="E2728" t="s">
        <v>56</v>
      </c>
      <c r="F2728" t="s">
        <v>640</v>
      </c>
      <c r="G2728" t="s">
        <v>6</v>
      </c>
      <c r="H2728" s="2" t="s">
        <v>651</v>
      </c>
      <c r="I2728" s="2" t="s">
        <v>1728</v>
      </c>
      <c r="J2728">
        <v>2010</v>
      </c>
      <c r="K2728" t="s">
        <v>684</v>
      </c>
      <c r="M2728">
        <v>40070</v>
      </c>
      <c r="N2728" t="s">
        <v>53</v>
      </c>
      <c r="O2728">
        <v>1</v>
      </c>
      <c r="P2728" s="12" t="s">
        <v>1071</v>
      </c>
      <c r="Q2728" s="9">
        <v>79424</v>
      </c>
      <c r="R2728" s="11" t="s">
        <v>831</v>
      </c>
      <c r="S2728" s="13" t="s">
        <v>829</v>
      </c>
      <c r="T2728" s="5">
        <v>144384</v>
      </c>
      <c r="U2728" s="5">
        <f t="shared" si="43"/>
        <v>161710.07999999999</v>
      </c>
      <c r="V2728" s="18">
        <v>11550.72</v>
      </c>
      <c r="W2728" s="5">
        <v>5775.36</v>
      </c>
      <c r="X2728" s="5">
        <v>70748.160000000003</v>
      </c>
      <c r="Y2728" s="5">
        <v>88635.839999999997</v>
      </c>
    </row>
    <row r="2729" spans="1:25" x14ac:dyDescent="0.25">
      <c r="A2729">
        <v>2730</v>
      </c>
      <c r="B2729" s="4" t="s">
        <v>564</v>
      </c>
      <c r="C2729" s="20">
        <v>41654</v>
      </c>
      <c r="D2729" t="s">
        <v>743</v>
      </c>
      <c r="E2729" t="s">
        <v>56</v>
      </c>
      <c r="F2729" t="s">
        <v>640</v>
      </c>
      <c r="G2729" t="s">
        <v>6</v>
      </c>
      <c r="H2729" s="2" t="s">
        <v>651</v>
      </c>
      <c r="I2729" s="2" t="s">
        <v>1725</v>
      </c>
      <c r="J2729">
        <v>1991</v>
      </c>
      <c r="K2729" t="s">
        <v>683</v>
      </c>
      <c r="M2729">
        <v>123509</v>
      </c>
      <c r="N2729" t="s">
        <v>53</v>
      </c>
      <c r="O2729">
        <v>6</v>
      </c>
      <c r="P2729" s="12" t="s">
        <v>1071</v>
      </c>
      <c r="Q2729" s="9">
        <v>79424</v>
      </c>
      <c r="R2729" s="11" t="s">
        <v>831</v>
      </c>
      <c r="S2729" s="13" t="s">
        <v>829</v>
      </c>
      <c r="T2729" s="5">
        <v>184251</v>
      </c>
      <c r="U2729" s="5">
        <f t="shared" si="43"/>
        <v>206361.12</v>
      </c>
      <c r="V2729" s="18">
        <v>14740.08</v>
      </c>
      <c r="W2729" s="5">
        <v>7370.04</v>
      </c>
      <c r="X2729" s="5">
        <v>81070.44</v>
      </c>
      <c r="Y2729" s="5">
        <v>118180.56</v>
      </c>
    </row>
    <row r="2730" spans="1:25" x14ac:dyDescent="0.25">
      <c r="A2730">
        <v>2731</v>
      </c>
      <c r="B2730" s="4" t="s">
        <v>543</v>
      </c>
      <c r="C2730" s="20">
        <v>41738</v>
      </c>
      <c r="D2730" t="s">
        <v>760</v>
      </c>
      <c r="E2730" t="s">
        <v>56</v>
      </c>
      <c r="F2730" t="s">
        <v>640</v>
      </c>
      <c r="G2730" t="s">
        <v>645</v>
      </c>
      <c r="H2730" s="2" t="s">
        <v>669</v>
      </c>
      <c r="I2730" s="2" t="s">
        <v>1725</v>
      </c>
      <c r="J2730">
        <v>1997</v>
      </c>
      <c r="K2730" t="s">
        <v>682</v>
      </c>
      <c r="M2730">
        <v>15746</v>
      </c>
      <c r="N2730" t="s">
        <v>686</v>
      </c>
      <c r="O2730">
        <v>2</v>
      </c>
      <c r="P2730" s="12" t="s">
        <v>1071</v>
      </c>
      <c r="Q2730" s="9">
        <v>76541</v>
      </c>
      <c r="R2730" s="11" t="s">
        <v>831</v>
      </c>
      <c r="S2730" s="13" t="s">
        <v>829</v>
      </c>
      <c r="T2730" s="5">
        <v>203503</v>
      </c>
      <c r="U2730" s="5">
        <f t="shared" si="43"/>
        <v>227923.36</v>
      </c>
      <c r="V2730" s="18">
        <v>18315.27</v>
      </c>
      <c r="W2730" s="5">
        <v>8140.12</v>
      </c>
      <c r="X2730" s="5">
        <v>67155.990000000005</v>
      </c>
      <c r="Y2730" s="5">
        <v>-213152.7</v>
      </c>
    </row>
    <row r="2731" spans="1:25" x14ac:dyDescent="0.25">
      <c r="A2731">
        <v>2732</v>
      </c>
      <c r="B2731" s="4" t="s">
        <v>334</v>
      </c>
      <c r="C2731" s="20">
        <v>41275</v>
      </c>
      <c r="D2731" t="s">
        <v>720</v>
      </c>
      <c r="E2731" t="s">
        <v>56</v>
      </c>
      <c r="F2731" t="s">
        <v>640</v>
      </c>
      <c r="G2731" t="s">
        <v>645</v>
      </c>
      <c r="H2731" s="2" t="s">
        <v>662</v>
      </c>
      <c r="I2731" s="2" t="s">
        <v>1725</v>
      </c>
      <c r="J2731">
        <v>1997</v>
      </c>
      <c r="K2731" t="s">
        <v>684</v>
      </c>
      <c r="M2731">
        <v>10209</v>
      </c>
      <c r="N2731" t="s">
        <v>53</v>
      </c>
      <c r="O2731">
        <v>6</v>
      </c>
      <c r="P2731" s="12" t="s">
        <v>835</v>
      </c>
      <c r="Q2731" s="9">
        <v>33411</v>
      </c>
      <c r="R2731" s="11" t="s">
        <v>836</v>
      </c>
      <c r="S2731" s="10" t="s">
        <v>826</v>
      </c>
      <c r="T2731" s="5">
        <v>170465</v>
      </c>
      <c r="U2731" s="5">
        <f t="shared" si="43"/>
        <v>190920.8</v>
      </c>
      <c r="V2731" s="18">
        <v>15341.849999999999</v>
      </c>
      <c r="W2731" s="5">
        <v>6818.6</v>
      </c>
      <c r="X2731" s="5">
        <v>76709.25</v>
      </c>
      <c r="Y2731" s="5">
        <v>-138418.5</v>
      </c>
    </row>
    <row r="2732" spans="1:25" x14ac:dyDescent="0.25">
      <c r="A2732">
        <v>2733</v>
      </c>
      <c r="B2732" s="4" t="s">
        <v>692</v>
      </c>
      <c r="C2732" s="20">
        <v>42570</v>
      </c>
      <c r="D2732" t="s">
        <v>734</v>
      </c>
      <c r="E2732" t="s">
        <v>56</v>
      </c>
      <c r="F2732" t="s">
        <v>640</v>
      </c>
      <c r="G2732" t="s">
        <v>645</v>
      </c>
      <c r="H2732" s="2" t="s">
        <v>662</v>
      </c>
      <c r="I2732" s="2"/>
      <c r="J2732">
        <v>1998</v>
      </c>
      <c r="K2732" t="s">
        <v>680</v>
      </c>
      <c r="M2732">
        <v>114185</v>
      </c>
      <c r="N2732" t="s">
        <v>53</v>
      </c>
      <c r="O2732">
        <v>7</v>
      </c>
      <c r="P2732" s="12" t="s">
        <v>835</v>
      </c>
      <c r="Q2732" s="9">
        <v>32953</v>
      </c>
      <c r="R2732" s="11" t="s">
        <v>836</v>
      </c>
      <c r="S2732" s="10" t="s">
        <v>826</v>
      </c>
      <c r="T2732" s="5">
        <v>145917</v>
      </c>
      <c r="U2732" s="5">
        <f t="shared" si="43"/>
        <v>163427.04</v>
      </c>
      <c r="V2732" s="18">
        <v>17510.04</v>
      </c>
      <c r="W2732" s="5">
        <v>5836.68</v>
      </c>
      <c r="X2732" s="5">
        <v>58366.8</v>
      </c>
      <c r="Y2732" s="5">
        <v>-116325.29999999999</v>
      </c>
    </row>
    <row r="2733" spans="1:25" x14ac:dyDescent="0.25">
      <c r="A2733">
        <v>2734</v>
      </c>
      <c r="B2733" s="4" t="s">
        <v>173</v>
      </c>
      <c r="C2733" s="20">
        <v>41939</v>
      </c>
      <c r="D2733" t="s">
        <v>769</v>
      </c>
      <c r="E2733" t="s">
        <v>56</v>
      </c>
      <c r="F2733" t="s">
        <v>640</v>
      </c>
      <c r="G2733" t="s">
        <v>645</v>
      </c>
      <c r="H2733" s="2" t="s">
        <v>670</v>
      </c>
      <c r="I2733" s="2"/>
      <c r="J2733">
        <v>2000</v>
      </c>
      <c r="K2733" t="s">
        <v>682</v>
      </c>
      <c r="M2733">
        <v>4894</v>
      </c>
      <c r="N2733" t="s">
        <v>53</v>
      </c>
      <c r="O2733">
        <v>4</v>
      </c>
      <c r="P2733" s="12" t="s">
        <v>858</v>
      </c>
      <c r="Q2733" s="9">
        <v>84003</v>
      </c>
      <c r="R2733" s="11" t="s">
        <v>859</v>
      </c>
      <c r="S2733" s="10" t="s">
        <v>822</v>
      </c>
      <c r="T2733" s="5">
        <v>85622</v>
      </c>
      <c r="U2733" s="5">
        <f t="shared" si="43"/>
        <v>95896.639999999999</v>
      </c>
      <c r="V2733" s="18">
        <v>10274.64</v>
      </c>
      <c r="W2733" s="5">
        <v>3424.88</v>
      </c>
      <c r="X2733" s="5">
        <v>25686.6</v>
      </c>
      <c r="Y2733" s="5">
        <v>-21437.8</v>
      </c>
    </row>
    <row r="2734" spans="1:25" x14ac:dyDescent="0.25">
      <c r="A2734">
        <v>2735</v>
      </c>
      <c r="B2734" s="4" t="s">
        <v>377</v>
      </c>
      <c r="C2734" s="20">
        <v>41091</v>
      </c>
      <c r="D2734" t="s">
        <v>738</v>
      </c>
      <c r="E2734" t="s">
        <v>56</v>
      </c>
      <c r="F2734" t="s">
        <v>640</v>
      </c>
      <c r="G2734" t="s">
        <v>645</v>
      </c>
      <c r="H2734" s="2" t="s">
        <v>662</v>
      </c>
      <c r="I2734" s="2" t="s">
        <v>1728</v>
      </c>
      <c r="J2734">
        <v>2003</v>
      </c>
      <c r="K2734" t="s">
        <v>685</v>
      </c>
      <c r="M2734">
        <v>144481</v>
      </c>
      <c r="N2734" t="s">
        <v>53</v>
      </c>
      <c r="O2734">
        <v>4</v>
      </c>
      <c r="P2734" s="12" t="s">
        <v>858</v>
      </c>
      <c r="Q2734" s="9">
        <v>84010</v>
      </c>
      <c r="R2734" s="11" t="s">
        <v>859</v>
      </c>
      <c r="S2734" s="10" t="s">
        <v>822</v>
      </c>
      <c r="T2734" s="5">
        <v>63132</v>
      </c>
      <c r="U2734" s="5">
        <f t="shared" si="43"/>
        <v>70707.839999999997</v>
      </c>
      <c r="V2734" s="18">
        <v>6313.2000000000007</v>
      </c>
      <c r="W2734" s="5">
        <v>2525.2800000000002</v>
      </c>
      <c r="X2734" s="5">
        <v>19570.919999999998</v>
      </c>
      <c r="Y2734" s="5">
        <v>-23686.799999999999</v>
      </c>
    </row>
    <row r="2735" spans="1:25" x14ac:dyDescent="0.25">
      <c r="A2735">
        <v>2736</v>
      </c>
      <c r="B2735" s="4" t="s">
        <v>153</v>
      </c>
      <c r="C2735" s="20">
        <v>41114</v>
      </c>
      <c r="D2735" t="s">
        <v>807</v>
      </c>
      <c r="E2735" t="s">
        <v>56</v>
      </c>
      <c r="F2735" t="s">
        <v>640</v>
      </c>
      <c r="G2735" t="s">
        <v>676</v>
      </c>
      <c r="H2735" s="2" t="s">
        <v>679</v>
      </c>
      <c r="I2735" s="2"/>
      <c r="J2735">
        <v>2008</v>
      </c>
      <c r="K2735" t="s">
        <v>685</v>
      </c>
      <c r="M2735">
        <v>90333</v>
      </c>
      <c r="N2735" t="s">
        <v>53</v>
      </c>
      <c r="O2735">
        <v>4</v>
      </c>
      <c r="P2735" s="12" t="s">
        <v>858</v>
      </c>
      <c r="Q2735" s="9">
        <v>84010</v>
      </c>
      <c r="R2735" s="11" t="s">
        <v>859</v>
      </c>
      <c r="S2735" s="10" t="s">
        <v>822</v>
      </c>
      <c r="T2735" s="5">
        <v>284974</v>
      </c>
      <c r="U2735" s="5">
        <f t="shared" si="43"/>
        <v>319170.88</v>
      </c>
      <c r="V2735" s="18">
        <v>25647.66</v>
      </c>
      <c r="W2735" s="5">
        <v>11398.960000000001</v>
      </c>
      <c r="X2735" s="5">
        <v>108290.12</v>
      </c>
      <c r="Y2735" s="5">
        <v>146683.88</v>
      </c>
    </row>
    <row r="2736" spans="1:25" x14ac:dyDescent="0.25">
      <c r="A2736">
        <v>2737</v>
      </c>
      <c r="B2736" s="4" t="s">
        <v>136</v>
      </c>
      <c r="C2736" s="20">
        <v>41702</v>
      </c>
      <c r="D2736" t="s">
        <v>793</v>
      </c>
      <c r="E2736" t="s">
        <v>56</v>
      </c>
      <c r="F2736" t="s">
        <v>640</v>
      </c>
      <c r="G2736" t="s">
        <v>645</v>
      </c>
      <c r="H2736" s="2" t="s">
        <v>666</v>
      </c>
      <c r="I2736" s="2" t="s">
        <v>1728</v>
      </c>
      <c r="J2736">
        <v>2011</v>
      </c>
      <c r="K2736" t="s">
        <v>684</v>
      </c>
      <c r="M2736">
        <v>53835</v>
      </c>
      <c r="N2736" t="s">
        <v>53</v>
      </c>
      <c r="O2736">
        <v>0</v>
      </c>
      <c r="P2736" s="12" t="s">
        <v>858</v>
      </c>
      <c r="Q2736" s="9">
        <v>84010</v>
      </c>
      <c r="R2736" s="11" t="s">
        <v>859</v>
      </c>
      <c r="S2736" s="10" t="s">
        <v>822</v>
      </c>
      <c r="T2736" s="5">
        <v>223565</v>
      </c>
      <c r="U2736" s="5">
        <f t="shared" si="43"/>
        <v>250392.8</v>
      </c>
      <c r="V2736" s="18">
        <v>20120.849999999999</v>
      </c>
      <c r="W2736" s="5">
        <v>8942.6</v>
      </c>
      <c r="X2736" s="5">
        <v>87190.35</v>
      </c>
      <c r="Y2736" s="5">
        <v>10356.5</v>
      </c>
    </row>
    <row r="2737" spans="1:25" x14ac:dyDescent="0.25">
      <c r="A2737">
        <v>2738</v>
      </c>
      <c r="B2737" s="4" t="s">
        <v>80</v>
      </c>
      <c r="C2737" s="20">
        <v>41394</v>
      </c>
      <c r="D2737" t="s">
        <v>781</v>
      </c>
      <c r="E2737" t="s">
        <v>56</v>
      </c>
      <c r="F2737" t="s">
        <v>640</v>
      </c>
      <c r="G2737" t="s">
        <v>6</v>
      </c>
      <c r="H2737" s="2" t="s">
        <v>653</v>
      </c>
      <c r="I2737" s="2"/>
      <c r="J2737">
        <v>1998</v>
      </c>
      <c r="K2737" t="s">
        <v>683</v>
      </c>
      <c r="M2737">
        <v>65312</v>
      </c>
      <c r="N2737" t="s">
        <v>53</v>
      </c>
      <c r="O2737">
        <v>3</v>
      </c>
      <c r="P2737" s="8" t="s">
        <v>824</v>
      </c>
      <c r="Q2737" s="9">
        <v>28560</v>
      </c>
      <c r="R2737" s="11" t="s">
        <v>825</v>
      </c>
      <c r="S2737" s="10" t="s">
        <v>826</v>
      </c>
      <c r="T2737" s="5">
        <v>332954</v>
      </c>
      <c r="U2737" s="5">
        <f t="shared" si="43"/>
        <v>372908.48</v>
      </c>
      <c r="V2737" s="18">
        <v>33295.4</v>
      </c>
      <c r="W2737" s="5">
        <v>13318.16</v>
      </c>
      <c r="X2737" s="5">
        <v>146499.76</v>
      </c>
      <c r="Y2737" s="5">
        <v>201454.24</v>
      </c>
    </row>
    <row r="2738" spans="1:25" x14ac:dyDescent="0.25">
      <c r="A2738">
        <v>2739</v>
      </c>
      <c r="B2738" s="4" t="s">
        <v>248</v>
      </c>
      <c r="C2738" s="20">
        <v>41468</v>
      </c>
      <c r="D2738" t="s">
        <v>776</v>
      </c>
      <c r="E2738" t="s">
        <v>56</v>
      </c>
      <c r="F2738" t="s">
        <v>640</v>
      </c>
      <c r="G2738" t="s">
        <v>645</v>
      </c>
      <c r="H2738" s="2" t="s">
        <v>666</v>
      </c>
      <c r="I2738" s="2"/>
      <c r="J2738">
        <v>2006</v>
      </c>
      <c r="K2738" t="s">
        <v>683</v>
      </c>
      <c r="M2738">
        <v>78856</v>
      </c>
      <c r="N2738" t="s">
        <v>53</v>
      </c>
      <c r="O2738">
        <v>3</v>
      </c>
      <c r="P2738" s="12" t="s">
        <v>839</v>
      </c>
      <c r="Q2738" s="9">
        <v>74403</v>
      </c>
      <c r="R2738" s="11" t="s">
        <v>840</v>
      </c>
      <c r="S2738" s="13" t="s">
        <v>829</v>
      </c>
      <c r="T2738" s="5">
        <v>14173</v>
      </c>
      <c r="U2738" s="5">
        <f t="shared" si="43"/>
        <v>15873.76</v>
      </c>
      <c r="V2738" s="18">
        <v>1417.3000000000002</v>
      </c>
      <c r="W2738" s="5">
        <v>566.91999999999996</v>
      </c>
      <c r="X2738" s="5">
        <v>4535.3599999999997</v>
      </c>
      <c r="Y2738" s="5">
        <v>-42755.7</v>
      </c>
    </row>
    <row r="2739" spans="1:25" x14ac:dyDescent="0.25">
      <c r="A2739">
        <v>2740</v>
      </c>
      <c r="B2739" s="4" t="s">
        <v>184</v>
      </c>
      <c r="C2739" s="20">
        <v>41705</v>
      </c>
      <c r="D2739" t="s">
        <v>814</v>
      </c>
      <c r="E2739" t="s">
        <v>56</v>
      </c>
      <c r="F2739" t="s">
        <v>640</v>
      </c>
      <c r="G2739" t="s">
        <v>645</v>
      </c>
      <c r="H2739" s="2" t="s">
        <v>669</v>
      </c>
      <c r="I2739" s="2"/>
      <c r="J2739">
        <v>1996</v>
      </c>
      <c r="K2739" t="s">
        <v>682</v>
      </c>
      <c r="M2739">
        <v>41973</v>
      </c>
      <c r="N2739" t="s">
        <v>53</v>
      </c>
      <c r="O2739">
        <v>7</v>
      </c>
      <c r="P2739" s="12" t="s">
        <v>839</v>
      </c>
      <c r="Q2739" s="9">
        <v>74403</v>
      </c>
      <c r="R2739" s="11" t="s">
        <v>840</v>
      </c>
      <c r="S2739" s="13" t="s">
        <v>829</v>
      </c>
      <c r="T2739" s="5">
        <v>257352</v>
      </c>
      <c r="U2739" s="5">
        <f t="shared" si="43"/>
        <v>288234.23999999999</v>
      </c>
      <c r="V2739" s="18">
        <v>23161.68</v>
      </c>
      <c r="W2739" s="5">
        <v>10294.08</v>
      </c>
      <c r="X2739" s="5">
        <v>118381.92</v>
      </c>
      <c r="Y2739" s="5">
        <v>-261616.8</v>
      </c>
    </row>
    <row r="2740" spans="1:25" x14ac:dyDescent="0.25">
      <c r="A2740">
        <v>2741</v>
      </c>
      <c r="B2740" s="4" t="s">
        <v>238</v>
      </c>
      <c r="C2740" s="20">
        <v>41632</v>
      </c>
      <c r="D2740" t="s">
        <v>768</v>
      </c>
      <c r="E2740" t="s">
        <v>56</v>
      </c>
      <c r="F2740" t="s">
        <v>640</v>
      </c>
      <c r="G2740" t="s">
        <v>645</v>
      </c>
      <c r="H2740" s="2" t="s">
        <v>662</v>
      </c>
      <c r="I2740" s="2"/>
      <c r="J2740">
        <v>2008</v>
      </c>
      <c r="K2740" t="s">
        <v>685</v>
      </c>
      <c r="M2740">
        <v>133171</v>
      </c>
      <c r="N2740" t="s">
        <v>53</v>
      </c>
      <c r="O2740">
        <v>8</v>
      </c>
      <c r="P2740" s="12" t="s">
        <v>839</v>
      </c>
      <c r="Q2740" s="9">
        <v>73071</v>
      </c>
      <c r="R2740" s="11" t="s">
        <v>840</v>
      </c>
      <c r="S2740" s="13" t="s">
        <v>829</v>
      </c>
      <c r="T2740" s="5">
        <v>293343</v>
      </c>
      <c r="U2740" s="5">
        <f t="shared" si="43"/>
        <v>328544.15999999997</v>
      </c>
      <c r="V2740" s="18">
        <v>23467.439999999999</v>
      </c>
      <c r="W2740" s="5">
        <v>11733.72</v>
      </c>
      <c r="X2740" s="5">
        <v>129070.92</v>
      </c>
      <c r="Y2740" s="5">
        <v>-294008.7</v>
      </c>
    </row>
    <row r="2741" spans="1:25" x14ac:dyDescent="0.25">
      <c r="A2741">
        <v>2742</v>
      </c>
      <c r="B2741" s="4" t="s">
        <v>106</v>
      </c>
      <c r="C2741" s="20">
        <v>41077</v>
      </c>
      <c r="D2741" t="s">
        <v>761</v>
      </c>
      <c r="E2741" t="s">
        <v>56</v>
      </c>
      <c r="F2741" t="s">
        <v>640</v>
      </c>
      <c r="G2741" t="s">
        <v>672</v>
      </c>
      <c r="H2741" s="2" t="s">
        <v>675</v>
      </c>
      <c r="I2741" s="2" t="s">
        <v>1726</v>
      </c>
      <c r="J2741">
        <v>2013</v>
      </c>
      <c r="K2741" t="s">
        <v>681</v>
      </c>
      <c r="M2741">
        <v>24337</v>
      </c>
      <c r="N2741" t="s">
        <v>53</v>
      </c>
      <c r="O2741">
        <v>9</v>
      </c>
      <c r="P2741" s="12" t="s">
        <v>1071</v>
      </c>
      <c r="Q2741" s="9">
        <v>75028</v>
      </c>
      <c r="R2741" s="11" t="s">
        <v>831</v>
      </c>
      <c r="S2741" s="13" t="s">
        <v>829</v>
      </c>
      <c r="T2741" s="5">
        <v>15666</v>
      </c>
      <c r="U2741" s="5">
        <f t="shared" si="43"/>
        <v>17545.919999999998</v>
      </c>
      <c r="V2741" s="18">
        <v>1409.94</v>
      </c>
      <c r="W2741" s="5">
        <v>626.64</v>
      </c>
      <c r="X2741" s="5">
        <v>3916.5</v>
      </c>
      <c r="Y2741" s="5">
        <v>26749.5</v>
      </c>
    </row>
    <row r="2742" spans="1:25" x14ac:dyDescent="0.25">
      <c r="A2742">
        <v>2743</v>
      </c>
      <c r="B2742" s="4" t="s">
        <v>76</v>
      </c>
      <c r="C2742" s="20">
        <v>41248</v>
      </c>
      <c r="D2742" t="s">
        <v>724</v>
      </c>
      <c r="E2742" t="s">
        <v>56</v>
      </c>
      <c r="F2742" t="s">
        <v>640</v>
      </c>
      <c r="G2742" t="s">
        <v>672</v>
      </c>
      <c r="H2742" s="2" t="s">
        <v>675</v>
      </c>
      <c r="I2742" s="2" t="s">
        <v>1725</v>
      </c>
      <c r="J2742">
        <v>1991</v>
      </c>
      <c r="K2742" t="s">
        <v>683</v>
      </c>
      <c r="M2742">
        <v>13636</v>
      </c>
      <c r="N2742" t="s">
        <v>53</v>
      </c>
      <c r="O2742">
        <v>6</v>
      </c>
      <c r="P2742" s="8" t="s">
        <v>2</v>
      </c>
      <c r="Q2742" s="9">
        <v>14120</v>
      </c>
      <c r="R2742" s="11" t="s">
        <v>2</v>
      </c>
      <c r="S2742" s="13" t="s">
        <v>834</v>
      </c>
      <c r="T2742" s="5">
        <v>87590</v>
      </c>
      <c r="U2742" s="5">
        <f t="shared" si="43"/>
        <v>98100.800000000003</v>
      </c>
      <c r="V2742" s="18">
        <v>9634.9</v>
      </c>
      <c r="W2742" s="5">
        <v>3503.6</v>
      </c>
      <c r="X2742" s="5">
        <v>27152.9</v>
      </c>
      <c r="Y2742" s="5">
        <v>60437.1</v>
      </c>
    </row>
    <row r="2743" spans="1:25" x14ac:dyDescent="0.25">
      <c r="A2743">
        <v>2744</v>
      </c>
      <c r="B2743" s="4" t="s">
        <v>566</v>
      </c>
      <c r="C2743" s="20">
        <v>41279</v>
      </c>
      <c r="D2743" t="s">
        <v>776</v>
      </c>
      <c r="E2743" t="s">
        <v>56</v>
      </c>
      <c r="F2743" t="s">
        <v>640</v>
      </c>
      <c r="G2743" t="s">
        <v>645</v>
      </c>
      <c r="H2743" s="2" t="s">
        <v>662</v>
      </c>
      <c r="I2743" s="2"/>
      <c r="J2743">
        <v>2009</v>
      </c>
      <c r="K2743" t="s">
        <v>681</v>
      </c>
      <c r="M2743">
        <v>44495</v>
      </c>
      <c r="N2743" t="s">
        <v>53</v>
      </c>
      <c r="O2743">
        <v>2</v>
      </c>
      <c r="P2743" s="12" t="s">
        <v>956</v>
      </c>
      <c r="Q2743" s="9">
        <v>97128</v>
      </c>
      <c r="R2743" s="11" t="s">
        <v>957</v>
      </c>
      <c r="S2743" s="10" t="s">
        <v>822</v>
      </c>
      <c r="T2743" s="5">
        <v>6130</v>
      </c>
      <c r="U2743" s="5">
        <f t="shared" si="43"/>
        <v>6865.6</v>
      </c>
      <c r="V2743" s="18">
        <v>551.69999999999993</v>
      </c>
      <c r="W2743" s="5">
        <v>245.20000000000002</v>
      </c>
      <c r="X2743" s="5">
        <v>1716.4</v>
      </c>
      <c r="Y2743" s="5">
        <v>-20517</v>
      </c>
    </row>
    <row r="2744" spans="1:25" x14ac:dyDescent="0.25">
      <c r="A2744">
        <v>2745</v>
      </c>
      <c r="B2744" s="4" t="s">
        <v>519</v>
      </c>
      <c r="C2744" s="20">
        <v>41139</v>
      </c>
      <c r="D2744" t="s">
        <v>751</v>
      </c>
      <c r="E2744" t="s">
        <v>56</v>
      </c>
      <c r="F2744" t="s">
        <v>640</v>
      </c>
      <c r="G2744" t="s">
        <v>6</v>
      </c>
      <c r="H2744" s="2" t="s">
        <v>652</v>
      </c>
      <c r="I2744" s="2" t="s">
        <v>1728</v>
      </c>
      <c r="J2744">
        <v>2010</v>
      </c>
      <c r="K2744" t="s">
        <v>685</v>
      </c>
      <c r="M2744">
        <v>23991</v>
      </c>
      <c r="N2744" t="s">
        <v>53</v>
      </c>
      <c r="O2744">
        <v>2</v>
      </c>
      <c r="P2744" s="12" t="s">
        <v>827</v>
      </c>
      <c r="Q2744" s="9">
        <v>51503</v>
      </c>
      <c r="R2744" s="11" t="s">
        <v>828</v>
      </c>
      <c r="S2744" s="13" t="s">
        <v>829</v>
      </c>
      <c r="T2744" s="5">
        <v>42239</v>
      </c>
      <c r="U2744" s="5">
        <f t="shared" si="43"/>
        <v>47307.68</v>
      </c>
      <c r="V2744" s="18">
        <v>3801.5099999999998</v>
      </c>
      <c r="W2744" s="5">
        <v>1689.56</v>
      </c>
      <c r="X2744" s="5">
        <v>10982.140000000001</v>
      </c>
      <c r="Y2744" s="5">
        <v>46256.86</v>
      </c>
    </row>
    <row r="2745" spans="1:25" x14ac:dyDescent="0.25">
      <c r="A2745">
        <v>2746</v>
      </c>
      <c r="B2745" s="4" t="s">
        <v>521</v>
      </c>
      <c r="C2745" s="20">
        <v>41221</v>
      </c>
      <c r="D2745" t="s">
        <v>690</v>
      </c>
      <c r="E2745" t="s">
        <v>56</v>
      </c>
      <c r="F2745" t="s">
        <v>640</v>
      </c>
      <c r="G2745" t="s">
        <v>6</v>
      </c>
      <c r="H2745" s="2" t="s">
        <v>652</v>
      </c>
      <c r="I2745" s="2" t="s">
        <v>1725</v>
      </c>
      <c r="J2745">
        <v>1991</v>
      </c>
      <c r="K2745" t="s">
        <v>680</v>
      </c>
      <c r="M2745">
        <v>52170</v>
      </c>
      <c r="N2745" t="s">
        <v>53</v>
      </c>
      <c r="O2745">
        <v>6</v>
      </c>
      <c r="P2745" s="8" t="s">
        <v>844</v>
      </c>
      <c r="Q2745" s="9">
        <v>94110</v>
      </c>
      <c r="R2745" s="8" t="s">
        <v>845</v>
      </c>
      <c r="S2745" s="10" t="s">
        <v>822</v>
      </c>
      <c r="T2745" s="5">
        <v>106452</v>
      </c>
      <c r="U2745" s="5">
        <f t="shared" si="43"/>
        <v>119226.24000000001</v>
      </c>
      <c r="V2745" s="18">
        <v>10645.2</v>
      </c>
      <c r="W2745" s="5">
        <v>4258.08</v>
      </c>
      <c r="X2745" s="5">
        <v>33000.120000000003</v>
      </c>
      <c r="Y2745" s="5">
        <v>73451.88</v>
      </c>
    </row>
    <row r="2746" spans="1:25" x14ac:dyDescent="0.25">
      <c r="A2746">
        <v>2747</v>
      </c>
      <c r="B2746" s="4" t="s">
        <v>104</v>
      </c>
      <c r="C2746" s="20">
        <v>41288</v>
      </c>
      <c r="D2746" t="s">
        <v>727</v>
      </c>
      <c r="E2746" t="s">
        <v>55</v>
      </c>
      <c r="F2746" t="s">
        <v>640</v>
      </c>
      <c r="G2746" t="s">
        <v>8</v>
      </c>
      <c r="H2746" s="2" t="s">
        <v>9</v>
      </c>
      <c r="I2746" s="2"/>
      <c r="J2746">
        <v>2006</v>
      </c>
      <c r="K2746" t="s">
        <v>682</v>
      </c>
      <c r="L2746">
        <v>5</v>
      </c>
      <c r="M2746">
        <v>92448</v>
      </c>
      <c r="N2746" t="s">
        <v>53</v>
      </c>
      <c r="O2746">
        <v>4</v>
      </c>
      <c r="P2746" s="8" t="s">
        <v>837</v>
      </c>
      <c r="Q2746" s="9">
        <v>85351</v>
      </c>
      <c r="R2746" s="11" t="s">
        <v>838</v>
      </c>
      <c r="S2746" s="10" t="s">
        <v>822</v>
      </c>
      <c r="T2746" s="5">
        <v>123247</v>
      </c>
      <c r="U2746" s="5">
        <f t="shared" si="43"/>
        <v>138036.64000000001</v>
      </c>
      <c r="V2746" s="18">
        <v>14789.64</v>
      </c>
      <c r="W2746" s="5">
        <v>4929.88</v>
      </c>
      <c r="X2746" s="5">
        <v>40671.51</v>
      </c>
      <c r="Y2746" s="5">
        <v>82575.489999999991</v>
      </c>
    </row>
    <row r="2747" spans="1:25" x14ac:dyDescent="0.25">
      <c r="A2747">
        <v>5849</v>
      </c>
      <c r="B2747" s="4" t="s">
        <v>284</v>
      </c>
      <c r="C2747" s="20">
        <v>41047</v>
      </c>
      <c r="D2747" t="s">
        <v>726</v>
      </c>
      <c r="E2747" t="s">
        <v>55</v>
      </c>
      <c r="F2747" t="s">
        <v>640</v>
      </c>
      <c r="G2747" t="s">
        <v>14</v>
      </c>
      <c r="H2747" s="2">
        <v>207</v>
      </c>
      <c r="I2747" s="2"/>
      <c r="J2747">
        <v>2008</v>
      </c>
      <c r="K2747" t="s">
        <v>681</v>
      </c>
      <c r="L2747">
        <v>5</v>
      </c>
      <c r="M2747">
        <v>38100</v>
      </c>
      <c r="N2747" t="s">
        <v>686</v>
      </c>
      <c r="O2747">
        <v>1</v>
      </c>
      <c r="P2747" s="8" t="s">
        <v>2</v>
      </c>
      <c r="Q2747" s="9" t="s">
        <v>940</v>
      </c>
      <c r="R2747" s="11" t="s">
        <v>2</v>
      </c>
      <c r="S2747" s="13" t="s">
        <v>834</v>
      </c>
      <c r="T2747" s="5">
        <v>175169</v>
      </c>
      <c r="U2747" s="5">
        <f t="shared" si="43"/>
        <v>196189.28</v>
      </c>
      <c r="V2747" s="18">
        <v>15765.21</v>
      </c>
      <c r="W2747" s="5">
        <v>7006.76</v>
      </c>
      <c r="X2747" s="5">
        <v>64812.53</v>
      </c>
      <c r="Y2747" s="5">
        <v>110356.47</v>
      </c>
    </row>
    <row r="2748" spans="1:25" x14ac:dyDescent="0.25">
      <c r="A2748">
        <v>2749</v>
      </c>
      <c r="B2748" s="4" t="s">
        <v>334</v>
      </c>
      <c r="C2748" s="20">
        <v>41273</v>
      </c>
      <c r="D2748" t="s">
        <v>750</v>
      </c>
      <c r="E2748" t="s">
        <v>56</v>
      </c>
      <c r="F2748" t="s">
        <v>640</v>
      </c>
      <c r="G2748" t="s">
        <v>645</v>
      </c>
      <c r="H2748" s="2" t="s">
        <v>662</v>
      </c>
      <c r="I2748" s="2"/>
      <c r="J2748">
        <v>2006</v>
      </c>
      <c r="K2748" t="s">
        <v>683</v>
      </c>
      <c r="M2748">
        <v>34491</v>
      </c>
      <c r="N2748" t="s">
        <v>53</v>
      </c>
      <c r="O2748">
        <v>7</v>
      </c>
      <c r="P2748" s="8" t="s">
        <v>2</v>
      </c>
      <c r="Q2748" s="9" t="s">
        <v>1110</v>
      </c>
      <c r="R2748" s="11" t="s">
        <v>2</v>
      </c>
      <c r="S2748" s="13" t="s">
        <v>834</v>
      </c>
      <c r="T2748" s="5">
        <v>268564</v>
      </c>
      <c r="U2748" s="5">
        <f t="shared" si="43"/>
        <v>300791.67999999999</v>
      </c>
      <c r="V2748" s="18">
        <v>29542.04</v>
      </c>
      <c r="W2748" s="5">
        <v>10742.56</v>
      </c>
      <c r="X2748" s="5">
        <v>115482.52</v>
      </c>
      <c r="Y2748" s="5">
        <v>-271707.59999999998</v>
      </c>
    </row>
    <row r="2749" spans="1:25" x14ac:dyDescent="0.25">
      <c r="A2749">
        <v>5585</v>
      </c>
      <c r="B2749" s="4" t="s">
        <v>192</v>
      </c>
      <c r="C2749" s="20">
        <v>41762</v>
      </c>
      <c r="D2749" t="s">
        <v>785</v>
      </c>
      <c r="E2749" t="s">
        <v>55</v>
      </c>
      <c r="F2749" t="s">
        <v>639</v>
      </c>
      <c r="G2749" t="s">
        <v>14</v>
      </c>
      <c r="H2749" s="2">
        <v>407</v>
      </c>
      <c r="I2749" s="2" t="s">
        <v>1725</v>
      </c>
      <c r="J2749">
        <v>1993</v>
      </c>
      <c r="K2749" t="s">
        <v>680</v>
      </c>
      <c r="L2749">
        <v>5</v>
      </c>
      <c r="M2749">
        <v>0</v>
      </c>
      <c r="N2749" t="s">
        <v>686</v>
      </c>
      <c r="O2749">
        <v>8</v>
      </c>
      <c r="P2749" s="12" t="s">
        <v>1170</v>
      </c>
      <c r="Q2749" s="9" t="s">
        <v>1243</v>
      </c>
      <c r="R2749" s="11" t="s">
        <v>840</v>
      </c>
      <c r="S2749" s="13" t="s">
        <v>829</v>
      </c>
      <c r="T2749" s="5">
        <v>168996</v>
      </c>
      <c r="U2749" s="5">
        <f t="shared" si="43"/>
        <v>189275.51999999999</v>
      </c>
      <c r="V2749" s="18">
        <v>18589.560000000001</v>
      </c>
      <c r="W2749" s="5">
        <v>6759.84</v>
      </c>
      <c r="X2749" s="5">
        <v>59148.6</v>
      </c>
      <c r="Y2749" s="5">
        <v>124847.4</v>
      </c>
    </row>
    <row r="2750" spans="1:25" x14ac:dyDescent="0.25">
      <c r="A2750">
        <v>2751</v>
      </c>
      <c r="B2750" s="4" t="s">
        <v>165</v>
      </c>
      <c r="C2750" s="20">
        <v>41824</v>
      </c>
      <c r="D2750" t="s">
        <v>741</v>
      </c>
      <c r="E2750" t="s">
        <v>56</v>
      </c>
      <c r="F2750" t="s">
        <v>640</v>
      </c>
      <c r="G2750" t="s">
        <v>645</v>
      </c>
      <c r="H2750" s="2" t="s">
        <v>670</v>
      </c>
      <c r="I2750" s="2" t="s">
        <v>1725</v>
      </c>
      <c r="J2750">
        <v>1993</v>
      </c>
      <c r="K2750" t="s">
        <v>683</v>
      </c>
      <c r="M2750">
        <v>57314</v>
      </c>
      <c r="N2750" t="s">
        <v>53</v>
      </c>
      <c r="O2750">
        <v>6</v>
      </c>
      <c r="P2750" s="8" t="s">
        <v>861</v>
      </c>
      <c r="Q2750" s="9">
        <v>80303</v>
      </c>
      <c r="R2750" s="8" t="s">
        <v>862</v>
      </c>
      <c r="S2750" s="10" t="s">
        <v>822</v>
      </c>
      <c r="T2750" s="5">
        <v>31829</v>
      </c>
      <c r="U2750" s="5">
        <f t="shared" si="43"/>
        <v>35648.480000000003</v>
      </c>
      <c r="V2750" s="18">
        <v>3182.9</v>
      </c>
      <c r="W2750" s="5">
        <v>1273.1600000000001</v>
      </c>
      <c r="X2750" s="5">
        <v>10185.280000000001</v>
      </c>
      <c r="Y2750" s="5">
        <v>-58646.1</v>
      </c>
    </row>
    <row r="2751" spans="1:25" x14ac:dyDescent="0.25">
      <c r="A2751">
        <v>2752</v>
      </c>
      <c r="B2751" s="4" t="s">
        <v>548</v>
      </c>
      <c r="C2751" s="20">
        <v>42004</v>
      </c>
      <c r="D2751" t="s">
        <v>733</v>
      </c>
      <c r="E2751" t="s">
        <v>56</v>
      </c>
      <c r="F2751" t="s">
        <v>640</v>
      </c>
      <c r="G2751" t="s">
        <v>645</v>
      </c>
      <c r="H2751" s="2" t="s">
        <v>670</v>
      </c>
      <c r="I2751" s="2"/>
      <c r="J2751">
        <v>1995</v>
      </c>
      <c r="K2751" t="s">
        <v>685</v>
      </c>
      <c r="M2751">
        <v>90400</v>
      </c>
      <c r="N2751" t="s">
        <v>53</v>
      </c>
      <c r="O2751">
        <v>2</v>
      </c>
      <c r="P2751" s="8" t="s">
        <v>2</v>
      </c>
      <c r="Q2751" s="9">
        <v>14701</v>
      </c>
      <c r="R2751" s="11" t="s">
        <v>2</v>
      </c>
      <c r="S2751" s="13" t="s">
        <v>834</v>
      </c>
      <c r="T2751" s="5">
        <v>254888</v>
      </c>
      <c r="U2751" s="5">
        <f t="shared" si="43"/>
        <v>285474.56</v>
      </c>
      <c r="V2751" s="18">
        <v>30586.559999999998</v>
      </c>
      <c r="W2751" s="5">
        <v>10195.52</v>
      </c>
      <c r="X2751" s="5">
        <v>112150.72</v>
      </c>
      <c r="Y2751" s="5">
        <v>-259399.2</v>
      </c>
    </row>
    <row r="2752" spans="1:25" x14ac:dyDescent="0.25">
      <c r="A2752">
        <v>2753</v>
      </c>
      <c r="B2752" s="4" t="s">
        <v>319</v>
      </c>
      <c r="C2752" s="20">
        <v>41380</v>
      </c>
      <c r="D2752" t="s">
        <v>809</v>
      </c>
      <c r="E2752" t="s">
        <v>56</v>
      </c>
      <c r="F2752" t="s">
        <v>640</v>
      </c>
      <c r="G2752" t="s">
        <v>645</v>
      </c>
      <c r="H2752" s="2" t="s">
        <v>662</v>
      </c>
      <c r="I2752" s="2"/>
      <c r="J2752">
        <v>2000</v>
      </c>
      <c r="K2752" t="s">
        <v>685</v>
      </c>
      <c r="M2752">
        <v>106317</v>
      </c>
      <c r="N2752" t="s">
        <v>53</v>
      </c>
      <c r="O2752">
        <v>8</v>
      </c>
      <c r="P2752" s="12" t="s">
        <v>846</v>
      </c>
      <c r="Q2752" s="9">
        <v>55429</v>
      </c>
      <c r="R2752" s="11" t="s">
        <v>831</v>
      </c>
      <c r="S2752" s="13" t="s">
        <v>829</v>
      </c>
      <c r="T2752" s="5">
        <v>265716</v>
      </c>
      <c r="U2752" s="5">
        <f t="shared" si="43"/>
        <v>297601.91999999998</v>
      </c>
      <c r="V2752" s="18">
        <v>21257.279999999999</v>
      </c>
      <c r="W2752" s="5">
        <v>10628.64</v>
      </c>
      <c r="X2752" s="5">
        <v>77057.64</v>
      </c>
      <c r="Y2752" s="5">
        <v>-269144.40000000002</v>
      </c>
    </row>
    <row r="2753" spans="1:25" x14ac:dyDescent="0.25">
      <c r="A2753">
        <v>2754</v>
      </c>
      <c r="B2753" s="4" t="s">
        <v>107</v>
      </c>
      <c r="C2753" s="20">
        <v>41283</v>
      </c>
      <c r="D2753" t="s">
        <v>760</v>
      </c>
      <c r="E2753" t="s">
        <v>56</v>
      </c>
      <c r="F2753" t="s">
        <v>640</v>
      </c>
      <c r="G2753" t="s">
        <v>645</v>
      </c>
      <c r="H2753" s="2" t="s">
        <v>666</v>
      </c>
      <c r="I2753" s="2" t="s">
        <v>1728</v>
      </c>
      <c r="J2753">
        <v>2003</v>
      </c>
      <c r="K2753" t="s">
        <v>683</v>
      </c>
      <c r="M2753">
        <v>101994</v>
      </c>
      <c r="N2753" t="s">
        <v>686</v>
      </c>
      <c r="O2753">
        <v>1</v>
      </c>
      <c r="P2753" s="12" t="s">
        <v>846</v>
      </c>
      <c r="Q2753" s="9">
        <v>55429</v>
      </c>
      <c r="R2753" s="11" t="s">
        <v>831</v>
      </c>
      <c r="S2753" s="13" t="s">
        <v>829</v>
      </c>
      <c r="T2753" s="5">
        <v>50131</v>
      </c>
      <c r="U2753" s="5">
        <f t="shared" si="43"/>
        <v>56146.720000000001</v>
      </c>
      <c r="V2753" s="18">
        <v>4010.48</v>
      </c>
      <c r="W2753" s="5">
        <v>2005.24</v>
      </c>
      <c r="X2753" s="5">
        <v>22558.95</v>
      </c>
      <c r="Y2753" s="5">
        <v>-75117.899999999994</v>
      </c>
    </row>
    <row r="2754" spans="1:25" x14ac:dyDescent="0.25">
      <c r="A2754">
        <v>2755</v>
      </c>
      <c r="B2754" s="4" t="s">
        <v>164</v>
      </c>
      <c r="C2754" s="20">
        <v>40965</v>
      </c>
      <c r="D2754" t="s">
        <v>775</v>
      </c>
      <c r="E2754" t="s">
        <v>56</v>
      </c>
      <c r="F2754" t="s">
        <v>640</v>
      </c>
      <c r="G2754" t="s">
        <v>645</v>
      </c>
      <c r="H2754" s="2" t="s">
        <v>669</v>
      </c>
      <c r="I2754" s="2"/>
      <c r="J2754">
        <v>2014</v>
      </c>
      <c r="K2754" t="s">
        <v>680</v>
      </c>
      <c r="M2754">
        <v>53345</v>
      </c>
      <c r="N2754" t="s">
        <v>53</v>
      </c>
      <c r="O2754">
        <v>3</v>
      </c>
      <c r="P2754" s="8" t="s">
        <v>824</v>
      </c>
      <c r="Q2754" s="9" t="s">
        <v>1111</v>
      </c>
      <c r="R2754" s="11" t="s">
        <v>825</v>
      </c>
      <c r="S2754" s="10" t="s">
        <v>826</v>
      </c>
      <c r="T2754" s="5">
        <v>295873</v>
      </c>
      <c r="U2754" s="5">
        <f t="shared" si="43"/>
        <v>331377.76</v>
      </c>
      <c r="V2754" s="18">
        <v>26628.57</v>
      </c>
      <c r="W2754" s="5">
        <v>11834.92</v>
      </c>
      <c r="X2754" s="5">
        <v>136101.58000000002</v>
      </c>
      <c r="Y2754" s="5">
        <v>-251285.7</v>
      </c>
    </row>
    <row r="2755" spans="1:25" x14ac:dyDescent="0.25">
      <c r="A2755">
        <v>2756</v>
      </c>
      <c r="B2755" s="4" t="s">
        <v>547</v>
      </c>
      <c r="C2755" s="20">
        <v>41392</v>
      </c>
      <c r="D2755" t="s">
        <v>741</v>
      </c>
      <c r="E2755" t="s">
        <v>56</v>
      </c>
      <c r="F2755" t="s">
        <v>640</v>
      </c>
      <c r="G2755" t="s">
        <v>645</v>
      </c>
      <c r="H2755" s="2" t="s">
        <v>670</v>
      </c>
      <c r="I2755" s="2"/>
      <c r="J2755">
        <v>2012</v>
      </c>
      <c r="K2755" t="s">
        <v>684</v>
      </c>
      <c r="M2755">
        <v>44594</v>
      </c>
      <c r="N2755" t="s">
        <v>53</v>
      </c>
      <c r="O2755">
        <v>6</v>
      </c>
      <c r="P2755" s="8" t="s">
        <v>824</v>
      </c>
      <c r="Q2755" s="9" t="s">
        <v>1111</v>
      </c>
      <c r="R2755" s="11" t="s">
        <v>825</v>
      </c>
      <c r="S2755" s="10" t="s">
        <v>826</v>
      </c>
      <c r="T2755" s="5">
        <v>53250</v>
      </c>
      <c r="U2755" s="5">
        <f t="shared" si="43"/>
        <v>59640</v>
      </c>
      <c r="V2755" s="18">
        <v>6390</v>
      </c>
      <c r="W2755" s="5">
        <v>2130</v>
      </c>
      <c r="X2755" s="5">
        <v>20767.5</v>
      </c>
      <c r="Y2755" s="5">
        <v>-32925</v>
      </c>
    </row>
    <row r="2756" spans="1:25" x14ac:dyDescent="0.25">
      <c r="A2756">
        <v>2757</v>
      </c>
      <c r="B2756" s="4" t="s">
        <v>377</v>
      </c>
      <c r="C2756" s="20">
        <v>41087</v>
      </c>
      <c r="D2756" t="s">
        <v>755</v>
      </c>
      <c r="E2756" t="s">
        <v>56</v>
      </c>
      <c r="F2756" t="s">
        <v>640</v>
      </c>
      <c r="G2756" t="s">
        <v>6</v>
      </c>
      <c r="H2756" s="2" t="s">
        <v>651</v>
      </c>
      <c r="I2756" s="2" t="s">
        <v>1729</v>
      </c>
      <c r="J2756">
        <v>2006</v>
      </c>
      <c r="K2756" t="s">
        <v>681</v>
      </c>
      <c r="M2756">
        <v>143554</v>
      </c>
      <c r="N2756" t="s">
        <v>53</v>
      </c>
      <c r="O2756">
        <v>0</v>
      </c>
      <c r="P2756" s="8" t="s">
        <v>824</v>
      </c>
      <c r="Q2756" s="9" t="s">
        <v>1111</v>
      </c>
      <c r="R2756" s="11" t="s">
        <v>825</v>
      </c>
      <c r="S2756" s="10" t="s">
        <v>826</v>
      </c>
      <c r="T2756" s="5">
        <v>42062</v>
      </c>
      <c r="U2756" s="5">
        <f t="shared" si="43"/>
        <v>47109.440000000002</v>
      </c>
      <c r="V2756" s="18">
        <v>4206.2</v>
      </c>
      <c r="W2756" s="5">
        <v>1682.48</v>
      </c>
      <c r="X2756" s="5">
        <v>18927.900000000001</v>
      </c>
      <c r="Y2756" s="5">
        <v>38134.1</v>
      </c>
    </row>
    <row r="2757" spans="1:25" x14ac:dyDescent="0.25">
      <c r="A2757">
        <v>2758</v>
      </c>
      <c r="B2757" s="4" t="s">
        <v>84</v>
      </c>
      <c r="C2757" s="20">
        <v>41429</v>
      </c>
      <c r="D2757" t="s">
        <v>734</v>
      </c>
      <c r="E2757" t="s">
        <v>55</v>
      </c>
      <c r="F2757" t="s">
        <v>640</v>
      </c>
      <c r="G2757" t="s">
        <v>5</v>
      </c>
      <c r="H2757" s="2" t="s">
        <v>32</v>
      </c>
      <c r="I2757" s="2"/>
      <c r="J2757">
        <v>1996</v>
      </c>
      <c r="K2757" t="s">
        <v>682</v>
      </c>
      <c r="L2757">
        <v>5</v>
      </c>
      <c r="M2757">
        <v>8450</v>
      </c>
      <c r="N2757" t="s">
        <v>686</v>
      </c>
      <c r="O2757">
        <v>4</v>
      </c>
      <c r="P2757" s="12" t="s">
        <v>846</v>
      </c>
      <c r="Q2757" s="9">
        <v>48104</v>
      </c>
      <c r="R2757" s="11" t="s">
        <v>831</v>
      </c>
      <c r="S2757" s="13" t="s">
        <v>829</v>
      </c>
      <c r="T2757" s="5">
        <v>116321</v>
      </c>
      <c r="U2757" s="5">
        <f t="shared" si="43"/>
        <v>130279.52</v>
      </c>
      <c r="V2757" s="18">
        <v>13958.519999999999</v>
      </c>
      <c r="W2757" s="5">
        <v>4652.84</v>
      </c>
      <c r="X2757" s="5">
        <v>43038.77</v>
      </c>
      <c r="Y2757" s="5">
        <v>43282.23000000001</v>
      </c>
    </row>
    <row r="2758" spans="1:25" x14ac:dyDescent="0.25">
      <c r="A2758">
        <v>2759</v>
      </c>
      <c r="B2758" s="4" t="s">
        <v>349</v>
      </c>
      <c r="C2758" s="20">
        <v>41064</v>
      </c>
      <c r="D2758" t="s">
        <v>794</v>
      </c>
      <c r="E2758" t="s">
        <v>55</v>
      </c>
      <c r="F2758" t="s">
        <v>640</v>
      </c>
      <c r="G2758" t="s">
        <v>11</v>
      </c>
      <c r="H2758" s="2" t="s">
        <v>702</v>
      </c>
      <c r="I2758" s="2" t="s">
        <v>1725</v>
      </c>
      <c r="J2758">
        <v>1991</v>
      </c>
      <c r="K2758" t="s">
        <v>685</v>
      </c>
      <c r="L2758">
        <v>3</v>
      </c>
      <c r="M2758">
        <v>7700</v>
      </c>
      <c r="N2758" t="s">
        <v>53</v>
      </c>
      <c r="O2758">
        <v>5</v>
      </c>
      <c r="P2758" s="12" t="s">
        <v>846</v>
      </c>
      <c r="Q2758" s="9">
        <v>48104</v>
      </c>
      <c r="R2758" s="11" t="s">
        <v>831</v>
      </c>
      <c r="S2758" s="13" t="s">
        <v>829</v>
      </c>
      <c r="T2758" s="5">
        <v>301990</v>
      </c>
      <c r="U2758" s="5">
        <f t="shared" si="43"/>
        <v>338228.8</v>
      </c>
      <c r="V2758" s="18">
        <v>24159.200000000001</v>
      </c>
      <c r="W2758" s="5">
        <v>12079.6</v>
      </c>
      <c r="X2758" s="5">
        <v>117776.1</v>
      </c>
      <c r="Y2758" s="5">
        <v>154213.9</v>
      </c>
    </row>
    <row r="2759" spans="1:25" x14ac:dyDescent="0.25">
      <c r="A2759">
        <v>2760</v>
      </c>
      <c r="B2759" s="4" t="s">
        <v>334</v>
      </c>
      <c r="C2759" s="20">
        <v>41266</v>
      </c>
      <c r="D2759" t="s">
        <v>787</v>
      </c>
      <c r="E2759" t="s">
        <v>56</v>
      </c>
      <c r="F2759" t="s">
        <v>640</v>
      </c>
      <c r="G2759" t="s">
        <v>645</v>
      </c>
      <c r="H2759" s="2" t="s">
        <v>662</v>
      </c>
      <c r="I2759" s="2" t="s">
        <v>1728</v>
      </c>
      <c r="J2759">
        <v>2011</v>
      </c>
      <c r="K2759" t="s">
        <v>680</v>
      </c>
      <c r="M2759">
        <v>54436</v>
      </c>
      <c r="N2759" t="s">
        <v>53</v>
      </c>
      <c r="O2759">
        <v>6</v>
      </c>
      <c r="P2759" s="8" t="s">
        <v>837</v>
      </c>
      <c r="Q2759" s="9">
        <v>86401</v>
      </c>
      <c r="R2759" s="11" t="s">
        <v>838</v>
      </c>
      <c r="S2759" s="10" t="s">
        <v>822</v>
      </c>
      <c r="T2759" s="5">
        <v>248703</v>
      </c>
      <c r="U2759" s="5">
        <f t="shared" si="43"/>
        <v>278547.36</v>
      </c>
      <c r="V2759" s="18">
        <v>22383.27</v>
      </c>
      <c r="W2759" s="5">
        <v>9948.1200000000008</v>
      </c>
      <c r="X2759" s="5">
        <v>69636.840000000011</v>
      </c>
      <c r="Y2759" s="5">
        <v>12870.300000000003</v>
      </c>
    </row>
    <row r="2760" spans="1:25" x14ac:dyDescent="0.25">
      <c r="A2760">
        <v>2761</v>
      </c>
      <c r="B2760" s="4" t="s">
        <v>75</v>
      </c>
      <c r="C2760" s="20">
        <v>40995</v>
      </c>
      <c r="D2760" t="s">
        <v>732</v>
      </c>
      <c r="E2760" t="s">
        <v>56</v>
      </c>
      <c r="F2760" t="s">
        <v>640</v>
      </c>
      <c r="G2760" t="s">
        <v>645</v>
      </c>
      <c r="H2760" s="2" t="s">
        <v>669</v>
      </c>
      <c r="I2760" s="2"/>
      <c r="J2760">
        <v>2004</v>
      </c>
      <c r="K2760" t="s">
        <v>685</v>
      </c>
      <c r="M2760">
        <v>92764</v>
      </c>
      <c r="N2760" t="s">
        <v>53</v>
      </c>
      <c r="O2760">
        <v>2</v>
      </c>
      <c r="P2760" s="12" t="s">
        <v>846</v>
      </c>
      <c r="Q2760" s="9">
        <v>48505</v>
      </c>
      <c r="R2760" s="11" t="s">
        <v>831</v>
      </c>
      <c r="S2760" s="13" t="s">
        <v>829</v>
      </c>
      <c r="T2760" s="5">
        <v>324786</v>
      </c>
      <c r="U2760" s="5">
        <f t="shared" si="43"/>
        <v>363760.32</v>
      </c>
      <c r="V2760" s="18">
        <v>29230.739999999998</v>
      </c>
      <c r="W2760" s="5">
        <v>12991.44</v>
      </c>
      <c r="X2760" s="5">
        <v>94187.939999999988</v>
      </c>
      <c r="Y2760" s="5">
        <v>-322307.40000000002</v>
      </c>
    </row>
    <row r="2761" spans="1:25" x14ac:dyDescent="0.25">
      <c r="A2761">
        <v>2762</v>
      </c>
      <c r="B2761" s="4" t="s">
        <v>421</v>
      </c>
      <c r="C2761" s="20">
        <v>41196</v>
      </c>
      <c r="D2761" t="s">
        <v>748</v>
      </c>
      <c r="E2761" t="s">
        <v>56</v>
      </c>
      <c r="F2761" t="s">
        <v>640</v>
      </c>
      <c r="G2761" t="s">
        <v>6</v>
      </c>
      <c r="H2761" s="2" t="s">
        <v>651</v>
      </c>
      <c r="I2761" s="2" t="s">
        <v>1725</v>
      </c>
      <c r="J2761">
        <v>1993</v>
      </c>
      <c r="K2761" t="s">
        <v>683</v>
      </c>
      <c r="M2761">
        <v>122835</v>
      </c>
      <c r="N2761" t="s">
        <v>53</v>
      </c>
      <c r="O2761">
        <v>7</v>
      </c>
      <c r="P2761" s="8" t="s">
        <v>824</v>
      </c>
      <c r="Q2761" s="9">
        <v>27893</v>
      </c>
      <c r="R2761" s="11" t="s">
        <v>825</v>
      </c>
      <c r="S2761" s="10" t="s">
        <v>826</v>
      </c>
      <c r="T2761" s="5">
        <v>211442</v>
      </c>
      <c r="U2761" s="5">
        <f t="shared" si="43"/>
        <v>236815.04</v>
      </c>
      <c r="V2761" s="18">
        <v>21144.2</v>
      </c>
      <c r="W2761" s="5">
        <v>8457.68</v>
      </c>
      <c r="X2761" s="5">
        <v>71890.28</v>
      </c>
      <c r="Y2761" s="5">
        <v>154551.72</v>
      </c>
    </row>
    <row r="2762" spans="1:25" x14ac:dyDescent="0.25">
      <c r="A2762">
        <v>2763</v>
      </c>
      <c r="B2762" s="4" t="s">
        <v>85</v>
      </c>
      <c r="C2762" s="20">
        <v>41747</v>
      </c>
      <c r="D2762" t="s">
        <v>751</v>
      </c>
      <c r="E2762" t="s">
        <v>56</v>
      </c>
      <c r="F2762" t="s">
        <v>640</v>
      </c>
      <c r="G2762" t="s">
        <v>672</v>
      </c>
      <c r="H2762" s="2" t="s">
        <v>675</v>
      </c>
      <c r="I2762" s="2"/>
      <c r="J2762">
        <v>2004</v>
      </c>
      <c r="K2762" t="s">
        <v>680</v>
      </c>
      <c r="M2762">
        <v>72102</v>
      </c>
      <c r="N2762" t="s">
        <v>53</v>
      </c>
      <c r="O2762">
        <v>2</v>
      </c>
      <c r="P2762" s="8" t="s">
        <v>824</v>
      </c>
      <c r="Q2762" s="9">
        <v>27893</v>
      </c>
      <c r="R2762" s="11" t="s">
        <v>825</v>
      </c>
      <c r="S2762" s="10" t="s">
        <v>826</v>
      </c>
      <c r="T2762" s="5">
        <v>186636</v>
      </c>
      <c r="U2762" s="5">
        <f t="shared" si="43"/>
        <v>209032.32000000001</v>
      </c>
      <c r="V2762" s="18">
        <v>22396.32</v>
      </c>
      <c r="W2762" s="5">
        <v>7465.4400000000005</v>
      </c>
      <c r="X2762" s="5">
        <v>91451.64</v>
      </c>
      <c r="Y2762" s="5">
        <v>110184.36</v>
      </c>
    </row>
    <row r="2763" spans="1:25" x14ac:dyDescent="0.25">
      <c r="A2763">
        <v>2764</v>
      </c>
      <c r="B2763" s="4" t="s">
        <v>611</v>
      </c>
      <c r="C2763" s="20">
        <v>41053</v>
      </c>
      <c r="D2763" t="s">
        <v>744</v>
      </c>
      <c r="E2763" t="s">
        <v>56</v>
      </c>
      <c r="F2763" t="s">
        <v>640</v>
      </c>
      <c r="G2763" t="s">
        <v>6</v>
      </c>
      <c r="H2763" s="2" t="s">
        <v>651</v>
      </c>
      <c r="I2763" s="2" t="s">
        <v>1725</v>
      </c>
      <c r="J2763">
        <v>1993</v>
      </c>
      <c r="K2763" t="s">
        <v>680</v>
      </c>
      <c r="M2763">
        <v>5545</v>
      </c>
      <c r="N2763" t="s">
        <v>53</v>
      </c>
      <c r="O2763">
        <v>3</v>
      </c>
      <c r="P2763" s="12" t="s">
        <v>835</v>
      </c>
      <c r="Q2763" s="14">
        <v>35756</v>
      </c>
      <c r="R2763" s="11" t="s">
        <v>836</v>
      </c>
      <c r="S2763" s="10" t="s">
        <v>826</v>
      </c>
      <c r="T2763" s="5">
        <v>142926</v>
      </c>
      <c r="U2763" s="5">
        <f t="shared" si="43"/>
        <v>160077.12</v>
      </c>
      <c r="V2763" s="18">
        <v>12863.34</v>
      </c>
      <c r="W2763" s="5">
        <v>5717.04</v>
      </c>
      <c r="X2763" s="5">
        <v>52882.62</v>
      </c>
      <c r="Y2763" s="5">
        <v>105043.38</v>
      </c>
    </row>
    <row r="2764" spans="1:25" x14ac:dyDescent="0.25">
      <c r="A2764">
        <v>2765</v>
      </c>
      <c r="B2764" s="4" t="s">
        <v>516</v>
      </c>
      <c r="C2764" s="20">
        <v>40971</v>
      </c>
      <c r="D2764" t="s">
        <v>745</v>
      </c>
      <c r="E2764" t="s">
        <v>56</v>
      </c>
      <c r="F2764" t="s">
        <v>640</v>
      </c>
      <c r="G2764" t="s">
        <v>6</v>
      </c>
      <c r="H2764" s="2" t="s">
        <v>651</v>
      </c>
      <c r="I2764" s="2"/>
      <c r="J2764">
        <v>2004</v>
      </c>
      <c r="K2764" t="s">
        <v>683</v>
      </c>
      <c r="M2764">
        <v>17410</v>
      </c>
      <c r="N2764" t="s">
        <v>53</v>
      </c>
      <c r="O2764">
        <v>5</v>
      </c>
      <c r="P2764" s="8" t="s">
        <v>837</v>
      </c>
      <c r="Q2764" s="9">
        <v>85351</v>
      </c>
      <c r="R2764" s="11" t="s">
        <v>838</v>
      </c>
      <c r="S2764" s="10" t="s">
        <v>822</v>
      </c>
      <c r="T2764" s="5">
        <v>65314</v>
      </c>
      <c r="U2764" s="5">
        <f t="shared" si="43"/>
        <v>73151.679999999993</v>
      </c>
      <c r="V2764" s="18">
        <v>5878.26</v>
      </c>
      <c r="W2764" s="5">
        <v>2612.56</v>
      </c>
      <c r="X2764" s="5">
        <v>26778.739999999998</v>
      </c>
      <c r="Y2764" s="5">
        <v>38535.26</v>
      </c>
    </row>
    <row r="2765" spans="1:25" x14ac:dyDescent="0.25">
      <c r="A2765">
        <v>2766</v>
      </c>
      <c r="B2765" s="4" t="s">
        <v>215</v>
      </c>
      <c r="C2765" s="20">
        <v>41760</v>
      </c>
      <c r="D2765" t="s">
        <v>784</v>
      </c>
      <c r="E2765" t="s">
        <v>56</v>
      </c>
      <c r="F2765" t="s">
        <v>640</v>
      </c>
      <c r="G2765" t="s">
        <v>645</v>
      </c>
      <c r="H2765" s="2" t="s">
        <v>670</v>
      </c>
      <c r="I2765" s="2"/>
      <c r="J2765">
        <v>2008</v>
      </c>
      <c r="K2765" t="s">
        <v>682</v>
      </c>
      <c r="M2765">
        <v>68397</v>
      </c>
      <c r="N2765" t="s">
        <v>53</v>
      </c>
      <c r="O2765">
        <v>4</v>
      </c>
      <c r="P2765" s="12" t="s">
        <v>839</v>
      </c>
      <c r="Q2765" s="9">
        <v>58701</v>
      </c>
      <c r="R2765" s="11" t="s">
        <v>840</v>
      </c>
      <c r="S2765" s="13" t="s">
        <v>829</v>
      </c>
      <c r="T2765" s="5">
        <v>92733</v>
      </c>
      <c r="U2765" s="5">
        <f t="shared" si="43"/>
        <v>103860.95999999999</v>
      </c>
      <c r="V2765" s="18">
        <v>9273.3000000000011</v>
      </c>
      <c r="W2765" s="5">
        <v>3709.32</v>
      </c>
      <c r="X2765" s="5">
        <v>35238.54</v>
      </c>
      <c r="Y2765" s="5">
        <v>-113459.7</v>
      </c>
    </row>
    <row r="2766" spans="1:25" x14ac:dyDescent="0.25">
      <c r="A2766">
        <v>2767</v>
      </c>
      <c r="B2766" s="4" t="s">
        <v>160</v>
      </c>
      <c r="C2766" s="20">
        <v>41742</v>
      </c>
      <c r="D2766" t="s">
        <v>775</v>
      </c>
      <c r="E2766" t="s">
        <v>56</v>
      </c>
      <c r="F2766" t="s">
        <v>640</v>
      </c>
      <c r="G2766" t="s">
        <v>6</v>
      </c>
      <c r="H2766" s="2" t="s">
        <v>651</v>
      </c>
      <c r="I2766" s="2"/>
      <c r="J2766">
        <v>2005</v>
      </c>
      <c r="K2766" t="s">
        <v>683</v>
      </c>
      <c r="M2766">
        <v>141644</v>
      </c>
      <c r="N2766" t="s">
        <v>53</v>
      </c>
      <c r="O2766">
        <v>3</v>
      </c>
      <c r="P2766" s="8" t="s">
        <v>2</v>
      </c>
      <c r="Q2766" s="9" t="s">
        <v>1112</v>
      </c>
      <c r="R2766" s="11" t="s">
        <v>2</v>
      </c>
      <c r="S2766" s="13" t="s">
        <v>834</v>
      </c>
      <c r="T2766" s="5">
        <v>220667</v>
      </c>
      <c r="U2766" s="5">
        <f t="shared" si="43"/>
        <v>247147.04</v>
      </c>
      <c r="V2766" s="18">
        <v>19860.03</v>
      </c>
      <c r="W2766" s="5">
        <v>8826.68</v>
      </c>
      <c r="X2766" s="5">
        <v>86060.13</v>
      </c>
      <c r="Y2766" s="5">
        <v>134606.87</v>
      </c>
    </row>
    <row r="2767" spans="1:25" x14ac:dyDescent="0.25">
      <c r="A2767">
        <v>2768</v>
      </c>
      <c r="B2767" s="4" t="s">
        <v>116</v>
      </c>
      <c r="C2767" s="20">
        <v>41474</v>
      </c>
      <c r="D2767" t="s">
        <v>721</v>
      </c>
      <c r="E2767" t="s">
        <v>56</v>
      </c>
      <c r="F2767" t="s">
        <v>640</v>
      </c>
      <c r="G2767" t="s">
        <v>645</v>
      </c>
      <c r="H2767" s="2" t="s">
        <v>666</v>
      </c>
      <c r="I2767" s="2" t="s">
        <v>1728</v>
      </c>
      <c r="J2767">
        <v>2001</v>
      </c>
      <c r="K2767" t="s">
        <v>685</v>
      </c>
      <c r="M2767">
        <v>91329</v>
      </c>
      <c r="N2767" t="s">
        <v>53</v>
      </c>
      <c r="O2767">
        <v>6</v>
      </c>
      <c r="P2767" s="8" t="s">
        <v>1100</v>
      </c>
      <c r="Q2767" s="9" t="s">
        <v>1113</v>
      </c>
      <c r="R2767" s="11" t="s">
        <v>831</v>
      </c>
      <c r="S2767" s="13" t="s">
        <v>829</v>
      </c>
      <c r="T2767" s="5">
        <v>27281</v>
      </c>
      <c r="U2767" s="5">
        <f t="shared" si="43"/>
        <v>30554.720000000001</v>
      </c>
      <c r="V2767" s="18">
        <v>2455.29</v>
      </c>
      <c r="W2767" s="5">
        <v>1091.24</v>
      </c>
      <c r="X2767" s="5">
        <v>11458.02</v>
      </c>
      <c r="Y2767" s="5">
        <v>-54552.9</v>
      </c>
    </row>
    <row r="2768" spans="1:25" x14ac:dyDescent="0.25">
      <c r="A2768">
        <v>2769</v>
      </c>
      <c r="B2768" s="4" t="s">
        <v>181</v>
      </c>
      <c r="C2768" s="20">
        <v>40930</v>
      </c>
      <c r="D2768" t="s">
        <v>758</v>
      </c>
      <c r="E2768" t="s">
        <v>55</v>
      </c>
      <c r="F2768" t="s">
        <v>640</v>
      </c>
      <c r="G2768" t="s">
        <v>6</v>
      </c>
      <c r="H2768" s="2" t="s">
        <v>38</v>
      </c>
      <c r="I2768" s="2" t="s">
        <v>1728</v>
      </c>
      <c r="J2768">
        <v>2011</v>
      </c>
      <c r="K2768" t="s">
        <v>684</v>
      </c>
      <c r="L2768">
        <v>5</v>
      </c>
      <c r="M2768">
        <v>9785</v>
      </c>
      <c r="N2768" t="s">
        <v>53</v>
      </c>
      <c r="O2768">
        <v>7</v>
      </c>
      <c r="P2768" s="8" t="s">
        <v>824</v>
      </c>
      <c r="Q2768" s="9">
        <v>28601</v>
      </c>
      <c r="R2768" s="11" t="s">
        <v>825</v>
      </c>
      <c r="S2768" s="10" t="s">
        <v>826</v>
      </c>
      <c r="T2768" s="5">
        <v>196550</v>
      </c>
      <c r="U2768" s="5">
        <f t="shared" si="43"/>
        <v>220136</v>
      </c>
      <c r="V2768" s="18">
        <v>15724</v>
      </c>
      <c r="W2768" s="5">
        <v>7862</v>
      </c>
      <c r="X2768" s="5">
        <v>90413</v>
      </c>
      <c r="Y2768" s="5">
        <v>121137</v>
      </c>
    </row>
    <row r="2769" spans="1:25" x14ac:dyDescent="0.25">
      <c r="A2769">
        <v>2770</v>
      </c>
      <c r="B2769" s="4" t="s">
        <v>70</v>
      </c>
      <c r="C2769" s="20">
        <v>41348</v>
      </c>
      <c r="D2769" t="s">
        <v>718</v>
      </c>
      <c r="E2769" t="s">
        <v>56</v>
      </c>
      <c r="F2769" t="s">
        <v>640</v>
      </c>
      <c r="G2769" t="s">
        <v>676</v>
      </c>
      <c r="H2769" s="2" t="s">
        <v>679</v>
      </c>
      <c r="I2769" s="2" t="s">
        <v>1729</v>
      </c>
      <c r="J2769">
        <v>2001</v>
      </c>
      <c r="K2769" t="s">
        <v>681</v>
      </c>
      <c r="M2769">
        <v>39886</v>
      </c>
      <c r="N2769" t="s">
        <v>53</v>
      </c>
      <c r="O2769">
        <v>6</v>
      </c>
      <c r="P2769" s="12" t="s">
        <v>864</v>
      </c>
      <c r="Q2769" s="9">
        <v>47150</v>
      </c>
      <c r="R2769" s="11" t="s">
        <v>840</v>
      </c>
      <c r="S2769" s="13" t="s">
        <v>829</v>
      </c>
      <c r="T2769" s="5">
        <v>254728</v>
      </c>
      <c r="U2769" s="5">
        <f t="shared" si="43"/>
        <v>285295.35999999999</v>
      </c>
      <c r="V2769" s="18">
        <v>30567.360000000001</v>
      </c>
      <c r="W2769" s="5">
        <v>10189.120000000001</v>
      </c>
      <c r="X2769" s="5">
        <v>99343.92</v>
      </c>
      <c r="Y2769" s="5">
        <v>170384.08000000002</v>
      </c>
    </row>
    <row r="2770" spans="1:25" x14ac:dyDescent="0.25">
      <c r="A2770">
        <v>2771</v>
      </c>
      <c r="B2770" s="4" t="s">
        <v>354</v>
      </c>
      <c r="C2770" s="20">
        <v>41974</v>
      </c>
      <c r="D2770" t="s">
        <v>731</v>
      </c>
      <c r="E2770" t="s">
        <v>56</v>
      </c>
      <c r="F2770" t="s">
        <v>640</v>
      </c>
      <c r="G2770" t="s">
        <v>6</v>
      </c>
      <c r="H2770" s="2" t="s">
        <v>651</v>
      </c>
      <c r="I2770" s="2"/>
      <c r="J2770">
        <v>2012</v>
      </c>
      <c r="K2770" t="s">
        <v>682</v>
      </c>
      <c r="M2770">
        <v>109398</v>
      </c>
      <c r="N2770" t="s">
        <v>53</v>
      </c>
      <c r="O2770">
        <v>9</v>
      </c>
      <c r="P2770" s="12" t="s">
        <v>835</v>
      </c>
      <c r="Q2770" s="9">
        <v>72401</v>
      </c>
      <c r="R2770" s="11" t="s">
        <v>836</v>
      </c>
      <c r="S2770" s="10" t="s">
        <v>826</v>
      </c>
      <c r="T2770" s="5">
        <v>197977</v>
      </c>
      <c r="U2770" s="5">
        <f t="shared" si="43"/>
        <v>221734.24</v>
      </c>
      <c r="V2770" s="18">
        <v>17817.93</v>
      </c>
      <c r="W2770" s="5">
        <v>7919.08</v>
      </c>
      <c r="X2770" s="5">
        <v>69291.95</v>
      </c>
      <c r="Y2770" s="5">
        <v>143685.04999999999</v>
      </c>
    </row>
    <row r="2771" spans="1:25" x14ac:dyDescent="0.25">
      <c r="A2771">
        <v>2772</v>
      </c>
      <c r="B2771" s="4" t="s">
        <v>533</v>
      </c>
      <c r="C2771" s="20">
        <v>41595</v>
      </c>
      <c r="D2771" t="s">
        <v>803</v>
      </c>
      <c r="E2771" t="s">
        <v>56</v>
      </c>
      <c r="F2771" t="s">
        <v>640</v>
      </c>
      <c r="G2771" t="s">
        <v>645</v>
      </c>
      <c r="H2771" s="2" t="s">
        <v>669</v>
      </c>
      <c r="I2771" s="2"/>
      <c r="J2771">
        <v>1994</v>
      </c>
      <c r="K2771" t="s">
        <v>685</v>
      </c>
      <c r="M2771">
        <v>31434</v>
      </c>
      <c r="N2771" t="s">
        <v>686</v>
      </c>
      <c r="O2771">
        <v>2</v>
      </c>
      <c r="P2771" s="12" t="s">
        <v>835</v>
      </c>
      <c r="Q2771" s="9">
        <v>72401</v>
      </c>
      <c r="R2771" s="11" t="s">
        <v>836</v>
      </c>
      <c r="S2771" s="10" t="s">
        <v>826</v>
      </c>
      <c r="T2771" s="5">
        <v>316846</v>
      </c>
      <c r="U2771" s="5">
        <f t="shared" si="43"/>
        <v>354867.52</v>
      </c>
      <c r="V2771" s="18">
        <v>34853.06</v>
      </c>
      <c r="W2771" s="5">
        <v>12673.84</v>
      </c>
      <c r="X2771" s="5">
        <v>120401.48</v>
      </c>
      <c r="Y2771" s="5">
        <v>-315161.40000000002</v>
      </c>
    </row>
    <row r="2772" spans="1:25" x14ac:dyDescent="0.25">
      <c r="A2772">
        <v>2773</v>
      </c>
      <c r="B2772" s="4" t="s">
        <v>492</v>
      </c>
      <c r="C2772" s="20">
        <v>41861</v>
      </c>
      <c r="D2772" t="s">
        <v>802</v>
      </c>
      <c r="E2772" t="s">
        <v>56</v>
      </c>
      <c r="F2772" t="s">
        <v>640</v>
      </c>
      <c r="G2772" t="s">
        <v>676</v>
      </c>
      <c r="H2772" s="2" t="s">
        <v>679</v>
      </c>
      <c r="I2772" s="2"/>
      <c r="J2772">
        <v>2004</v>
      </c>
      <c r="K2772" t="s">
        <v>685</v>
      </c>
      <c r="M2772">
        <v>133039</v>
      </c>
      <c r="N2772" t="s">
        <v>53</v>
      </c>
      <c r="O2772">
        <v>8</v>
      </c>
      <c r="P2772" s="12" t="s">
        <v>835</v>
      </c>
      <c r="Q2772" s="14">
        <v>35473</v>
      </c>
      <c r="R2772" s="11" t="s">
        <v>836</v>
      </c>
      <c r="S2772" s="10" t="s">
        <v>826</v>
      </c>
      <c r="T2772" s="5">
        <v>130380</v>
      </c>
      <c r="U2772" s="5">
        <f t="shared" si="43"/>
        <v>146025.60000000001</v>
      </c>
      <c r="V2772" s="18">
        <v>15645.599999999999</v>
      </c>
      <c r="W2772" s="5">
        <v>5215.2</v>
      </c>
      <c r="X2772" s="5">
        <v>48240.6</v>
      </c>
      <c r="Y2772" s="5">
        <v>52139.399999999994</v>
      </c>
    </row>
    <row r="2773" spans="1:25" x14ac:dyDescent="0.25">
      <c r="A2773">
        <v>2774</v>
      </c>
      <c r="B2773" s="4" t="s">
        <v>525</v>
      </c>
      <c r="C2773" s="20">
        <v>41510</v>
      </c>
      <c r="D2773" t="s">
        <v>788</v>
      </c>
      <c r="E2773" t="s">
        <v>56</v>
      </c>
      <c r="F2773" t="s">
        <v>640</v>
      </c>
      <c r="G2773" t="s">
        <v>645</v>
      </c>
      <c r="H2773" s="2" t="s">
        <v>662</v>
      </c>
      <c r="I2773" s="2"/>
      <c r="J2773">
        <v>1998</v>
      </c>
      <c r="K2773" t="s">
        <v>682</v>
      </c>
      <c r="M2773">
        <v>63271</v>
      </c>
      <c r="N2773" t="s">
        <v>53</v>
      </c>
      <c r="O2773">
        <v>0</v>
      </c>
      <c r="P2773" s="12" t="s">
        <v>835</v>
      </c>
      <c r="Q2773" s="14">
        <v>35473</v>
      </c>
      <c r="R2773" s="11" t="s">
        <v>836</v>
      </c>
      <c r="S2773" s="10" t="s">
        <v>826</v>
      </c>
      <c r="T2773" s="5">
        <v>267483</v>
      </c>
      <c r="U2773" s="5">
        <f t="shared" si="43"/>
        <v>299580.96000000002</v>
      </c>
      <c r="V2773" s="18">
        <v>26748.300000000003</v>
      </c>
      <c r="W2773" s="5">
        <v>10699.32</v>
      </c>
      <c r="X2773" s="5">
        <v>117692.52</v>
      </c>
      <c r="Y2773" s="5">
        <v>-270734.7</v>
      </c>
    </row>
    <row r="2774" spans="1:25" x14ac:dyDescent="0.25">
      <c r="A2774">
        <v>2775</v>
      </c>
      <c r="B2774" s="4" t="s">
        <v>101</v>
      </c>
      <c r="C2774" s="20">
        <v>41505</v>
      </c>
      <c r="D2774" t="s">
        <v>751</v>
      </c>
      <c r="E2774" t="s">
        <v>56</v>
      </c>
      <c r="F2774" t="s">
        <v>640</v>
      </c>
      <c r="G2774" t="s">
        <v>645</v>
      </c>
      <c r="H2774" s="2" t="s">
        <v>666</v>
      </c>
      <c r="I2774" s="2"/>
      <c r="J2774">
        <v>2014</v>
      </c>
      <c r="K2774" t="s">
        <v>682</v>
      </c>
      <c r="M2774">
        <v>39574</v>
      </c>
      <c r="N2774" t="s">
        <v>686</v>
      </c>
      <c r="O2774">
        <v>2</v>
      </c>
      <c r="P2774" s="12" t="s">
        <v>847</v>
      </c>
      <c r="Q2774" s="14">
        <v>40258</v>
      </c>
      <c r="R2774" s="8" t="s">
        <v>848</v>
      </c>
      <c r="S2774" s="10" t="s">
        <v>826</v>
      </c>
      <c r="T2774" s="5">
        <v>189027</v>
      </c>
      <c r="U2774" s="5">
        <f t="shared" si="43"/>
        <v>211710.24</v>
      </c>
      <c r="V2774" s="18">
        <v>18902.7</v>
      </c>
      <c r="W2774" s="5">
        <v>7561.08</v>
      </c>
      <c r="X2774" s="5">
        <v>54817.829999999994</v>
      </c>
      <c r="Y2774" s="5">
        <v>-200124.3</v>
      </c>
    </row>
    <row r="2775" spans="1:25" x14ac:dyDescent="0.25">
      <c r="A2775">
        <v>2776</v>
      </c>
      <c r="B2775" s="4" t="s">
        <v>363</v>
      </c>
      <c r="C2775" s="20">
        <v>41293</v>
      </c>
      <c r="D2775" t="s">
        <v>725</v>
      </c>
      <c r="E2775" t="s">
        <v>55</v>
      </c>
      <c r="F2775" t="s">
        <v>640</v>
      </c>
      <c r="G2775" t="s">
        <v>5</v>
      </c>
      <c r="H2775" s="2" t="s">
        <v>33</v>
      </c>
      <c r="I2775" s="2"/>
      <c r="J2775">
        <v>2004</v>
      </c>
      <c r="K2775" t="s">
        <v>681</v>
      </c>
      <c r="L2775">
        <v>3</v>
      </c>
      <c r="M2775">
        <v>3981</v>
      </c>
      <c r="N2775" t="s">
        <v>53</v>
      </c>
      <c r="O2775">
        <v>7</v>
      </c>
      <c r="P2775" s="12" t="s">
        <v>847</v>
      </c>
      <c r="Q2775" s="14">
        <v>40258</v>
      </c>
      <c r="R2775" s="8" t="s">
        <v>848</v>
      </c>
      <c r="S2775" s="10" t="s">
        <v>826</v>
      </c>
      <c r="T2775" s="5">
        <v>183370</v>
      </c>
      <c r="U2775" s="5">
        <f t="shared" si="43"/>
        <v>205374.4</v>
      </c>
      <c r="V2775" s="18">
        <v>20170.7</v>
      </c>
      <c r="W2775" s="5">
        <v>7334.8</v>
      </c>
      <c r="X2775" s="5">
        <v>53177.299999999996</v>
      </c>
      <c r="Y2775" s="5">
        <v>145192.70000000001</v>
      </c>
    </row>
    <row r="2776" spans="1:25" x14ac:dyDescent="0.25">
      <c r="A2776">
        <v>2777</v>
      </c>
      <c r="B2776" s="4" t="s">
        <v>298</v>
      </c>
      <c r="C2776" s="20">
        <v>41763</v>
      </c>
      <c r="D2776" t="s">
        <v>805</v>
      </c>
      <c r="E2776" t="s">
        <v>55</v>
      </c>
      <c r="F2776" t="s">
        <v>640</v>
      </c>
      <c r="G2776" t="s">
        <v>6</v>
      </c>
      <c r="H2776" s="2" t="s">
        <v>38</v>
      </c>
      <c r="I2776" s="2"/>
      <c r="J2776">
        <v>1990</v>
      </c>
      <c r="K2776" t="s">
        <v>681</v>
      </c>
      <c r="L2776">
        <v>5</v>
      </c>
      <c r="M2776">
        <v>7941</v>
      </c>
      <c r="N2776" t="s">
        <v>53</v>
      </c>
      <c r="O2776">
        <v>6</v>
      </c>
      <c r="P2776" s="12" t="s">
        <v>846</v>
      </c>
      <c r="Q2776" s="9">
        <v>48640</v>
      </c>
      <c r="R2776" s="11" t="s">
        <v>831</v>
      </c>
      <c r="S2776" s="13" t="s">
        <v>829</v>
      </c>
      <c r="T2776" s="5">
        <v>249383</v>
      </c>
      <c r="U2776" s="5">
        <f t="shared" ref="U2776:U2839" si="44">(T2776*12%)+T2776</f>
        <v>279308.96000000002</v>
      </c>
      <c r="V2776" s="18">
        <v>27432.13</v>
      </c>
      <c r="W2776" s="5">
        <v>9975.32</v>
      </c>
      <c r="X2776" s="5">
        <v>74814.899999999994</v>
      </c>
      <c r="Y2776" s="5">
        <v>189568.1</v>
      </c>
    </row>
    <row r="2777" spans="1:25" x14ac:dyDescent="0.25">
      <c r="A2777">
        <v>2778</v>
      </c>
      <c r="B2777" s="4" t="s">
        <v>441</v>
      </c>
      <c r="C2777" s="20">
        <v>41038</v>
      </c>
      <c r="D2777" t="s">
        <v>748</v>
      </c>
      <c r="E2777" t="s">
        <v>55</v>
      </c>
      <c r="F2777" t="s">
        <v>640</v>
      </c>
      <c r="G2777" t="s">
        <v>6</v>
      </c>
      <c r="H2777" s="2" t="s">
        <v>38</v>
      </c>
      <c r="I2777" s="2"/>
      <c r="J2777">
        <v>1998</v>
      </c>
      <c r="K2777" t="s">
        <v>683</v>
      </c>
      <c r="L2777">
        <v>5</v>
      </c>
      <c r="M2777">
        <v>5254</v>
      </c>
      <c r="N2777" t="s">
        <v>53</v>
      </c>
      <c r="O2777">
        <v>4</v>
      </c>
      <c r="P2777" s="8" t="s">
        <v>837</v>
      </c>
      <c r="Q2777" s="9">
        <v>85335</v>
      </c>
      <c r="R2777" s="11" t="s">
        <v>838</v>
      </c>
      <c r="S2777" s="10" t="s">
        <v>822</v>
      </c>
      <c r="T2777" s="5">
        <v>253740</v>
      </c>
      <c r="U2777" s="5">
        <f t="shared" si="44"/>
        <v>284188.79999999999</v>
      </c>
      <c r="V2777" s="18">
        <v>27911.4</v>
      </c>
      <c r="W2777" s="5">
        <v>10149.6</v>
      </c>
      <c r="X2777" s="5">
        <v>124332.59999999999</v>
      </c>
      <c r="Y2777" s="5">
        <v>129407.40000000001</v>
      </c>
    </row>
    <row r="2778" spans="1:25" x14ac:dyDescent="0.25">
      <c r="A2778">
        <v>6165</v>
      </c>
      <c r="B2778" s="4" t="s">
        <v>144</v>
      </c>
      <c r="C2778" s="20">
        <v>41887</v>
      </c>
      <c r="D2778" t="s">
        <v>1614</v>
      </c>
      <c r="E2778" t="s">
        <v>55</v>
      </c>
      <c r="F2778" t="s">
        <v>640</v>
      </c>
      <c r="G2778" t="s">
        <v>14</v>
      </c>
      <c r="H2778" s="2">
        <v>205</v>
      </c>
      <c r="I2778" s="2" t="s">
        <v>1728</v>
      </c>
      <c r="J2778">
        <v>2010</v>
      </c>
      <c r="K2778" t="s">
        <v>685</v>
      </c>
      <c r="L2778">
        <v>3</v>
      </c>
      <c r="M2778">
        <v>167000</v>
      </c>
      <c r="N2778" t="s">
        <v>686</v>
      </c>
      <c r="O2778">
        <v>6</v>
      </c>
      <c r="P2778" s="8" t="s">
        <v>844</v>
      </c>
      <c r="Q2778" s="9">
        <v>90210</v>
      </c>
      <c r="R2778" s="8" t="s">
        <v>845</v>
      </c>
      <c r="S2778" s="10" t="s">
        <v>822</v>
      </c>
      <c r="T2778" s="5">
        <v>152390</v>
      </c>
      <c r="U2778" s="5">
        <f t="shared" si="44"/>
        <v>170676.8</v>
      </c>
      <c r="V2778" s="18">
        <v>16762.900000000001</v>
      </c>
      <c r="W2778" s="5">
        <v>6095.6</v>
      </c>
      <c r="X2778" s="5">
        <v>44193.1</v>
      </c>
      <c r="Y2778" s="5">
        <v>108196.9</v>
      </c>
    </row>
    <row r="2779" spans="1:25" x14ac:dyDescent="0.25">
      <c r="A2779">
        <v>2780</v>
      </c>
      <c r="B2779" s="4" t="s">
        <v>161</v>
      </c>
      <c r="C2779" s="20">
        <v>41904</v>
      </c>
      <c r="D2779" t="s">
        <v>728</v>
      </c>
      <c r="E2779" t="s">
        <v>56</v>
      </c>
      <c r="F2779" t="s">
        <v>640</v>
      </c>
      <c r="G2779" t="s">
        <v>645</v>
      </c>
      <c r="H2779" s="2" t="s">
        <v>669</v>
      </c>
      <c r="I2779" s="2" t="s">
        <v>1729</v>
      </c>
      <c r="J2779">
        <v>2006</v>
      </c>
      <c r="K2779" t="s">
        <v>680</v>
      </c>
      <c r="M2779">
        <v>123260</v>
      </c>
      <c r="N2779" t="s">
        <v>53</v>
      </c>
      <c r="O2779">
        <v>2</v>
      </c>
      <c r="P2779" s="8" t="s">
        <v>2</v>
      </c>
      <c r="Q2779" s="9">
        <v>11795</v>
      </c>
      <c r="R2779" s="11" t="s">
        <v>2</v>
      </c>
      <c r="S2779" s="13" t="s">
        <v>834</v>
      </c>
      <c r="T2779" s="5">
        <v>16349</v>
      </c>
      <c r="U2779" s="5">
        <f t="shared" si="44"/>
        <v>18310.88</v>
      </c>
      <c r="V2779" s="18">
        <v>1798.39</v>
      </c>
      <c r="W2779" s="5">
        <v>653.96</v>
      </c>
      <c r="X2779" s="5">
        <v>5231.68</v>
      </c>
      <c r="Y2779" s="5">
        <v>-26714.1</v>
      </c>
    </row>
    <row r="2780" spans="1:25" x14ac:dyDescent="0.25">
      <c r="A2780">
        <v>2781</v>
      </c>
      <c r="B2780" s="4" t="s">
        <v>593</v>
      </c>
      <c r="C2780" s="20">
        <v>41965</v>
      </c>
      <c r="D2780" t="s">
        <v>722</v>
      </c>
      <c r="E2780" t="s">
        <v>56</v>
      </c>
      <c r="F2780" t="s">
        <v>640</v>
      </c>
      <c r="G2780" t="s">
        <v>645</v>
      </c>
      <c r="H2780" s="2" t="s">
        <v>662</v>
      </c>
      <c r="I2780" s="2"/>
      <c r="J2780">
        <v>1990</v>
      </c>
      <c r="K2780" t="s">
        <v>680</v>
      </c>
      <c r="M2780">
        <v>132770</v>
      </c>
      <c r="N2780" t="s">
        <v>53</v>
      </c>
      <c r="O2780">
        <v>3</v>
      </c>
      <c r="P2780" s="12" t="s">
        <v>835</v>
      </c>
      <c r="Q2780" s="9">
        <v>33314</v>
      </c>
      <c r="R2780" s="11" t="s">
        <v>836</v>
      </c>
      <c r="S2780" s="10" t="s">
        <v>826</v>
      </c>
      <c r="T2780" s="5">
        <v>197037</v>
      </c>
      <c r="U2780" s="5">
        <f t="shared" si="44"/>
        <v>220681.44</v>
      </c>
      <c r="V2780" s="18">
        <v>19703.7</v>
      </c>
      <c r="W2780" s="5">
        <v>7881.4800000000005</v>
      </c>
      <c r="X2780" s="5">
        <v>96548.13</v>
      </c>
      <c r="Y2780" s="5">
        <v>-162333.29999999999</v>
      </c>
    </row>
    <row r="2781" spans="1:25" x14ac:dyDescent="0.25">
      <c r="A2781">
        <v>2782</v>
      </c>
      <c r="B2781" s="4" t="s">
        <v>541</v>
      </c>
      <c r="C2781" s="20">
        <v>41562</v>
      </c>
      <c r="D2781" t="s">
        <v>763</v>
      </c>
      <c r="E2781" t="s">
        <v>56</v>
      </c>
      <c r="F2781" t="s">
        <v>640</v>
      </c>
      <c r="G2781" t="s">
        <v>6</v>
      </c>
      <c r="H2781" s="2" t="s">
        <v>651</v>
      </c>
      <c r="I2781" s="2"/>
      <c r="J2781">
        <v>2002</v>
      </c>
      <c r="K2781" t="s">
        <v>683</v>
      </c>
      <c r="M2781">
        <v>3806</v>
      </c>
      <c r="N2781" t="s">
        <v>53</v>
      </c>
      <c r="O2781">
        <v>6</v>
      </c>
      <c r="P2781" s="8" t="s">
        <v>1100</v>
      </c>
      <c r="Q2781" s="9">
        <v>60543</v>
      </c>
      <c r="R2781" s="11" t="s">
        <v>831</v>
      </c>
      <c r="S2781" s="13" t="s">
        <v>829</v>
      </c>
      <c r="T2781" s="5">
        <v>166107</v>
      </c>
      <c r="U2781" s="5">
        <f t="shared" si="44"/>
        <v>186039.84</v>
      </c>
      <c r="V2781" s="18">
        <v>13288.56</v>
      </c>
      <c r="W2781" s="5">
        <v>6644.28</v>
      </c>
      <c r="X2781" s="5">
        <v>54815.310000000005</v>
      </c>
      <c r="Y2781" s="5">
        <v>126291.69</v>
      </c>
    </row>
    <row r="2782" spans="1:25" x14ac:dyDescent="0.25">
      <c r="A2782">
        <v>2783</v>
      </c>
      <c r="B2782" s="4" t="s">
        <v>610</v>
      </c>
      <c r="C2782" s="20">
        <v>41838</v>
      </c>
      <c r="D2782" t="s">
        <v>755</v>
      </c>
      <c r="E2782" t="s">
        <v>56</v>
      </c>
      <c r="F2782" t="s">
        <v>640</v>
      </c>
      <c r="G2782" t="s">
        <v>6</v>
      </c>
      <c r="H2782" s="2" t="s">
        <v>651</v>
      </c>
      <c r="I2782" s="2"/>
      <c r="J2782">
        <v>2009</v>
      </c>
      <c r="K2782" t="s">
        <v>684</v>
      </c>
      <c r="M2782">
        <v>64344</v>
      </c>
      <c r="N2782" t="s">
        <v>53</v>
      </c>
      <c r="O2782">
        <v>3</v>
      </c>
      <c r="P2782" s="8" t="s">
        <v>844</v>
      </c>
      <c r="Q2782" s="9">
        <v>93309</v>
      </c>
      <c r="R2782" s="8" t="s">
        <v>845</v>
      </c>
      <c r="S2782" s="10" t="s">
        <v>822</v>
      </c>
      <c r="T2782" s="5">
        <v>138059</v>
      </c>
      <c r="U2782" s="5">
        <f t="shared" si="44"/>
        <v>154626.07999999999</v>
      </c>
      <c r="V2782" s="18">
        <v>11044.72</v>
      </c>
      <c r="W2782" s="5">
        <v>5522.36</v>
      </c>
      <c r="X2782" s="5">
        <v>60745.96</v>
      </c>
      <c r="Y2782" s="5">
        <v>77313.040000000008</v>
      </c>
    </row>
    <row r="2783" spans="1:25" x14ac:dyDescent="0.25">
      <c r="A2783">
        <v>2784</v>
      </c>
      <c r="B2783" s="4" t="s">
        <v>160</v>
      </c>
      <c r="C2783" s="20">
        <v>41737</v>
      </c>
      <c r="D2783" t="s">
        <v>747</v>
      </c>
      <c r="E2783" t="s">
        <v>56</v>
      </c>
      <c r="F2783" t="s">
        <v>640</v>
      </c>
      <c r="G2783" t="s">
        <v>672</v>
      </c>
      <c r="H2783" s="2" t="s">
        <v>674</v>
      </c>
      <c r="I2783" s="2"/>
      <c r="J2783">
        <v>2004</v>
      </c>
      <c r="K2783" t="s">
        <v>682</v>
      </c>
      <c r="M2783">
        <v>22776</v>
      </c>
      <c r="N2783" t="s">
        <v>686</v>
      </c>
      <c r="O2783">
        <v>5</v>
      </c>
      <c r="P2783" s="12" t="s">
        <v>16</v>
      </c>
      <c r="Q2783" s="9" t="s">
        <v>1114</v>
      </c>
      <c r="R2783" s="11" t="s">
        <v>17</v>
      </c>
      <c r="S2783" s="13" t="s">
        <v>834</v>
      </c>
      <c r="T2783" s="5">
        <v>292120</v>
      </c>
      <c r="U2783" s="5">
        <f t="shared" si="44"/>
        <v>327174.40000000002</v>
      </c>
      <c r="V2783" s="18">
        <v>32133.200000000001</v>
      </c>
      <c r="W2783" s="5">
        <v>11684.800000000001</v>
      </c>
      <c r="X2783" s="5">
        <v>122690.4</v>
      </c>
      <c r="Y2783" s="5">
        <v>169429.6</v>
      </c>
    </row>
    <row r="2784" spans="1:25" x14ac:dyDescent="0.25">
      <c r="A2784">
        <v>4003</v>
      </c>
      <c r="B2784" s="4" t="s">
        <v>144</v>
      </c>
      <c r="C2784" s="20">
        <v>41888</v>
      </c>
      <c r="D2784" t="s">
        <v>769</v>
      </c>
      <c r="E2784" t="s">
        <v>55</v>
      </c>
      <c r="F2784" t="s">
        <v>640</v>
      </c>
      <c r="G2784" t="s">
        <v>14</v>
      </c>
      <c r="H2784" s="2">
        <v>205</v>
      </c>
      <c r="I2784" s="2" t="s">
        <v>1728</v>
      </c>
      <c r="J2784">
        <v>2003</v>
      </c>
      <c r="K2784" t="s">
        <v>685</v>
      </c>
      <c r="L2784">
        <v>3</v>
      </c>
      <c r="M2784">
        <v>167000</v>
      </c>
      <c r="N2784" t="s">
        <v>686</v>
      </c>
      <c r="O2784">
        <v>0</v>
      </c>
      <c r="P2784" s="8" t="s">
        <v>2</v>
      </c>
      <c r="Q2784" s="9">
        <v>11795</v>
      </c>
      <c r="R2784" s="11" t="s">
        <v>2</v>
      </c>
      <c r="S2784" s="13" t="s">
        <v>834</v>
      </c>
      <c r="T2784" s="5">
        <v>190826</v>
      </c>
      <c r="U2784" s="5">
        <f t="shared" si="44"/>
        <v>213725.12</v>
      </c>
      <c r="V2784" s="18">
        <v>17174.34</v>
      </c>
      <c r="W2784" s="5">
        <v>7633.04</v>
      </c>
      <c r="X2784" s="5">
        <v>83963.44</v>
      </c>
      <c r="Y2784" s="5">
        <v>106862.56</v>
      </c>
    </row>
    <row r="2785" spans="1:25" x14ac:dyDescent="0.25">
      <c r="A2785">
        <v>2786</v>
      </c>
      <c r="B2785" s="4" t="s">
        <v>149</v>
      </c>
      <c r="C2785" s="20">
        <v>41160</v>
      </c>
      <c r="D2785" t="s">
        <v>785</v>
      </c>
      <c r="E2785" t="s">
        <v>56</v>
      </c>
      <c r="F2785" t="s">
        <v>640</v>
      </c>
      <c r="G2785" t="s">
        <v>645</v>
      </c>
      <c r="H2785" s="2" t="s">
        <v>666</v>
      </c>
      <c r="I2785" s="2"/>
      <c r="J2785">
        <v>2004</v>
      </c>
      <c r="K2785" t="s">
        <v>685</v>
      </c>
      <c r="M2785">
        <v>11406</v>
      </c>
      <c r="N2785" t="s">
        <v>686</v>
      </c>
      <c r="O2785">
        <v>7</v>
      </c>
      <c r="P2785" s="8" t="s">
        <v>827</v>
      </c>
      <c r="Q2785" s="9">
        <v>63116</v>
      </c>
      <c r="R2785" s="8" t="s">
        <v>828</v>
      </c>
      <c r="S2785" s="13" t="s">
        <v>829</v>
      </c>
      <c r="T2785" s="5">
        <v>312526</v>
      </c>
      <c r="U2785" s="5">
        <f t="shared" si="44"/>
        <v>350029.12</v>
      </c>
      <c r="V2785" s="18">
        <v>28127.34</v>
      </c>
      <c r="W2785" s="5">
        <v>12501.04</v>
      </c>
      <c r="X2785" s="5">
        <v>84382.02</v>
      </c>
      <c r="Y2785" s="5">
        <v>-311273.40000000002</v>
      </c>
    </row>
    <row r="2786" spans="1:25" x14ac:dyDescent="0.25">
      <c r="A2786">
        <v>2787</v>
      </c>
      <c r="B2786" s="4" t="s">
        <v>75</v>
      </c>
      <c r="C2786" s="20">
        <v>40990</v>
      </c>
      <c r="D2786" t="s">
        <v>806</v>
      </c>
      <c r="E2786" t="s">
        <v>56</v>
      </c>
      <c r="F2786" t="s">
        <v>640</v>
      </c>
      <c r="G2786" t="s">
        <v>645</v>
      </c>
      <c r="H2786" s="2" t="s">
        <v>670</v>
      </c>
      <c r="I2786" s="2" t="s">
        <v>1728</v>
      </c>
      <c r="J2786">
        <v>2001</v>
      </c>
      <c r="K2786" t="s">
        <v>682</v>
      </c>
      <c r="M2786">
        <v>30250</v>
      </c>
      <c r="N2786" t="s">
        <v>53</v>
      </c>
      <c r="O2786">
        <v>1</v>
      </c>
      <c r="P2786" s="12" t="s">
        <v>835</v>
      </c>
      <c r="Q2786" s="9" t="s">
        <v>1011</v>
      </c>
      <c r="R2786" s="11" t="s">
        <v>836</v>
      </c>
      <c r="S2786" s="10" t="s">
        <v>826</v>
      </c>
      <c r="T2786" s="5">
        <v>172729</v>
      </c>
      <c r="U2786" s="5">
        <f t="shared" si="44"/>
        <v>193456.48</v>
      </c>
      <c r="V2786" s="18">
        <v>13818.32</v>
      </c>
      <c r="W2786" s="5">
        <v>6909.16</v>
      </c>
      <c r="X2786" s="5">
        <v>43182.25</v>
      </c>
      <c r="Y2786" s="5">
        <v>-185456.1</v>
      </c>
    </row>
    <row r="2787" spans="1:25" x14ac:dyDescent="0.25">
      <c r="A2787">
        <v>2788</v>
      </c>
      <c r="B2787" s="4" t="s">
        <v>334</v>
      </c>
      <c r="C2787" s="20">
        <v>41267</v>
      </c>
      <c r="D2787" t="s">
        <v>794</v>
      </c>
      <c r="E2787" t="s">
        <v>56</v>
      </c>
      <c r="F2787" t="s">
        <v>640</v>
      </c>
      <c r="G2787" t="s">
        <v>645</v>
      </c>
      <c r="H2787" s="2" t="s">
        <v>662</v>
      </c>
      <c r="I2787" s="2"/>
      <c r="J2787">
        <v>2009</v>
      </c>
      <c r="K2787" t="s">
        <v>682</v>
      </c>
      <c r="M2787">
        <v>27313</v>
      </c>
      <c r="N2787" t="s">
        <v>53</v>
      </c>
      <c r="O2787">
        <v>9</v>
      </c>
      <c r="P2787" s="12" t="s">
        <v>835</v>
      </c>
      <c r="Q2787" s="9">
        <v>33952</v>
      </c>
      <c r="R2787" s="11" t="s">
        <v>836</v>
      </c>
      <c r="S2787" s="10" t="s">
        <v>826</v>
      </c>
      <c r="T2787" s="5">
        <v>138908</v>
      </c>
      <c r="U2787" s="5">
        <f t="shared" si="44"/>
        <v>155576.95999999999</v>
      </c>
      <c r="V2787" s="18">
        <v>15279.88</v>
      </c>
      <c r="W2787" s="5">
        <v>5556.32</v>
      </c>
      <c r="X2787" s="5">
        <v>47228.72</v>
      </c>
      <c r="Y2787" s="5">
        <v>-155017.20000000001</v>
      </c>
    </row>
    <row r="2788" spans="1:25" x14ac:dyDescent="0.25">
      <c r="A2788">
        <v>2789</v>
      </c>
      <c r="B2788" s="4" t="s">
        <v>253</v>
      </c>
      <c r="C2788" s="20">
        <v>41025</v>
      </c>
      <c r="D2788" t="s">
        <v>788</v>
      </c>
      <c r="E2788" t="s">
        <v>56</v>
      </c>
      <c r="F2788" t="s">
        <v>640</v>
      </c>
      <c r="G2788" t="s">
        <v>672</v>
      </c>
      <c r="H2788" s="2" t="s">
        <v>675</v>
      </c>
      <c r="I2788" s="2"/>
      <c r="J2788">
        <v>1994</v>
      </c>
      <c r="K2788" t="s">
        <v>682</v>
      </c>
      <c r="M2788">
        <v>67113</v>
      </c>
      <c r="N2788" t="s">
        <v>53</v>
      </c>
      <c r="O2788">
        <v>1</v>
      </c>
      <c r="P2788" s="8" t="s">
        <v>950</v>
      </c>
      <c r="Q2788" s="9">
        <v>89041</v>
      </c>
      <c r="R2788" s="8" t="s">
        <v>951</v>
      </c>
      <c r="S2788" s="10" t="s">
        <v>822</v>
      </c>
      <c r="T2788" s="5">
        <v>179239</v>
      </c>
      <c r="U2788" s="5">
        <f t="shared" si="44"/>
        <v>200747.68</v>
      </c>
      <c r="V2788" s="18">
        <v>19716.29</v>
      </c>
      <c r="W2788" s="5">
        <v>7169.56</v>
      </c>
      <c r="X2788" s="5">
        <v>60941.26</v>
      </c>
      <c r="Y2788" s="5">
        <v>118297.73999999999</v>
      </c>
    </row>
    <row r="2789" spans="1:25" x14ac:dyDescent="0.25">
      <c r="A2789">
        <v>2790</v>
      </c>
      <c r="B2789" s="4" t="s">
        <v>110</v>
      </c>
      <c r="C2789" s="20">
        <v>41069</v>
      </c>
      <c r="D2789" t="s">
        <v>738</v>
      </c>
      <c r="E2789" t="s">
        <v>56</v>
      </c>
      <c r="F2789" t="s">
        <v>640</v>
      </c>
      <c r="G2789" t="s">
        <v>676</v>
      </c>
      <c r="H2789" s="2" t="s">
        <v>677</v>
      </c>
      <c r="I2789" s="2"/>
      <c r="J2789">
        <v>1992</v>
      </c>
      <c r="K2789" t="s">
        <v>681</v>
      </c>
      <c r="M2789">
        <v>53973</v>
      </c>
      <c r="N2789" t="s">
        <v>53</v>
      </c>
      <c r="O2789">
        <v>1</v>
      </c>
      <c r="P2789" s="8" t="s">
        <v>950</v>
      </c>
      <c r="Q2789" s="9">
        <v>89041</v>
      </c>
      <c r="R2789" s="8" t="s">
        <v>951</v>
      </c>
      <c r="S2789" s="10" t="s">
        <v>822</v>
      </c>
      <c r="T2789" s="5">
        <v>342753</v>
      </c>
      <c r="U2789" s="5">
        <f t="shared" si="44"/>
        <v>383883.36</v>
      </c>
      <c r="V2789" s="18">
        <v>30847.77</v>
      </c>
      <c r="W2789" s="5">
        <v>13710.12</v>
      </c>
      <c r="X2789" s="5">
        <v>89115.78</v>
      </c>
      <c r="Y2789" s="5">
        <v>241637.22</v>
      </c>
    </row>
    <row r="2790" spans="1:25" x14ac:dyDescent="0.25">
      <c r="A2790">
        <v>2791</v>
      </c>
      <c r="B2790" s="4" t="s">
        <v>514</v>
      </c>
      <c r="C2790" s="20">
        <v>41627</v>
      </c>
      <c r="D2790" t="s">
        <v>762</v>
      </c>
      <c r="E2790" t="s">
        <v>56</v>
      </c>
      <c r="F2790" t="s">
        <v>640</v>
      </c>
      <c r="G2790" t="s">
        <v>645</v>
      </c>
      <c r="H2790" s="2" t="s">
        <v>662</v>
      </c>
      <c r="I2790" s="2"/>
      <c r="J2790">
        <v>1992</v>
      </c>
      <c r="K2790" t="s">
        <v>684</v>
      </c>
      <c r="M2790">
        <v>76580</v>
      </c>
      <c r="N2790" t="s">
        <v>53</v>
      </c>
      <c r="O2790">
        <v>5</v>
      </c>
      <c r="P2790" s="8" t="s">
        <v>844</v>
      </c>
      <c r="Q2790" s="9">
        <v>95351</v>
      </c>
      <c r="R2790" s="8" t="s">
        <v>845</v>
      </c>
      <c r="S2790" s="10" t="s">
        <v>822</v>
      </c>
      <c r="T2790" s="5">
        <v>4155</v>
      </c>
      <c r="U2790" s="5">
        <f t="shared" si="44"/>
        <v>4653.6000000000004</v>
      </c>
      <c r="V2790" s="18">
        <v>415.5</v>
      </c>
      <c r="W2790" s="5">
        <v>166.20000000000002</v>
      </c>
      <c r="X2790" s="5">
        <v>1371.15</v>
      </c>
      <c r="Y2790" s="5">
        <v>-15739.5</v>
      </c>
    </row>
    <row r="2791" spans="1:25" x14ac:dyDescent="0.25">
      <c r="A2791">
        <v>2792</v>
      </c>
      <c r="B2791" s="4" t="s">
        <v>556</v>
      </c>
      <c r="C2791" s="20">
        <v>41918</v>
      </c>
      <c r="D2791" t="s">
        <v>796</v>
      </c>
      <c r="E2791" t="s">
        <v>56</v>
      </c>
      <c r="F2791" t="s">
        <v>640</v>
      </c>
      <c r="G2791" t="s">
        <v>645</v>
      </c>
      <c r="H2791" s="2" t="s">
        <v>662</v>
      </c>
      <c r="I2791" s="2"/>
      <c r="J2791">
        <v>1995</v>
      </c>
      <c r="K2791" t="s">
        <v>684</v>
      </c>
      <c r="M2791">
        <v>93412</v>
      </c>
      <c r="N2791" t="s">
        <v>53</v>
      </c>
      <c r="O2791">
        <v>9</v>
      </c>
      <c r="P2791" s="12" t="s">
        <v>1071</v>
      </c>
      <c r="Q2791" s="9">
        <v>78501</v>
      </c>
      <c r="R2791" s="11" t="s">
        <v>831</v>
      </c>
      <c r="S2791" s="13" t="s">
        <v>829</v>
      </c>
      <c r="T2791" s="5">
        <v>92322</v>
      </c>
      <c r="U2791" s="5">
        <f t="shared" si="44"/>
        <v>103400.64</v>
      </c>
      <c r="V2791" s="18">
        <v>8308.98</v>
      </c>
      <c r="W2791" s="5">
        <v>3692.88</v>
      </c>
      <c r="X2791" s="5">
        <v>45237.78</v>
      </c>
      <c r="Y2791" s="5">
        <v>-68089.8</v>
      </c>
    </row>
    <row r="2792" spans="1:25" x14ac:dyDescent="0.25">
      <c r="A2792">
        <v>2793</v>
      </c>
      <c r="B2792" s="4" t="s">
        <v>399</v>
      </c>
      <c r="C2792" s="20">
        <v>41036</v>
      </c>
      <c r="D2792" t="s">
        <v>785</v>
      </c>
      <c r="E2792" t="s">
        <v>55</v>
      </c>
      <c r="F2792" t="s">
        <v>640</v>
      </c>
      <c r="G2792" t="s">
        <v>5</v>
      </c>
      <c r="H2792" s="2" t="s">
        <v>33</v>
      </c>
      <c r="I2792" s="2" t="s">
        <v>1728</v>
      </c>
      <c r="J2792">
        <v>2003</v>
      </c>
      <c r="K2792" t="s">
        <v>682</v>
      </c>
      <c r="L2792">
        <v>5</v>
      </c>
      <c r="M2792">
        <v>9184</v>
      </c>
      <c r="N2792" t="s">
        <v>686</v>
      </c>
      <c r="O2792">
        <v>1</v>
      </c>
      <c r="P2792" s="12" t="s">
        <v>1071</v>
      </c>
      <c r="Q2792" s="9">
        <v>78501</v>
      </c>
      <c r="R2792" s="11" t="s">
        <v>831</v>
      </c>
      <c r="S2792" s="13" t="s">
        <v>829</v>
      </c>
      <c r="T2792" s="5">
        <v>192838</v>
      </c>
      <c r="U2792" s="5">
        <f t="shared" si="44"/>
        <v>215978.56</v>
      </c>
      <c r="V2792" s="18">
        <v>21212.18</v>
      </c>
      <c r="W2792" s="5">
        <v>7713.52</v>
      </c>
      <c r="X2792" s="5">
        <v>59779.78</v>
      </c>
      <c r="Y2792" s="5">
        <v>103058.22</v>
      </c>
    </row>
    <row r="2793" spans="1:25" x14ac:dyDescent="0.25">
      <c r="A2793">
        <v>2794</v>
      </c>
      <c r="B2793" s="4" t="s">
        <v>421</v>
      </c>
      <c r="C2793" s="20">
        <v>41190</v>
      </c>
      <c r="D2793" t="s">
        <v>762</v>
      </c>
      <c r="E2793" t="s">
        <v>56</v>
      </c>
      <c r="F2793" t="s">
        <v>640</v>
      </c>
      <c r="G2793" t="s">
        <v>645</v>
      </c>
      <c r="H2793" s="2" t="s">
        <v>662</v>
      </c>
      <c r="I2793" s="2"/>
      <c r="J2793">
        <v>2000</v>
      </c>
      <c r="K2793" t="s">
        <v>685</v>
      </c>
      <c r="M2793">
        <v>65929</v>
      </c>
      <c r="N2793" t="s">
        <v>53</v>
      </c>
      <c r="O2793">
        <v>9</v>
      </c>
      <c r="P2793" s="12" t="s">
        <v>835</v>
      </c>
      <c r="Q2793" s="9">
        <v>34761</v>
      </c>
      <c r="R2793" s="11" t="s">
        <v>836</v>
      </c>
      <c r="S2793" s="10" t="s">
        <v>826</v>
      </c>
      <c r="T2793" s="5">
        <v>288112</v>
      </c>
      <c r="U2793" s="5">
        <f t="shared" si="44"/>
        <v>322685.44</v>
      </c>
      <c r="V2793" s="18">
        <v>28811.200000000001</v>
      </c>
      <c r="W2793" s="5">
        <v>11524.48</v>
      </c>
      <c r="X2793" s="5">
        <v>141174.88</v>
      </c>
      <c r="Y2793" s="5">
        <v>-289300.8</v>
      </c>
    </row>
    <row r="2794" spans="1:25" x14ac:dyDescent="0.25">
      <c r="A2794">
        <v>2795</v>
      </c>
      <c r="B2794" s="4" t="s">
        <v>224</v>
      </c>
      <c r="C2794" s="20">
        <v>41933</v>
      </c>
      <c r="D2794" t="s">
        <v>782</v>
      </c>
      <c r="E2794" t="s">
        <v>56</v>
      </c>
      <c r="F2794" t="s">
        <v>640</v>
      </c>
      <c r="G2794" t="s">
        <v>645</v>
      </c>
      <c r="H2794" s="2" t="s">
        <v>670</v>
      </c>
      <c r="I2794" s="2" t="s">
        <v>1728</v>
      </c>
      <c r="J2794">
        <v>2011</v>
      </c>
      <c r="K2794" t="s">
        <v>684</v>
      </c>
      <c r="M2794">
        <v>3692</v>
      </c>
      <c r="N2794" t="s">
        <v>53</v>
      </c>
      <c r="O2794">
        <v>6</v>
      </c>
      <c r="P2794" s="12" t="s">
        <v>835</v>
      </c>
      <c r="Q2794" s="9">
        <v>32839</v>
      </c>
      <c r="R2794" s="11" t="s">
        <v>836</v>
      </c>
      <c r="S2794" s="10" t="s">
        <v>826</v>
      </c>
      <c r="T2794" s="5">
        <v>127687</v>
      </c>
      <c r="U2794" s="5">
        <f t="shared" si="44"/>
        <v>143009.44</v>
      </c>
      <c r="V2794" s="18">
        <v>15322.439999999999</v>
      </c>
      <c r="W2794" s="5">
        <v>5107.4800000000005</v>
      </c>
      <c r="X2794" s="5">
        <v>33198.620000000003</v>
      </c>
      <c r="Y2794" s="5">
        <v>-99918.3</v>
      </c>
    </row>
    <row r="2795" spans="1:25" x14ac:dyDescent="0.25">
      <c r="A2795">
        <v>2796</v>
      </c>
      <c r="B2795" s="4" t="s">
        <v>522</v>
      </c>
      <c r="C2795" s="20">
        <v>41634</v>
      </c>
      <c r="D2795" t="s">
        <v>787</v>
      </c>
      <c r="E2795" t="s">
        <v>56</v>
      </c>
      <c r="F2795" t="s">
        <v>640</v>
      </c>
      <c r="G2795" t="s">
        <v>645</v>
      </c>
      <c r="H2795" s="2" t="s">
        <v>662</v>
      </c>
      <c r="I2795" s="2"/>
      <c r="J2795">
        <v>2005</v>
      </c>
      <c r="K2795" t="s">
        <v>680</v>
      </c>
      <c r="M2795">
        <v>14221</v>
      </c>
      <c r="N2795" t="s">
        <v>686</v>
      </c>
      <c r="O2795">
        <v>7</v>
      </c>
      <c r="P2795" s="8" t="s">
        <v>1100</v>
      </c>
      <c r="Q2795" s="9">
        <v>61604</v>
      </c>
      <c r="R2795" s="11" t="s">
        <v>831</v>
      </c>
      <c r="S2795" s="13" t="s">
        <v>829</v>
      </c>
      <c r="T2795" s="5">
        <v>122298</v>
      </c>
      <c r="U2795" s="5">
        <f t="shared" si="44"/>
        <v>136973.76000000001</v>
      </c>
      <c r="V2795" s="18">
        <v>9783.84</v>
      </c>
      <c r="W2795" s="5">
        <v>4891.92</v>
      </c>
      <c r="X2795" s="5">
        <v>44027.28</v>
      </c>
      <c r="Y2795" s="5">
        <v>-95068.2</v>
      </c>
    </row>
    <row r="2796" spans="1:25" x14ac:dyDescent="0.25">
      <c r="A2796">
        <v>2797</v>
      </c>
      <c r="B2796" s="4" t="s">
        <v>354</v>
      </c>
      <c r="C2796" s="20">
        <v>41963</v>
      </c>
      <c r="D2796" t="s">
        <v>739</v>
      </c>
      <c r="E2796" t="s">
        <v>56</v>
      </c>
      <c r="F2796" t="s">
        <v>640</v>
      </c>
      <c r="G2796" t="s">
        <v>645</v>
      </c>
      <c r="H2796" s="2" t="s">
        <v>662</v>
      </c>
      <c r="I2796" s="2"/>
      <c r="J2796">
        <v>2005</v>
      </c>
      <c r="K2796" t="s">
        <v>682</v>
      </c>
      <c r="M2796">
        <v>85855</v>
      </c>
      <c r="N2796" t="s">
        <v>53</v>
      </c>
      <c r="O2796">
        <v>6</v>
      </c>
      <c r="P2796" s="8" t="s">
        <v>2</v>
      </c>
      <c r="Q2796" s="9">
        <v>14901</v>
      </c>
      <c r="R2796" s="11" t="s">
        <v>2</v>
      </c>
      <c r="S2796" s="13" t="s">
        <v>834</v>
      </c>
      <c r="T2796" s="5">
        <v>108594</v>
      </c>
      <c r="U2796" s="5">
        <f t="shared" si="44"/>
        <v>121625.28</v>
      </c>
      <c r="V2796" s="18">
        <v>13031.279999999999</v>
      </c>
      <c r="W2796" s="5">
        <v>4343.76</v>
      </c>
      <c r="X2796" s="5">
        <v>38007.899999999994</v>
      </c>
      <c r="Y2796" s="5">
        <v>-127734.6</v>
      </c>
    </row>
    <row r="2797" spans="1:25" x14ac:dyDescent="0.25">
      <c r="A2797">
        <v>2798</v>
      </c>
      <c r="B2797" s="4" t="s">
        <v>66</v>
      </c>
      <c r="C2797" s="20">
        <v>41911</v>
      </c>
      <c r="D2797" t="s">
        <v>759</v>
      </c>
      <c r="E2797" t="s">
        <v>56</v>
      </c>
      <c r="F2797" t="s">
        <v>640</v>
      </c>
      <c r="G2797" t="s">
        <v>672</v>
      </c>
      <c r="H2797" s="2" t="s">
        <v>674</v>
      </c>
      <c r="I2797" s="2"/>
      <c r="J2797">
        <v>1990</v>
      </c>
      <c r="K2797" t="s">
        <v>684</v>
      </c>
      <c r="M2797">
        <v>61924</v>
      </c>
      <c r="N2797" t="s">
        <v>53</v>
      </c>
      <c r="O2797">
        <v>5</v>
      </c>
      <c r="P2797" s="12" t="s">
        <v>835</v>
      </c>
      <c r="Q2797" s="9">
        <v>33311</v>
      </c>
      <c r="R2797" s="11" t="s">
        <v>836</v>
      </c>
      <c r="S2797" s="10" t="s">
        <v>826</v>
      </c>
      <c r="T2797" s="5">
        <v>185292</v>
      </c>
      <c r="U2797" s="5">
        <f t="shared" si="44"/>
        <v>207527.04000000001</v>
      </c>
      <c r="V2797" s="18">
        <v>20382.12</v>
      </c>
      <c r="W2797" s="5">
        <v>7411.68</v>
      </c>
      <c r="X2797" s="5">
        <v>70410.960000000006</v>
      </c>
      <c r="Y2797" s="5">
        <v>129881.04</v>
      </c>
    </row>
    <row r="2798" spans="1:25" x14ac:dyDescent="0.25">
      <c r="A2798">
        <v>2799</v>
      </c>
      <c r="B2798" s="4" t="s">
        <v>517</v>
      </c>
      <c r="C2798" s="20">
        <v>41375</v>
      </c>
      <c r="D2798" t="s">
        <v>742</v>
      </c>
      <c r="E2798" t="s">
        <v>56</v>
      </c>
      <c r="F2798" t="s">
        <v>640</v>
      </c>
      <c r="G2798" t="s">
        <v>6</v>
      </c>
      <c r="H2798" s="2" t="s">
        <v>651</v>
      </c>
      <c r="I2798" s="2"/>
      <c r="J2798">
        <v>2007</v>
      </c>
      <c r="K2798" t="s">
        <v>682</v>
      </c>
      <c r="M2798">
        <v>95665</v>
      </c>
      <c r="N2798" t="s">
        <v>53</v>
      </c>
      <c r="O2798">
        <v>6</v>
      </c>
      <c r="P2798" s="12" t="s">
        <v>835</v>
      </c>
      <c r="Q2798" s="9">
        <v>33134</v>
      </c>
      <c r="R2798" s="11" t="s">
        <v>836</v>
      </c>
      <c r="S2798" s="10" t="s">
        <v>826</v>
      </c>
      <c r="T2798" s="5">
        <v>196935</v>
      </c>
      <c r="U2798" s="5">
        <f t="shared" si="44"/>
        <v>220567.2</v>
      </c>
      <c r="V2798" s="18">
        <v>23632.2</v>
      </c>
      <c r="W2798" s="5">
        <v>7877.4000000000005</v>
      </c>
      <c r="X2798" s="5">
        <v>68927.25</v>
      </c>
      <c r="Y2798" s="5">
        <v>143007.75</v>
      </c>
    </row>
    <row r="2799" spans="1:25" x14ac:dyDescent="0.25">
      <c r="A2799">
        <v>2800</v>
      </c>
      <c r="B2799" s="4" t="s">
        <v>562</v>
      </c>
      <c r="C2799" s="20">
        <v>41606</v>
      </c>
      <c r="D2799" t="s">
        <v>724</v>
      </c>
      <c r="E2799" t="s">
        <v>56</v>
      </c>
      <c r="F2799" t="s">
        <v>640</v>
      </c>
      <c r="G2799" t="s">
        <v>6</v>
      </c>
      <c r="H2799" s="2" t="s">
        <v>651</v>
      </c>
      <c r="I2799" s="2"/>
      <c r="J2799">
        <v>2012</v>
      </c>
      <c r="K2799" t="s">
        <v>682</v>
      </c>
      <c r="M2799">
        <v>24815</v>
      </c>
      <c r="N2799" t="s">
        <v>53</v>
      </c>
      <c r="O2799">
        <v>2</v>
      </c>
      <c r="P2799" s="8" t="s">
        <v>876</v>
      </c>
      <c r="Q2799" s="9">
        <v>82001</v>
      </c>
      <c r="R2799" s="8" t="s">
        <v>845</v>
      </c>
      <c r="S2799" s="10" t="s">
        <v>822</v>
      </c>
      <c r="T2799" s="5">
        <v>29088</v>
      </c>
      <c r="U2799" s="5">
        <f t="shared" si="44"/>
        <v>32578.560000000001</v>
      </c>
      <c r="V2799" s="18">
        <v>2908.8</v>
      </c>
      <c r="W2799" s="5">
        <v>1163.52</v>
      </c>
      <c r="X2799" s="5">
        <v>9017.2800000000007</v>
      </c>
      <c r="Y2799" s="5">
        <v>20070.72</v>
      </c>
    </row>
    <row r="2800" spans="1:25" x14ac:dyDescent="0.25">
      <c r="A2800">
        <v>2801</v>
      </c>
      <c r="B2800" s="4" t="s">
        <v>617</v>
      </c>
      <c r="C2800" s="20">
        <v>41550</v>
      </c>
      <c r="D2800" t="s">
        <v>738</v>
      </c>
      <c r="E2800" t="s">
        <v>56</v>
      </c>
      <c r="F2800" t="s">
        <v>640</v>
      </c>
      <c r="G2800" t="s">
        <v>6</v>
      </c>
      <c r="H2800" s="2" t="s">
        <v>653</v>
      </c>
      <c r="I2800" s="2" t="s">
        <v>1725</v>
      </c>
      <c r="J2800">
        <v>1993</v>
      </c>
      <c r="K2800" t="s">
        <v>684</v>
      </c>
      <c r="M2800">
        <v>33469</v>
      </c>
      <c r="N2800" t="s">
        <v>53</v>
      </c>
      <c r="O2800">
        <v>1</v>
      </c>
      <c r="P2800" s="8" t="s">
        <v>904</v>
      </c>
      <c r="Q2800" s="9">
        <v>60110</v>
      </c>
      <c r="R2800" s="8" t="s">
        <v>905</v>
      </c>
      <c r="S2800" s="10" t="s">
        <v>819</v>
      </c>
      <c r="T2800" s="5">
        <v>58826</v>
      </c>
      <c r="U2800" s="5">
        <f t="shared" si="44"/>
        <v>65885.119999999995</v>
      </c>
      <c r="V2800" s="18">
        <v>7059.12</v>
      </c>
      <c r="W2800" s="5">
        <v>2353.04</v>
      </c>
      <c r="X2800" s="5">
        <v>19412.580000000002</v>
      </c>
      <c r="Y2800" s="5">
        <v>24413.42</v>
      </c>
    </row>
    <row r="2801" spans="1:25" x14ac:dyDescent="0.25">
      <c r="A2801">
        <v>2802</v>
      </c>
      <c r="B2801" s="4" t="s">
        <v>94</v>
      </c>
      <c r="C2801" s="20">
        <v>41358</v>
      </c>
      <c r="D2801" t="s">
        <v>759</v>
      </c>
      <c r="E2801" t="s">
        <v>56</v>
      </c>
      <c r="F2801" t="s">
        <v>640</v>
      </c>
      <c r="G2801" t="s">
        <v>672</v>
      </c>
      <c r="H2801" s="2" t="s">
        <v>674</v>
      </c>
      <c r="I2801" s="2"/>
      <c r="J2801">
        <v>2012</v>
      </c>
      <c r="K2801" t="s">
        <v>682</v>
      </c>
      <c r="M2801">
        <v>74373</v>
      </c>
      <c r="N2801" t="s">
        <v>53</v>
      </c>
      <c r="O2801">
        <v>7</v>
      </c>
      <c r="P2801" s="8" t="s">
        <v>844</v>
      </c>
      <c r="Q2801" s="9">
        <v>95969</v>
      </c>
      <c r="R2801" s="8" t="s">
        <v>845</v>
      </c>
      <c r="S2801" s="10" t="s">
        <v>822</v>
      </c>
      <c r="T2801" s="5">
        <v>230884</v>
      </c>
      <c r="U2801" s="5">
        <f t="shared" si="44"/>
        <v>258590.07999999999</v>
      </c>
      <c r="V2801" s="18">
        <v>27706.079999999998</v>
      </c>
      <c r="W2801" s="5">
        <v>9235.36</v>
      </c>
      <c r="X2801" s="5">
        <v>110824.31999999999</v>
      </c>
      <c r="Y2801" s="5">
        <v>120059.68000000001</v>
      </c>
    </row>
    <row r="2802" spans="1:25" x14ac:dyDescent="0.25">
      <c r="A2802">
        <v>2803</v>
      </c>
      <c r="B2802" s="4" t="s">
        <v>344</v>
      </c>
      <c r="C2802" s="20">
        <v>41864</v>
      </c>
      <c r="D2802" t="s">
        <v>745</v>
      </c>
      <c r="E2802" t="s">
        <v>56</v>
      </c>
      <c r="F2802" t="s">
        <v>640</v>
      </c>
      <c r="G2802" t="s">
        <v>645</v>
      </c>
      <c r="H2802" s="2" t="s">
        <v>669</v>
      </c>
      <c r="I2802" s="2" t="s">
        <v>1729</v>
      </c>
      <c r="J2802">
        <v>2003</v>
      </c>
      <c r="K2802" t="s">
        <v>681</v>
      </c>
      <c r="M2802">
        <v>43757</v>
      </c>
      <c r="N2802" t="s">
        <v>53</v>
      </c>
      <c r="O2802">
        <v>8</v>
      </c>
      <c r="P2802" s="8" t="s">
        <v>844</v>
      </c>
      <c r="Q2802" s="9">
        <v>95969</v>
      </c>
      <c r="R2802" s="8" t="s">
        <v>845</v>
      </c>
      <c r="S2802" s="10" t="s">
        <v>822</v>
      </c>
      <c r="T2802" s="5">
        <v>143157</v>
      </c>
      <c r="U2802" s="5">
        <f t="shared" si="44"/>
        <v>160335.84</v>
      </c>
      <c r="V2802" s="18">
        <v>11452.56</v>
      </c>
      <c r="W2802" s="5">
        <v>5726.28</v>
      </c>
      <c r="X2802" s="5">
        <v>48673.380000000005</v>
      </c>
      <c r="Y2802" s="5">
        <v>-140841.29999999999</v>
      </c>
    </row>
    <row r="2803" spans="1:25" x14ac:dyDescent="0.25">
      <c r="A2803">
        <v>2804</v>
      </c>
      <c r="B2803" s="4" t="s">
        <v>499</v>
      </c>
      <c r="C2803" s="20">
        <v>41171</v>
      </c>
      <c r="D2803" t="s">
        <v>781</v>
      </c>
      <c r="E2803" t="s">
        <v>56</v>
      </c>
      <c r="F2803" t="s">
        <v>640</v>
      </c>
      <c r="G2803" t="s">
        <v>645</v>
      </c>
      <c r="H2803" s="2" t="s">
        <v>662</v>
      </c>
      <c r="I2803" s="2" t="s">
        <v>1725</v>
      </c>
      <c r="J2803">
        <v>1997</v>
      </c>
      <c r="K2803" t="s">
        <v>681</v>
      </c>
      <c r="M2803">
        <v>82045</v>
      </c>
      <c r="N2803" t="s">
        <v>53</v>
      </c>
      <c r="O2803">
        <v>9</v>
      </c>
      <c r="P2803" s="12" t="s">
        <v>835</v>
      </c>
      <c r="Q2803" s="9">
        <v>33511</v>
      </c>
      <c r="R2803" s="11" t="s">
        <v>836</v>
      </c>
      <c r="S2803" s="10" t="s">
        <v>826</v>
      </c>
      <c r="T2803" s="5">
        <v>140449</v>
      </c>
      <c r="U2803" s="5">
        <f t="shared" si="44"/>
        <v>157302.88</v>
      </c>
      <c r="V2803" s="18">
        <v>14044.900000000001</v>
      </c>
      <c r="W2803" s="5">
        <v>5617.96</v>
      </c>
      <c r="X2803" s="5">
        <v>37921.230000000003</v>
      </c>
      <c r="Y2803" s="5">
        <v>-111404.1</v>
      </c>
    </row>
    <row r="2804" spans="1:25" x14ac:dyDescent="0.25">
      <c r="A2804">
        <v>2805</v>
      </c>
      <c r="B2804" s="4" t="s">
        <v>499</v>
      </c>
      <c r="C2804" s="20">
        <v>41171</v>
      </c>
      <c r="D2804" t="s">
        <v>765</v>
      </c>
      <c r="E2804" t="s">
        <v>56</v>
      </c>
      <c r="F2804" t="s">
        <v>640</v>
      </c>
      <c r="G2804" t="s">
        <v>6</v>
      </c>
      <c r="H2804" s="2" t="s">
        <v>652</v>
      </c>
      <c r="I2804" s="2" t="s">
        <v>1725</v>
      </c>
      <c r="J2804">
        <v>1993</v>
      </c>
      <c r="K2804" t="s">
        <v>682</v>
      </c>
      <c r="M2804">
        <v>20242</v>
      </c>
      <c r="N2804" t="s">
        <v>53</v>
      </c>
      <c r="O2804">
        <v>4</v>
      </c>
      <c r="P2804" s="12" t="s">
        <v>846</v>
      </c>
      <c r="Q2804" s="9">
        <v>55044</v>
      </c>
      <c r="R2804" s="11" t="s">
        <v>831</v>
      </c>
      <c r="S2804" s="13" t="s">
        <v>829</v>
      </c>
      <c r="T2804" s="5">
        <v>210583</v>
      </c>
      <c r="U2804" s="5">
        <f t="shared" si="44"/>
        <v>235852.96</v>
      </c>
      <c r="V2804" s="18">
        <v>18952.469999999998</v>
      </c>
      <c r="W2804" s="5">
        <v>8423.32</v>
      </c>
      <c r="X2804" s="5">
        <v>101079.84</v>
      </c>
      <c r="Y2804" s="5">
        <v>124503.16</v>
      </c>
    </row>
    <row r="2805" spans="1:25" x14ac:dyDescent="0.25">
      <c r="A2805">
        <v>2806</v>
      </c>
      <c r="B2805" s="4" t="s">
        <v>491</v>
      </c>
      <c r="C2805" s="20">
        <v>41808</v>
      </c>
      <c r="D2805" t="s">
        <v>814</v>
      </c>
      <c r="E2805" t="s">
        <v>55</v>
      </c>
      <c r="F2805" t="s">
        <v>640</v>
      </c>
      <c r="G2805" t="s">
        <v>630</v>
      </c>
      <c r="H2805" s="2" t="s">
        <v>636</v>
      </c>
      <c r="I2805" s="2"/>
      <c r="J2805">
        <v>2014</v>
      </c>
      <c r="K2805" t="s">
        <v>684</v>
      </c>
      <c r="L2805">
        <v>5</v>
      </c>
      <c r="M2805">
        <v>80000</v>
      </c>
      <c r="N2805" t="s">
        <v>53</v>
      </c>
      <c r="O2805">
        <v>9</v>
      </c>
      <c r="P2805" s="12" t="s">
        <v>1071</v>
      </c>
      <c r="Q2805" s="9">
        <v>75217</v>
      </c>
      <c r="R2805" s="11" t="s">
        <v>831</v>
      </c>
      <c r="S2805" s="13" t="s">
        <v>829</v>
      </c>
      <c r="T2805" s="5">
        <v>120364</v>
      </c>
      <c r="U2805" s="5">
        <f t="shared" si="44"/>
        <v>134807.67999999999</v>
      </c>
      <c r="V2805" s="18">
        <v>13240.04</v>
      </c>
      <c r="W2805" s="5">
        <v>4814.5600000000004</v>
      </c>
      <c r="X2805" s="5">
        <v>56571.079999999994</v>
      </c>
      <c r="Y2805" s="5">
        <v>78792.920000000013</v>
      </c>
    </row>
    <row r="2806" spans="1:25" x14ac:dyDescent="0.25">
      <c r="A2806">
        <v>2807</v>
      </c>
      <c r="B2806" s="4" t="s">
        <v>470</v>
      </c>
      <c r="C2806" s="20">
        <v>41020</v>
      </c>
      <c r="D2806" t="s">
        <v>796</v>
      </c>
      <c r="E2806" t="s">
        <v>56</v>
      </c>
      <c r="F2806" t="s">
        <v>640</v>
      </c>
      <c r="G2806" t="s">
        <v>645</v>
      </c>
      <c r="H2806" s="2" t="s">
        <v>669</v>
      </c>
      <c r="I2806" s="2"/>
      <c r="J2806">
        <v>1998</v>
      </c>
      <c r="K2806" t="s">
        <v>685</v>
      </c>
      <c r="M2806">
        <v>92729</v>
      </c>
      <c r="N2806" t="s">
        <v>53</v>
      </c>
      <c r="O2806">
        <v>2</v>
      </c>
      <c r="P2806" s="12" t="s">
        <v>1071</v>
      </c>
      <c r="Q2806" s="9">
        <v>75146</v>
      </c>
      <c r="R2806" s="11" t="s">
        <v>831</v>
      </c>
      <c r="S2806" s="13" t="s">
        <v>829</v>
      </c>
      <c r="T2806" s="5">
        <v>161405</v>
      </c>
      <c r="U2806" s="5">
        <f t="shared" si="44"/>
        <v>180773.6</v>
      </c>
      <c r="V2806" s="18">
        <v>12912.4</v>
      </c>
      <c r="W2806" s="5">
        <v>6456.2</v>
      </c>
      <c r="X2806" s="5">
        <v>77474.399999999994</v>
      </c>
      <c r="Y2806" s="5">
        <v>-175264.5</v>
      </c>
    </row>
    <row r="2807" spans="1:25" x14ac:dyDescent="0.25">
      <c r="A2807">
        <v>2808</v>
      </c>
      <c r="B2807" s="4" t="s">
        <v>531</v>
      </c>
      <c r="C2807" s="20">
        <v>41614</v>
      </c>
      <c r="D2807" t="s">
        <v>793</v>
      </c>
      <c r="E2807" t="s">
        <v>56</v>
      </c>
      <c r="F2807" t="s">
        <v>640</v>
      </c>
      <c r="G2807" t="s">
        <v>645</v>
      </c>
      <c r="H2807" s="2" t="s">
        <v>666</v>
      </c>
      <c r="I2807" s="2" t="s">
        <v>1725</v>
      </c>
      <c r="J2807">
        <v>1993</v>
      </c>
      <c r="K2807" t="s">
        <v>680</v>
      </c>
      <c r="M2807">
        <v>132161</v>
      </c>
      <c r="N2807" t="s">
        <v>53</v>
      </c>
      <c r="O2807">
        <v>1</v>
      </c>
      <c r="P2807" s="12" t="s">
        <v>1071</v>
      </c>
      <c r="Q2807" s="9">
        <v>75146</v>
      </c>
      <c r="R2807" s="11" t="s">
        <v>831</v>
      </c>
      <c r="S2807" s="13" t="s">
        <v>829</v>
      </c>
      <c r="T2807" s="5">
        <v>74616</v>
      </c>
      <c r="U2807" s="5">
        <f t="shared" si="44"/>
        <v>83569.919999999998</v>
      </c>
      <c r="V2807" s="18">
        <v>6715.44</v>
      </c>
      <c r="W2807" s="5">
        <v>2984.64</v>
      </c>
      <c r="X2807" s="5">
        <v>33577.200000000004</v>
      </c>
      <c r="Y2807" s="5">
        <v>-52154.399999999994</v>
      </c>
    </row>
    <row r="2808" spans="1:25" x14ac:dyDescent="0.25">
      <c r="A2808">
        <v>2809</v>
      </c>
      <c r="B2808" s="4" t="s">
        <v>99</v>
      </c>
      <c r="C2808" s="20">
        <v>41217</v>
      </c>
      <c r="D2808" t="s">
        <v>807</v>
      </c>
      <c r="E2808" t="s">
        <v>56</v>
      </c>
      <c r="F2808" t="s">
        <v>640</v>
      </c>
      <c r="G2808" t="s">
        <v>6</v>
      </c>
      <c r="H2808" s="2" t="s">
        <v>653</v>
      </c>
      <c r="I2808" s="2"/>
      <c r="J2808">
        <v>1996</v>
      </c>
      <c r="K2808" t="s">
        <v>682</v>
      </c>
      <c r="M2808">
        <v>88865</v>
      </c>
      <c r="N2808" t="s">
        <v>53</v>
      </c>
      <c r="O2808">
        <v>7</v>
      </c>
      <c r="P2808" s="12" t="s">
        <v>1071</v>
      </c>
      <c r="Q2808" s="9">
        <v>75146</v>
      </c>
      <c r="R2808" s="11" t="s">
        <v>831</v>
      </c>
      <c r="S2808" s="13" t="s">
        <v>829</v>
      </c>
      <c r="T2808" s="5">
        <v>51556</v>
      </c>
      <c r="U2808" s="5">
        <f t="shared" si="44"/>
        <v>57742.720000000001</v>
      </c>
      <c r="V2808" s="18">
        <v>5155.6000000000004</v>
      </c>
      <c r="W2808" s="5">
        <v>2062.2400000000002</v>
      </c>
      <c r="X2808" s="5">
        <v>23715.760000000002</v>
      </c>
      <c r="Y2808" s="5">
        <v>42840.24</v>
      </c>
    </row>
    <row r="2809" spans="1:25" x14ac:dyDescent="0.25">
      <c r="A2809">
        <v>2810</v>
      </c>
      <c r="B2809" s="4" t="s">
        <v>404</v>
      </c>
      <c r="C2809" s="20">
        <v>41661</v>
      </c>
      <c r="D2809" t="s">
        <v>720</v>
      </c>
      <c r="E2809" t="s">
        <v>56</v>
      </c>
      <c r="F2809" t="s">
        <v>640</v>
      </c>
      <c r="G2809" t="s">
        <v>645</v>
      </c>
      <c r="H2809" s="2" t="s">
        <v>670</v>
      </c>
      <c r="I2809" s="2"/>
      <c r="J2809">
        <v>2000</v>
      </c>
      <c r="K2809" t="s">
        <v>683</v>
      </c>
      <c r="M2809">
        <v>117771</v>
      </c>
      <c r="N2809" t="s">
        <v>686</v>
      </c>
      <c r="O2809">
        <v>2</v>
      </c>
      <c r="P2809" s="12" t="s">
        <v>1071</v>
      </c>
      <c r="Q2809" s="9">
        <v>54220</v>
      </c>
      <c r="R2809" s="11" t="s">
        <v>831</v>
      </c>
      <c r="S2809" s="13" t="s">
        <v>829</v>
      </c>
      <c r="T2809" s="5">
        <v>169441</v>
      </c>
      <c r="U2809" s="5">
        <f t="shared" si="44"/>
        <v>189773.91999999998</v>
      </c>
      <c r="V2809" s="18">
        <v>20332.919999999998</v>
      </c>
      <c r="W2809" s="5">
        <v>6777.64</v>
      </c>
      <c r="X2809" s="5">
        <v>47443.48</v>
      </c>
      <c r="Y2809" s="5">
        <v>-182496.9</v>
      </c>
    </row>
    <row r="2810" spans="1:25" x14ac:dyDescent="0.25">
      <c r="A2810">
        <v>2811</v>
      </c>
      <c r="B2810" s="4" t="s">
        <v>138</v>
      </c>
      <c r="C2810" s="20">
        <v>40938</v>
      </c>
      <c r="D2810" t="s">
        <v>782</v>
      </c>
      <c r="E2810" t="s">
        <v>56</v>
      </c>
      <c r="F2810" t="s">
        <v>640</v>
      </c>
      <c r="G2810" t="s">
        <v>645</v>
      </c>
      <c r="H2810" s="2" t="s">
        <v>666</v>
      </c>
      <c r="I2810" s="2"/>
      <c r="J2810">
        <v>1998</v>
      </c>
      <c r="K2810" t="s">
        <v>682</v>
      </c>
      <c r="M2810">
        <v>84279</v>
      </c>
      <c r="N2810" t="s">
        <v>53</v>
      </c>
      <c r="O2810">
        <v>3</v>
      </c>
      <c r="P2810" s="8" t="s">
        <v>1100</v>
      </c>
      <c r="Q2810" s="9">
        <v>61801</v>
      </c>
      <c r="R2810" s="11" t="s">
        <v>831</v>
      </c>
      <c r="S2810" s="13" t="s">
        <v>829</v>
      </c>
      <c r="T2810" s="5">
        <v>162485</v>
      </c>
      <c r="U2810" s="5">
        <f t="shared" si="44"/>
        <v>181983.2</v>
      </c>
      <c r="V2810" s="18">
        <v>16248.5</v>
      </c>
      <c r="W2810" s="5">
        <v>6499.4000000000005</v>
      </c>
      <c r="X2810" s="5">
        <v>43870.950000000004</v>
      </c>
      <c r="Y2810" s="5">
        <v>-176236.5</v>
      </c>
    </row>
    <row r="2811" spans="1:25" x14ac:dyDescent="0.25">
      <c r="A2811">
        <v>2812</v>
      </c>
      <c r="B2811" s="4" t="s">
        <v>334</v>
      </c>
      <c r="C2811" s="20">
        <v>41267</v>
      </c>
      <c r="D2811" t="s">
        <v>784</v>
      </c>
      <c r="E2811" t="s">
        <v>56</v>
      </c>
      <c r="F2811" t="s">
        <v>640</v>
      </c>
      <c r="G2811" t="s">
        <v>645</v>
      </c>
      <c r="H2811" s="2" t="s">
        <v>662</v>
      </c>
      <c r="I2811" s="2"/>
      <c r="J2811">
        <v>2008</v>
      </c>
      <c r="K2811" t="s">
        <v>683</v>
      </c>
      <c r="M2811">
        <v>60757</v>
      </c>
      <c r="N2811" t="s">
        <v>53</v>
      </c>
      <c r="O2811">
        <v>8</v>
      </c>
      <c r="P2811" s="8" t="s">
        <v>1100</v>
      </c>
      <c r="Q2811" s="9">
        <v>60061</v>
      </c>
      <c r="R2811" s="11" t="s">
        <v>831</v>
      </c>
      <c r="S2811" s="13" t="s">
        <v>829</v>
      </c>
      <c r="T2811" s="5">
        <v>230854</v>
      </c>
      <c r="U2811" s="5">
        <f t="shared" si="44"/>
        <v>258556.48</v>
      </c>
      <c r="V2811" s="18">
        <v>20776.86</v>
      </c>
      <c r="W2811" s="5">
        <v>9234.16</v>
      </c>
      <c r="X2811" s="5">
        <v>80798.899999999994</v>
      </c>
      <c r="Y2811" s="5">
        <v>-237768.6</v>
      </c>
    </row>
    <row r="2812" spans="1:25" x14ac:dyDescent="0.25">
      <c r="A2812">
        <v>2813</v>
      </c>
      <c r="B2812" s="4" t="s">
        <v>127</v>
      </c>
      <c r="C2812" s="20">
        <v>41662</v>
      </c>
      <c r="D2812" t="s">
        <v>802</v>
      </c>
      <c r="E2812" t="s">
        <v>56</v>
      </c>
      <c r="F2812" t="s">
        <v>640</v>
      </c>
      <c r="G2812" t="s">
        <v>672</v>
      </c>
      <c r="H2812" s="2" t="s">
        <v>674</v>
      </c>
      <c r="I2812" s="2"/>
      <c r="J2812">
        <v>2007</v>
      </c>
      <c r="K2812" t="s">
        <v>683</v>
      </c>
      <c r="M2812">
        <v>145974</v>
      </c>
      <c r="N2812" t="s">
        <v>53</v>
      </c>
      <c r="O2812">
        <v>6</v>
      </c>
      <c r="P2812" s="8" t="s">
        <v>824</v>
      </c>
      <c r="Q2812" s="9">
        <v>29301</v>
      </c>
      <c r="R2812" s="11" t="s">
        <v>825</v>
      </c>
      <c r="S2812" s="10" t="s">
        <v>826</v>
      </c>
      <c r="T2812" s="5">
        <v>19130</v>
      </c>
      <c r="U2812" s="5">
        <f t="shared" si="44"/>
        <v>21425.599999999999</v>
      </c>
      <c r="V2812" s="18">
        <v>2295.6</v>
      </c>
      <c r="W2812" s="5">
        <v>765.2</v>
      </c>
      <c r="X2812" s="5">
        <v>8608.5</v>
      </c>
      <c r="Y2812" s="5">
        <v>25521.5</v>
      </c>
    </row>
    <row r="2813" spans="1:25" x14ac:dyDescent="0.25">
      <c r="A2813">
        <v>2814</v>
      </c>
      <c r="B2813" s="4" t="s">
        <v>546</v>
      </c>
      <c r="C2813" s="20">
        <v>41017</v>
      </c>
      <c r="D2813" t="s">
        <v>808</v>
      </c>
      <c r="E2813" t="s">
        <v>56</v>
      </c>
      <c r="F2813" t="s">
        <v>640</v>
      </c>
      <c r="G2813" t="s">
        <v>645</v>
      </c>
      <c r="H2813" s="2" t="s">
        <v>670</v>
      </c>
      <c r="I2813" s="2"/>
      <c r="J2813">
        <v>2012</v>
      </c>
      <c r="K2813" t="s">
        <v>684</v>
      </c>
      <c r="M2813">
        <v>30161</v>
      </c>
      <c r="N2813" t="s">
        <v>53</v>
      </c>
      <c r="O2813">
        <v>9</v>
      </c>
      <c r="P2813" s="8" t="s">
        <v>824</v>
      </c>
      <c r="Q2813" s="9">
        <v>29301</v>
      </c>
      <c r="R2813" s="11" t="s">
        <v>825</v>
      </c>
      <c r="S2813" s="10" t="s">
        <v>826</v>
      </c>
      <c r="T2813" s="5">
        <v>89888</v>
      </c>
      <c r="U2813" s="5">
        <f t="shared" si="44"/>
        <v>100674.56</v>
      </c>
      <c r="V2813" s="18">
        <v>7191.04</v>
      </c>
      <c r="W2813" s="5">
        <v>3595.52</v>
      </c>
      <c r="X2813" s="5">
        <v>23370.880000000001</v>
      </c>
      <c r="Y2813" s="5">
        <v>-65899.199999999997</v>
      </c>
    </row>
    <row r="2814" spans="1:25" x14ac:dyDescent="0.25">
      <c r="A2814">
        <v>2815</v>
      </c>
      <c r="B2814" s="4" t="s">
        <v>334</v>
      </c>
      <c r="C2814" s="20">
        <v>41267</v>
      </c>
      <c r="D2814" t="s">
        <v>799</v>
      </c>
      <c r="E2814" t="s">
        <v>56</v>
      </c>
      <c r="F2814" t="s">
        <v>640</v>
      </c>
      <c r="G2814" t="s">
        <v>645</v>
      </c>
      <c r="H2814" s="2" t="s">
        <v>662</v>
      </c>
      <c r="I2814" s="2"/>
      <c r="J2814">
        <v>2008</v>
      </c>
      <c r="K2814" t="s">
        <v>684</v>
      </c>
      <c r="M2814">
        <v>83343</v>
      </c>
      <c r="N2814" t="s">
        <v>53</v>
      </c>
      <c r="O2814">
        <v>6</v>
      </c>
      <c r="P2814" s="12" t="s">
        <v>827</v>
      </c>
      <c r="Q2814" s="9">
        <v>50265</v>
      </c>
      <c r="R2814" s="11" t="s">
        <v>828</v>
      </c>
      <c r="S2814" s="13" t="s">
        <v>829</v>
      </c>
      <c r="T2814" s="5">
        <v>330238</v>
      </c>
      <c r="U2814" s="5">
        <f t="shared" si="44"/>
        <v>369866.56</v>
      </c>
      <c r="V2814" s="18">
        <v>39628.559999999998</v>
      </c>
      <c r="W2814" s="5">
        <v>13209.52</v>
      </c>
      <c r="X2814" s="5">
        <v>118885.68</v>
      </c>
      <c r="Y2814" s="5">
        <v>-282214.2</v>
      </c>
    </row>
    <row r="2815" spans="1:25" x14ac:dyDescent="0.25">
      <c r="A2815">
        <v>2816</v>
      </c>
      <c r="B2815" s="4" t="s">
        <v>143</v>
      </c>
      <c r="C2815" s="20">
        <v>41306</v>
      </c>
      <c r="D2815" t="s">
        <v>720</v>
      </c>
      <c r="E2815" t="s">
        <v>56</v>
      </c>
      <c r="F2815" t="s">
        <v>640</v>
      </c>
      <c r="G2815" t="s">
        <v>645</v>
      </c>
      <c r="H2815" s="2" t="s">
        <v>670</v>
      </c>
      <c r="I2815" s="2" t="s">
        <v>1728</v>
      </c>
      <c r="J2815">
        <v>2001</v>
      </c>
      <c r="K2815" t="s">
        <v>683</v>
      </c>
      <c r="M2815">
        <v>51824</v>
      </c>
      <c r="N2815" t="s">
        <v>686</v>
      </c>
      <c r="O2815">
        <v>1</v>
      </c>
      <c r="P2815" s="12" t="s">
        <v>827</v>
      </c>
      <c r="Q2815" s="9">
        <v>50265</v>
      </c>
      <c r="R2815" s="11" t="s">
        <v>828</v>
      </c>
      <c r="S2815" s="13" t="s">
        <v>829</v>
      </c>
      <c r="T2815" s="5">
        <v>289933</v>
      </c>
      <c r="U2815" s="5">
        <f t="shared" si="44"/>
        <v>324724.96000000002</v>
      </c>
      <c r="V2815" s="18">
        <v>23194.639999999999</v>
      </c>
      <c r="W2815" s="5">
        <v>11597.32</v>
      </c>
      <c r="X2815" s="5">
        <v>107275.20999999999</v>
      </c>
      <c r="Y2815" s="5">
        <v>-290939.7</v>
      </c>
    </row>
    <row r="2816" spans="1:25" x14ac:dyDescent="0.25">
      <c r="A2816">
        <v>2817</v>
      </c>
      <c r="B2816" s="4" t="s">
        <v>609</v>
      </c>
      <c r="C2816" s="20">
        <v>41833</v>
      </c>
      <c r="D2816" t="s">
        <v>770</v>
      </c>
      <c r="E2816" t="s">
        <v>56</v>
      </c>
      <c r="F2816" t="s">
        <v>640</v>
      </c>
      <c r="G2816" t="s">
        <v>6</v>
      </c>
      <c r="H2816" s="2" t="s">
        <v>651</v>
      </c>
      <c r="I2816" s="2" t="s">
        <v>1725</v>
      </c>
      <c r="J2816">
        <v>1991</v>
      </c>
      <c r="K2816" t="s">
        <v>683</v>
      </c>
      <c r="M2816">
        <v>55154</v>
      </c>
      <c r="N2816" t="s">
        <v>53</v>
      </c>
      <c r="O2816">
        <v>8</v>
      </c>
      <c r="P2816" s="12" t="s">
        <v>827</v>
      </c>
      <c r="Q2816" s="9">
        <v>50265</v>
      </c>
      <c r="R2816" s="11" t="s">
        <v>828</v>
      </c>
      <c r="S2816" s="13" t="s">
        <v>829</v>
      </c>
      <c r="T2816" s="5">
        <v>225913</v>
      </c>
      <c r="U2816" s="5">
        <f t="shared" si="44"/>
        <v>253022.56</v>
      </c>
      <c r="V2816" s="18">
        <v>22591.300000000003</v>
      </c>
      <c r="W2816" s="5">
        <v>9036.52</v>
      </c>
      <c r="X2816" s="5">
        <v>63255.640000000007</v>
      </c>
      <c r="Y2816" s="5">
        <v>177657.36</v>
      </c>
    </row>
    <row r="2817" spans="1:25" x14ac:dyDescent="0.25">
      <c r="A2817">
        <v>2818</v>
      </c>
      <c r="B2817" s="4" t="s">
        <v>441</v>
      </c>
      <c r="C2817" s="20">
        <v>41041</v>
      </c>
      <c r="D2817" t="s">
        <v>720</v>
      </c>
      <c r="E2817" t="s">
        <v>56</v>
      </c>
      <c r="F2817" t="s">
        <v>640</v>
      </c>
      <c r="G2817" t="s">
        <v>645</v>
      </c>
      <c r="H2817" s="2" t="s">
        <v>670</v>
      </c>
      <c r="I2817" s="2"/>
      <c r="J2817">
        <v>2012</v>
      </c>
      <c r="K2817" t="s">
        <v>681</v>
      </c>
      <c r="M2817">
        <v>35779</v>
      </c>
      <c r="N2817" t="s">
        <v>53</v>
      </c>
      <c r="O2817">
        <v>9</v>
      </c>
      <c r="P2817" s="8" t="s">
        <v>844</v>
      </c>
      <c r="Q2817" s="9">
        <v>95630</v>
      </c>
      <c r="R2817" s="8" t="s">
        <v>845</v>
      </c>
      <c r="S2817" s="10" t="s">
        <v>822</v>
      </c>
      <c r="T2817" s="5">
        <v>53734</v>
      </c>
      <c r="U2817" s="5">
        <f t="shared" si="44"/>
        <v>60182.080000000002</v>
      </c>
      <c r="V2817" s="18">
        <v>4836.0599999999995</v>
      </c>
      <c r="W2817" s="5">
        <v>2149.36</v>
      </c>
      <c r="X2817" s="5">
        <v>14508.18</v>
      </c>
      <c r="Y2817" s="5">
        <v>-60360.6</v>
      </c>
    </row>
    <row r="2818" spans="1:25" x14ac:dyDescent="0.25">
      <c r="A2818">
        <v>2819</v>
      </c>
      <c r="B2818" s="4" t="s">
        <v>421</v>
      </c>
      <c r="C2818" s="20">
        <v>41194</v>
      </c>
      <c r="D2818" t="s">
        <v>808</v>
      </c>
      <c r="E2818" t="s">
        <v>56</v>
      </c>
      <c r="F2818" t="s">
        <v>640</v>
      </c>
      <c r="G2818" t="s">
        <v>645</v>
      </c>
      <c r="H2818" s="2" t="s">
        <v>666</v>
      </c>
      <c r="I2818" s="2"/>
      <c r="J2818">
        <v>1998</v>
      </c>
      <c r="K2818" t="s">
        <v>680</v>
      </c>
      <c r="M2818">
        <v>72669</v>
      </c>
      <c r="N2818" t="s">
        <v>686</v>
      </c>
      <c r="O2818">
        <v>6</v>
      </c>
      <c r="P2818" s="8" t="s">
        <v>844</v>
      </c>
      <c r="Q2818" s="9">
        <v>95630</v>
      </c>
      <c r="R2818" s="8" t="s">
        <v>845</v>
      </c>
      <c r="S2818" s="10" t="s">
        <v>822</v>
      </c>
      <c r="T2818" s="5">
        <v>206483</v>
      </c>
      <c r="U2818" s="5">
        <f t="shared" si="44"/>
        <v>231260.96</v>
      </c>
      <c r="V2818" s="18">
        <v>24777.96</v>
      </c>
      <c r="W2818" s="5">
        <v>8259.32</v>
      </c>
      <c r="X2818" s="5">
        <v>84658.03</v>
      </c>
      <c r="Y2818" s="5">
        <v>-197834.7</v>
      </c>
    </row>
    <row r="2819" spans="1:25" x14ac:dyDescent="0.25">
      <c r="A2819">
        <v>2820</v>
      </c>
      <c r="B2819" s="4" t="s">
        <v>502</v>
      </c>
      <c r="C2819" s="20">
        <v>41340</v>
      </c>
      <c r="D2819" t="s">
        <v>759</v>
      </c>
      <c r="E2819" t="s">
        <v>56</v>
      </c>
      <c r="F2819" t="s">
        <v>640</v>
      </c>
      <c r="G2819" t="s">
        <v>645</v>
      </c>
      <c r="H2819" s="2" t="s">
        <v>662</v>
      </c>
      <c r="I2819" s="2"/>
      <c r="J2819">
        <v>2008</v>
      </c>
      <c r="K2819" t="s">
        <v>680</v>
      </c>
      <c r="M2819">
        <v>89616</v>
      </c>
      <c r="N2819" t="s">
        <v>53</v>
      </c>
      <c r="O2819">
        <v>6</v>
      </c>
      <c r="P2819" s="8" t="s">
        <v>2</v>
      </c>
      <c r="Q2819" s="9">
        <v>10956</v>
      </c>
      <c r="R2819" s="11" t="s">
        <v>2</v>
      </c>
      <c r="S2819" s="13" t="s">
        <v>834</v>
      </c>
      <c r="T2819" s="5">
        <v>286284</v>
      </c>
      <c r="U2819" s="5">
        <f t="shared" si="44"/>
        <v>320638.08000000002</v>
      </c>
      <c r="V2819" s="18">
        <v>22902.720000000001</v>
      </c>
      <c r="W2819" s="5">
        <v>11451.36</v>
      </c>
      <c r="X2819" s="5">
        <v>74433.84</v>
      </c>
      <c r="Y2819" s="5">
        <v>-269655.59999999998</v>
      </c>
    </row>
    <row r="2820" spans="1:25" x14ac:dyDescent="0.25">
      <c r="A2820">
        <v>2821</v>
      </c>
      <c r="B2820" s="4" t="s">
        <v>473</v>
      </c>
      <c r="C2820" s="20">
        <v>41913</v>
      </c>
      <c r="D2820" t="s">
        <v>730</v>
      </c>
      <c r="E2820" t="s">
        <v>56</v>
      </c>
      <c r="F2820" t="s">
        <v>640</v>
      </c>
      <c r="G2820" t="s">
        <v>645</v>
      </c>
      <c r="H2820" s="2" t="s">
        <v>670</v>
      </c>
      <c r="I2820" s="2"/>
      <c r="J2820">
        <v>2007</v>
      </c>
      <c r="K2820" t="s">
        <v>685</v>
      </c>
      <c r="M2820">
        <v>62395</v>
      </c>
      <c r="N2820" t="s">
        <v>53</v>
      </c>
      <c r="O2820">
        <v>7</v>
      </c>
      <c r="P2820" s="8" t="s">
        <v>2</v>
      </c>
      <c r="Q2820" s="9">
        <v>14120</v>
      </c>
      <c r="R2820" s="11" t="s">
        <v>2</v>
      </c>
      <c r="S2820" s="13" t="s">
        <v>834</v>
      </c>
      <c r="T2820" s="5">
        <v>222546</v>
      </c>
      <c r="U2820" s="5">
        <f t="shared" si="44"/>
        <v>249251.52</v>
      </c>
      <c r="V2820" s="18">
        <v>20029.14</v>
      </c>
      <c r="W2820" s="5">
        <v>8901.84</v>
      </c>
      <c r="X2820" s="5">
        <v>106822.08</v>
      </c>
      <c r="Y2820" s="5">
        <v>-230291.4</v>
      </c>
    </row>
    <row r="2821" spans="1:25" x14ac:dyDescent="0.25">
      <c r="A2821">
        <v>2822</v>
      </c>
      <c r="B2821" s="4" t="s">
        <v>518</v>
      </c>
      <c r="C2821" s="20">
        <v>41539</v>
      </c>
      <c r="D2821" t="s">
        <v>771</v>
      </c>
      <c r="E2821" t="s">
        <v>56</v>
      </c>
      <c r="F2821" t="s">
        <v>640</v>
      </c>
      <c r="G2821" t="s">
        <v>6</v>
      </c>
      <c r="H2821" s="2" t="s">
        <v>652</v>
      </c>
      <c r="I2821" s="2"/>
      <c r="J2821">
        <v>2008</v>
      </c>
      <c r="K2821" t="s">
        <v>685</v>
      </c>
      <c r="M2821">
        <v>53907</v>
      </c>
      <c r="N2821" t="s">
        <v>53</v>
      </c>
      <c r="O2821">
        <v>8</v>
      </c>
      <c r="P2821" s="8" t="s">
        <v>2</v>
      </c>
      <c r="Q2821" s="9">
        <v>14120</v>
      </c>
      <c r="R2821" s="11" t="s">
        <v>2</v>
      </c>
      <c r="S2821" s="13" t="s">
        <v>834</v>
      </c>
      <c r="T2821" s="5">
        <v>176680</v>
      </c>
      <c r="U2821" s="5">
        <f t="shared" si="44"/>
        <v>197881.60000000001</v>
      </c>
      <c r="V2821" s="18">
        <v>21201.599999999999</v>
      </c>
      <c r="W2821" s="5">
        <v>7067.2</v>
      </c>
      <c r="X2821" s="5">
        <v>65371.6</v>
      </c>
      <c r="Y2821" s="5">
        <v>111308.4</v>
      </c>
    </row>
    <row r="2822" spans="1:25" x14ac:dyDescent="0.25">
      <c r="A2822">
        <v>2823</v>
      </c>
      <c r="B2822" s="4" t="s">
        <v>563</v>
      </c>
      <c r="C2822" s="20">
        <v>41646</v>
      </c>
      <c r="D2822" t="s">
        <v>755</v>
      </c>
      <c r="E2822" t="s">
        <v>56</v>
      </c>
      <c r="F2822" t="s">
        <v>640</v>
      </c>
      <c r="G2822" t="s">
        <v>6</v>
      </c>
      <c r="H2822" s="2" t="s">
        <v>651</v>
      </c>
      <c r="I2822" s="2" t="s">
        <v>1726</v>
      </c>
      <c r="J2822">
        <v>2013</v>
      </c>
      <c r="K2822" t="s">
        <v>681</v>
      </c>
      <c r="M2822">
        <v>84562</v>
      </c>
      <c r="N2822" t="s">
        <v>53</v>
      </c>
      <c r="O2822">
        <v>8</v>
      </c>
      <c r="P2822" s="12" t="s">
        <v>846</v>
      </c>
      <c r="Q2822" s="9">
        <v>55803</v>
      </c>
      <c r="R2822" s="11" t="s">
        <v>831</v>
      </c>
      <c r="S2822" s="13" t="s">
        <v>829</v>
      </c>
      <c r="T2822" s="5">
        <v>117567</v>
      </c>
      <c r="U2822" s="5">
        <f t="shared" si="44"/>
        <v>131675.04</v>
      </c>
      <c r="V2822" s="18">
        <v>12932.37</v>
      </c>
      <c r="W2822" s="5">
        <v>4702.68</v>
      </c>
      <c r="X2822" s="5">
        <v>51729.48</v>
      </c>
      <c r="Y2822" s="5">
        <v>80837.51999999999</v>
      </c>
    </row>
    <row r="2823" spans="1:25" x14ac:dyDescent="0.25">
      <c r="A2823">
        <v>2824</v>
      </c>
      <c r="B2823" s="4" t="s">
        <v>129</v>
      </c>
      <c r="C2823" s="20">
        <v>41925</v>
      </c>
      <c r="D2823" t="s">
        <v>727</v>
      </c>
      <c r="E2823" t="s">
        <v>56</v>
      </c>
      <c r="F2823" t="s">
        <v>640</v>
      </c>
      <c r="G2823" t="s">
        <v>6</v>
      </c>
      <c r="H2823" s="2" t="s">
        <v>651</v>
      </c>
      <c r="I2823" s="2"/>
      <c r="J2823">
        <v>2009</v>
      </c>
      <c r="K2823" t="s">
        <v>680</v>
      </c>
      <c r="M2823">
        <v>112122</v>
      </c>
      <c r="N2823" t="s">
        <v>53</v>
      </c>
      <c r="O2823">
        <v>9</v>
      </c>
      <c r="P2823" s="12" t="s">
        <v>846</v>
      </c>
      <c r="Q2823" s="9">
        <v>48505</v>
      </c>
      <c r="R2823" s="11" t="s">
        <v>831</v>
      </c>
      <c r="S2823" s="13" t="s">
        <v>829</v>
      </c>
      <c r="T2823" s="5">
        <v>144660</v>
      </c>
      <c r="U2823" s="5">
        <f t="shared" si="44"/>
        <v>162019.20000000001</v>
      </c>
      <c r="V2823" s="18">
        <v>15912.6</v>
      </c>
      <c r="W2823" s="5">
        <v>5786.4000000000005</v>
      </c>
      <c r="X2823" s="5">
        <v>53524.2</v>
      </c>
      <c r="Y2823" s="5">
        <v>106135.8</v>
      </c>
    </row>
    <row r="2824" spans="1:25" x14ac:dyDescent="0.25">
      <c r="A2824">
        <v>2825</v>
      </c>
      <c r="B2824" s="4" t="s">
        <v>95</v>
      </c>
      <c r="C2824" s="20">
        <v>41119</v>
      </c>
      <c r="D2824" t="s">
        <v>784</v>
      </c>
      <c r="E2824" t="s">
        <v>56</v>
      </c>
      <c r="F2824" t="s">
        <v>640</v>
      </c>
      <c r="G2824" t="s">
        <v>645</v>
      </c>
      <c r="H2824" s="2" t="s">
        <v>662</v>
      </c>
      <c r="I2824" s="2"/>
      <c r="J2824">
        <v>2002</v>
      </c>
      <c r="K2824" t="s">
        <v>681</v>
      </c>
      <c r="M2824">
        <v>139693</v>
      </c>
      <c r="N2824" t="s">
        <v>53</v>
      </c>
      <c r="O2824">
        <v>3</v>
      </c>
      <c r="P2824" s="12" t="s">
        <v>846</v>
      </c>
      <c r="Q2824" s="9">
        <v>48505</v>
      </c>
      <c r="R2824" s="11" t="s">
        <v>831</v>
      </c>
      <c r="S2824" s="13" t="s">
        <v>829</v>
      </c>
      <c r="T2824" s="5">
        <v>321683</v>
      </c>
      <c r="U2824" s="5">
        <f t="shared" si="44"/>
        <v>360284.96</v>
      </c>
      <c r="V2824" s="18">
        <v>28951.469999999998</v>
      </c>
      <c r="W2824" s="5">
        <v>12867.32</v>
      </c>
      <c r="X2824" s="5">
        <v>147974.18</v>
      </c>
      <c r="Y2824" s="5">
        <v>-274514.7</v>
      </c>
    </row>
    <row r="2825" spans="1:25" x14ac:dyDescent="0.25">
      <c r="A2825">
        <v>2826</v>
      </c>
      <c r="B2825" s="4" t="s">
        <v>156</v>
      </c>
      <c r="C2825" s="20">
        <v>41835</v>
      </c>
      <c r="D2825" t="s">
        <v>740</v>
      </c>
      <c r="E2825" t="s">
        <v>56</v>
      </c>
      <c r="F2825" t="s">
        <v>640</v>
      </c>
      <c r="G2825" t="s">
        <v>645</v>
      </c>
      <c r="H2825" s="2" t="s">
        <v>662</v>
      </c>
      <c r="I2825" s="2" t="s">
        <v>1728</v>
      </c>
      <c r="J2825">
        <v>2001</v>
      </c>
      <c r="K2825" t="s">
        <v>685</v>
      </c>
      <c r="M2825">
        <v>19191</v>
      </c>
      <c r="N2825" t="s">
        <v>53</v>
      </c>
      <c r="O2825">
        <v>6</v>
      </c>
      <c r="P2825" s="12" t="s">
        <v>846</v>
      </c>
      <c r="Q2825" s="9">
        <v>48505</v>
      </c>
      <c r="R2825" s="11" t="s">
        <v>831</v>
      </c>
      <c r="S2825" s="13" t="s">
        <v>829</v>
      </c>
      <c r="T2825" s="5">
        <v>162072</v>
      </c>
      <c r="U2825" s="5">
        <f t="shared" si="44"/>
        <v>181520.64000000001</v>
      </c>
      <c r="V2825" s="18">
        <v>14586.48</v>
      </c>
      <c r="W2825" s="5">
        <v>6482.88</v>
      </c>
      <c r="X2825" s="5">
        <v>68070.239999999991</v>
      </c>
      <c r="Y2825" s="5">
        <v>-175864.8</v>
      </c>
    </row>
    <row r="2826" spans="1:25" x14ac:dyDescent="0.25">
      <c r="A2826">
        <v>2827</v>
      </c>
      <c r="B2826" s="4" t="s">
        <v>156</v>
      </c>
      <c r="C2826" s="20">
        <v>41835</v>
      </c>
      <c r="D2826" t="s">
        <v>752</v>
      </c>
      <c r="E2826" t="s">
        <v>56</v>
      </c>
      <c r="F2826" t="s">
        <v>640</v>
      </c>
      <c r="G2826" t="s">
        <v>676</v>
      </c>
      <c r="H2826" s="2" t="s">
        <v>679</v>
      </c>
      <c r="I2826" s="2"/>
      <c r="J2826">
        <v>1995</v>
      </c>
      <c r="K2826" t="s">
        <v>685</v>
      </c>
      <c r="M2826">
        <v>62599</v>
      </c>
      <c r="N2826" t="s">
        <v>53</v>
      </c>
      <c r="O2826">
        <v>3</v>
      </c>
      <c r="P2826" s="8" t="s">
        <v>2</v>
      </c>
      <c r="Q2826" s="9">
        <v>44125</v>
      </c>
      <c r="R2826" s="11" t="s">
        <v>2</v>
      </c>
      <c r="S2826" s="13" t="s">
        <v>834</v>
      </c>
      <c r="T2826" s="5">
        <v>180722</v>
      </c>
      <c r="U2826" s="5">
        <f t="shared" si="44"/>
        <v>202408.64</v>
      </c>
      <c r="V2826" s="18">
        <v>18072.2</v>
      </c>
      <c r="W2826" s="5">
        <v>7228.88</v>
      </c>
      <c r="X2826" s="5">
        <v>88553.78</v>
      </c>
      <c r="Y2826" s="5">
        <v>62168.22</v>
      </c>
    </row>
    <row r="2827" spans="1:25" x14ac:dyDescent="0.25">
      <c r="A2827">
        <v>2828</v>
      </c>
      <c r="B2827" s="4" t="s">
        <v>495</v>
      </c>
      <c r="C2827" s="20">
        <v>41979</v>
      </c>
      <c r="D2827" t="s">
        <v>723</v>
      </c>
      <c r="E2827" t="s">
        <v>56</v>
      </c>
      <c r="F2827" t="s">
        <v>640</v>
      </c>
      <c r="G2827" t="s">
        <v>645</v>
      </c>
      <c r="H2827" s="2" t="s">
        <v>670</v>
      </c>
      <c r="I2827" s="2"/>
      <c r="J2827">
        <v>2002</v>
      </c>
      <c r="K2827" t="s">
        <v>680</v>
      </c>
      <c r="M2827">
        <v>40194</v>
      </c>
      <c r="N2827" t="s">
        <v>53</v>
      </c>
      <c r="O2827">
        <v>2</v>
      </c>
      <c r="P2827" s="8" t="s">
        <v>2</v>
      </c>
      <c r="Q2827" s="9">
        <v>44125</v>
      </c>
      <c r="R2827" s="11" t="s">
        <v>2</v>
      </c>
      <c r="S2827" s="13" t="s">
        <v>834</v>
      </c>
      <c r="T2827" s="5">
        <v>135353</v>
      </c>
      <c r="U2827" s="5">
        <f t="shared" si="44"/>
        <v>151595.35999999999</v>
      </c>
      <c r="V2827" s="18">
        <v>16242.359999999999</v>
      </c>
      <c r="W2827" s="5">
        <v>5414.12</v>
      </c>
      <c r="X2827" s="5">
        <v>51434.14</v>
      </c>
      <c r="Y2827" s="5">
        <v>-133817.70000000001</v>
      </c>
    </row>
    <row r="2828" spans="1:25" x14ac:dyDescent="0.25">
      <c r="A2828">
        <v>2829</v>
      </c>
      <c r="B2828" s="4" t="s">
        <v>224</v>
      </c>
      <c r="C2828" s="20">
        <v>41936</v>
      </c>
      <c r="D2828" t="s">
        <v>746</v>
      </c>
      <c r="E2828" t="s">
        <v>56</v>
      </c>
      <c r="F2828" t="s">
        <v>640</v>
      </c>
      <c r="G2828" t="s">
        <v>645</v>
      </c>
      <c r="H2828" s="2" t="s">
        <v>669</v>
      </c>
      <c r="I2828" s="2"/>
      <c r="J2828">
        <v>2014</v>
      </c>
      <c r="K2828" t="s">
        <v>684</v>
      </c>
      <c r="M2828">
        <v>70647</v>
      </c>
      <c r="N2828" t="s">
        <v>53</v>
      </c>
      <c r="O2828">
        <v>4</v>
      </c>
      <c r="P2828" s="12" t="s">
        <v>846</v>
      </c>
      <c r="Q2828" s="9">
        <v>48101</v>
      </c>
      <c r="R2828" s="11" t="s">
        <v>831</v>
      </c>
      <c r="S2828" s="13" t="s">
        <v>829</v>
      </c>
      <c r="T2828" s="5">
        <v>312265</v>
      </c>
      <c r="U2828" s="5">
        <f t="shared" si="44"/>
        <v>349736.8</v>
      </c>
      <c r="V2828" s="18">
        <v>28103.85</v>
      </c>
      <c r="W2828" s="5">
        <v>12490.6</v>
      </c>
      <c r="X2828" s="5">
        <v>124906</v>
      </c>
      <c r="Y2828" s="5">
        <v>-266038.5</v>
      </c>
    </row>
    <row r="2829" spans="1:25" x14ac:dyDescent="0.25">
      <c r="A2829">
        <v>2830</v>
      </c>
      <c r="B2829" s="4" t="s">
        <v>105</v>
      </c>
      <c r="C2829" s="20">
        <v>41090</v>
      </c>
      <c r="D2829" t="s">
        <v>742</v>
      </c>
      <c r="E2829" t="s">
        <v>56</v>
      </c>
      <c r="F2829" t="s">
        <v>640</v>
      </c>
      <c r="G2829" t="s">
        <v>672</v>
      </c>
      <c r="H2829" s="2" t="s">
        <v>675</v>
      </c>
      <c r="I2829" s="2" t="s">
        <v>1727</v>
      </c>
      <c r="J2829">
        <v>2014</v>
      </c>
      <c r="K2829" t="s">
        <v>685</v>
      </c>
      <c r="M2829">
        <v>26356</v>
      </c>
      <c r="N2829" t="s">
        <v>53</v>
      </c>
      <c r="O2829">
        <v>1</v>
      </c>
      <c r="P2829" s="12" t="s">
        <v>827</v>
      </c>
      <c r="Q2829" s="9" t="s">
        <v>983</v>
      </c>
      <c r="R2829" s="11" t="s">
        <v>828</v>
      </c>
      <c r="S2829" s="13" t="s">
        <v>829</v>
      </c>
      <c r="T2829" s="5">
        <v>334439</v>
      </c>
      <c r="U2829" s="5">
        <f t="shared" si="44"/>
        <v>374571.68</v>
      </c>
      <c r="V2829" s="18">
        <v>33443.9</v>
      </c>
      <c r="W2829" s="5">
        <v>13377.56</v>
      </c>
      <c r="X2829" s="5">
        <v>93642.920000000013</v>
      </c>
      <c r="Y2829" s="5">
        <v>255796.08</v>
      </c>
    </row>
    <row r="2830" spans="1:25" x14ac:dyDescent="0.25">
      <c r="A2830">
        <v>2831</v>
      </c>
      <c r="B2830" s="4" t="s">
        <v>628</v>
      </c>
      <c r="C2830" s="20">
        <v>41892</v>
      </c>
      <c r="D2830" t="s">
        <v>792</v>
      </c>
      <c r="E2830" t="s">
        <v>56</v>
      </c>
      <c r="F2830" t="s">
        <v>640</v>
      </c>
      <c r="G2830" t="s">
        <v>645</v>
      </c>
      <c r="H2830" s="2" t="s">
        <v>666</v>
      </c>
      <c r="I2830" s="2"/>
      <c r="J2830">
        <v>1998</v>
      </c>
      <c r="K2830" t="s">
        <v>682</v>
      </c>
      <c r="M2830">
        <v>31312</v>
      </c>
      <c r="N2830" t="s">
        <v>53</v>
      </c>
      <c r="O2830">
        <v>9</v>
      </c>
      <c r="P2830" s="12" t="s">
        <v>827</v>
      </c>
      <c r="Q2830" s="9">
        <v>51503</v>
      </c>
      <c r="R2830" s="11" t="s">
        <v>828</v>
      </c>
      <c r="S2830" s="13" t="s">
        <v>829</v>
      </c>
      <c r="T2830" s="5">
        <v>322924</v>
      </c>
      <c r="U2830" s="5">
        <f t="shared" si="44"/>
        <v>361674.88</v>
      </c>
      <c r="V2830" s="18">
        <v>35521.64</v>
      </c>
      <c r="W2830" s="5">
        <v>12916.960000000001</v>
      </c>
      <c r="X2830" s="5">
        <v>116252.64</v>
      </c>
      <c r="Y2830" s="5">
        <v>-320631.59999999998</v>
      </c>
    </row>
    <row r="2831" spans="1:25" x14ac:dyDescent="0.25">
      <c r="A2831">
        <v>2832</v>
      </c>
      <c r="B2831" s="4" t="s">
        <v>256</v>
      </c>
      <c r="C2831" s="20">
        <v>41023</v>
      </c>
      <c r="D2831" t="s">
        <v>802</v>
      </c>
      <c r="E2831" t="s">
        <v>56</v>
      </c>
      <c r="F2831" t="s">
        <v>640</v>
      </c>
      <c r="G2831" t="s">
        <v>645</v>
      </c>
      <c r="H2831" s="2" t="s">
        <v>670</v>
      </c>
      <c r="I2831" s="2"/>
      <c r="J2831">
        <v>1996</v>
      </c>
      <c r="K2831" t="s">
        <v>683</v>
      </c>
      <c r="M2831">
        <v>86865</v>
      </c>
      <c r="N2831" t="s">
        <v>53</v>
      </c>
      <c r="O2831">
        <v>7</v>
      </c>
      <c r="P2831" s="12" t="s">
        <v>16</v>
      </c>
      <c r="Q2831" s="15" t="s">
        <v>982</v>
      </c>
      <c r="R2831" s="11" t="s">
        <v>17</v>
      </c>
      <c r="S2831" s="13" t="s">
        <v>834</v>
      </c>
      <c r="T2831" s="5">
        <v>24376</v>
      </c>
      <c r="U2831" s="5">
        <f t="shared" si="44"/>
        <v>27301.119999999999</v>
      </c>
      <c r="V2831" s="18">
        <v>2437.6</v>
      </c>
      <c r="W2831" s="5">
        <v>975.04</v>
      </c>
      <c r="X2831" s="5">
        <v>10725.44</v>
      </c>
      <c r="Y2831" s="5">
        <v>-27562.400000000001</v>
      </c>
    </row>
    <row r="2832" spans="1:25" x14ac:dyDescent="0.25">
      <c r="A2832">
        <v>2833</v>
      </c>
      <c r="B2832" s="4" t="s">
        <v>129</v>
      </c>
      <c r="C2832" s="20">
        <v>41925</v>
      </c>
      <c r="D2832" t="s">
        <v>719</v>
      </c>
      <c r="E2832" t="s">
        <v>56</v>
      </c>
      <c r="F2832" t="s">
        <v>640</v>
      </c>
      <c r="G2832" t="s">
        <v>672</v>
      </c>
      <c r="H2832" s="2" t="s">
        <v>674</v>
      </c>
      <c r="I2832" s="2"/>
      <c r="J2832">
        <v>2014</v>
      </c>
      <c r="K2832" t="s">
        <v>680</v>
      </c>
      <c r="M2832">
        <v>74494</v>
      </c>
      <c r="N2832" t="s">
        <v>53</v>
      </c>
      <c r="O2832">
        <v>2</v>
      </c>
      <c r="P2832" s="8" t="s">
        <v>844</v>
      </c>
      <c r="Q2832" s="9">
        <v>92592</v>
      </c>
      <c r="R2832" s="8" t="s">
        <v>845</v>
      </c>
      <c r="S2832" s="10" t="s">
        <v>822</v>
      </c>
      <c r="T2832" s="5">
        <v>311942</v>
      </c>
      <c r="U2832" s="5">
        <f t="shared" si="44"/>
        <v>349375.04</v>
      </c>
      <c r="V2832" s="18">
        <v>37433.040000000001</v>
      </c>
      <c r="W2832" s="5">
        <v>12477.68</v>
      </c>
      <c r="X2832" s="5">
        <v>146612.74</v>
      </c>
      <c r="Y2832" s="5">
        <v>165329.26</v>
      </c>
    </row>
    <row r="2833" spans="1:25" x14ac:dyDescent="0.25">
      <c r="A2833">
        <v>5554</v>
      </c>
      <c r="B2833" s="4" t="s">
        <v>452</v>
      </c>
      <c r="C2833" s="20">
        <v>41703</v>
      </c>
      <c r="D2833" t="s">
        <v>782</v>
      </c>
      <c r="E2833" t="s">
        <v>55</v>
      </c>
      <c r="F2833" t="s">
        <v>640</v>
      </c>
      <c r="G2833" t="s">
        <v>14</v>
      </c>
      <c r="H2833" s="2">
        <v>308</v>
      </c>
      <c r="I2833" s="2"/>
      <c r="J2833">
        <v>2009</v>
      </c>
      <c r="K2833" t="s">
        <v>683</v>
      </c>
      <c r="L2833">
        <v>5</v>
      </c>
      <c r="M2833">
        <v>6767</v>
      </c>
      <c r="N2833" t="s">
        <v>686</v>
      </c>
      <c r="O2833">
        <v>6</v>
      </c>
      <c r="P2833" s="12" t="s">
        <v>846</v>
      </c>
      <c r="Q2833" s="9" t="s">
        <v>1263</v>
      </c>
      <c r="R2833" s="11" t="s">
        <v>831</v>
      </c>
      <c r="S2833" s="13" t="s">
        <v>829</v>
      </c>
      <c r="T2833" s="5">
        <v>177471</v>
      </c>
      <c r="U2833" s="5">
        <f t="shared" si="44"/>
        <v>198767.52</v>
      </c>
      <c r="V2833" s="18">
        <v>19521.810000000001</v>
      </c>
      <c r="W2833" s="5">
        <v>7098.84</v>
      </c>
      <c r="X2833" s="5">
        <v>70988.400000000009</v>
      </c>
      <c r="Y2833" s="5">
        <v>121482.59999999999</v>
      </c>
    </row>
    <row r="2834" spans="1:25" x14ac:dyDescent="0.25">
      <c r="A2834">
        <v>2835</v>
      </c>
      <c r="B2834" s="4" t="s">
        <v>181</v>
      </c>
      <c r="C2834" s="20">
        <v>40924</v>
      </c>
      <c r="D2834" t="s">
        <v>743</v>
      </c>
      <c r="E2834" t="s">
        <v>56</v>
      </c>
      <c r="F2834" t="s">
        <v>640</v>
      </c>
      <c r="G2834" t="s">
        <v>645</v>
      </c>
      <c r="H2834" s="2" t="s">
        <v>669</v>
      </c>
      <c r="I2834" s="2"/>
      <c r="J2834">
        <v>1996</v>
      </c>
      <c r="K2834" t="s">
        <v>680</v>
      </c>
      <c r="M2834">
        <v>101291</v>
      </c>
      <c r="N2834" t="s">
        <v>53</v>
      </c>
      <c r="O2834">
        <v>4</v>
      </c>
      <c r="P2834" s="8" t="s">
        <v>2</v>
      </c>
      <c r="Q2834" s="9">
        <v>45406</v>
      </c>
      <c r="R2834" s="11" t="s">
        <v>2</v>
      </c>
      <c r="S2834" s="13" t="s">
        <v>834</v>
      </c>
      <c r="T2834" s="5">
        <v>220241</v>
      </c>
      <c r="U2834" s="5">
        <f t="shared" si="44"/>
        <v>246669.91999999998</v>
      </c>
      <c r="V2834" s="18">
        <v>19821.689999999999</v>
      </c>
      <c r="W2834" s="5">
        <v>8809.64</v>
      </c>
      <c r="X2834" s="5">
        <v>70477.119999999995</v>
      </c>
      <c r="Y2834" s="5">
        <v>-210216.9</v>
      </c>
    </row>
    <row r="2835" spans="1:25" x14ac:dyDescent="0.25">
      <c r="A2835">
        <v>2836</v>
      </c>
      <c r="B2835" s="4" t="s">
        <v>63</v>
      </c>
      <c r="C2835" s="20">
        <v>41872</v>
      </c>
      <c r="D2835" t="s">
        <v>731</v>
      </c>
      <c r="E2835" t="s">
        <v>56</v>
      </c>
      <c r="F2835" t="s">
        <v>640</v>
      </c>
      <c r="G2835" t="s">
        <v>672</v>
      </c>
      <c r="H2835" s="2" t="s">
        <v>674</v>
      </c>
      <c r="I2835" s="2"/>
      <c r="J2835">
        <v>1995</v>
      </c>
      <c r="K2835" t="s">
        <v>682</v>
      </c>
      <c r="M2835">
        <v>117256</v>
      </c>
      <c r="N2835" t="s">
        <v>53</v>
      </c>
      <c r="O2835">
        <v>9</v>
      </c>
      <c r="P2835" s="8" t="s">
        <v>2</v>
      </c>
      <c r="Q2835" s="9">
        <v>45406</v>
      </c>
      <c r="R2835" s="11" t="s">
        <v>2</v>
      </c>
      <c r="S2835" s="13" t="s">
        <v>834</v>
      </c>
      <c r="T2835" s="5">
        <v>229523</v>
      </c>
      <c r="U2835" s="5">
        <f t="shared" si="44"/>
        <v>257065.76</v>
      </c>
      <c r="V2835" s="18">
        <v>20657.07</v>
      </c>
      <c r="W2835" s="5">
        <v>9180.92</v>
      </c>
      <c r="X2835" s="5">
        <v>89513.97</v>
      </c>
      <c r="Y2835" s="5">
        <v>140009.03</v>
      </c>
    </row>
    <row r="2836" spans="1:25" x14ac:dyDescent="0.25">
      <c r="A2836">
        <v>2837</v>
      </c>
      <c r="B2836" s="4" t="s">
        <v>542</v>
      </c>
      <c r="C2836" s="20">
        <v>41355</v>
      </c>
      <c r="D2836" t="s">
        <v>765</v>
      </c>
      <c r="E2836" t="s">
        <v>56</v>
      </c>
      <c r="F2836" t="s">
        <v>640</v>
      </c>
      <c r="G2836" t="s">
        <v>6</v>
      </c>
      <c r="H2836" s="2" t="s">
        <v>655</v>
      </c>
      <c r="I2836" s="2" t="s">
        <v>1726</v>
      </c>
      <c r="J2836">
        <v>2013</v>
      </c>
      <c r="K2836" t="s">
        <v>685</v>
      </c>
      <c r="M2836">
        <v>64311</v>
      </c>
      <c r="N2836" t="s">
        <v>53</v>
      </c>
      <c r="O2836">
        <v>5</v>
      </c>
      <c r="P2836" s="12" t="s">
        <v>1071</v>
      </c>
      <c r="Q2836" s="9">
        <v>76117</v>
      </c>
      <c r="R2836" s="11" t="s">
        <v>831</v>
      </c>
      <c r="S2836" s="13" t="s">
        <v>829</v>
      </c>
      <c r="T2836" s="5">
        <v>14632</v>
      </c>
      <c r="U2836" s="5">
        <f t="shared" si="44"/>
        <v>16387.84</v>
      </c>
      <c r="V2836" s="18">
        <v>1755.84</v>
      </c>
      <c r="W2836" s="5">
        <v>585.28</v>
      </c>
      <c r="X2836" s="5">
        <v>4243.28</v>
      </c>
      <c r="Y2836" s="5">
        <v>25388.720000000001</v>
      </c>
    </row>
    <row r="2837" spans="1:25" x14ac:dyDescent="0.25">
      <c r="A2837">
        <v>2838</v>
      </c>
      <c r="B2837" s="4" t="s">
        <v>616</v>
      </c>
      <c r="C2837" s="20">
        <v>41532</v>
      </c>
      <c r="D2837" t="s">
        <v>744</v>
      </c>
      <c r="E2837" t="s">
        <v>56</v>
      </c>
      <c r="F2837" t="s">
        <v>640</v>
      </c>
      <c r="G2837" t="s">
        <v>6</v>
      </c>
      <c r="H2837" s="2" t="s">
        <v>653</v>
      </c>
      <c r="I2837" s="2" t="s">
        <v>1728</v>
      </c>
      <c r="J2837">
        <v>2010</v>
      </c>
      <c r="K2837" t="s">
        <v>680</v>
      </c>
      <c r="M2837">
        <v>12895</v>
      </c>
      <c r="N2837" t="s">
        <v>53</v>
      </c>
      <c r="O2837">
        <v>1</v>
      </c>
      <c r="P2837" s="12" t="s">
        <v>1071</v>
      </c>
      <c r="Q2837" s="9">
        <v>76117</v>
      </c>
      <c r="R2837" s="11" t="s">
        <v>831</v>
      </c>
      <c r="S2837" s="13" t="s">
        <v>829</v>
      </c>
      <c r="T2837" s="5">
        <v>143115</v>
      </c>
      <c r="U2837" s="5">
        <f t="shared" si="44"/>
        <v>160288.79999999999</v>
      </c>
      <c r="V2837" s="18">
        <v>14311.5</v>
      </c>
      <c r="W2837" s="5">
        <v>5724.6</v>
      </c>
      <c r="X2837" s="5">
        <v>61539.45</v>
      </c>
      <c r="Y2837" s="5">
        <v>96575.55</v>
      </c>
    </row>
    <row r="2838" spans="1:25" x14ac:dyDescent="0.25">
      <c r="A2838">
        <v>2839</v>
      </c>
      <c r="B2838" s="4" t="s">
        <v>71</v>
      </c>
      <c r="C2838" s="20">
        <v>41446</v>
      </c>
      <c r="D2838" t="s">
        <v>781</v>
      </c>
      <c r="E2838" t="s">
        <v>56</v>
      </c>
      <c r="F2838" t="s">
        <v>640</v>
      </c>
      <c r="G2838" t="s">
        <v>672</v>
      </c>
      <c r="H2838" s="2" t="s">
        <v>674</v>
      </c>
      <c r="I2838" s="2"/>
      <c r="J2838">
        <v>2000</v>
      </c>
      <c r="K2838" t="s">
        <v>684</v>
      </c>
      <c r="M2838">
        <v>60800</v>
      </c>
      <c r="N2838" t="s">
        <v>53</v>
      </c>
      <c r="O2838">
        <v>4</v>
      </c>
      <c r="P2838" s="12" t="s">
        <v>846</v>
      </c>
      <c r="Q2838" s="9">
        <v>55126</v>
      </c>
      <c r="R2838" s="11" t="s">
        <v>831</v>
      </c>
      <c r="S2838" s="13" t="s">
        <v>829</v>
      </c>
      <c r="T2838" s="5">
        <v>214427</v>
      </c>
      <c r="U2838" s="5">
        <f t="shared" si="44"/>
        <v>240158.24</v>
      </c>
      <c r="V2838" s="18">
        <v>17154.16</v>
      </c>
      <c r="W2838" s="5">
        <v>8577.08</v>
      </c>
      <c r="X2838" s="5">
        <v>53606.75</v>
      </c>
      <c r="Y2838" s="5">
        <v>175820.25</v>
      </c>
    </row>
    <row r="2839" spans="1:25" x14ac:dyDescent="0.25">
      <c r="A2839">
        <v>2840</v>
      </c>
      <c r="B2839" s="4" t="s">
        <v>85</v>
      </c>
      <c r="C2839" s="20">
        <v>41746</v>
      </c>
      <c r="D2839" t="s">
        <v>781</v>
      </c>
      <c r="E2839" t="s">
        <v>55</v>
      </c>
      <c r="F2839" t="s">
        <v>640</v>
      </c>
      <c r="G2839" t="s">
        <v>8</v>
      </c>
      <c r="H2839" s="2" t="s">
        <v>9</v>
      </c>
      <c r="I2839" s="2"/>
      <c r="J2839">
        <v>2009</v>
      </c>
      <c r="K2839" t="s">
        <v>685</v>
      </c>
      <c r="L2839">
        <v>5</v>
      </c>
      <c r="M2839">
        <v>102541</v>
      </c>
      <c r="N2839" t="s">
        <v>53</v>
      </c>
      <c r="O2839">
        <v>0</v>
      </c>
      <c r="P2839" s="8" t="s">
        <v>824</v>
      </c>
      <c r="Q2839" s="9">
        <v>23111</v>
      </c>
      <c r="R2839" s="11" t="s">
        <v>825</v>
      </c>
      <c r="S2839" s="10" t="s">
        <v>826</v>
      </c>
      <c r="T2839" s="5">
        <v>176629</v>
      </c>
      <c r="U2839" s="5">
        <f t="shared" si="44"/>
        <v>197824.48</v>
      </c>
      <c r="V2839" s="18">
        <v>19429.189999999999</v>
      </c>
      <c r="W2839" s="5">
        <v>7065.16</v>
      </c>
      <c r="X2839" s="5">
        <v>75950.47</v>
      </c>
      <c r="Y2839" s="5">
        <v>115678.53</v>
      </c>
    </row>
    <row r="2840" spans="1:25" x14ac:dyDescent="0.25">
      <c r="A2840">
        <v>2841</v>
      </c>
      <c r="B2840" s="4" t="s">
        <v>560</v>
      </c>
      <c r="C2840" s="20">
        <v>42003</v>
      </c>
      <c r="D2840" t="s">
        <v>731</v>
      </c>
      <c r="E2840" t="s">
        <v>56</v>
      </c>
      <c r="F2840" t="s">
        <v>640</v>
      </c>
      <c r="G2840" t="s">
        <v>6</v>
      </c>
      <c r="H2840" s="2" t="s">
        <v>651</v>
      </c>
      <c r="I2840" s="2"/>
      <c r="J2840">
        <v>2000</v>
      </c>
      <c r="K2840" t="s">
        <v>681</v>
      </c>
      <c r="M2840">
        <v>49341</v>
      </c>
      <c r="N2840" t="s">
        <v>53</v>
      </c>
      <c r="O2840">
        <v>0</v>
      </c>
      <c r="P2840" s="12" t="s">
        <v>839</v>
      </c>
      <c r="Q2840" s="9" t="s">
        <v>888</v>
      </c>
      <c r="R2840" s="11" t="s">
        <v>840</v>
      </c>
      <c r="S2840" s="13" t="s">
        <v>829</v>
      </c>
      <c r="T2840" s="5">
        <v>25682</v>
      </c>
      <c r="U2840" s="5">
        <f t="shared" ref="U2840:U2903" si="45">(T2840*12%)+T2840</f>
        <v>28763.84</v>
      </c>
      <c r="V2840" s="18">
        <v>2054.56</v>
      </c>
      <c r="W2840" s="5">
        <v>1027.28</v>
      </c>
      <c r="X2840" s="5">
        <v>9245.52</v>
      </c>
      <c r="Y2840" s="5">
        <v>31436.48</v>
      </c>
    </row>
    <row r="2841" spans="1:25" x14ac:dyDescent="0.25">
      <c r="A2841">
        <v>2842</v>
      </c>
      <c r="B2841" s="4" t="s">
        <v>104</v>
      </c>
      <c r="C2841" s="20">
        <v>41283</v>
      </c>
      <c r="D2841" t="s">
        <v>775</v>
      </c>
      <c r="E2841" t="s">
        <v>56</v>
      </c>
      <c r="F2841" t="s">
        <v>640</v>
      </c>
      <c r="G2841" t="s">
        <v>672</v>
      </c>
      <c r="H2841" s="2" t="s">
        <v>674</v>
      </c>
      <c r="I2841" s="2" t="s">
        <v>1729</v>
      </c>
      <c r="J2841">
        <v>2001</v>
      </c>
      <c r="K2841" t="s">
        <v>681</v>
      </c>
      <c r="M2841">
        <v>9097</v>
      </c>
      <c r="N2841" t="s">
        <v>53</v>
      </c>
      <c r="O2841">
        <v>4</v>
      </c>
      <c r="P2841" s="8" t="s">
        <v>2</v>
      </c>
      <c r="Q2841" s="9" t="s">
        <v>1115</v>
      </c>
      <c r="R2841" s="11" t="s">
        <v>2</v>
      </c>
      <c r="S2841" s="13" t="s">
        <v>834</v>
      </c>
      <c r="T2841" s="5">
        <v>84128</v>
      </c>
      <c r="U2841" s="5">
        <f t="shared" si="45"/>
        <v>94223.360000000001</v>
      </c>
      <c r="V2841" s="18">
        <v>10095.359999999999</v>
      </c>
      <c r="W2841" s="5">
        <v>3365.12</v>
      </c>
      <c r="X2841" s="5">
        <v>38698.880000000005</v>
      </c>
      <c r="Y2841" s="5">
        <v>45429.119999999995</v>
      </c>
    </row>
    <row r="2842" spans="1:25" x14ac:dyDescent="0.25">
      <c r="A2842">
        <v>2843</v>
      </c>
      <c r="B2842" s="4" t="s">
        <v>445</v>
      </c>
      <c r="C2842" s="20">
        <v>41994</v>
      </c>
      <c r="D2842" t="s">
        <v>780</v>
      </c>
      <c r="E2842" t="s">
        <v>56</v>
      </c>
      <c r="F2842" t="s">
        <v>640</v>
      </c>
      <c r="G2842" t="s">
        <v>645</v>
      </c>
      <c r="H2842" s="2" t="s">
        <v>670</v>
      </c>
      <c r="I2842" s="2"/>
      <c r="J2842">
        <v>1999</v>
      </c>
      <c r="K2842" t="s">
        <v>682</v>
      </c>
      <c r="M2842">
        <v>27477</v>
      </c>
      <c r="N2842" t="s">
        <v>53</v>
      </c>
      <c r="O2842">
        <v>9</v>
      </c>
      <c r="P2842" s="8" t="s">
        <v>2</v>
      </c>
      <c r="Q2842" s="9" t="s">
        <v>1115</v>
      </c>
      <c r="R2842" s="11" t="s">
        <v>2</v>
      </c>
      <c r="S2842" s="13" t="s">
        <v>834</v>
      </c>
      <c r="T2842" s="5">
        <v>54892</v>
      </c>
      <c r="U2842" s="5">
        <f t="shared" si="45"/>
        <v>61479.040000000001</v>
      </c>
      <c r="V2842" s="18">
        <v>5489.2000000000007</v>
      </c>
      <c r="W2842" s="5">
        <v>2195.6799999999998</v>
      </c>
      <c r="X2842" s="5">
        <v>17016.52</v>
      </c>
      <c r="Y2842" s="5">
        <v>-79402.8</v>
      </c>
    </row>
    <row r="2843" spans="1:25" x14ac:dyDescent="0.25">
      <c r="A2843">
        <v>6894</v>
      </c>
      <c r="B2843" s="4" t="s">
        <v>125</v>
      </c>
      <c r="C2843" s="20">
        <v>40921</v>
      </c>
      <c r="D2843" t="s">
        <v>773</v>
      </c>
      <c r="E2843" t="s">
        <v>55</v>
      </c>
      <c r="F2843" t="s">
        <v>640</v>
      </c>
      <c r="G2843" t="s">
        <v>14</v>
      </c>
      <c r="H2843" s="2">
        <v>208</v>
      </c>
      <c r="I2843" s="2" t="s">
        <v>1728</v>
      </c>
      <c r="J2843">
        <v>2001</v>
      </c>
      <c r="K2843" t="s">
        <v>682</v>
      </c>
      <c r="L2843">
        <v>5</v>
      </c>
      <c r="M2843">
        <v>64987</v>
      </c>
      <c r="N2843" t="s">
        <v>53</v>
      </c>
      <c r="O2843">
        <v>1</v>
      </c>
      <c r="P2843" s="8" t="s">
        <v>1100</v>
      </c>
      <c r="Q2843" s="9">
        <v>61032</v>
      </c>
      <c r="R2843" s="11" t="s">
        <v>831</v>
      </c>
      <c r="S2843" s="13" t="s">
        <v>829</v>
      </c>
      <c r="T2843" s="5">
        <v>168841</v>
      </c>
      <c r="U2843" s="5">
        <f t="shared" si="45"/>
        <v>189101.91999999998</v>
      </c>
      <c r="V2843" s="18">
        <v>20260.919999999998</v>
      </c>
      <c r="W2843" s="5">
        <v>6753.64</v>
      </c>
      <c r="X2843" s="5">
        <v>62471.17</v>
      </c>
      <c r="Y2843" s="5">
        <v>121369.83</v>
      </c>
    </row>
    <row r="2844" spans="1:25" x14ac:dyDescent="0.25">
      <c r="A2844">
        <v>2845</v>
      </c>
      <c r="B2844" s="4" t="s">
        <v>158</v>
      </c>
      <c r="C2844" s="20">
        <v>41303</v>
      </c>
      <c r="D2844" t="s">
        <v>724</v>
      </c>
      <c r="E2844" t="s">
        <v>56</v>
      </c>
      <c r="F2844" t="s">
        <v>640</v>
      </c>
      <c r="G2844" t="s">
        <v>676</v>
      </c>
      <c r="H2844" s="2" t="s">
        <v>679</v>
      </c>
      <c r="I2844" s="2"/>
      <c r="J2844">
        <v>1999</v>
      </c>
      <c r="K2844" t="s">
        <v>685</v>
      </c>
      <c r="M2844">
        <v>123080</v>
      </c>
      <c r="N2844" t="s">
        <v>53</v>
      </c>
      <c r="O2844">
        <v>3</v>
      </c>
      <c r="P2844" s="8" t="s">
        <v>2</v>
      </c>
      <c r="Q2844" s="9">
        <v>44708</v>
      </c>
      <c r="R2844" s="11" t="s">
        <v>2</v>
      </c>
      <c r="S2844" s="13" t="s">
        <v>834</v>
      </c>
      <c r="T2844" s="5">
        <v>267087</v>
      </c>
      <c r="U2844" s="5">
        <f t="shared" si="45"/>
        <v>299137.44</v>
      </c>
      <c r="V2844" s="18">
        <v>24037.829999999998</v>
      </c>
      <c r="W2844" s="5">
        <v>10683.48</v>
      </c>
      <c r="X2844" s="5">
        <v>90809.58</v>
      </c>
      <c r="Y2844" s="5">
        <v>146277.41999999998</v>
      </c>
    </row>
    <row r="2845" spans="1:25" x14ac:dyDescent="0.25">
      <c r="A2845">
        <v>2846</v>
      </c>
      <c r="B2845" s="4" t="s">
        <v>109</v>
      </c>
      <c r="C2845" s="20">
        <v>41809</v>
      </c>
      <c r="D2845" t="s">
        <v>764</v>
      </c>
      <c r="E2845" t="s">
        <v>56</v>
      </c>
      <c r="F2845" t="s">
        <v>640</v>
      </c>
      <c r="G2845" t="s">
        <v>672</v>
      </c>
      <c r="H2845" s="2" t="s">
        <v>675</v>
      </c>
      <c r="I2845" s="2"/>
      <c r="J2845">
        <v>1990</v>
      </c>
      <c r="K2845" t="s">
        <v>681</v>
      </c>
      <c r="M2845">
        <v>9563</v>
      </c>
      <c r="N2845" t="s">
        <v>53</v>
      </c>
      <c r="O2845">
        <v>3</v>
      </c>
      <c r="P2845" s="8" t="s">
        <v>2</v>
      </c>
      <c r="Q2845" s="9">
        <v>44708</v>
      </c>
      <c r="R2845" s="11" t="s">
        <v>2</v>
      </c>
      <c r="S2845" s="13" t="s">
        <v>834</v>
      </c>
      <c r="T2845" s="5">
        <v>229711</v>
      </c>
      <c r="U2845" s="5">
        <f t="shared" si="45"/>
        <v>257276.32</v>
      </c>
      <c r="V2845" s="18">
        <v>27565.32</v>
      </c>
      <c r="W2845" s="5">
        <v>9188.44</v>
      </c>
      <c r="X2845" s="5">
        <v>91884.400000000009</v>
      </c>
      <c r="Y2845" s="5">
        <v>137826.59999999998</v>
      </c>
    </row>
    <row r="2846" spans="1:25" x14ac:dyDescent="0.25">
      <c r="A2846">
        <v>2847</v>
      </c>
      <c r="B2846" s="4" t="s">
        <v>334</v>
      </c>
      <c r="C2846" s="20">
        <v>41265</v>
      </c>
      <c r="D2846" t="s">
        <v>772</v>
      </c>
      <c r="E2846" t="s">
        <v>56</v>
      </c>
      <c r="F2846" t="s">
        <v>640</v>
      </c>
      <c r="G2846" t="s">
        <v>645</v>
      </c>
      <c r="H2846" s="2" t="s">
        <v>662</v>
      </c>
      <c r="I2846" s="2"/>
      <c r="J2846">
        <v>2012</v>
      </c>
      <c r="K2846" t="s">
        <v>680</v>
      </c>
      <c r="M2846">
        <v>16405</v>
      </c>
      <c r="N2846" t="s">
        <v>53</v>
      </c>
      <c r="O2846">
        <v>7</v>
      </c>
      <c r="P2846" s="8" t="s">
        <v>820</v>
      </c>
      <c r="Q2846" s="9" t="s">
        <v>939</v>
      </c>
      <c r="R2846" s="8" t="s">
        <v>821</v>
      </c>
      <c r="S2846" s="10" t="s">
        <v>822</v>
      </c>
      <c r="T2846" s="5">
        <v>183221</v>
      </c>
      <c r="U2846" s="5">
        <f t="shared" si="45"/>
        <v>205207.52</v>
      </c>
      <c r="V2846" s="18">
        <v>21986.52</v>
      </c>
      <c r="W2846" s="5">
        <v>7328.84</v>
      </c>
      <c r="X2846" s="5">
        <v>60462.93</v>
      </c>
      <c r="Y2846" s="5">
        <v>-176898.9</v>
      </c>
    </row>
    <row r="2847" spans="1:25" x14ac:dyDescent="0.25">
      <c r="A2847">
        <v>2848</v>
      </c>
      <c r="B2847" s="4" t="s">
        <v>697</v>
      </c>
      <c r="C2847" s="20">
        <v>41915</v>
      </c>
      <c r="D2847" t="s">
        <v>795</v>
      </c>
      <c r="E2847" t="s">
        <v>56</v>
      </c>
      <c r="F2847" t="s">
        <v>640</v>
      </c>
      <c r="G2847" t="s">
        <v>645</v>
      </c>
      <c r="H2847" s="2" t="s">
        <v>662</v>
      </c>
      <c r="I2847" s="2" t="s">
        <v>1728</v>
      </c>
      <c r="J2847">
        <v>2003</v>
      </c>
      <c r="K2847" t="s">
        <v>682</v>
      </c>
      <c r="M2847">
        <v>15748</v>
      </c>
      <c r="N2847" t="s">
        <v>53</v>
      </c>
      <c r="O2847">
        <v>5</v>
      </c>
      <c r="P2847" s="8" t="s">
        <v>824</v>
      </c>
      <c r="Q2847" s="9">
        <v>38301</v>
      </c>
      <c r="R2847" s="11" t="s">
        <v>825</v>
      </c>
      <c r="S2847" s="10" t="s">
        <v>826</v>
      </c>
      <c r="T2847" s="5">
        <v>337916</v>
      </c>
      <c r="U2847" s="5">
        <f t="shared" si="45"/>
        <v>378465.92</v>
      </c>
      <c r="V2847" s="18">
        <v>33791.599999999999</v>
      </c>
      <c r="W2847" s="5">
        <v>13516.64</v>
      </c>
      <c r="X2847" s="5">
        <v>121649.76</v>
      </c>
      <c r="Y2847" s="5">
        <v>-334124.40000000002</v>
      </c>
    </row>
    <row r="2848" spans="1:25" x14ac:dyDescent="0.25">
      <c r="A2848">
        <v>2849</v>
      </c>
      <c r="B2848" s="4" t="s">
        <v>535</v>
      </c>
      <c r="C2848" s="20">
        <v>41616</v>
      </c>
      <c r="D2848" t="s">
        <v>718</v>
      </c>
      <c r="E2848" t="s">
        <v>56</v>
      </c>
      <c r="F2848" t="s">
        <v>640</v>
      </c>
      <c r="G2848" t="s">
        <v>6</v>
      </c>
      <c r="H2848" s="2" t="s">
        <v>651</v>
      </c>
      <c r="I2848" s="2"/>
      <c r="J2848">
        <v>1994</v>
      </c>
      <c r="K2848" t="s">
        <v>680</v>
      </c>
      <c r="M2848">
        <v>46575</v>
      </c>
      <c r="N2848" t="s">
        <v>53</v>
      </c>
      <c r="O2848">
        <v>6</v>
      </c>
      <c r="P2848" s="8" t="s">
        <v>2</v>
      </c>
      <c r="Q2848" s="9" t="s">
        <v>984</v>
      </c>
      <c r="R2848" s="11" t="s">
        <v>2</v>
      </c>
      <c r="S2848" s="13" t="s">
        <v>834</v>
      </c>
      <c r="T2848" s="5">
        <v>151264</v>
      </c>
      <c r="U2848" s="5">
        <f t="shared" si="45"/>
        <v>169415.67999999999</v>
      </c>
      <c r="V2848" s="18">
        <v>16639.04</v>
      </c>
      <c r="W2848" s="5">
        <v>6050.56</v>
      </c>
      <c r="X2848" s="5">
        <v>66556.160000000003</v>
      </c>
      <c r="Y2848" s="5">
        <v>84707.839999999997</v>
      </c>
    </row>
    <row r="2849" spans="1:25" x14ac:dyDescent="0.25">
      <c r="A2849">
        <v>2850</v>
      </c>
      <c r="B2849" s="4" t="s">
        <v>160</v>
      </c>
      <c r="C2849" s="20">
        <v>41737</v>
      </c>
      <c r="D2849" t="s">
        <v>723</v>
      </c>
      <c r="E2849" t="s">
        <v>56</v>
      </c>
      <c r="F2849" t="s">
        <v>640</v>
      </c>
      <c r="G2849" t="s">
        <v>676</v>
      </c>
      <c r="H2849" s="2" t="s">
        <v>679</v>
      </c>
      <c r="I2849" s="2"/>
      <c r="J2849">
        <v>1990</v>
      </c>
      <c r="K2849" t="s">
        <v>685</v>
      </c>
      <c r="M2849">
        <v>12036</v>
      </c>
      <c r="N2849" t="s">
        <v>53</v>
      </c>
      <c r="O2849">
        <v>5</v>
      </c>
      <c r="P2849" s="8" t="s">
        <v>2</v>
      </c>
      <c r="Q2849" s="9" t="s">
        <v>968</v>
      </c>
      <c r="R2849" s="11" t="s">
        <v>2</v>
      </c>
      <c r="S2849" s="13" t="s">
        <v>834</v>
      </c>
      <c r="T2849" s="5">
        <v>23572</v>
      </c>
      <c r="U2849" s="5">
        <f t="shared" si="45"/>
        <v>26400.639999999999</v>
      </c>
      <c r="V2849" s="18">
        <v>2592.92</v>
      </c>
      <c r="W2849" s="5">
        <v>942.88</v>
      </c>
      <c r="X2849" s="5">
        <v>10843.12</v>
      </c>
      <c r="Y2849" s="5">
        <v>-17271.120000000003</v>
      </c>
    </row>
    <row r="2850" spans="1:25" x14ac:dyDescent="0.25">
      <c r="A2850">
        <v>2851</v>
      </c>
      <c r="B2850" s="4" t="s">
        <v>181</v>
      </c>
      <c r="C2850" s="20">
        <v>40924</v>
      </c>
      <c r="D2850" t="s">
        <v>756</v>
      </c>
      <c r="E2850" t="s">
        <v>56</v>
      </c>
      <c r="F2850" t="s">
        <v>640</v>
      </c>
      <c r="G2850" t="s">
        <v>645</v>
      </c>
      <c r="H2850" s="2" t="s">
        <v>662</v>
      </c>
      <c r="I2850" s="2"/>
      <c r="J2850">
        <v>1996</v>
      </c>
      <c r="K2850" t="s">
        <v>681</v>
      </c>
      <c r="M2850">
        <v>19683</v>
      </c>
      <c r="N2850" t="s">
        <v>53</v>
      </c>
      <c r="O2850">
        <v>8</v>
      </c>
      <c r="P2850" s="8" t="s">
        <v>844</v>
      </c>
      <c r="Q2850" s="9">
        <v>94024</v>
      </c>
      <c r="R2850" s="8" t="s">
        <v>845</v>
      </c>
      <c r="S2850" s="10" t="s">
        <v>822</v>
      </c>
      <c r="T2850" s="5">
        <v>346206</v>
      </c>
      <c r="U2850" s="5">
        <f t="shared" si="45"/>
        <v>387750.72</v>
      </c>
      <c r="V2850" s="18">
        <v>38082.660000000003</v>
      </c>
      <c r="W2850" s="5">
        <v>13848.24</v>
      </c>
      <c r="X2850" s="5">
        <v>114247.98000000001</v>
      </c>
      <c r="Y2850" s="5">
        <v>-323585.40000000002</v>
      </c>
    </row>
    <row r="2851" spans="1:25" x14ac:dyDescent="0.25">
      <c r="A2851">
        <v>2852</v>
      </c>
      <c r="B2851" s="4" t="s">
        <v>334</v>
      </c>
      <c r="C2851" s="20">
        <v>41267</v>
      </c>
      <c r="D2851" t="s">
        <v>762</v>
      </c>
      <c r="E2851" t="s">
        <v>56</v>
      </c>
      <c r="F2851" t="s">
        <v>640</v>
      </c>
      <c r="G2851" t="s">
        <v>645</v>
      </c>
      <c r="H2851" s="2" t="s">
        <v>662</v>
      </c>
      <c r="I2851" s="2"/>
      <c r="J2851">
        <v>2004</v>
      </c>
      <c r="K2851" t="s">
        <v>684</v>
      </c>
      <c r="M2851">
        <v>13798</v>
      </c>
      <c r="N2851" t="s">
        <v>53</v>
      </c>
      <c r="O2851">
        <v>5</v>
      </c>
      <c r="P2851" s="12" t="s">
        <v>1071</v>
      </c>
      <c r="Q2851" s="9">
        <v>54901</v>
      </c>
      <c r="R2851" s="11" t="s">
        <v>831</v>
      </c>
      <c r="S2851" s="13" t="s">
        <v>829</v>
      </c>
      <c r="T2851" s="5">
        <v>338041</v>
      </c>
      <c r="U2851" s="5">
        <f t="shared" si="45"/>
        <v>378605.92</v>
      </c>
      <c r="V2851" s="18">
        <v>27043.279999999999</v>
      </c>
      <c r="W2851" s="5">
        <v>13521.64</v>
      </c>
      <c r="X2851" s="5">
        <v>141977.22</v>
      </c>
      <c r="Y2851" s="5">
        <v>-289236.90000000002</v>
      </c>
    </row>
    <row r="2852" spans="1:25" x14ac:dyDescent="0.25">
      <c r="A2852">
        <v>2853</v>
      </c>
      <c r="B2852" s="4" t="s">
        <v>370</v>
      </c>
      <c r="C2852" s="20">
        <v>41575</v>
      </c>
      <c r="D2852" t="s">
        <v>807</v>
      </c>
      <c r="E2852" t="s">
        <v>56</v>
      </c>
      <c r="F2852" t="s">
        <v>640</v>
      </c>
      <c r="G2852" t="s">
        <v>6</v>
      </c>
      <c r="H2852" s="2" t="s">
        <v>651</v>
      </c>
      <c r="I2852" s="2"/>
      <c r="J2852">
        <v>1995</v>
      </c>
      <c r="K2852" t="s">
        <v>682</v>
      </c>
      <c r="M2852">
        <v>122238</v>
      </c>
      <c r="N2852" t="s">
        <v>53</v>
      </c>
      <c r="O2852">
        <v>6</v>
      </c>
      <c r="P2852" s="12" t="s">
        <v>1071</v>
      </c>
      <c r="Q2852" s="9">
        <v>54901</v>
      </c>
      <c r="R2852" s="11" t="s">
        <v>831</v>
      </c>
      <c r="S2852" s="13" t="s">
        <v>829</v>
      </c>
      <c r="T2852" s="5">
        <v>320721</v>
      </c>
      <c r="U2852" s="5">
        <f t="shared" si="45"/>
        <v>359207.52</v>
      </c>
      <c r="V2852" s="18">
        <v>38486.519999999997</v>
      </c>
      <c r="W2852" s="5">
        <v>12828.84</v>
      </c>
      <c r="X2852" s="5">
        <v>125081.19</v>
      </c>
      <c r="Y2852" s="5">
        <v>210639.81</v>
      </c>
    </row>
    <row r="2853" spans="1:25" x14ac:dyDescent="0.25">
      <c r="A2853">
        <v>2854</v>
      </c>
      <c r="B2853" s="4" t="s">
        <v>95</v>
      </c>
      <c r="C2853" s="20">
        <v>41119</v>
      </c>
      <c r="D2853" t="s">
        <v>734</v>
      </c>
      <c r="E2853" t="s">
        <v>56</v>
      </c>
      <c r="F2853" t="s">
        <v>640</v>
      </c>
      <c r="G2853" t="s">
        <v>645</v>
      </c>
      <c r="H2853" s="2" t="s">
        <v>666</v>
      </c>
      <c r="I2853" s="2" t="s">
        <v>1728</v>
      </c>
      <c r="J2853">
        <v>2011</v>
      </c>
      <c r="K2853" t="s">
        <v>680</v>
      </c>
      <c r="M2853">
        <v>69815</v>
      </c>
      <c r="N2853" t="s">
        <v>53</v>
      </c>
      <c r="O2853">
        <v>2</v>
      </c>
      <c r="P2853" s="12" t="s">
        <v>1071</v>
      </c>
      <c r="Q2853" s="9">
        <v>54901</v>
      </c>
      <c r="R2853" s="11" t="s">
        <v>831</v>
      </c>
      <c r="S2853" s="13" t="s">
        <v>829</v>
      </c>
      <c r="T2853" s="5">
        <v>36968</v>
      </c>
      <c r="U2853" s="5">
        <f t="shared" si="45"/>
        <v>41404.160000000003</v>
      </c>
      <c r="V2853" s="18">
        <v>3327.12</v>
      </c>
      <c r="W2853" s="5">
        <v>1478.72</v>
      </c>
      <c r="X2853" s="5">
        <v>12938.8</v>
      </c>
      <c r="Y2853" s="5">
        <v>-18271.199999999997</v>
      </c>
    </row>
    <row r="2854" spans="1:25" x14ac:dyDescent="0.25">
      <c r="A2854">
        <v>2855</v>
      </c>
      <c r="B2854" s="4" t="s">
        <v>561</v>
      </c>
      <c r="C2854" s="20">
        <v>41682</v>
      </c>
      <c r="D2854" t="s">
        <v>802</v>
      </c>
      <c r="E2854" t="s">
        <v>56</v>
      </c>
      <c r="F2854" t="s">
        <v>640</v>
      </c>
      <c r="G2854" t="s">
        <v>6</v>
      </c>
      <c r="H2854" s="2" t="s">
        <v>651</v>
      </c>
      <c r="I2854" s="2"/>
      <c r="J2854">
        <v>2004</v>
      </c>
      <c r="K2854" t="s">
        <v>683</v>
      </c>
      <c r="M2854">
        <v>131660</v>
      </c>
      <c r="N2854" t="s">
        <v>53</v>
      </c>
      <c r="O2854">
        <v>8</v>
      </c>
      <c r="P2854" s="12" t="s">
        <v>847</v>
      </c>
      <c r="Q2854" s="9">
        <v>41042</v>
      </c>
      <c r="R2854" s="8" t="s">
        <v>848</v>
      </c>
      <c r="S2854" s="10" t="s">
        <v>826</v>
      </c>
      <c r="T2854" s="5">
        <v>187570</v>
      </c>
      <c r="U2854" s="5">
        <f t="shared" si="45"/>
        <v>210078.4</v>
      </c>
      <c r="V2854" s="18">
        <v>16881.3</v>
      </c>
      <c r="W2854" s="5">
        <v>7502.8</v>
      </c>
      <c r="X2854" s="5">
        <v>75028</v>
      </c>
      <c r="Y2854" s="5">
        <v>127542</v>
      </c>
    </row>
    <row r="2855" spans="1:25" x14ac:dyDescent="0.25">
      <c r="A2855">
        <v>2856</v>
      </c>
      <c r="B2855" s="4" t="s">
        <v>184</v>
      </c>
      <c r="C2855" s="20">
        <v>41698</v>
      </c>
      <c r="D2855" t="s">
        <v>772</v>
      </c>
      <c r="E2855" t="s">
        <v>56</v>
      </c>
      <c r="F2855" t="s">
        <v>640</v>
      </c>
      <c r="G2855" t="s">
        <v>645</v>
      </c>
      <c r="H2855" s="2" t="s">
        <v>670</v>
      </c>
      <c r="I2855" s="2"/>
      <c r="J2855">
        <v>1992</v>
      </c>
      <c r="K2855" t="s">
        <v>680</v>
      </c>
      <c r="M2855">
        <v>9539</v>
      </c>
      <c r="N2855" t="s">
        <v>53</v>
      </c>
      <c r="O2855">
        <v>4</v>
      </c>
      <c r="P2855" s="12" t="s">
        <v>1071</v>
      </c>
      <c r="Q2855" s="9">
        <v>54220</v>
      </c>
      <c r="R2855" s="11" t="s">
        <v>831</v>
      </c>
      <c r="S2855" s="13" t="s">
        <v>829</v>
      </c>
      <c r="T2855" s="5">
        <v>62455</v>
      </c>
      <c r="U2855" s="5">
        <f t="shared" si="45"/>
        <v>69949.600000000006</v>
      </c>
      <c r="V2855" s="18">
        <v>4996.4000000000005</v>
      </c>
      <c r="W2855" s="5">
        <v>2498.2000000000003</v>
      </c>
      <c r="X2855" s="5">
        <v>15613.75</v>
      </c>
      <c r="Y2855" s="5">
        <v>-41209.5</v>
      </c>
    </row>
    <row r="2856" spans="1:25" x14ac:dyDescent="0.25">
      <c r="A2856">
        <v>2857</v>
      </c>
      <c r="B2856" s="4" t="s">
        <v>539</v>
      </c>
      <c r="C2856" s="20">
        <v>41135</v>
      </c>
      <c r="D2856" t="s">
        <v>809</v>
      </c>
      <c r="E2856" t="s">
        <v>56</v>
      </c>
      <c r="F2856" t="s">
        <v>640</v>
      </c>
      <c r="G2856" t="s">
        <v>6</v>
      </c>
      <c r="H2856" s="2" t="s">
        <v>655</v>
      </c>
      <c r="I2856" s="2"/>
      <c r="J2856">
        <v>2006</v>
      </c>
      <c r="K2856" t="s">
        <v>682</v>
      </c>
      <c r="M2856">
        <v>21781</v>
      </c>
      <c r="N2856" t="s">
        <v>53</v>
      </c>
      <c r="O2856">
        <v>5</v>
      </c>
      <c r="P2856" s="8" t="s">
        <v>824</v>
      </c>
      <c r="Q2856" s="9" t="s">
        <v>871</v>
      </c>
      <c r="R2856" s="11" t="s">
        <v>825</v>
      </c>
      <c r="S2856" s="10" t="s">
        <v>826</v>
      </c>
      <c r="T2856" s="5">
        <v>43186</v>
      </c>
      <c r="U2856" s="5">
        <f t="shared" si="45"/>
        <v>48368.32</v>
      </c>
      <c r="V2856" s="18">
        <v>3454.88</v>
      </c>
      <c r="W2856" s="5">
        <v>1727.44</v>
      </c>
      <c r="X2856" s="5">
        <v>11660.220000000001</v>
      </c>
      <c r="Y2856" s="5">
        <v>46525.78</v>
      </c>
    </row>
    <row r="2857" spans="1:25" x14ac:dyDescent="0.25">
      <c r="A2857">
        <v>2858</v>
      </c>
      <c r="B2857" s="4" t="s">
        <v>522</v>
      </c>
      <c r="C2857" s="20">
        <v>41638</v>
      </c>
      <c r="D2857" t="s">
        <v>736</v>
      </c>
      <c r="E2857" t="s">
        <v>56</v>
      </c>
      <c r="F2857" t="s">
        <v>640</v>
      </c>
      <c r="G2857" t="s">
        <v>6</v>
      </c>
      <c r="H2857" s="2" t="s">
        <v>653</v>
      </c>
      <c r="I2857" s="2"/>
      <c r="J2857">
        <v>1999</v>
      </c>
      <c r="K2857" t="s">
        <v>681</v>
      </c>
      <c r="M2857">
        <v>55215</v>
      </c>
      <c r="N2857" t="s">
        <v>53</v>
      </c>
      <c r="O2857">
        <v>4</v>
      </c>
      <c r="P2857" s="12" t="s">
        <v>1071</v>
      </c>
      <c r="Q2857" s="9">
        <v>78207</v>
      </c>
      <c r="R2857" s="11" t="s">
        <v>831</v>
      </c>
      <c r="S2857" s="13" t="s">
        <v>829</v>
      </c>
      <c r="T2857" s="5">
        <v>140338</v>
      </c>
      <c r="U2857" s="5">
        <f t="shared" si="45"/>
        <v>157178.56</v>
      </c>
      <c r="V2857" s="18">
        <v>15437.18</v>
      </c>
      <c r="W2857" s="5">
        <v>5613.52</v>
      </c>
      <c r="X2857" s="5">
        <v>67362.239999999991</v>
      </c>
      <c r="Y2857" s="5">
        <v>87975.760000000009</v>
      </c>
    </row>
    <row r="2858" spans="1:25" x14ac:dyDescent="0.25">
      <c r="A2858">
        <v>2859</v>
      </c>
      <c r="B2858" s="4" t="s">
        <v>377</v>
      </c>
      <c r="C2858" s="20">
        <v>41090</v>
      </c>
      <c r="D2858" t="s">
        <v>802</v>
      </c>
      <c r="E2858" t="s">
        <v>56</v>
      </c>
      <c r="F2858" t="s">
        <v>640</v>
      </c>
      <c r="G2858" t="s">
        <v>645</v>
      </c>
      <c r="H2858" s="2" t="s">
        <v>666</v>
      </c>
      <c r="I2858" s="2"/>
      <c r="J2858">
        <v>1992</v>
      </c>
      <c r="K2858" t="s">
        <v>682</v>
      </c>
      <c r="M2858">
        <v>47079</v>
      </c>
      <c r="N2858" t="s">
        <v>53</v>
      </c>
      <c r="O2858">
        <v>9</v>
      </c>
      <c r="P2858" s="8" t="s">
        <v>837</v>
      </c>
      <c r="Q2858" s="9">
        <v>85338</v>
      </c>
      <c r="R2858" s="11" t="s">
        <v>838</v>
      </c>
      <c r="S2858" s="10" t="s">
        <v>822</v>
      </c>
      <c r="T2858" s="5">
        <v>168963</v>
      </c>
      <c r="U2858" s="5">
        <f t="shared" si="45"/>
        <v>189238.56</v>
      </c>
      <c r="V2858" s="18">
        <v>18585.93</v>
      </c>
      <c r="W2858" s="5">
        <v>6758.52</v>
      </c>
      <c r="X2858" s="5">
        <v>72654.09</v>
      </c>
      <c r="Y2858" s="5">
        <v>-13103.7</v>
      </c>
    </row>
    <row r="2859" spans="1:25" x14ac:dyDescent="0.25">
      <c r="A2859">
        <v>2860</v>
      </c>
      <c r="B2859" s="4" t="s">
        <v>173</v>
      </c>
      <c r="C2859" s="20">
        <v>41941</v>
      </c>
      <c r="D2859" t="s">
        <v>755</v>
      </c>
      <c r="E2859" t="s">
        <v>56</v>
      </c>
      <c r="F2859" t="s">
        <v>640</v>
      </c>
      <c r="G2859" t="s">
        <v>676</v>
      </c>
      <c r="H2859" s="2" t="s">
        <v>679</v>
      </c>
      <c r="I2859" s="2"/>
      <c r="J2859">
        <v>1996</v>
      </c>
      <c r="K2859" t="s">
        <v>685</v>
      </c>
      <c r="M2859">
        <v>139688</v>
      </c>
      <c r="N2859" t="s">
        <v>53</v>
      </c>
      <c r="O2859">
        <v>3</v>
      </c>
      <c r="P2859" s="12" t="s">
        <v>846</v>
      </c>
      <c r="Q2859" s="9" t="s">
        <v>948</v>
      </c>
      <c r="R2859" s="11" t="s">
        <v>831</v>
      </c>
      <c r="S2859" s="13" t="s">
        <v>829</v>
      </c>
      <c r="T2859" s="5">
        <v>85568</v>
      </c>
      <c r="U2859" s="5">
        <f t="shared" si="45"/>
        <v>95836.160000000003</v>
      </c>
      <c r="V2859" s="18">
        <v>7701.12</v>
      </c>
      <c r="W2859" s="5">
        <v>3422.7200000000003</v>
      </c>
      <c r="X2859" s="5">
        <v>27381.760000000002</v>
      </c>
      <c r="Y2859" s="5">
        <v>28186.239999999998</v>
      </c>
    </row>
    <row r="2860" spans="1:25" x14ac:dyDescent="0.25">
      <c r="A2860">
        <v>2861</v>
      </c>
      <c r="B2860" s="4" t="s">
        <v>543</v>
      </c>
      <c r="C2860" s="20">
        <v>41744</v>
      </c>
      <c r="D2860" t="s">
        <v>722</v>
      </c>
      <c r="E2860" t="s">
        <v>56</v>
      </c>
      <c r="F2860" t="s">
        <v>640</v>
      </c>
      <c r="G2860" t="s">
        <v>6</v>
      </c>
      <c r="H2860" s="2" t="s">
        <v>655</v>
      </c>
      <c r="I2860" s="2"/>
      <c r="J2860">
        <v>2002</v>
      </c>
      <c r="K2860" t="s">
        <v>684</v>
      </c>
      <c r="M2860">
        <v>126407</v>
      </c>
      <c r="N2860" t="s">
        <v>53</v>
      </c>
      <c r="O2860">
        <v>6</v>
      </c>
      <c r="P2860" s="8" t="s">
        <v>950</v>
      </c>
      <c r="Q2860" s="9">
        <v>89431</v>
      </c>
      <c r="R2860" s="8" t="s">
        <v>951</v>
      </c>
      <c r="S2860" s="10" t="s">
        <v>822</v>
      </c>
      <c r="T2860" s="5">
        <v>138527</v>
      </c>
      <c r="U2860" s="5">
        <f t="shared" si="45"/>
        <v>155150.24</v>
      </c>
      <c r="V2860" s="18">
        <v>13852.7</v>
      </c>
      <c r="W2860" s="5">
        <v>5541.08</v>
      </c>
      <c r="X2860" s="5">
        <v>55410.8</v>
      </c>
      <c r="Y2860" s="5">
        <v>83116.2</v>
      </c>
    </row>
    <row r="2861" spans="1:25" x14ac:dyDescent="0.25">
      <c r="A2861">
        <v>2862</v>
      </c>
      <c r="B2861" s="4" t="s">
        <v>371</v>
      </c>
      <c r="C2861" s="20">
        <v>41748</v>
      </c>
      <c r="D2861" t="s">
        <v>801</v>
      </c>
      <c r="E2861" t="s">
        <v>56</v>
      </c>
      <c r="F2861" t="s">
        <v>640</v>
      </c>
      <c r="G2861" t="s">
        <v>6</v>
      </c>
      <c r="H2861" s="2" t="s">
        <v>653</v>
      </c>
      <c r="I2861" s="2" t="s">
        <v>1729</v>
      </c>
      <c r="J2861">
        <v>2001</v>
      </c>
      <c r="K2861" t="s">
        <v>681</v>
      </c>
      <c r="M2861">
        <v>42669</v>
      </c>
      <c r="N2861" t="s">
        <v>53</v>
      </c>
      <c r="O2861">
        <v>4</v>
      </c>
      <c r="P2861" s="8" t="s">
        <v>861</v>
      </c>
      <c r="Q2861" s="14">
        <v>81301</v>
      </c>
      <c r="R2861" s="8" t="s">
        <v>862</v>
      </c>
      <c r="S2861" s="10" t="s">
        <v>822</v>
      </c>
      <c r="T2861" s="5">
        <v>301898</v>
      </c>
      <c r="U2861" s="5">
        <f t="shared" si="45"/>
        <v>338125.76</v>
      </c>
      <c r="V2861" s="18">
        <v>24151.84</v>
      </c>
      <c r="W2861" s="5">
        <v>12075.92</v>
      </c>
      <c r="X2861" s="5">
        <v>120759.20000000001</v>
      </c>
      <c r="Y2861" s="5">
        <v>181138.8</v>
      </c>
    </row>
    <row r="2862" spans="1:25" x14ac:dyDescent="0.25">
      <c r="A2862">
        <v>2863</v>
      </c>
      <c r="B2862" s="4" t="s">
        <v>76</v>
      </c>
      <c r="C2862" s="20">
        <v>41246</v>
      </c>
      <c r="D2862" t="s">
        <v>800</v>
      </c>
      <c r="E2862" t="s">
        <v>55</v>
      </c>
      <c r="F2862" t="s">
        <v>640</v>
      </c>
      <c r="G2862" t="s">
        <v>5</v>
      </c>
      <c r="H2862" s="2" t="s">
        <v>32</v>
      </c>
      <c r="I2862" s="2"/>
      <c r="J2862">
        <v>2006</v>
      </c>
      <c r="K2862" t="s">
        <v>682</v>
      </c>
      <c r="L2862">
        <v>3</v>
      </c>
      <c r="M2862">
        <v>7070</v>
      </c>
      <c r="N2862" t="s">
        <v>53</v>
      </c>
      <c r="O2862">
        <v>4</v>
      </c>
      <c r="P2862" s="12" t="s">
        <v>1071</v>
      </c>
      <c r="Q2862" s="9" t="s">
        <v>922</v>
      </c>
      <c r="R2862" s="11" t="s">
        <v>831</v>
      </c>
      <c r="S2862" s="13" t="s">
        <v>829</v>
      </c>
      <c r="T2862" s="5">
        <v>98050</v>
      </c>
      <c r="U2862" s="5">
        <f t="shared" si="45"/>
        <v>109816</v>
      </c>
      <c r="V2862" s="18">
        <v>8824.5</v>
      </c>
      <c r="W2862" s="5">
        <v>3922</v>
      </c>
      <c r="X2862" s="5">
        <v>30395.5</v>
      </c>
      <c r="Y2862" s="5">
        <v>37654.5</v>
      </c>
    </row>
    <row r="2863" spans="1:25" x14ac:dyDescent="0.25">
      <c r="A2863">
        <v>2864</v>
      </c>
      <c r="B2863" s="4" t="s">
        <v>323</v>
      </c>
      <c r="C2863" s="20">
        <v>41874</v>
      </c>
      <c r="D2863" t="s">
        <v>764</v>
      </c>
      <c r="E2863" t="s">
        <v>56</v>
      </c>
      <c r="F2863" t="s">
        <v>640</v>
      </c>
      <c r="G2863" t="s">
        <v>645</v>
      </c>
      <c r="H2863" s="2" t="s">
        <v>668</v>
      </c>
      <c r="I2863" s="2" t="s">
        <v>1725</v>
      </c>
      <c r="J2863">
        <v>1993</v>
      </c>
      <c r="K2863" t="s">
        <v>685</v>
      </c>
      <c r="M2863">
        <v>146216</v>
      </c>
      <c r="N2863" t="s">
        <v>53</v>
      </c>
      <c r="O2863">
        <v>3</v>
      </c>
      <c r="P2863" s="12" t="s">
        <v>846</v>
      </c>
      <c r="Q2863" s="9">
        <v>48237</v>
      </c>
      <c r="R2863" s="11" t="s">
        <v>831</v>
      </c>
      <c r="S2863" s="13" t="s">
        <v>829</v>
      </c>
      <c r="T2863" s="5">
        <v>120623</v>
      </c>
      <c r="U2863" s="5">
        <f t="shared" si="45"/>
        <v>135097.76</v>
      </c>
      <c r="V2863" s="18">
        <v>14474.76</v>
      </c>
      <c r="W2863" s="5">
        <v>4824.92</v>
      </c>
      <c r="X2863" s="5">
        <v>36186.9</v>
      </c>
      <c r="Y2863" s="5">
        <v>-138560.70000000001</v>
      </c>
    </row>
    <row r="2864" spans="1:25" x14ac:dyDescent="0.25">
      <c r="A2864">
        <v>2865</v>
      </c>
      <c r="B2864" s="4" t="s">
        <v>119</v>
      </c>
      <c r="C2864" s="20">
        <v>41419</v>
      </c>
      <c r="D2864" t="s">
        <v>725</v>
      </c>
      <c r="E2864" t="s">
        <v>56</v>
      </c>
      <c r="F2864" t="s">
        <v>640</v>
      </c>
      <c r="G2864" t="s">
        <v>645</v>
      </c>
      <c r="H2864" s="2" t="s">
        <v>668</v>
      </c>
      <c r="I2864" s="2"/>
      <c r="J2864">
        <v>2005</v>
      </c>
      <c r="K2864" t="s">
        <v>682</v>
      </c>
      <c r="M2864">
        <v>73151</v>
      </c>
      <c r="N2864" t="s">
        <v>686</v>
      </c>
      <c r="O2864">
        <v>1</v>
      </c>
      <c r="P2864" s="8" t="s">
        <v>844</v>
      </c>
      <c r="Q2864" s="14">
        <v>95746</v>
      </c>
      <c r="R2864" s="8" t="s">
        <v>845</v>
      </c>
      <c r="S2864" s="10" t="s">
        <v>822</v>
      </c>
      <c r="T2864" s="5">
        <v>347272</v>
      </c>
      <c r="U2864" s="5">
        <f t="shared" si="45"/>
        <v>388944.64000000001</v>
      </c>
      <c r="V2864" s="18">
        <v>41672.639999999999</v>
      </c>
      <c r="W2864" s="5">
        <v>13890.880000000001</v>
      </c>
      <c r="X2864" s="5">
        <v>97236.160000000003</v>
      </c>
      <c r="Y2864" s="5">
        <v>-342544.8</v>
      </c>
    </row>
    <row r="2865" spans="1:25" x14ac:dyDescent="0.25">
      <c r="A2865">
        <v>2866</v>
      </c>
      <c r="B2865" s="4" t="s">
        <v>404</v>
      </c>
      <c r="C2865" s="20">
        <v>41661</v>
      </c>
      <c r="D2865" t="s">
        <v>790</v>
      </c>
      <c r="E2865" t="s">
        <v>56</v>
      </c>
      <c r="F2865" t="s">
        <v>640</v>
      </c>
      <c r="G2865" t="s">
        <v>6</v>
      </c>
      <c r="H2865" s="2" t="s">
        <v>655</v>
      </c>
      <c r="I2865" s="2"/>
      <c r="J2865">
        <v>2007</v>
      </c>
      <c r="K2865" t="s">
        <v>684</v>
      </c>
      <c r="M2865">
        <v>84244</v>
      </c>
      <c r="N2865" t="s">
        <v>53</v>
      </c>
      <c r="O2865">
        <v>8</v>
      </c>
      <c r="P2865" s="8" t="s">
        <v>824</v>
      </c>
      <c r="Q2865" s="9">
        <v>39301</v>
      </c>
      <c r="R2865" s="11" t="s">
        <v>825</v>
      </c>
      <c r="S2865" s="10" t="s">
        <v>826</v>
      </c>
      <c r="T2865" s="5">
        <v>76254</v>
      </c>
      <c r="U2865" s="5">
        <f t="shared" si="45"/>
        <v>85404.479999999996</v>
      </c>
      <c r="V2865" s="18">
        <v>8387.94</v>
      </c>
      <c r="W2865" s="5">
        <v>3050.16</v>
      </c>
      <c r="X2865" s="5">
        <v>24401.279999999999</v>
      </c>
      <c r="Y2865" s="5">
        <v>66852.72</v>
      </c>
    </row>
    <row r="2866" spans="1:25" x14ac:dyDescent="0.25">
      <c r="A2866">
        <v>2623</v>
      </c>
      <c r="B2866" s="4" t="s">
        <v>327</v>
      </c>
      <c r="C2866" s="20">
        <v>41402</v>
      </c>
      <c r="D2866" t="s">
        <v>794</v>
      </c>
      <c r="E2866" t="s">
        <v>55</v>
      </c>
      <c r="F2866" t="s">
        <v>640</v>
      </c>
      <c r="G2866" t="s">
        <v>14</v>
      </c>
      <c r="H2866" s="2">
        <v>208</v>
      </c>
      <c r="I2866" s="2"/>
      <c r="J2866">
        <v>2005</v>
      </c>
      <c r="K2866" t="s">
        <v>684</v>
      </c>
      <c r="L2866">
        <v>5</v>
      </c>
      <c r="M2866">
        <v>28000</v>
      </c>
      <c r="N2866" t="s">
        <v>686</v>
      </c>
      <c r="O2866">
        <v>8</v>
      </c>
      <c r="P2866" s="8" t="s">
        <v>15</v>
      </c>
      <c r="Q2866" s="9" t="s">
        <v>913</v>
      </c>
      <c r="R2866" s="11" t="s">
        <v>689</v>
      </c>
      <c r="S2866" s="13" t="s">
        <v>834</v>
      </c>
      <c r="T2866" s="5">
        <v>186603</v>
      </c>
      <c r="U2866" s="5">
        <f t="shared" si="45"/>
        <v>208995.36</v>
      </c>
      <c r="V2866" s="18">
        <v>22392.36</v>
      </c>
      <c r="W2866" s="5">
        <v>7464.12</v>
      </c>
      <c r="X2866" s="5">
        <v>80239.289999999994</v>
      </c>
      <c r="Y2866" s="5">
        <v>106363.71</v>
      </c>
    </row>
    <row r="2867" spans="1:25" x14ac:dyDescent="0.25">
      <c r="A2867">
        <v>2868</v>
      </c>
      <c r="B2867" s="4" t="s">
        <v>193</v>
      </c>
      <c r="C2867" s="20">
        <v>40976</v>
      </c>
      <c r="D2867" t="s">
        <v>789</v>
      </c>
      <c r="E2867" t="s">
        <v>56</v>
      </c>
      <c r="F2867" t="s">
        <v>640</v>
      </c>
      <c r="G2867" t="s">
        <v>6</v>
      </c>
      <c r="H2867" s="2" t="s">
        <v>655</v>
      </c>
      <c r="I2867" s="2"/>
      <c r="J2867">
        <v>2004</v>
      </c>
      <c r="K2867" t="s">
        <v>684</v>
      </c>
      <c r="M2867">
        <v>31076</v>
      </c>
      <c r="N2867" t="s">
        <v>53</v>
      </c>
      <c r="O2867">
        <v>4</v>
      </c>
      <c r="P2867" s="8" t="s">
        <v>824</v>
      </c>
      <c r="Q2867" s="9">
        <v>38654</v>
      </c>
      <c r="R2867" s="11" t="s">
        <v>825</v>
      </c>
      <c r="S2867" s="10" t="s">
        <v>826</v>
      </c>
      <c r="T2867" s="5">
        <v>264552</v>
      </c>
      <c r="U2867" s="5">
        <f t="shared" si="45"/>
        <v>296298.23999999999</v>
      </c>
      <c r="V2867" s="18">
        <v>26455.200000000001</v>
      </c>
      <c r="W2867" s="5">
        <v>10582.08</v>
      </c>
      <c r="X2867" s="5">
        <v>113757.36</v>
      </c>
      <c r="Y2867" s="5">
        <v>165794.64000000001</v>
      </c>
    </row>
    <row r="2868" spans="1:25" x14ac:dyDescent="0.25">
      <c r="A2868">
        <v>2869</v>
      </c>
      <c r="B2868" s="4" t="s">
        <v>113</v>
      </c>
      <c r="C2868" s="20">
        <v>41752</v>
      </c>
      <c r="D2868" t="s">
        <v>781</v>
      </c>
      <c r="E2868" t="s">
        <v>56</v>
      </c>
      <c r="F2868" t="s">
        <v>640</v>
      </c>
      <c r="G2868" t="s">
        <v>645</v>
      </c>
      <c r="H2868" s="2" t="s">
        <v>668</v>
      </c>
      <c r="I2868" s="2"/>
      <c r="J2868">
        <v>2009</v>
      </c>
      <c r="K2868" t="s">
        <v>684</v>
      </c>
      <c r="M2868">
        <v>30566</v>
      </c>
      <c r="N2868" t="s">
        <v>53</v>
      </c>
      <c r="O2868">
        <v>4</v>
      </c>
      <c r="P2868" s="8" t="s">
        <v>844</v>
      </c>
      <c r="Q2868" s="9">
        <v>93905</v>
      </c>
      <c r="R2868" s="8" t="s">
        <v>845</v>
      </c>
      <c r="S2868" s="10" t="s">
        <v>822</v>
      </c>
      <c r="T2868" s="5">
        <v>91450</v>
      </c>
      <c r="U2868" s="5">
        <f t="shared" si="45"/>
        <v>102424</v>
      </c>
      <c r="V2868" s="18">
        <v>10974</v>
      </c>
      <c r="W2868" s="5">
        <v>3658</v>
      </c>
      <c r="X2868" s="5">
        <v>23777</v>
      </c>
      <c r="Y2868" s="5">
        <v>-94305</v>
      </c>
    </row>
    <row r="2869" spans="1:25" x14ac:dyDescent="0.25">
      <c r="A2869">
        <v>2870</v>
      </c>
      <c r="B2869" s="4" t="s">
        <v>246</v>
      </c>
      <c r="C2869" s="20">
        <v>41618</v>
      </c>
      <c r="D2869" t="s">
        <v>787</v>
      </c>
      <c r="E2869" t="s">
        <v>55</v>
      </c>
      <c r="F2869" t="s">
        <v>640</v>
      </c>
      <c r="G2869" t="s">
        <v>5</v>
      </c>
      <c r="H2869" s="2" t="s">
        <v>32</v>
      </c>
      <c r="I2869" s="2"/>
      <c r="J2869">
        <v>1998</v>
      </c>
      <c r="K2869" t="s">
        <v>681</v>
      </c>
      <c r="L2869">
        <v>5</v>
      </c>
      <c r="M2869">
        <v>3581</v>
      </c>
      <c r="N2869" t="s">
        <v>686</v>
      </c>
      <c r="O2869">
        <v>6</v>
      </c>
      <c r="P2869" s="12" t="s">
        <v>1071</v>
      </c>
      <c r="Q2869" s="9">
        <v>76086</v>
      </c>
      <c r="R2869" s="11" t="s">
        <v>831</v>
      </c>
      <c r="S2869" s="13" t="s">
        <v>829</v>
      </c>
      <c r="T2869" s="5">
        <v>333043</v>
      </c>
      <c r="U2869" s="5">
        <f t="shared" si="45"/>
        <v>373008.16</v>
      </c>
      <c r="V2869" s="18">
        <v>29973.87</v>
      </c>
      <c r="W2869" s="5">
        <v>13321.720000000001</v>
      </c>
      <c r="X2869" s="5">
        <v>89921.61</v>
      </c>
      <c r="Y2869" s="5">
        <v>258121.39</v>
      </c>
    </row>
    <row r="2870" spans="1:25" x14ac:dyDescent="0.25">
      <c r="A2870">
        <v>2871</v>
      </c>
      <c r="B2870" s="4" t="s">
        <v>117</v>
      </c>
      <c r="C2870" s="20">
        <v>41192</v>
      </c>
      <c r="D2870" t="s">
        <v>767</v>
      </c>
      <c r="E2870" t="s">
        <v>56</v>
      </c>
      <c r="F2870" t="s">
        <v>640</v>
      </c>
      <c r="G2870" t="s">
        <v>645</v>
      </c>
      <c r="H2870" s="2" t="s">
        <v>668</v>
      </c>
      <c r="I2870" s="2" t="s">
        <v>1728</v>
      </c>
      <c r="J2870">
        <v>2010</v>
      </c>
      <c r="K2870" t="s">
        <v>682</v>
      </c>
      <c r="M2870">
        <v>79796</v>
      </c>
      <c r="N2870" t="s">
        <v>53</v>
      </c>
      <c r="O2870">
        <v>2</v>
      </c>
      <c r="P2870" s="12" t="s">
        <v>1071</v>
      </c>
      <c r="Q2870" s="9">
        <v>76086</v>
      </c>
      <c r="R2870" s="11" t="s">
        <v>831</v>
      </c>
      <c r="S2870" s="13" t="s">
        <v>829</v>
      </c>
      <c r="T2870" s="5">
        <v>97153</v>
      </c>
      <c r="U2870" s="5">
        <f t="shared" si="45"/>
        <v>108811.36</v>
      </c>
      <c r="V2870" s="18">
        <v>9715.3000000000011</v>
      </c>
      <c r="W2870" s="5">
        <v>3886.12</v>
      </c>
      <c r="X2870" s="5">
        <v>28174.37</v>
      </c>
      <c r="Y2870" s="5">
        <v>-117437.7</v>
      </c>
    </row>
    <row r="2871" spans="1:25" x14ac:dyDescent="0.25">
      <c r="A2871">
        <v>4768</v>
      </c>
      <c r="B2871" s="4" t="s">
        <v>284</v>
      </c>
      <c r="C2871" s="20">
        <v>41045</v>
      </c>
      <c r="D2871" t="s">
        <v>746</v>
      </c>
      <c r="E2871" t="s">
        <v>55</v>
      </c>
      <c r="F2871" t="s">
        <v>640</v>
      </c>
      <c r="G2871" t="s">
        <v>14</v>
      </c>
      <c r="H2871" s="2">
        <v>207</v>
      </c>
      <c r="I2871" s="2"/>
      <c r="J2871">
        <v>2000</v>
      </c>
      <c r="K2871" t="s">
        <v>681</v>
      </c>
      <c r="L2871">
        <v>5</v>
      </c>
      <c r="M2871">
        <v>38100</v>
      </c>
      <c r="N2871" t="s">
        <v>686</v>
      </c>
      <c r="O2871">
        <v>9</v>
      </c>
      <c r="P2871" s="8" t="s">
        <v>827</v>
      </c>
      <c r="Q2871" s="9">
        <v>64133</v>
      </c>
      <c r="R2871" s="8" t="s">
        <v>828</v>
      </c>
      <c r="S2871" s="13" t="s">
        <v>829</v>
      </c>
      <c r="T2871" s="5">
        <v>156244</v>
      </c>
      <c r="U2871" s="5">
        <f t="shared" si="45"/>
        <v>174993.28</v>
      </c>
      <c r="V2871" s="18">
        <v>14061.96</v>
      </c>
      <c r="W2871" s="5">
        <v>6249.76</v>
      </c>
      <c r="X2871" s="5">
        <v>49998.080000000002</v>
      </c>
      <c r="Y2871" s="5">
        <v>121245.92</v>
      </c>
    </row>
    <row r="2872" spans="1:25" x14ac:dyDescent="0.25">
      <c r="A2872">
        <v>2873</v>
      </c>
      <c r="B2872" s="4" t="s">
        <v>503</v>
      </c>
      <c r="C2872" s="20">
        <v>41292</v>
      </c>
      <c r="D2872" t="s">
        <v>727</v>
      </c>
      <c r="E2872" t="s">
        <v>56</v>
      </c>
      <c r="F2872" t="s">
        <v>640</v>
      </c>
      <c r="G2872" t="s">
        <v>6</v>
      </c>
      <c r="H2872" s="2" t="s">
        <v>652</v>
      </c>
      <c r="I2872" s="2" t="s">
        <v>1725</v>
      </c>
      <c r="J2872">
        <v>1993</v>
      </c>
      <c r="K2872" t="s">
        <v>680</v>
      </c>
      <c r="M2872">
        <v>134245</v>
      </c>
      <c r="N2872" t="s">
        <v>53</v>
      </c>
      <c r="O2872">
        <v>2</v>
      </c>
      <c r="P2872" s="8" t="s">
        <v>2</v>
      </c>
      <c r="Q2872" s="9">
        <v>11722</v>
      </c>
      <c r="R2872" s="11" t="s">
        <v>2</v>
      </c>
      <c r="S2872" s="13" t="s">
        <v>834</v>
      </c>
      <c r="T2872" s="5">
        <v>301170</v>
      </c>
      <c r="U2872" s="5">
        <f t="shared" si="45"/>
        <v>337310.4</v>
      </c>
      <c r="V2872" s="18">
        <v>36140.400000000001</v>
      </c>
      <c r="W2872" s="5">
        <v>12046.800000000001</v>
      </c>
      <c r="X2872" s="5">
        <v>81315.900000000009</v>
      </c>
      <c r="Y2872" s="5">
        <v>219854.09999999998</v>
      </c>
    </row>
    <row r="2873" spans="1:25" x14ac:dyDescent="0.25">
      <c r="A2873">
        <v>2874</v>
      </c>
      <c r="B2873" s="4" t="s">
        <v>541</v>
      </c>
      <c r="C2873" s="20">
        <v>41562</v>
      </c>
      <c r="D2873" t="s">
        <v>789</v>
      </c>
      <c r="E2873" t="s">
        <v>56</v>
      </c>
      <c r="F2873" t="s">
        <v>640</v>
      </c>
      <c r="G2873" t="s">
        <v>6</v>
      </c>
      <c r="H2873" s="2" t="s">
        <v>655</v>
      </c>
      <c r="I2873" s="2"/>
      <c r="J2873">
        <v>1995</v>
      </c>
      <c r="K2873" t="s">
        <v>682</v>
      </c>
      <c r="M2873">
        <v>16662</v>
      </c>
      <c r="N2873" t="s">
        <v>53</v>
      </c>
      <c r="O2873">
        <v>9</v>
      </c>
      <c r="P2873" s="12" t="s">
        <v>16</v>
      </c>
      <c r="Q2873" s="9" t="s">
        <v>1116</v>
      </c>
      <c r="R2873" s="11" t="s">
        <v>17</v>
      </c>
      <c r="S2873" s="13" t="s">
        <v>834</v>
      </c>
      <c r="T2873" s="5">
        <v>74964</v>
      </c>
      <c r="U2873" s="5">
        <f t="shared" si="45"/>
        <v>83959.679999999993</v>
      </c>
      <c r="V2873" s="18">
        <v>8246.0400000000009</v>
      </c>
      <c r="W2873" s="5">
        <v>2998.56</v>
      </c>
      <c r="X2873" s="5">
        <v>23988.48</v>
      </c>
      <c r="Y2873" s="5">
        <v>50975.520000000004</v>
      </c>
    </row>
    <row r="2874" spans="1:25" x14ac:dyDescent="0.25">
      <c r="A2874">
        <v>406</v>
      </c>
      <c r="B2874" s="4" t="s">
        <v>463</v>
      </c>
      <c r="C2874" s="20">
        <v>41289</v>
      </c>
      <c r="D2874" t="s">
        <v>747</v>
      </c>
      <c r="E2874" t="s">
        <v>55</v>
      </c>
      <c r="F2874" t="s">
        <v>640</v>
      </c>
      <c r="G2874" t="s">
        <v>14</v>
      </c>
      <c r="H2874" s="2">
        <v>308</v>
      </c>
      <c r="I2874" s="2"/>
      <c r="J2874">
        <v>2005</v>
      </c>
      <c r="K2874" t="s">
        <v>683</v>
      </c>
      <c r="L2874">
        <v>5</v>
      </c>
      <c r="M2874">
        <v>9102</v>
      </c>
      <c r="N2874" t="s">
        <v>686</v>
      </c>
      <c r="O2874">
        <v>0</v>
      </c>
      <c r="P2874" s="8" t="s">
        <v>817</v>
      </c>
      <c r="Q2874" s="9">
        <v>60035</v>
      </c>
      <c r="R2874" s="8" t="s">
        <v>818</v>
      </c>
      <c r="S2874" s="10" t="s">
        <v>819</v>
      </c>
      <c r="T2874" s="5">
        <v>281278</v>
      </c>
      <c r="U2874" s="5">
        <f t="shared" si="45"/>
        <v>315031.36</v>
      </c>
      <c r="V2874" s="18">
        <v>28127.800000000003</v>
      </c>
      <c r="W2874" s="5">
        <v>11251.12</v>
      </c>
      <c r="X2874" s="5">
        <v>132200.66</v>
      </c>
      <c r="Y2874" s="5">
        <v>90931.26</v>
      </c>
    </row>
    <row r="2875" spans="1:25" x14ac:dyDescent="0.25">
      <c r="A2875">
        <v>2876</v>
      </c>
      <c r="B2875" s="4" t="s">
        <v>152</v>
      </c>
      <c r="C2875" s="20">
        <v>41175</v>
      </c>
      <c r="D2875" t="s">
        <v>800</v>
      </c>
      <c r="E2875" t="s">
        <v>56</v>
      </c>
      <c r="F2875" t="s">
        <v>640</v>
      </c>
      <c r="G2875" t="s">
        <v>645</v>
      </c>
      <c r="H2875" s="2" t="s">
        <v>668</v>
      </c>
      <c r="I2875" s="2" t="s">
        <v>1725</v>
      </c>
      <c r="J2875">
        <v>1993</v>
      </c>
      <c r="K2875" t="s">
        <v>685</v>
      </c>
      <c r="M2875">
        <v>63527</v>
      </c>
      <c r="N2875" t="s">
        <v>53</v>
      </c>
      <c r="O2875">
        <v>6</v>
      </c>
      <c r="P2875" s="8" t="s">
        <v>15</v>
      </c>
      <c r="Q2875" s="9" t="s">
        <v>995</v>
      </c>
      <c r="R2875" s="11" t="s">
        <v>689</v>
      </c>
      <c r="S2875" s="13" t="s">
        <v>834</v>
      </c>
      <c r="T2875" s="5">
        <v>175913</v>
      </c>
      <c r="U2875" s="5">
        <f t="shared" si="45"/>
        <v>197022.56</v>
      </c>
      <c r="V2875" s="18">
        <v>15832.17</v>
      </c>
      <c r="W2875" s="5">
        <v>7036.52</v>
      </c>
      <c r="X2875" s="5">
        <v>45737.380000000005</v>
      </c>
      <c r="Y2875" s="5">
        <v>-188321.7</v>
      </c>
    </row>
    <row r="2876" spans="1:25" x14ac:dyDescent="0.25">
      <c r="A2876">
        <v>2877</v>
      </c>
      <c r="B2876" s="4" t="s">
        <v>538</v>
      </c>
      <c r="C2876" s="20">
        <v>41789</v>
      </c>
      <c r="D2876" t="s">
        <v>753</v>
      </c>
      <c r="E2876" t="s">
        <v>56</v>
      </c>
      <c r="F2876" t="s">
        <v>640</v>
      </c>
      <c r="G2876" t="s">
        <v>6</v>
      </c>
      <c r="H2876" s="2" t="s">
        <v>655</v>
      </c>
      <c r="I2876" s="2" t="s">
        <v>1725</v>
      </c>
      <c r="J2876">
        <v>1997</v>
      </c>
      <c r="K2876" t="s">
        <v>685</v>
      </c>
      <c r="M2876">
        <v>56205</v>
      </c>
      <c r="N2876" t="s">
        <v>53</v>
      </c>
      <c r="O2876">
        <v>6</v>
      </c>
      <c r="P2876" s="8" t="s">
        <v>2</v>
      </c>
      <c r="Q2876" s="9" t="s">
        <v>987</v>
      </c>
      <c r="R2876" s="11" t="s">
        <v>2</v>
      </c>
      <c r="S2876" s="13" t="s">
        <v>834</v>
      </c>
      <c r="T2876" s="5">
        <v>35401</v>
      </c>
      <c r="U2876" s="5">
        <f t="shared" si="45"/>
        <v>39649.120000000003</v>
      </c>
      <c r="V2876" s="18">
        <v>2832.08</v>
      </c>
      <c r="W2876" s="5">
        <v>1416.04</v>
      </c>
      <c r="X2876" s="5">
        <v>10266.289999999999</v>
      </c>
      <c r="Y2876" s="5">
        <v>25134.71</v>
      </c>
    </row>
    <row r="2877" spans="1:25" x14ac:dyDescent="0.25">
      <c r="A2877">
        <v>2878</v>
      </c>
      <c r="B2877" s="4" t="s">
        <v>537</v>
      </c>
      <c r="C2877" s="20">
        <v>41693</v>
      </c>
      <c r="D2877" t="s">
        <v>733</v>
      </c>
      <c r="E2877" t="s">
        <v>56</v>
      </c>
      <c r="F2877" t="s">
        <v>640</v>
      </c>
      <c r="G2877" t="s">
        <v>6</v>
      </c>
      <c r="H2877" s="2" t="s">
        <v>655</v>
      </c>
      <c r="I2877" s="2"/>
      <c r="J2877">
        <v>2006</v>
      </c>
      <c r="K2877" t="s">
        <v>683</v>
      </c>
      <c r="M2877">
        <v>30282</v>
      </c>
      <c r="N2877" t="s">
        <v>53</v>
      </c>
      <c r="O2877">
        <v>8</v>
      </c>
      <c r="P2877" s="12" t="s">
        <v>858</v>
      </c>
      <c r="Q2877" s="9">
        <v>84074</v>
      </c>
      <c r="R2877" s="11" t="s">
        <v>859</v>
      </c>
      <c r="S2877" s="10" t="s">
        <v>822</v>
      </c>
      <c r="T2877" s="5">
        <v>279516</v>
      </c>
      <c r="U2877" s="5">
        <f t="shared" si="45"/>
        <v>313057.91999999998</v>
      </c>
      <c r="V2877" s="18">
        <v>33541.919999999998</v>
      </c>
      <c r="W2877" s="5">
        <v>11180.64</v>
      </c>
      <c r="X2877" s="5">
        <v>111806.40000000001</v>
      </c>
      <c r="Y2877" s="5">
        <v>167709.59999999998</v>
      </c>
    </row>
    <row r="2878" spans="1:25" x14ac:dyDescent="0.25">
      <c r="A2878">
        <v>2879</v>
      </c>
      <c r="B2878" s="4" t="s">
        <v>69</v>
      </c>
      <c r="C2878" s="20">
        <v>41631</v>
      </c>
      <c r="D2878" t="s">
        <v>722</v>
      </c>
      <c r="E2878" t="s">
        <v>56</v>
      </c>
      <c r="F2878" t="s">
        <v>640</v>
      </c>
      <c r="G2878" t="s">
        <v>6</v>
      </c>
      <c r="H2878" s="2" t="s">
        <v>653</v>
      </c>
      <c r="I2878" s="2" t="s">
        <v>1725</v>
      </c>
      <c r="J2878">
        <v>1991</v>
      </c>
      <c r="K2878" t="s">
        <v>685</v>
      </c>
      <c r="M2878">
        <v>34306</v>
      </c>
      <c r="N2878" t="s">
        <v>53</v>
      </c>
      <c r="O2878">
        <v>1</v>
      </c>
      <c r="P2878" s="8" t="s">
        <v>855</v>
      </c>
      <c r="Q2878" s="9" t="s">
        <v>889</v>
      </c>
      <c r="R2878" s="8" t="s">
        <v>857</v>
      </c>
      <c r="S2878" s="10" t="s">
        <v>822</v>
      </c>
      <c r="T2878" s="5">
        <v>329801</v>
      </c>
      <c r="U2878" s="5">
        <f t="shared" si="45"/>
        <v>369377.12</v>
      </c>
      <c r="V2878" s="18">
        <v>39576.119999999995</v>
      </c>
      <c r="W2878" s="5">
        <v>13192.04</v>
      </c>
      <c r="X2878" s="5">
        <v>138516.41999999998</v>
      </c>
      <c r="Y2878" s="5">
        <v>191284.58000000002</v>
      </c>
    </row>
    <row r="2879" spans="1:25" x14ac:dyDescent="0.25">
      <c r="A2879">
        <v>2880</v>
      </c>
      <c r="B2879" s="4" t="s">
        <v>540</v>
      </c>
      <c r="C2879" s="20">
        <v>41921</v>
      </c>
      <c r="D2879" t="s">
        <v>726</v>
      </c>
      <c r="E2879" t="s">
        <v>56</v>
      </c>
      <c r="F2879" t="s">
        <v>640</v>
      </c>
      <c r="G2879" t="s">
        <v>6</v>
      </c>
      <c r="H2879" s="2" t="s">
        <v>655</v>
      </c>
      <c r="I2879" s="2"/>
      <c r="J2879">
        <v>1994</v>
      </c>
      <c r="K2879" t="s">
        <v>682</v>
      </c>
      <c r="M2879">
        <v>71016</v>
      </c>
      <c r="N2879" t="s">
        <v>53</v>
      </c>
      <c r="O2879">
        <v>0</v>
      </c>
      <c r="P2879" s="12" t="s">
        <v>835</v>
      </c>
      <c r="Q2879" s="14">
        <v>72022</v>
      </c>
      <c r="R2879" s="11" t="s">
        <v>836</v>
      </c>
      <c r="S2879" s="10" t="s">
        <v>826</v>
      </c>
      <c r="T2879" s="5">
        <v>76755</v>
      </c>
      <c r="U2879" s="5">
        <f t="shared" si="45"/>
        <v>85965.6</v>
      </c>
      <c r="V2879" s="18">
        <v>9210.6</v>
      </c>
      <c r="W2879" s="5">
        <v>3070.2000000000003</v>
      </c>
      <c r="X2879" s="5">
        <v>23794.05</v>
      </c>
      <c r="Y2879" s="5">
        <v>67960.95</v>
      </c>
    </row>
    <row r="2880" spans="1:25" x14ac:dyDescent="0.25">
      <c r="A2880">
        <v>2881</v>
      </c>
      <c r="B2880" s="4" t="s">
        <v>530</v>
      </c>
      <c r="C2880" s="20">
        <v>41653</v>
      </c>
      <c r="D2880" t="s">
        <v>768</v>
      </c>
      <c r="E2880" t="s">
        <v>56</v>
      </c>
      <c r="F2880" t="s">
        <v>640</v>
      </c>
      <c r="G2880" t="s">
        <v>645</v>
      </c>
      <c r="H2880" s="2" t="s">
        <v>668</v>
      </c>
      <c r="I2880" s="2"/>
      <c r="J2880">
        <v>1996</v>
      </c>
      <c r="K2880" t="s">
        <v>681</v>
      </c>
      <c r="M2880">
        <v>124406</v>
      </c>
      <c r="N2880" t="s">
        <v>53</v>
      </c>
      <c r="O2880">
        <v>7</v>
      </c>
      <c r="P2880" s="12" t="s">
        <v>1071</v>
      </c>
      <c r="Q2880" s="9">
        <v>54901</v>
      </c>
      <c r="R2880" s="11" t="s">
        <v>831</v>
      </c>
      <c r="S2880" s="13" t="s">
        <v>829</v>
      </c>
      <c r="T2880" s="5">
        <v>275532</v>
      </c>
      <c r="U2880" s="5">
        <f t="shared" si="45"/>
        <v>308595.83999999997</v>
      </c>
      <c r="V2880" s="18">
        <v>22042.560000000001</v>
      </c>
      <c r="W2880" s="5">
        <v>11021.28</v>
      </c>
      <c r="X2880" s="5">
        <v>110212.8</v>
      </c>
      <c r="Y2880" s="5">
        <v>-232978.8</v>
      </c>
    </row>
    <row r="2881" spans="1:25" x14ac:dyDescent="0.25">
      <c r="A2881">
        <v>2882</v>
      </c>
      <c r="B2881" s="4" t="s">
        <v>352</v>
      </c>
      <c r="C2881" s="20">
        <v>41118</v>
      </c>
      <c r="D2881" t="s">
        <v>751</v>
      </c>
      <c r="E2881" t="s">
        <v>55</v>
      </c>
      <c r="F2881" t="s">
        <v>640</v>
      </c>
      <c r="G2881" t="s">
        <v>5</v>
      </c>
      <c r="H2881" s="2" t="s">
        <v>32</v>
      </c>
      <c r="I2881" s="2"/>
      <c r="J2881">
        <v>2012</v>
      </c>
      <c r="K2881" t="s">
        <v>681</v>
      </c>
      <c r="L2881">
        <v>3</v>
      </c>
      <c r="M2881">
        <v>8842</v>
      </c>
      <c r="N2881" t="s">
        <v>53</v>
      </c>
      <c r="O2881">
        <v>8</v>
      </c>
      <c r="P2881" s="12" t="s">
        <v>839</v>
      </c>
      <c r="Q2881" s="9">
        <v>58103</v>
      </c>
      <c r="R2881" s="11" t="s">
        <v>840</v>
      </c>
      <c r="S2881" s="13" t="s">
        <v>829</v>
      </c>
      <c r="T2881" s="5">
        <v>118826</v>
      </c>
      <c r="U2881" s="5">
        <f t="shared" si="45"/>
        <v>133085.12</v>
      </c>
      <c r="V2881" s="18">
        <v>13070.86</v>
      </c>
      <c r="W2881" s="5">
        <v>4753.04</v>
      </c>
      <c r="X2881" s="5">
        <v>33271.280000000006</v>
      </c>
      <c r="Y2881" s="5">
        <v>100554.72</v>
      </c>
    </row>
    <row r="2882" spans="1:25" x14ac:dyDescent="0.25">
      <c r="A2882">
        <v>2883</v>
      </c>
      <c r="B2882" s="4" t="s">
        <v>345</v>
      </c>
      <c r="C2882" s="20">
        <v>41742</v>
      </c>
      <c r="D2882" t="s">
        <v>787</v>
      </c>
      <c r="E2882" t="s">
        <v>55</v>
      </c>
      <c r="F2882" t="s">
        <v>640</v>
      </c>
      <c r="G2882" t="s">
        <v>5</v>
      </c>
      <c r="H2882" s="2" t="s">
        <v>32</v>
      </c>
      <c r="I2882" s="2"/>
      <c r="J2882">
        <v>1995</v>
      </c>
      <c r="K2882" t="s">
        <v>683</v>
      </c>
      <c r="L2882">
        <v>5</v>
      </c>
      <c r="M2882">
        <v>8098</v>
      </c>
      <c r="N2882" t="s">
        <v>53</v>
      </c>
      <c r="O2882">
        <v>5</v>
      </c>
      <c r="P2882" s="12" t="s">
        <v>839</v>
      </c>
      <c r="Q2882" s="9">
        <v>58103</v>
      </c>
      <c r="R2882" s="11" t="s">
        <v>840</v>
      </c>
      <c r="S2882" s="13" t="s">
        <v>829</v>
      </c>
      <c r="T2882" s="5">
        <v>241545</v>
      </c>
      <c r="U2882" s="5">
        <f t="shared" si="45"/>
        <v>270530.40000000002</v>
      </c>
      <c r="V2882" s="18">
        <v>28985.399999999998</v>
      </c>
      <c r="W2882" s="5">
        <v>9661.8000000000011</v>
      </c>
      <c r="X2882" s="5">
        <v>111110.70000000001</v>
      </c>
      <c r="Y2882" s="5">
        <v>100434.29999999999</v>
      </c>
    </row>
    <row r="2883" spans="1:25" x14ac:dyDescent="0.25">
      <c r="A2883">
        <v>672</v>
      </c>
      <c r="B2883" s="4" t="s">
        <v>163</v>
      </c>
      <c r="C2883" s="20">
        <v>41577</v>
      </c>
      <c r="D2883" t="s">
        <v>782</v>
      </c>
      <c r="E2883" t="s">
        <v>55</v>
      </c>
      <c r="F2883" t="s">
        <v>640</v>
      </c>
      <c r="G2883" t="s">
        <v>14</v>
      </c>
      <c r="H2883" s="2">
        <v>205</v>
      </c>
      <c r="I2883" s="2" t="s">
        <v>1725</v>
      </c>
      <c r="J2883">
        <v>1991</v>
      </c>
      <c r="K2883" t="s">
        <v>684</v>
      </c>
      <c r="L2883">
        <v>3</v>
      </c>
      <c r="M2883">
        <v>100222</v>
      </c>
      <c r="N2883" t="s">
        <v>686</v>
      </c>
      <c r="O2883">
        <v>8</v>
      </c>
      <c r="P2883" s="8" t="s">
        <v>904</v>
      </c>
      <c r="Q2883" s="9">
        <v>60110</v>
      </c>
      <c r="R2883" s="8" t="s">
        <v>905</v>
      </c>
      <c r="S2883" s="10" t="s">
        <v>819</v>
      </c>
      <c r="T2883" s="5">
        <v>143061</v>
      </c>
      <c r="U2883" s="5">
        <f t="shared" si="45"/>
        <v>160228.32</v>
      </c>
      <c r="V2883" s="18">
        <v>17167.32</v>
      </c>
      <c r="W2883" s="5">
        <v>5722.4400000000005</v>
      </c>
      <c r="X2883" s="5">
        <v>37195.86</v>
      </c>
      <c r="Y2883" s="5">
        <v>90865.14</v>
      </c>
    </row>
    <row r="2884" spans="1:25" x14ac:dyDescent="0.25">
      <c r="A2884">
        <v>2885</v>
      </c>
      <c r="B2884" s="4" t="s">
        <v>443</v>
      </c>
      <c r="C2884" s="20">
        <v>41816</v>
      </c>
      <c r="D2884" t="s">
        <v>753</v>
      </c>
      <c r="E2884" t="s">
        <v>56</v>
      </c>
      <c r="F2884" t="s">
        <v>640</v>
      </c>
      <c r="G2884" t="s">
        <v>645</v>
      </c>
      <c r="H2884" s="2" t="s">
        <v>668</v>
      </c>
      <c r="I2884" s="2"/>
      <c r="J2884">
        <v>1992</v>
      </c>
      <c r="K2884" t="s">
        <v>685</v>
      </c>
      <c r="M2884">
        <v>90357</v>
      </c>
      <c r="N2884" t="s">
        <v>53</v>
      </c>
      <c r="O2884">
        <v>6</v>
      </c>
      <c r="P2884" s="12" t="s">
        <v>839</v>
      </c>
      <c r="Q2884" s="9">
        <v>58103</v>
      </c>
      <c r="R2884" s="11" t="s">
        <v>840</v>
      </c>
      <c r="S2884" s="13" t="s">
        <v>829</v>
      </c>
      <c r="T2884" s="5">
        <v>331647</v>
      </c>
      <c r="U2884" s="5">
        <f t="shared" si="45"/>
        <v>371444.64</v>
      </c>
      <c r="V2884" s="18">
        <v>26531.760000000002</v>
      </c>
      <c r="W2884" s="5">
        <v>13265.880000000001</v>
      </c>
      <c r="X2884" s="5">
        <v>152557.62</v>
      </c>
      <c r="Y2884" s="5">
        <v>-328482.3</v>
      </c>
    </row>
    <row r="2885" spans="1:25" x14ac:dyDescent="0.25">
      <c r="A2885">
        <v>4544</v>
      </c>
      <c r="B2885" s="4" t="s">
        <v>425</v>
      </c>
      <c r="C2885" s="20">
        <v>41249</v>
      </c>
      <c r="D2885" t="s">
        <v>735</v>
      </c>
      <c r="E2885" t="s">
        <v>55</v>
      </c>
      <c r="F2885" t="s">
        <v>640</v>
      </c>
      <c r="G2885" t="s">
        <v>14</v>
      </c>
      <c r="H2885" s="2">
        <v>308</v>
      </c>
      <c r="I2885" s="2" t="s">
        <v>1727</v>
      </c>
      <c r="J2885">
        <v>2014</v>
      </c>
      <c r="K2885" t="s">
        <v>685</v>
      </c>
      <c r="L2885">
        <v>5</v>
      </c>
      <c r="M2885">
        <v>9657</v>
      </c>
      <c r="N2885" t="s">
        <v>53</v>
      </c>
      <c r="O2885">
        <v>0</v>
      </c>
      <c r="P2885" s="8" t="s">
        <v>855</v>
      </c>
      <c r="Q2885" s="9" t="s">
        <v>934</v>
      </c>
      <c r="R2885" s="8" t="s">
        <v>857</v>
      </c>
      <c r="S2885" s="10" t="s">
        <v>822</v>
      </c>
      <c r="T2885" s="5">
        <v>148626</v>
      </c>
      <c r="U2885" s="5">
        <f t="shared" si="45"/>
        <v>166461.12</v>
      </c>
      <c r="V2885" s="18">
        <v>11890.08</v>
      </c>
      <c r="W2885" s="5">
        <v>5945.04</v>
      </c>
      <c r="X2885" s="5">
        <v>43101.539999999994</v>
      </c>
      <c r="Y2885" s="5">
        <v>105524.46</v>
      </c>
    </row>
    <row r="2886" spans="1:25" x14ac:dyDescent="0.25">
      <c r="A2886">
        <v>2887</v>
      </c>
      <c r="B2886" s="4" t="s">
        <v>139</v>
      </c>
      <c r="C2886" s="20">
        <v>41282</v>
      </c>
      <c r="D2886" t="s">
        <v>803</v>
      </c>
      <c r="E2886" t="s">
        <v>55</v>
      </c>
      <c r="F2886" t="s">
        <v>639</v>
      </c>
      <c r="G2886" t="s">
        <v>7</v>
      </c>
      <c r="H2886" s="2" t="s">
        <v>713</v>
      </c>
      <c r="I2886" s="2"/>
      <c r="J2886">
        <v>2005</v>
      </c>
      <c r="K2886" t="s">
        <v>682</v>
      </c>
      <c r="L2886">
        <v>5</v>
      </c>
      <c r="M2886">
        <v>0</v>
      </c>
      <c r="N2886" t="s">
        <v>686</v>
      </c>
      <c r="O2886">
        <v>2</v>
      </c>
      <c r="P2886" s="12" t="s">
        <v>846</v>
      </c>
      <c r="Q2886" s="9">
        <v>48187</v>
      </c>
      <c r="R2886" s="11" t="s">
        <v>831</v>
      </c>
      <c r="S2886" s="13" t="s">
        <v>829</v>
      </c>
      <c r="T2886" s="5">
        <v>120145</v>
      </c>
      <c r="U2886" s="5">
        <f t="shared" si="45"/>
        <v>134562.4</v>
      </c>
      <c r="V2886" s="18">
        <v>14417.4</v>
      </c>
      <c r="W2886" s="5">
        <v>4805.8</v>
      </c>
      <c r="X2886" s="5">
        <v>58871.049999999996</v>
      </c>
      <c r="Y2886" s="5">
        <v>31273.950000000004</v>
      </c>
    </row>
    <row r="2887" spans="1:25" x14ac:dyDescent="0.25">
      <c r="A2887">
        <v>2888</v>
      </c>
      <c r="B2887" s="4" t="s">
        <v>495</v>
      </c>
      <c r="C2887" s="20">
        <v>41979</v>
      </c>
      <c r="D2887" t="s">
        <v>761</v>
      </c>
      <c r="E2887" t="s">
        <v>55</v>
      </c>
      <c r="F2887" t="s">
        <v>640</v>
      </c>
      <c r="G2887" t="s">
        <v>630</v>
      </c>
      <c r="H2887">
        <v>960</v>
      </c>
      <c r="I2887" s="2" t="s">
        <v>1725</v>
      </c>
      <c r="J2887">
        <v>1997</v>
      </c>
      <c r="K2887" t="s">
        <v>680</v>
      </c>
      <c r="L2887">
        <v>5</v>
      </c>
      <c r="M2887">
        <v>20000</v>
      </c>
      <c r="N2887" t="s">
        <v>53</v>
      </c>
      <c r="O2887">
        <v>7</v>
      </c>
      <c r="P2887" s="12" t="s">
        <v>847</v>
      </c>
      <c r="Q2887" s="14">
        <v>40422</v>
      </c>
      <c r="R2887" s="8" t="s">
        <v>848</v>
      </c>
      <c r="S2887" s="10" t="s">
        <v>826</v>
      </c>
      <c r="T2887" s="5">
        <v>259922</v>
      </c>
      <c r="U2887" s="5">
        <f t="shared" si="45"/>
        <v>291112.64</v>
      </c>
      <c r="V2887" s="18">
        <v>23392.98</v>
      </c>
      <c r="W2887" s="5">
        <v>10396.880000000001</v>
      </c>
      <c r="X2887" s="5">
        <v>106568.01999999999</v>
      </c>
      <c r="Y2887" s="5">
        <v>168353.98</v>
      </c>
    </row>
    <row r="2888" spans="1:25" x14ac:dyDescent="0.25">
      <c r="A2888">
        <v>2889</v>
      </c>
      <c r="B2888" s="4" t="s">
        <v>98</v>
      </c>
      <c r="C2888" s="20">
        <v>40992</v>
      </c>
      <c r="D2888" t="s">
        <v>733</v>
      </c>
      <c r="E2888" t="s">
        <v>55</v>
      </c>
      <c r="F2888" t="s">
        <v>639</v>
      </c>
      <c r="G2888" t="s">
        <v>7</v>
      </c>
      <c r="H2888" s="2" t="s">
        <v>713</v>
      </c>
      <c r="I2888" s="2"/>
      <c r="J2888">
        <v>1990</v>
      </c>
      <c r="K2888" t="s">
        <v>683</v>
      </c>
      <c r="L2888">
        <v>5</v>
      </c>
      <c r="M2888">
        <v>0</v>
      </c>
      <c r="N2888" t="s">
        <v>686</v>
      </c>
      <c r="O2888">
        <v>0</v>
      </c>
      <c r="P2888" s="12" t="s">
        <v>847</v>
      </c>
      <c r="Q2888" s="14">
        <v>40422</v>
      </c>
      <c r="R2888" s="8" t="s">
        <v>848</v>
      </c>
      <c r="S2888" s="10" t="s">
        <v>826</v>
      </c>
      <c r="T2888" s="5">
        <v>319950</v>
      </c>
      <c r="U2888" s="5">
        <f t="shared" si="45"/>
        <v>358344</v>
      </c>
      <c r="V2888" s="18">
        <v>31995</v>
      </c>
      <c r="W2888" s="5">
        <v>12798</v>
      </c>
      <c r="X2888" s="5">
        <v>102384</v>
      </c>
      <c r="Y2888" s="5">
        <v>187566</v>
      </c>
    </row>
    <row r="2889" spans="1:25" x14ac:dyDescent="0.25">
      <c r="A2889">
        <v>2890</v>
      </c>
      <c r="B2889" s="4" t="s">
        <v>122</v>
      </c>
      <c r="C2889" s="20">
        <v>41205</v>
      </c>
      <c r="D2889" t="s">
        <v>790</v>
      </c>
      <c r="E2889" t="s">
        <v>55</v>
      </c>
      <c r="F2889" t="s">
        <v>639</v>
      </c>
      <c r="G2889" t="s">
        <v>7</v>
      </c>
      <c r="H2889" s="2" t="s">
        <v>713</v>
      </c>
      <c r="I2889" s="2"/>
      <c r="J2889">
        <v>2014</v>
      </c>
      <c r="K2889" t="s">
        <v>681</v>
      </c>
      <c r="L2889">
        <v>5</v>
      </c>
      <c r="M2889">
        <v>0</v>
      </c>
      <c r="N2889" t="s">
        <v>686</v>
      </c>
      <c r="O2889">
        <v>3</v>
      </c>
      <c r="P2889" s="12" t="s">
        <v>846</v>
      </c>
      <c r="Q2889" s="9">
        <v>48237</v>
      </c>
      <c r="R2889" s="11" t="s">
        <v>831</v>
      </c>
      <c r="S2889" s="13" t="s">
        <v>829</v>
      </c>
      <c r="T2889" s="5">
        <v>283073</v>
      </c>
      <c r="U2889" s="5">
        <f t="shared" si="45"/>
        <v>317041.76</v>
      </c>
      <c r="V2889" s="18">
        <v>22645.84</v>
      </c>
      <c r="W2889" s="5">
        <v>11322.92</v>
      </c>
      <c r="X2889" s="5">
        <v>107567.74</v>
      </c>
      <c r="Y2889" s="5">
        <v>190505.26</v>
      </c>
    </row>
    <row r="2890" spans="1:25" x14ac:dyDescent="0.25">
      <c r="A2890">
        <v>2891</v>
      </c>
      <c r="B2890" s="4" t="s">
        <v>149</v>
      </c>
      <c r="C2890" s="20">
        <v>41160</v>
      </c>
      <c r="D2890" t="s">
        <v>789</v>
      </c>
      <c r="E2890" t="s">
        <v>55</v>
      </c>
      <c r="F2890" t="s">
        <v>639</v>
      </c>
      <c r="G2890" t="s">
        <v>7</v>
      </c>
      <c r="H2890" s="2" t="s">
        <v>713</v>
      </c>
      <c r="I2890" s="2" t="s">
        <v>1725</v>
      </c>
      <c r="J2890">
        <v>1993</v>
      </c>
      <c r="K2890" t="s">
        <v>680</v>
      </c>
      <c r="L2890">
        <v>5</v>
      </c>
      <c r="M2890">
        <v>0</v>
      </c>
      <c r="N2890" t="s">
        <v>686</v>
      </c>
      <c r="O2890">
        <v>7</v>
      </c>
      <c r="P2890" s="12" t="s">
        <v>846</v>
      </c>
      <c r="Q2890" s="9">
        <v>48237</v>
      </c>
      <c r="R2890" s="11" t="s">
        <v>831</v>
      </c>
      <c r="S2890" s="13" t="s">
        <v>829</v>
      </c>
      <c r="T2890" s="5">
        <v>224348</v>
      </c>
      <c r="U2890" s="5">
        <f t="shared" si="45"/>
        <v>251269.76000000001</v>
      </c>
      <c r="V2890" s="18">
        <v>22434.800000000003</v>
      </c>
      <c r="W2890" s="5">
        <v>8973.92</v>
      </c>
      <c r="X2890" s="5">
        <v>94226.16</v>
      </c>
      <c r="Y2890" s="5">
        <v>145121.84</v>
      </c>
    </row>
    <row r="2891" spans="1:25" x14ac:dyDescent="0.25">
      <c r="A2891">
        <v>2892</v>
      </c>
      <c r="B2891" s="4" t="s">
        <v>66</v>
      </c>
      <c r="C2891" s="20">
        <v>41911</v>
      </c>
      <c r="D2891" t="s">
        <v>784</v>
      </c>
      <c r="E2891" t="s">
        <v>56</v>
      </c>
      <c r="F2891" t="s">
        <v>640</v>
      </c>
      <c r="G2891" t="s">
        <v>676</v>
      </c>
      <c r="H2891" s="2" t="s">
        <v>678</v>
      </c>
      <c r="I2891" s="2" t="s">
        <v>1725</v>
      </c>
      <c r="J2891">
        <v>1993</v>
      </c>
      <c r="K2891" t="s">
        <v>685</v>
      </c>
      <c r="M2891">
        <v>92448</v>
      </c>
      <c r="N2891" t="s">
        <v>53</v>
      </c>
      <c r="O2891">
        <v>8</v>
      </c>
      <c r="P2891" s="8" t="s">
        <v>837</v>
      </c>
      <c r="Q2891" s="9">
        <v>85351</v>
      </c>
      <c r="R2891" s="11" t="s">
        <v>838</v>
      </c>
      <c r="S2891" s="10" t="s">
        <v>822</v>
      </c>
      <c r="T2891" s="5">
        <v>200001</v>
      </c>
      <c r="U2891" s="5">
        <f t="shared" si="45"/>
        <v>224001.12</v>
      </c>
      <c r="V2891" s="18">
        <v>20000.100000000002</v>
      </c>
      <c r="W2891" s="5">
        <v>8000.04</v>
      </c>
      <c r="X2891" s="5">
        <v>64000.32</v>
      </c>
      <c r="Y2891" s="5">
        <v>106000.68</v>
      </c>
    </row>
    <row r="2892" spans="1:25" x14ac:dyDescent="0.25">
      <c r="A2892">
        <v>2893</v>
      </c>
      <c r="B2892" s="4" t="s">
        <v>526</v>
      </c>
      <c r="C2892" s="20">
        <v>41303</v>
      </c>
      <c r="D2892" t="s">
        <v>798</v>
      </c>
      <c r="E2892" t="s">
        <v>56</v>
      </c>
      <c r="F2892" t="s">
        <v>640</v>
      </c>
      <c r="G2892" t="s">
        <v>645</v>
      </c>
      <c r="H2892" s="2" t="s">
        <v>665</v>
      </c>
      <c r="I2892" s="2"/>
      <c r="J2892">
        <v>2012</v>
      </c>
      <c r="K2892" t="s">
        <v>680</v>
      </c>
      <c r="M2892">
        <v>25177</v>
      </c>
      <c r="N2892" t="s">
        <v>53</v>
      </c>
      <c r="O2892">
        <v>9</v>
      </c>
      <c r="P2892" s="8" t="s">
        <v>837</v>
      </c>
      <c r="Q2892" s="9">
        <v>85224</v>
      </c>
      <c r="R2892" s="11" t="s">
        <v>838</v>
      </c>
      <c r="S2892" s="10" t="s">
        <v>822</v>
      </c>
      <c r="T2892" s="5">
        <v>227650</v>
      </c>
      <c r="U2892" s="5">
        <f t="shared" si="45"/>
        <v>254968</v>
      </c>
      <c r="V2892" s="18">
        <v>27318</v>
      </c>
      <c r="W2892" s="5">
        <v>9106</v>
      </c>
      <c r="X2892" s="5">
        <v>59189</v>
      </c>
      <c r="Y2892" s="5">
        <v>10765</v>
      </c>
    </row>
    <row r="2893" spans="1:25" x14ac:dyDescent="0.25">
      <c r="A2893">
        <v>2894</v>
      </c>
      <c r="B2893" s="4" t="s">
        <v>147</v>
      </c>
      <c r="C2893" s="20">
        <v>41617</v>
      </c>
      <c r="D2893" t="s">
        <v>806</v>
      </c>
      <c r="E2893" t="s">
        <v>56</v>
      </c>
      <c r="F2893" t="s">
        <v>640</v>
      </c>
      <c r="G2893" t="s">
        <v>645</v>
      </c>
      <c r="H2893" s="2" t="s">
        <v>668</v>
      </c>
      <c r="I2893" s="2"/>
      <c r="J2893">
        <v>1995</v>
      </c>
      <c r="K2893" t="s">
        <v>685</v>
      </c>
      <c r="M2893">
        <v>98835</v>
      </c>
      <c r="N2893" t="s">
        <v>53</v>
      </c>
      <c r="O2893">
        <v>5</v>
      </c>
      <c r="P2893" s="8" t="s">
        <v>844</v>
      </c>
      <c r="Q2893" s="9">
        <v>96003</v>
      </c>
      <c r="R2893" s="8" t="s">
        <v>845</v>
      </c>
      <c r="S2893" s="10" t="s">
        <v>822</v>
      </c>
      <c r="T2893" s="5">
        <v>123509</v>
      </c>
      <c r="U2893" s="5">
        <f t="shared" si="45"/>
        <v>138330.07999999999</v>
      </c>
      <c r="V2893" s="18">
        <v>11115.81</v>
      </c>
      <c r="W2893" s="5">
        <v>4940.3599999999997</v>
      </c>
      <c r="X2893" s="5">
        <v>40757.97</v>
      </c>
      <c r="Y2893" s="5">
        <v>-141158.1</v>
      </c>
    </row>
    <row r="2894" spans="1:25" x14ac:dyDescent="0.25">
      <c r="A2894">
        <v>2895</v>
      </c>
      <c r="B2894" s="4" t="s">
        <v>299</v>
      </c>
      <c r="C2894" s="20">
        <v>41255</v>
      </c>
      <c r="D2894" t="s">
        <v>737</v>
      </c>
      <c r="E2894" t="s">
        <v>56</v>
      </c>
      <c r="F2894" t="s">
        <v>640</v>
      </c>
      <c r="G2894" t="s">
        <v>645</v>
      </c>
      <c r="H2894" s="2" t="s">
        <v>665</v>
      </c>
      <c r="I2894" s="2"/>
      <c r="J2894">
        <v>2000</v>
      </c>
      <c r="K2894" t="s">
        <v>682</v>
      </c>
      <c r="M2894">
        <v>119530</v>
      </c>
      <c r="N2894" t="s">
        <v>53</v>
      </c>
      <c r="O2894">
        <v>2</v>
      </c>
      <c r="P2894" s="8" t="s">
        <v>2</v>
      </c>
      <c r="Q2894" s="9">
        <v>44105</v>
      </c>
      <c r="R2894" s="11" t="s">
        <v>2</v>
      </c>
      <c r="S2894" s="13" t="s">
        <v>834</v>
      </c>
      <c r="T2894" s="5">
        <v>194685</v>
      </c>
      <c r="U2894" s="5">
        <f t="shared" si="45"/>
        <v>218047.2</v>
      </c>
      <c r="V2894" s="18">
        <v>15574.800000000001</v>
      </c>
      <c r="W2894" s="5">
        <v>7787.4000000000005</v>
      </c>
      <c r="X2894" s="5">
        <v>62299.200000000004</v>
      </c>
      <c r="Y2894" s="5">
        <v>-205216.5</v>
      </c>
    </row>
    <row r="2895" spans="1:25" x14ac:dyDescent="0.25">
      <c r="A2895">
        <v>2896</v>
      </c>
      <c r="B2895" s="4" t="s">
        <v>238</v>
      </c>
      <c r="C2895" s="20">
        <v>41632</v>
      </c>
      <c r="D2895" t="s">
        <v>732</v>
      </c>
      <c r="E2895" t="s">
        <v>56</v>
      </c>
      <c r="F2895" t="s">
        <v>640</v>
      </c>
      <c r="G2895" t="s">
        <v>6</v>
      </c>
      <c r="H2895" s="2" t="s">
        <v>661</v>
      </c>
      <c r="I2895" s="2"/>
      <c r="J2895">
        <v>1995</v>
      </c>
      <c r="K2895" t="s">
        <v>681</v>
      </c>
      <c r="M2895">
        <v>13128</v>
      </c>
      <c r="N2895" t="s">
        <v>53</v>
      </c>
      <c r="O2895">
        <v>2</v>
      </c>
      <c r="P2895" s="8" t="s">
        <v>15</v>
      </c>
      <c r="Q2895" s="9" t="s">
        <v>1053</v>
      </c>
      <c r="R2895" s="11" t="s">
        <v>689</v>
      </c>
      <c r="S2895" s="13" t="s">
        <v>834</v>
      </c>
      <c r="T2895" s="5">
        <v>89271</v>
      </c>
      <c r="U2895" s="5">
        <f t="shared" si="45"/>
        <v>99983.52</v>
      </c>
      <c r="V2895" s="18">
        <v>7141.68</v>
      </c>
      <c r="W2895" s="5">
        <v>3570.84</v>
      </c>
      <c r="X2895" s="5">
        <v>39279.24</v>
      </c>
      <c r="Y2895" s="5">
        <v>49991.76</v>
      </c>
    </row>
    <row r="2896" spans="1:25" x14ac:dyDescent="0.25">
      <c r="A2896">
        <v>2897</v>
      </c>
      <c r="B2896" s="4" t="s">
        <v>141</v>
      </c>
      <c r="C2896" s="20">
        <v>41046</v>
      </c>
      <c r="D2896" t="s">
        <v>789</v>
      </c>
      <c r="E2896" t="s">
        <v>56</v>
      </c>
      <c r="F2896" t="s">
        <v>640</v>
      </c>
      <c r="G2896" t="s">
        <v>676</v>
      </c>
      <c r="H2896" s="2" t="s">
        <v>678</v>
      </c>
      <c r="I2896" s="2" t="s">
        <v>1728</v>
      </c>
      <c r="J2896">
        <v>2010</v>
      </c>
      <c r="K2896" t="s">
        <v>685</v>
      </c>
      <c r="M2896">
        <v>67143</v>
      </c>
      <c r="N2896" t="s">
        <v>53</v>
      </c>
      <c r="O2896">
        <v>3</v>
      </c>
      <c r="P2896" s="8" t="s">
        <v>2</v>
      </c>
      <c r="Q2896" s="9" t="s">
        <v>1117</v>
      </c>
      <c r="R2896" s="11" t="s">
        <v>2</v>
      </c>
      <c r="S2896" s="13" t="s">
        <v>834</v>
      </c>
      <c r="T2896" s="5">
        <v>265114</v>
      </c>
      <c r="U2896" s="5">
        <f t="shared" si="45"/>
        <v>296927.68</v>
      </c>
      <c r="V2896" s="18">
        <v>21209.119999999999</v>
      </c>
      <c r="W2896" s="5">
        <v>10604.56</v>
      </c>
      <c r="X2896" s="5">
        <v>111347.87999999999</v>
      </c>
      <c r="Y2896" s="5">
        <v>123766.12</v>
      </c>
    </row>
    <row r="2897" spans="1:25" x14ac:dyDescent="0.25">
      <c r="A2897">
        <v>2898</v>
      </c>
      <c r="B2897" s="4" t="s">
        <v>157</v>
      </c>
      <c r="C2897" s="20">
        <v>40997</v>
      </c>
      <c r="D2897" t="s">
        <v>780</v>
      </c>
      <c r="E2897" t="s">
        <v>56</v>
      </c>
      <c r="F2897" t="s">
        <v>640</v>
      </c>
      <c r="G2897" t="s">
        <v>645</v>
      </c>
      <c r="H2897" s="2" t="s">
        <v>668</v>
      </c>
      <c r="I2897" s="2"/>
      <c r="J2897">
        <v>2012</v>
      </c>
      <c r="K2897" t="s">
        <v>680</v>
      </c>
      <c r="M2897">
        <v>41921</v>
      </c>
      <c r="N2897" t="s">
        <v>53</v>
      </c>
      <c r="O2897">
        <v>3</v>
      </c>
      <c r="P2897" s="12" t="s">
        <v>16</v>
      </c>
      <c r="Q2897" s="9" t="s">
        <v>1118</v>
      </c>
      <c r="R2897" s="11" t="s">
        <v>17</v>
      </c>
      <c r="S2897" s="13" t="s">
        <v>834</v>
      </c>
      <c r="T2897" s="5">
        <v>311267</v>
      </c>
      <c r="U2897" s="5">
        <f t="shared" si="45"/>
        <v>348619.04</v>
      </c>
      <c r="V2897" s="18">
        <v>24901.360000000001</v>
      </c>
      <c r="W2897" s="5">
        <v>12450.68</v>
      </c>
      <c r="X2897" s="5">
        <v>84042.090000000011</v>
      </c>
      <c r="Y2897" s="5">
        <v>19126.7</v>
      </c>
    </row>
    <row r="2898" spans="1:25" x14ac:dyDescent="0.25">
      <c r="A2898">
        <v>2899</v>
      </c>
      <c r="B2898" s="4" t="s">
        <v>93</v>
      </c>
      <c r="C2898" s="20">
        <v>41468</v>
      </c>
      <c r="D2898" t="s">
        <v>741</v>
      </c>
      <c r="E2898" t="s">
        <v>56</v>
      </c>
      <c r="F2898" t="s">
        <v>640</v>
      </c>
      <c r="G2898" t="s">
        <v>6</v>
      </c>
      <c r="H2898" s="2" t="s">
        <v>661</v>
      </c>
      <c r="I2898" s="2"/>
      <c r="J2898">
        <v>2012</v>
      </c>
      <c r="K2898" t="s">
        <v>680</v>
      </c>
      <c r="M2898">
        <v>130887</v>
      </c>
      <c r="N2898" t="s">
        <v>53</v>
      </c>
      <c r="O2898">
        <v>8</v>
      </c>
      <c r="P2898" s="8" t="s">
        <v>824</v>
      </c>
      <c r="Q2898" s="9" t="s">
        <v>1119</v>
      </c>
      <c r="R2898" s="11" t="s">
        <v>825</v>
      </c>
      <c r="S2898" s="10" t="s">
        <v>826</v>
      </c>
      <c r="T2898" s="5">
        <v>145580</v>
      </c>
      <c r="U2898" s="5">
        <f t="shared" si="45"/>
        <v>163049.60000000001</v>
      </c>
      <c r="V2898" s="18">
        <v>14558</v>
      </c>
      <c r="W2898" s="5">
        <v>5823.2</v>
      </c>
      <c r="X2898" s="5">
        <v>39306.600000000006</v>
      </c>
      <c r="Y2898" s="5">
        <v>121273.4</v>
      </c>
    </row>
    <row r="2899" spans="1:25" x14ac:dyDescent="0.25">
      <c r="A2899">
        <v>2900</v>
      </c>
      <c r="B2899" s="4" t="s">
        <v>64</v>
      </c>
      <c r="C2899" s="20">
        <v>41169</v>
      </c>
      <c r="D2899" t="s">
        <v>813</v>
      </c>
      <c r="E2899" t="s">
        <v>56</v>
      </c>
      <c r="F2899" t="s">
        <v>640</v>
      </c>
      <c r="G2899" t="s">
        <v>676</v>
      </c>
      <c r="H2899" s="2" t="s">
        <v>678</v>
      </c>
      <c r="I2899" s="2"/>
      <c r="J2899">
        <v>1994</v>
      </c>
      <c r="K2899" t="s">
        <v>685</v>
      </c>
      <c r="M2899">
        <v>37615</v>
      </c>
      <c r="N2899" t="s">
        <v>53</v>
      </c>
      <c r="O2899">
        <v>6</v>
      </c>
      <c r="P2899" s="8" t="s">
        <v>2</v>
      </c>
      <c r="Q2899" s="9">
        <v>13021</v>
      </c>
      <c r="R2899" s="11" t="s">
        <v>2</v>
      </c>
      <c r="S2899" s="13" t="s">
        <v>834</v>
      </c>
      <c r="T2899" s="5">
        <v>94210</v>
      </c>
      <c r="U2899" s="5">
        <f t="shared" si="45"/>
        <v>105515.2</v>
      </c>
      <c r="V2899" s="18">
        <v>7536.8</v>
      </c>
      <c r="W2899" s="5">
        <v>3768.4</v>
      </c>
      <c r="X2899" s="5">
        <v>41452.400000000001</v>
      </c>
      <c r="Y2899" s="5">
        <v>22757.599999999999</v>
      </c>
    </row>
    <row r="2900" spans="1:25" x14ac:dyDescent="0.25">
      <c r="A2900">
        <v>2901</v>
      </c>
      <c r="B2900" s="4" t="s">
        <v>238</v>
      </c>
      <c r="C2900" s="20">
        <v>41632</v>
      </c>
      <c r="D2900" t="s">
        <v>727</v>
      </c>
      <c r="E2900" t="s">
        <v>56</v>
      </c>
      <c r="F2900" t="s">
        <v>640</v>
      </c>
      <c r="G2900" t="s">
        <v>645</v>
      </c>
      <c r="H2900" s="2" t="s">
        <v>668</v>
      </c>
      <c r="I2900" s="2" t="s">
        <v>1729</v>
      </c>
      <c r="J2900">
        <v>2007</v>
      </c>
      <c r="K2900" t="s">
        <v>681</v>
      </c>
      <c r="M2900">
        <v>108024</v>
      </c>
      <c r="N2900" t="s">
        <v>53</v>
      </c>
      <c r="O2900">
        <v>4</v>
      </c>
      <c r="P2900" s="12" t="s">
        <v>846</v>
      </c>
      <c r="Q2900" s="9">
        <v>48104</v>
      </c>
      <c r="R2900" s="11" t="s">
        <v>831</v>
      </c>
      <c r="S2900" s="13" t="s">
        <v>829</v>
      </c>
      <c r="T2900" s="5">
        <v>27452</v>
      </c>
      <c r="U2900" s="5">
        <f t="shared" si="45"/>
        <v>30746.239999999998</v>
      </c>
      <c r="V2900" s="18">
        <v>3294.24</v>
      </c>
      <c r="W2900" s="5">
        <v>1098.08</v>
      </c>
      <c r="X2900" s="5">
        <v>11255.32</v>
      </c>
      <c r="Y2900" s="5">
        <v>-9706.7999999999993</v>
      </c>
    </row>
    <row r="2901" spans="1:25" x14ac:dyDescent="0.25">
      <c r="A2901">
        <v>2902</v>
      </c>
      <c r="B2901" s="4" t="s">
        <v>612</v>
      </c>
      <c r="C2901" s="20">
        <v>41066</v>
      </c>
      <c r="D2901" t="s">
        <v>803</v>
      </c>
      <c r="E2901" t="s">
        <v>56</v>
      </c>
      <c r="F2901" t="s">
        <v>640</v>
      </c>
      <c r="G2901" t="s">
        <v>6</v>
      </c>
      <c r="H2901" s="2" t="s">
        <v>652</v>
      </c>
      <c r="I2901" s="2"/>
      <c r="J2901">
        <v>1992</v>
      </c>
      <c r="K2901" t="s">
        <v>682</v>
      </c>
      <c r="M2901">
        <v>3025</v>
      </c>
      <c r="N2901" t="s">
        <v>53</v>
      </c>
      <c r="O2901">
        <v>7</v>
      </c>
      <c r="P2901" s="12" t="s">
        <v>846</v>
      </c>
      <c r="Q2901" s="9">
        <v>48310</v>
      </c>
      <c r="R2901" s="11" t="s">
        <v>831</v>
      </c>
      <c r="S2901" s="13" t="s">
        <v>829</v>
      </c>
      <c r="T2901" s="5">
        <v>184955</v>
      </c>
      <c r="U2901" s="5">
        <f t="shared" si="45"/>
        <v>207149.6</v>
      </c>
      <c r="V2901" s="18">
        <v>16645.95</v>
      </c>
      <c r="W2901" s="5">
        <v>7398.2</v>
      </c>
      <c r="X2901" s="5">
        <v>70282.899999999994</v>
      </c>
      <c r="Y2901" s="5">
        <v>129672.1</v>
      </c>
    </row>
    <row r="2902" spans="1:25" x14ac:dyDescent="0.25">
      <c r="A2902">
        <v>2903</v>
      </c>
      <c r="B2902" s="4" t="s">
        <v>627</v>
      </c>
      <c r="C2902" s="20">
        <v>41417</v>
      </c>
      <c r="D2902" t="s">
        <v>772</v>
      </c>
      <c r="E2902" t="s">
        <v>56</v>
      </c>
      <c r="F2902" t="s">
        <v>640</v>
      </c>
      <c r="G2902" t="s">
        <v>6</v>
      </c>
      <c r="H2902" s="2" t="s">
        <v>661</v>
      </c>
      <c r="I2902" s="2" t="s">
        <v>1726</v>
      </c>
      <c r="J2902">
        <v>2013</v>
      </c>
      <c r="K2902" t="s">
        <v>684</v>
      </c>
      <c r="M2902">
        <v>88834</v>
      </c>
      <c r="N2902" t="s">
        <v>53</v>
      </c>
      <c r="O2902">
        <v>3</v>
      </c>
      <c r="P2902" s="12" t="s">
        <v>835</v>
      </c>
      <c r="Q2902" s="9">
        <v>36608</v>
      </c>
      <c r="R2902" s="11" t="s">
        <v>836</v>
      </c>
      <c r="S2902" s="10" t="s">
        <v>826</v>
      </c>
      <c r="T2902" s="5">
        <v>149087</v>
      </c>
      <c r="U2902" s="5">
        <f t="shared" si="45"/>
        <v>166977.44</v>
      </c>
      <c r="V2902" s="18">
        <v>14908.7</v>
      </c>
      <c r="W2902" s="5">
        <v>5963.4800000000005</v>
      </c>
      <c r="X2902" s="5">
        <v>61125.67</v>
      </c>
      <c r="Y2902" s="5">
        <v>102961.33</v>
      </c>
    </row>
    <row r="2903" spans="1:25" x14ac:dyDescent="0.25">
      <c r="A2903">
        <v>2904</v>
      </c>
      <c r="B2903" s="4" t="s">
        <v>629</v>
      </c>
      <c r="C2903" s="20">
        <v>41107</v>
      </c>
      <c r="D2903" t="s">
        <v>754</v>
      </c>
      <c r="E2903" t="s">
        <v>56</v>
      </c>
      <c r="F2903" t="s">
        <v>640</v>
      </c>
      <c r="G2903" t="s">
        <v>6</v>
      </c>
      <c r="H2903" s="2" t="s">
        <v>661</v>
      </c>
      <c r="I2903" s="2" t="s">
        <v>1726</v>
      </c>
      <c r="J2903">
        <v>2013</v>
      </c>
      <c r="K2903" t="s">
        <v>681</v>
      </c>
      <c r="M2903">
        <v>140158</v>
      </c>
      <c r="N2903" t="s">
        <v>53</v>
      </c>
      <c r="O2903">
        <v>2</v>
      </c>
      <c r="P2903" s="8" t="s">
        <v>15</v>
      </c>
      <c r="Q2903" s="9" t="s">
        <v>1001</v>
      </c>
      <c r="R2903" s="11" t="s">
        <v>689</v>
      </c>
      <c r="S2903" s="13" t="s">
        <v>834</v>
      </c>
      <c r="T2903" s="5">
        <v>291839</v>
      </c>
      <c r="U2903" s="5">
        <f t="shared" si="45"/>
        <v>326859.68</v>
      </c>
      <c r="V2903" s="18">
        <v>35020.68</v>
      </c>
      <c r="W2903" s="5">
        <v>11673.56</v>
      </c>
      <c r="X2903" s="5">
        <v>105062.04</v>
      </c>
      <c r="Y2903" s="5">
        <v>186776.96000000002</v>
      </c>
    </row>
    <row r="2904" spans="1:25" x14ac:dyDescent="0.25">
      <c r="A2904">
        <v>2905</v>
      </c>
      <c r="B2904" s="4" t="s">
        <v>134</v>
      </c>
      <c r="C2904" s="20">
        <v>41929</v>
      </c>
      <c r="D2904" t="s">
        <v>750</v>
      </c>
      <c r="E2904" t="s">
        <v>56</v>
      </c>
      <c r="F2904" t="s">
        <v>640</v>
      </c>
      <c r="G2904" t="s">
        <v>6</v>
      </c>
      <c r="H2904" s="2" t="s">
        <v>653</v>
      </c>
      <c r="I2904" s="2"/>
      <c r="J2904">
        <v>2004</v>
      </c>
      <c r="K2904" t="s">
        <v>682</v>
      </c>
      <c r="M2904">
        <v>109543</v>
      </c>
      <c r="N2904" t="s">
        <v>53</v>
      </c>
      <c r="O2904">
        <v>8</v>
      </c>
      <c r="P2904" s="8" t="s">
        <v>15</v>
      </c>
      <c r="Q2904" s="9" t="s">
        <v>1001</v>
      </c>
      <c r="R2904" s="11" t="s">
        <v>689</v>
      </c>
      <c r="S2904" s="13" t="s">
        <v>834</v>
      </c>
      <c r="T2904" s="5">
        <v>240468</v>
      </c>
      <c r="U2904" s="5">
        <f t="shared" ref="U2904:U2967" si="46">(T2904*12%)+T2904</f>
        <v>269324.15999999997</v>
      </c>
      <c r="V2904" s="18">
        <v>28856.16</v>
      </c>
      <c r="W2904" s="5">
        <v>9618.7199999999993</v>
      </c>
      <c r="X2904" s="5">
        <v>115424.64</v>
      </c>
      <c r="Y2904" s="5">
        <v>125043.36</v>
      </c>
    </row>
    <row r="2905" spans="1:25" x14ac:dyDescent="0.25">
      <c r="A2905">
        <v>2906</v>
      </c>
      <c r="B2905" s="4" t="s">
        <v>150</v>
      </c>
      <c r="C2905" s="20">
        <v>41634</v>
      </c>
      <c r="D2905" t="s">
        <v>756</v>
      </c>
      <c r="E2905" t="s">
        <v>56</v>
      </c>
      <c r="F2905" t="s">
        <v>640</v>
      </c>
      <c r="G2905" t="s">
        <v>676</v>
      </c>
      <c r="H2905" s="2" t="s">
        <v>678</v>
      </c>
      <c r="I2905" s="2"/>
      <c r="J2905">
        <v>1998</v>
      </c>
      <c r="K2905" t="s">
        <v>685</v>
      </c>
      <c r="M2905">
        <v>81241</v>
      </c>
      <c r="N2905" t="s">
        <v>53</v>
      </c>
      <c r="O2905">
        <v>6</v>
      </c>
      <c r="P2905" s="12" t="s">
        <v>835</v>
      </c>
      <c r="Q2905" s="9">
        <v>32404</v>
      </c>
      <c r="R2905" s="11" t="s">
        <v>836</v>
      </c>
      <c r="S2905" s="10" t="s">
        <v>826</v>
      </c>
      <c r="T2905" s="5">
        <v>261134</v>
      </c>
      <c r="U2905" s="5">
        <f t="shared" si="46"/>
        <v>292470.08</v>
      </c>
      <c r="V2905" s="18">
        <v>20890.72</v>
      </c>
      <c r="W2905" s="5">
        <v>10445.36</v>
      </c>
      <c r="X2905" s="5">
        <v>127955.66</v>
      </c>
      <c r="Y2905" s="5">
        <v>103178.34</v>
      </c>
    </row>
    <row r="2906" spans="1:25" x14ac:dyDescent="0.25">
      <c r="A2906">
        <v>2907</v>
      </c>
      <c r="B2906" s="4" t="s">
        <v>430</v>
      </c>
      <c r="C2906" s="20">
        <v>41344</v>
      </c>
      <c r="D2906" t="s">
        <v>748</v>
      </c>
      <c r="E2906" t="s">
        <v>56</v>
      </c>
      <c r="F2906" t="s">
        <v>640</v>
      </c>
      <c r="G2906" t="s">
        <v>645</v>
      </c>
      <c r="H2906" s="2" t="s">
        <v>665</v>
      </c>
      <c r="I2906" s="2" t="s">
        <v>1725</v>
      </c>
      <c r="J2906">
        <v>1993</v>
      </c>
      <c r="K2906" t="s">
        <v>684</v>
      </c>
      <c r="M2906">
        <v>133879</v>
      </c>
      <c r="N2906" t="s">
        <v>686</v>
      </c>
      <c r="O2906">
        <v>9</v>
      </c>
      <c r="P2906" s="12" t="s">
        <v>835</v>
      </c>
      <c r="Q2906" s="9">
        <v>33024</v>
      </c>
      <c r="R2906" s="11" t="s">
        <v>836</v>
      </c>
      <c r="S2906" s="10" t="s">
        <v>826</v>
      </c>
      <c r="T2906" s="5">
        <v>305697</v>
      </c>
      <c r="U2906" s="5">
        <f t="shared" si="46"/>
        <v>342380.64</v>
      </c>
      <c r="V2906" s="18">
        <v>30569.7</v>
      </c>
      <c r="W2906" s="5">
        <v>12227.880000000001</v>
      </c>
      <c r="X2906" s="5">
        <v>122278.8</v>
      </c>
      <c r="Y2906" s="5">
        <v>-260127.3</v>
      </c>
    </row>
    <row r="2907" spans="1:25" x14ac:dyDescent="0.25">
      <c r="A2907">
        <v>2908</v>
      </c>
      <c r="B2907" s="4" t="s">
        <v>623</v>
      </c>
      <c r="C2907" s="20">
        <v>41374</v>
      </c>
      <c r="D2907" t="s">
        <v>796</v>
      </c>
      <c r="E2907" t="s">
        <v>56</v>
      </c>
      <c r="F2907" t="s">
        <v>640</v>
      </c>
      <c r="G2907" t="s">
        <v>645</v>
      </c>
      <c r="H2907" s="2" t="s">
        <v>668</v>
      </c>
      <c r="I2907" s="2"/>
      <c r="J2907">
        <v>1994</v>
      </c>
      <c r="K2907" t="s">
        <v>685</v>
      </c>
      <c r="M2907">
        <v>77936</v>
      </c>
      <c r="N2907" t="s">
        <v>53</v>
      </c>
      <c r="O2907">
        <v>0</v>
      </c>
      <c r="P2907" s="12" t="s">
        <v>835</v>
      </c>
      <c r="Q2907" s="9">
        <v>33024</v>
      </c>
      <c r="R2907" s="11" t="s">
        <v>836</v>
      </c>
      <c r="S2907" s="10" t="s">
        <v>826</v>
      </c>
      <c r="T2907" s="5">
        <v>237569</v>
      </c>
      <c r="U2907" s="5">
        <f t="shared" si="46"/>
        <v>266077.28000000003</v>
      </c>
      <c r="V2907" s="18">
        <v>21381.21</v>
      </c>
      <c r="W2907" s="5">
        <v>9502.76</v>
      </c>
      <c r="X2907" s="5">
        <v>116408.81</v>
      </c>
      <c r="Y2907" s="5">
        <v>-243812.1</v>
      </c>
    </row>
    <row r="2908" spans="1:25" x14ac:dyDescent="0.25">
      <c r="A2908">
        <v>2909</v>
      </c>
      <c r="B2908" s="4" t="s">
        <v>334</v>
      </c>
      <c r="C2908" s="20">
        <v>41271</v>
      </c>
      <c r="D2908" t="s">
        <v>755</v>
      </c>
      <c r="E2908" t="s">
        <v>56</v>
      </c>
      <c r="F2908" t="s">
        <v>640</v>
      </c>
      <c r="G2908" t="s">
        <v>645</v>
      </c>
      <c r="H2908" s="2" t="s">
        <v>665</v>
      </c>
      <c r="I2908" s="2" t="s">
        <v>1728</v>
      </c>
      <c r="J2908">
        <v>2003</v>
      </c>
      <c r="K2908" t="s">
        <v>682</v>
      </c>
      <c r="M2908">
        <v>88000</v>
      </c>
      <c r="N2908" t="s">
        <v>53</v>
      </c>
      <c r="O2908">
        <v>9</v>
      </c>
      <c r="P2908" s="12" t="s">
        <v>835</v>
      </c>
      <c r="Q2908" s="14">
        <v>72143</v>
      </c>
      <c r="R2908" s="11" t="s">
        <v>836</v>
      </c>
      <c r="S2908" s="10" t="s">
        <v>826</v>
      </c>
      <c r="T2908" s="5">
        <v>30803</v>
      </c>
      <c r="U2908" s="5">
        <f t="shared" si="46"/>
        <v>34499.360000000001</v>
      </c>
      <c r="V2908" s="18">
        <v>3080.3</v>
      </c>
      <c r="W2908" s="5">
        <v>1232.1200000000001</v>
      </c>
      <c r="X2908" s="5">
        <v>12321.2</v>
      </c>
      <c r="Y2908" s="5">
        <v>-57722.7</v>
      </c>
    </row>
    <row r="2909" spans="1:25" x14ac:dyDescent="0.25">
      <c r="A2909">
        <v>2910</v>
      </c>
      <c r="B2909" s="4" t="s">
        <v>146</v>
      </c>
      <c r="C2909" s="20">
        <v>41448</v>
      </c>
      <c r="D2909" t="s">
        <v>795</v>
      </c>
      <c r="E2909" t="s">
        <v>56</v>
      </c>
      <c r="F2909" t="s">
        <v>640</v>
      </c>
      <c r="G2909" t="s">
        <v>6</v>
      </c>
      <c r="H2909" s="2" t="s">
        <v>652</v>
      </c>
      <c r="I2909" s="2" t="s">
        <v>1728</v>
      </c>
      <c r="J2909">
        <v>2011</v>
      </c>
      <c r="K2909" t="s">
        <v>683</v>
      </c>
      <c r="M2909">
        <v>93053</v>
      </c>
      <c r="N2909" t="s">
        <v>53</v>
      </c>
      <c r="O2909">
        <v>0</v>
      </c>
      <c r="P2909" s="12" t="s">
        <v>835</v>
      </c>
      <c r="Q2909" s="14">
        <v>72143</v>
      </c>
      <c r="R2909" s="11" t="s">
        <v>836</v>
      </c>
      <c r="S2909" s="10" t="s">
        <v>826</v>
      </c>
      <c r="T2909" s="5">
        <v>39309</v>
      </c>
      <c r="U2909" s="5">
        <f t="shared" si="46"/>
        <v>44026.080000000002</v>
      </c>
      <c r="V2909" s="18">
        <v>3930.9</v>
      </c>
      <c r="W2909" s="5">
        <v>1572.3600000000001</v>
      </c>
      <c r="X2909" s="5">
        <v>13365.060000000001</v>
      </c>
      <c r="Y2909" s="5">
        <v>40943.94</v>
      </c>
    </row>
    <row r="2910" spans="1:25" x14ac:dyDescent="0.25">
      <c r="A2910">
        <v>2911</v>
      </c>
      <c r="B2910" s="4" t="s">
        <v>493</v>
      </c>
      <c r="C2910" s="20">
        <v>41920</v>
      </c>
      <c r="D2910" t="s">
        <v>777</v>
      </c>
      <c r="E2910" t="s">
        <v>56</v>
      </c>
      <c r="F2910" t="s">
        <v>640</v>
      </c>
      <c r="G2910" t="s">
        <v>645</v>
      </c>
      <c r="H2910" s="2" t="s">
        <v>668</v>
      </c>
      <c r="I2910" s="2"/>
      <c r="J2910">
        <v>2000</v>
      </c>
      <c r="K2910" t="s">
        <v>680</v>
      </c>
      <c r="M2910">
        <v>22186</v>
      </c>
      <c r="N2910" t="s">
        <v>53</v>
      </c>
      <c r="O2910">
        <v>8</v>
      </c>
      <c r="P2910" s="8" t="s">
        <v>844</v>
      </c>
      <c r="Q2910" s="9">
        <v>92653</v>
      </c>
      <c r="R2910" s="8" t="s">
        <v>845</v>
      </c>
      <c r="S2910" s="10" t="s">
        <v>822</v>
      </c>
      <c r="T2910" s="5">
        <v>291630</v>
      </c>
      <c r="U2910" s="5">
        <f t="shared" si="46"/>
        <v>326625.59999999998</v>
      </c>
      <c r="V2910" s="18">
        <v>29163</v>
      </c>
      <c r="W2910" s="5">
        <v>11665.2</v>
      </c>
      <c r="X2910" s="5">
        <v>125400.9</v>
      </c>
      <c r="Y2910" s="5">
        <v>-274467</v>
      </c>
    </row>
    <row r="2911" spans="1:25" x14ac:dyDescent="0.25">
      <c r="A2911">
        <v>2912</v>
      </c>
      <c r="B2911" s="4" t="s">
        <v>249</v>
      </c>
      <c r="C2911" s="20">
        <v>41401</v>
      </c>
      <c r="D2911" t="s">
        <v>765</v>
      </c>
      <c r="E2911" t="s">
        <v>56</v>
      </c>
      <c r="F2911" t="s">
        <v>640</v>
      </c>
      <c r="G2911" t="s">
        <v>645</v>
      </c>
      <c r="H2911" s="2" t="s">
        <v>665</v>
      </c>
      <c r="I2911" s="2" t="s">
        <v>1728</v>
      </c>
      <c r="J2911">
        <v>2001</v>
      </c>
      <c r="K2911" t="s">
        <v>684</v>
      </c>
      <c r="M2911">
        <v>50143</v>
      </c>
      <c r="N2911" t="s">
        <v>53</v>
      </c>
      <c r="O2911">
        <v>2</v>
      </c>
      <c r="P2911" s="8" t="s">
        <v>904</v>
      </c>
      <c r="Q2911" s="9">
        <v>60110</v>
      </c>
      <c r="R2911" s="8" t="s">
        <v>905</v>
      </c>
      <c r="S2911" s="10" t="s">
        <v>819</v>
      </c>
      <c r="T2911" s="5">
        <v>104768</v>
      </c>
      <c r="U2911" s="5">
        <f t="shared" si="46"/>
        <v>117340.16</v>
      </c>
      <c r="V2911" s="18">
        <v>12572.16</v>
      </c>
      <c r="W2911" s="5">
        <v>4190.72</v>
      </c>
      <c r="X2911" s="5">
        <v>47145.599999999999</v>
      </c>
      <c r="Y2911" s="5">
        <v>-109291.2</v>
      </c>
    </row>
    <row r="2912" spans="1:25" x14ac:dyDescent="0.25">
      <c r="A2912">
        <v>2913</v>
      </c>
      <c r="B2912" s="4" t="s">
        <v>124</v>
      </c>
      <c r="C2912" s="20">
        <v>41180</v>
      </c>
      <c r="D2912" t="s">
        <v>751</v>
      </c>
      <c r="E2912" t="s">
        <v>56</v>
      </c>
      <c r="F2912" t="s">
        <v>640</v>
      </c>
      <c r="G2912" t="s">
        <v>676</v>
      </c>
      <c r="H2912" s="2" t="s">
        <v>678</v>
      </c>
      <c r="I2912" s="2"/>
      <c r="J2912">
        <v>1992</v>
      </c>
      <c r="K2912" t="s">
        <v>685</v>
      </c>
      <c r="M2912">
        <v>49103</v>
      </c>
      <c r="N2912" t="s">
        <v>53</v>
      </c>
      <c r="O2912">
        <v>1</v>
      </c>
      <c r="P2912" s="12" t="s">
        <v>1071</v>
      </c>
      <c r="Q2912" s="9">
        <v>79424</v>
      </c>
      <c r="R2912" s="11" t="s">
        <v>831</v>
      </c>
      <c r="S2912" s="13" t="s">
        <v>829</v>
      </c>
      <c r="T2912" s="5">
        <v>337658</v>
      </c>
      <c r="U2912" s="5">
        <f t="shared" si="46"/>
        <v>378176.96</v>
      </c>
      <c r="V2912" s="18">
        <v>37142.379999999997</v>
      </c>
      <c r="W2912" s="5">
        <v>13506.32</v>
      </c>
      <c r="X2912" s="5">
        <v>101297.4</v>
      </c>
      <c r="Y2912" s="5">
        <v>206360.6</v>
      </c>
    </row>
    <row r="2913" spans="1:25" x14ac:dyDescent="0.25">
      <c r="A2913">
        <v>2914</v>
      </c>
      <c r="B2913" s="4" t="s">
        <v>531</v>
      </c>
      <c r="C2913" s="20">
        <v>41614</v>
      </c>
      <c r="D2913" t="s">
        <v>727</v>
      </c>
      <c r="E2913" t="s">
        <v>56</v>
      </c>
      <c r="F2913" t="s">
        <v>640</v>
      </c>
      <c r="G2913" t="s">
        <v>645</v>
      </c>
      <c r="H2913" s="2" t="s">
        <v>668</v>
      </c>
      <c r="I2913" s="2"/>
      <c r="J2913">
        <v>2006</v>
      </c>
      <c r="K2913" t="s">
        <v>684</v>
      </c>
      <c r="M2913">
        <v>17031</v>
      </c>
      <c r="N2913" t="s">
        <v>686</v>
      </c>
      <c r="O2913">
        <v>2</v>
      </c>
      <c r="P2913" s="12" t="s">
        <v>1071</v>
      </c>
      <c r="Q2913" s="9">
        <v>76086</v>
      </c>
      <c r="R2913" s="11" t="s">
        <v>831</v>
      </c>
      <c r="S2913" s="13" t="s">
        <v>829</v>
      </c>
      <c r="T2913" s="5">
        <v>257772</v>
      </c>
      <c r="U2913" s="5">
        <f t="shared" si="46"/>
        <v>288704.64000000001</v>
      </c>
      <c r="V2913" s="18">
        <v>23199.48</v>
      </c>
      <c r="W2913" s="5">
        <v>10310.880000000001</v>
      </c>
      <c r="X2913" s="5">
        <v>115997.40000000001</v>
      </c>
      <c r="Y2913" s="5">
        <v>-216994.8</v>
      </c>
    </row>
    <row r="2914" spans="1:25" x14ac:dyDescent="0.25">
      <c r="A2914">
        <v>2915</v>
      </c>
      <c r="B2914" s="4" t="s">
        <v>494</v>
      </c>
      <c r="C2914" s="20">
        <v>41924</v>
      </c>
      <c r="D2914" t="s">
        <v>806</v>
      </c>
      <c r="E2914" t="s">
        <v>55</v>
      </c>
      <c r="F2914" t="s">
        <v>640</v>
      </c>
      <c r="G2914" t="s">
        <v>630</v>
      </c>
      <c r="H2914">
        <v>960</v>
      </c>
      <c r="I2914" s="2" t="s">
        <v>1725</v>
      </c>
      <c r="J2914">
        <v>1993</v>
      </c>
      <c r="K2914" t="s">
        <v>680</v>
      </c>
      <c r="L2914">
        <v>5</v>
      </c>
      <c r="M2914">
        <v>90000</v>
      </c>
      <c r="N2914" t="s">
        <v>53</v>
      </c>
      <c r="O2914">
        <v>0</v>
      </c>
      <c r="P2914" s="8" t="s">
        <v>2</v>
      </c>
      <c r="Q2914" s="9">
        <v>11550</v>
      </c>
      <c r="R2914" s="11" t="s">
        <v>2</v>
      </c>
      <c r="S2914" s="13" t="s">
        <v>834</v>
      </c>
      <c r="T2914" s="5">
        <v>125359</v>
      </c>
      <c r="U2914" s="5">
        <f t="shared" si="46"/>
        <v>140402.07999999999</v>
      </c>
      <c r="V2914" s="18">
        <v>11282.31</v>
      </c>
      <c r="W2914" s="5">
        <v>5014.3599999999997</v>
      </c>
      <c r="X2914" s="5">
        <v>31339.75</v>
      </c>
      <c r="Y2914" s="5">
        <v>82019.25</v>
      </c>
    </row>
    <row r="2915" spans="1:25" x14ac:dyDescent="0.25">
      <c r="A2915">
        <v>2916</v>
      </c>
      <c r="B2915" s="4" t="s">
        <v>92</v>
      </c>
      <c r="C2915" s="20">
        <v>41694</v>
      </c>
      <c r="D2915" t="s">
        <v>734</v>
      </c>
      <c r="E2915" t="s">
        <v>56</v>
      </c>
      <c r="F2915" t="s">
        <v>640</v>
      </c>
      <c r="G2915" t="s">
        <v>6</v>
      </c>
      <c r="H2915" s="2" t="s">
        <v>649</v>
      </c>
      <c r="I2915" s="2"/>
      <c r="J2915">
        <v>2004</v>
      </c>
      <c r="K2915" t="s">
        <v>683</v>
      </c>
      <c r="M2915">
        <v>27565</v>
      </c>
      <c r="N2915" t="s">
        <v>53</v>
      </c>
      <c r="O2915">
        <v>4</v>
      </c>
      <c r="P2915" s="12" t="s">
        <v>835</v>
      </c>
      <c r="Q2915" s="9">
        <v>33024</v>
      </c>
      <c r="R2915" s="11" t="s">
        <v>836</v>
      </c>
      <c r="S2915" s="10" t="s">
        <v>826</v>
      </c>
      <c r="T2915" s="5">
        <v>92943</v>
      </c>
      <c r="U2915" s="5">
        <f t="shared" si="46"/>
        <v>104096.16</v>
      </c>
      <c r="V2915" s="18">
        <v>10223.73</v>
      </c>
      <c r="W2915" s="5">
        <v>3717.7200000000003</v>
      </c>
      <c r="X2915" s="5">
        <v>32530.05</v>
      </c>
      <c r="Y2915" s="5">
        <v>75412.95</v>
      </c>
    </row>
    <row r="2916" spans="1:25" x14ac:dyDescent="0.25">
      <c r="A2916">
        <v>2917</v>
      </c>
      <c r="B2916" s="4" t="s">
        <v>412</v>
      </c>
      <c r="C2916" s="20">
        <v>41905</v>
      </c>
      <c r="D2916" t="s">
        <v>772</v>
      </c>
      <c r="E2916" t="s">
        <v>56</v>
      </c>
      <c r="F2916" t="s">
        <v>640</v>
      </c>
      <c r="G2916" t="s">
        <v>6</v>
      </c>
      <c r="H2916" s="2" t="s">
        <v>661</v>
      </c>
      <c r="I2916" s="2"/>
      <c r="J2916">
        <v>1992</v>
      </c>
      <c r="K2916" t="s">
        <v>685</v>
      </c>
      <c r="M2916">
        <v>18400</v>
      </c>
      <c r="N2916" t="s">
        <v>53</v>
      </c>
      <c r="O2916">
        <v>9</v>
      </c>
      <c r="P2916" s="12" t="s">
        <v>835</v>
      </c>
      <c r="Q2916" s="9">
        <v>33024</v>
      </c>
      <c r="R2916" s="11" t="s">
        <v>836</v>
      </c>
      <c r="S2916" s="10" t="s">
        <v>826</v>
      </c>
      <c r="T2916" s="5">
        <v>187827</v>
      </c>
      <c r="U2916" s="5">
        <f t="shared" si="46"/>
        <v>210366.24</v>
      </c>
      <c r="V2916" s="18">
        <v>16904.43</v>
      </c>
      <c r="W2916" s="5">
        <v>7513.08</v>
      </c>
      <c r="X2916" s="5">
        <v>69495.990000000005</v>
      </c>
      <c r="Y2916" s="5">
        <v>133331.01</v>
      </c>
    </row>
    <row r="2917" spans="1:25" x14ac:dyDescent="0.25">
      <c r="A2917">
        <v>2918</v>
      </c>
      <c r="B2917" s="4" t="s">
        <v>78</v>
      </c>
      <c r="C2917" s="20">
        <v>41401</v>
      </c>
      <c r="D2917" t="s">
        <v>799</v>
      </c>
      <c r="E2917" t="s">
        <v>56</v>
      </c>
      <c r="F2917" t="s">
        <v>640</v>
      </c>
      <c r="G2917" t="s">
        <v>676</v>
      </c>
      <c r="H2917" s="2" t="s">
        <v>678</v>
      </c>
      <c r="I2917" s="2"/>
      <c r="J2917">
        <v>1990</v>
      </c>
      <c r="K2917" t="s">
        <v>685</v>
      </c>
      <c r="M2917">
        <v>48763</v>
      </c>
      <c r="N2917" t="s">
        <v>53</v>
      </c>
      <c r="O2917">
        <v>5</v>
      </c>
      <c r="P2917" s="8" t="s">
        <v>2</v>
      </c>
      <c r="Q2917" s="9">
        <v>45373</v>
      </c>
      <c r="R2917" s="11" t="s">
        <v>2</v>
      </c>
      <c r="S2917" s="13" t="s">
        <v>834</v>
      </c>
      <c r="T2917" s="5">
        <v>226637</v>
      </c>
      <c r="U2917" s="5">
        <f t="shared" si="46"/>
        <v>253833.44</v>
      </c>
      <c r="V2917" s="18">
        <v>20397.329999999998</v>
      </c>
      <c r="W2917" s="5">
        <v>9065.48</v>
      </c>
      <c r="X2917" s="5">
        <v>86122.06</v>
      </c>
      <c r="Y2917" s="5">
        <v>110514.94</v>
      </c>
    </row>
    <row r="2918" spans="1:25" x14ac:dyDescent="0.25">
      <c r="A2918">
        <v>2919</v>
      </c>
      <c r="B2918" s="4" t="s">
        <v>238</v>
      </c>
      <c r="C2918" s="20">
        <v>41632</v>
      </c>
      <c r="D2918" t="s">
        <v>809</v>
      </c>
      <c r="E2918" t="s">
        <v>56</v>
      </c>
      <c r="F2918" t="s">
        <v>640</v>
      </c>
      <c r="G2918" t="s">
        <v>645</v>
      </c>
      <c r="H2918" s="2" t="s">
        <v>665</v>
      </c>
      <c r="I2918" s="2"/>
      <c r="J2918">
        <v>2002</v>
      </c>
      <c r="K2918" t="s">
        <v>680</v>
      </c>
      <c r="M2918">
        <v>73227</v>
      </c>
      <c r="N2918" t="s">
        <v>53</v>
      </c>
      <c r="O2918">
        <v>8</v>
      </c>
      <c r="P2918" s="12" t="s">
        <v>839</v>
      </c>
      <c r="Q2918" s="9">
        <v>68801</v>
      </c>
      <c r="R2918" s="11" t="s">
        <v>840</v>
      </c>
      <c r="S2918" s="13" t="s">
        <v>829</v>
      </c>
      <c r="T2918" s="5">
        <v>47474</v>
      </c>
      <c r="U2918" s="5">
        <f t="shared" si="46"/>
        <v>53170.879999999997</v>
      </c>
      <c r="V2918" s="18">
        <v>5222.1400000000003</v>
      </c>
      <c r="W2918" s="5">
        <v>1898.96</v>
      </c>
      <c r="X2918" s="5">
        <v>19939.079999999998</v>
      </c>
      <c r="Y2918" s="5">
        <v>-27726.6</v>
      </c>
    </row>
    <row r="2919" spans="1:25" x14ac:dyDescent="0.25">
      <c r="A2919">
        <v>2920</v>
      </c>
      <c r="B2919" s="4" t="s">
        <v>249</v>
      </c>
      <c r="C2919" s="20">
        <v>41397</v>
      </c>
      <c r="D2919" t="s">
        <v>746</v>
      </c>
      <c r="E2919" t="s">
        <v>56</v>
      </c>
      <c r="F2919" t="s">
        <v>640</v>
      </c>
      <c r="G2919" t="s">
        <v>6</v>
      </c>
      <c r="H2919" s="2" t="s">
        <v>649</v>
      </c>
      <c r="I2919" s="2"/>
      <c r="J2919">
        <v>1999</v>
      </c>
      <c r="K2919" t="s">
        <v>681</v>
      </c>
      <c r="M2919">
        <v>4877</v>
      </c>
      <c r="N2919" t="s">
        <v>53</v>
      </c>
      <c r="O2919">
        <v>9</v>
      </c>
      <c r="P2919" s="12" t="s">
        <v>835</v>
      </c>
      <c r="Q2919" s="9">
        <v>36830</v>
      </c>
      <c r="R2919" s="11" t="s">
        <v>836</v>
      </c>
      <c r="S2919" s="10" t="s">
        <v>826</v>
      </c>
      <c r="T2919" s="5">
        <v>238920</v>
      </c>
      <c r="U2919" s="5">
        <f t="shared" si="46"/>
        <v>267590.40000000002</v>
      </c>
      <c r="V2919" s="18">
        <v>19113.600000000002</v>
      </c>
      <c r="W2919" s="5">
        <v>9556.8000000000011</v>
      </c>
      <c r="X2919" s="5">
        <v>78843.600000000006</v>
      </c>
      <c r="Y2919" s="5">
        <v>175076.4</v>
      </c>
    </row>
    <row r="2920" spans="1:25" x14ac:dyDescent="0.25">
      <c r="A2920">
        <v>4912</v>
      </c>
      <c r="B2920" s="4" t="s">
        <v>154</v>
      </c>
      <c r="C2920" s="20">
        <v>41275</v>
      </c>
      <c r="D2920" t="s">
        <v>786</v>
      </c>
      <c r="E2920" t="s">
        <v>55</v>
      </c>
      <c r="F2920" t="s">
        <v>640</v>
      </c>
      <c r="G2920" t="s">
        <v>14</v>
      </c>
      <c r="H2920" s="2">
        <v>205</v>
      </c>
      <c r="I2920" s="2" t="s">
        <v>1730</v>
      </c>
      <c r="J2920">
        <v>1990</v>
      </c>
      <c r="K2920" t="s">
        <v>684</v>
      </c>
      <c r="L2920">
        <v>3</v>
      </c>
      <c r="M2920">
        <v>187293</v>
      </c>
      <c r="N2920" t="s">
        <v>686</v>
      </c>
      <c r="O2920">
        <v>6</v>
      </c>
      <c r="P2920" s="12" t="s">
        <v>864</v>
      </c>
      <c r="Q2920" s="9">
        <v>46016</v>
      </c>
      <c r="R2920" s="11" t="s">
        <v>840</v>
      </c>
      <c r="S2920" s="13" t="s">
        <v>829</v>
      </c>
      <c r="T2920" s="5">
        <v>205968</v>
      </c>
      <c r="U2920" s="5">
        <f t="shared" si="46"/>
        <v>230684.16</v>
      </c>
      <c r="V2920" s="18">
        <v>20596.800000000003</v>
      </c>
      <c r="W2920" s="5">
        <v>8238.7199999999993</v>
      </c>
      <c r="X2920" s="5">
        <v>100924.31999999999</v>
      </c>
      <c r="Y2920" s="5">
        <v>120043.68000000001</v>
      </c>
    </row>
    <row r="2921" spans="1:25" x14ac:dyDescent="0.25">
      <c r="A2921">
        <v>586</v>
      </c>
      <c r="B2921" s="4" t="s">
        <v>69</v>
      </c>
      <c r="C2921" s="20">
        <v>41631</v>
      </c>
      <c r="D2921" t="s">
        <v>759</v>
      </c>
      <c r="E2921" t="s">
        <v>55</v>
      </c>
      <c r="F2921" t="s">
        <v>640</v>
      </c>
      <c r="G2921" t="s">
        <v>14</v>
      </c>
      <c r="H2921" s="2">
        <v>205</v>
      </c>
      <c r="I2921" s="2"/>
      <c r="J2921">
        <v>1999</v>
      </c>
      <c r="K2921" t="s">
        <v>682</v>
      </c>
      <c r="L2921">
        <v>3</v>
      </c>
      <c r="M2921">
        <v>154021</v>
      </c>
      <c r="N2921" t="s">
        <v>686</v>
      </c>
      <c r="O2921">
        <v>9</v>
      </c>
      <c r="P2921" s="8" t="s">
        <v>2</v>
      </c>
      <c r="Q2921" s="9">
        <v>45385</v>
      </c>
      <c r="R2921" s="11" t="s">
        <v>2</v>
      </c>
      <c r="S2921" s="13" t="s">
        <v>834</v>
      </c>
      <c r="T2921" s="5">
        <v>141916</v>
      </c>
      <c r="U2921" s="5">
        <f t="shared" si="46"/>
        <v>158945.91999999998</v>
      </c>
      <c r="V2921" s="18">
        <v>11353.28</v>
      </c>
      <c r="W2921" s="5">
        <v>5676.64</v>
      </c>
      <c r="X2921" s="5">
        <v>36898.160000000003</v>
      </c>
      <c r="Y2921" s="5">
        <v>105017.84</v>
      </c>
    </row>
    <row r="2922" spans="1:25" x14ac:dyDescent="0.25">
      <c r="A2922">
        <v>2923</v>
      </c>
      <c r="B2922" s="4" t="s">
        <v>248</v>
      </c>
      <c r="C2922" s="20">
        <v>41469</v>
      </c>
      <c r="D2922" t="s">
        <v>808</v>
      </c>
      <c r="E2922" t="s">
        <v>56</v>
      </c>
      <c r="F2922" t="s">
        <v>640</v>
      </c>
      <c r="G2922" t="s">
        <v>6</v>
      </c>
      <c r="H2922" s="2" t="s">
        <v>649</v>
      </c>
      <c r="I2922" s="2" t="s">
        <v>1725</v>
      </c>
      <c r="J2922">
        <v>1993</v>
      </c>
      <c r="K2922" t="s">
        <v>680</v>
      </c>
      <c r="M2922">
        <v>110915</v>
      </c>
      <c r="N2922" t="s">
        <v>53</v>
      </c>
      <c r="O2922">
        <v>4</v>
      </c>
      <c r="P2922" s="8" t="s">
        <v>844</v>
      </c>
      <c r="Q2922" s="9">
        <v>95376</v>
      </c>
      <c r="R2922" s="8" t="s">
        <v>845</v>
      </c>
      <c r="S2922" s="10" t="s">
        <v>822</v>
      </c>
      <c r="T2922" s="5">
        <v>52123</v>
      </c>
      <c r="U2922" s="5">
        <f t="shared" si="46"/>
        <v>58377.760000000002</v>
      </c>
      <c r="V2922" s="18">
        <v>5212.3</v>
      </c>
      <c r="W2922" s="5">
        <v>2084.92</v>
      </c>
      <c r="X2922" s="5">
        <v>16158.13</v>
      </c>
      <c r="Y2922" s="5">
        <v>35964.870000000003</v>
      </c>
    </row>
    <row r="2923" spans="1:25" x14ac:dyDescent="0.25">
      <c r="A2923">
        <v>2924</v>
      </c>
      <c r="B2923" s="4" t="s">
        <v>483</v>
      </c>
      <c r="C2923" s="20">
        <v>41051</v>
      </c>
      <c r="D2923" t="s">
        <v>718</v>
      </c>
      <c r="E2923" t="s">
        <v>56</v>
      </c>
      <c r="F2923" t="s">
        <v>640</v>
      </c>
      <c r="G2923" t="s">
        <v>6</v>
      </c>
      <c r="H2923" s="2" t="s">
        <v>653</v>
      </c>
      <c r="I2923" s="2" t="s">
        <v>1725</v>
      </c>
      <c r="J2923">
        <v>1997</v>
      </c>
      <c r="K2923" t="s">
        <v>683</v>
      </c>
      <c r="M2923">
        <v>109371</v>
      </c>
      <c r="N2923" t="s">
        <v>53</v>
      </c>
      <c r="O2923">
        <v>8</v>
      </c>
      <c r="P2923" s="12" t="s">
        <v>832</v>
      </c>
      <c r="Q2923" s="9">
        <v>87401</v>
      </c>
      <c r="R2923" s="8" t="s">
        <v>833</v>
      </c>
      <c r="S2923" s="10" t="s">
        <v>822</v>
      </c>
      <c r="T2923" s="5">
        <v>241207</v>
      </c>
      <c r="U2923" s="5">
        <f t="shared" si="46"/>
        <v>270151.84000000003</v>
      </c>
      <c r="V2923" s="18">
        <v>24120.7</v>
      </c>
      <c r="W2923" s="5">
        <v>9648.2800000000007</v>
      </c>
      <c r="X2923" s="5">
        <v>96482.8</v>
      </c>
      <c r="Y2923" s="5">
        <v>129724.20000000001</v>
      </c>
    </row>
    <row r="2924" spans="1:25" x14ac:dyDescent="0.25">
      <c r="A2924">
        <v>2925</v>
      </c>
      <c r="B2924" s="4" t="s">
        <v>473</v>
      </c>
      <c r="C2924" s="20">
        <v>41911</v>
      </c>
      <c r="D2924" t="s">
        <v>782</v>
      </c>
      <c r="E2924" t="s">
        <v>56</v>
      </c>
      <c r="F2924" t="s">
        <v>640</v>
      </c>
      <c r="G2924" t="s">
        <v>6</v>
      </c>
      <c r="H2924" s="2" t="s">
        <v>661</v>
      </c>
      <c r="I2924" s="2" t="s">
        <v>1729</v>
      </c>
      <c r="J2924">
        <v>2007</v>
      </c>
      <c r="K2924" t="s">
        <v>680</v>
      </c>
      <c r="M2924">
        <v>87269</v>
      </c>
      <c r="N2924" t="s">
        <v>53</v>
      </c>
      <c r="O2924">
        <v>2</v>
      </c>
      <c r="P2924" s="8" t="s">
        <v>2</v>
      </c>
      <c r="Q2924" s="9">
        <v>11787</v>
      </c>
      <c r="R2924" s="11" t="s">
        <v>2</v>
      </c>
      <c r="S2924" s="13" t="s">
        <v>834</v>
      </c>
      <c r="T2924" s="5">
        <v>225621</v>
      </c>
      <c r="U2924" s="5">
        <f t="shared" si="46"/>
        <v>252695.52</v>
      </c>
      <c r="V2924" s="18">
        <v>22562.100000000002</v>
      </c>
      <c r="W2924" s="5">
        <v>9024.84</v>
      </c>
      <c r="X2924" s="5">
        <v>76711.14</v>
      </c>
      <c r="Y2924" s="5">
        <v>148909.85999999999</v>
      </c>
    </row>
    <row r="2925" spans="1:25" x14ac:dyDescent="0.25">
      <c r="A2925">
        <v>2926</v>
      </c>
      <c r="B2925" s="4" t="s">
        <v>186</v>
      </c>
      <c r="C2925" s="20">
        <v>41676</v>
      </c>
      <c r="D2925" t="s">
        <v>690</v>
      </c>
      <c r="E2925" t="s">
        <v>56</v>
      </c>
      <c r="F2925" t="s">
        <v>640</v>
      </c>
      <c r="G2925" t="s">
        <v>6</v>
      </c>
      <c r="H2925" s="2" t="s">
        <v>661</v>
      </c>
      <c r="I2925" s="2"/>
      <c r="J2925">
        <v>2002</v>
      </c>
      <c r="K2925" t="s">
        <v>682</v>
      </c>
      <c r="M2925">
        <v>100468</v>
      </c>
      <c r="N2925" t="s">
        <v>53</v>
      </c>
      <c r="O2925">
        <v>3</v>
      </c>
      <c r="P2925" s="8" t="s">
        <v>844</v>
      </c>
      <c r="Q2925" s="9">
        <v>93422</v>
      </c>
      <c r="R2925" s="8" t="s">
        <v>845</v>
      </c>
      <c r="S2925" s="10" t="s">
        <v>822</v>
      </c>
      <c r="T2925" s="5">
        <v>135431</v>
      </c>
      <c r="U2925" s="5">
        <f t="shared" si="46"/>
        <v>151682.72</v>
      </c>
      <c r="V2925" s="18">
        <v>12188.789999999999</v>
      </c>
      <c r="W2925" s="5">
        <v>5417.24</v>
      </c>
      <c r="X2925" s="5">
        <v>63652.57</v>
      </c>
      <c r="Y2925" s="5">
        <v>71778.429999999993</v>
      </c>
    </row>
    <row r="2926" spans="1:25" x14ac:dyDescent="0.25">
      <c r="A2926">
        <v>7258</v>
      </c>
      <c r="B2926" s="4" t="s">
        <v>89</v>
      </c>
      <c r="C2926" s="20">
        <v>41103</v>
      </c>
      <c r="D2926" t="s">
        <v>795</v>
      </c>
      <c r="E2926" t="s">
        <v>55</v>
      </c>
      <c r="F2926" t="s">
        <v>640</v>
      </c>
      <c r="G2926" t="s">
        <v>14</v>
      </c>
      <c r="H2926" s="2">
        <v>205</v>
      </c>
      <c r="I2926" s="2"/>
      <c r="J2926">
        <v>2006</v>
      </c>
      <c r="K2926" t="s">
        <v>682</v>
      </c>
      <c r="L2926">
        <v>3</v>
      </c>
      <c r="M2926">
        <v>167021</v>
      </c>
      <c r="N2926" t="s">
        <v>686</v>
      </c>
      <c r="O2926">
        <v>9</v>
      </c>
      <c r="P2926" s="8" t="s">
        <v>827</v>
      </c>
      <c r="Q2926" s="9" t="s">
        <v>907</v>
      </c>
      <c r="R2926" s="8" t="s">
        <v>828</v>
      </c>
      <c r="S2926" s="13" t="s">
        <v>829</v>
      </c>
      <c r="T2926" s="5">
        <v>156570</v>
      </c>
      <c r="U2926" s="5">
        <f t="shared" si="46"/>
        <v>175358.4</v>
      </c>
      <c r="V2926" s="18">
        <v>14091.3</v>
      </c>
      <c r="W2926" s="5">
        <v>6262.8</v>
      </c>
      <c r="X2926" s="5">
        <v>51668.100000000006</v>
      </c>
      <c r="Y2926" s="5">
        <v>119901.9</v>
      </c>
    </row>
    <row r="2927" spans="1:25" x14ac:dyDescent="0.25">
      <c r="A2927">
        <v>2928</v>
      </c>
      <c r="B2927" s="4" t="s">
        <v>479</v>
      </c>
      <c r="C2927" s="20">
        <v>41714</v>
      </c>
      <c r="D2927" t="s">
        <v>752</v>
      </c>
      <c r="E2927" t="s">
        <v>56</v>
      </c>
      <c r="F2927" t="s">
        <v>640</v>
      </c>
      <c r="G2927" t="s">
        <v>6</v>
      </c>
      <c r="H2927" s="2" t="s">
        <v>649</v>
      </c>
      <c r="I2927" s="2"/>
      <c r="J2927">
        <v>1998</v>
      </c>
      <c r="K2927" t="s">
        <v>684</v>
      </c>
      <c r="M2927">
        <v>81625</v>
      </c>
      <c r="N2927" t="s">
        <v>53</v>
      </c>
      <c r="O2927">
        <v>7</v>
      </c>
      <c r="P2927" s="8" t="s">
        <v>861</v>
      </c>
      <c r="Q2927" s="9">
        <v>81001</v>
      </c>
      <c r="R2927" s="8" t="s">
        <v>862</v>
      </c>
      <c r="S2927" s="10" t="s">
        <v>822</v>
      </c>
      <c r="T2927" s="5">
        <v>241497</v>
      </c>
      <c r="U2927" s="5">
        <f t="shared" si="46"/>
        <v>270476.64</v>
      </c>
      <c r="V2927" s="18">
        <v>26564.670000000002</v>
      </c>
      <c r="W2927" s="5">
        <v>9659.880000000001</v>
      </c>
      <c r="X2927" s="5">
        <v>74864.069999999992</v>
      </c>
      <c r="Y2927" s="5">
        <v>166632.93</v>
      </c>
    </row>
    <row r="2928" spans="1:25" x14ac:dyDescent="0.25">
      <c r="A2928">
        <v>2929</v>
      </c>
      <c r="B2928" s="4" t="s">
        <v>523</v>
      </c>
      <c r="C2928" s="20">
        <v>41561</v>
      </c>
      <c r="D2928" t="s">
        <v>783</v>
      </c>
      <c r="E2928" t="s">
        <v>56</v>
      </c>
      <c r="F2928" t="s">
        <v>640</v>
      </c>
      <c r="G2928" t="s">
        <v>645</v>
      </c>
      <c r="H2928" s="2" t="s">
        <v>665</v>
      </c>
      <c r="I2928" s="2"/>
      <c r="J2928">
        <v>2005</v>
      </c>
      <c r="K2928" t="s">
        <v>684</v>
      </c>
      <c r="M2928">
        <v>93866</v>
      </c>
      <c r="N2928" t="s">
        <v>53</v>
      </c>
      <c r="O2928">
        <v>7</v>
      </c>
      <c r="P2928" s="8" t="s">
        <v>861</v>
      </c>
      <c r="Q2928" s="9">
        <v>81001</v>
      </c>
      <c r="R2928" s="8" t="s">
        <v>862</v>
      </c>
      <c r="S2928" s="10" t="s">
        <v>822</v>
      </c>
      <c r="T2928" s="5">
        <v>227346</v>
      </c>
      <c r="U2928" s="5">
        <f t="shared" si="46"/>
        <v>254627.52</v>
      </c>
      <c r="V2928" s="18">
        <v>22734.600000000002</v>
      </c>
      <c r="W2928" s="5">
        <v>9093.84</v>
      </c>
      <c r="X2928" s="5">
        <v>88664.94</v>
      </c>
      <c r="Y2928" s="5">
        <v>-216611.4</v>
      </c>
    </row>
    <row r="2929" spans="1:25" x14ac:dyDescent="0.25">
      <c r="A2929">
        <v>2930</v>
      </c>
      <c r="B2929" s="4" t="s">
        <v>628</v>
      </c>
      <c r="C2929" s="20">
        <v>41893</v>
      </c>
      <c r="D2929" t="s">
        <v>772</v>
      </c>
      <c r="E2929" t="s">
        <v>56</v>
      </c>
      <c r="F2929" t="s">
        <v>640</v>
      </c>
      <c r="G2929" t="s">
        <v>6</v>
      </c>
      <c r="H2929" s="2" t="s">
        <v>661</v>
      </c>
      <c r="I2929" s="2" t="s">
        <v>1726</v>
      </c>
      <c r="J2929">
        <v>2013</v>
      </c>
      <c r="K2929" t="s">
        <v>680</v>
      </c>
      <c r="M2929">
        <v>32759</v>
      </c>
      <c r="N2929" t="s">
        <v>53</v>
      </c>
      <c r="O2929">
        <v>0</v>
      </c>
      <c r="P2929" s="12" t="s">
        <v>864</v>
      </c>
      <c r="Q2929" s="9">
        <v>46226</v>
      </c>
      <c r="R2929" s="11" t="s">
        <v>840</v>
      </c>
      <c r="S2929" s="13" t="s">
        <v>829</v>
      </c>
      <c r="T2929" s="5">
        <v>257857</v>
      </c>
      <c r="U2929" s="5">
        <f t="shared" si="46"/>
        <v>288799.84000000003</v>
      </c>
      <c r="V2929" s="18">
        <v>30942.84</v>
      </c>
      <c r="W2929" s="5">
        <v>10314.280000000001</v>
      </c>
      <c r="X2929" s="5">
        <v>123771.36</v>
      </c>
      <c r="Y2929" s="5">
        <v>149085.64000000001</v>
      </c>
    </row>
    <row r="2930" spans="1:25" x14ac:dyDescent="0.25">
      <c r="A2930">
        <v>2931</v>
      </c>
      <c r="B2930" s="4" t="s">
        <v>109</v>
      </c>
      <c r="C2930" s="20">
        <v>41809</v>
      </c>
      <c r="D2930" t="s">
        <v>810</v>
      </c>
      <c r="E2930" t="s">
        <v>56</v>
      </c>
      <c r="F2930" t="s">
        <v>640</v>
      </c>
      <c r="G2930" t="s">
        <v>676</v>
      </c>
      <c r="H2930" s="2" t="s">
        <v>678</v>
      </c>
      <c r="I2930" s="2" t="s">
        <v>1728</v>
      </c>
      <c r="J2930">
        <v>2001</v>
      </c>
      <c r="K2930" t="s">
        <v>685</v>
      </c>
      <c r="M2930">
        <v>48586</v>
      </c>
      <c r="N2930" t="s">
        <v>53</v>
      </c>
      <c r="O2930">
        <v>0</v>
      </c>
      <c r="P2930" s="12" t="s">
        <v>864</v>
      </c>
      <c r="Q2930" s="9">
        <v>46226</v>
      </c>
      <c r="R2930" s="11" t="s">
        <v>840</v>
      </c>
      <c r="S2930" s="13" t="s">
        <v>829</v>
      </c>
      <c r="T2930" s="5">
        <v>337622</v>
      </c>
      <c r="U2930" s="5">
        <f t="shared" si="46"/>
        <v>378136.64</v>
      </c>
      <c r="V2930" s="18">
        <v>30385.98</v>
      </c>
      <c r="W2930" s="5">
        <v>13504.880000000001</v>
      </c>
      <c r="X2930" s="5">
        <v>114791.48000000001</v>
      </c>
      <c r="Y2930" s="5">
        <v>192830.52</v>
      </c>
    </row>
    <row r="2931" spans="1:25" x14ac:dyDescent="0.25">
      <c r="A2931">
        <v>2932</v>
      </c>
      <c r="B2931" s="4" t="s">
        <v>528</v>
      </c>
      <c r="C2931" s="20">
        <v>41718</v>
      </c>
      <c r="D2931" t="s">
        <v>729</v>
      </c>
      <c r="E2931" t="s">
        <v>56</v>
      </c>
      <c r="F2931" t="s">
        <v>640</v>
      </c>
      <c r="G2931" t="s">
        <v>645</v>
      </c>
      <c r="H2931" s="2" t="s">
        <v>668</v>
      </c>
      <c r="I2931" s="2"/>
      <c r="J2931">
        <v>1999</v>
      </c>
      <c r="K2931" t="s">
        <v>683</v>
      </c>
      <c r="M2931">
        <v>56665</v>
      </c>
      <c r="N2931" t="s">
        <v>53</v>
      </c>
      <c r="O2931">
        <v>7</v>
      </c>
      <c r="P2931" s="8" t="s">
        <v>15</v>
      </c>
      <c r="Q2931" s="9">
        <v>21128</v>
      </c>
      <c r="R2931" s="11" t="s">
        <v>689</v>
      </c>
      <c r="S2931" s="13" t="s">
        <v>834</v>
      </c>
      <c r="T2931" s="5">
        <v>239620</v>
      </c>
      <c r="U2931" s="5">
        <f t="shared" si="46"/>
        <v>268374.40000000002</v>
      </c>
      <c r="V2931" s="18">
        <v>19169.600000000002</v>
      </c>
      <c r="W2931" s="5">
        <v>9584.8000000000011</v>
      </c>
      <c r="X2931" s="5">
        <v>83867</v>
      </c>
      <c r="Y2931" s="5">
        <v>-245658</v>
      </c>
    </row>
    <row r="2932" spans="1:25" x14ac:dyDescent="0.25">
      <c r="A2932">
        <v>2933</v>
      </c>
      <c r="B2932" s="4" t="s">
        <v>156</v>
      </c>
      <c r="C2932" s="20">
        <v>41835</v>
      </c>
      <c r="D2932" t="s">
        <v>780</v>
      </c>
      <c r="E2932" t="s">
        <v>56</v>
      </c>
      <c r="F2932" t="s">
        <v>640</v>
      </c>
      <c r="G2932" t="s">
        <v>6</v>
      </c>
      <c r="H2932" s="2" t="s">
        <v>653</v>
      </c>
      <c r="I2932" s="2"/>
      <c r="J2932">
        <v>1990</v>
      </c>
      <c r="K2932" t="s">
        <v>681</v>
      </c>
      <c r="M2932">
        <v>6866</v>
      </c>
      <c r="N2932" t="s">
        <v>53</v>
      </c>
      <c r="O2932">
        <v>0</v>
      </c>
      <c r="P2932" s="8" t="s">
        <v>15</v>
      </c>
      <c r="Q2932" s="9">
        <v>21128</v>
      </c>
      <c r="R2932" s="11" t="s">
        <v>689</v>
      </c>
      <c r="S2932" s="13" t="s">
        <v>834</v>
      </c>
      <c r="T2932" s="5">
        <v>46729</v>
      </c>
      <c r="U2932" s="5">
        <f t="shared" si="46"/>
        <v>52336.479999999996</v>
      </c>
      <c r="V2932" s="18">
        <v>4672.9000000000005</v>
      </c>
      <c r="W2932" s="5">
        <v>1869.16</v>
      </c>
      <c r="X2932" s="5">
        <v>20560.759999999998</v>
      </c>
      <c r="Y2932" s="5">
        <v>26168.240000000002</v>
      </c>
    </row>
    <row r="2933" spans="1:25" x14ac:dyDescent="0.25">
      <c r="A2933">
        <v>3866</v>
      </c>
      <c r="B2933" s="4" t="s">
        <v>201</v>
      </c>
      <c r="C2933" s="20">
        <v>41727</v>
      </c>
      <c r="D2933" t="s">
        <v>1701</v>
      </c>
      <c r="E2933" t="s">
        <v>55</v>
      </c>
      <c r="F2933" t="s">
        <v>640</v>
      </c>
      <c r="G2933" t="s">
        <v>14</v>
      </c>
      <c r="H2933" s="2">
        <v>206</v>
      </c>
      <c r="I2933" s="2" t="s">
        <v>1728</v>
      </c>
      <c r="J2933">
        <v>2001</v>
      </c>
      <c r="K2933" t="s">
        <v>683</v>
      </c>
      <c r="L2933">
        <v>5</v>
      </c>
      <c r="M2933">
        <v>28000</v>
      </c>
      <c r="N2933" t="s">
        <v>686</v>
      </c>
      <c r="O2933">
        <v>2</v>
      </c>
      <c r="P2933" s="12" t="s">
        <v>16</v>
      </c>
      <c r="Q2933" s="9" t="s">
        <v>1183</v>
      </c>
      <c r="R2933" s="11" t="s">
        <v>17</v>
      </c>
      <c r="S2933" s="13" t="s">
        <v>834</v>
      </c>
      <c r="T2933" s="5">
        <v>171646</v>
      </c>
      <c r="U2933" s="5">
        <f t="shared" si="46"/>
        <v>192243.52</v>
      </c>
      <c r="V2933" s="18">
        <v>13731.68</v>
      </c>
      <c r="W2933" s="5">
        <v>6865.84</v>
      </c>
      <c r="X2933" s="5">
        <v>66941.94</v>
      </c>
      <c r="Y2933" s="5">
        <v>104704.06</v>
      </c>
    </row>
    <row r="2934" spans="1:25" x14ac:dyDescent="0.25">
      <c r="A2934">
        <v>2935</v>
      </c>
      <c r="B2934" s="4" t="s">
        <v>520</v>
      </c>
      <c r="C2934" s="20">
        <v>41184</v>
      </c>
      <c r="D2934" t="s">
        <v>812</v>
      </c>
      <c r="E2934" t="s">
        <v>56</v>
      </c>
      <c r="F2934" t="s">
        <v>640</v>
      </c>
      <c r="G2934" t="s">
        <v>6</v>
      </c>
      <c r="H2934" s="2" t="s">
        <v>652</v>
      </c>
      <c r="I2934" s="2"/>
      <c r="J2934">
        <v>2002</v>
      </c>
      <c r="K2934" t="s">
        <v>681</v>
      </c>
      <c r="M2934">
        <v>13046</v>
      </c>
      <c r="N2934" t="s">
        <v>53</v>
      </c>
      <c r="O2934">
        <v>1</v>
      </c>
      <c r="P2934" s="8" t="s">
        <v>1100</v>
      </c>
      <c r="Q2934" s="9">
        <v>62002</v>
      </c>
      <c r="R2934" s="11" t="s">
        <v>831</v>
      </c>
      <c r="S2934" s="13" t="s">
        <v>829</v>
      </c>
      <c r="T2934" s="5">
        <v>342046</v>
      </c>
      <c r="U2934" s="5">
        <f t="shared" si="46"/>
        <v>383091.52</v>
      </c>
      <c r="V2934" s="18">
        <v>41045.519999999997</v>
      </c>
      <c r="W2934" s="5">
        <v>13681.84</v>
      </c>
      <c r="X2934" s="5">
        <v>126557.02</v>
      </c>
      <c r="Y2934" s="5">
        <v>230488.97999999998</v>
      </c>
    </row>
    <row r="2935" spans="1:25" x14ac:dyDescent="0.25">
      <c r="A2935">
        <v>2936</v>
      </c>
      <c r="B2935" s="4" t="s">
        <v>330</v>
      </c>
      <c r="C2935" s="20">
        <v>40955</v>
      </c>
      <c r="D2935" t="s">
        <v>745</v>
      </c>
      <c r="E2935" t="s">
        <v>56</v>
      </c>
      <c r="F2935" t="s">
        <v>640</v>
      </c>
      <c r="G2935" t="s">
        <v>6</v>
      </c>
      <c r="H2935" s="2" t="s">
        <v>652</v>
      </c>
      <c r="I2935" s="2" t="s">
        <v>1725</v>
      </c>
      <c r="J2935">
        <v>1991</v>
      </c>
      <c r="K2935" t="s">
        <v>683</v>
      </c>
      <c r="M2935">
        <v>135349</v>
      </c>
      <c r="N2935" t="s">
        <v>53</v>
      </c>
      <c r="O2935">
        <v>6</v>
      </c>
      <c r="P2935" s="8" t="s">
        <v>1100</v>
      </c>
      <c r="Q2935" s="9">
        <v>62002</v>
      </c>
      <c r="R2935" s="11" t="s">
        <v>831</v>
      </c>
      <c r="S2935" s="13" t="s">
        <v>829</v>
      </c>
      <c r="T2935" s="5">
        <v>98124</v>
      </c>
      <c r="U2935" s="5">
        <f t="shared" si="46"/>
        <v>109898.88</v>
      </c>
      <c r="V2935" s="18">
        <v>8831.16</v>
      </c>
      <c r="W2935" s="5">
        <v>3924.96</v>
      </c>
      <c r="X2935" s="5">
        <v>48080.76</v>
      </c>
      <c r="Y2935" s="5">
        <v>65043.24</v>
      </c>
    </row>
    <row r="2936" spans="1:25" x14ac:dyDescent="0.25">
      <c r="A2936">
        <v>2937</v>
      </c>
      <c r="B2936" s="4" t="s">
        <v>334</v>
      </c>
      <c r="C2936" s="20">
        <v>41267</v>
      </c>
      <c r="D2936" t="s">
        <v>737</v>
      </c>
      <c r="E2936" t="s">
        <v>56</v>
      </c>
      <c r="F2936" t="s">
        <v>640</v>
      </c>
      <c r="G2936" t="s">
        <v>645</v>
      </c>
      <c r="H2936" s="2" t="s">
        <v>665</v>
      </c>
      <c r="I2936" s="2" t="s">
        <v>1728</v>
      </c>
      <c r="J2936">
        <v>2010</v>
      </c>
      <c r="K2936" t="s">
        <v>683</v>
      </c>
      <c r="M2936">
        <v>2443</v>
      </c>
      <c r="N2936" t="s">
        <v>53</v>
      </c>
      <c r="O2936">
        <v>5</v>
      </c>
      <c r="P2936" s="8" t="s">
        <v>844</v>
      </c>
      <c r="Q2936" s="9">
        <v>95991</v>
      </c>
      <c r="R2936" s="8" t="s">
        <v>845</v>
      </c>
      <c r="S2936" s="10" t="s">
        <v>822</v>
      </c>
      <c r="T2936" s="5">
        <v>119039</v>
      </c>
      <c r="U2936" s="5">
        <f t="shared" si="46"/>
        <v>133323.68</v>
      </c>
      <c r="V2936" s="18">
        <v>14284.68</v>
      </c>
      <c r="W2936" s="5">
        <v>4761.5600000000004</v>
      </c>
      <c r="X2936" s="5">
        <v>33330.920000000006</v>
      </c>
      <c r="Y2936" s="5">
        <v>-137135.1</v>
      </c>
    </row>
    <row r="2937" spans="1:25" x14ac:dyDescent="0.25">
      <c r="A2937">
        <v>2938</v>
      </c>
      <c r="B2937" s="4" t="s">
        <v>320</v>
      </c>
      <c r="C2937" s="20">
        <v>41637</v>
      </c>
      <c r="D2937" t="s">
        <v>730</v>
      </c>
      <c r="E2937" t="s">
        <v>56</v>
      </c>
      <c r="F2937" t="s">
        <v>640</v>
      </c>
      <c r="G2937" t="s">
        <v>6</v>
      </c>
      <c r="H2937" s="2" t="s">
        <v>661</v>
      </c>
      <c r="I2937" s="2"/>
      <c r="J2937">
        <v>2014</v>
      </c>
      <c r="K2937" t="s">
        <v>682</v>
      </c>
      <c r="M2937">
        <v>25142</v>
      </c>
      <c r="N2937" t="s">
        <v>53</v>
      </c>
      <c r="O2937">
        <v>5</v>
      </c>
      <c r="P2937" s="12" t="s">
        <v>835</v>
      </c>
      <c r="Q2937" s="9">
        <v>36801</v>
      </c>
      <c r="R2937" s="11" t="s">
        <v>836</v>
      </c>
      <c r="S2937" s="10" t="s">
        <v>826</v>
      </c>
      <c r="T2937" s="5">
        <v>294981</v>
      </c>
      <c r="U2937" s="5">
        <f t="shared" si="46"/>
        <v>330378.71999999997</v>
      </c>
      <c r="V2937" s="18">
        <v>32447.91</v>
      </c>
      <c r="W2937" s="5">
        <v>11799.24</v>
      </c>
      <c r="X2937" s="5">
        <v>88494.3</v>
      </c>
      <c r="Y2937" s="5">
        <v>221486.7</v>
      </c>
    </row>
    <row r="2938" spans="1:25" x14ac:dyDescent="0.25">
      <c r="A2938">
        <v>2939</v>
      </c>
      <c r="B2938" s="4" t="s">
        <v>473</v>
      </c>
      <c r="C2938" s="20">
        <v>41913</v>
      </c>
      <c r="D2938" t="s">
        <v>794</v>
      </c>
      <c r="E2938" t="s">
        <v>56</v>
      </c>
      <c r="F2938" t="s">
        <v>640</v>
      </c>
      <c r="G2938" t="s">
        <v>645</v>
      </c>
      <c r="H2938" s="2" t="s">
        <v>665</v>
      </c>
      <c r="I2938" s="2"/>
      <c r="J2938">
        <v>1990</v>
      </c>
      <c r="K2938" t="s">
        <v>681</v>
      </c>
      <c r="M2938">
        <v>123376</v>
      </c>
      <c r="N2938" t="s">
        <v>53</v>
      </c>
      <c r="O2938">
        <v>5</v>
      </c>
      <c r="P2938" s="12" t="s">
        <v>835</v>
      </c>
      <c r="Q2938" s="9">
        <v>36801</v>
      </c>
      <c r="R2938" s="11" t="s">
        <v>836</v>
      </c>
      <c r="S2938" s="10" t="s">
        <v>826</v>
      </c>
      <c r="T2938" s="5">
        <v>203294</v>
      </c>
      <c r="U2938" s="5">
        <f t="shared" si="46"/>
        <v>227689.28</v>
      </c>
      <c r="V2938" s="18">
        <v>20329.400000000001</v>
      </c>
      <c r="W2938" s="5">
        <v>8131.76</v>
      </c>
      <c r="X2938" s="5">
        <v>83350.539999999994</v>
      </c>
      <c r="Y2938" s="5">
        <v>-167964.6</v>
      </c>
    </row>
    <row r="2939" spans="1:25" x14ac:dyDescent="0.25">
      <c r="A2939">
        <v>2940</v>
      </c>
      <c r="B2939" s="4" t="s">
        <v>435</v>
      </c>
      <c r="C2939" s="20">
        <v>41347</v>
      </c>
      <c r="D2939" t="s">
        <v>795</v>
      </c>
      <c r="E2939" t="s">
        <v>56</v>
      </c>
      <c r="F2939" t="s">
        <v>640</v>
      </c>
      <c r="G2939" t="s">
        <v>6</v>
      </c>
      <c r="H2939" s="2" t="s">
        <v>649</v>
      </c>
      <c r="I2939" s="2"/>
      <c r="J2939">
        <v>2004</v>
      </c>
      <c r="K2939" t="s">
        <v>682</v>
      </c>
      <c r="M2939">
        <v>119116</v>
      </c>
      <c r="N2939" t="s">
        <v>53</v>
      </c>
      <c r="O2939">
        <v>6</v>
      </c>
      <c r="P2939" s="12" t="s">
        <v>835</v>
      </c>
      <c r="Q2939" s="9">
        <v>36801</v>
      </c>
      <c r="R2939" s="11" t="s">
        <v>836</v>
      </c>
      <c r="S2939" s="10" t="s">
        <v>826</v>
      </c>
      <c r="T2939" s="5">
        <v>54194</v>
      </c>
      <c r="U2939" s="5">
        <f t="shared" si="46"/>
        <v>60697.279999999999</v>
      </c>
      <c r="V2939" s="18">
        <v>4335.5200000000004</v>
      </c>
      <c r="W2939" s="5">
        <v>2167.7600000000002</v>
      </c>
      <c r="X2939" s="5">
        <v>23845.360000000001</v>
      </c>
      <c r="Y2939" s="5">
        <v>45348.639999999999</v>
      </c>
    </row>
    <row r="2940" spans="1:25" x14ac:dyDescent="0.25">
      <c r="A2940">
        <v>2941</v>
      </c>
      <c r="B2940" s="4" t="s">
        <v>310</v>
      </c>
      <c r="C2940" s="20">
        <v>41607</v>
      </c>
      <c r="D2940" t="s">
        <v>754</v>
      </c>
      <c r="E2940" t="s">
        <v>56</v>
      </c>
      <c r="F2940" t="s">
        <v>640</v>
      </c>
      <c r="G2940" t="s">
        <v>6</v>
      </c>
      <c r="H2940" s="2" t="s">
        <v>661</v>
      </c>
      <c r="I2940" s="2" t="s">
        <v>1728</v>
      </c>
      <c r="J2940">
        <v>2003</v>
      </c>
      <c r="K2940" t="s">
        <v>682</v>
      </c>
      <c r="M2940">
        <v>13053</v>
      </c>
      <c r="N2940" t="s">
        <v>53</v>
      </c>
      <c r="O2940">
        <v>9</v>
      </c>
      <c r="P2940" s="12" t="s">
        <v>832</v>
      </c>
      <c r="Q2940" s="9">
        <v>87105</v>
      </c>
      <c r="R2940" s="8" t="s">
        <v>833</v>
      </c>
      <c r="S2940" s="10" t="s">
        <v>822</v>
      </c>
      <c r="T2940" s="5">
        <v>201388</v>
      </c>
      <c r="U2940" s="5">
        <f t="shared" si="46"/>
        <v>225554.56</v>
      </c>
      <c r="V2940" s="18">
        <v>24166.559999999998</v>
      </c>
      <c r="W2940" s="5">
        <v>8055.52</v>
      </c>
      <c r="X2940" s="5">
        <v>82569.08</v>
      </c>
      <c r="Y2940" s="5">
        <v>103818.92</v>
      </c>
    </row>
    <row r="2941" spans="1:25" x14ac:dyDescent="0.25">
      <c r="A2941">
        <v>2942</v>
      </c>
      <c r="B2941" s="4" t="s">
        <v>613</v>
      </c>
      <c r="C2941" s="20">
        <v>41134</v>
      </c>
      <c r="D2941" t="s">
        <v>781</v>
      </c>
      <c r="E2941" t="s">
        <v>56</v>
      </c>
      <c r="F2941" t="s">
        <v>640</v>
      </c>
      <c r="G2941" t="s">
        <v>6</v>
      </c>
      <c r="H2941" s="2" t="s">
        <v>652</v>
      </c>
      <c r="I2941" s="2"/>
      <c r="J2941">
        <v>2004</v>
      </c>
      <c r="K2941" t="s">
        <v>681</v>
      </c>
      <c r="M2941">
        <v>73159</v>
      </c>
      <c r="N2941" t="s">
        <v>53</v>
      </c>
      <c r="O2941">
        <v>0</v>
      </c>
      <c r="P2941" s="8" t="s">
        <v>15</v>
      </c>
      <c r="Q2941" s="9" t="s">
        <v>850</v>
      </c>
      <c r="R2941" s="11" t="s">
        <v>689</v>
      </c>
      <c r="S2941" s="13" t="s">
        <v>834</v>
      </c>
      <c r="T2941" s="5">
        <v>271201</v>
      </c>
      <c r="U2941" s="5">
        <f t="shared" si="46"/>
        <v>303745.12</v>
      </c>
      <c r="V2941" s="18">
        <v>32544.12</v>
      </c>
      <c r="W2941" s="5">
        <v>10848.04</v>
      </c>
      <c r="X2941" s="5">
        <v>78648.289999999994</v>
      </c>
      <c r="Y2941" s="5">
        <v>192552.71000000002</v>
      </c>
    </row>
    <row r="2942" spans="1:25" x14ac:dyDescent="0.25">
      <c r="A2942">
        <v>2709</v>
      </c>
      <c r="B2942" s="4" t="s">
        <v>297</v>
      </c>
      <c r="C2942" s="20">
        <v>41018</v>
      </c>
      <c r="D2942" t="s">
        <v>780</v>
      </c>
      <c r="E2942" t="s">
        <v>55</v>
      </c>
      <c r="F2942" t="s">
        <v>640</v>
      </c>
      <c r="G2942" t="s">
        <v>14</v>
      </c>
      <c r="H2942" s="2">
        <v>207</v>
      </c>
      <c r="I2942" s="2" t="s">
        <v>1728</v>
      </c>
      <c r="J2942">
        <v>2001</v>
      </c>
      <c r="K2942" t="s">
        <v>682</v>
      </c>
      <c r="L2942">
        <v>3</v>
      </c>
      <c r="M2942">
        <v>6599</v>
      </c>
      <c r="N2942" t="s">
        <v>686</v>
      </c>
      <c r="O2942">
        <v>1</v>
      </c>
      <c r="P2942" s="12" t="s">
        <v>832</v>
      </c>
      <c r="Q2942" s="9">
        <v>88101</v>
      </c>
      <c r="R2942" s="8" t="s">
        <v>833</v>
      </c>
      <c r="S2942" s="10" t="s">
        <v>822</v>
      </c>
      <c r="T2942" s="5">
        <v>182432</v>
      </c>
      <c r="U2942" s="5">
        <f t="shared" si="46"/>
        <v>204323.84</v>
      </c>
      <c r="V2942" s="18">
        <v>18243.2</v>
      </c>
      <c r="W2942" s="5">
        <v>7297.28</v>
      </c>
      <c r="X2942" s="5">
        <v>78445.759999999995</v>
      </c>
      <c r="Y2942" s="5">
        <v>88986.240000000005</v>
      </c>
    </row>
    <row r="2943" spans="1:25" x14ac:dyDescent="0.25">
      <c r="A2943">
        <v>2944</v>
      </c>
      <c r="B2943" s="4" t="s">
        <v>615</v>
      </c>
      <c r="C2943" s="20">
        <v>41294</v>
      </c>
      <c r="D2943" t="s">
        <v>814</v>
      </c>
      <c r="E2943" t="s">
        <v>56</v>
      </c>
      <c r="F2943" t="s">
        <v>640</v>
      </c>
      <c r="G2943" t="s">
        <v>6</v>
      </c>
      <c r="H2943" s="2" t="s">
        <v>652</v>
      </c>
      <c r="I2943" s="2" t="s">
        <v>1725</v>
      </c>
      <c r="J2943">
        <v>1997</v>
      </c>
      <c r="K2943" t="s">
        <v>685</v>
      </c>
      <c r="M2943">
        <v>77441</v>
      </c>
      <c r="N2943" t="s">
        <v>53</v>
      </c>
      <c r="O2943">
        <v>7</v>
      </c>
      <c r="P2943" s="8" t="s">
        <v>15</v>
      </c>
      <c r="Q2943" s="9" t="s">
        <v>898</v>
      </c>
      <c r="R2943" s="11" t="s">
        <v>689</v>
      </c>
      <c r="S2943" s="13" t="s">
        <v>834</v>
      </c>
      <c r="T2943" s="5">
        <v>113426</v>
      </c>
      <c r="U2943" s="5">
        <f t="shared" si="46"/>
        <v>127037.12</v>
      </c>
      <c r="V2943" s="18">
        <v>11342.6</v>
      </c>
      <c r="W2943" s="5">
        <v>4537.04</v>
      </c>
      <c r="X2943" s="5">
        <v>52175.96</v>
      </c>
      <c r="Y2943" s="5">
        <v>61250.04</v>
      </c>
    </row>
    <row r="2944" spans="1:25" x14ac:dyDescent="0.25">
      <c r="A2944">
        <v>2945</v>
      </c>
      <c r="B2944" s="4" t="s">
        <v>566</v>
      </c>
      <c r="C2944" s="20">
        <v>41280</v>
      </c>
      <c r="D2944" t="s">
        <v>742</v>
      </c>
      <c r="E2944" t="s">
        <v>56</v>
      </c>
      <c r="F2944" t="s">
        <v>640</v>
      </c>
      <c r="G2944" t="s">
        <v>6</v>
      </c>
      <c r="H2944" s="2" t="s">
        <v>649</v>
      </c>
      <c r="I2944" s="2"/>
      <c r="J2944">
        <v>1995</v>
      </c>
      <c r="K2944" t="s">
        <v>683</v>
      </c>
      <c r="M2944">
        <v>11708</v>
      </c>
      <c r="N2944" t="s">
        <v>53</v>
      </c>
      <c r="O2944">
        <v>3</v>
      </c>
      <c r="P2944" s="8" t="s">
        <v>2</v>
      </c>
      <c r="Q2944" s="9" t="s">
        <v>1121</v>
      </c>
      <c r="R2944" s="11" t="s">
        <v>2</v>
      </c>
      <c r="S2944" s="13" t="s">
        <v>834</v>
      </c>
      <c r="T2944" s="5">
        <v>308951</v>
      </c>
      <c r="U2944" s="5">
        <f t="shared" si="46"/>
        <v>346025.12</v>
      </c>
      <c r="V2944" s="18">
        <v>33984.61</v>
      </c>
      <c r="W2944" s="5">
        <v>12358.04</v>
      </c>
      <c r="X2944" s="5">
        <v>145206.97</v>
      </c>
      <c r="Y2944" s="5">
        <v>163744.03</v>
      </c>
    </row>
    <row r="2945" spans="1:25" x14ac:dyDescent="0.25">
      <c r="A2945">
        <v>2946</v>
      </c>
      <c r="B2945" s="4" t="s">
        <v>614</v>
      </c>
      <c r="C2945" s="20">
        <v>41406</v>
      </c>
      <c r="D2945" t="s">
        <v>811</v>
      </c>
      <c r="E2945" t="s">
        <v>56</v>
      </c>
      <c r="F2945" t="s">
        <v>640</v>
      </c>
      <c r="G2945" t="s">
        <v>6</v>
      </c>
      <c r="H2945" s="2" t="s">
        <v>652</v>
      </c>
      <c r="I2945" s="2"/>
      <c r="J2945">
        <v>1992</v>
      </c>
      <c r="K2945" t="s">
        <v>683</v>
      </c>
      <c r="M2945">
        <v>95046</v>
      </c>
      <c r="N2945" t="s">
        <v>53</v>
      </c>
      <c r="O2945">
        <v>6</v>
      </c>
      <c r="P2945" s="8" t="s">
        <v>2</v>
      </c>
      <c r="Q2945" s="9" t="s">
        <v>1122</v>
      </c>
      <c r="R2945" s="11" t="s">
        <v>2</v>
      </c>
      <c r="S2945" s="13" t="s">
        <v>834</v>
      </c>
      <c r="T2945" s="5">
        <v>251092</v>
      </c>
      <c r="U2945" s="5">
        <f t="shared" si="46"/>
        <v>281223.03999999998</v>
      </c>
      <c r="V2945" s="18">
        <v>22598.28</v>
      </c>
      <c r="W2945" s="5">
        <v>10043.68</v>
      </c>
      <c r="X2945" s="5">
        <v>65283.920000000006</v>
      </c>
      <c r="Y2945" s="5">
        <v>185808.08</v>
      </c>
    </row>
    <row r="2946" spans="1:25" x14ac:dyDescent="0.25">
      <c r="A2946">
        <v>2947</v>
      </c>
      <c r="B2946" s="4" t="s">
        <v>531</v>
      </c>
      <c r="C2946" s="20">
        <v>41614</v>
      </c>
      <c r="D2946" t="s">
        <v>787</v>
      </c>
      <c r="E2946" t="s">
        <v>56</v>
      </c>
      <c r="F2946" t="s">
        <v>640</v>
      </c>
      <c r="G2946" t="s">
        <v>645</v>
      </c>
      <c r="H2946" s="2" t="s">
        <v>665</v>
      </c>
      <c r="I2946" s="2"/>
      <c r="J2946">
        <v>1992</v>
      </c>
      <c r="K2946" t="s">
        <v>681</v>
      </c>
      <c r="M2946">
        <v>6454</v>
      </c>
      <c r="N2946" t="s">
        <v>53</v>
      </c>
      <c r="O2946">
        <v>1</v>
      </c>
      <c r="P2946" s="12" t="s">
        <v>16</v>
      </c>
      <c r="Q2946" s="9" t="s">
        <v>1123</v>
      </c>
      <c r="R2946" s="11" t="s">
        <v>17</v>
      </c>
      <c r="S2946" s="13" t="s">
        <v>834</v>
      </c>
      <c r="T2946" s="5">
        <v>39942</v>
      </c>
      <c r="U2946" s="5">
        <f t="shared" si="46"/>
        <v>44735.040000000001</v>
      </c>
      <c r="V2946" s="18">
        <v>4793.04</v>
      </c>
      <c r="W2946" s="5">
        <v>1597.68</v>
      </c>
      <c r="X2946" s="5">
        <v>18772.739999999998</v>
      </c>
      <c r="Y2946" s="5">
        <v>-8005.7999999999993</v>
      </c>
    </row>
    <row r="2947" spans="1:25" x14ac:dyDescent="0.25">
      <c r="A2947">
        <v>2948</v>
      </c>
      <c r="B2947" s="4" t="s">
        <v>693</v>
      </c>
      <c r="C2947" s="20">
        <v>42203</v>
      </c>
      <c r="D2947" t="s">
        <v>791</v>
      </c>
      <c r="E2947" t="s">
        <v>56</v>
      </c>
      <c r="F2947" t="s">
        <v>640</v>
      </c>
      <c r="G2947" t="s">
        <v>645</v>
      </c>
      <c r="H2947" s="2" t="s">
        <v>665</v>
      </c>
      <c r="I2947" s="2" t="s">
        <v>1726</v>
      </c>
      <c r="J2947">
        <v>2013</v>
      </c>
      <c r="K2947" t="s">
        <v>683</v>
      </c>
      <c r="M2947">
        <v>122020</v>
      </c>
      <c r="N2947" t="s">
        <v>686</v>
      </c>
      <c r="O2947">
        <v>1</v>
      </c>
      <c r="P2947" s="8" t="s">
        <v>844</v>
      </c>
      <c r="Q2947" s="9">
        <v>95376</v>
      </c>
      <c r="R2947" s="8" t="s">
        <v>845</v>
      </c>
      <c r="S2947" s="10" t="s">
        <v>822</v>
      </c>
      <c r="T2947" s="5">
        <v>199187</v>
      </c>
      <c r="U2947" s="5">
        <f t="shared" si="46"/>
        <v>223089.44</v>
      </c>
      <c r="V2947" s="18">
        <v>21910.57</v>
      </c>
      <c r="W2947" s="5">
        <v>7967.4800000000005</v>
      </c>
      <c r="X2947" s="5">
        <v>57764.229999999996</v>
      </c>
      <c r="Y2947" s="5">
        <v>-209268.3</v>
      </c>
    </row>
    <row r="2948" spans="1:25" x14ac:dyDescent="0.25">
      <c r="A2948">
        <v>2949</v>
      </c>
      <c r="B2948" s="4" t="s">
        <v>559</v>
      </c>
      <c r="C2948" s="20">
        <v>41228</v>
      </c>
      <c r="D2948" t="s">
        <v>745</v>
      </c>
      <c r="E2948" t="s">
        <v>56</v>
      </c>
      <c r="F2948" t="s">
        <v>640</v>
      </c>
      <c r="G2948" t="s">
        <v>6</v>
      </c>
      <c r="H2948" s="2" t="s">
        <v>649</v>
      </c>
      <c r="I2948" s="2" t="s">
        <v>1728</v>
      </c>
      <c r="J2948">
        <v>2003</v>
      </c>
      <c r="K2948" t="s">
        <v>685</v>
      </c>
      <c r="M2948">
        <v>37559</v>
      </c>
      <c r="N2948" t="s">
        <v>53</v>
      </c>
      <c r="O2948">
        <v>8</v>
      </c>
      <c r="P2948" s="12" t="s">
        <v>846</v>
      </c>
      <c r="Q2948" s="9">
        <v>49508</v>
      </c>
      <c r="R2948" s="11" t="s">
        <v>831</v>
      </c>
      <c r="S2948" s="13" t="s">
        <v>829</v>
      </c>
      <c r="T2948" s="5">
        <v>258370</v>
      </c>
      <c r="U2948" s="5">
        <f t="shared" si="46"/>
        <v>289374.40000000002</v>
      </c>
      <c r="V2948" s="18">
        <v>23253.3</v>
      </c>
      <c r="W2948" s="5">
        <v>10334.800000000001</v>
      </c>
      <c r="X2948" s="5">
        <v>124017.59999999999</v>
      </c>
      <c r="Y2948" s="5">
        <v>149352.40000000002</v>
      </c>
    </row>
    <row r="2949" spans="1:25" x14ac:dyDescent="0.25">
      <c r="A2949">
        <v>2950</v>
      </c>
      <c r="B2949" s="4" t="s">
        <v>563</v>
      </c>
      <c r="C2949" s="20">
        <v>41654</v>
      </c>
      <c r="D2949" t="s">
        <v>759</v>
      </c>
      <c r="E2949" t="s">
        <v>56</v>
      </c>
      <c r="F2949" t="s">
        <v>640</v>
      </c>
      <c r="G2949" t="s">
        <v>6</v>
      </c>
      <c r="H2949" s="2" t="s">
        <v>649</v>
      </c>
      <c r="I2949" s="2" t="s">
        <v>1725</v>
      </c>
      <c r="J2949">
        <v>1993</v>
      </c>
      <c r="K2949" t="s">
        <v>682</v>
      </c>
      <c r="M2949">
        <v>70916</v>
      </c>
      <c r="N2949" t="s">
        <v>53</v>
      </c>
      <c r="O2949">
        <v>1</v>
      </c>
      <c r="P2949" s="12" t="s">
        <v>864</v>
      </c>
      <c r="Q2949" s="9">
        <v>46060</v>
      </c>
      <c r="R2949" s="11" t="s">
        <v>840</v>
      </c>
      <c r="S2949" s="13" t="s">
        <v>829</v>
      </c>
      <c r="T2949" s="5">
        <v>174669</v>
      </c>
      <c r="U2949" s="5">
        <f t="shared" si="46"/>
        <v>195629.28</v>
      </c>
      <c r="V2949" s="18">
        <v>17466.900000000001</v>
      </c>
      <c r="W2949" s="5">
        <v>6986.76</v>
      </c>
      <c r="X2949" s="5">
        <v>62880.84</v>
      </c>
      <c r="Y2949" s="5">
        <v>126788.16</v>
      </c>
    </row>
    <row r="2950" spans="1:25" x14ac:dyDescent="0.25">
      <c r="A2950">
        <v>2951</v>
      </c>
      <c r="B2950" s="4" t="s">
        <v>334</v>
      </c>
      <c r="C2950" s="20">
        <v>41267</v>
      </c>
      <c r="D2950" t="s">
        <v>726</v>
      </c>
      <c r="E2950" t="s">
        <v>56</v>
      </c>
      <c r="F2950" t="s">
        <v>640</v>
      </c>
      <c r="G2950" t="s">
        <v>645</v>
      </c>
      <c r="H2950" s="2" t="s">
        <v>665</v>
      </c>
      <c r="I2950" s="2" t="s">
        <v>1728</v>
      </c>
      <c r="J2950">
        <v>2010</v>
      </c>
      <c r="K2950" t="s">
        <v>680</v>
      </c>
      <c r="M2950">
        <v>65278</v>
      </c>
      <c r="N2950" t="s">
        <v>53</v>
      </c>
      <c r="O2950">
        <v>7</v>
      </c>
      <c r="P2950" s="12" t="s">
        <v>864</v>
      </c>
      <c r="Q2950" s="9">
        <v>46060</v>
      </c>
      <c r="R2950" s="11" t="s">
        <v>840</v>
      </c>
      <c r="S2950" s="13" t="s">
        <v>829</v>
      </c>
      <c r="T2950" s="5">
        <v>56085</v>
      </c>
      <c r="U2950" s="5">
        <f t="shared" si="46"/>
        <v>62815.199999999997</v>
      </c>
      <c r="V2950" s="18">
        <v>5047.6499999999996</v>
      </c>
      <c r="W2950" s="5">
        <v>2243.4</v>
      </c>
      <c r="X2950" s="5">
        <v>22434</v>
      </c>
      <c r="Y2950" s="5">
        <v>-35476.5</v>
      </c>
    </row>
    <row r="2951" spans="1:25" x14ac:dyDescent="0.25">
      <c r="A2951">
        <v>2952</v>
      </c>
      <c r="B2951" s="4" t="s">
        <v>87</v>
      </c>
      <c r="C2951" s="20">
        <v>41767</v>
      </c>
      <c r="D2951" t="s">
        <v>759</v>
      </c>
      <c r="E2951" t="s">
        <v>56</v>
      </c>
      <c r="F2951" t="s">
        <v>640</v>
      </c>
      <c r="G2951" t="s">
        <v>676</v>
      </c>
      <c r="H2951" s="2" t="s">
        <v>678</v>
      </c>
      <c r="I2951" s="2"/>
      <c r="J2951">
        <v>2009</v>
      </c>
      <c r="K2951" t="s">
        <v>685</v>
      </c>
      <c r="M2951">
        <v>77783</v>
      </c>
      <c r="N2951" t="s">
        <v>53</v>
      </c>
      <c r="O2951">
        <v>8</v>
      </c>
      <c r="P2951" s="12" t="s">
        <v>846</v>
      </c>
      <c r="Q2951" s="9">
        <v>55378</v>
      </c>
      <c r="R2951" s="11" t="s">
        <v>831</v>
      </c>
      <c r="S2951" s="13" t="s">
        <v>829</v>
      </c>
      <c r="T2951" s="5">
        <v>197287</v>
      </c>
      <c r="U2951" s="5">
        <f t="shared" si="46"/>
        <v>220961.44</v>
      </c>
      <c r="V2951" s="18">
        <v>23674.44</v>
      </c>
      <c r="W2951" s="5">
        <v>7891.4800000000005</v>
      </c>
      <c r="X2951" s="5">
        <v>49321.75</v>
      </c>
      <c r="Y2951" s="5">
        <v>117965.25</v>
      </c>
    </row>
    <row r="2952" spans="1:25" x14ac:dyDescent="0.25">
      <c r="A2952">
        <v>2953</v>
      </c>
      <c r="B2952" s="4" t="s">
        <v>274</v>
      </c>
      <c r="C2952" s="20">
        <v>41328</v>
      </c>
      <c r="D2952" t="s">
        <v>790</v>
      </c>
      <c r="E2952" t="s">
        <v>56</v>
      </c>
      <c r="F2952" t="s">
        <v>640</v>
      </c>
      <c r="G2952" t="s">
        <v>6</v>
      </c>
      <c r="H2952" s="2" t="s">
        <v>652</v>
      </c>
      <c r="I2952" s="2"/>
      <c r="J2952">
        <v>1992</v>
      </c>
      <c r="K2952" t="s">
        <v>680</v>
      </c>
      <c r="M2952">
        <v>104029</v>
      </c>
      <c r="N2952" t="s">
        <v>53</v>
      </c>
      <c r="O2952">
        <v>0</v>
      </c>
      <c r="P2952" s="12" t="s">
        <v>847</v>
      </c>
      <c r="Q2952" s="9">
        <v>70802</v>
      </c>
      <c r="R2952" s="8" t="s">
        <v>848</v>
      </c>
      <c r="S2952" s="10" t="s">
        <v>826</v>
      </c>
      <c r="T2952" s="5">
        <v>127712</v>
      </c>
      <c r="U2952" s="5">
        <f t="shared" si="46"/>
        <v>143037.44</v>
      </c>
      <c r="V2952" s="18">
        <v>10216.960000000001</v>
      </c>
      <c r="W2952" s="5">
        <v>5108.4800000000005</v>
      </c>
      <c r="X2952" s="5">
        <v>61301.759999999995</v>
      </c>
      <c r="Y2952" s="5">
        <v>81410.240000000005</v>
      </c>
    </row>
    <row r="2953" spans="1:25" x14ac:dyDescent="0.25">
      <c r="A2953">
        <v>2954</v>
      </c>
      <c r="B2953" s="4" t="s">
        <v>160</v>
      </c>
      <c r="C2953" s="20">
        <v>41741</v>
      </c>
      <c r="D2953" t="s">
        <v>799</v>
      </c>
      <c r="E2953" t="s">
        <v>56</v>
      </c>
      <c r="F2953" t="s">
        <v>640</v>
      </c>
      <c r="G2953" t="s">
        <v>645</v>
      </c>
      <c r="H2953" s="2" t="s">
        <v>665</v>
      </c>
      <c r="I2953" s="2"/>
      <c r="J2953">
        <v>1994</v>
      </c>
      <c r="K2953" t="s">
        <v>685</v>
      </c>
      <c r="M2953">
        <v>108911</v>
      </c>
      <c r="N2953" t="s">
        <v>53</v>
      </c>
      <c r="O2953">
        <v>0</v>
      </c>
      <c r="P2953" s="12" t="s">
        <v>847</v>
      </c>
      <c r="Q2953" s="9">
        <v>70802</v>
      </c>
      <c r="R2953" s="8" t="s">
        <v>848</v>
      </c>
      <c r="S2953" s="10" t="s">
        <v>826</v>
      </c>
      <c r="T2953" s="5">
        <v>53119</v>
      </c>
      <c r="U2953" s="5">
        <f t="shared" si="46"/>
        <v>59493.279999999999</v>
      </c>
      <c r="V2953" s="18">
        <v>5311.9000000000005</v>
      </c>
      <c r="W2953" s="5">
        <v>2124.7600000000002</v>
      </c>
      <c r="X2953" s="5">
        <v>15404.509999999998</v>
      </c>
      <c r="Y2953" s="5">
        <v>-77807.100000000006</v>
      </c>
    </row>
    <row r="2954" spans="1:25" x14ac:dyDescent="0.25">
      <c r="A2954">
        <v>2955</v>
      </c>
      <c r="B2954" s="4" t="s">
        <v>565</v>
      </c>
      <c r="C2954" s="20">
        <v>41991</v>
      </c>
      <c r="D2954" t="s">
        <v>765</v>
      </c>
      <c r="E2954" t="s">
        <v>56</v>
      </c>
      <c r="F2954" t="s">
        <v>640</v>
      </c>
      <c r="G2954" t="s">
        <v>6</v>
      </c>
      <c r="H2954" s="2" t="s">
        <v>649</v>
      </c>
      <c r="I2954" s="2"/>
      <c r="J2954">
        <v>2008</v>
      </c>
      <c r="K2954" t="s">
        <v>681</v>
      </c>
      <c r="M2954">
        <v>113162</v>
      </c>
      <c r="N2954" t="s">
        <v>53</v>
      </c>
      <c r="O2954">
        <v>1</v>
      </c>
      <c r="P2954" s="12" t="s">
        <v>1071</v>
      </c>
      <c r="Q2954" s="9" t="s">
        <v>919</v>
      </c>
      <c r="R2954" s="11" t="s">
        <v>831</v>
      </c>
      <c r="S2954" s="13" t="s">
        <v>829</v>
      </c>
      <c r="T2954" s="5">
        <v>3432</v>
      </c>
      <c r="U2954" s="5">
        <f t="shared" si="46"/>
        <v>3843.84</v>
      </c>
      <c r="V2954" s="18">
        <v>377.52</v>
      </c>
      <c r="W2954" s="5">
        <v>137.28</v>
      </c>
      <c r="X2954" s="5">
        <v>1647.36</v>
      </c>
      <c r="Y2954" s="5">
        <v>16784.64</v>
      </c>
    </row>
    <row r="2955" spans="1:25" x14ac:dyDescent="0.25">
      <c r="A2955">
        <v>2956</v>
      </c>
      <c r="B2955" s="4" t="s">
        <v>226</v>
      </c>
      <c r="C2955" s="20">
        <v>41100</v>
      </c>
      <c r="D2955" t="s">
        <v>724</v>
      </c>
      <c r="E2955" t="s">
        <v>56</v>
      </c>
      <c r="F2955" t="s">
        <v>640</v>
      </c>
      <c r="G2955" t="s">
        <v>645</v>
      </c>
      <c r="H2955" s="2" t="s">
        <v>665</v>
      </c>
      <c r="I2955" s="2"/>
      <c r="J2955">
        <v>1995</v>
      </c>
      <c r="K2955" t="s">
        <v>680</v>
      </c>
      <c r="M2955">
        <v>12123</v>
      </c>
      <c r="N2955" t="s">
        <v>53</v>
      </c>
      <c r="O2955">
        <v>6</v>
      </c>
      <c r="P2955" s="8" t="s">
        <v>1100</v>
      </c>
      <c r="Q2955" s="9" t="s">
        <v>1124</v>
      </c>
      <c r="R2955" s="11" t="s">
        <v>831</v>
      </c>
      <c r="S2955" s="13" t="s">
        <v>829</v>
      </c>
      <c r="T2955" s="5">
        <v>28187</v>
      </c>
      <c r="U2955" s="5">
        <f t="shared" si="46"/>
        <v>31569.439999999999</v>
      </c>
      <c r="V2955" s="18">
        <v>2254.96</v>
      </c>
      <c r="W2955" s="5">
        <v>1127.48</v>
      </c>
      <c r="X2955" s="5">
        <v>9301.7100000000009</v>
      </c>
      <c r="Y2955" s="5">
        <v>-10368.299999999999</v>
      </c>
    </row>
    <row r="2956" spans="1:25" x14ac:dyDescent="0.25">
      <c r="A2956">
        <v>2957</v>
      </c>
      <c r="B2956" s="4" t="s">
        <v>623</v>
      </c>
      <c r="C2956" s="20">
        <v>41374</v>
      </c>
      <c r="D2956" t="s">
        <v>810</v>
      </c>
      <c r="E2956" t="s">
        <v>56</v>
      </c>
      <c r="F2956" t="s">
        <v>640</v>
      </c>
      <c r="G2956" t="s">
        <v>6</v>
      </c>
      <c r="H2956" s="2" t="s">
        <v>661</v>
      </c>
      <c r="I2956" s="2" t="s">
        <v>1728</v>
      </c>
      <c r="J2956">
        <v>2010</v>
      </c>
      <c r="K2956" t="s">
        <v>685</v>
      </c>
      <c r="M2956">
        <v>67539</v>
      </c>
      <c r="N2956" t="s">
        <v>53</v>
      </c>
      <c r="O2956">
        <v>2</v>
      </c>
      <c r="P2956" s="8" t="s">
        <v>965</v>
      </c>
      <c r="Q2956" s="9" t="s">
        <v>966</v>
      </c>
      <c r="R2956" s="8" t="s">
        <v>821</v>
      </c>
      <c r="S2956" s="10" t="s">
        <v>822</v>
      </c>
      <c r="T2956" s="5">
        <v>302009</v>
      </c>
      <c r="U2956" s="5">
        <f t="shared" si="46"/>
        <v>338250.08</v>
      </c>
      <c r="V2956" s="18">
        <v>27180.809999999998</v>
      </c>
      <c r="W2956" s="5">
        <v>12080.36</v>
      </c>
      <c r="X2956" s="5">
        <v>147984.41</v>
      </c>
      <c r="Y2956" s="5">
        <v>154024.59</v>
      </c>
    </row>
    <row r="2957" spans="1:25" x14ac:dyDescent="0.25">
      <c r="A2957">
        <v>2958</v>
      </c>
      <c r="B2957" s="4" t="s">
        <v>69</v>
      </c>
      <c r="C2957" s="20">
        <v>41631</v>
      </c>
      <c r="D2957" t="s">
        <v>757</v>
      </c>
      <c r="E2957" t="s">
        <v>56</v>
      </c>
      <c r="F2957" t="s">
        <v>640</v>
      </c>
      <c r="G2957" t="s">
        <v>676</v>
      </c>
      <c r="H2957" s="2" t="s">
        <v>678</v>
      </c>
      <c r="I2957" s="2" t="s">
        <v>1727</v>
      </c>
      <c r="J2957">
        <v>2012</v>
      </c>
      <c r="K2957" t="s">
        <v>685</v>
      </c>
      <c r="M2957">
        <v>102541</v>
      </c>
      <c r="N2957" t="s">
        <v>53</v>
      </c>
      <c r="O2957">
        <v>3</v>
      </c>
      <c r="P2957" s="12" t="s">
        <v>835</v>
      </c>
      <c r="Q2957" s="9">
        <v>32789</v>
      </c>
      <c r="R2957" s="11" t="s">
        <v>836</v>
      </c>
      <c r="S2957" s="10" t="s">
        <v>826</v>
      </c>
      <c r="T2957" s="5">
        <v>151445</v>
      </c>
      <c r="U2957" s="5">
        <f t="shared" si="46"/>
        <v>169618.4</v>
      </c>
      <c r="V2957" s="18">
        <v>15144.5</v>
      </c>
      <c r="W2957" s="5">
        <v>6057.8</v>
      </c>
      <c r="X2957" s="5">
        <v>49976.850000000006</v>
      </c>
      <c r="Y2957" s="5">
        <v>71468.149999999994</v>
      </c>
    </row>
    <row r="2958" spans="1:25" x14ac:dyDescent="0.25">
      <c r="A2958">
        <v>2959</v>
      </c>
      <c r="B2958" s="4" t="s">
        <v>626</v>
      </c>
      <c r="C2958" s="20">
        <v>41106</v>
      </c>
      <c r="D2958" t="s">
        <v>789</v>
      </c>
      <c r="E2958" t="s">
        <v>56</v>
      </c>
      <c r="F2958" t="s">
        <v>640</v>
      </c>
      <c r="G2958" t="s">
        <v>6</v>
      </c>
      <c r="H2958" s="2" t="s">
        <v>661</v>
      </c>
      <c r="I2958" s="2"/>
      <c r="J2958">
        <v>2004</v>
      </c>
      <c r="K2958" t="s">
        <v>682</v>
      </c>
      <c r="M2958">
        <v>87625</v>
      </c>
      <c r="N2958" t="s">
        <v>53</v>
      </c>
      <c r="O2958">
        <v>5</v>
      </c>
      <c r="P2958" s="12" t="s">
        <v>835</v>
      </c>
      <c r="Q2958" s="9">
        <v>32789</v>
      </c>
      <c r="R2958" s="11" t="s">
        <v>836</v>
      </c>
      <c r="S2958" s="10" t="s">
        <v>826</v>
      </c>
      <c r="T2958" s="5">
        <v>31542</v>
      </c>
      <c r="U2958" s="5">
        <f t="shared" si="46"/>
        <v>35327.040000000001</v>
      </c>
      <c r="V2958" s="18">
        <v>3154.2000000000003</v>
      </c>
      <c r="W2958" s="5">
        <v>1261.68</v>
      </c>
      <c r="X2958" s="5">
        <v>9778.02</v>
      </c>
      <c r="Y2958" s="5">
        <v>36763.979999999996</v>
      </c>
    </row>
    <row r="2959" spans="1:25" x14ac:dyDescent="0.25">
      <c r="A2959">
        <v>2960</v>
      </c>
      <c r="B2959" s="4" t="s">
        <v>527</v>
      </c>
      <c r="C2959" s="20">
        <v>41597</v>
      </c>
      <c r="D2959" t="s">
        <v>763</v>
      </c>
      <c r="E2959" t="s">
        <v>56</v>
      </c>
      <c r="F2959" t="s">
        <v>640</v>
      </c>
      <c r="G2959" t="s">
        <v>6</v>
      </c>
      <c r="H2959" s="2" t="s">
        <v>661</v>
      </c>
      <c r="I2959" s="2"/>
      <c r="J2959">
        <v>2007</v>
      </c>
      <c r="K2959" t="s">
        <v>684</v>
      </c>
      <c r="M2959">
        <v>109231</v>
      </c>
      <c r="N2959" t="s">
        <v>53</v>
      </c>
      <c r="O2959">
        <v>7</v>
      </c>
      <c r="P2959" s="12" t="s">
        <v>1071</v>
      </c>
      <c r="Q2959" s="9" t="s">
        <v>1125</v>
      </c>
      <c r="R2959" s="11" t="s">
        <v>831</v>
      </c>
      <c r="S2959" s="13" t="s">
        <v>829</v>
      </c>
      <c r="T2959" s="5">
        <v>6712</v>
      </c>
      <c r="U2959" s="5">
        <f t="shared" si="46"/>
        <v>7517.44</v>
      </c>
      <c r="V2959" s="18">
        <v>805.43999999999994</v>
      </c>
      <c r="W2959" s="5">
        <v>268.48</v>
      </c>
      <c r="X2959" s="5">
        <v>2080.7199999999998</v>
      </c>
      <c r="Y2959" s="5">
        <v>19631.28</v>
      </c>
    </row>
    <row r="2960" spans="1:25" x14ac:dyDescent="0.25">
      <c r="A2960">
        <v>2961</v>
      </c>
      <c r="B2960" s="4" t="s">
        <v>152</v>
      </c>
      <c r="C2960" s="20">
        <v>41175</v>
      </c>
      <c r="D2960" t="s">
        <v>780</v>
      </c>
      <c r="E2960" t="s">
        <v>56</v>
      </c>
      <c r="F2960" t="s">
        <v>640</v>
      </c>
      <c r="G2960" t="s">
        <v>676</v>
      </c>
      <c r="H2960" s="2" t="s">
        <v>678</v>
      </c>
      <c r="I2960" s="2" t="s">
        <v>1727</v>
      </c>
      <c r="J2960">
        <v>2012</v>
      </c>
      <c r="K2960" t="s">
        <v>685</v>
      </c>
      <c r="M2960">
        <v>8971</v>
      </c>
      <c r="N2960" t="s">
        <v>53</v>
      </c>
      <c r="O2960">
        <v>8</v>
      </c>
      <c r="P2960" s="12" t="s">
        <v>1071</v>
      </c>
      <c r="Q2960" s="9" t="s">
        <v>1125</v>
      </c>
      <c r="R2960" s="11" t="s">
        <v>831</v>
      </c>
      <c r="S2960" s="13" t="s">
        <v>829</v>
      </c>
      <c r="T2960" s="5">
        <v>26741</v>
      </c>
      <c r="U2960" s="5">
        <f t="shared" si="46"/>
        <v>29949.919999999998</v>
      </c>
      <c r="V2960" s="18">
        <v>2674.1000000000004</v>
      </c>
      <c r="W2960" s="5">
        <v>1069.6400000000001</v>
      </c>
      <c r="X2960" s="5">
        <v>10963.81</v>
      </c>
      <c r="Y2960" s="5">
        <v>-14222.81</v>
      </c>
    </row>
    <row r="2961" spans="1:25" x14ac:dyDescent="0.25">
      <c r="A2961">
        <v>2962</v>
      </c>
      <c r="B2961" s="4" t="s">
        <v>696</v>
      </c>
      <c r="C2961" s="20">
        <v>40741</v>
      </c>
      <c r="D2961" t="s">
        <v>758</v>
      </c>
      <c r="E2961" t="s">
        <v>56</v>
      </c>
      <c r="F2961" t="s">
        <v>640</v>
      </c>
      <c r="G2961" t="s">
        <v>645</v>
      </c>
      <c r="H2961" s="2" t="s">
        <v>663</v>
      </c>
      <c r="I2961" s="2" t="s">
        <v>1726</v>
      </c>
      <c r="J2961">
        <v>2013</v>
      </c>
      <c r="K2961" t="s">
        <v>684</v>
      </c>
      <c r="M2961">
        <v>100815</v>
      </c>
      <c r="N2961" t="s">
        <v>53</v>
      </c>
      <c r="O2961">
        <v>1</v>
      </c>
      <c r="P2961" s="12" t="s">
        <v>1071</v>
      </c>
      <c r="Q2961" s="9" t="s">
        <v>1125</v>
      </c>
      <c r="R2961" s="11" t="s">
        <v>831</v>
      </c>
      <c r="S2961" s="13" t="s">
        <v>829</v>
      </c>
      <c r="T2961" s="5">
        <v>165678</v>
      </c>
      <c r="U2961" s="5">
        <f t="shared" si="46"/>
        <v>185559.36</v>
      </c>
      <c r="V2961" s="18">
        <v>13254.24</v>
      </c>
      <c r="W2961" s="5">
        <v>6627.12</v>
      </c>
      <c r="X2961" s="5">
        <v>49703.4</v>
      </c>
      <c r="Y2961" s="5">
        <v>-134110.20000000001</v>
      </c>
    </row>
    <row r="2962" spans="1:25" x14ac:dyDescent="0.25">
      <c r="A2962">
        <v>2963</v>
      </c>
      <c r="B2962" s="4" t="s">
        <v>102</v>
      </c>
      <c r="C2962" s="20">
        <v>40976</v>
      </c>
      <c r="D2962" t="s">
        <v>786</v>
      </c>
      <c r="E2962" t="s">
        <v>56</v>
      </c>
      <c r="F2962" t="s">
        <v>640</v>
      </c>
      <c r="G2962" t="s">
        <v>645</v>
      </c>
      <c r="H2962" s="2" t="s">
        <v>663</v>
      </c>
      <c r="I2962" s="2" t="s">
        <v>1728</v>
      </c>
      <c r="J2962">
        <v>2001</v>
      </c>
      <c r="K2962" t="s">
        <v>685</v>
      </c>
      <c r="M2962">
        <v>123392</v>
      </c>
      <c r="N2962" t="s">
        <v>53</v>
      </c>
      <c r="O2962">
        <v>5</v>
      </c>
      <c r="P2962" s="8" t="s">
        <v>2</v>
      </c>
      <c r="Q2962" s="9" t="s">
        <v>1066</v>
      </c>
      <c r="R2962" s="11" t="s">
        <v>2</v>
      </c>
      <c r="S2962" s="13" t="s">
        <v>834</v>
      </c>
      <c r="T2962" s="5">
        <v>106150</v>
      </c>
      <c r="U2962" s="5">
        <f t="shared" si="46"/>
        <v>118888</v>
      </c>
      <c r="V2962" s="18">
        <v>8492</v>
      </c>
      <c r="W2962" s="5">
        <v>4246</v>
      </c>
      <c r="X2962" s="5">
        <v>44583</v>
      </c>
      <c r="Y2962" s="5">
        <v>-125535</v>
      </c>
    </row>
    <row r="2963" spans="1:25" x14ac:dyDescent="0.25">
      <c r="A2963">
        <v>2964</v>
      </c>
      <c r="B2963" s="4" t="s">
        <v>146</v>
      </c>
      <c r="C2963" s="20">
        <v>41452</v>
      </c>
      <c r="D2963" t="s">
        <v>757</v>
      </c>
      <c r="E2963" t="s">
        <v>56</v>
      </c>
      <c r="F2963" t="s">
        <v>640</v>
      </c>
      <c r="G2963" t="s">
        <v>645</v>
      </c>
      <c r="H2963" s="2" t="s">
        <v>663</v>
      </c>
      <c r="I2963" s="2" t="s">
        <v>1726</v>
      </c>
      <c r="J2963">
        <v>2013</v>
      </c>
      <c r="K2963" t="s">
        <v>680</v>
      </c>
      <c r="M2963">
        <v>9662</v>
      </c>
      <c r="N2963" t="s">
        <v>53</v>
      </c>
      <c r="O2963">
        <v>2</v>
      </c>
      <c r="P2963" s="12" t="s">
        <v>835</v>
      </c>
      <c r="Q2963" s="9">
        <v>32216</v>
      </c>
      <c r="R2963" s="11" t="s">
        <v>836</v>
      </c>
      <c r="S2963" s="10" t="s">
        <v>826</v>
      </c>
      <c r="T2963" s="5">
        <v>286577</v>
      </c>
      <c r="U2963" s="5">
        <f t="shared" si="46"/>
        <v>320966.24</v>
      </c>
      <c r="V2963" s="18">
        <v>31523.47</v>
      </c>
      <c r="W2963" s="5">
        <v>11463.08</v>
      </c>
      <c r="X2963" s="5">
        <v>74510.02</v>
      </c>
      <c r="Y2963" s="5">
        <v>-242919.3</v>
      </c>
    </row>
    <row r="2964" spans="1:25" x14ac:dyDescent="0.25">
      <c r="A2964">
        <v>2965</v>
      </c>
      <c r="B2964" s="4" t="s">
        <v>334</v>
      </c>
      <c r="C2964" s="20">
        <v>41267</v>
      </c>
      <c r="D2964" t="s">
        <v>749</v>
      </c>
      <c r="E2964" t="s">
        <v>56</v>
      </c>
      <c r="F2964" t="s">
        <v>640</v>
      </c>
      <c r="G2964" t="s">
        <v>645</v>
      </c>
      <c r="H2964" s="2" t="s">
        <v>663</v>
      </c>
      <c r="I2964" s="2"/>
      <c r="J2964">
        <v>2009</v>
      </c>
      <c r="K2964" t="s">
        <v>684</v>
      </c>
      <c r="M2964">
        <v>106247</v>
      </c>
      <c r="N2964" t="s">
        <v>53</v>
      </c>
      <c r="O2964">
        <v>3</v>
      </c>
      <c r="P2964" s="12" t="s">
        <v>835</v>
      </c>
      <c r="Q2964" s="9">
        <v>32216</v>
      </c>
      <c r="R2964" s="11" t="s">
        <v>836</v>
      </c>
      <c r="S2964" s="10" t="s">
        <v>826</v>
      </c>
      <c r="T2964" s="5">
        <v>151711</v>
      </c>
      <c r="U2964" s="5">
        <f t="shared" si="46"/>
        <v>169916.32</v>
      </c>
      <c r="V2964" s="18">
        <v>18205.32</v>
      </c>
      <c r="W2964" s="5">
        <v>6068.4400000000005</v>
      </c>
      <c r="X2964" s="5">
        <v>43996.189999999995</v>
      </c>
      <c r="Y2964" s="5">
        <v>-121539.9</v>
      </c>
    </row>
    <row r="2965" spans="1:25" x14ac:dyDescent="0.25">
      <c r="A2965">
        <v>2966</v>
      </c>
      <c r="B2965" s="4" t="s">
        <v>558</v>
      </c>
      <c r="C2965" s="20">
        <v>41667</v>
      </c>
      <c r="D2965" t="s">
        <v>722</v>
      </c>
      <c r="E2965" t="s">
        <v>56</v>
      </c>
      <c r="F2965" t="s">
        <v>640</v>
      </c>
      <c r="G2965" t="s">
        <v>6</v>
      </c>
      <c r="H2965" s="2" t="s">
        <v>652</v>
      </c>
      <c r="I2965" s="2"/>
      <c r="J2965">
        <v>2005</v>
      </c>
      <c r="K2965" t="s">
        <v>682</v>
      </c>
      <c r="M2965">
        <v>19147</v>
      </c>
      <c r="N2965" t="s">
        <v>53</v>
      </c>
      <c r="O2965">
        <v>2</v>
      </c>
      <c r="P2965" s="12" t="s">
        <v>835</v>
      </c>
      <c r="Q2965" s="9">
        <v>34639</v>
      </c>
      <c r="R2965" s="11" t="s">
        <v>836</v>
      </c>
      <c r="S2965" s="10" t="s">
        <v>826</v>
      </c>
      <c r="T2965" s="5">
        <v>98943</v>
      </c>
      <c r="U2965" s="5">
        <f t="shared" si="46"/>
        <v>110816.16</v>
      </c>
      <c r="V2965" s="18">
        <v>11873.16</v>
      </c>
      <c r="W2965" s="5">
        <v>3957.7200000000003</v>
      </c>
      <c r="X2965" s="5">
        <v>33640.620000000003</v>
      </c>
      <c r="Y2965" s="5">
        <v>80302.38</v>
      </c>
    </row>
    <row r="2966" spans="1:25" x14ac:dyDescent="0.25">
      <c r="A2966">
        <v>2967</v>
      </c>
      <c r="B2966" s="4" t="s">
        <v>697</v>
      </c>
      <c r="C2966" s="20">
        <v>41915</v>
      </c>
      <c r="D2966" t="s">
        <v>725</v>
      </c>
      <c r="E2966" t="s">
        <v>56</v>
      </c>
      <c r="F2966" t="s">
        <v>640</v>
      </c>
      <c r="G2966" t="s">
        <v>645</v>
      </c>
      <c r="H2966" s="2" t="s">
        <v>663</v>
      </c>
      <c r="I2966" s="2" t="s">
        <v>1725</v>
      </c>
      <c r="J2966">
        <v>1991</v>
      </c>
      <c r="K2966" t="s">
        <v>683</v>
      </c>
      <c r="M2966">
        <v>148786</v>
      </c>
      <c r="N2966" t="s">
        <v>53</v>
      </c>
      <c r="O2966">
        <v>5</v>
      </c>
      <c r="P2966" s="8" t="s">
        <v>2</v>
      </c>
      <c r="Q2966" s="9">
        <v>18103</v>
      </c>
      <c r="R2966" s="11" t="s">
        <v>2</v>
      </c>
      <c r="S2966" s="13" t="s">
        <v>834</v>
      </c>
      <c r="T2966" s="5">
        <v>317946</v>
      </c>
      <c r="U2966" s="5">
        <f t="shared" si="46"/>
        <v>356099.52</v>
      </c>
      <c r="V2966" s="18">
        <v>28615.14</v>
      </c>
      <c r="W2966" s="5">
        <v>12717.84</v>
      </c>
      <c r="X2966" s="5">
        <v>136716.78</v>
      </c>
      <c r="Y2966" s="5">
        <v>-316151.40000000002</v>
      </c>
    </row>
    <row r="2967" spans="1:25" x14ac:dyDescent="0.25">
      <c r="A2967">
        <v>2968</v>
      </c>
      <c r="B2967" s="4" t="s">
        <v>62</v>
      </c>
      <c r="C2967" s="20">
        <v>41021</v>
      </c>
      <c r="D2967" t="s">
        <v>797</v>
      </c>
      <c r="E2967" t="s">
        <v>56</v>
      </c>
      <c r="F2967" t="s">
        <v>640</v>
      </c>
      <c r="G2967" t="s">
        <v>676</v>
      </c>
      <c r="H2967" s="2" t="s">
        <v>678</v>
      </c>
      <c r="I2967" s="2" t="s">
        <v>1725</v>
      </c>
      <c r="J2967">
        <v>1993</v>
      </c>
      <c r="K2967" t="s">
        <v>685</v>
      </c>
      <c r="M2967">
        <v>86693</v>
      </c>
      <c r="N2967" t="s">
        <v>53</v>
      </c>
      <c r="O2967">
        <v>7</v>
      </c>
      <c r="P2967" s="8" t="s">
        <v>2</v>
      </c>
      <c r="Q2967" s="9">
        <v>18103</v>
      </c>
      <c r="R2967" s="11" t="s">
        <v>2</v>
      </c>
      <c r="S2967" s="13" t="s">
        <v>834</v>
      </c>
      <c r="T2967" s="5">
        <v>125478</v>
      </c>
      <c r="U2967" s="5">
        <f t="shared" si="46"/>
        <v>140535.35999999999</v>
      </c>
      <c r="V2967" s="18">
        <v>15057.359999999999</v>
      </c>
      <c r="W2967" s="5">
        <v>5019.12</v>
      </c>
      <c r="X2967" s="5">
        <v>37643.4</v>
      </c>
      <c r="Y2967" s="5">
        <v>57834.600000000006</v>
      </c>
    </row>
    <row r="2968" spans="1:25" x14ac:dyDescent="0.25">
      <c r="A2968">
        <v>2969</v>
      </c>
      <c r="B2968" s="4" t="s">
        <v>334</v>
      </c>
      <c r="C2968" s="20">
        <v>41267</v>
      </c>
      <c r="D2968" t="s">
        <v>772</v>
      </c>
      <c r="E2968" t="s">
        <v>56</v>
      </c>
      <c r="F2968" t="s">
        <v>640</v>
      </c>
      <c r="G2968" t="s">
        <v>645</v>
      </c>
      <c r="H2968" s="2" t="s">
        <v>665</v>
      </c>
      <c r="I2968" s="2" t="s">
        <v>1725</v>
      </c>
      <c r="J2968">
        <v>1991</v>
      </c>
      <c r="K2968" t="s">
        <v>681</v>
      </c>
      <c r="M2968">
        <v>9408</v>
      </c>
      <c r="N2968" t="s">
        <v>53</v>
      </c>
      <c r="O2968">
        <v>7</v>
      </c>
      <c r="P2968" s="12" t="s">
        <v>1071</v>
      </c>
      <c r="Q2968" s="9">
        <v>53151</v>
      </c>
      <c r="R2968" s="11" t="s">
        <v>831</v>
      </c>
      <c r="S2968" s="13" t="s">
        <v>829</v>
      </c>
      <c r="T2968" s="5">
        <v>163070</v>
      </c>
      <c r="U2968" s="5">
        <f t="shared" ref="U2968:U3031" si="47">(T2968*12%)+T2968</f>
        <v>182638.4</v>
      </c>
      <c r="V2968" s="18">
        <v>17937.7</v>
      </c>
      <c r="W2968" s="5">
        <v>6522.8</v>
      </c>
      <c r="X2968" s="5">
        <v>47290.299999999996</v>
      </c>
      <c r="Y2968" s="5">
        <v>-131763</v>
      </c>
    </row>
    <row r="2969" spans="1:25" x14ac:dyDescent="0.25">
      <c r="A2969">
        <v>2970</v>
      </c>
      <c r="B2969" s="4" t="s">
        <v>572</v>
      </c>
      <c r="C2969" s="20">
        <v>41695</v>
      </c>
      <c r="D2969" t="s">
        <v>811</v>
      </c>
      <c r="E2969" t="s">
        <v>56</v>
      </c>
      <c r="F2969" t="s">
        <v>640</v>
      </c>
      <c r="G2969" t="s">
        <v>645</v>
      </c>
      <c r="H2969" s="2" t="s">
        <v>665</v>
      </c>
      <c r="I2969" s="2"/>
      <c r="J2969">
        <v>2000</v>
      </c>
      <c r="K2969" t="s">
        <v>684</v>
      </c>
      <c r="M2969">
        <v>135625</v>
      </c>
      <c r="N2969" t="s">
        <v>53</v>
      </c>
      <c r="O2969">
        <v>3</v>
      </c>
      <c r="P2969" s="8" t="s">
        <v>844</v>
      </c>
      <c r="Q2969" s="9">
        <v>94086</v>
      </c>
      <c r="R2969" s="8" t="s">
        <v>845</v>
      </c>
      <c r="S2969" s="10" t="s">
        <v>822</v>
      </c>
      <c r="T2969" s="5">
        <v>253467</v>
      </c>
      <c r="U2969" s="5">
        <f t="shared" si="47"/>
        <v>283883.03999999998</v>
      </c>
      <c r="V2969" s="18">
        <v>30416.039999999997</v>
      </c>
      <c r="W2969" s="5">
        <v>10138.68</v>
      </c>
      <c r="X2969" s="5">
        <v>124198.83</v>
      </c>
      <c r="Y2969" s="5">
        <v>-240120.3</v>
      </c>
    </row>
    <row r="2970" spans="1:25" x14ac:dyDescent="0.25">
      <c r="A2970">
        <v>2971</v>
      </c>
      <c r="B2970" s="4" t="s">
        <v>519</v>
      </c>
      <c r="C2970" s="20">
        <v>41149</v>
      </c>
      <c r="D2970" t="s">
        <v>731</v>
      </c>
      <c r="E2970" t="s">
        <v>56</v>
      </c>
      <c r="F2970" t="s">
        <v>640</v>
      </c>
      <c r="G2970" t="s">
        <v>6</v>
      </c>
      <c r="H2970" s="2" t="s">
        <v>649</v>
      </c>
      <c r="I2970" s="2"/>
      <c r="J2970">
        <v>1999</v>
      </c>
      <c r="K2970" t="s">
        <v>683</v>
      </c>
      <c r="M2970">
        <v>116101</v>
      </c>
      <c r="N2970" t="s">
        <v>53</v>
      </c>
      <c r="O2970">
        <v>6</v>
      </c>
      <c r="P2970" s="8" t="s">
        <v>844</v>
      </c>
      <c r="Q2970" s="9">
        <v>94086</v>
      </c>
      <c r="R2970" s="8" t="s">
        <v>845</v>
      </c>
      <c r="S2970" s="10" t="s">
        <v>822</v>
      </c>
      <c r="T2970" s="5">
        <v>290980</v>
      </c>
      <c r="U2970" s="5">
        <f t="shared" si="47"/>
        <v>325897.59999999998</v>
      </c>
      <c r="V2970" s="18">
        <v>29098</v>
      </c>
      <c r="W2970" s="5">
        <v>11639.2</v>
      </c>
      <c r="X2970" s="5">
        <v>84384.2</v>
      </c>
      <c r="Y2970" s="5">
        <v>206595.8</v>
      </c>
    </row>
    <row r="2971" spans="1:25" x14ac:dyDescent="0.25">
      <c r="A2971">
        <v>2972</v>
      </c>
      <c r="B2971" s="4" t="s">
        <v>224</v>
      </c>
      <c r="C2971" s="20">
        <v>41936</v>
      </c>
      <c r="D2971" t="s">
        <v>690</v>
      </c>
      <c r="E2971" t="s">
        <v>56</v>
      </c>
      <c r="F2971" t="s">
        <v>640</v>
      </c>
      <c r="G2971" t="s">
        <v>645</v>
      </c>
      <c r="H2971" s="2" t="s">
        <v>663</v>
      </c>
      <c r="I2971" s="2"/>
      <c r="J2971">
        <v>2000</v>
      </c>
      <c r="K2971" t="s">
        <v>681</v>
      </c>
      <c r="M2971">
        <v>27957</v>
      </c>
      <c r="N2971" t="s">
        <v>53</v>
      </c>
      <c r="O2971">
        <v>2</v>
      </c>
      <c r="P2971" s="8" t="s">
        <v>824</v>
      </c>
      <c r="Q2971" s="9">
        <v>39401</v>
      </c>
      <c r="R2971" s="11" t="s">
        <v>825</v>
      </c>
      <c r="S2971" s="10" t="s">
        <v>826</v>
      </c>
      <c r="T2971" s="5">
        <v>232729</v>
      </c>
      <c r="U2971" s="5">
        <f t="shared" si="47"/>
        <v>260656.48</v>
      </c>
      <c r="V2971" s="18">
        <v>18618.32</v>
      </c>
      <c r="W2971" s="5">
        <v>9309.16</v>
      </c>
      <c r="X2971" s="5">
        <v>83782.44</v>
      </c>
      <c r="Y2971" s="5">
        <v>-194456.1</v>
      </c>
    </row>
    <row r="2972" spans="1:25" x14ac:dyDescent="0.25">
      <c r="A2972">
        <v>2973</v>
      </c>
      <c r="B2972" s="4" t="s">
        <v>283</v>
      </c>
      <c r="C2972" s="20">
        <v>41959</v>
      </c>
      <c r="D2972" t="s">
        <v>788</v>
      </c>
      <c r="E2972" t="s">
        <v>56</v>
      </c>
      <c r="F2972" t="s">
        <v>640</v>
      </c>
      <c r="G2972" t="s">
        <v>6</v>
      </c>
      <c r="H2972" s="2" t="s">
        <v>659</v>
      </c>
      <c r="I2972" s="2" t="s">
        <v>1725</v>
      </c>
      <c r="J2972">
        <v>1997</v>
      </c>
      <c r="K2972" t="s">
        <v>680</v>
      </c>
      <c r="M2972">
        <v>14758</v>
      </c>
      <c r="N2972" t="s">
        <v>53</v>
      </c>
      <c r="O2972">
        <v>4</v>
      </c>
      <c r="P2972" s="8" t="s">
        <v>824</v>
      </c>
      <c r="Q2972" s="9">
        <v>38637</v>
      </c>
      <c r="R2972" s="11" t="s">
        <v>825</v>
      </c>
      <c r="S2972" s="10" t="s">
        <v>826</v>
      </c>
      <c r="T2972" s="5">
        <v>161228</v>
      </c>
      <c r="U2972" s="5">
        <f t="shared" si="47"/>
        <v>180575.35999999999</v>
      </c>
      <c r="V2972" s="18">
        <v>16122.800000000001</v>
      </c>
      <c r="W2972" s="5">
        <v>6449.12</v>
      </c>
      <c r="X2972" s="5">
        <v>51592.959999999999</v>
      </c>
      <c r="Y2972" s="5">
        <v>124635.04000000001</v>
      </c>
    </row>
    <row r="2973" spans="1:25" x14ac:dyDescent="0.25">
      <c r="A2973">
        <v>2974</v>
      </c>
      <c r="B2973" s="4" t="s">
        <v>248</v>
      </c>
      <c r="C2973" s="20">
        <v>41469</v>
      </c>
      <c r="D2973" t="s">
        <v>807</v>
      </c>
      <c r="E2973" t="s">
        <v>56</v>
      </c>
      <c r="F2973" t="s">
        <v>640</v>
      </c>
      <c r="G2973" t="s">
        <v>645</v>
      </c>
      <c r="H2973" s="2" t="s">
        <v>665</v>
      </c>
      <c r="I2973" s="2" t="s">
        <v>1725</v>
      </c>
      <c r="J2973">
        <v>1993</v>
      </c>
      <c r="K2973" t="s">
        <v>683</v>
      </c>
      <c r="M2973">
        <v>129566</v>
      </c>
      <c r="N2973" t="s">
        <v>53</v>
      </c>
      <c r="O2973">
        <v>2</v>
      </c>
      <c r="P2973" s="12" t="s">
        <v>835</v>
      </c>
      <c r="Q2973" s="14">
        <v>72113</v>
      </c>
      <c r="R2973" s="11" t="s">
        <v>836</v>
      </c>
      <c r="S2973" s="10" t="s">
        <v>826</v>
      </c>
      <c r="T2973" s="5">
        <v>202141</v>
      </c>
      <c r="U2973" s="5">
        <f t="shared" si="47"/>
        <v>226397.91999999998</v>
      </c>
      <c r="V2973" s="18">
        <v>22235.51</v>
      </c>
      <c r="W2973" s="5">
        <v>8085.64</v>
      </c>
      <c r="X2973" s="5">
        <v>66706.53</v>
      </c>
      <c r="Y2973" s="5">
        <v>-211926.9</v>
      </c>
    </row>
    <row r="2974" spans="1:25" x14ac:dyDescent="0.25">
      <c r="A2974">
        <v>2975</v>
      </c>
      <c r="B2974" s="4" t="s">
        <v>334</v>
      </c>
      <c r="C2974" s="20">
        <v>41267</v>
      </c>
      <c r="D2974" t="s">
        <v>801</v>
      </c>
      <c r="E2974" t="s">
        <v>56</v>
      </c>
      <c r="F2974" t="s">
        <v>640</v>
      </c>
      <c r="G2974" t="s">
        <v>645</v>
      </c>
      <c r="H2974" s="2" t="s">
        <v>665</v>
      </c>
      <c r="I2974" s="2" t="s">
        <v>1725</v>
      </c>
      <c r="J2974">
        <v>1991</v>
      </c>
      <c r="K2974" t="s">
        <v>685</v>
      </c>
      <c r="M2974">
        <v>87337</v>
      </c>
      <c r="N2974" t="s">
        <v>53</v>
      </c>
      <c r="O2974">
        <v>9</v>
      </c>
      <c r="P2974" s="12" t="s">
        <v>835</v>
      </c>
      <c r="Q2974" s="14">
        <v>72113</v>
      </c>
      <c r="R2974" s="11" t="s">
        <v>836</v>
      </c>
      <c r="S2974" s="10" t="s">
        <v>826</v>
      </c>
      <c r="T2974" s="5">
        <v>16329</v>
      </c>
      <c r="U2974" s="5">
        <f t="shared" si="47"/>
        <v>18288.48</v>
      </c>
      <c r="V2974" s="18">
        <v>1632.9</v>
      </c>
      <c r="W2974" s="5">
        <v>653.16</v>
      </c>
      <c r="X2974" s="5">
        <v>4898.7</v>
      </c>
      <c r="Y2974" s="5">
        <v>-44696.1</v>
      </c>
    </row>
    <row r="2975" spans="1:25" x14ac:dyDescent="0.25">
      <c r="A2975">
        <v>2976</v>
      </c>
      <c r="B2975" s="4" t="s">
        <v>691</v>
      </c>
      <c r="C2975" s="20">
        <v>42198</v>
      </c>
      <c r="D2975" t="s">
        <v>770</v>
      </c>
      <c r="E2975" t="s">
        <v>56</v>
      </c>
      <c r="F2975" t="s">
        <v>640</v>
      </c>
      <c r="G2975" t="s">
        <v>645</v>
      </c>
      <c r="H2975" s="2" t="s">
        <v>665</v>
      </c>
      <c r="I2975" s="2"/>
      <c r="J2975">
        <v>2007</v>
      </c>
      <c r="K2975" t="s">
        <v>682</v>
      </c>
      <c r="M2975">
        <v>88842</v>
      </c>
      <c r="N2975" t="s">
        <v>53</v>
      </c>
      <c r="O2975">
        <v>0</v>
      </c>
      <c r="P2975" s="12" t="s">
        <v>1071</v>
      </c>
      <c r="Q2975" s="9">
        <v>54220</v>
      </c>
      <c r="R2975" s="11" t="s">
        <v>831</v>
      </c>
      <c r="S2975" s="13" t="s">
        <v>829</v>
      </c>
      <c r="T2975" s="5">
        <v>250936</v>
      </c>
      <c r="U2975" s="5">
        <f t="shared" si="47"/>
        <v>281048.32000000001</v>
      </c>
      <c r="V2975" s="18">
        <v>22584.239999999998</v>
      </c>
      <c r="W2975" s="5">
        <v>10037.44</v>
      </c>
      <c r="X2975" s="5">
        <v>85318.24</v>
      </c>
      <c r="Y2975" s="5">
        <v>-255842.4</v>
      </c>
    </row>
    <row r="2976" spans="1:25" x14ac:dyDescent="0.25">
      <c r="A2976">
        <v>2977</v>
      </c>
      <c r="B2976" s="4" t="s">
        <v>61</v>
      </c>
      <c r="C2976" s="20">
        <v>41179</v>
      </c>
      <c r="D2976" t="s">
        <v>743</v>
      </c>
      <c r="E2976" t="s">
        <v>56</v>
      </c>
      <c r="F2976" t="s">
        <v>640</v>
      </c>
      <c r="G2976" t="s">
        <v>676</v>
      </c>
      <c r="H2976" s="2" t="s">
        <v>678</v>
      </c>
      <c r="I2976" s="2"/>
      <c r="J2976">
        <v>2007</v>
      </c>
      <c r="K2976" t="s">
        <v>685</v>
      </c>
      <c r="M2976">
        <v>25766</v>
      </c>
      <c r="N2976" t="s">
        <v>53</v>
      </c>
      <c r="O2976">
        <v>2</v>
      </c>
      <c r="P2976" s="8" t="s">
        <v>2</v>
      </c>
      <c r="Q2976" s="9">
        <v>11542</v>
      </c>
      <c r="R2976" s="11" t="s">
        <v>2</v>
      </c>
      <c r="S2976" s="13" t="s">
        <v>834</v>
      </c>
      <c r="T2976" s="5">
        <v>34336</v>
      </c>
      <c r="U2976" s="5">
        <f t="shared" si="47"/>
        <v>38456.32</v>
      </c>
      <c r="V2976" s="18">
        <v>3090.24</v>
      </c>
      <c r="W2976" s="5">
        <v>1373.44</v>
      </c>
      <c r="X2976" s="5">
        <v>13391.04</v>
      </c>
      <c r="Y2976" s="5">
        <v>-9055.0400000000009</v>
      </c>
    </row>
    <row r="2977" spans="1:25" x14ac:dyDescent="0.25">
      <c r="A2977">
        <v>2978</v>
      </c>
      <c r="B2977" s="4" t="s">
        <v>619</v>
      </c>
      <c r="C2977" s="20">
        <v>41156</v>
      </c>
      <c r="D2977" t="s">
        <v>794</v>
      </c>
      <c r="E2977" t="s">
        <v>56</v>
      </c>
      <c r="F2977" t="s">
        <v>640</v>
      </c>
      <c r="G2977" t="s">
        <v>6</v>
      </c>
      <c r="H2977" s="2" t="s">
        <v>660</v>
      </c>
      <c r="I2977" s="2" t="s">
        <v>1728</v>
      </c>
      <c r="J2977">
        <v>2011</v>
      </c>
      <c r="K2977" t="s">
        <v>681</v>
      </c>
      <c r="M2977">
        <v>114799</v>
      </c>
      <c r="N2977" t="s">
        <v>53</v>
      </c>
      <c r="O2977">
        <v>4</v>
      </c>
      <c r="P2977" s="8" t="s">
        <v>904</v>
      </c>
      <c r="Q2977" s="9">
        <v>60110</v>
      </c>
      <c r="R2977" s="8" t="s">
        <v>905</v>
      </c>
      <c r="S2977" s="10" t="s">
        <v>819</v>
      </c>
      <c r="T2977" s="5">
        <v>247244</v>
      </c>
      <c r="U2977" s="5">
        <f t="shared" si="47"/>
        <v>276913.28000000003</v>
      </c>
      <c r="V2977" s="18">
        <v>24724.400000000001</v>
      </c>
      <c r="W2977" s="5">
        <v>9889.76</v>
      </c>
      <c r="X2977" s="5">
        <v>111259.8</v>
      </c>
      <c r="Y2977" s="5">
        <v>120984.20000000001</v>
      </c>
    </row>
    <row r="2978" spans="1:25" x14ac:dyDescent="0.25">
      <c r="A2978">
        <v>2979</v>
      </c>
      <c r="B2978" s="4" t="s">
        <v>151</v>
      </c>
      <c r="C2978" s="20">
        <v>41215</v>
      </c>
      <c r="D2978" t="s">
        <v>793</v>
      </c>
      <c r="E2978" t="s">
        <v>56</v>
      </c>
      <c r="F2978" t="s">
        <v>640</v>
      </c>
      <c r="G2978" t="s">
        <v>676</v>
      </c>
      <c r="H2978" s="2" t="s">
        <v>678</v>
      </c>
      <c r="I2978" s="2"/>
      <c r="J2978">
        <v>1998</v>
      </c>
      <c r="K2978" t="s">
        <v>685</v>
      </c>
      <c r="M2978">
        <v>124386</v>
      </c>
      <c r="N2978" t="s">
        <v>53</v>
      </c>
      <c r="O2978">
        <v>2</v>
      </c>
      <c r="P2978" s="12" t="s">
        <v>956</v>
      </c>
      <c r="Q2978" s="9">
        <v>97128</v>
      </c>
      <c r="R2978" s="11" t="s">
        <v>957</v>
      </c>
      <c r="S2978" s="10" t="s">
        <v>822</v>
      </c>
      <c r="T2978" s="5">
        <v>66840</v>
      </c>
      <c r="U2978" s="5">
        <f t="shared" si="47"/>
        <v>74860.800000000003</v>
      </c>
      <c r="V2978" s="18">
        <v>5347.2</v>
      </c>
      <c r="W2978" s="5">
        <v>2673.6</v>
      </c>
      <c r="X2978" s="5">
        <v>21388.799999999999</v>
      </c>
      <c r="Y2978" s="5">
        <v>15451.199999999997</v>
      </c>
    </row>
    <row r="2979" spans="1:25" x14ac:dyDescent="0.25">
      <c r="A2979">
        <v>2980</v>
      </c>
      <c r="B2979" s="4" t="s">
        <v>698</v>
      </c>
      <c r="C2979" s="20">
        <v>42280</v>
      </c>
      <c r="D2979" t="s">
        <v>722</v>
      </c>
      <c r="E2979" t="s">
        <v>56</v>
      </c>
      <c r="F2979" t="s">
        <v>640</v>
      </c>
      <c r="G2979" t="s">
        <v>645</v>
      </c>
      <c r="H2979" s="2" t="s">
        <v>665</v>
      </c>
      <c r="I2979" s="2"/>
      <c r="J2979">
        <v>2009</v>
      </c>
      <c r="K2979" t="s">
        <v>680</v>
      </c>
      <c r="M2979">
        <v>19376</v>
      </c>
      <c r="N2979" t="s">
        <v>53</v>
      </c>
      <c r="O2979">
        <v>8</v>
      </c>
      <c r="P2979" s="12" t="s">
        <v>16</v>
      </c>
      <c r="Q2979" s="9" t="s">
        <v>1126</v>
      </c>
      <c r="R2979" s="11" t="s">
        <v>17</v>
      </c>
      <c r="S2979" s="13" t="s">
        <v>834</v>
      </c>
      <c r="T2979" s="5">
        <v>127440</v>
      </c>
      <c r="U2979" s="5">
        <f t="shared" si="47"/>
        <v>142732.79999999999</v>
      </c>
      <c r="V2979" s="18">
        <v>12744</v>
      </c>
      <c r="W2979" s="5">
        <v>5097.6000000000004</v>
      </c>
      <c r="X2979" s="5">
        <v>49701.599999999999</v>
      </c>
      <c r="Y2979" s="5">
        <v>744</v>
      </c>
    </row>
    <row r="2980" spans="1:25" x14ac:dyDescent="0.25">
      <c r="A2980">
        <v>2981</v>
      </c>
      <c r="B2980" s="4" t="s">
        <v>108</v>
      </c>
      <c r="C2980" s="20">
        <v>41263</v>
      </c>
      <c r="D2980" t="s">
        <v>789</v>
      </c>
      <c r="E2980" t="s">
        <v>56</v>
      </c>
      <c r="F2980" t="s">
        <v>640</v>
      </c>
      <c r="G2980" t="s">
        <v>645</v>
      </c>
      <c r="H2980" s="2" t="s">
        <v>663</v>
      </c>
      <c r="I2980" s="2" t="s">
        <v>1727</v>
      </c>
      <c r="J2980">
        <v>2014</v>
      </c>
      <c r="K2980" t="s">
        <v>685</v>
      </c>
      <c r="M2980">
        <v>132493</v>
      </c>
      <c r="N2980" t="s">
        <v>53</v>
      </c>
      <c r="O2980">
        <v>2</v>
      </c>
      <c r="P2980" s="8" t="s">
        <v>844</v>
      </c>
      <c r="Q2980" s="9">
        <v>90405</v>
      </c>
      <c r="R2980" s="8" t="s">
        <v>845</v>
      </c>
      <c r="S2980" s="10" t="s">
        <v>822</v>
      </c>
      <c r="T2980" s="5">
        <v>175204</v>
      </c>
      <c r="U2980" s="5">
        <f t="shared" si="47"/>
        <v>196228.48000000001</v>
      </c>
      <c r="V2980" s="18">
        <v>14016.32</v>
      </c>
      <c r="W2980" s="5">
        <v>7008.16</v>
      </c>
      <c r="X2980" s="5">
        <v>78841.8</v>
      </c>
      <c r="Y2980" s="5">
        <v>-187683.6</v>
      </c>
    </row>
    <row r="2981" spans="1:25" x14ac:dyDescent="0.25">
      <c r="A2981">
        <v>2982</v>
      </c>
      <c r="B2981" s="4" t="s">
        <v>527</v>
      </c>
      <c r="C2981" s="20">
        <v>41597</v>
      </c>
      <c r="D2981" t="s">
        <v>745</v>
      </c>
      <c r="E2981" t="s">
        <v>56</v>
      </c>
      <c r="F2981" t="s">
        <v>640</v>
      </c>
      <c r="G2981" t="s">
        <v>645</v>
      </c>
      <c r="H2981" s="2" t="s">
        <v>665</v>
      </c>
      <c r="I2981" s="2"/>
      <c r="J2981">
        <v>2005</v>
      </c>
      <c r="K2981" t="s">
        <v>685</v>
      </c>
      <c r="M2981">
        <v>125612</v>
      </c>
      <c r="N2981" t="s">
        <v>53</v>
      </c>
      <c r="O2981">
        <v>2</v>
      </c>
      <c r="P2981" s="8" t="s">
        <v>844</v>
      </c>
      <c r="Q2981" s="9">
        <v>90405</v>
      </c>
      <c r="R2981" s="8" t="s">
        <v>845</v>
      </c>
      <c r="S2981" s="10" t="s">
        <v>822</v>
      </c>
      <c r="T2981" s="5">
        <v>151631</v>
      </c>
      <c r="U2981" s="5">
        <f t="shared" si="47"/>
        <v>169826.72</v>
      </c>
      <c r="V2981" s="18">
        <v>18195.719999999998</v>
      </c>
      <c r="W2981" s="5">
        <v>6065.24</v>
      </c>
      <c r="X2981" s="5">
        <v>62168.71</v>
      </c>
      <c r="Y2981" s="5">
        <v>-166467.9</v>
      </c>
    </row>
    <row r="2982" spans="1:25" x14ac:dyDescent="0.25">
      <c r="A2982">
        <v>2983</v>
      </c>
      <c r="B2982" s="4" t="s">
        <v>95</v>
      </c>
      <c r="C2982" s="20">
        <v>41119</v>
      </c>
      <c r="D2982" t="s">
        <v>800</v>
      </c>
      <c r="E2982" t="s">
        <v>56</v>
      </c>
      <c r="F2982" t="s">
        <v>640</v>
      </c>
      <c r="G2982" t="s">
        <v>645</v>
      </c>
      <c r="H2982" s="2" t="s">
        <v>663</v>
      </c>
      <c r="I2982" s="2" t="s">
        <v>1728</v>
      </c>
      <c r="J2982">
        <v>2011</v>
      </c>
      <c r="K2982" t="s">
        <v>682</v>
      </c>
      <c r="M2982">
        <v>15010</v>
      </c>
      <c r="N2982" t="s">
        <v>53</v>
      </c>
      <c r="O2982">
        <v>6</v>
      </c>
      <c r="P2982" s="8" t="s">
        <v>837</v>
      </c>
      <c r="Q2982" s="9">
        <v>86442</v>
      </c>
      <c r="R2982" s="11" t="s">
        <v>838</v>
      </c>
      <c r="S2982" s="10" t="s">
        <v>822</v>
      </c>
      <c r="T2982" s="5">
        <v>209176</v>
      </c>
      <c r="U2982" s="5">
        <f t="shared" si="47"/>
        <v>234277.12</v>
      </c>
      <c r="V2982" s="18">
        <v>23009.360000000001</v>
      </c>
      <c r="W2982" s="5">
        <v>8367.0400000000009</v>
      </c>
      <c r="X2982" s="5">
        <v>66936.320000000007</v>
      </c>
      <c r="Y2982" s="5">
        <v>-9082.3999999999978</v>
      </c>
    </row>
    <row r="2983" spans="1:25" x14ac:dyDescent="0.25">
      <c r="A2983">
        <v>2984</v>
      </c>
      <c r="B2983" s="4" t="s">
        <v>176</v>
      </c>
      <c r="C2983" s="20">
        <v>41509</v>
      </c>
      <c r="D2983" t="s">
        <v>732</v>
      </c>
      <c r="E2983" t="s">
        <v>56</v>
      </c>
      <c r="F2983" t="s">
        <v>640</v>
      </c>
      <c r="G2983" t="s">
        <v>645</v>
      </c>
      <c r="H2983" s="2" t="s">
        <v>663</v>
      </c>
      <c r="I2983" s="2"/>
      <c r="J2983">
        <v>1995</v>
      </c>
      <c r="K2983" t="s">
        <v>685</v>
      </c>
      <c r="M2983">
        <v>56771</v>
      </c>
      <c r="N2983" t="s">
        <v>53</v>
      </c>
      <c r="O2983">
        <v>2</v>
      </c>
      <c r="P2983" s="12" t="s">
        <v>864</v>
      </c>
      <c r="Q2983" s="14">
        <v>47274</v>
      </c>
      <c r="R2983" s="11" t="s">
        <v>840</v>
      </c>
      <c r="S2983" s="13" t="s">
        <v>829</v>
      </c>
      <c r="T2983" s="5">
        <v>102764</v>
      </c>
      <c r="U2983" s="5">
        <f t="shared" si="47"/>
        <v>115095.67999999999</v>
      </c>
      <c r="V2983" s="18">
        <v>8221.1200000000008</v>
      </c>
      <c r="W2983" s="5">
        <v>4110.5600000000004</v>
      </c>
      <c r="X2983" s="5">
        <v>47271.44</v>
      </c>
      <c r="Y2983" s="5">
        <v>-122487.6</v>
      </c>
    </row>
    <row r="2984" spans="1:25" x14ac:dyDescent="0.25">
      <c r="A2984">
        <v>2985</v>
      </c>
      <c r="B2984" s="4" t="s">
        <v>565</v>
      </c>
      <c r="C2984" s="20">
        <v>41991</v>
      </c>
      <c r="D2984" t="s">
        <v>720</v>
      </c>
      <c r="E2984" t="s">
        <v>56</v>
      </c>
      <c r="F2984" t="s">
        <v>640</v>
      </c>
      <c r="G2984" t="s">
        <v>6</v>
      </c>
      <c r="H2984" s="2" t="s">
        <v>659</v>
      </c>
      <c r="I2984" s="2"/>
      <c r="J2984">
        <v>1999</v>
      </c>
      <c r="K2984" t="s">
        <v>684</v>
      </c>
      <c r="M2984">
        <v>12999</v>
      </c>
      <c r="N2984" t="s">
        <v>53</v>
      </c>
      <c r="O2984">
        <v>9</v>
      </c>
      <c r="P2984" s="12" t="s">
        <v>864</v>
      </c>
      <c r="Q2984" s="14">
        <v>47274</v>
      </c>
      <c r="R2984" s="11" t="s">
        <v>840</v>
      </c>
      <c r="S2984" s="13" t="s">
        <v>829</v>
      </c>
      <c r="T2984" s="5">
        <v>146148</v>
      </c>
      <c r="U2984" s="5">
        <f t="shared" si="47"/>
        <v>163685.76000000001</v>
      </c>
      <c r="V2984" s="18">
        <v>17537.759999999998</v>
      </c>
      <c r="W2984" s="5">
        <v>5845.92</v>
      </c>
      <c r="X2984" s="5">
        <v>45305.88</v>
      </c>
      <c r="Y2984" s="5">
        <v>115842.12</v>
      </c>
    </row>
    <row r="2985" spans="1:25" x14ac:dyDescent="0.25">
      <c r="A2985">
        <v>2986</v>
      </c>
      <c r="B2985" s="4" t="s">
        <v>159</v>
      </c>
      <c r="C2985" s="20">
        <v>41807</v>
      </c>
      <c r="D2985" t="s">
        <v>809</v>
      </c>
      <c r="E2985" t="s">
        <v>56</v>
      </c>
      <c r="F2985" t="s">
        <v>640</v>
      </c>
      <c r="G2985" t="s">
        <v>676</v>
      </c>
      <c r="H2985" s="2" t="s">
        <v>678</v>
      </c>
      <c r="I2985" s="2"/>
      <c r="J2985">
        <v>2009</v>
      </c>
      <c r="K2985" t="s">
        <v>685</v>
      </c>
      <c r="M2985">
        <v>22806</v>
      </c>
      <c r="N2985" t="s">
        <v>53</v>
      </c>
      <c r="O2985">
        <v>1</v>
      </c>
      <c r="P2985" s="12" t="s">
        <v>846</v>
      </c>
      <c r="Q2985" s="9">
        <v>48307</v>
      </c>
      <c r="R2985" s="11" t="s">
        <v>831</v>
      </c>
      <c r="S2985" s="13" t="s">
        <v>829</v>
      </c>
      <c r="T2985" s="5">
        <v>80588</v>
      </c>
      <c r="U2985" s="5">
        <f t="shared" si="47"/>
        <v>90258.559999999998</v>
      </c>
      <c r="V2985" s="18">
        <v>8864.68</v>
      </c>
      <c r="W2985" s="5">
        <v>3223.52</v>
      </c>
      <c r="X2985" s="5">
        <v>37070.480000000003</v>
      </c>
      <c r="Y2985" s="5">
        <v>13517.519999999997</v>
      </c>
    </row>
    <row r="2986" spans="1:25" x14ac:dyDescent="0.25">
      <c r="A2986">
        <v>2987</v>
      </c>
      <c r="B2986" s="4" t="s">
        <v>61</v>
      </c>
      <c r="C2986" s="20">
        <v>41176</v>
      </c>
      <c r="D2986" t="s">
        <v>756</v>
      </c>
      <c r="E2986" t="s">
        <v>56</v>
      </c>
      <c r="F2986" t="s">
        <v>640</v>
      </c>
      <c r="G2986" t="s">
        <v>676</v>
      </c>
      <c r="H2986" s="2" t="s">
        <v>678</v>
      </c>
      <c r="I2986" s="2"/>
      <c r="J2986">
        <v>2002</v>
      </c>
      <c r="K2986" t="s">
        <v>685</v>
      </c>
      <c r="M2986">
        <v>136076</v>
      </c>
      <c r="N2986" t="s">
        <v>53</v>
      </c>
      <c r="O2986">
        <v>4</v>
      </c>
      <c r="P2986" s="8" t="s">
        <v>2</v>
      </c>
      <c r="Q2986" s="9">
        <v>15102</v>
      </c>
      <c r="R2986" s="11" t="s">
        <v>2</v>
      </c>
      <c r="S2986" s="13" t="s">
        <v>834</v>
      </c>
      <c r="T2986" s="5">
        <v>324546</v>
      </c>
      <c r="U2986" s="5">
        <f t="shared" si="47"/>
        <v>363491.52</v>
      </c>
      <c r="V2986" s="18">
        <v>29209.14</v>
      </c>
      <c r="W2986" s="5">
        <v>12981.84</v>
      </c>
      <c r="X2986" s="5">
        <v>84381.96</v>
      </c>
      <c r="Y2986" s="5">
        <v>210164.03999999998</v>
      </c>
    </row>
    <row r="2987" spans="1:25" x14ac:dyDescent="0.25">
      <c r="A2987">
        <v>2988</v>
      </c>
      <c r="B2987" s="4" t="s">
        <v>112</v>
      </c>
      <c r="C2987" s="20">
        <v>41194</v>
      </c>
      <c r="D2987" t="s">
        <v>722</v>
      </c>
      <c r="E2987" t="s">
        <v>56</v>
      </c>
      <c r="F2987" t="s">
        <v>640</v>
      </c>
      <c r="G2987" t="s">
        <v>645</v>
      </c>
      <c r="H2987" s="2" t="s">
        <v>663</v>
      </c>
      <c r="I2987" s="2" t="s">
        <v>1728</v>
      </c>
      <c r="J2987">
        <v>2011</v>
      </c>
      <c r="K2987" t="s">
        <v>685</v>
      </c>
      <c r="M2987">
        <v>74570</v>
      </c>
      <c r="N2987" t="s">
        <v>53</v>
      </c>
      <c r="O2987">
        <v>8</v>
      </c>
      <c r="P2987" s="8" t="s">
        <v>2</v>
      </c>
      <c r="Q2987" s="9">
        <v>15102</v>
      </c>
      <c r="R2987" s="11" t="s">
        <v>2</v>
      </c>
      <c r="S2987" s="13" t="s">
        <v>834</v>
      </c>
      <c r="T2987" s="5">
        <v>256912</v>
      </c>
      <c r="U2987" s="5">
        <f t="shared" si="47"/>
        <v>287741.44</v>
      </c>
      <c r="V2987" s="18">
        <v>30829.439999999999</v>
      </c>
      <c r="W2987" s="5">
        <v>10276.48</v>
      </c>
      <c r="X2987" s="5">
        <v>82211.839999999997</v>
      </c>
      <c r="Y2987" s="5">
        <v>-261220.8</v>
      </c>
    </row>
    <row r="2988" spans="1:25" x14ac:dyDescent="0.25">
      <c r="A2988">
        <v>2989</v>
      </c>
      <c r="B2988" s="4" t="s">
        <v>514</v>
      </c>
      <c r="C2988" s="20">
        <v>41627</v>
      </c>
      <c r="D2988" t="s">
        <v>751</v>
      </c>
      <c r="E2988" t="s">
        <v>56</v>
      </c>
      <c r="F2988" t="s">
        <v>640</v>
      </c>
      <c r="G2988" t="s">
        <v>645</v>
      </c>
      <c r="H2988" s="2" t="s">
        <v>667</v>
      </c>
      <c r="I2988" s="2"/>
      <c r="J2988">
        <v>2000</v>
      </c>
      <c r="K2988" t="s">
        <v>680</v>
      </c>
      <c r="M2988">
        <v>31757</v>
      </c>
      <c r="N2988" t="s">
        <v>53</v>
      </c>
      <c r="O2988">
        <v>8</v>
      </c>
      <c r="P2988" s="8" t="s">
        <v>2</v>
      </c>
      <c r="Q2988" s="9">
        <v>15102</v>
      </c>
      <c r="R2988" s="11" t="s">
        <v>2</v>
      </c>
      <c r="S2988" s="13" t="s">
        <v>834</v>
      </c>
      <c r="T2988" s="5">
        <v>237135</v>
      </c>
      <c r="U2988" s="5">
        <f t="shared" si="47"/>
        <v>265591.2</v>
      </c>
      <c r="V2988" s="18">
        <v>26084.85</v>
      </c>
      <c r="W2988" s="5">
        <v>9485.4</v>
      </c>
      <c r="X2988" s="5">
        <v>82997.25</v>
      </c>
      <c r="Y2988" s="5">
        <v>-225421.5</v>
      </c>
    </row>
    <row r="2989" spans="1:25" x14ac:dyDescent="0.25">
      <c r="A2989">
        <v>2990</v>
      </c>
      <c r="B2989" s="4" t="s">
        <v>117</v>
      </c>
      <c r="C2989" s="20">
        <v>41192</v>
      </c>
      <c r="D2989" t="s">
        <v>743</v>
      </c>
      <c r="E2989" t="s">
        <v>56</v>
      </c>
      <c r="F2989" t="s">
        <v>640</v>
      </c>
      <c r="G2989" t="s">
        <v>6</v>
      </c>
      <c r="H2989" s="2" t="s">
        <v>659</v>
      </c>
      <c r="I2989" s="2"/>
      <c r="J2989">
        <v>2009</v>
      </c>
      <c r="K2989" t="s">
        <v>684</v>
      </c>
      <c r="M2989">
        <v>37357</v>
      </c>
      <c r="N2989" t="s">
        <v>53</v>
      </c>
      <c r="O2989">
        <v>4</v>
      </c>
      <c r="P2989" s="12" t="s">
        <v>16</v>
      </c>
      <c r="Q2989" s="9" t="s">
        <v>1127</v>
      </c>
      <c r="R2989" s="11" t="s">
        <v>17</v>
      </c>
      <c r="S2989" s="13" t="s">
        <v>834</v>
      </c>
      <c r="T2989" s="5">
        <v>322970</v>
      </c>
      <c r="U2989" s="5">
        <f t="shared" si="47"/>
        <v>361726.4</v>
      </c>
      <c r="V2989" s="18">
        <v>32297</v>
      </c>
      <c r="W2989" s="5">
        <v>12918.800000000001</v>
      </c>
      <c r="X2989" s="5">
        <v>106580.1</v>
      </c>
      <c r="Y2989" s="5">
        <v>216389.9</v>
      </c>
    </row>
    <row r="2990" spans="1:25" x14ac:dyDescent="0.25">
      <c r="A2990">
        <v>2991</v>
      </c>
      <c r="B2990" s="4" t="s">
        <v>334</v>
      </c>
      <c r="C2990" s="20">
        <v>41267</v>
      </c>
      <c r="D2990" t="s">
        <v>762</v>
      </c>
      <c r="E2990" t="s">
        <v>56</v>
      </c>
      <c r="F2990" t="s">
        <v>640</v>
      </c>
      <c r="G2990" t="s">
        <v>6</v>
      </c>
      <c r="H2990" s="2" t="s">
        <v>660</v>
      </c>
      <c r="I2990" s="2"/>
      <c r="J2990">
        <v>1990</v>
      </c>
      <c r="K2990" t="s">
        <v>683</v>
      </c>
      <c r="M2990">
        <v>70376</v>
      </c>
      <c r="N2990" t="s">
        <v>53</v>
      </c>
      <c r="O2990">
        <v>7</v>
      </c>
      <c r="P2990" s="12" t="s">
        <v>847</v>
      </c>
      <c r="Q2990" s="9" t="s">
        <v>1018</v>
      </c>
      <c r="R2990" s="8" t="s">
        <v>848</v>
      </c>
      <c r="S2990" s="10" t="s">
        <v>826</v>
      </c>
      <c r="T2990" s="5">
        <v>115822</v>
      </c>
      <c r="U2990" s="5">
        <f t="shared" si="47"/>
        <v>129720.64</v>
      </c>
      <c r="V2990" s="18">
        <v>9265.76</v>
      </c>
      <c r="W2990" s="5">
        <v>4632.88</v>
      </c>
      <c r="X2990" s="5">
        <v>45170.58</v>
      </c>
      <c r="Y2990" s="5">
        <v>85651.42</v>
      </c>
    </row>
    <row r="2991" spans="1:25" x14ac:dyDescent="0.25">
      <c r="A2991">
        <v>2992</v>
      </c>
      <c r="B2991" s="4" t="s">
        <v>398</v>
      </c>
      <c r="C2991" s="20">
        <v>41129</v>
      </c>
      <c r="D2991" t="s">
        <v>737</v>
      </c>
      <c r="E2991" t="s">
        <v>56</v>
      </c>
      <c r="F2991" t="s">
        <v>640</v>
      </c>
      <c r="G2991" t="s">
        <v>6</v>
      </c>
      <c r="H2991" s="2" t="s">
        <v>660</v>
      </c>
      <c r="I2991" s="2"/>
      <c r="J2991">
        <v>2008</v>
      </c>
      <c r="K2991" t="s">
        <v>684</v>
      </c>
      <c r="M2991">
        <v>110989</v>
      </c>
      <c r="N2991" t="s">
        <v>53</v>
      </c>
      <c r="O2991">
        <v>3</v>
      </c>
      <c r="P2991" s="12" t="s">
        <v>839</v>
      </c>
      <c r="Q2991" s="9">
        <v>73110</v>
      </c>
      <c r="R2991" s="11" t="s">
        <v>840</v>
      </c>
      <c r="S2991" s="13" t="s">
        <v>829</v>
      </c>
      <c r="T2991" s="5">
        <v>325300</v>
      </c>
      <c r="U2991" s="5">
        <f t="shared" si="47"/>
        <v>364336</v>
      </c>
      <c r="V2991" s="18">
        <v>29277</v>
      </c>
      <c r="W2991" s="5">
        <v>13012</v>
      </c>
      <c r="X2991" s="5">
        <v>120361</v>
      </c>
      <c r="Y2991" s="5">
        <v>219939</v>
      </c>
    </row>
    <row r="2992" spans="1:25" x14ac:dyDescent="0.25">
      <c r="A2992">
        <v>2993</v>
      </c>
      <c r="B2992" s="4" t="s">
        <v>508</v>
      </c>
      <c r="C2992" s="20">
        <v>41244</v>
      </c>
      <c r="D2992" t="s">
        <v>729</v>
      </c>
      <c r="E2992" t="s">
        <v>56</v>
      </c>
      <c r="F2992" t="s">
        <v>640</v>
      </c>
      <c r="G2992" t="s">
        <v>645</v>
      </c>
      <c r="H2992" s="2" t="s">
        <v>663</v>
      </c>
      <c r="I2992" s="2"/>
      <c r="J2992">
        <v>1998</v>
      </c>
      <c r="K2992" t="s">
        <v>685</v>
      </c>
      <c r="M2992">
        <v>122236</v>
      </c>
      <c r="N2992" t="s">
        <v>53</v>
      </c>
      <c r="O2992">
        <v>2</v>
      </c>
      <c r="P2992" s="8" t="s">
        <v>824</v>
      </c>
      <c r="Q2992" s="9">
        <v>39056</v>
      </c>
      <c r="R2992" s="11" t="s">
        <v>825</v>
      </c>
      <c r="S2992" s="10" t="s">
        <v>826</v>
      </c>
      <c r="T2992" s="5">
        <v>199679</v>
      </c>
      <c r="U2992" s="5">
        <f t="shared" si="47"/>
        <v>223640.48</v>
      </c>
      <c r="V2992" s="18">
        <v>15974.32</v>
      </c>
      <c r="W2992" s="5">
        <v>7987.16</v>
      </c>
      <c r="X2992" s="5">
        <v>51916.54</v>
      </c>
      <c r="Y2992" s="5">
        <v>-209711.1</v>
      </c>
    </row>
    <row r="2993" spans="1:25" x14ac:dyDescent="0.25">
      <c r="A2993">
        <v>2994</v>
      </c>
      <c r="B2993" s="4" t="s">
        <v>582</v>
      </c>
      <c r="C2993" s="20">
        <v>41332</v>
      </c>
      <c r="D2993" t="s">
        <v>783</v>
      </c>
      <c r="E2993" t="s">
        <v>56</v>
      </c>
      <c r="F2993" t="s">
        <v>640</v>
      </c>
      <c r="G2993" t="s">
        <v>6</v>
      </c>
      <c r="H2993" s="2" t="s">
        <v>659</v>
      </c>
      <c r="I2993" s="2" t="s">
        <v>1728</v>
      </c>
      <c r="J2993">
        <v>2011</v>
      </c>
      <c r="K2993" t="s">
        <v>681</v>
      </c>
      <c r="M2993">
        <v>60591</v>
      </c>
      <c r="N2993" t="s">
        <v>53</v>
      </c>
      <c r="O2993">
        <v>4</v>
      </c>
      <c r="P2993" s="12" t="s">
        <v>1071</v>
      </c>
      <c r="Q2993" s="9">
        <v>76117</v>
      </c>
      <c r="R2993" s="11" t="s">
        <v>831</v>
      </c>
      <c r="S2993" s="13" t="s">
        <v>829</v>
      </c>
      <c r="T2993" s="5">
        <v>305151</v>
      </c>
      <c r="U2993" s="5">
        <f t="shared" si="47"/>
        <v>341769.12</v>
      </c>
      <c r="V2993" s="18">
        <v>33566.61</v>
      </c>
      <c r="W2993" s="5">
        <v>12206.04</v>
      </c>
      <c r="X2993" s="5">
        <v>134266.44</v>
      </c>
      <c r="Y2993" s="5">
        <v>185884.56</v>
      </c>
    </row>
    <row r="2994" spans="1:25" x14ac:dyDescent="0.25">
      <c r="A2994">
        <v>2995</v>
      </c>
      <c r="B2994" s="4" t="s">
        <v>126</v>
      </c>
      <c r="C2994" s="20">
        <v>41458</v>
      </c>
      <c r="D2994" t="s">
        <v>768</v>
      </c>
      <c r="E2994" t="s">
        <v>56</v>
      </c>
      <c r="F2994" t="s">
        <v>640</v>
      </c>
      <c r="G2994" t="s">
        <v>645</v>
      </c>
      <c r="H2994" s="2" t="s">
        <v>663</v>
      </c>
      <c r="I2994" s="2" t="s">
        <v>1728</v>
      </c>
      <c r="J2994">
        <v>2001</v>
      </c>
      <c r="K2994" t="s">
        <v>685</v>
      </c>
      <c r="M2994">
        <v>83957</v>
      </c>
      <c r="N2994" t="s">
        <v>53</v>
      </c>
      <c r="O2994">
        <v>0</v>
      </c>
      <c r="P2994" s="8" t="s">
        <v>824</v>
      </c>
      <c r="Q2994" s="9">
        <v>37814</v>
      </c>
      <c r="R2994" s="11" t="s">
        <v>825</v>
      </c>
      <c r="S2994" s="10" t="s">
        <v>826</v>
      </c>
      <c r="T2994" s="5">
        <v>74760</v>
      </c>
      <c r="U2994" s="5">
        <f t="shared" si="47"/>
        <v>83731.199999999997</v>
      </c>
      <c r="V2994" s="18">
        <v>8223.6</v>
      </c>
      <c r="W2994" s="5">
        <v>2990.4</v>
      </c>
      <c r="X2994" s="5">
        <v>18690</v>
      </c>
      <c r="Y2994" s="5">
        <v>-97284</v>
      </c>
    </row>
    <row r="2995" spans="1:25" x14ac:dyDescent="0.25">
      <c r="A2995">
        <v>2996</v>
      </c>
      <c r="B2995" s="4" t="s">
        <v>390</v>
      </c>
      <c r="C2995" s="20">
        <v>41037</v>
      </c>
      <c r="D2995" t="s">
        <v>778</v>
      </c>
      <c r="E2995" t="s">
        <v>56</v>
      </c>
      <c r="F2995" t="s">
        <v>640</v>
      </c>
      <c r="G2995" t="s">
        <v>6</v>
      </c>
      <c r="H2995" s="2" t="s">
        <v>660</v>
      </c>
      <c r="I2995" s="2"/>
      <c r="J2995">
        <v>2000</v>
      </c>
      <c r="K2995" t="s">
        <v>684</v>
      </c>
      <c r="M2995">
        <v>68317</v>
      </c>
      <c r="N2995" t="s">
        <v>53</v>
      </c>
      <c r="O2995">
        <v>3</v>
      </c>
      <c r="P2995" s="8" t="s">
        <v>824</v>
      </c>
      <c r="Q2995" s="9">
        <v>37130</v>
      </c>
      <c r="R2995" s="11" t="s">
        <v>825</v>
      </c>
      <c r="S2995" s="10" t="s">
        <v>826</v>
      </c>
      <c r="T2995" s="5">
        <v>171137</v>
      </c>
      <c r="U2995" s="5">
        <f t="shared" si="47"/>
        <v>191673.44</v>
      </c>
      <c r="V2995" s="18">
        <v>15402.33</v>
      </c>
      <c r="W2995" s="5">
        <v>6845.4800000000005</v>
      </c>
      <c r="X2995" s="5">
        <v>59897.95</v>
      </c>
      <c r="Y2995" s="5">
        <v>126239.05</v>
      </c>
    </row>
    <row r="2996" spans="1:25" x14ac:dyDescent="0.25">
      <c r="A2996">
        <v>2997</v>
      </c>
      <c r="B2996" s="4" t="s">
        <v>450</v>
      </c>
      <c r="C2996" s="20">
        <v>41055</v>
      </c>
      <c r="D2996" t="s">
        <v>788</v>
      </c>
      <c r="E2996" t="s">
        <v>56</v>
      </c>
      <c r="F2996" t="s">
        <v>640</v>
      </c>
      <c r="G2996" t="s">
        <v>6</v>
      </c>
      <c r="H2996" s="2" t="s">
        <v>660</v>
      </c>
      <c r="I2996" s="2"/>
      <c r="J2996">
        <v>2008</v>
      </c>
      <c r="K2996" t="s">
        <v>685</v>
      </c>
      <c r="M2996">
        <v>95706</v>
      </c>
      <c r="N2996" t="s">
        <v>53</v>
      </c>
      <c r="O2996">
        <v>5</v>
      </c>
      <c r="P2996" s="8" t="s">
        <v>3</v>
      </c>
      <c r="Q2996" s="9" t="s">
        <v>882</v>
      </c>
      <c r="R2996" s="8" t="s">
        <v>3</v>
      </c>
      <c r="S2996" s="13" t="s">
        <v>834</v>
      </c>
      <c r="T2996" s="5">
        <v>54737</v>
      </c>
      <c r="U2996" s="5">
        <f t="shared" si="47"/>
        <v>61305.440000000002</v>
      </c>
      <c r="V2996" s="18">
        <v>6021.07</v>
      </c>
      <c r="W2996" s="5">
        <v>2189.48</v>
      </c>
      <c r="X2996" s="5">
        <v>25726.39</v>
      </c>
      <c r="Y2996" s="5">
        <v>29010.61</v>
      </c>
    </row>
    <row r="2997" spans="1:25" x14ac:dyDescent="0.25">
      <c r="A2997">
        <v>2998</v>
      </c>
      <c r="B2997" s="4" t="s">
        <v>74</v>
      </c>
      <c r="C2997" s="20">
        <v>41048</v>
      </c>
      <c r="D2997" t="s">
        <v>809</v>
      </c>
      <c r="E2997" t="s">
        <v>56</v>
      </c>
      <c r="F2997" t="s">
        <v>640</v>
      </c>
      <c r="G2997" t="s">
        <v>676</v>
      </c>
      <c r="H2997" s="2" t="s">
        <v>678</v>
      </c>
      <c r="I2997" s="2"/>
      <c r="J2997">
        <v>2002</v>
      </c>
      <c r="K2997" t="s">
        <v>685</v>
      </c>
      <c r="M2997">
        <v>122004</v>
      </c>
      <c r="N2997" t="s">
        <v>53</v>
      </c>
      <c r="O2997">
        <v>3</v>
      </c>
      <c r="P2997" s="8" t="s">
        <v>2</v>
      </c>
      <c r="Q2997" s="9" t="s">
        <v>1036</v>
      </c>
      <c r="R2997" s="11" t="s">
        <v>2</v>
      </c>
      <c r="S2997" s="13" t="s">
        <v>834</v>
      </c>
      <c r="T2997" s="5">
        <v>320584</v>
      </c>
      <c r="U2997" s="5">
        <f t="shared" si="47"/>
        <v>359054.08000000002</v>
      </c>
      <c r="V2997" s="18">
        <v>25646.720000000001</v>
      </c>
      <c r="W2997" s="5">
        <v>12823.36</v>
      </c>
      <c r="X2997" s="5">
        <v>144262.80000000002</v>
      </c>
      <c r="Y2997" s="5">
        <v>146321.19999999998</v>
      </c>
    </row>
    <row r="2998" spans="1:25" x14ac:dyDescent="0.25">
      <c r="A2998">
        <v>2999</v>
      </c>
      <c r="B2998" s="4" t="s">
        <v>515</v>
      </c>
      <c r="C2998" s="20">
        <v>41811</v>
      </c>
      <c r="D2998" t="s">
        <v>786</v>
      </c>
      <c r="E2998" t="s">
        <v>56</v>
      </c>
      <c r="F2998" t="s">
        <v>640</v>
      </c>
      <c r="G2998" t="s">
        <v>6</v>
      </c>
      <c r="H2998" s="2" t="s">
        <v>650</v>
      </c>
      <c r="I2998" s="2" t="s">
        <v>1725</v>
      </c>
      <c r="J2998">
        <v>1993</v>
      </c>
      <c r="K2998" t="s">
        <v>680</v>
      </c>
      <c r="M2998">
        <v>96202</v>
      </c>
      <c r="N2998" t="s">
        <v>53</v>
      </c>
      <c r="O2998">
        <v>9</v>
      </c>
      <c r="P2998" s="8" t="s">
        <v>1100</v>
      </c>
      <c r="Q2998" s="9">
        <v>60016</v>
      </c>
      <c r="R2998" s="11" t="s">
        <v>831</v>
      </c>
      <c r="S2998" s="13" t="s">
        <v>829</v>
      </c>
      <c r="T2998" s="5">
        <v>259744</v>
      </c>
      <c r="U2998" s="5">
        <f t="shared" si="47"/>
        <v>290913.28000000003</v>
      </c>
      <c r="V2998" s="18">
        <v>20779.52</v>
      </c>
      <c r="W2998" s="5">
        <v>10389.76</v>
      </c>
      <c r="X2998" s="5">
        <v>77923.199999999997</v>
      </c>
      <c r="Y2998" s="5">
        <v>196820.8</v>
      </c>
    </row>
    <row r="2999" spans="1:25" x14ac:dyDescent="0.25">
      <c r="A2999">
        <v>3000</v>
      </c>
      <c r="B2999" s="4" t="s">
        <v>475</v>
      </c>
      <c r="C2999" s="20">
        <v>40995</v>
      </c>
      <c r="D2999" t="s">
        <v>792</v>
      </c>
      <c r="E2999" t="s">
        <v>56</v>
      </c>
      <c r="F2999" t="s">
        <v>640</v>
      </c>
      <c r="G2999" t="s">
        <v>6</v>
      </c>
      <c r="H2999" s="2" t="s">
        <v>659</v>
      </c>
      <c r="I2999" s="2"/>
      <c r="J2999">
        <v>1996</v>
      </c>
      <c r="K2999" t="s">
        <v>683</v>
      </c>
      <c r="M2999">
        <v>7284</v>
      </c>
      <c r="N2999" t="s">
        <v>53</v>
      </c>
      <c r="O2999">
        <v>9</v>
      </c>
      <c r="P2999" s="12" t="s">
        <v>835</v>
      </c>
      <c r="Q2999" s="14">
        <v>72113</v>
      </c>
      <c r="R2999" s="11" t="s">
        <v>836</v>
      </c>
      <c r="S2999" s="10" t="s">
        <v>826</v>
      </c>
      <c r="T2999" s="5">
        <v>330824</v>
      </c>
      <c r="U2999" s="5">
        <f t="shared" si="47"/>
        <v>370522.88</v>
      </c>
      <c r="V2999" s="18">
        <v>29774.16</v>
      </c>
      <c r="W2999" s="5">
        <v>13232.960000000001</v>
      </c>
      <c r="X2999" s="5">
        <v>162103.76</v>
      </c>
      <c r="Y2999" s="5">
        <v>183720.24</v>
      </c>
    </row>
    <row r="3000" spans="1:25" x14ac:dyDescent="0.25">
      <c r="A3000">
        <v>3001</v>
      </c>
      <c r="B3000" s="4" t="s">
        <v>98</v>
      </c>
      <c r="C3000" s="20">
        <v>40988</v>
      </c>
      <c r="D3000" t="s">
        <v>727</v>
      </c>
      <c r="E3000" t="s">
        <v>56</v>
      </c>
      <c r="F3000" t="s">
        <v>640</v>
      </c>
      <c r="G3000" t="s">
        <v>676</v>
      </c>
      <c r="H3000" s="2" t="s">
        <v>678</v>
      </c>
      <c r="I3000" s="2" t="s">
        <v>1726</v>
      </c>
      <c r="J3000">
        <v>2013</v>
      </c>
      <c r="K3000" t="s">
        <v>685</v>
      </c>
      <c r="M3000">
        <v>25610</v>
      </c>
      <c r="N3000" t="s">
        <v>53</v>
      </c>
      <c r="O3000">
        <v>2</v>
      </c>
      <c r="P3000" s="8" t="s">
        <v>2</v>
      </c>
      <c r="Q3000" s="9">
        <v>45040</v>
      </c>
      <c r="R3000" s="11" t="s">
        <v>2</v>
      </c>
      <c r="S3000" s="13" t="s">
        <v>834</v>
      </c>
      <c r="T3000" s="5">
        <v>108653</v>
      </c>
      <c r="U3000" s="5">
        <f t="shared" si="47"/>
        <v>121691.36</v>
      </c>
      <c r="V3000" s="18">
        <v>8692.24</v>
      </c>
      <c r="W3000" s="5">
        <v>4346.12</v>
      </c>
      <c r="X3000" s="5">
        <v>34768.959999999999</v>
      </c>
      <c r="Y3000" s="5">
        <v>43884.040000000008</v>
      </c>
    </row>
    <row r="3001" spans="1:25" x14ac:dyDescent="0.25">
      <c r="A3001">
        <v>3002</v>
      </c>
      <c r="B3001" s="4" t="s">
        <v>623</v>
      </c>
      <c r="C3001" s="20">
        <v>41374</v>
      </c>
      <c r="D3001" t="s">
        <v>790</v>
      </c>
      <c r="E3001" t="s">
        <v>56</v>
      </c>
      <c r="F3001" t="s">
        <v>640</v>
      </c>
      <c r="G3001" t="s">
        <v>645</v>
      </c>
      <c r="H3001" s="2" t="s">
        <v>663</v>
      </c>
      <c r="I3001" s="2" t="s">
        <v>1728</v>
      </c>
      <c r="J3001">
        <v>2010</v>
      </c>
      <c r="K3001" t="s">
        <v>681</v>
      </c>
      <c r="M3001">
        <v>39975</v>
      </c>
      <c r="N3001" t="s">
        <v>53</v>
      </c>
      <c r="O3001">
        <v>8</v>
      </c>
      <c r="P3001" s="8" t="s">
        <v>2</v>
      </c>
      <c r="Q3001" s="9">
        <v>45040</v>
      </c>
      <c r="R3001" s="11" t="s">
        <v>2</v>
      </c>
      <c r="S3001" s="13" t="s">
        <v>834</v>
      </c>
      <c r="T3001" s="5">
        <v>235968</v>
      </c>
      <c r="U3001" s="5">
        <f t="shared" si="47"/>
        <v>264284.15999999997</v>
      </c>
      <c r="V3001" s="18">
        <v>18877.439999999999</v>
      </c>
      <c r="W3001" s="5">
        <v>9438.7199999999993</v>
      </c>
      <c r="X3001" s="5">
        <v>108545.28</v>
      </c>
      <c r="Y3001" s="5">
        <v>-224371.20000000001</v>
      </c>
    </row>
    <row r="3002" spans="1:25" x14ac:dyDescent="0.25">
      <c r="A3002">
        <v>3003</v>
      </c>
      <c r="B3002" s="4" t="s">
        <v>297</v>
      </c>
      <c r="C3002" s="20">
        <v>41018</v>
      </c>
      <c r="D3002" t="s">
        <v>785</v>
      </c>
      <c r="E3002" t="s">
        <v>56</v>
      </c>
      <c r="F3002" t="s">
        <v>640</v>
      </c>
      <c r="G3002" t="s">
        <v>645</v>
      </c>
      <c r="H3002" s="2" t="s">
        <v>663</v>
      </c>
      <c r="I3002" s="2" t="s">
        <v>1728</v>
      </c>
      <c r="J3002">
        <v>2003</v>
      </c>
      <c r="K3002" t="s">
        <v>683</v>
      </c>
      <c r="M3002">
        <v>88545</v>
      </c>
      <c r="N3002" t="s">
        <v>53</v>
      </c>
      <c r="O3002">
        <v>5</v>
      </c>
      <c r="P3002" s="8" t="s">
        <v>824</v>
      </c>
      <c r="Q3002" s="9" t="s">
        <v>906</v>
      </c>
      <c r="R3002" s="11" t="s">
        <v>825</v>
      </c>
      <c r="S3002" s="10" t="s">
        <v>826</v>
      </c>
      <c r="T3002" s="5">
        <v>226679</v>
      </c>
      <c r="U3002" s="5">
        <f t="shared" si="47"/>
        <v>253880.48</v>
      </c>
      <c r="V3002" s="18">
        <v>27201.48</v>
      </c>
      <c r="W3002" s="5">
        <v>9067.16</v>
      </c>
      <c r="X3002" s="5">
        <v>88404.81</v>
      </c>
      <c r="Y3002" s="5">
        <v>-234011.1</v>
      </c>
    </row>
    <row r="3003" spans="1:25" x14ac:dyDescent="0.25">
      <c r="A3003">
        <v>3004</v>
      </c>
      <c r="B3003" s="4" t="s">
        <v>176</v>
      </c>
      <c r="C3003" s="20">
        <v>41509</v>
      </c>
      <c r="D3003" t="s">
        <v>810</v>
      </c>
      <c r="E3003" t="s">
        <v>56</v>
      </c>
      <c r="F3003" t="s">
        <v>640</v>
      </c>
      <c r="G3003" t="s">
        <v>6</v>
      </c>
      <c r="H3003" s="2" t="s">
        <v>659</v>
      </c>
      <c r="I3003" s="2"/>
      <c r="J3003">
        <v>2002</v>
      </c>
      <c r="K3003" t="s">
        <v>682</v>
      </c>
      <c r="M3003">
        <v>30193</v>
      </c>
      <c r="N3003" t="s">
        <v>53</v>
      </c>
      <c r="O3003">
        <v>7</v>
      </c>
      <c r="P3003" s="8" t="s">
        <v>2</v>
      </c>
      <c r="Q3003" s="9" t="s">
        <v>1128</v>
      </c>
      <c r="R3003" s="11" t="s">
        <v>2</v>
      </c>
      <c r="S3003" s="13" t="s">
        <v>834</v>
      </c>
      <c r="T3003" s="5">
        <v>74860</v>
      </c>
      <c r="U3003" s="5">
        <f t="shared" si="47"/>
        <v>83843.199999999997</v>
      </c>
      <c r="V3003" s="18">
        <v>6737.4</v>
      </c>
      <c r="W3003" s="5">
        <v>2994.4</v>
      </c>
      <c r="X3003" s="5">
        <v>26949.599999999999</v>
      </c>
      <c r="Y3003" s="5">
        <v>47910.400000000001</v>
      </c>
    </row>
    <row r="3004" spans="1:25" x14ac:dyDescent="0.25">
      <c r="A3004">
        <v>3005</v>
      </c>
      <c r="B3004" s="4" t="s">
        <v>510</v>
      </c>
      <c r="C3004" s="20">
        <v>40927</v>
      </c>
      <c r="D3004" t="s">
        <v>774</v>
      </c>
      <c r="E3004" t="s">
        <v>56</v>
      </c>
      <c r="F3004" t="s">
        <v>640</v>
      </c>
      <c r="G3004" t="s">
        <v>645</v>
      </c>
      <c r="H3004" s="2" t="s">
        <v>663</v>
      </c>
      <c r="I3004" s="2" t="s">
        <v>1727</v>
      </c>
      <c r="J3004">
        <v>2014</v>
      </c>
      <c r="K3004" t="s">
        <v>683</v>
      </c>
      <c r="M3004">
        <v>17684</v>
      </c>
      <c r="N3004" t="s">
        <v>53</v>
      </c>
      <c r="O3004">
        <v>8</v>
      </c>
      <c r="P3004" s="8" t="s">
        <v>2</v>
      </c>
      <c r="Q3004" s="9" t="s">
        <v>1128</v>
      </c>
      <c r="R3004" s="11" t="s">
        <v>2</v>
      </c>
      <c r="S3004" s="13" t="s">
        <v>834</v>
      </c>
      <c r="T3004" s="5">
        <v>156622</v>
      </c>
      <c r="U3004" s="5">
        <f t="shared" si="47"/>
        <v>175416.64</v>
      </c>
      <c r="V3004" s="18">
        <v>12529.76</v>
      </c>
      <c r="W3004" s="5">
        <v>6264.88</v>
      </c>
      <c r="X3004" s="5">
        <v>61082.58</v>
      </c>
      <c r="Y3004" s="5">
        <v>-170959.8</v>
      </c>
    </row>
    <row r="3005" spans="1:25" x14ac:dyDescent="0.25">
      <c r="A3005">
        <v>3006</v>
      </c>
      <c r="B3005" s="4" t="s">
        <v>580</v>
      </c>
      <c r="C3005" s="20">
        <v>41258</v>
      </c>
      <c r="D3005" t="s">
        <v>720</v>
      </c>
      <c r="E3005" t="s">
        <v>56</v>
      </c>
      <c r="F3005" t="s">
        <v>640</v>
      </c>
      <c r="G3005" t="s">
        <v>6</v>
      </c>
      <c r="H3005" s="2" t="s">
        <v>659</v>
      </c>
      <c r="I3005" s="2"/>
      <c r="J3005">
        <v>1994</v>
      </c>
      <c r="K3005" t="s">
        <v>683</v>
      </c>
      <c r="M3005">
        <v>55028</v>
      </c>
      <c r="N3005" t="s">
        <v>53</v>
      </c>
      <c r="O3005">
        <v>1</v>
      </c>
      <c r="P3005" s="8" t="s">
        <v>1100</v>
      </c>
      <c r="Q3005" s="9">
        <v>60623</v>
      </c>
      <c r="R3005" s="11" t="s">
        <v>831</v>
      </c>
      <c r="S3005" s="13" t="s">
        <v>829</v>
      </c>
      <c r="T3005" s="5">
        <v>110619</v>
      </c>
      <c r="U3005" s="5">
        <f t="shared" si="47"/>
        <v>123893.28</v>
      </c>
      <c r="V3005" s="18">
        <v>11061.900000000001</v>
      </c>
      <c r="W3005" s="5">
        <v>4424.76</v>
      </c>
      <c r="X3005" s="5">
        <v>38716.649999999994</v>
      </c>
      <c r="Y3005" s="5">
        <v>86902.35</v>
      </c>
    </row>
    <row r="3006" spans="1:25" x14ac:dyDescent="0.25">
      <c r="A3006">
        <v>3007</v>
      </c>
      <c r="B3006" s="4" t="s">
        <v>118</v>
      </c>
      <c r="C3006" s="20">
        <v>41930</v>
      </c>
      <c r="D3006" t="s">
        <v>798</v>
      </c>
      <c r="E3006" t="s">
        <v>56</v>
      </c>
      <c r="F3006" t="s">
        <v>640</v>
      </c>
      <c r="G3006" t="s">
        <v>645</v>
      </c>
      <c r="H3006" s="2" t="s">
        <v>663</v>
      </c>
      <c r="I3006" s="2" t="s">
        <v>1729</v>
      </c>
      <c r="J3006">
        <v>2006</v>
      </c>
      <c r="K3006" t="s">
        <v>680</v>
      </c>
      <c r="M3006">
        <v>101684</v>
      </c>
      <c r="N3006" t="s">
        <v>53</v>
      </c>
      <c r="O3006">
        <v>2</v>
      </c>
      <c r="P3006" s="12" t="s">
        <v>847</v>
      </c>
      <c r="Q3006" s="9">
        <v>71109</v>
      </c>
      <c r="R3006" s="8" t="s">
        <v>848</v>
      </c>
      <c r="S3006" s="10" t="s">
        <v>826</v>
      </c>
      <c r="T3006" s="5">
        <v>146293</v>
      </c>
      <c r="U3006" s="5">
        <f t="shared" si="47"/>
        <v>163848.16</v>
      </c>
      <c r="V3006" s="18">
        <v>16092.23</v>
      </c>
      <c r="W3006" s="5">
        <v>5851.72</v>
      </c>
      <c r="X3006" s="5">
        <v>64368.92</v>
      </c>
      <c r="Y3006" s="5">
        <v>-116663.70000000001</v>
      </c>
    </row>
    <row r="3007" spans="1:25" x14ac:dyDescent="0.25">
      <c r="A3007">
        <v>3008</v>
      </c>
      <c r="B3007" s="4" t="s">
        <v>114</v>
      </c>
      <c r="C3007" s="20">
        <v>41485</v>
      </c>
      <c r="D3007" t="s">
        <v>736</v>
      </c>
      <c r="E3007" t="s">
        <v>56</v>
      </c>
      <c r="F3007" t="s">
        <v>640</v>
      </c>
      <c r="G3007" t="s">
        <v>645</v>
      </c>
      <c r="H3007" s="2" t="s">
        <v>663</v>
      </c>
      <c r="I3007" s="2" t="s">
        <v>1730</v>
      </c>
      <c r="J3007">
        <v>2002</v>
      </c>
      <c r="K3007" t="s">
        <v>684</v>
      </c>
      <c r="M3007">
        <v>115368</v>
      </c>
      <c r="N3007" t="s">
        <v>53</v>
      </c>
      <c r="O3007">
        <v>1</v>
      </c>
      <c r="P3007" s="8" t="s">
        <v>844</v>
      </c>
      <c r="Q3007" s="9">
        <v>90210</v>
      </c>
      <c r="R3007" s="8" t="s">
        <v>845</v>
      </c>
      <c r="S3007" s="10" t="s">
        <v>822</v>
      </c>
      <c r="T3007" s="5">
        <v>176065</v>
      </c>
      <c r="U3007" s="5">
        <f t="shared" si="47"/>
        <v>197192.8</v>
      </c>
      <c r="V3007" s="18">
        <v>14085.2</v>
      </c>
      <c r="W3007" s="5">
        <v>7042.6</v>
      </c>
      <c r="X3007" s="5">
        <v>45776.9</v>
      </c>
      <c r="Y3007" s="5">
        <v>-170458.5</v>
      </c>
    </row>
    <row r="3008" spans="1:25" x14ac:dyDescent="0.25">
      <c r="A3008">
        <v>3009</v>
      </c>
      <c r="B3008" s="4" t="s">
        <v>403</v>
      </c>
      <c r="C3008" s="20">
        <v>41291</v>
      </c>
      <c r="D3008" t="s">
        <v>733</v>
      </c>
      <c r="E3008" t="s">
        <v>56</v>
      </c>
      <c r="F3008" t="s">
        <v>640</v>
      </c>
      <c r="G3008" t="s">
        <v>6</v>
      </c>
      <c r="H3008" s="2" t="s">
        <v>659</v>
      </c>
      <c r="I3008" s="2"/>
      <c r="J3008">
        <v>1990</v>
      </c>
      <c r="K3008" t="s">
        <v>683</v>
      </c>
      <c r="M3008">
        <v>112673</v>
      </c>
      <c r="N3008" t="s">
        <v>53</v>
      </c>
      <c r="O3008">
        <v>1</v>
      </c>
      <c r="P3008" s="8" t="s">
        <v>844</v>
      </c>
      <c r="Q3008" s="9">
        <v>90210</v>
      </c>
      <c r="R3008" s="8" t="s">
        <v>845</v>
      </c>
      <c r="S3008" s="10" t="s">
        <v>822</v>
      </c>
      <c r="T3008" s="5">
        <v>10928</v>
      </c>
      <c r="U3008" s="5">
        <f t="shared" si="47"/>
        <v>12239.36</v>
      </c>
      <c r="V3008" s="18">
        <v>874.24</v>
      </c>
      <c r="W3008" s="5">
        <v>437.12</v>
      </c>
      <c r="X3008" s="5">
        <v>3169.12</v>
      </c>
      <c r="Y3008" s="5">
        <v>7758.88</v>
      </c>
    </row>
    <row r="3009" spans="1:25" x14ac:dyDescent="0.25">
      <c r="A3009">
        <v>3010</v>
      </c>
      <c r="B3009" s="4" t="s">
        <v>598</v>
      </c>
      <c r="C3009" s="20">
        <v>41826</v>
      </c>
      <c r="D3009" t="s">
        <v>734</v>
      </c>
      <c r="E3009" t="s">
        <v>56</v>
      </c>
      <c r="F3009" t="s">
        <v>640</v>
      </c>
      <c r="G3009" t="s">
        <v>6</v>
      </c>
      <c r="H3009" s="2" t="s">
        <v>660</v>
      </c>
      <c r="I3009" s="2" t="s">
        <v>1726</v>
      </c>
      <c r="J3009">
        <v>2013</v>
      </c>
      <c r="K3009" t="s">
        <v>685</v>
      </c>
      <c r="M3009">
        <v>80747</v>
      </c>
      <c r="N3009" t="s">
        <v>53</v>
      </c>
      <c r="O3009">
        <v>9</v>
      </c>
      <c r="P3009" s="8" t="s">
        <v>844</v>
      </c>
      <c r="Q3009" s="9">
        <v>90210</v>
      </c>
      <c r="R3009" s="8" t="s">
        <v>845</v>
      </c>
      <c r="S3009" s="10" t="s">
        <v>822</v>
      </c>
      <c r="T3009" s="5">
        <v>273593</v>
      </c>
      <c r="U3009" s="5">
        <f t="shared" si="47"/>
        <v>306424.15999999997</v>
      </c>
      <c r="V3009" s="18">
        <v>32831.159999999996</v>
      </c>
      <c r="W3009" s="5">
        <v>10943.72</v>
      </c>
      <c r="X3009" s="5">
        <v>79341.97</v>
      </c>
      <c r="Y3009" s="5">
        <v>194251.03</v>
      </c>
    </row>
    <row r="3010" spans="1:25" x14ac:dyDescent="0.25">
      <c r="A3010">
        <v>3011</v>
      </c>
      <c r="B3010" s="4" t="s">
        <v>533</v>
      </c>
      <c r="C3010" s="20">
        <v>41590</v>
      </c>
      <c r="D3010" t="s">
        <v>737</v>
      </c>
      <c r="E3010" t="s">
        <v>56</v>
      </c>
      <c r="F3010" t="s">
        <v>640</v>
      </c>
      <c r="G3010" t="s">
        <v>6</v>
      </c>
      <c r="H3010" s="2" t="s">
        <v>651</v>
      </c>
      <c r="I3010" s="2" t="s">
        <v>1725</v>
      </c>
      <c r="J3010">
        <v>1993</v>
      </c>
      <c r="K3010" t="s">
        <v>683</v>
      </c>
      <c r="M3010">
        <v>58248</v>
      </c>
      <c r="N3010" t="s">
        <v>53</v>
      </c>
      <c r="O3010">
        <v>4</v>
      </c>
      <c r="P3010" s="8" t="s">
        <v>844</v>
      </c>
      <c r="Q3010" s="9">
        <v>90210</v>
      </c>
      <c r="R3010" s="8" t="s">
        <v>845</v>
      </c>
      <c r="S3010" s="10" t="s">
        <v>822</v>
      </c>
      <c r="T3010" s="5">
        <v>131427</v>
      </c>
      <c r="U3010" s="5">
        <f t="shared" si="47"/>
        <v>147198.24</v>
      </c>
      <c r="V3010" s="18">
        <v>11828.43</v>
      </c>
      <c r="W3010" s="5">
        <v>5257.08</v>
      </c>
      <c r="X3010" s="5">
        <v>63084.959999999999</v>
      </c>
      <c r="Y3010" s="5">
        <v>68342.040000000008</v>
      </c>
    </row>
    <row r="3011" spans="1:25" x14ac:dyDescent="0.25">
      <c r="A3011">
        <v>3012</v>
      </c>
      <c r="B3011" s="4" t="s">
        <v>605</v>
      </c>
      <c r="C3011" s="20">
        <v>41596</v>
      </c>
      <c r="D3011" t="s">
        <v>727</v>
      </c>
      <c r="E3011" t="s">
        <v>56</v>
      </c>
      <c r="F3011" t="s">
        <v>640</v>
      </c>
      <c r="G3011" t="s">
        <v>6</v>
      </c>
      <c r="H3011" s="2" t="s">
        <v>647</v>
      </c>
      <c r="I3011" s="2" t="s">
        <v>1728</v>
      </c>
      <c r="J3011">
        <v>2011</v>
      </c>
      <c r="K3011" t="s">
        <v>683</v>
      </c>
      <c r="M3011">
        <v>56729</v>
      </c>
      <c r="N3011" t="s">
        <v>53</v>
      </c>
      <c r="O3011">
        <v>2</v>
      </c>
      <c r="P3011" s="8" t="s">
        <v>2</v>
      </c>
      <c r="Q3011" s="9">
        <v>44105</v>
      </c>
      <c r="R3011" s="11" t="s">
        <v>2</v>
      </c>
      <c r="S3011" s="13" t="s">
        <v>834</v>
      </c>
      <c r="T3011" s="5">
        <v>269502</v>
      </c>
      <c r="U3011" s="5">
        <f t="shared" si="47"/>
        <v>301842.24</v>
      </c>
      <c r="V3011" s="18">
        <v>32340.239999999998</v>
      </c>
      <c r="W3011" s="5">
        <v>10780.08</v>
      </c>
      <c r="X3011" s="5">
        <v>107800.8</v>
      </c>
      <c r="Y3011" s="5">
        <v>161701.20000000001</v>
      </c>
    </row>
    <row r="3012" spans="1:25" x14ac:dyDescent="0.25">
      <c r="A3012">
        <v>3013</v>
      </c>
      <c r="B3012" s="4" t="s">
        <v>77</v>
      </c>
      <c r="C3012" s="20">
        <v>41006</v>
      </c>
      <c r="D3012" t="s">
        <v>690</v>
      </c>
      <c r="E3012" t="s">
        <v>56</v>
      </c>
      <c r="F3012" t="s">
        <v>640</v>
      </c>
      <c r="G3012" t="s">
        <v>6</v>
      </c>
      <c r="H3012" s="2" t="s">
        <v>659</v>
      </c>
      <c r="I3012" s="2"/>
      <c r="J3012">
        <v>1990</v>
      </c>
      <c r="K3012" t="s">
        <v>682</v>
      </c>
      <c r="M3012">
        <v>30285</v>
      </c>
      <c r="N3012" t="s">
        <v>53</v>
      </c>
      <c r="O3012">
        <v>6</v>
      </c>
      <c r="P3012" s="12" t="s">
        <v>839</v>
      </c>
      <c r="Q3012" s="9">
        <v>73110</v>
      </c>
      <c r="R3012" s="11" t="s">
        <v>840</v>
      </c>
      <c r="S3012" s="13" t="s">
        <v>829</v>
      </c>
      <c r="T3012" s="5">
        <v>305176</v>
      </c>
      <c r="U3012" s="5">
        <f t="shared" si="47"/>
        <v>341797.12</v>
      </c>
      <c r="V3012" s="18">
        <v>27465.84</v>
      </c>
      <c r="W3012" s="5">
        <v>12207.04</v>
      </c>
      <c r="X3012" s="5">
        <v>115966.88</v>
      </c>
      <c r="Y3012" s="5">
        <v>204209.12</v>
      </c>
    </row>
    <row r="3013" spans="1:25" x14ac:dyDescent="0.25">
      <c r="A3013">
        <v>3014</v>
      </c>
      <c r="B3013" s="4" t="s">
        <v>73</v>
      </c>
      <c r="C3013" s="20">
        <v>41123</v>
      </c>
      <c r="D3013" t="s">
        <v>780</v>
      </c>
      <c r="E3013" t="s">
        <v>56</v>
      </c>
      <c r="F3013" t="s">
        <v>640</v>
      </c>
      <c r="G3013" t="s">
        <v>672</v>
      </c>
      <c r="H3013" s="2" t="s">
        <v>671</v>
      </c>
      <c r="I3013" s="2" t="s">
        <v>1729</v>
      </c>
      <c r="J3013">
        <v>2006</v>
      </c>
      <c r="K3013" t="s">
        <v>681</v>
      </c>
      <c r="M3013">
        <v>69370</v>
      </c>
      <c r="N3013" t="s">
        <v>686</v>
      </c>
      <c r="O3013">
        <v>4</v>
      </c>
      <c r="P3013" s="12" t="s">
        <v>846</v>
      </c>
      <c r="Q3013" s="9" t="s">
        <v>992</v>
      </c>
      <c r="R3013" s="11" t="s">
        <v>831</v>
      </c>
      <c r="S3013" s="13" t="s">
        <v>829</v>
      </c>
      <c r="T3013" s="5">
        <v>158804</v>
      </c>
      <c r="U3013" s="5">
        <f t="shared" si="47"/>
        <v>177860.48000000001</v>
      </c>
      <c r="V3013" s="18">
        <v>15880.400000000001</v>
      </c>
      <c r="W3013" s="5">
        <v>6352.16</v>
      </c>
      <c r="X3013" s="5">
        <v>74637.87999999999</v>
      </c>
      <c r="Y3013" s="5">
        <v>99166.12000000001</v>
      </c>
    </row>
    <row r="3014" spans="1:25" x14ac:dyDescent="0.25">
      <c r="A3014">
        <v>3015</v>
      </c>
      <c r="B3014" s="4" t="s">
        <v>536</v>
      </c>
      <c r="C3014" s="20">
        <v>41414</v>
      </c>
      <c r="D3014" t="s">
        <v>766</v>
      </c>
      <c r="E3014" t="s">
        <v>56</v>
      </c>
      <c r="F3014" t="s">
        <v>640</v>
      </c>
      <c r="G3014" t="s">
        <v>645</v>
      </c>
      <c r="H3014" s="2" t="s">
        <v>663</v>
      </c>
      <c r="I3014" s="2"/>
      <c r="J3014">
        <v>2014</v>
      </c>
      <c r="K3014" t="s">
        <v>680</v>
      </c>
      <c r="M3014">
        <v>100453</v>
      </c>
      <c r="N3014" t="s">
        <v>686</v>
      </c>
      <c r="O3014">
        <v>8</v>
      </c>
      <c r="P3014" s="12" t="s">
        <v>835</v>
      </c>
      <c r="Q3014" s="9">
        <v>72116</v>
      </c>
      <c r="R3014" s="11" t="s">
        <v>836</v>
      </c>
      <c r="S3014" s="10" t="s">
        <v>826</v>
      </c>
      <c r="T3014" s="5">
        <v>169569</v>
      </c>
      <c r="U3014" s="5">
        <f t="shared" si="47"/>
        <v>189917.28</v>
      </c>
      <c r="V3014" s="18">
        <v>20348.28</v>
      </c>
      <c r="W3014" s="5">
        <v>6782.76</v>
      </c>
      <c r="X3014" s="5">
        <v>45783.630000000005</v>
      </c>
      <c r="Y3014" s="5">
        <v>-137612.1</v>
      </c>
    </row>
    <row r="3015" spans="1:25" x14ac:dyDescent="0.25">
      <c r="A3015">
        <v>3016</v>
      </c>
      <c r="B3015" s="4" t="s">
        <v>557</v>
      </c>
      <c r="C3015" s="20">
        <v>41824</v>
      </c>
      <c r="D3015" t="s">
        <v>764</v>
      </c>
      <c r="E3015" t="s">
        <v>56</v>
      </c>
      <c r="F3015" t="s">
        <v>640</v>
      </c>
      <c r="G3015" t="s">
        <v>6</v>
      </c>
      <c r="H3015" s="2" t="s">
        <v>647</v>
      </c>
      <c r="I3015" s="2"/>
      <c r="J3015">
        <v>1996</v>
      </c>
      <c r="K3015" t="s">
        <v>681</v>
      </c>
      <c r="M3015">
        <v>90387</v>
      </c>
      <c r="N3015" t="s">
        <v>686</v>
      </c>
      <c r="O3015">
        <v>0</v>
      </c>
      <c r="P3015" s="12" t="s">
        <v>835</v>
      </c>
      <c r="Q3015" s="9">
        <v>35209</v>
      </c>
      <c r="R3015" s="11" t="s">
        <v>836</v>
      </c>
      <c r="S3015" s="10" t="s">
        <v>826</v>
      </c>
      <c r="T3015" s="5">
        <v>329640</v>
      </c>
      <c r="U3015" s="5">
        <f t="shared" si="47"/>
        <v>369196.79999999999</v>
      </c>
      <c r="V3015" s="18">
        <v>29667.599999999999</v>
      </c>
      <c r="W3015" s="5">
        <v>13185.6</v>
      </c>
      <c r="X3015" s="5">
        <v>148338</v>
      </c>
      <c r="Y3015" s="5">
        <v>196302</v>
      </c>
    </row>
    <row r="3016" spans="1:25" x14ac:dyDescent="0.25">
      <c r="A3016">
        <v>3017</v>
      </c>
      <c r="B3016" s="4" t="s">
        <v>547</v>
      </c>
      <c r="C3016" s="20">
        <v>41393</v>
      </c>
      <c r="D3016" t="s">
        <v>760</v>
      </c>
      <c r="E3016" t="s">
        <v>56</v>
      </c>
      <c r="F3016" t="s">
        <v>640</v>
      </c>
      <c r="G3016" t="s">
        <v>6</v>
      </c>
      <c r="H3016" s="2" t="s">
        <v>657</v>
      </c>
      <c r="I3016" s="2"/>
      <c r="J3016">
        <v>1995</v>
      </c>
      <c r="K3016" t="s">
        <v>681</v>
      </c>
      <c r="M3016">
        <v>89897</v>
      </c>
      <c r="N3016" t="s">
        <v>686</v>
      </c>
      <c r="O3016">
        <v>0</v>
      </c>
      <c r="P3016" s="8" t="s">
        <v>824</v>
      </c>
      <c r="Q3016" s="9" t="s">
        <v>1119</v>
      </c>
      <c r="R3016" s="11" t="s">
        <v>825</v>
      </c>
      <c r="S3016" s="10" t="s">
        <v>826</v>
      </c>
      <c r="T3016" s="5">
        <v>87640</v>
      </c>
      <c r="U3016" s="5">
        <f t="shared" si="47"/>
        <v>98156.800000000003</v>
      </c>
      <c r="V3016" s="18">
        <v>7011.2</v>
      </c>
      <c r="W3016" s="5">
        <v>3505.6</v>
      </c>
      <c r="X3016" s="5">
        <v>37685.199999999997</v>
      </c>
      <c r="Y3016" s="5">
        <v>64954.8</v>
      </c>
    </row>
    <row r="3017" spans="1:25" x14ac:dyDescent="0.25">
      <c r="A3017">
        <v>3018</v>
      </c>
      <c r="B3017" s="4" t="s">
        <v>506</v>
      </c>
      <c r="C3017" s="20">
        <v>41926</v>
      </c>
      <c r="D3017" t="s">
        <v>797</v>
      </c>
      <c r="E3017" t="s">
        <v>56</v>
      </c>
      <c r="F3017" t="s">
        <v>640</v>
      </c>
      <c r="G3017" t="s">
        <v>6</v>
      </c>
      <c r="H3017" s="2" t="s">
        <v>647</v>
      </c>
      <c r="I3017" s="2" t="s">
        <v>1730</v>
      </c>
      <c r="J3017">
        <v>2004</v>
      </c>
      <c r="K3017" t="s">
        <v>684</v>
      </c>
      <c r="M3017">
        <v>31241</v>
      </c>
      <c r="N3017" t="s">
        <v>53</v>
      </c>
      <c r="O3017">
        <v>7</v>
      </c>
      <c r="P3017" s="8" t="s">
        <v>824</v>
      </c>
      <c r="Q3017" s="9" t="s">
        <v>1119</v>
      </c>
      <c r="R3017" s="11" t="s">
        <v>825</v>
      </c>
      <c r="S3017" s="10" t="s">
        <v>826</v>
      </c>
      <c r="T3017" s="5">
        <v>222951</v>
      </c>
      <c r="U3017" s="5">
        <f t="shared" si="47"/>
        <v>249705.12</v>
      </c>
      <c r="V3017" s="18">
        <v>24524.61</v>
      </c>
      <c r="W3017" s="5">
        <v>8918.0400000000009</v>
      </c>
      <c r="X3017" s="5">
        <v>57967.26</v>
      </c>
      <c r="Y3017" s="5">
        <v>179983.74</v>
      </c>
    </row>
    <row r="3018" spans="1:25" x14ac:dyDescent="0.25">
      <c r="A3018">
        <v>3019</v>
      </c>
      <c r="B3018" s="4" t="s">
        <v>480</v>
      </c>
      <c r="C3018" s="20">
        <v>41953</v>
      </c>
      <c r="D3018" t="s">
        <v>718</v>
      </c>
      <c r="E3018" t="s">
        <v>56</v>
      </c>
      <c r="F3018" t="s">
        <v>640</v>
      </c>
      <c r="G3018" t="s">
        <v>6</v>
      </c>
      <c r="H3018" s="2" t="s">
        <v>651</v>
      </c>
      <c r="I3018" s="2"/>
      <c r="J3018">
        <v>2014</v>
      </c>
      <c r="K3018" t="s">
        <v>680</v>
      </c>
      <c r="M3018">
        <v>3371</v>
      </c>
      <c r="N3018" t="s">
        <v>53</v>
      </c>
      <c r="O3018">
        <v>7</v>
      </c>
      <c r="P3018" s="8" t="s">
        <v>824</v>
      </c>
      <c r="Q3018" s="9" t="s">
        <v>1119</v>
      </c>
      <c r="R3018" s="11" t="s">
        <v>825</v>
      </c>
      <c r="S3018" s="10" t="s">
        <v>826</v>
      </c>
      <c r="T3018" s="5">
        <v>183023</v>
      </c>
      <c r="U3018" s="5">
        <f t="shared" si="47"/>
        <v>204985.76</v>
      </c>
      <c r="V3018" s="18">
        <v>21962.76</v>
      </c>
      <c r="W3018" s="5">
        <v>7320.92</v>
      </c>
      <c r="X3018" s="5">
        <v>87851.04</v>
      </c>
      <c r="Y3018" s="5">
        <v>110171.96</v>
      </c>
    </row>
    <row r="3019" spans="1:25" x14ac:dyDescent="0.25">
      <c r="A3019">
        <v>3020</v>
      </c>
      <c r="B3019" s="4" t="s">
        <v>184</v>
      </c>
      <c r="C3019" s="20">
        <v>41698</v>
      </c>
      <c r="D3019" t="s">
        <v>735</v>
      </c>
      <c r="E3019" t="s">
        <v>56</v>
      </c>
      <c r="F3019" t="s">
        <v>640</v>
      </c>
      <c r="G3019" t="s">
        <v>672</v>
      </c>
      <c r="H3019" s="2" t="s">
        <v>671</v>
      </c>
      <c r="I3019" s="2" t="s">
        <v>1730</v>
      </c>
      <c r="J3019">
        <v>2008</v>
      </c>
      <c r="K3019" t="s">
        <v>684</v>
      </c>
      <c r="M3019">
        <v>99844</v>
      </c>
      <c r="N3019" t="s">
        <v>53</v>
      </c>
      <c r="O3019">
        <v>5</v>
      </c>
      <c r="P3019" s="8" t="s">
        <v>2</v>
      </c>
      <c r="Q3019" s="9">
        <v>44512</v>
      </c>
      <c r="R3019" s="11" t="s">
        <v>2</v>
      </c>
      <c r="S3019" s="13" t="s">
        <v>834</v>
      </c>
      <c r="T3019" s="5">
        <v>288531</v>
      </c>
      <c r="U3019" s="5">
        <f t="shared" si="47"/>
        <v>323154.71999999997</v>
      </c>
      <c r="V3019" s="18">
        <v>28853.100000000002</v>
      </c>
      <c r="W3019" s="5">
        <v>11541.24</v>
      </c>
      <c r="X3019" s="5">
        <v>126953.64</v>
      </c>
      <c r="Y3019" s="5">
        <v>161577.35999999999</v>
      </c>
    </row>
    <row r="3020" spans="1:25" x14ac:dyDescent="0.25">
      <c r="A3020">
        <v>3021</v>
      </c>
      <c r="B3020" s="4" t="s">
        <v>581</v>
      </c>
      <c r="C3020" s="20">
        <v>41167</v>
      </c>
      <c r="D3020" t="s">
        <v>792</v>
      </c>
      <c r="E3020" t="s">
        <v>56</v>
      </c>
      <c r="F3020" t="s">
        <v>640</v>
      </c>
      <c r="G3020" t="s">
        <v>6</v>
      </c>
      <c r="H3020" s="2" t="s">
        <v>659</v>
      </c>
      <c r="I3020" s="2" t="s">
        <v>1727</v>
      </c>
      <c r="J3020">
        <v>2014</v>
      </c>
      <c r="K3020" t="s">
        <v>683</v>
      </c>
      <c r="M3020">
        <v>115652</v>
      </c>
      <c r="N3020" t="s">
        <v>53</v>
      </c>
      <c r="O3020">
        <v>7</v>
      </c>
      <c r="P3020" s="8" t="s">
        <v>2</v>
      </c>
      <c r="Q3020" s="9">
        <v>44512</v>
      </c>
      <c r="R3020" s="11" t="s">
        <v>2</v>
      </c>
      <c r="S3020" s="13" t="s">
        <v>834</v>
      </c>
      <c r="T3020" s="5">
        <v>55457</v>
      </c>
      <c r="U3020" s="5">
        <f t="shared" si="47"/>
        <v>62111.839999999997</v>
      </c>
      <c r="V3020" s="18">
        <v>4436.5600000000004</v>
      </c>
      <c r="W3020" s="5">
        <v>2218.2800000000002</v>
      </c>
      <c r="X3020" s="5">
        <v>14418.82</v>
      </c>
      <c r="Y3020" s="5">
        <v>41038.18</v>
      </c>
    </row>
    <row r="3021" spans="1:25" x14ac:dyDescent="0.25">
      <c r="A3021">
        <v>3022</v>
      </c>
      <c r="B3021" s="4" t="s">
        <v>60</v>
      </c>
      <c r="C3021" s="20">
        <v>41519</v>
      </c>
      <c r="D3021" t="s">
        <v>798</v>
      </c>
      <c r="E3021" t="s">
        <v>56</v>
      </c>
      <c r="F3021" t="s">
        <v>640</v>
      </c>
      <c r="G3021" t="s">
        <v>672</v>
      </c>
      <c r="H3021" s="2" t="s">
        <v>673</v>
      </c>
      <c r="I3021" s="2" t="s">
        <v>1730</v>
      </c>
      <c r="J3021">
        <v>1995</v>
      </c>
      <c r="K3021" t="s">
        <v>684</v>
      </c>
      <c r="M3021">
        <v>60577</v>
      </c>
      <c r="N3021" t="s">
        <v>53</v>
      </c>
      <c r="O3021">
        <v>9</v>
      </c>
      <c r="P3021" s="8" t="s">
        <v>824</v>
      </c>
      <c r="Q3021" s="9">
        <v>23111</v>
      </c>
      <c r="R3021" s="11" t="s">
        <v>825</v>
      </c>
      <c r="S3021" s="10" t="s">
        <v>826</v>
      </c>
      <c r="T3021" s="5">
        <v>8024</v>
      </c>
      <c r="U3021" s="5">
        <f t="shared" si="47"/>
        <v>8986.8799999999992</v>
      </c>
      <c r="V3021" s="18">
        <v>722.16</v>
      </c>
      <c r="W3021" s="5">
        <v>320.95999999999998</v>
      </c>
      <c r="X3021" s="5">
        <v>3370.08</v>
      </c>
      <c r="Y3021" s="5">
        <v>19653.919999999998</v>
      </c>
    </row>
    <row r="3022" spans="1:25" x14ac:dyDescent="0.25">
      <c r="A3022">
        <v>3023</v>
      </c>
      <c r="B3022" s="4" t="s">
        <v>539</v>
      </c>
      <c r="C3022" s="20">
        <v>41135</v>
      </c>
      <c r="D3022" t="s">
        <v>772</v>
      </c>
      <c r="E3022" t="s">
        <v>56</v>
      </c>
      <c r="F3022" t="s">
        <v>640</v>
      </c>
      <c r="G3022" t="s">
        <v>672</v>
      </c>
      <c r="H3022" s="2" t="s">
        <v>671</v>
      </c>
      <c r="I3022" s="2"/>
      <c r="J3022">
        <v>2008</v>
      </c>
      <c r="K3022" t="s">
        <v>683</v>
      </c>
      <c r="M3022">
        <v>39458</v>
      </c>
      <c r="N3022" t="s">
        <v>53</v>
      </c>
      <c r="O3022">
        <v>1</v>
      </c>
      <c r="P3022" s="8" t="s">
        <v>820</v>
      </c>
      <c r="Q3022" s="9" t="s">
        <v>823</v>
      </c>
      <c r="R3022" s="8" t="s">
        <v>821</v>
      </c>
      <c r="S3022" s="10" t="s">
        <v>822</v>
      </c>
      <c r="T3022" s="5">
        <v>328555</v>
      </c>
      <c r="U3022" s="5">
        <f t="shared" si="47"/>
        <v>367981.6</v>
      </c>
      <c r="V3022" s="18">
        <v>26284.400000000001</v>
      </c>
      <c r="W3022" s="5">
        <v>13142.2</v>
      </c>
      <c r="X3022" s="5">
        <v>128136.45000000001</v>
      </c>
      <c r="Y3022" s="5">
        <v>200418.55</v>
      </c>
    </row>
    <row r="3023" spans="1:25" x14ac:dyDescent="0.25">
      <c r="A3023">
        <v>3024</v>
      </c>
      <c r="B3023" s="4" t="s">
        <v>498</v>
      </c>
      <c r="C3023" s="20">
        <v>41353</v>
      </c>
      <c r="D3023" t="s">
        <v>771</v>
      </c>
      <c r="E3023" t="s">
        <v>56</v>
      </c>
      <c r="F3023" t="s">
        <v>640</v>
      </c>
      <c r="G3023" t="s">
        <v>6</v>
      </c>
      <c r="H3023" s="2" t="s">
        <v>646</v>
      </c>
      <c r="I3023" s="2"/>
      <c r="J3023">
        <v>2005</v>
      </c>
      <c r="K3023" t="s">
        <v>681</v>
      </c>
      <c r="M3023">
        <v>82104</v>
      </c>
      <c r="N3023" t="s">
        <v>686</v>
      </c>
      <c r="O3023">
        <v>6</v>
      </c>
      <c r="P3023" s="8" t="s">
        <v>820</v>
      </c>
      <c r="Q3023" s="9" t="s">
        <v>823</v>
      </c>
      <c r="R3023" s="8" t="s">
        <v>821</v>
      </c>
      <c r="S3023" s="10" t="s">
        <v>822</v>
      </c>
      <c r="T3023" s="5">
        <v>289213</v>
      </c>
      <c r="U3023" s="5">
        <f t="shared" si="47"/>
        <v>323918.56</v>
      </c>
      <c r="V3023" s="18">
        <v>31813.43</v>
      </c>
      <c r="W3023" s="5">
        <v>11568.52</v>
      </c>
      <c r="X3023" s="5">
        <v>121469.45999999999</v>
      </c>
      <c r="Y3023" s="5">
        <v>167743.54</v>
      </c>
    </row>
    <row r="3024" spans="1:25" x14ac:dyDescent="0.25">
      <c r="A3024">
        <v>3025</v>
      </c>
      <c r="B3024" s="4" t="s">
        <v>154</v>
      </c>
      <c r="C3024" s="20">
        <v>41275</v>
      </c>
      <c r="D3024" t="s">
        <v>787</v>
      </c>
      <c r="E3024" t="s">
        <v>56</v>
      </c>
      <c r="F3024" t="s">
        <v>640</v>
      </c>
      <c r="G3024" t="s">
        <v>645</v>
      </c>
      <c r="H3024" s="2" t="s">
        <v>667</v>
      </c>
      <c r="I3024" s="2"/>
      <c r="J3024">
        <v>2005</v>
      </c>
      <c r="K3024" t="s">
        <v>681</v>
      </c>
      <c r="M3024">
        <v>13198</v>
      </c>
      <c r="N3024" t="s">
        <v>53</v>
      </c>
      <c r="O3024">
        <v>5</v>
      </c>
      <c r="P3024" s="8" t="s">
        <v>844</v>
      </c>
      <c r="Q3024" s="9">
        <v>94521</v>
      </c>
      <c r="R3024" s="8" t="s">
        <v>845</v>
      </c>
      <c r="S3024" s="10" t="s">
        <v>822</v>
      </c>
      <c r="T3024" s="5">
        <v>200718</v>
      </c>
      <c r="U3024" s="5">
        <f t="shared" si="47"/>
        <v>224804.16</v>
      </c>
      <c r="V3024" s="18">
        <v>16057.44</v>
      </c>
      <c r="W3024" s="5">
        <v>8028.72</v>
      </c>
      <c r="X3024" s="5">
        <v>96344.639999999999</v>
      </c>
      <c r="Y3024" s="5">
        <v>-192646.2</v>
      </c>
    </row>
    <row r="3025" spans="1:25" x14ac:dyDescent="0.25">
      <c r="A3025">
        <v>3026</v>
      </c>
      <c r="B3025" s="4" t="s">
        <v>282</v>
      </c>
      <c r="C3025" s="20">
        <v>41564</v>
      </c>
      <c r="D3025" t="s">
        <v>734</v>
      </c>
      <c r="E3025" t="s">
        <v>56</v>
      </c>
      <c r="F3025" t="s">
        <v>640</v>
      </c>
      <c r="G3025" t="s">
        <v>6</v>
      </c>
      <c r="H3025" s="2" t="s">
        <v>659</v>
      </c>
      <c r="I3025" s="2" t="s">
        <v>1730</v>
      </c>
      <c r="J3025">
        <v>2005</v>
      </c>
      <c r="K3025" t="s">
        <v>684</v>
      </c>
      <c r="M3025">
        <v>53311</v>
      </c>
      <c r="N3025" t="s">
        <v>53</v>
      </c>
      <c r="O3025">
        <v>0</v>
      </c>
      <c r="P3025" s="12" t="s">
        <v>956</v>
      </c>
      <c r="Q3025" s="9">
        <v>97030</v>
      </c>
      <c r="R3025" s="11" t="s">
        <v>957</v>
      </c>
      <c r="S3025" s="10" t="s">
        <v>822</v>
      </c>
      <c r="T3025" s="5">
        <v>79519</v>
      </c>
      <c r="U3025" s="5">
        <f t="shared" si="47"/>
        <v>89061.28</v>
      </c>
      <c r="V3025" s="18">
        <v>7156.71</v>
      </c>
      <c r="W3025" s="5">
        <v>3180.76</v>
      </c>
      <c r="X3025" s="5">
        <v>38964.31</v>
      </c>
      <c r="Y3025" s="5">
        <v>25554.690000000002</v>
      </c>
    </row>
    <row r="3026" spans="1:25" x14ac:dyDescent="0.25">
      <c r="A3026">
        <v>3027</v>
      </c>
      <c r="B3026" s="4" t="s">
        <v>93</v>
      </c>
      <c r="C3026" s="20">
        <v>41465</v>
      </c>
      <c r="D3026" t="s">
        <v>777</v>
      </c>
      <c r="E3026" t="s">
        <v>56</v>
      </c>
      <c r="F3026" t="s">
        <v>640</v>
      </c>
      <c r="G3026" t="s">
        <v>645</v>
      </c>
      <c r="H3026" s="2" t="s">
        <v>663</v>
      </c>
      <c r="I3026" s="2" t="s">
        <v>1730</v>
      </c>
      <c r="J3026">
        <v>2010</v>
      </c>
      <c r="K3026" t="s">
        <v>684</v>
      </c>
      <c r="M3026">
        <v>37594</v>
      </c>
      <c r="N3026" t="s">
        <v>686</v>
      </c>
      <c r="O3026">
        <v>3</v>
      </c>
      <c r="P3026" s="12" t="s">
        <v>846</v>
      </c>
      <c r="Q3026" s="9">
        <v>55128</v>
      </c>
      <c r="R3026" s="11" t="s">
        <v>831</v>
      </c>
      <c r="S3026" s="13" t="s">
        <v>829</v>
      </c>
      <c r="T3026" s="5">
        <v>209555</v>
      </c>
      <c r="U3026" s="5">
        <f t="shared" si="47"/>
        <v>234701.6</v>
      </c>
      <c r="V3026" s="18">
        <v>25146.6</v>
      </c>
      <c r="W3026" s="5">
        <v>8382.2000000000007</v>
      </c>
      <c r="X3026" s="5">
        <v>71248.700000000012</v>
      </c>
      <c r="Y3026" s="5">
        <v>-173599.5</v>
      </c>
    </row>
    <row r="3027" spans="1:25" x14ac:dyDescent="0.25">
      <c r="A3027">
        <v>3028</v>
      </c>
      <c r="B3027" s="4" t="s">
        <v>549</v>
      </c>
      <c r="C3027" s="20">
        <v>41128</v>
      </c>
      <c r="D3027" t="s">
        <v>726</v>
      </c>
      <c r="E3027" t="s">
        <v>56</v>
      </c>
      <c r="F3027" t="s">
        <v>640</v>
      </c>
      <c r="G3027" t="s">
        <v>672</v>
      </c>
      <c r="H3027" s="2" t="s">
        <v>671</v>
      </c>
      <c r="I3027" s="2"/>
      <c r="J3027">
        <v>1992</v>
      </c>
      <c r="K3027" t="s">
        <v>685</v>
      </c>
      <c r="M3027">
        <v>83284</v>
      </c>
      <c r="N3027" t="s">
        <v>53</v>
      </c>
      <c r="O3027">
        <v>2</v>
      </c>
      <c r="P3027" s="12" t="s">
        <v>846</v>
      </c>
      <c r="Q3027" s="9">
        <v>55128</v>
      </c>
      <c r="R3027" s="11" t="s">
        <v>831</v>
      </c>
      <c r="S3027" s="13" t="s">
        <v>829</v>
      </c>
      <c r="T3027" s="5">
        <v>222119</v>
      </c>
      <c r="U3027" s="5">
        <f t="shared" si="47"/>
        <v>248773.28</v>
      </c>
      <c r="V3027" s="18">
        <v>22211.9</v>
      </c>
      <c r="W3027" s="5">
        <v>8884.76</v>
      </c>
      <c r="X3027" s="5">
        <v>73299.27</v>
      </c>
      <c r="Y3027" s="5">
        <v>163819.72999999998</v>
      </c>
    </row>
    <row r="3028" spans="1:25" x14ac:dyDescent="0.25">
      <c r="A3028">
        <v>3029</v>
      </c>
      <c r="B3028" s="4" t="s">
        <v>217</v>
      </c>
      <c r="C3028" s="20">
        <v>41165</v>
      </c>
      <c r="D3028" t="s">
        <v>771</v>
      </c>
      <c r="E3028" t="s">
        <v>56</v>
      </c>
      <c r="F3028" t="s">
        <v>640</v>
      </c>
      <c r="G3028" t="s">
        <v>672</v>
      </c>
      <c r="H3028" s="2" t="s">
        <v>673</v>
      </c>
      <c r="I3028" s="2" t="s">
        <v>1727</v>
      </c>
      <c r="J3028">
        <v>2012</v>
      </c>
      <c r="K3028" t="s">
        <v>685</v>
      </c>
      <c r="M3028">
        <v>46761</v>
      </c>
      <c r="N3028" t="s">
        <v>53</v>
      </c>
      <c r="O3028">
        <v>6</v>
      </c>
      <c r="P3028" s="12" t="s">
        <v>832</v>
      </c>
      <c r="Q3028" s="9" t="s">
        <v>1034</v>
      </c>
      <c r="R3028" s="8" t="s">
        <v>833</v>
      </c>
      <c r="S3028" s="10" t="s">
        <v>822</v>
      </c>
      <c r="T3028" s="5">
        <v>268837</v>
      </c>
      <c r="U3028" s="5">
        <f t="shared" si="47"/>
        <v>301097.44</v>
      </c>
      <c r="V3028" s="18">
        <v>29572.07</v>
      </c>
      <c r="W3028" s="5">
        <v>10753.48</v>
      </c>
      <c r="X3028" s="5">
        <v>110223.17</v>
      </c>
      <c r="Y3028" s="5">
        <v>143613.83000000002</v>
      </c>
    </row>
    <row r="3029" spans="1:25" x14ac:dyDescent="0.25">
      <c r="A3029">
        <v>3030</v>
      </c>
      <c r="B3029" s="4" t="s">
        <v>573</v>
      </c>
      <c r="C3029" s="20">
        <v>41035</v>
      </c>
      <c r="D3029" t="s">
        <v>729</v>
      </c>
      <c r="E3029" t="s">
        <v>56</v>
      </c>
      <c r="F3029" t="s">
        <v>640</v>
      </c>
      <c r="G3029" t="s">
        <v>645</v>
      </c>
      <c r="H3029" s="2" t="s">
        <v>663</v>
      </c>
      <c r="I3029" s="2" t="s">
        <v>1730</v>
      </c>
      <c r="J3029">
        <v>1991</v>
      </c>
      <c r="K3029" t="s">
        <v>684</v>
      </c>
      <c r="M3029">
        <v>125458</v>
      </c>
      <c r="N3029" t="s">
        <v>53</v>
      </c>
      <c r="O3029">
        <v>9</v>
      </c>
      <c r="P3029" s="8" t="s">
        <v>2</v>
      </c>
      <c r="Q3029" s="9" t="s">
        <v>994</v>
      </c>
      <c r="R3029" s="11" t="s">
        <v>2</v>
      </c>
      <c r="S3029" s="13" t="s">
        <v>834</v>
      </c>
      <c r="T3029" s="5">
        <v>311408</v>
      </c>
      <c r="U3029" s="5">
        <f t="shared" si="47"/>
        <v>348776.96000000002</v>
      </c>
      <c r="V3029" s="18">
        <v>31140.800000000003</v>
      </c>
      <c r="W3029" s="5">
        <v>12456.32</v>
      </c>
      <c r="X3029" s="5">
        <v>127677.28</v>
      </c>
      <c r="Y3029" s="5">
        <v>-292267.2</v>
      </c>
    </row>
    <row r="3030" spans="1:25" x14ac:dyDescent="0.25">
      <c r="A3030">
        <v>3031</v>
      </c>
      <c r="B3030" s="4" t="s">
        <v>86</v>
      </c>
      <c r="C3030" s="20">
        <v>41357</v>
      </c>
      <c r="D3030" t="s">
        <v>774</v>
      </c>
      <c r="E3030" t="s">
        <v>56</v>
      </c>
      <c r="F3030" t="s">
        <v>640</v>
      </c>
      <c r="G3030" t="s">
        <v>672</v>
      </c>
      <c r="H3030" s="2" t="s">
        <v>673</v>
      </c>
      <c r="I3030" s="2"/>
      <c r="J3030">
        <v>2004</v>
      </c>
      <c r="K3030" t="s">
        <v>682</v>
      </c>
      <c r="M3030">
        <v>23885</v>
      </c>
      <c r="N3030" t="s">
        <v>53</v>
      </c>
      <c r="O3030">
        <v>9</v>
      </c>
      <c r="P3030" s="8" t="s">
        <v>2</v>
      </c>
      <c r="Q3030" s="9" t="s">
        <v>994</v>
      </c>
      <c r="R3030" s="11" t="s">
        <v>2</v>
      </c>
      <c r="S3030" s="13" t="s">
        <v>834</v>
      </c>
      <c r="T3030" s="5">
        <v>23505</v>
      </c>
      <c r="U3030" s="5">
        <f t="shared" si="47"/>
        <v>26325.599999999999</v>
      </c>
      <c r="V3030" s="18">
        <v>2350.5</v>
      </c>
      <c r="W3030" s="5">
        <v>940.2</v>
      </c>
      <c r="X3030" s="5">
        <v>9872.1</v>
      </c>
      <c r="Y3030" s="5">
        <v>13632.9</v>
      </c>
    </row>
    <row r="3031" spans="1:25" x14ac:dyDescent="0.25">
      <c r="A3031">
        <v>3032</v>
      </c>
      <c r="B3031" s="4" t="s">
        <v>90</v>
      </c>
      <c r="C3031" s="20">
        <v>41879</v>
      </c>
      <c r="D3031" t="s">
        <v>742</v>
      </c>
      <c r="E3031" t="s">
        <v>56</v>
      </c>
      <c r="F3031" t="s">
        <v>640</v>
      </c>
      <c r="G3031" t="s">
        <v>672</v>
      </c>
      <c r="H3031" s="2" t="s">
        <v>673</v>
      </c>
      <c r="I3031" s="2" t="s">
        <v>1729</v>
      </c>
      <c r="J3031">
        <v>2007</v>
      </c>
      <c r="K3031" t="s">
        <v>681</v>
      </c>
      <c r="M3031">
        <v>82760</v>
      </c>
      <c r="N3031" t="s">
        <v>53</v>
      </c>
      <c r="O3031">
        <v>2</v>
      </c>
      <c r="P3031" s="8" t="s">
        <v>2</v>
      </c>
      <c r="Q3031" s="9">
        <v>45373</v>
      </c>
      <c r="R3031" s="11" t="s">
        <v>2</v>
      </c>
      <c r="S3031" s="13" t="s">
        <v>834</v>
      </c>
      <c r="T3031" s="5">
        <v>189524</v>
      </c>
      <c r="U3031" s="5">
        <f t="shared" si="47"/>
        <v>212266.88</v>
      </c>
      <c r="V3031" s="18">
        <v>15161.92</v>
      </c>
      <c r="W3031" s="5">
        <v>7580.96</v>
      </c>
      <c r="X3031" s="5">
        <v>64438.16</v>
      </c>
      <c r="Y3031" s="5">
        <v>125085.84</v>
      </c>
    </row>
    <row r="3032" spans="1:25" x14ac:dyDescent="0.25">
      <c r="A3032">
        <v>3033</v>
      </c>
      <c r="B3032" s="4" t="s">
        <v>128</v>
      </c>
      <c r="C3032" s="20">
        <v>41856</v>
      </c>
      <c r="D3032" t="s">
        <v>1380</v>
      </c>
      <c r="E3032" t="s">
        <v>56</v>
      </c>
      <c r="F3032" t="s">
        <v>640</v>
      </c>
      <c r="G3032" t="s">
        <v>645</v>
      </c>
      <c r="H3032" s="2" t="s">
        <v>663</v>
      </c>
      <c r="I3032" s="2" t="s">
        <v>1725</v>
      </c>
      <c r="J3032">
        <v>1991</v>
      </c>
      <c r="K3032" t="s">
        <v>685</v>
      </c>
      <c r="M3032">
        <v>109348</v>
      </c>
      <c r="N3032" t="s">
        <v>53</v>
      </c>
      <c r="O3032">
        <v>5</v>
      </c>
      <c r="P3032" s="8" t="s">
        <v>2</v>
      </c>
      <c r="Q3032" s="9">
        <v>45373</v>
      </c>
      <c r="R3032" s="11" t="s">
        <v>2</v>
      </c>
      <c r="S3032" s="13" t="s">
        <v>834</v>
      </c>
      <c r="T3032" s="5">
        <v>285615</v>
      </c>
      <c r="U3032" s="5">
        <f t="shared" ref="U3032:U3095" si="48">(T3032*12%)+T3032</f>
        <v>319888.8</v>
      </c>
      <c r="V3032" s="18">
        <v>25705.35</v>
      </c>
      <c r="W3032" s="5">
        <v>11424.6</v>
      </c>
      <c r="X3032" s="5">
        <v>125670.6</v>
      </c>
      <c r="Y3032" s="5">
        <v>-287053.5</v>
      </c>
    </row>
    <row r="3033" spans="1:25" x14ac:dyDescent="0.25">
      <c r="A3033">
        <v>3034</v>
      </c>
      <c r="B3033" s="4" t="s">
        <v>333</v>
      </c>
      <c r="C3033" s="20">
        <v>41706</v>
      </c>
      <c r="D3033" t="s">
        <v>1381</v>
      </c>
      <c r="E3033" t="s">
        <v>56</v>
      </c>
      <c r="F3033" t="s">
        <v>640</v>
      </c>
      <c r="G3033" t="s">
        <v>645</v>
      </c>
      <c r="H3033" s="2" t="s">
        <v>663</v>
      </c>
      <c r="I3033" s="2"/>
      <c r="J3033">
        <v>2006</v>
      </c>
      <c r="K3033" t="s">
        <v>682</v>
      </c>
      <c r="M3033">
        <v>129792</v>
      </c>
      <c r="N3033" t="s">
        <v>53</v>
      </c>
      <c r="O3033">
        <v>0</v>
      </c>
      <c r="P3033" s="8" t="s">
        <v>2</v>
      </c>
      <c r="Q3033" s="9">
        <v>43221</v>
      </c>
      <c r="R3033" s="11" t="s">
        <v>2</v>
      </c>
      <c r="S3033" s="13" t="s">
        <v>834</v>
      </c>
      <c r="T3033" s="5">
        <v>177179</v>
      </c>
      <c r="U3033" s="5">
        <f t="shared" si="48"/>
        <v>198440.48</v>
      </c>
      <c r="V3033" s="18">
        <v>14174.32</v>
      </c>
      <c r="W3033" s="5">
        <v>7087.16</v>
      </c>
      <c r="X3033" s="5">
        <v>85045.92</v>
      </c>
      <c r="Y3033" s="5">
        <v>-189461.1</v>
      </c>
    </row>
    <row r="3034" spans="1:25" x14ac:dyDescent="0.25">
      <c r="A3034">
        <v>3035</v>
      </c>
      <c r="B3034" s="4" t="s">
        <v>564</v>
      </c>
      <c r="C3034" s="20">
        <v>41651</v>
      </c>
      <c r="D3034" t="s">
        <v>1382</v>
      </c>
      <c r="E3034" t="s">
        <v>56</v>
      </c>
      <c r="F3034" t="s">
        <v>640</v>
      </c>
      <c r="G3034" t="s">
        <v>672</v>
      </c>
      <c r="H3034" s="2" t="s">
        <v>671</v>
      </c>
      <c r="I3034" s="2" t="s">
        <v>1725</v>
      </c>
      <c r="J3034">
        <v>1997</v>
      </c>
      <c r="K3034" t="s">
        <v>680</v>
      </c>
      <c r="M3034">
        <v>111682</v>
      </c>
      <c r="N3034" t="s">
        <v>686</v>
      </c>
      <c r="O3034">
        <v>7</v>
      </c>
      <c r="P3034" s="8" t="s">
        <v>2</v>
      </c>
      <c r="Q3034" s="9">
        <v>43221</v>
      </c>
      <c r="R3034" s="11" t="s">
        <v>2</v>
      </c>
      <c r="S3034" s="13" t="s">
        <v>834</v>
      </c>
      <c r="T3034" s="5">
        <v>76036</v>
      </c>
      <c r="U3034" s="5">
        <f t="shared" si="48"/>
        <v>85160.320000000007</v>
      </c>
      <c r="V3034" s="18">
        <v>6082.88</v>
      </c>
      <c r="W3034" s="5">
        <v>3041.44</v>
      </c>
      <c r="X3034" s="5">
        <v>34976.560000000005</v>
      </c>
      <c r="Y3034" s="5">
        <v>41059.439999999995</v>
      </c>
    </row>
    <row r="3035" spans="1:25" x14ac:dyDescent="0.25">
      <c r="A3035">
        <v>3036</v>
      </c>
      <c r="B3035" s="4" t="s">
        <v>111</v>
      </c>
      <c r="C3035" s="20">
        <v>41065</v>
      </c>
      <c r="D3035" t="s">
        <v>1383</v>
      </c>
      <c r="E3035" t="s">
        <v>56</v>
      </c>
      <c r="F3035" t="s">
        <v>640</v>
      </c>
      <c r="G3035" t="s">
        <v>645</v>
      </c>
      <c r="H3035" s="2" t="s">
        <v>667</v>
      </c>
      <c r="I3035" s="2" t="s">
        <v>1726</v>
      </c>
      <c r="J3035">
        <v>2013</v>
      </c>
      <c r="K3035" t="s">
        <v>683</v>
      </c>
      <c r="M3035">
        <v>147909</v>
      </c>
      <c r="N3035" t="s">
        <v>53</v>
      </c>
      <c r="O3035">
        <v>0</v>
      </c>
      <c r="P3035" s="8" t="s">
        <v>824</v>
      </c>
      <c r="Q3035" s="9">
        <v>23518</v>
      </c>
      <c r="R3035" s="11" t="s">
        <v>825</v>
      </c>
      <c r="S3035" s="10" t="s">
        <v>826</v>
      </c>
      <c r="T3035" s="5">
        <v>133680</v>
      </c>
      <c r="U3035" s="5">
        <f t="shared" si="48"/>
        <v>149721.60000000001</v>
      </c>
      <c r="V3035" s="18">
        <v>14704.8</v>
      </c>
      <c r="W3035" s="5">
        <v>5347.2</v>
      </c>
      <c r="X3035" s="5">
        <v>60156</v>
      </c>
      <c r="Y3035" s="5">
        <v>-150312</v>
      </c>
    </row>
    <row r="3036" spans="1:25" x14ac:dyDescent="0.25">
      <c r="A3036">
        <v>3037</v>
      </c>
      <c r="B3036" s="4" t="s">
        <v>355</v>
      </c>
      <c r="C3036" s="20">
        <v>41684</v>
      </c>
      <c r="D3036" t="s">
        <v>1384</v>
      </c>
      <c r="E3036" t="s">
        <v>56</v>
      </c>
      <c r="F3036" t="s">
        <v>640</v>
      </c>
      <c r="G3036" t="s">
        <v>672</v>
      </c>
      <c r="H3036" s="2" t="s">
        <v>671</v>
      </c>
      <c r="I3036" s="2" t="s">
        <v>1725</v>
      </c>
      <c r="J3036">
        <v>1997</v>
      </c>
      <c r="K3036" t="s">
        <v>681</v>
      </c>
      <c r="M3036">
        <v>108779</v>
      </c>
      <c r="N3036" t="s">
        <v>686</v>
      </c>
      <c r="O3036">
        <v>2</v>
      </c>
      <c r="P3036" s="12" t="s">
        <v>1071</v>
      </c>
      <c r="Q3036" s="9">
        <v>78521</v>
      </c>
      <c r="R3036" s="11" t="s">
        <v>831</v>
      </c>
      <c r="S3036" s="13" t="s">
        <v>829</v>
      </c>
      <c r="T3036" s="5">
        <v>247436</v>
      </c>
      <c r="U3036" s="5">
        <f t="shared" si="48"/>
        <v>277128.32000000001</v>
      </c>
      <c r="V3036" s="18">
        <v>19794.88</v>
      </c>
      <c r="W3036" s="5">
        <v>9897.44</v>
      </c>
      <c r="X3036" s="5">
        <v>84128.24</v>
      </c>
      <c r="Y3036" s="5">
        <v>178307.76</v>
      </c>
    </row>
    <row r="3037" spans="1:25" x14ac:dyDescent="0.25">
      <c r="A3037">
        <v>3038</v>
      </c>
      <c r="B3037" s="4" t="s">
        <v>241</v>
      </c>
      <c r="C3037" s="20">
        <v>41843</v>
      </c>
      <c r="D3037" t="s">
        <v>1385</v>
      </c>
      <c r="E3037" t="s">
        <v>56</v>
      </c>
      <c r="F3037" t="s">
        <v>640</v>
      </c>
      <c r="G3037" t="s">
        <v>6</v>
      </c>
      <c r="H3037" s="2" t="s">
        <v>649</v>
      </c>
      <c r="I3037" s="2" t="s">
        <v>1730</v>
      </c>
      <c r="J3037">
        <v>2012</v>
      </c>
      <c r="K3037" t="s">
        <v>684</v>
      </c>
      <c r="M3037">
        <v>115765</v>
      </c>
      <c r="N3037" t="s">
        <v>53</v>
      </c>
      <c r="O3037">
        <v>0</v>
      </c>
      <c r="P3037" s="8" t="s">
        <v>844</v>
      </c>
      <c r="Q3037" s="9">
        <v>95677</v>
      </c>
      <c r="R3037" s="8" t="s">
        <v>845</v>
      </c>
      <c r="S3037" s="10" t="s">
        <v>822</v>
      </c>
      <c r="T3037" s="5">
        <v>334133</v>
      </c>
      <c r="U3037" s="5">
        <f t="shared" si="48"/>
        <v>374228.96</v>
      </c>
      <c r="V3037" s="18">
        <v>36754.629999999997</v>
      </c>
      <c r="W3037" s="5">
        <v>13365.32</v>
      </c>
      <c r="X3037" s="5">
        <v>147018.51999999999</v>
      </c>
      <c r="Y3037" s="5">
        <v>187114.48</v>
      </c>
    </row>
    <row r="3038" spans="1:25" x14ac:dyDescent="0.25">
      <c r="A3038">
        <v>3039</v>
      </c>
      <c r="B3038" s="4" t="s">
        <v>486</v>
      </c>
      <c r="C3038" s="20">
        <v>41546</v>
      </c>
      <c r="D3038" t="s">
        <v>1386</v>
      </c>
      <c r="E3038" t="s">
        <v>56</v>
      </c>
      <c r="F3038" t="s">
        <v>640</v>
      </c>
      <c r="G3038" t="s">
        <v>6</v>
      </c>
      <c r="H3038" s="2" t="s">
        <v>659</v>
      </c>
      <c r="I3038" s="2" t="s">
        <v>1729</v>
      </c>
      <c r="J3038">
        <v>2006</v>
      </c>
      <c r="K3038" t="s">
        <v>681</v>
      </c>
      <c r="M3038">
        <v>95872</v>
      </c>
      <c r="N3038" t="s">
        <v>53</v>
      </c>
      <c r="O3038">
        <v>2</v>
      </c>
      <c r="P3038" s="8" t="s">
        <v>844</v>
      </c>
      <c r="Q3038" s="9">
        <v>95677</v>
      </c>
      <c r="R3038" s="8" t="s">
        <v>845</v>
      </c>
      <c r="S3038" s="10" t="s">
        <v>822</v>
      </c>
      <c r="T3038" s="5">
        <v>183634</v>
      </c>
      <c r="U3038" s="5">
        <f t="shared" si="48"/>
        <v>205670.08</v>
      </c>
      <c r="V3038" s="18">
        <v>20199.740000000002</v>
      </c>
      <c r="W3038" s="5">
        <v>7345.3600000000006</v>
      </c>
      <c r="X3038" s="5">
        <v>47744.840000000004</v>
      </c>
      <c r="Y3038" s="5">
        <v>135889.16</v>
      </c>
    </row>
    <row r="3039" spans="1:25" x14ac:dyDescent="0.25">
      <c r="A3039">
        <v>3040</v>
      </c>
      <c r="B3039" s="4" t="s">
        <v>480</v>
      </c>
      <c r="C3039" s="20">
        <v>41953</v>
      </c>
      <c r="D3039" t="s">
        <v>1387</v>
      </c>
      <c r="E3039" t="s">
        <v>56</v>
      </c>
      <c r="F3039" t="s">
        <v>640</v>
      </c>
      <c r="G3039" t="s">
        <v>645</v>
      </c>
      <c r="H3039" s="2" t="s">
        <v>663</v>
      </c>
      <c r="I3039" s="2"/>
      <c r="J3039">
        <v>2009</v>
      </c>
      <c r="K3039" t="s">
        <v>681</v>
      </c>
      <c r="M3039">
        <v>133404</v>
      </c>
      <c r="N3039" t="s">
        <v>53</v>
      </c>
      <c r="O3039">
        <v>4</v>
      </c>
      <c r="P3039" s="8" t="s">
        <v>824</v>
      </c>
      <c r="Q3039" s="9">
        <v>37087</v>
      </c>
      <c r="R3039" s="11" t="s">
        <v>825</v>
      </c>
      <c r="S3039" s="10" t="s">
        <v>826</v>
      </c>
      <c r="T3039" s="5">
        <v>124702</v>
      </c>
      <c r="U3039" s="5">
        <f t="shared" si="48"/>
        <v>139666.23999999999</v>
      </c>
      <c r="V3039" s="18">
        <v>9976.16</v>
      </c>
      <c r="W3039" s="5">
        <v>4988.08</v>
      </c>
      <c r="X3039" s="5">
        <v>39904.639999999999</v>
      </c>
      <c r="Y3039" s="5">
        <v>-97231.8</v>
      </c>
    </row>
    <row r="3040" spans="1:25" x14ac:dyDescent="0.25">
      <c r="A3040">
        <v>3041</v>
      </c>
      <c r="B3040" s="4" t="s">
        <v>165</v>
      </c>
      <c r="C3040" s="20">
        <v>41821</v>
      </c>
      <c r="D3040" t="s">
        <v>1388</v>
      </c>
      <c r="E3040" t="s">
        <v>56</v>
      </c>
      <c r="F3040" t="s">
        <v>640</v>
      </c>
      <c r="G3040" t="s">
        <v>6</v>
      </c>
      <c r="H3040" s="2" t="s">
        <v>660</v>
      </c>
      <c r="I3040" s="2"/>
      <c r="J3040">
        <v>1999</v>
      </c>
      <c r="K3040" t="s">
        <v>681</v>
      </c>
      <c r="M3040">
        <v>67844</v>
      </c>
      <c r="N3040" t="s">
        <v>53</v>
      </c>
      <c r="O3040">
        <v>0</v>
      </c>
      <c r="P3040" s="12" t="s">
        <v>832</v>
      </c>
      <c r="Q3040" s="9" t="s">
        <v>1034</v>
      </c>
      <c r="R3040" s="8" t="s">
        <v>833</v>
      </c>
      <c r="S3040" s="10" t="s">
        <v>822</v>
      </c>
      <c r="T3040" s="5">
        <v>314256</v>
      </c>
      <c r="U3040" s="5">
        <f t="shared" si="48"/>
        <v>351966.71999999997</v>
      </c>
      <c r="V3040" s="18">
        <v>25140.48</v>
      </c>
      <c r="W3040" s="5">
        <v>12570.24</v>
      </c>
      <c r="X3040" s="5">
        <v>131987.51999999999</v>
      </c>
      <c r="Y3040" s="5">
        <v>167268.48000000001</v>
      </c>
    </row>
    <row r="3041" spans="1:25" x14ac:dyDescent="0.25">
      <c r="A3041">
        <v>3042</v>
      </c>
      <c r="B3041" s="4" t="s">
        <v>406</v>
      </c>
      <c r="C3041" s="20">
        <v>41036</v>
      </c>
      <c r="D3041" t="s">
        <v>1389</v>
      </c>
      <c r="E3041" t="s">
        <v>56</v>
      </c>
      <c r="F3041" t="s">
        <v>640</v>
      </c>
      <c r="G3041" t="s">
        <v>6</v>
      </c>
      <c r="H3041" s="2" t="s">
        <v>650</v>
      </c>
      <c r="I3041" s="2"/>
      <c r="J3041">
        <v>1990</v>
      </c>
      <c r="K3041" t="s">
        <v>682</v>
      </c>
      <c r="M3041">
        <v>143706</v>
      </c>
      <c r="N3041" t="s">
        <v>53</v>
      </c>
      <c r="O3041">
        <v>2</v>
      </c>
      <c r="P3041" s="8" t="s">
        <v>904</v>
      </c>
      <c r="Q3041" s="9">
        <v>60110</v>
      </c>
      <c r="R3041" s="8" t="s">
        <v>905</v>
      </c>
      <c r="S3041" s="10" t="s">
        <v>819</v>
      </c>
      <c r="T3041" s="5">
        <v>238909</v>
      </c>
      <c r="U3041" s="5">
        <f t="shared" si="48"/>
        <v>267578.08</v>
      </c>
      <c r="V3041" s="18">
        <v>26279.99</v>
      </c>
      <c r="W3041" s="5">
        <v>9556.36</v>
      </c>
      <c r="X3041" s="5">
        <v>100341.78</v>
      </c>
      <c r="Y3041" s="5">
        <v>123567.22</v>
      </c>
    </row>
    <row r="3042" spans="1:25" x14ac:dyDescent="0.25">
      <c r="A3042">
        <v>3043</v>
      </c>
      <c r="B3042" s="4" t="s">
        <v>524</v>
      </c>
      <c r="C3042" s="20">
        <v>41081</v>
      </c>
      <c r="D3042" t="s">
        <v>1390</v>
      </c>
      <c r="E3042" t="s">
        <v>56</v>
      </c>
      <c r="F3042" t="s">
        <v>640</v>
      </c>
      <c r="G3042" t="s">
        <v>6</v>
      </c>
      <c r="H3042" s="2" t="s">
        <v>647</v>
      </c>
      <c r="I3042" s="2"/>
      <c r="J3042">
        <v>2004</v>
      </c>
      <c r="K3042" t="s">
        <v>682</v>
      </c>
      <c r="M3042">
        <v>2744</v>
      </c>
      <c r="N3042" t="s">
        <v>53</v>
      </c>
      <c r="O3042">
        <v>6</v>
      </c>
      <c r="P3042" s="8" t="s">
        <v>904</v>
      </c>
      <c r="Q3042" s="9">
        <v>60110</v>
      </c>
      <c r="R3042" s="8" t="s">
        <v>905</v>
      </c>
      <c r="S3042" s="10" t="s">
        <v>819</v>
      </c>
      <c r="T3042" s="5">
        <v>225330</v>
      </c>
      <c r="U3042" s="5">
        <f t="shared" si="48"/>
        <v>252369.6</v>
      </c>
      <c r="V3042" s="18">
        <v>27039.599999999999</v>
      </c>
      <c r="W3042" s="5">
        <v>9013.2000000000007</v>
      </c>
      <c r="X3042" s="5">
        <v>76612.200000000012</v>
      </c>
      <c r="Y3042" s="5">
        <v>133717.79999999999</v>
      </c>
    </row>
    <row r="3043" spans="1:25" x14ac:dyDescent="0.25">
      <c r="A3043">
        <v>3044</v>
      </c>
      <c r="B3043" s="4" t="s">
        <v>83</v>
      </c>
      <c r="C3043" s="20">
        <v>41193</v>
      </c>
      <c r="D3043" t="s">
        <v>1391</v>
      </c>
      <c r="E3043" t="s">
        <v>56</v>
      </c>
      <c r="F3043" t="s">
        <v>640</v>
      </c>
      <c r="G3043" t="s">
        <v>672</v>
      </c>
      <c r="H3043" s="2" t="s">
        <v>671</v>
      </c>
      <c r="I3043" s="2"/>
      <c r="J3043">
        <v>1998</v>
      </c>
      <c r="K3043" t="s">
        <v>683</v>
      </c>
      <c r="M3043">
        <v>118102</v>
      </c>
      <c r="N3043" t="s">
        <v>53</v>
      </c>
      <c r="O3043">
        <v>0</v>
      </c>
      <c r="P3043" s="8" t="s">
        <v>2</v>
      </c>
      <c r="Q3043" s="9">
        <v>15146</v>
      </c>
      <c r="R3043" s="11" t="s">
        <v>2</v>
      </c>
      <c r="S3043" s="13" t="s">
        <v>834</v>
      </c>
      <c r="T3043" s="5">
        <v>157963</v>
      </c>
      <c r="U3043" s="5">
        <f t="shared" si="48"/>
        <v>176918.56</v>
      </c>
      <c r="V3043" s="18">
        <v>14216.67</v>
      </c>
      <c r="W3043" s="5">
        <v>6318.52</v>
      </c>
      <c r="X3043" s="5">
        <v>64764.829999999994</v>
      </c>
      <c r="Y3043" s="5">
        <v>93198.170000000013</v>
      </c>
    </row>
    <row r="3044" spans="1:25" x14ac:dyDescent="0.25">
      <c r="A3044">
        <v>3045</v>
      </c>
      <c r="B3044" s="4" t="s">
        <v>509</v>
      </c>
      <c r="C3044" s="20">
        <v>41423</v>
      </c>
      <c r="D3044" t="s">
        <v>1392</v>
      </c>
      <c r="E3044" t="s">
        <v>56</v>
      </c>
      <c r="F3044" t="s">
        <v>640</v>
      </c>
      <c r="G3044" t="s">
        <v>6</v>
      </c>
      <c r="H3044" s="2" t="s">
        <v>648</v>
      </c>
      <c r="I3044" s="2"/>
      <c r="J3044">
        <v>1995</v>
      </c>
      <c r="K3044" t="s">
        <v>685</v>
      </c>
      <c r="M3044">
        <v>46095</v>
      </c>
      <c r="N3044" t="s">
        <v>686</v>
      </c>
      <c r="O3044">
        <v>0</v>
      </c>
      <c r="P3044" s="8" t="s">
        <v>824</v>
      </c>
      <c r="Q3044" s="9">
        <v>29651</v>
      </c>
      <c r="R3044" s="11" t="s">
        <v>825</v>
      </c>
      <c r="S3044" s="10" t="s">
        <v>826</v>
      </c>
      <c r="T3044" s="5">
        <v>318925</v>
      </c>
      <c r="U3044" s="5">
        <f t="shared" si="48"/>
        <v>357196</v>
      </c>
      <c r="V3044" s="18">
        <v>28703.25</v>
      </c>
      <c r="W3044" s="5">
        <v>12757</v>
      </c>
      <c r="X3044" s="5">
        <v>121191.5</v>
      </c>
      <c r="Y3044" s="5">
        <v>212733.5</v>
      </c>
    </row>
    <row r="3045" spans="1:25" x14ac:dyDescent="0.25">
      <c r="A3045">
        <v>3046</v>
      </c>
      <c r="B3045" s="4" t="s">
        <v>522</v>
      </c>
      <c r="C3045" s="20">
        <v>41636</v>
      </c>
      <c r="D3045" t="s">
        <v>1393</v>
      </c>
      <c r="E3045" t="s">
        <v>56</v>
      </c>
      <c r="F3045" t="s">
        <v>640</v>
      </c>
      <c r="G3045" t="s">
        <v>6</v>
      </c>
      <c r="H3045" s="2" t="s">
        <v>657</v>
      </c>
      <c r="I3045" s="2"/>
      <c r="J3045">
        <v>1994</v>
      </c>
      <c r="K3045" t="s">
        <v>685</v>
      </c>
      <c r="M3045">
        <v>75511</v>
      </c>
      <c r="N3045" t="s">
        <v>53</v>
      </c>
      <c r="O3045">
        <v>8</v>
      </c>
      <c r="P3045" s="12" t="s">
        <v>835</v>
      </c>
      <c r="Q3045" s="9">
        <v>33319</v>
      </c>
      <c r="R3045" s="11" t="s">
        <v>836</v>
      </c>
      <c r="S3045" s="10" t="s">
        <v>826</v>
      </c>
      <c r="T3045" s="5">
        <v>197878</v>
      </c>
      <c r="U3045" s="5">
        <f t="shared" si="48"/>
        <v>221623.36</v>
      </c>
      <c r="V3045" s="18">
        <v>21766.58</v>
      </c>
      <c r="W3045" s="5">
        <v>7915.12</v>
      </c>
      <c r="X3045" s="5">
        <v>69257.299999999988</v>
      </c>
      <c r="Y3045" s="5">
        <v>143620.70000000001</v>
      </c>
    </row>
    <row r="3046" spans="1:25" x14ac:dyDescent="0.25">
      <c r="A3046">
        <v>3047</v>
      </c>
      <c r="B3046" s="4" t="s">
        <v>589</v>
      </c>
      <c r="C3046" s="20">
        <v>41709</v>
      </c>
      <c r="D3046" t="s">
        <v>1394</v>
      </c>
      <c r="E3046" t="s">
        <v>56</v>
      </c>
      <c r="F3046" t="s">
        <v>640</v>
      </c>
      <c r="G3046" t="s">
        <v>6</v>
      </c>
      <c r="H3046" s="2" t="s">
        <v>660</v>
      </c>
      <c r="I3046" s="2"/>
      <c r="J3046">
        <v>2006</v>
      </c>
      <c r="K3046" t="s">
        <v>683</v>
      </c>
      <c r="M3046">
        <v>53093</v>
      </c>
      <c r="N3046" t="s">
        <v>53</v>
      </c>
      <c r="O3046">
        <v>1</v>
      </c>
      <c r="P3046" s="8" t="s">
        <v>855</v>
      </c>
      <c r="Q3046" s="9" t="s">
        <v>889</v>
      </c>
      <c r="R3046" s="8" t="s">
        <v>857</v>
      </c>
      <c r="S3046" s="10" t="s">
        <v>822</v>
      </c>
      <c r="T3046" s="5">
        <v>201455</v>
      </c>
      <c r="U3046" s="5">
        <f t="shared" si="48"/>
        <v>225629.6</v>
      </c>
      <c r="V3046" s="18">
        <v>18130.95</v>
      </c>
      <c r="W3046" s="5">
        <v>8058.2</v>
      </c>
      <c r="X3046" s="5">
        <v>80582</v>
      </c>
      <c r="Y3046" s="5">
        <v>120873</v>
      </c>
    </row>
    <row r="3047" spans="1:25" x14ac:dyDescent="0.25">
      <c r="A3047">
        <v>3048</v>
      </c>
      <c r="B3047" s="4" t="s">
        <v>499</v>
      </c>
      <c r="C3047" s="20">
        <v>41171</v>
      </c>
      <c r="D3047" t="s">
        <v>1395</v>
      </c>
      <c r="E3047" t="s">
        <v>56</v>
      </c>
      <c r="F3047" t="s">
        <v>640</v>
      </c>
      <c r="G3047" t="s">
        <v>6</v>
      </c>
      <c r="H3047" s="2" t="s">
        <v>660</v>
      </c>
      <c r="I3047" s="2"/>
      <c r="J3047">
        <v>1998</v>
      </c>
      <c r="K3047" t="s">
        <v>681</v>
      </c>
      <c r="M3047">
        <v>140477</v>
      </c>
      <c r="N3047" t="s">
        <v>53</v>
      </c>
      <c r="O3047">
        <v>1</v>
      </c>
      <c r="P3047" s="8" t="s">
        <v>855</v>
      </c>
      <c r="Q3047" s="9" t="s">
        <v>889</v>
      </c>
      <c r="R3047" s="8" t="s">
        <v>857</v>
      </c>
      <c r="S3047" s="10" t="s">
        <v>822</v>
      </c>
      <c r="T3047" s="5">
        <v>118915</v>
      </c>
      <c r="U3047" s="5">
        <f t="shared" si="48"/>
        <v>133184.79999999999</v>
      </c>
      <c r="V3047" s="18">
        <v>11891.5</v>
      </c>
      <c r="W3047" s="5">
        <v>4756.6000000000004</v>
      </c>
      <c r="X3047" s="5">
        <v>57079.199999999997</v>
      </c>
      <c r="Y3047" s="5">
        <v>61835.8</v>
      </c>
    </row>
    <row r="3048" spans="1:25" x14ac:dyDescent="0.25">
      <c r="A3048">
        <v>3049</v>
      </c>
      <c r="B3048" s="4" t="s">
        <v>549</v>
      </c>
      <c r="C3048" s="20">
        <v>41128</v>
      </c>
      <c r="D3048" t="s">
        <v>1396</v>
      </c>
      <c r="E3048" t="s">
        <v>56</v>
      </c>
      <c r="F3048" t="s">
        <v>640</v>
      </c>
      <c r="G3048" t="s">
        <v>6</v>
      </c>
      <c r="H3048" s="2" t="s">
        <v>648</v>
      </c>
      <c r="I3048" s="2" t="s">
        <v>1728</v>
      </c>
      <c r="J3048">
        <v>2003</v>
      </c>
      <c r="K3048" t="s">
        <v>683</v>
      </c>
      <c r="M3048">
        <v>43643</v>
      </c>
      <c r="N3048" t="s">
        <v>53</v>
      </c>
      <c r="O3048">
        <v>7</v>
      </c>
      <c r="P3048" s="8" t="s">
        <v>855</v>
      </c>
      <c r="Q3048" s="9" t="s">
        <v>889</v>
      </c>
      <c r="R3048" s="8" t="s">
        <v>857</v>
      </c>
      <c r="S3048" s="10" t="s">
        <v>822</v>
      </c>
      <c r="T3048" s="5">
        <v>270351</v>
      </c>
      <c r="U3048" s="5">
        <f t="shared" si="48"/>
        <v>302793.12</v>
      </c>
      <c r="V3048" s="18">
        <v>27035.100000000002</v>
      </c>
      <c r="W3048" s="5">
        <v>10814.04</v>
      </c>
      <c r="X3048" s="5">
        <v>127064.96999999999</v>
      </c>
      <c r="Y3048" s="5">
        <v>143286.03000000003</v>
      </c>
    </row>
    <row r="3049" spans="1:25" x14ac:dyDescent="0.25">
      <c r="A3049">
        <v>3050</v>
      </c>
      <c r="B3049" s="4" t="s">
        <v>473</v>
      </c>
      <c r="C3049" s="20">
        <v>41913</v>
      </c>
      <c r="D3049" t="s">
        <v>1397</v>
      </c>
      <c r="E3049" t="s">
        <v>56</v>
      </c>
      <c r="F3049" t="s">
        <v>640</v>
      </c>
      <c r="G3049" t="s">
        <v>6</v>
      </c>
      <c r="H3049" s="2" t="s">
        <v>647</v>
      </c>
      <c r="I3049" s="2"/>
      <c r="J3049">
        <v>1999</v>
      </c>
      <c r="K3049" t="s">
        <v>682</v>
      </c>
      <c r="M3049">
        <v>78655</v>
      </c>
      <c r="N3049" t="s">
        <v>53</v>
      </c>
      <c r="O3049">
        <v>3</v>
      </c>
      <c r="P3049" s="8" t="s">
        <v>827</v>
      </c>
      <c r="Q3049" s="9">
        <v>63116</v>
      </c>
      <c r="R3049" s="8" t="s">
        <v>828</v>
      </c>
      <c r="S3049" s="13" t="s">
        <v>829</v>
      </c>
      <c r="T3049" s="5">
        <v>72289</v>
      </c>
      <c r="U3049" s="5">
        <f t="shared" si="48"/>
        <v>80963.679999999993</v>
      </c>
      <c r="V3049" s="18">
        <v>7951.79</v>
      </c>
      <c r="W3049" s="5">
        <v>2891.56</v>
      </c>
      <c r="X3049" s="5">
        <v>27469.82</v>
      </c>
      <c r="Y3049" s="5">
        <v>59819.18</v>
      </c>
    </row>
    <row r="3050" spans="1:25" x14ac:dyDescent="0.25">
      <c r="A3050">
        <v>3051</v>
      </c>
      <c r="B3050" s="4" t="s">
        <v>156</v>
      </c>
      <c r="C3050" s="20">
        <v>41835</v>
      </c>
      <c r="D3050" t="s">
        <v>1398</v>
      </c>
      <c r="E3050" t="s">
        <v>56</v>
      </c>
      <c r="F3050" t="s">
        <v>640</v>
      </c>
      <c r="G3050" t="s">
        <v>672</v>
      </c>
      <c r="H3050" s="2" t="s">
        <v>673</v>
      </c>
      <c r="I3050" s="2" t="s">
        <v>1728</v>
      </c>
      <c r="J3050">
        <v>2011</v>
      </c>
      <c r="K3050" t="s">
        <v>681</v>
      </c>
      <c r="M3050">
        <v>78690</v>
      </c>
      <c r="N3050" t="s">
        <v>686</v>
      </c>
      <c r="O3050">
        <v>3</v>
      </c>
      <c r="P3050" s="8" t="s">
        <v>827</v>
      </c>
      <c r="Q3050" s="9">
        <v>63116</v>
      </c>
      <c r="R3050" s="8" t="s">
        <v>828</v>
      </c>
      <c r="S3050" s="13" t="s">
        <v>829</v>
      </c>
      <c r="T3050" s="5">
        <v>168165</v>
      </c>
      <c r="U3050" s="5">
        <f t="shared" si="48"/>
        <v>188344.8</v>
      </c>
      <c r="V3050" s="18">
        <v>16816.5</v>
      </c>
      <c r="W3050" s="5">
        <v>6726.6</v>
      </c>
      <c r="X3050" s="5">
        <v>80719.199999999997</v>
      </c>
      <c r="Y3050" s="5">
        <v>102445.8</v>
      </c>
    </row>
    <row r="3051" spans="1:25" x14ac:dyDescent="0.25">
      <c r="A3051">
        <v>3052</v>
      </c>
      <c r="B3051" s="4" t="s">
        <v>551</v>
      </c>
      <c r="C3051" s="20">
        <v>41173</v>
      </c>
      <c r="D3051" t="s">
        <v>1399</v>
      </c>
      <c r="E3051" t="s">
        <v>56</v>
      </c>
      <c r="F3051" t="s">
        <v>640</v>
      </c>
      <c r="G3051" t="s">
        <v>672</v>
      </c>
      <c r="H3051" s="2" t="s">
        <v>671</v>
      </c>
      <c r="I3051" s="2" t="s">
        <v>1725</v>
      </c>
      <c r="J3051">
        <v>1997</v>
      </c>
      <c r="K3051" t="s">
        <v>681</v>
      </c>
      <c r="M3051">
        <v>119048</v>
      </c>
      <c r="N3051" t="s">
        <v>53</v>
      </c>
      <c r="O3051">
        <v>0</v>
      </c>
      <c r="P3051" s="8" t="s">
        <v>1100</v>
      </c>
      <c r="Q3051" s="9">
        <v>60510</v>
      </c>
      <c r="R3051" s="11" t="s">
        <v>831</v>
      </c>
      <c r="S3051" s="13" t="s">
        <v>829</v>
      </c>
      <c r="T3051" s="5">
        <v>251111</v>
      </c>
      <c r="U3051" s="5">
        <f t="shared" si="48"/>
        <v>281244.32</v>
      </c>
      <c r="V3051" s="18">
        <v>27622.21</v>
      </c>
      <c r="W3051" s="5">
        <v>10044.44</v>
      </c>
      <c r="X3051" s="5">
        <v>118022.17</v>
      </c>
      <c r="Y3051" s="5">
        <v>148088.83000000002</v>
      </c>
    </row>
    <row r="3052" spans="1:25" x14ac:dyDescent="0.25">
      <c r="A3052">
        <v>3053</v>
      </c>
      <c r="B3052" s="4" t="s">
        <v>618</v>
      </c>
      <c r="C3052" s="20">
        <v>41483</v>
      </c>
      <c r="D3052" t="s">
        <v>1400</v>
      </c>
      <c r="E3052" t="s">
        <v>56</v>
      </c>
      <c r="F3052" t="s">
        <v>640</v>
      </c>
      <c r="G3052" t="s">
        <v>6</v>
      </c>
      <c r="H3052" s="2" t="s">
        <v>659</v>
      </c>
      <c r="I3052" s="2"/>
      <c r="J3052">
        <v>1992</v>
      </c>
      <c r="K3052" t="s">
        <v>681</v>
      </c>
      <c r="M3052">
        <v>14316</v>
      </c>
      <c r="N3052" t="s">
        <v>53</v>
      </c>
      <c r="O3052">
        <v>4</v>
      </c>
      <c r="P3052" s="8" t="s">
        <v>1100</v>
      </c>
      <c r="Q3052" s="9">
        <v>60510</v>
      </c>
      <c r="R3052" s="11" t="s">
        <v>831</v>
      </c>
      <c r="S3052" s="13" t="s">
        <v>829</v>
      </c>
      <c r="T3052" s="5">
        <v>23455</v>
      </c>
      <c r="U3052" s="5">
        <f t="shared" si="48"/>
        <v>26269.599999999999</v>
      </c>
      <c r="V3052" s="18">
        <v>1876.4</v>
      </c>
      <c r="W3052" s="5">
        <v>938.2</v>
      </c>
      <c r="X3052" s="5">
        <v>11492.949999999999</v>
      </c>
      <c r="Y3052" s="5">
        <v>26962.050000000003</v>
      </c>
    </row>
    <row r="3053" spans="1:25" x14ac:dyDescent="0.25">
      <c r="A3053">
        <v>3054</v>
      </c>
      <c r="B3053" s="4" t="s">
        <v>181</v>
      </c>
      <c r="C3053" s="20">
        <v>40929</v>
      </c>
      <c r="D3053" t="s">
        <v>1401</v>
      </c>
      <c r="E3053" t="s">
        <v>56</v>
      </c>
      <c r="F3053" t="s">
        <v>640</v>
      </c>
      <c r="G3053" t="s">
        <v>6</v>
      </c>
      <c r="H3053" s="2" t="s">
        <v>651</v>
      </c>
      <c r="I3053" s="2"/>
      <c r="J3053">
        <v>2000</v>
      </c>
      <c r="K3053" t="s">
        <v>683</v>
      </c>
      <c r="M3053">
        <v>33267</v>
      </c>
      <c r="N3053" t="s">
        <v>53</v>
      </c>
      <c r="O3053">
        <v>5</v>
      </c>
      <c r="P3053" s="12" t="s">
        <v>16</v>
      </c>
      <c r="Q3053" s="9" t="s">
        <v>879</v>
      </c>
      <c r="R3053" s="11" t="s">
        <v>17</v>
      </c>
      <c r="S3053" s="13" t="s">
        <v>834</v>
      </c>
      <c r="T3053" s="5">
        <v>231881</v>
      </c>
      <c r="U3053" s="5">
        <f t="shared" si="48"/>
        <v>259706.72</v>
      </c>
      <c r="V3053" s="18">
        <v>20869.29</v>
      </c>
      <c r="W3053" s="5">
        <v>9275.24</v>
      </c>
      <c r="X3053" s="5">
        <v>81158.349999999991</v>
      </c>
      <c r="Y3053" s="5">
        <v>150722.65000000002</v>
      </c>
    </row>
    <row r="3054" spans="1:25" x14ac:dyDescent="0.25">
      <c r="A3054">
        <v>3055</v>
      </c>
      <c r="B3054" s="4" t="s">
        <v>576</v>
      </c>
      <c r="C3054" s="20">
        <v>41778</v>
      </c>
      <c r="D3054" t="s">
        <v>1402</v>
      </c>
      <c r="E3054" t="s">
        <v>56</v>
      </c>
      <c r="F3054" t="s">
        <v>640</v>
      </c>
      <c r="G3054" t="s">
        <v>645</v>
      </c>
      <c r="H3054" s="2" t="s">
        <v>663</v>
      </c>
      <c r="I3054" s="2"/>
      <c r="J3054">
        <v>2000</v>
      </c>
      <c r="K3054" t="s">
        <v>680</v>
      </c>
      <c r="M3054">
        <v>126203</v>
      </c>
      <c r="N3054" t="s">
        <v>53</v>
      </c>
      <c r="O3054">
        <v>8</v>
      </c>
      <c r="P3054" s="8" t="s">
        <v>844</v>
      </c>
      <c r="Q3054" s="9">
        <v>93277</v>
      </c>
      <c r="R3054" s="8" t="s">
        <v>845</v>
      </c>
      <c r="S3054" s="10" t="s">
        <v>822</v>
      </c>
      <c r="T3054" s="5">
        <v>176289</v>
      </c>
      <c r="U3054" s="5">
        <f t="shared" si="48"/>
        <v>197443.68</v>
      </c>
      <c r="V3054" s="18">
        <v>21154.68</v>
      </c>
      <c r="W3054" s="5">
        <v>7051.56</v>
      </c>
      <c r="X3054" s="5">
        <v>52886.7</v>
      </c>
      <c r="Y3054" s="5">
        <v>-170660.1</v>
      </c>
    </row>
    <row r="3055" spans="1:25" x14ac:dyDescent="0.25">
      <c r="A3055">
        <v>3056</v>
      </c>
      <c r="B3055" s="4" t="s">
        <v>527</v>
      </c>
      <c r="C3055" s="20">
        <v>41597</v>
      </c>
      <c r="D3055" t="s">
        <v>1403</v>
      </c>
      <c r="E3055" t="s">
        <v>56</v>
      </c>
      <c r="F3055" t="s">
        <v>640</v>
      </c>
      <c r="G3055" t="s">
        <v>6</v>
      </c>
      <c r="H3055" s="2" t="s">
        <v>648</v>
      </c>
      <c r="I3055" s="2"/>
      <c r="J3055">
        <v>1999</v>
      </c>
      <c r="K3055" t="s">
        <v>683</v>
      </c>
      <c r="M3055">
        <v>26128</v>
      </c>
      <c r="N3055" t="s">
        <v>53</v>
      </c>
      <c r="O3055">
        <v>8</v>
      </c>
      <c r="P3055" s="12" t="s">
        <v>827</v>
      </c>
      <c r="Q3055" s="9">
        <v>50613</v>
      </c>
      <c r="R3055" s="11" t="s">
        <v>828</v>
      </c>
      <c r="S3055" s="13" t="s">
        <v>829</v>
      </c>
      <c r="T3055" s="5">
        <v>230004</v>
      </c>
      <c r="U3055" s="5">
        <f t="shared" si="48"/>
        <v>257604.48000000001</v>
      </c>
      <c r="V3055" s="18">
        <v>23000.400000000001</v>
      </c>
      <c r="W3055" s="5">
        <v>9200.16</v>
      </c>
      <c r="X3055" s="5">
        <v>96601.68</v>
      </c>
      <c r="Y3055" s="5">
        <v>148402.32</v>
      </c>
    </row>
    <row r="3056" spans="1:25" x14ac:dyDescent="0.25">
      <c r="A3056">
        <v>3057</v>
      </c>
      <c r="B3056" s="4" t="s">
        <v>330</v>
      </c>
      <c r="C3056" s="20">
        <v>40955</v>
      </c>
      <c r="D3056" t="s">
        <v>1404</v>
      </c>
      <c r="E3056" t="s">
        <v>56</v>
      </c>
      <c r="F3056" t="s">
        <v>640</v>
      </c>
      <c r="G3056" t="s">
        <v>6</v>
      </c>
      <c r="H3056" s="2" t="s">
        <v>648</v>
      </c>
      <c r="I3056" s="2" t="s">
        <v>1730</v>
      </c>
      <c r="J3056">
        <v>2012</v>
      </c>
      <c r="K3056" t="s">
        <v>684</v>
      </c>
      <c r="M3056">
        <v>24500</v>
      </c>
      <c r="N3056" t="s">
        <v>53</v>
      </c>
      <c r="O3056">
        <v>2</v>
      </c>
      <c r="P3056" s="12" t="s">
        <v>1071</v>
      </c>
      <c r="Q3056" s="9">
        <v>78596</v>
      </c>
      <c r="R3056" s="11" t="s">
        <v>831</v>
      </c>
      <c r="S3056" s="13" t="s">
        <v>829</v>
      </c>
      <c r="T3056" s="5">
        <v>13988</v>
      </c>
      <c r="U3056" s="5">
        <f t="shared" si="48"/>
        <v>15666.56</v>
      </c>
      <c r="V3056" s="18">
        <v>1119.04</v>
      </c>
      <c r="W3056" s="5">
        <v>559.52</v>
      </c>
      <c r="X3056" s="5">
        <v>4755.92</v>
      </c>
      <c r="Y3056" s="5">
        <v>24232.080000000002</v>
      </c>
    </row>
    <row r="3057" spans="1:25" x14ac:dyDescent="0.25">
      <c r="A3057">
        <v>3058</v>
      </c>
      <c r="B3057" s="4" t="s">
        <v>584</v>
      </c>
      <c r="C3057" s="20">
        <v>41378</v>
      </c>
      <c r="D3057" t="s">
        <v>1405</v>
      </c>
      <c r="E3057" t="s">
        <v>56</v>
      </c>
      <c r="F3057" t="s">
        <v>640</v>
      </c>
      <c r="G3057" t="s">
        <v>6</v>
      </c>
      <c r="H3057" s="2" t="s">
        <v>659</v>
      </c>
      <c r="I3057" s="2" t="s">
        <v>1730</v>
      </c>
      <c r="J3057">
        <v>2009</v>
      </c>
      <c r="K3057" t="s">
        <v>684</v>
      </c>
      <c r="M3057">
        <v>77016</v>
      </c>
      <c r="N3057" t="s">
        <v>53</v>
      </c>
      <c r="O3057">
        <v>8</v>
      </c>
      <c r="P3057" s="8" t="s">
        <v>827</v>
      </c>
      <c r="Q3057" s="9" t="s">
        <v>1129</v>
      </c>
      <c r="R3057" s="8" t="s">
        <v>828</v>
      </c>
      <c r="S3057" s="13" t="s">
        <v>829</v>
      </c>
      <c r="T3057" s="5">
        <v>4989</v>
      </c>
      <c r="U3057" s="5">
        <f t="shared" si="48"/>
        <v>5587.68</v>
      </c>
      <c r="V3057" s="18">
        <v>498.90000000000003</v>
      </c>
      <c r="W3057" s="5">
        <v>199.56</v>
      </c>
      <c r="X3057" s="5">
        <v>2095.38</v>
      </c>
      <c r="Y3057" s="5">
        <v>17893.62</v>
      </c>
    </row>
    <row r="3058" spans="1:25" x14ac:dyDescent="0.25">
      <c r="A3058">
        <v>3059</v>
      </c>
      <c r="B3058" s="4" t="s">
        <v>436</v>
      </c>
      <c r="C3058" s="20">
        <v>41209</v>
      </c>
      <c r="D3058" t="s">
        <v>1406</v>
      </c>
      <c r="E3058" t="s">
        <v>56</v>
      </c>
      <c r="F3058" t="s">
        <v>640</v>
      </c>
      <c r="G3058" t="s">
        <v>672</v>
      </c>
      <c r="H3058" s="2" t="s">
        <v>671</v>
      </c>
      <c r="I3058" s="2"/>
      <c r="J3058">
        <v>1994</v>
      </c>
      <c r="K3058" t="s">
        <v>685</v>
      </c>
      <c r="M3058">
        <v>130040</v>
      </c>
      <c r="N3058" t="s">
        <v>53</v>
      </c>
      <c r="O3058">
        <v>6</v>
      </c>
      <c r="P3058" s="8" t="s">
        <v>3</v>
      </c>
      <c r="Q3058" s="9">
        <v>25705</v>
      </c>
      <c r="R3058" s="8" t="s">
        <v>3</v>
      </c>
      <c r="S3058" s="13" t="s">
        <v>834</v>
      </c>
      <c r="T3058" s="5">
        <v>150044</v>
      </c>
      <c r="U3058" s="5">
        <f t="shared" si="48"/>
        <v>168049.28</v>
      </c>
      <c r="V3058" s="18">
        <v>18005.28</v>
      </c>
      <c r="W3058" s="5">
        <v>6001.76</v>
      </c>
      <c r="X3058" s="5">
        <v>60017.600000000006</v>
      </c>
      <c r="Y3058" s="5">
        <v>90026.4</v>
      </c>
    </row>
    <row r="3059" spans="1:25" x14ac:dyDescent="0.25">
      <c r="A3059">
        <v>3060</v>
      </c>
      <c r="B3059" s="4" t="s">
        <v>624</v>
      </c>
      <c r="C3059" s="20">
        <v>41747</v>
      </c>
      <c r="D3059" t="s">
        <v>1407</v>
      </c>
      <c r="E3059" t="s">
        <v>56</v>
      </c>
      <c r="F3059" t="s">
        <v>640</v>
      </c>
      <c r="G3059" t="s">
        <v>6</v>
      </c>
      <c r="H3059" s="2" t="s">
        <v>647</v>
      </c>
      <c r="I3059" s="2"/>
      <c r="J3059">
        <v>1994</v>
      </c>
      <c r="K3059" t="s">
        <v>680</v>
      </c>
      <c r="M3059">
        <v>50493</v>
      </c>
      <c r="N3059" t="s">
        <v>53</v>
      </c>
      <c r="O3059">
        <v>3</v>
      </c>
      <c r="P3059" s="8" t="s">
        <v>3</v>
      </c>
      <c r="Q3059" s="9">
        <v>25705</v>
      </c>
      <c r="R3059" s="8" t="s">
        <v>3</v>
      </c>
      <c r="S3059" s="13" t="s">
        <v>834</v>
      </c>
      <c r="T3059" s="5">
        <v>112529</v>
      </c>
      <c r="U3059" s="5">
        <f t="shared" si="48"/>
        <v>126032.48</v>
      </c>
      <c r="V3059" s="18">
        <v>11252.900000000001</v>
      </c>
      <c r="W3059" s="5">
        <v>4501.16</v>
      </c>
      <c r="X3059" s="5">
        <v>39385.149999999994</v>
      </c>
      <c r="Y3059" s="5">
        <v>73143.850000000006</v>
      </c>
    </row>
    <row r="3060" spans="1:25" x14ac:dyDescent="0.25">
      <c r="A3060">
        <v>3061</v>
      </c>
      <c r="B3060" s="4" t="s">
        <v>607</v>
      </c>
      <c r="C3060" s="20">
        <v>41851</v>
      </c>
      <c r="D3060" t="s">
        <v>1408</v>
      </c>
      <c r="E3060" t="s">
        <v>56</v>
      </c>
      <c r="F3060" t="s">
        <v>640</v>
      </c>
      <c r="G3060" t="s">
        <v>6</v>
      </c>
      <c r="H3060" s="2" t="s">
        <v>647</v>
      </c>
      <c r="I3060" s="2"/>
      <c r="J3060">
        <v>2002</v>
      </c>
      <c r="K3060" t="s">
        <v>682</v>
      </c>
      <c r="M3060">
        <v>94143</v>
      </c>
      <c r="N3060" t="s">
        <v>686</v>
      </c>
      <c r="O3060">
        <v>7</v>
      </c>
      <c r="P3060" s="8" t="s">
        <v>3</v>
      </c>
      <c r="Q3060" s="9">
        <v>25705</v>
      </c>
      <c r="R3060" s="8" t="s">
        <v>3</v>
      </c>
      <c r="S3060" s="13" t="s">
        <v>834</v>
      </c>
      <c r="T3060" s="5">
        <v>157567</v>
      </c>
      <c r="U3060" s="5">
        <f t="shared" si="48"/>
        <v>176475.04</v>
      </c>
      <c r="V3060" s="18">
        <v>15756.7</v>
      </c>
      <c r="W3060" s="5">
        <v>6302.68</v>
      </c>
      <c r="X3060" s="5">
        <v>48845.77</v>
      </c>
      <c r="Y3060" s="5">
        <v>108721.23000000001</v>
      </c>
    </row>
    <row r="3061" spans="1:25" x14ac:dyDescent="0.25">
      <c r="A3061">
        <v>3062</v>
      </c>
      <c r="B3061" s="4" t="s">
        <v>493</v>
      </c>
      <c r="C3061" s="20">
        <v>41917</v>
      </c>
      <c r="D3061" t="s">
        <v>1409</v>
      </c>
      <c r="E3061" t="s">
        <v>56</v>
      </c>
      <c r="F3061" t="s">
        <v>640</v>
      </c>
      <c r="G3061" t="s">
        <v>6</v>
      </c>
      <c r="H3061" s="2" t="s">
        <v>648</v>
      </c>
      <c r="I3061" s="2"/>
      <c r="J3061">
        <v>1995</v>
      </c>
      <c r="K3061" t="s">
        <v>681</v>
      </c>
      <c r="M3061">
        <v>146160</v>
      </c>
      <c r="N3061" t="s">
        <v>53</v>
      </c>
      <c r="O3061">
        <v>1</v>
      </c>
      <c r="P3061" s="12" t="s">
        <v>835</v>
      </c>
      <c r="Q3061" s="9">
        <v>36869</v>
      </c>
      <c r="R3061" s="11" t="s">
        <v>836</v>
      </c>
      <c r="S3061" s="10" t="s">
        <v>826</v>
      </c>
      <c r="T3061" s="5">
        <v>195091</v>
      </c>
      <c r="U3061" s="5">
        <f t="shared" si="48"/>
        <v>218501.91999999998</v>
      </c>
      <c r="V3061" s="18">
        <v>21460.01</v>
      </c>
      <c r="W3061" s="5">
        <v>7803.64</v>
      </c>
      <c r="X3061" s="5">
        <v>48772.75</v>
      </c>
      <c r="Y3061" s="5">
        <v>161318.25</v>
      </c>
    </row>
    <row r="3062" spans="1:25" x14ac:dyDescent="0.25">
      <c r="A3062">
        <v>3063</v>
      </c>
      <c r="B3062" s="4" t="s">
        <v>82</v>
      </c>
      <c r="C3062" s="20">
        <v>41202</v>
      </c>
      <c r="D3062" t="s">
        <v>1410</v>
      </c>
      <c r="E3062" t="s">
        <v>56</v>
      </c>
      <c r="F3062" t="s">
        <v>640</v>
      </c>
      <c r="G3062" t="s">
        <v>672</v>
      </c>
      <c r="H3062" s="2" t="s">
        <v>673</v>
      </c>
      <c r="I3062" s="2" t="s">
        <v>1728</v>
      </c>
      <c r="J3062">
        <v>2011</v>
      </c>
      <c r="K3062" t="s">
        <v>681</v>
      </c>
      <c r="M3062">
        <v>2966</v>
      </c>
      <c r="N3062" t="s">
        <v>53</v>
      </c>
      <c r="O3062">
        <v>7</v>
      </c>
      <c r="P3062" s="8" t="s">
        <v>844</v>
      </c>
      <c r="Q3062" s="9">
        <v>94110</v>
      </c>
      <c r="R3062" s="8" t="s">
        <v>845</v>
      </c>
      <c r="S3062" s="10" t="s">
        <v>822</v>
      </c>
      <c r="T3062" s="5">
        <v>248946</v>
      </c>
      <c r="U3062" s="5">
        <f t="shared" si="48"/>
        <v>278819.52</v>
      </c>
      <c r="V3062" s="18">
        <v>27384.06</v>
      </c>
      <c r="W3062" s="5">
        <v>9957.84</v>
      </c>
      <c r="X3062" s="5">
        <v>109536.24</v>
      </c>
      <c r="Y3062" s="5">
        <v>139409.76</v>
      </c>
    </row>
    <row r="3063" spans="1:25" x14ac:dyDescent="0.25">
      <c r="A3063">
        <v>3064</v>
      </c>
      <c r="B3063" s="4" t="s">
        <v>334</v>
      </c>
      <c r="C3063" s="20">
        <v>41267</v>
      </c>
      <c r="D3063" t="s">
        <v>1411</v>
      </c>
      <c r="E3063" t="s">
        <v>56</v>
      </c>
      <c r="F3063" t="s">
        <v>640</v>
      </c>
      <c r="G3063" t="s">
        <v>6</v>
      </c>
      <c r="H3063" s="2" t="s">
        <v>647</v>
      </c>
      <c r="I3063" s="2" t="s">
        <v>1729</v>
      </c>
      <c r="J3063">
        <v>2007</v>
      </c>
      <c r="K3063" t="s">
        <v>681</v>
      </c>
      <c r="M3063">
        <v>64051</v>
      </c>
      <c r="N3063" t="s">
        <v>53</v>
      </c>
      <c r="O3063">
        <v>0</v>
      </c>
      <c r="P3063" s="12" t="s">
        <v>835</v>
      </c>
      <c r="Q3063" s="9">
        <v>32953</v>
      </c>
      <c r="R3063" s="11" t="s">
        <v>836</v>
      </c>
      <c r="S3063" s="10" t="s">
        <v>826</v>
      </c>
      <c r="T3063" s="5">
        <v>331397</v>
      </c>
      <c r="U3063" s="5">
        <f t="shared" si="48"/>
        <v>371164.64</v>
      </c>
      <c r="V3063" s="18">
        <v>26511.760000000002</v>
      </c>
      <c r="W3063" s="5">
        <v>13255.880000000001</v>
      </c>
      <c r="X3063" s="5">
        <v>135872.76999999999</v>
      </c>
      <c r="Y3063" s="5">
        <v>210524.23</v>
      </c>
    </row>
    <row r="3064" spans="1:25" x14ac:dyDescent="0.25">
      <c r="A3064">
        <v>3065</v>
      </c>
      <c r="B3064" s="4" t="s">
        <v>80</v>
      </c>
      <c r="C3064" s="20">
        <v>41389</v>
      </c>
      <c r="D3064" t="s">
        <v>1412</v>
      </c>
      <c r="E3064" t="s">
        <v>56</v>
      </c>
      <c r="F3064" t="s">
        <v>640</v>
      </c>
      <c r="G3064" t="s">
        <v>672</v>
      </c>
      <c r="H3064" s="2" t="s">
        <v>671</v>
      </c>
      <c r="I3064" s="2" t="s">
        <v>1725</v>
      </c>
      <c r="J3064">
        <v>1991</v>
      </c>
      <c r="K3064" t="s">
        <v>681</v>
      </c>
      <c r="M3064">
        <v>14517</v>
      </c>
      <c r="N3064" t="s">
        <v>686</v>
      </c>
      <c r="O3064">
        <v>4</v>
      </c>
      <c r="P3064" s="8" t="s">
        <v>2</v>
      </c>
      <c r="Q3064" s="9">
        <v>44039</v>
      </c>
      <c r="R3064" s="11" t="s">
        <v>2</v>
      </c>
      <c r="S3064" s="13" t="s">
        <v>834</v>
      </c>
      <c r="T3064" s="5">
        <v>164987</v>
      </c>
      <c r="U3064" s="5">
        <f t="shared" si="48"/>
        <v>184785.44</v>
      </c>
      <c r="V3064" s="18">
        <v>18148.57</v>
      </c>
      <c r="W3064" s="5">
        <v>6599.4800000000005</v>
      </c>
      <c r="X3064" s="5">
        <v>70944.41</v>
      </c>
      <c r="Y3064" s="5">
        <v>94042.59</v>
      </c>
    </row>
    <row r="3065" spans="1:25" x14ac:dyDescent="0.25">
      <c r="A3065">
        <v>3066</v>
      </c>
      <c r="B3065" s="4" t="s">
        <v>595</v>
      </c>
      <c r="C3065" s="20">
        <v>41350</v>
      </c>
      <c r="D3065" t="s">
        <v>1413</v>
      </c>
      <c r="E3065" t="s">
        <v>56</v>
      </c>
      <c r="F3065" t="s">
        <v>640</v>
      </c>
      <c r="G3065" t="s">
        <v>6</v>
      </c>
      <c r="H3065" s="2" t="s">
        <v>659</v>
      </c>
      <c r="I3065" s="2"/>
      <c r="J3065">
        <v>2004</v>
      </c>
      <c r="K3065" t="s">
        <v>681</v>
      </c>
      <c r="M3065">
        <v>114004</v>
      </c>
      <c r="N3065" t="s">
        <v>53</v>
      </c>
      <c r="O3065">
        <v>6</v>
      </c>
      <c r="P3065" s="8" t="s">
        <v>824</v>
      </c>
      <c r="Q3065" s="9">
        <v>23518</v>
      </c>
      <c r="R3065" s="11" t="s">
        <v>825</v>
      </c>
      <c r="S3065" s="10" t="s">
        <v>826</v>
      </c>
      <c r="T3065" s="5">
        <v>172650</v>
      </c>
      <c r="U3065" s="5">
        <f t="shared" si="48"/>
        <v>193368</v>
      </c>
      <c r="V3065" s="18">
        <v>20718</v>
      </c>
      <c r="W3065" s="5">
        <v>6906</v>
      </c>
      <c r="X3065" s="5">
        <v>55248</v>
      </c>
      <c r="Y3065" s="5">
        <v>132402</v>
      </c>
    </row>
    <row r="3066" spans="1:25" x14ac:dyDescent="0.25">
      <c r="A3066">
        <v>3067</v>
      </c>
      <c r="B3066" s="4" t="s">
        <v>608</v>
      </c>
      <c r="C3066" s="20">
        <v>41092</v>
      </c>
      <c r="D3066" t="s">
        <v>1414</v>
      </c>
      <c r="E3066" t="s">
        <v>56</v>
      </c>
      <c r="F3066" t="s">
        <v>640</v>
      </c>
      <c r="G3066" t="s">
        <v>6</v>
      </c>
      <c r="H3066" s="2" t="s">
        <v>650</v>
      </c>
      <c r="I3066" s="2" t="s">
        <v>1725</v>
      </c>
      <c r="J3066">
        <v>1991</v>
      </c>
      <c r="K3066" t="s">
        <v>683</v>
      </c>
      <c r="M3066">
        <v>116499</v>
      </c>
      <c r="N3066" t="s">
        <v>53</v>
      </c>
      <c r="O3066">
        <v>8</v>
      </c>
      <c r="P3066" s="8" t="s">
        <v>824</v>
      </c>
      <c r="Q3066" s="9">
        <v>23518</v>
      </c>
      <c r="R3066" s="11" t="s">
        <v>825</v>
      </c>
      <c r="S3066" s="10" t="s">
        <v>826</v>
      </c>
      <c r="T3066" s="5">
        <v>50191</v>
      </c>
      <c r="U3066" s="5">
        <f t="shared" si="48"/>
        <v>56213.919999999998</v>
      </c>
      <c r="V3066" s="18">
        <v>6022.92</v>
      </c>
      <c r="W3066" s="5">
        <v>2007.64</v>
      </c>
      <c r="X3066" s="5">
        <v>14555.39</v>
      </c>
      <c r="Y3066" s="5">
        <v>50635.61</v>
      </c>
    </row>
    <row r="3067" spans="1:25" x14ac:dyDescent="0.25">
      <c r="A3067">
        <v>3068</v>
      </c>
      <c r="B3067" s="4" t="s">
        <v>525</v>
      </c>
      <c r="C3067" s="20">
        <v>41508</v>
      </c>
      <c r="D3067" t="s">
        <v>1415</v>
      </c>
      <c r="E3067" t="s">
        <v>56</v>
      </c>
      <c r="F3067" t="s">
        <v>640</v>
      </c>
      <c r="G3067" t="s">
        <v>6</v>
      </c>
      <c r="H3067" s="2" t="s">
        <v>648</v>
      </c>
      <c r="I3067" s="2"/>
      <c r="J3067">
        <v>2005</v>
      </c>
      <c r="K3067" t="s">
        <v>685</v>
      </c>
      <c r="M3067">
        <v>29461</v>
      </c>
      <c r="N3067" t="s">
        <v>53</v>
      </c>
      <c r="O3067">
        <v>4</v>
      </c>
      <c r="P3067" s="8" t="s">
        <v>844</v>
      </c>
      <c r="Q3067" s="9">
        <v>91360</v>
      </c>
      <c r="R3067" s="8" t="s">
        <v>845</v>
      </c>
      <c r="S3067" s="10" t="s">
        <v>822</v>
      </c>
      <c r="T3067" s="5">
        <v>174775</v>
      </c>
      <c r="U3067" s="5">
        <f t="shared" si="48"/>
        <v>195748</v>
      </c>
      <c r="V3067" s="18">
        <v>15729.75</v>
      </c>
      <c r="W3067" s="5">
        <v>6991</v>
      </c>
      <c r="X3067" s="5">
        <v>68162.25</v>
      </c>
      <c r="Y3067" s="5">
        <v>106612.75</v>
      </c>
    </row>
    <row r="3068" spans="1:25" x14ac:dyDescent="0.25">
      <c r="A3068">
        <v>3069</v>
      </c>
      <c r="B3068" s="4" t="s">
        <v>622</v>
      </c>
      <c r="C3068" s="20">
        <v>41076</v>
      </c>
      <c r="D3068" t="s">
        <v>1416</v>
      </c>
      <c r="E3068" t="s">
        <v>56</v>
      </c>
      <c r="F3068" t="s">
        <v>640</v>
      </c>
      <c r="G3068" t="s">
        <v>6</v>
      </c>
      <c r="H3068" s="2" t="s">
        <v>648</v>
      </c>
      <c r="I3068" s="2" t="s">
        <v>1730</v>
      </c>
      <c r="J3068">
        <v>2011</v>
      </c>
      <c r="K3068" t="s">
        <v>684</v>
      </c>
      <c r="M3068">
        <v>136012</v>
      </c>
      <c r="N3068" t="s">
        <v>53</v>
      </c>
      <c r="O3068">
        <v>5</v>
      </c>
      <c r="P3068" s="8" t="s">
        <v>2</v>
      </c>
      <c r="Q3068" s="9">
        <v>15235</v>
      </c>
      <c r="R3068" s="11" t="s">
        <v>2</v>
      </c>
      <c r="S3068" s="13" t="s">
        <v>834</v>
      </c>
      <c r="T3068" s="5">
        <v>276873</v>
      </c>
      <c r="U3068" s="5">
        <f t="shared" si="48"/>
        <v>310097.76</v>
      </c>
      <c r="V3068" s="18">
        <v>27687.300000000003</v>
      </c>
      <c r="W3068" s="5">
        <v>11074.92</v>
      </c>
      <c r="X3068" s="5">
        <v>71986.98</v>
      </c>
      <c r="Y3068" s="5">
        <v>204886.02000000002</v>
      </c>
    </row>
    <row r="3069" spans="1:25" x14ac:dyDescent="0.25">
      <c r="A3069">
        <v>3070</v>
      </c>
      <c r="B3069" s="4" t="s">
        <v>65</v>
      </c>
      <c r="C3069" s="20">
        <v>41563</v>
      </c>
      <c r="D3069" t="s">
        <v>1417</v>
      </c>
      <c r="E3069" t="s">
        <v>56</v>
      </c>
      <c r="F3069" t="s">
        <v>640</v>
      </c>
      <c r="G3069" t="s">
        <v>645</v>
      </c>
      <c r="H3069" s="2" t="s">
        <v>663</v>
      </c>
      <c r="I3069" s="2"/>
      <c r="J3069">
        <v>2005</v>
      </c>
      <c r="K3069" t="s">
        <v>683</v>
      </c>
      <c r="M3069">
        <v>95346</v>
      </c>
      <c r="N3069" t="s">
        <v>53</v>
      </c>
      <c r="O3069">
        <v>5</v>
      </c>
      <c r="P3069" s="8" t="s">
        <v>2</v>
      </c>
      <c r="Q3069" s="9">
        <v>15235</v>
      </c>
      <c r="R3069" s="11" t="s">
        <v>2</v>
      </c>
      <c r="S3069" s="13" t="s">
        <v>834</v>
      </c>
      <c r="T3069" s="5">
        <v>239185</v>
      </c>
      <c r="U3069" s="5">
        <f t="shared" si="48"/>
        <v>267887.2</v>
      </c>
      <c r="V3069" s="18">
        <v>21526.649999999998</v>
      </c>
      <c r="W3069" s="5">
        <v>9567.4</v>
      </c>
      <c r="X3069" s="5">
        <v>66971.8</v>
      </c>
      <c r="Y3069" s="5">
        <v>-245266.5</v>
      </c>
    </row>
    <row r="3070" spans="1:25" x14ac:dyDescent="0.25">
      <c r="A3070">
        <v>3071</v>
      </c>
      <c r="B3070" s="4" t="s">
        <v>562</v>
      </c>
      <c r="C3070" s="20">
        <v>41606</v>
      </c>
      <c r="D3070" t="s">
        <v>1418</v>
      </c>
      <c r="E3070" t="s">
        <v>56</v>
      </c>
      <c r="F3070" t="s">
        <v>640</v>
      </c>
      <c r="G3070" t="s">
        <v>672</v>
      </c>
      <c r="H3070" s="2" t="s">
        <v>671</v>
      </c>
      <c r="I3070" s="2"/>
      <c r="J3070">
        <v>1992</v>
      </c>
      <c r="K3070" t="s">
        <v>685</v>
      </c>
      <c r="M3070">
        <v>20228</v>
      </c>
      <c r="N3070" t="s">
        <v>53</v>
      </c>
      <c r="O3070">
        <v>1</v>
      </c>
      <c r="P3070" s="12" t="s">
        <v>16</v>
      </c>
      <c r="Q3070" s="9" t="s">
        <v>1130</v>
      </c>
      <c r="R3070" s="11" t="s">
        <v>17</v>
      </c>
      <c r="S3070" s="13" t="s">
        <v>834</v>
      </c>
      <c r="T3070" s="5">
        <v>10202</v>
      </c>
      <c r="U3070" s="5">
        <f t="shared" si="48"/>
        <v>11426.24</v>
      </c>
      <c r="V3070" s="18">
        <v>918.18</v>
      </c>
      <c r="W3070" s="5">
        <v>408.08</v>
      </c>
      <c r="X3070" s="5">
        <v>3162.62</v>
      </c>
      <c r="Y3070" s="5">
        <v>7039.38</v>
      </c>
    </row>
    <row r="3071" spans="1:25" x14ac:dyDescent="0.25">
      <c r="A3071">
        <v>3072</v>
      </c>
      <c r="B3071" s="4" t="s">
        <v>501</v>
      </c>
      <c r="C3071" s="20">
        <v>40999</v>
      </c>
      <c r="D3071" t="s">
        <v>1419</v>
      </c>
      <c r="E3071" t="s">
        <v>56</v>
      </c>
      <c r="F3071" t="s">
        <v>640</v>
      </c>
      <c r="G3071" t="s">
        <v>6</v>
      </c>
      <c r="H3071" s="2" t="s">
        <v>646</v>
      </c>
      <c r="I3071" s="2" t="s">
        <v>1730</v>
      </c>
      <c r="J3071">
        <v>1997</v>
      </c>
      <c r="K3071" t="s">
        <v>684</v>
      </c>
      <c r="M3071">
        <v>128750</v>
      </c>
      <c r="N3071" t="s">
        <v>53</v>
      </c>
      <c r="O3071">
        <v>3</v>
      </c>
      <c r="P3071" s="8" t="s">
        <v>827</v>
      </c>
      <c r="Q3071" s="9" t="s">
        <v>899</v>
      </c>
      <c r="R3071" s="8" t="s">
        <v>828</v>
      </c>
      <c r="S3071" s="13" t="s">
        <v>829</v>
      </c>
      <c r="T3071" s="5">
        <v>282656</v>
      </c>
      <c r="U3071" s="5">
        <f t="shared" si="48"/>
        <v>316574.71999999997</v>
      </c>
      <c r="V3071" s="18">
        <v>31092.16</v>
      </c>
      <c r="W3071" s="5">
        <v>11306.24</v>
      </c>
      <c r="X3071" s="5">
        <v>132848.32000000001</v>
      </c>
      <c r="Y3071" s="5">
        <v>164807.67999999999</v>
      </c>
    </row>
    <row r="3072" spans="1:25" x14ac:dyDescent="0.25">
      <c r="A3072">
        <v>3073</v>
      </c>
      <c r="B3072" s="4" t="s">
        <v>91</v>
      </c>
      <c r="C3072" s="20">
        <v>41270</v>
      </c>
      <c r="D3072" t="s">
        <v>1420</v>
      </c>
      <c r="E3072" t="s">
        <v>56</v>
      </c>
      <c r="F3072" t="s">
        <v>640</v>
      </c>
      <c r="G3072" t="s">
        <v>672</v>
      </c>
      <c r="H3072" s="2" t="s">
        <v>673</v>
      </c>
      <c r="I3072" s="2"/>
      <c r="J3072">
        <v>2005</v>
      </c>
      <c r="K3072" t="s">
        <v>683</v>
      </c>
      <c r="M3072">
        <v>127541</v>
      </c>
      <c r="N3072" t="s">
        <v>53</v>
      </c>
      <c r="O3072">
        <v>0</v>
      </c>
      <c r="P3072" s="12" t="s">
        <v>835</v>
      </c>
      <c r="Q3072" s="9">
        <v>34683</v>
      </c>
      <c r="R3072" s="11" t="s">
        <v>836</v>
      </c>
      <c r="S3072" s="10" t="s">
        <v>826</v>
      </c>
      <c r="T3072" s="5">
        <v>98382</v>
      </c>
      <c r="U3072" s="5">
        <f t="shared" si="48"/>
        <v>110187.84</v>
      </c>
      <c r="V3072" s="18">
        <v>10822.02</v>
      </c>
      <c r="W3072" s="5">
        <v>3935.28</v>
      </c>
      <c r="X3072" s="5">
        <v>39352.800000000003</v>
      </c>
      <c r="Y3072" s="5">
        <v>74029.2</v>
      </c>
    </row>
    <row r="3073" spans="1:25" x14ac:dyDescent="0.25">
      <c r="A3073">
        <v>3074</v>
      </c>
      <c r="B3073" s="4" t="s">
        <v>536</v>
      </c>
      <c r="C3073" s="20">
        <v>41414</v>
      </c>
      <c r="D3073" t="s">
        <v>1421</v>
      </c>
      <c r="E3073" t="s">
        <v>56</v>
      </c>
      <c r="F3073" t="s">
        <v>640</v>
      </c>
      <c r="G3073" t="s">
        <v>6</v>
      </c>
      <c r="H3073" s="2" t="s">
        <v>654</v>
      </c>
      <c r="I3073" s="2"/>
      <c r="J3073">
        <v>2000</v>
      </c>
      <c r="K3073" t="s">
        <v>685</v>
      </c>
      <c r="M3073">
        <v>59597</v>
      </c>
      <c r="N3073" t="s">
        <v>686</v>
      </c>
      <c r="O3073">
        <v>2</v>
      </c>
      <c r="P3073" s="12" t="s">
        <v>846</v>
      </c>
      <c r="Q3073" s="9">
        <v>55345</v>
      </c>
      <c r="R3073" s="11" t="s">
        <v>831</v>
      </c>
      <c r="S3073" s="13" t="s">
        <v>829</v>
      </c>
      <c r="T3073" s="5">
        <v>227502</v>
      </c>
      <c r="U3073" s="5">
        <f t="shared" si="48"/>
        <v>254802.24</v>
      </c>
      <c r="V3073" s="18">
        <v>27300.239999999998</v>
      </c>
      <c r="W3073" s="5">
        <v>9100.08</v>
      </c>
      <c r="X3073" s="5">
        <v>61425.54</v>
      </c>
      <c r="Y3073" s="5">
        <v>181076.46</v>
      </c>
    </row>
    <row r="3074" spans="1:25" x14ac:dyDescent="0.25">
      <c r="A3074">
        <v>3075</v>
      </c>
      <c r="B3074" s="4" t="s">
        <v>617</v>
      </c>
      <c r="C3074" s="20">
        <v>41550</v>
      </c>
      <c r="D3074" t="s">
        <v>1422</v>
      </c>
      <c r="E3074" t="s">
        <v>56</v>
      </c>
      <c r="F3074" t="s">
        <v>640</v>
      </c>
      <c r="G3074" t="s">
        <v>645</v>
      </c>
      <c r="H3074" s="2" t="s">
        <v>663</v>
      </c>
      <c r="I3074" s="2" t="s">
        <v>1730</v>
      </c>
      <c r="J3074">
        <v>2002</v>
      </c>
      <c r="K3074" t="s">
        <v>684</v>
      </c>
      <c r="M3074">
        <v>34985</v>
      </c>
      <c r="N3074" t="s">
        <v>53</v>
      </c>
      <c r="O3074">
        <v>1</v>
      </c>
      <c r="P3074" s="12" t="s">
        <v>1071</v>
      </c>
      <c r="Q3074" s="9">
        <v>78666</v>
      </c>
      <c r="R3074" s="11" t="s">
        <v>831</v>
      </c>
      <c r="S3074" s="13" t="s">
        <v>829</v>
      </c>
      <c r="T3074" s="5">
        <v>39130</v>
      </c>
      <c r="U3074" s="5">
        <f t="shared" si="48"/>
        <v>43825.599999999999</v>
      </c>
      <c r="V3074" s="18">
        <v>4304.3</v>
      </c>
      <c r="W3074" s="5">
        <v>1565.2</v>
      </c>
      <c r="X3074" s="5">
        <v>16043.3</v>
      </c>
      <c r="Y3074" s="5">
        <v>-20217</v>
      </c>
    </row>
    <row r="3075" spans="1:25" x14ac:dyDescent="0.25">
      <c r="A3075">
        <v>3076</v>
      </c>
      <c r="B3075" s="4" t="s">
        <v>473</v>
      </c>
      <c r="C3075" s="20">
        <v>41913</v>
      </c>
      <c r="D3075" t="s">
        <v>1423</v>
      </c>
      <c r="E3075" t="s">
        <v>56</v>
      </c>
      <c r="F3075" t="s">
        <v>640</v>
      </c>
      <c r="G3075" t="s">
        <v>6</v>
      </c>
      <c r="H3075" s="2" t="s">
        <v>646</v>
      </c>
      <c r="I3075" s="2" t="s">
        <v>1730</v>
      </c>
      <c r="J3075">
        <v>1994</v>
      </c>
      <c r="K3075" t="s">
        <v>684</v>
      </c>
      <c r="M3075">
        <v>83587</v>
      </c>
      <c r="N3075" t="s">
        <v>53</v>
      </c>
      <c r="O3075">
        <v>8</v>
      </c>
      <c r="P3075" s="8" t="s">
        <v>2</v>
      </c>
      <c r="Q3075" s="9">
        <v>12306</v>
      </c>
      <c r="R3075" s="11" t="s">
        <v>2</v>
      </c>
      <c r="S3075" s="13" t="s">
        <v>834</v>
      </c>
      <c r="T3075" s="5">
        <v>52570</v>
      </c>
      <c r="U3075" s="5">
        <f t="shared" si="48"/>
        <v>58878.400000000001</v>
      </c>
      <c r="V3075" s="18">
        <v>5782.7</v>
      </c>
      <c r="W3075" s="5">
        <v>2102.8000000000002</v>
      </c>
      <c r="X3075" s="5">
        <v>23130.799999999999</v>
      </c>
      <c r="Y3075" s="5">
        <v>29439.200000000001</v>
      </c>
    </row>
    <row r="3076" spans="1:25" x14ac:dyDescent="0.25">
      <c r="A3076">
        <v>3077</v>
      </c>
      <c r="B3076" s="4" t="s">
        <v>244</v>
      </c>
      <c r="C3076" s="20">
        <v>41463</v>
      </c>
      <c r="D3076" t="s">
        <v>1424</v>
      </c>
      <c r="E3076" t="s">
        <v>56</v>
      </c>
      <c r="F3076" t="s">
        <v>640</v>
      </c>
      <c r="G3076" t="s">
        <v>6</v>
      </c>
      <c r="H3076" s="2" t="s">
        <v>647</v>
      </c>
      <c r="I3076" s="2"/>
      <c r="J3076">
        <v>2008</v>
      </c>
      <c r="K3076" t="s">
        <v>680</v>
      </c>
      <c r="M3076">
        <v>92512</v>
      </c>
      <c r="N3076" t="s">
        <v>686</v>
      </c>
      <c r="O3076">
        <v>4</v>
      </c>
      <c r="P3076" s="8" t="s">
        <v>844</v>
      </c>
      <c r="Q3076" s="9">
        <v>92374</v>
      </c>
      <c r="R3076" s="8" t="s">
        <v>845</v>
      </c>
      <c r="S3076" s="10" t="s">
        <v>822</v>
      </c>
      <c r="T3076" s="5">
        <v>306516</v>
      </c>
      <c r="U3076" s="5">
        <f t="shared" si="48"/>
        <v>343297.92</v>
      </c>
      <c r="V3076" s="18">
        <v>30651.600000000002</v>
      </c>
      <c r="W3076" s="5">
        <v>12260.64</v>
      </c>
      <c r="X3076" s="5">
        <v>147127.67999999999</v>
      </c>
      <c r="Y3076" s="5">
        <v>159388.32</v>
      </c>
    </row>
    <row r="3077" spans="1:25" x14ac:dyDescent="0.25">
      <c r="A3077">
        <v>3078</v>
      </c>
      <c r="B3077" s="4" t="s">
        <v>535</v>
      </c>
      <c r="C3077" s="20">
        <v>41615</v>
      </c>
      <c r="D3077" t="s">
        <v>1425</v>
      </c>
      <c r="E3077" t="s">
        <v>56</v>
      </c>
      <c r="F3077" t="s">
        <v>640</v>
      </c>
      <c r="G3077" t="s">
        <v>6</v>
      </c>
      <c r="H3077" s="2" t="s">
        <v>654</v>
      </c>
      <c r="I3077" s="2"/>
      <c r="J3077">
        <v>2004</v>
      </c>
      <c r="K3077" t="s">
        <v>681</v>
      </c>
      <c r="M3077">
        <v>16578</v>
      </c>
      <c r="N3077" t="s">
        <v>53</v>
      </c>
      <c r="O3077">
        <v>9</v>
      </c>
      <c r="P3077" s="12" t="s">
        <v>835</v>
      </c>
      <c r="Q3077" s="9">
        <v>33511</v>
      </c>
      <c r="R3077" s="11" t="s">
        <v>836</v>
      </c>
      <c r="S3077" s="10" t="s">
        <v>826</v>
      </c>
      <c r="T3077" s="5">
        <v>149388</v>
      </c>
      <c r="U3077" s="5">
        <f t="shared" si="48"/>
        <v>167314.56</v>
      </c>
      <c r="V3077" s="18">
        <v>17926.559999999998</v>
      </c>
      <c r="W3077" s="5">
        <v>5975.52</v>
      </c>
      <c r="X3077" s="5">
        <v>40334.76</v>
      </c>
      <c r="Y3077" s="5">
        <v>124053.23999999999</v>
      </c>
    </row>
    <row r="3078" spans="1:25" x14ac:dyDescent="0.25">
      <c r="A3078">
        <v>3079</v>
      </c>
      <c r="B3078" s="4" t="s">
        <v>559</v>
      </c>
      <c r="C3078" s="20">
        <v>41228</v>
      </c>
      <c r="D3078" t="s">
        <v>1426</v>
      </c>
      <c r="E3078" t="s">
        <v>56</v>
      </c>
      <c r="F3078" t="s">
        <v>640</v>
      </c>
      <c r="G3078" t="s">
        <v>6</v>
      </c>
      <c r="H3078" s="2" t="s">
        <v>647</v>
      </c>
      <c r="I3078" s="2" t="s">
        <v>1725</v>
      </c>
      <c r="J3078">
        <v>1993</v>
      </c>
      <c r="K3078" t="s">
        <v>683</v>
      </c>
      <c r="M3078">
        <v>93632</v>
      </c>
      <c r="N3078" t="s">
        <v>53</v>
      </c>
      <c r="O3078">
        <v>1</v>
      </c>
      <c r="P3078" s="12" t="s">
        <v>835</v>
      </c>
      <c r="Q3078" s="9">
        <v>33511</v>
      </c>
      <c r="R3078" s="11" t="s">
        <v>836</v>
      </c>
      <c r="S3078" s="10" t="s">
        <v>826</v>
      </c>
      <c r="T3078" s="5">
        <v>331357</v>
      </c>
      <c r="U3078" s="5">
        <f t="shared" si="48"/>
        <v>371119.83999999997</v>
      </c>
      <c r="V3078" s="18">
        <v>26508.560000000001</v>
      </c>
      <c r="W3078" s="5">
        <v>13254.28</v>
      </c>
      <c r="X3078" s="5">
        <v>112661.38</v>
      </c>
      <c r="Y3078" s="5">
        <v>233695.62</v>
      </c>
    </row>
    <row r="3079" spans="1:25" x14ac:dyDescent="0.25">
      <c r="A3079">
        <v>3080</v>
      </c>
      <c r="B3079" s="4" t="s">
        <v>430</v>
      </c>
      <c r="C3079" s="20">
        <v>41344</v>
      </c>
      <c r="D3079" t="s">
        <v>1427</v>
      </c>
      <c r="E3079" t="s">
        <v>56</v>
      </c>
      <c r="F3079" t="s">
        <v>640</v>
      </c>
      <c r="G3079" t="s">
        <v>6</v>
      </c>
      <c r="H3079" s="2" t="s">
        <v>647</v>
      </c>
      <c r="I3079" s="2"/>
      <c r="J3079">
        <v>2000</v>
      </c>
      <c r="K3079" t="s">
        <v>681</v>
      </c>
      <c r="M3079">
        <v>62031</v>
      </c>
      <c r="N3079" t="s">
        <v>686</v>
      </c>
      <c r="O3079">
        <v>5</v>
      </c>
      <c r="P3079" s="12" t="s">
        <v>835</v>
      </c>
      <c r="Q3079" s="9">
        <v>33441</v>
      </c>
      <c r="R3079" s="11" t="s">
        <v>836</v>
      </c>
      <c r="S3079" s="10" t="s">
        <v>826</v>
      </c>
      <c r="T3079" s="5">
        <v>284755</v>
      </c>
      <c r="U3079" s="5">
        <f t="shared" si="48"/>
        <v>318925.59999999998</v>
      </c>
      <c r="V3079" s="18">
        <v>22780.400000000001</v>
      </c>
      <c r="W3079" s="5">
        <v>11390.2</v>
      </c>
      <c r="X3079" s="5">
        <v>136682.4</v>
      </c>
      <c r="Y3079" s="5">
        <v>163072.6</v>
      </c>
    </row>
    <row r="3080" spans="1:25" x14ac:dyDescent="0.25">
      <c r="A3080">
        <v>3081</v>
      </c>
      <c r="B3080" s="4" t="s">
        <v>453</v>
      </c>
      <c r="C3080" s="20">
        <v>41097</v>
      </c>
      <c r="D3080" t="s">
        <v>1428</v>
      </c>
      <c r="E3080" t="s">
        <v>56</v>
      </c>
      <c r="F3080" t="s">
        <v>640</v>
      </c>
      <c r="G3080" t="s">
        <v>672</v>
      </c>
      <c r="H3080" s="2" t="s">
        <v>671</v>
      </c>
      <c r="I3080" s="2" t="s">
        <v>1725</v>
      </c>
      <c r="J3080">
        <v>1993</v>
      </c>
      <c r="K3080" t="s">
        <v>682</v>
      </c>
      <c r="M3080">
        <v>122665</v>
      </c>
      <c r="N3080" t="s">
        <v>53</v>
      </c>
      <c r="O3080">
        <v>2</v>
      </c>
      <c r="P3080" s="8" t="s">
        <v>15</v>
      </c>
      <c r="Q3080" s="9" t="s">
        <v>913</v>
      </c>
      <c r="R3080" s="11" t="s">
        <v>689</v>
      </c>
      <c r="S3080" s="13" t="s">
        <v>834</v>
      </c>
      <c r="T3080" s="5">
        <v>90133</v>
      </c>
      <c r="U3080" s="5">
        <f t="shared" si="48"/>
        <v>100948.95999999999</v>
      </c>
      <c r="V3080" s="18">
        <v>9013.3000000000011</v>
      </c>
      <c r="W3080" s="5">
        <v>3605.32</v>
      </c>
      <c r="X3080" s="5">
        <v>32447.879999999997</v>
      </c>
      <c r="Y3080" s="5">
        <v>57685.120000000003</v>
      </c>
    </row>
    <row r="3081" spans="1:25" x14ac:dyDescent="0.25">
      <c r="A3081">
        <v>3082</v>
      </c>
      <c r="B3081" s="4" t="s">
        <v>587</v>
      </c>
      <c r="C3081" s="20">
        <v>41496</v>
      </c>
      <c r="D3081" t="s">
        <v>1429</v>
      </c>
      <c r="E3081" t="s">
        <v>56</v>
      </c>
      <c r="F3081" t="s">
        <v>640</v>
      </c>
      <c r="G3081" t="s">
        <v>6</v>
      </c>
      <c r="H3081" s="2" t="s">
        <v>660</v>
      </c>
      <c r="I3081" s="2"/>
      <c r="J3081">
        <v>2004</v>
      </c>
      <c r="K3081" t="s">
        <v>681</v>
      </c>
      <c r="M3081">
        <v>27814</v>
      </c>
      <c r="N3081" t="s">
        <v>53</v>
      </c>
      <c r="O3081">
        <v>4</v>
      </c>
      <c r="P3081" s="12" t="s">
        <v>847</v>
      </c>
      <c r="Q3081" s="9">
        <v>30338</v>
      </c>
      <c r="R3081" s="8" t="s">
        <v>848</v>
      </c>
      <c r="S3081" s="10" t="s">
        <v>826</v>
      </c>
      <c r="T3081" s="5">
        <v>276128</v>
      </c>
      <c r="U3081" s="5">
        <f t="shared" si="48"/>
        <v>309263.35999999999</v>
      </c>
      <c r="V3081" s="18">
        <v>22090.240000000002</v>
      </c>
      <c r="W3081" s="5">
        <v>11045.12</v>
      </c>
      <c r="X3081" s="5">
        <v>82838.399999999994</v>
      </c>
      <c r="Y3081" s="5">
        <v>208289.6</v>
      </c>
    </row>
    <row r="3082" spans="1:25" x14ac:dyDescent="0.25">
      <c r="A3082">
        <v>3083</v>
      </c>
      <c r="B3082" s="4" t="s">
        <v>443</v>
      </c>
      <c r="C3082" s="20">
        <v>41818</v>
      </c>
      <c r="D3082" t="s">
        <v>1430</v>
      </c>
      <c r="E3082" t="s">
        <v>56</v>
      </c>
      <c r="F3082" t="s">
        <v>640</v>
      </c>
      <c r="G3082" t="s">
        <v>672</v>
      </c>
      <c r="H3082" s="2" t="s">
        <v>673</v>
      </c>
      <c r="I3082" s="2"/>
      <c r="J3082">
        <v>2005</v>
      </c>
      <c r="K3082" t="s">
        <v>680</v>
      </c>
      <c r="M3082">
        <v>14281</v>
      </c>
      <c r="N3082" t="s">
        <v>53</v>
      </c>
      <c r="O3082">
        <v>6</v>
      </c>
      <c r="P3082" s="12" t="s">
        <v>847</v>
      </c>
      <c r="Q3082" s="9">
        <v>30338</v>
      </c>
      <c r="R3082" s="8" t="s">
        <v>848</v>
      </c>
      <c r="S3082" s="10" t="s">
        <v>826</v>
      </c>
      <c r="T3082" s="5">
        <v>101685</v>
      </c>
      <c r="U3082" s="5">
        <f t="shared" si="48"/>
        <v>113887.2</v>
      </c>
      <c r="V3082" s="18">
        <v>11185.35</v>
      </c>
      <c r="W3082" s="5">
        <v>4067.4</v>
      </c>
      <c r="X3082" s="5">
        <v>45758.25</v>
      </c>
      <c r="Y3082" s="5">
        <v>70926.75</v>
      </c>
    </row>
    <row r="3083" spans="1:25" x14ac:dyDescent="0.25">
      <c r="A3083">
        <v>3084</v>
      </c>
      <c r="B3083" s="4" t="s">
        <v>77</v>
      </c>
      <c r="C3083" s="20">
        <v>40999</v>
      </c>
      <c r="D3083" t="s">
        <v>1431</v>
      </c>
      <c r="E3083" t="s">
        <v>56</v>
      </c>
      <c r="F3083" t="s">
        <v>640</v>
      </c>
      <c r="G3083" t="s">
        <v>672</v>
      </c>
      <c r="H3083" s="2" t="s">
        <v>671</v>
      </c>
      <c r="I3083" s="2"/>
      <c r="J3083">
        <v>2007</v>
      </c>
      <c r="K3083" t="s">
        <v>685</v>
      </c>
      <c r="M3083">
        <v>99108</v>
      </c>
      <c r="N3083" t="s">
        <v>53</v>
      </c>
      <c r="O3083">
        <v>3</v>
      </c>
      <c r="P3083" s="12" t="s">
        <v>835</v>
      </c>
      <c r="Q3083" s="9">
        <v>33142</v>
      </c>
      <c r="R3083" s="11" t="s">
        <v>836</v>
      </c>
      <c r="S3083" s="10" t="s">
        <v>826</v>
      </c>
      <c r="T3083" s="5">
        <v>93550</v>
      </c>
      <c r="U3083" s="5">
        <f t="shared" si="48"/>
        <v>104776</v>
      </c>
      <c r="V3083" s="18">
        <v>9355</v>
      </c>
      <c r="W3083" s="5">
        <v>3742</v>
      </c>
      <c r="X3083" s="5">
        <v>28065</v>
      </c>
      <c r="Y3083" s="5">
        <v>80485</v>
      </c>
    </row>
    <row r="3084" spans="1:25" x14ac:dyDescent="0.25">
      <c r="A3084">
        <v>3085</v>
      </c>
      <c r="B3084" s="4" t="s">
        <v>590</v>
      </c>
      <c r="C3084" s="20">
        <v>41573</v>
      </c>
      <c r="D3084" t="s">
        <v>1432</v>
      </c>
      <c r="E3084" t="s">
        <v>56</v>
      </c>
      <c r="F3084" t="s">
        <v>640</v>
      </c>
      <c r="G3084" t="s">
        <v>6</v>
      </c>
      <c r="H3084" s="2" t="s">
        <v>660</v>
      </c>
      <c r="I3084" s="2" t="s">
        <v>1728</v>
      </c>
      <c r="J3084">
        <v>2010</v>
      </c>
      <c r="K3084" t="s">
        <v>683</v>
      </c>
      <c r="M3084">
        <v>87780</v>
      </c>
      <c r="N3084" t="s">
        <v>53</v>
      </c>
      <c r="O3084">
        <v>7</v>
      </c>
      <c r="P3084" s="8" t="s">
        <v>904</v>
      </c>
      <c r="Q3084" s="9">
        <v>60110</v>
      </c>
      <c r="R3084" s="8" t="s">
        <v>905</v>
      </c>
      <c r="S3084" s="10" t="s">
        <v>819</v>
      </c>
      <c r="T3084" s="5">
        <v>271875</v>
      </c>
      <c r="U3084" s="5">
        <f t="shared" si="48"/>
        <v>304500</v>
      </c>
      <c r="V3084" s="18">
        <v>21750</v>
      </c>
      <c r="W3084" s="5">
        <v>10875</v>
      </c>
      <c r="X3084" s="5">
        <v>73406.25</v>
      </c>
      <c r="Y3084" s="5">
        <v>183468.75</v>
      </c>
    </row>
    <row r="3085" spans="1:25" x14ac:dyDescent="0.25">
      <c r="A3085">
        <v>3086</v>
      </c>
      <c r="B3085" s="4" t="s">
        <v>81</v>
      </c>
      <c r="C3085" s="20">
        <v>41446</v>
      </c>
      <c r="D3085" t="s">
        <v>1433</v>
      </c>
      <c r="E3085" t="s">
        <v>56</v>
      </c>
      <c r="F3085" t="s">
        <v>640</v>
      </c>
      <c r="G3085" t="s">
        <v>672</v>
      </c>
      <c r="H3085" s="2" t="s">
        <v>671</v>
      </c>
      <c r="I3085" s="2"/>
      <c r="J3085">
        <v>2008</v>
      </c>
      <c r="K3085" t="s">
        <v>683</v>
      </c>
      <c r="M3085">
        <v>140917</v>
      </c>
      <c r="N3085" t="s">
        <v>686</v>
      </c>
      <c r="O3085">
        <v>3</v>
      </c>
      <c r="P3085" s="8" t="s">
        <v>824</v>
      </c>
      <c r="Q3085" s="9">
        <v>37130</v>
      </c>
      <c r="R3085" s="11" t="s">
        <v>825</v>
      </c>
      <c r="S3085" s="10" t="s">
        <v>826</v>
      </c>
      <c r="T3085" s="5">
        <v>166881</v>
      </c>
      <c r="U3085" s="5">
        <f t="shared" si="48"/>
        <v>186906.72</v>
      </c>
      <c r="V3085" s="18">
        <v>15019.289999999999</v>
      </c>
      <c r="W3085" s="5">
        <v>6675.24</v>
      </c>
      <c r="X3085" s="5">
        <v>68421.209999999992</v>
      </c>
      <c r="Y3085" s="5">
        <v>113459.79000000001</v>
      </c>
    </row>
    <row r="3086" spans="1:25" x14ac:dyDescent="0.25">
      <c r="A3086">
        <v>3087</v>
      </c>
      <c r="B3086" s="4" t="s">
        <v>555</v>
      </c>
      <c r="C3086" s="20">
        <v>41391</v>
      </c>
      <c r="D3086" t="s">
        <v>1434</v>
      </c>
      <c r="E3086" t="s">
        <v>56</v>
      </c>
      <c r="F3086" t="s">
        <v>640</v>
      </c>
      <c r="G3086" t="s">
        <v>6</v>
      </c>
      <c r="H3086" s="2" t="s">
        <v>647</v>
      </c>
      <c r="I3086" s="2"/>
      <c r="J3086">
        <v>1994</v>
      </c>
      <c r="K3086" t="s">
        <v>681</v>
      </c>
      <c r="M3086">
        <v>123136</v>
      </c>
      <c r="N3086" t="s">
        <v>53</v>
      </c>
      <c r="O3086">
        <v>9</v>
      </c>
      <c r="P3086" s="12" t="s">
        <v>16</v>
      </c>
      <c r="Q3086" s="15" t="s">
        <v>1079</v>
      </c>
      <c r="R3086" s="11" t="s">
        <v>17</v>
      </c>
      <c r="S3086" s="13" t="s">
        <v>834</v>
      </c>
      <c r="T3086" s="5">
        <v>229337</v>
      </c>
      <c r="U3086" s="5">
        <f t="shared" si="48"/>
        <v>256857.44</v>
      </c>
      <c r="V3086" s="18">
        <v>18346.96</v>
      </c>
      <c r="W3086" s="5">
        <v>9173.48</v>
      </c>
      <c r="X3086" s="5">
        <v>59627.62</v>
      </c>
      <c r="Y3086" s="5">
        <v>169709.38</v>
      </c>
    </row>
    <row r="3087" spans="1:25" x14ac:dyDescent="0.25">
      <c r="A3087">
        <v>3088</v>
      </c>
      <c r="B3087" s="4" t="s">
        <v>583</v>
      </c>
      <c r="C3087" s="20">
        <v>41334</v>
      </c>
      <c r="D3087" t="s">
        <v>1435</v>
      </c>
      <c r="E3087" t="s">
        <v>56</v>
      </c>
      <c r="F3087" t="s">
        <v>640</v>
      </c>
      <c r="G3087" t="s">
        <v>6</v>
      </c>
      <c r="H3087" s="2" t="s">
        <v>659</v>
      </c>
      <c r="I3087" s="2" t="s">
        <v>1725</v>
      </c>
      <c r="J3087">
        <v>1991</v>
      </c>
      <c r="K3087" t="s">
        <v>685</v>
      </c>
      <c r="M3087">
        <v>68953</v>
      </c>
      <c r="N3087" t="s">
        <v>53</v>
      </c>
      <c r="O3087">
        <v>8</v>
      </c>
      <c r="P3087" s="8" t="s">
        <v>15</v>
      </c>
      <c r="Q3087" s="9" t="s">
        <v>911</v>
      </c>
      <c r="R3087" s="11" t="s">
        <v>689</v>
      </c>
      <c r="S3087" s="13" t="s">
        <v>834</v>
      </c>
      <c r="T3087" s="5">
        <v>142084</v>
      </c>
      <c r="U3087" s="5">
        <f t="shared" si="48"/>
        <v>159134.07999999999</v>
      </c>
      <c r="V3087" s="18">
        <v>17050.079999999998</v>
      </c>
      <c r="W3087" s="5">
        <v>5683.36</v>
      </c>
      <c r="X3087" s="5">
        <v>38362.68</v>
      </c>
      <c r="Y3087" s="5">
        <v>103721.32</v>
      </c>
    </row>
    <row r="3088" spans="1:25" x14ac:dyDescent="0.25">
      <c r="A3088">
        <v>3089</v>
      </c>
      <c r="B3088" s="4" t="s">
        <v>227</v>
      </c>
      <c r="C3088" s="20">
        <v>41321</v>
      </c>
      <c r="D3088" t="s">
        <v>1436</v>
      </c>
      <c r="E3088" t="s">
        <v>56</v>
      </c>
      <c r="F3088" t="s">
        <v>640</v>
      </c>
      <c r="G3088" t="s">
        <v>645</v>
      </c>
      <c r="H3088" s="2" t="s">
        <v>663</v>
      </c>
      <c r="I3088" s="2"/>
      <c r="J3088">
        <v>2004</v>
      </c>
      <c r="K3088" t="s">
        <v>682</v>
      </c>
      <c r="M3088">
        <v>42603</v>
      </c>
      <c r="N3088" t="s">
        <v>53</v>
      </c>
      <c r="O3088">
        <v>2</v>
      </c>
      <c r="P3088" s="8" t="s">
        <v>1100</v>
      </c>
      <c r="Q3088" s="9">
        <v>61008</v>
      </c>
      <c r="R3088" s="11" t="s">
        <v>831</v>
      </c>
      <c r="S3088" s="13" t="s">
        <v>829</v>
      </c>
      <c r="T3088" s="5">
        <v>17743</v>
      </c>
      <c r="U3088" s="5">
        <f t="shared" si="48"/>
        <v>19872.16</v>
      </c>
      <c r="V3088" s="18">
        <v>1596.87</v>
      </c>
      <c r="W3088" s="5">
        <v>709.72</v>
      </c>
      <c r="X3088" s="5">
        <v>7452.0599999999995</v>
      </c>
      <c r="Y3088" s="5">
        <v>-45968.7</v>
      </c>
    </row>
    <row r="3089" spans="1:25" x14ac:dyDescent="0.25">
      <c r="A3089">
        <v>3090</v>
      </c>
      <c r="B3089" s="4" t="s">
        <v>588</v>
      </c>
      <c r="C3089" s="20">
        <v>41529</v>
      </c>
      <c r="D3089" t="s">
        <v>1437</v>
      </c>
      <c r="E3089" t="s">
        <v>56</v>
      </c>
      <c r="F3089" t="s">
        <v>640</v>
      </c>
      <c r="G3089" t="s">
        <v>6</v>
      </c>
      <c r="H3089" s="2" t="s">
        <v>660</v>
      </c>
      <c r="I3089" s="2"/>
      <c r="J3089">
        <v>1990</v>
      </c>
      <c r="K3089" t="s">
        <v>680</v>
      </c>
      <c r="M3089">
        <v>49780</v>
      </c>
      <c r="N3089" t="s">
        <v>53</v>
      </c>
      <c r="O3089">
        <v>5</v>
      </c>
      <c r="P3089" s="8" t="s">
        <v>2</v>
      </c>
      <c r="Q3089" s="9" t="s">
        <v>1066</v>
      </c>
      <c r="R3089" s="11" t="s">
        <v>2</v>
      </c>
      <c r="S3089" s="13" t="s">
        <v>834</v>
      </c>
      <c r="T3089" s="5">
        <v>332170</v>
      </c>
      <c r="U3089" s="5">
        <f t="shared" si="48"/>
        <v>372030.4</v>
      </c>
      <c r="V3089" s="18">
        <v>26573.600000000002</v>
      </c>
      <c r="W3089" s="5">
        <v>13286.800000000001</v>
      </c>
      <c r="X3089" s="5">
        <v>83042.5</v>
      </c>
      <c r="Y3089" s="5">
        <v>249127.5</v>
      </c>
    </row>
    <row r="3090" spans="1:25" x14ac:dyDescent="0.25">
      <c r="A3090">
        <v>3091</v>
      </c>
      <c r="B3090" s="4" t="s">
        <v>513</v>
      </c>
      <c r="C3090" s="20">
        <v>41413</v>
      </c>
      <c r="D3090" t="s">
        <v>1438</v>
      </c>
      <c r="E3090" t="s">
        <v>56</v>
      </c>
      <c r="F3090" t="s">
        <v>640</v>
      </c>
      <c r="G3090" t="s">
        <v>6</v>
      </c>
      <c r="H3090" s="2" t="s">
        <v>650</v>
      </c>
      <c r="I3090" s="2"/>
      <c r="J3090">
        <v>2000</v>
      </c>
      <c r="K3090" t="s">
        <v>682</v>
      </c>
      <c r="M3090">
        <v>13559</v>
      </c>
      <c r="N3090" t="s">
        <v>686</v>
      </c>
      <c r="O3090">
        <v>4</v>
      </c>
      <c r="P3090" s="12" t="s">
        <v>1071</v>
      </c>
      <c r="Q3090" s="9">
        <v>77471</v>
      </c>
      <c r="R3090" s="11" t="s">
        <v>831</v>
      </c>
      <c r="S3090" s="13" t="s">
        <v>829</v>
      </c>
      <c r="T3090" s="5">
        <v>285781</v>
      </c>
      <c r="U3090" s="5">
        <f t="shared" si="48"/>
        <v>320074.71999999997</v>
      </c>
      <c r="V3090" s="18">
        <v>31435.91</v>
      </c>
      <c r="W3090" s="5">
        <v>11431.24</v>
      </c>
      <c r="X3090" s="5">
        <v>97165.540000000008</v>
      </c>
      <c r="Y3090" s="5">
        <v>203615.46</v>
      </c>
    </row>
    <row r="3091" spans="1:25" x14ac:dyDescent="0.25">
      <c r="A3091">
        <v>3092</v>
      </c>
      <c r="B3091" s="4" t="s">
        <v>159</v>
      </c>
      <c r="C3091" s="20">
        <v>41804</v>
      </c>
      <c r="D3091" t="s">
        <v>1439</v>
      </c>
      <c r="E3091" t="s">
        <v>56</v>
      </c>
      <c r="F3091" t="s">
        <v>640</v>
      </c>
      <c r="G3091" t="s">
        <v>6</v>
      </c>
      <c r="H3091" s="2" t="s">
        <v>660</v>
      </c>
      <c r="I3091" s="2"/>
      <c r="J3091">
        <v>1998</v>
      </c>
      <c r="K3091" t="s">
        <v>680</v>
      </c>
      <c r="M3091">
        <v>123834</v>
      </c>
      <c r="N3091" t="s">
        <v>53</v>
      </c>
      <c r="O3091">
        <v>1</v>
      </c>
      <c r="P3091" s="8" t="s">
        <v>824</v>
      </c>
      <c r="Q3091" s="9">
        <v>37174</v>
      </c>
      <c r="R3091" s="11" t="s">
        <v>825</v>
      </c>
      <c r="S3091" s="10" t="s">
        <v>826</v>
      </c>
      <c r="T3091" s="5">
        <v>72193</v>
      </c>
      <c r="U3091" s="5">
        <f t="shared" si="48"/>
        <v>80856.160000000003</v>
      </c>
      <c r="V3091" s="18">
        <v>7219.3</v>
      </c>
      <c r="W3091" s="5">
        <v>2887.7200000000003</v>
      </c>
      <c r="X3091" s="5">
        <v>33930.71</v>
      </c>
      <c r="Y3091" s="5">
        <v>53262.29</v>
      </c>
    </row>
    <row r="3092" spans="1:25" x14ac:dyDescent="0.25">
      <c r="A3092">
        <v>3093</v>
      </c>
      <c r="B3092" s="4" t="s">
        <v>551</v>
      </c>
      <c r="C3092" s="20">
        <v>41173</v>
      </c>
      <c r="D3092" t="s">
        <v>1440</v>
      </c>
      <c r="E3092" t="s">
        <v>56</v>
      </c>
      <c r="F3092" t="s">
        <v>640</v>
      </c>
      <c r="G3092" t="s">
        <v>6</v>
      </c>
      <c r="H3092" s="2" t="s">
        <v>648</v>
      </c>
      <c r="I3092" s="2" t="s">
        <v>1725</v>
      </c>
      <c r="J3092">
        <v>1993</v>
      </c>
      <c r="K3092" t="s">
        <v>680</v>
      </c>
      <c r="M3092">
        <v>94209</v>
      </c>
      <c r="N3092" t="s">
        <v>686</v>
      </c>
      <c r="O3092">
        <v>2</v>
      </c>
      <c r="P3092" s="8" t="s">
        <v>824</v>
      </c>
      <c r="Q3092" s="9">
        <v>37174</v>
      </c>
      <c r="R3092" s="11" t="s">
        <v>825</v>
      </c>
      <c r="S3092" s="10" t="s">
        <v>826</v>
      </c>
      <c r="T3092" s="5">
        <v>10593</v>
      </c>
      <c r="U3092" s="5">
        <f t="shared" si="48"/>
        <v>11864.16</v>
      </c>
      <c r="V3092" s="18">
        <v>1271.1599999999999</v>
      </c>
      <c r="W3092" s="5">
        <v>423.72</v>
      </c>
      <c r="X3092" s="5">
        <v>2754.1800000000003</v>
      </c>
      <c r="Y3092" s="5">
        <v>22838.82</v>
      </c>
    </row>
    <row r="3093" spans="1:25" x14ac:dyDescent="0.25">
      <c r="A3093">
        <v>3094</v>
      </c>
      <c r="B3093" s="4" t="s">
        <v>571</v>
      </c>
      <c r="C3093" s="20">
        <v>41393</v>
      </c>
      <c r="D3093" t="s">
        <v>1441</v>
      </c>
      <c r="E3093" t="s">
        <v>56</v>
      </c>
      <c r="F3093" t="s">
        <v>640</v>
      </c>
      <c r="G3093" t="s">
        <v>6</v>
      </c>
      <c r="H3093" s="2" t="s">
        <v>648</v>
      </c>
      <c r="I3093" s="2"/>
      <c r="J3093">
        <v>1990</v>
      </c>
      <c r="K3093" t="s">
        <v>680</v>
      </c>
      <c r="M3093">
        <v>145418</v>
      </c>
      <c r="N3093" t="s">
        <v>53</v>
      </c>
      <c r="O3093">
        <v>5</v>
      </c>
      <c r="P3093" s="8" t="s">
        <v>824</v>
      </c>
      <c r="Q3093" s="9">
        <v>37174</v>
      </c>
      <c r="R3093" s="11" t="s">
        <v>825</v>
      </c>
      <c r="S3093" s="10" t="s">
        <v>826</v>
      </c>
      <c r="T3093" s="5">
        <v>272310</v>
      </c>
      <c r="U3093" s="5">
        <f t="shared" si="48"/>
        <v>304987.2</v>
      </c>
      <c r="V3093" s="18">
        <v>27231</v>
      </c>
      <c r="W3093" s="5">
        <v>10892.4</v>
      </c>
      <c r="X3093" s="5">
        <v>125262.6</v>
      </c>
      <c r="Y3093" s="5">
        <v>162047.4</v>
      </c>
    </row>
    <row r="3094" spans="1:25" x14ac:dyDescent="0.25">
      <c r="A3094">
        <v>3095</v>
      </c>
      <c r="B3094" s="4" t="s">
        <v>238</v>
      </c>
      <c r="C3094" s="20">
        <v>41632</v>
      </c>
      <c r="D3094" t="s">
        <v>1442</v>
      </c>
      <c r="E3094" t="s">
        <v>56</v>
      </c>
      <c r="F3094" t="s">
        <v>640</v>
      </c>
      <c r="G3094" t="s">
        <v>6</v>
      </c>
      <c r="H3094" s="2" t="s">
        <v>654</v>
      </c>
      <c r="I3094" s="2" t="s">
        <v>1729</v>
      </c>
      <c r="J3094">
        <v>2006</v>
      </c>
      <c r="K3094" t="s">
        <v>680</v>
      </c>
      <c r="M3094">
        <v>112644</v>
      </c>
      <c r="N3094" t="s">
        <v>53</v>
      </c>
      <c r="O3094">
        <v>9</v>
      </c>
      <c r="P3094" s="8" t="s">
        <v>2</v>
      </c>
      <c r="Q3094" s="9" t="s">
        <v>1131</v>
      </c>
      <c r="R3094" s="11" t="s">
        <v>2</v>
      </c>
      <c r="S3094" s="13" t="s">
        <v>834</v>
      </c>
      <c r="T3094" s="5">
        <v>42986</v>
      </c>
      <c r="U3094" s="5">
        <f t="shared" si="48"/>
        <v>48144.32</v>
      </c>
      <c r="V3094" s="18">
        <v>3438.88</v>
      </c>
      <c r="W3094" s="5">
        <v>1719.44</v>
      </c>
      <c r="X3094" s="5">
        <v>18483.98</v>
      </c>
      <c r="Y3094" s="5">
        <v>24502.02</v>
      </c>
    </row>
    <row r="3095" spans="1:25" x14ac:dyDescent="0.25">
      <c r="A3095">
        <v>3096</v>
      </c>
      <c r="B3095" s="4" t="s">
        <v>346</v>
      </c>
      <c r="C3095" s="20">
        <v>41706</v>
      </c>
      <c r="D3095" t="s">
        <v>1443</v>
      </c>
      <c r="E3095" t="s">
        <v>56</v>
      </c>
      <c r="F3095" t="s">
        <v>640</v>
      </c>
      <c r="G3095" t="s">
        <v>6</v>
      </c>
      <c r="H3095" s="2" t="s">
        <v>648</v>
      </c>
      <c r="I3095" s="2" t="s">
        <v>1729</v>
      </c>
      <c r="J3095">
        <v>2007</v>
      </c>
      <c r="K3095" t="s">
        <v>681</v>
      </c>
      <c r="M3095">
        <v>133635</v>
      </c>
      <c r="N3095" t="s">
        <v>53</v>
      </c>
      <c r="O3095">
        <v>6</v>
      </c>
      <c r="P3095" s="12" t="s">
        <v>1071</v>
      </c>
      <c r="Q3095" s="9">
        <v>53151</v>
      </c>
      <c r="R3095" s="11" t="s">
        <v>831</v>
      </c>
      <c r="S3095" s="13" t="s">
        <v>829</v>
      </c>
      <c r="T3095" s="5">
        <v>229355</v>
      </c>
      <c r="U3095" s="5">
        <f t="shared" si="48"/>
        <v>256877.6</v>
      </c>
      <c r="V3095" s="18">
        <v>25229.05</v>
      </c>
      <c r="W3095" s="5">
        <v>9174.2000000000007</v>
      </c>
      <c r="X3095" s="5">
        <v>105503.3</v>
      </c>
      <c r="Y3095" s="5">
        <v>138851.70000000001</v>
      </c>
    </row>
    <row r="3096" spans="1:25" x14ac:dyDescent="0.25">
      <c r="A3096">
        <v>3097</v>
      </c>
      <c r="B3096" s="4" t="s">
        <v>270</v>
      </c>
      <c r="C3096" s="20">
        <v>41535</v>
      </c>
      <c r="D3096" t="s">
        <v>1444</v>
      </c>
      <c r="E3096" t="s">
        <v>56</v>
      </c>
      <c r="F3096" t="s">
        <v>640</v>
      </c>
      <c r="G3096" t="s">
        <v>6</v>
      </c>
      <c r="H3096" s="2" t="s">
        <v>647</v>
      </c>
      <c r="I3096" s="2"/>
      <c r="J3096">
        <v>1996</v>
      </c>
      <c r="K3096" t="s">
        <v>685</v>
      </c>
      <c r="M3096">
        <v>37812</v>
      </c>
      <c r="N3096" t="s">
        <v>686</v>
      </c>
      <c r="O3096">
        <v>2</v>
      </c>
      <c r="P3096" s="12" t="s">
        <v>1071</v>
      </c>
      <c r="Q3096" s="9">
        <v>53151</v>
      </c>
      <c r="R3096" s="11" t="s">
        <v>831</v>
      </c>
      <c r="S3096" s="13" t="s">
        <v>829</v>
      </c>
      <c r="T3096" s="5">
        <v>243777</v>
      </c>
      <c r="U3096" s="5">
        <f t="shared" ref="U3096:U3159" si="49">(T3096*12%)+T3096</f>
        <v>273030.24</v>
      </c>
      <c r="V3096" s="18">
        <v>29253.239999999998</v>
      </c>
      <c r="W3096" s="5">
        <v>9751.08</v>
      </c>
      <c r="X3096" s="5">
        <v>109699.65000000001</v>
      </c>
      <c r="Y3096" s="5">
        <v>149077.34999999998</v>
      </c>
    </row>
    <row r="3097" spans="1:25" x14ac:dyDescent="0.25">
      <c r="A3097">
        <v>3098</v>
      </c>
      <c r="B3097" s="4" t="s">
        <v>218</v>
      </c>
      <c r="C3097" s="20">
        <v>41345</v>
      </c>
      <c r="D3097" t="s">
        <v>1445</v>
      </c>
      <c r="E3097" t="s">
        <v>56</v>
      </c>
      <c r="F3097" t="s">
        <v>640</v>
      </c>
      <c r="G3097" t="s">
        <v>672</v>
      </c>
      <c r="H3097" s="2" t="s">
        <v>673</v>
      </c>
      <c r="I3097" s="2" t="s">
        <v>1725</v>
      </c>
      <c r="J3097">
        <v>1997</v>
      </c>
      <c r="K3097" t="s">
        <v>680</v>
      </c>
      <c r="M3097">
        <v>38171</v>
      </c>
      <c r="N3097" t="s">
        <v>53</v>
      </c>
      <c r="O3097">
        <v>2</v>
      </c>
      <c r="P3097" s="8" t="s">
        <v>824</v>
      </c>
      <c r="Q3097" s="9" t="s">
        <v>1090</v>
      </c>
      <c r="R3097" s="11" t="s">
        <v>825</v>
      </c>
      <c r="S3097" s="10" t="s">
        <v>826</v>
      </c>
      <c r="T3097" s="5">
        <v>202316</v>
      </c>
      <c r="U3097" s="5">
        <f t="shared" si="49"/>
        <v>226593.91999999998</v>
      </c>
      <c r="V3097" s="18">
        <v>24277.919999999998</v>
      </c>
      <c r="W3097" s="5">
        <v>8092.64</v>
      </c>
      <c r="X3097" s="5">
        <v>68787.44</v>
      </c>
      <c r="Y3097" s="5">
        <v>148528.56</v>
      </c>
    </row>
    <row r="3098" spans="1:25" x14ac:dyDescent="0.25">
      <c r="A3098">
        <v>3099</v>
      </c>
      <c r="B3098" s="4" t="s">
        <v>155</v>
      </c>
      <c r="C3098" s="20">
        <v>41620</v>
      </c>
      <c r="D3098" t="s">
        <v>1446</v>
      </c>
      <c r="E3098" t="s">
        <v>56</v>
      </c>
      <c r="F3098" t="s">
        <v>640</v>
      </c>
      <c r="G3098" t="s">
        <v>645</v>
      </c>
      <c r="H3098" s="2" t="s">
        <v>667</v>
      </c>
      <c r="I3098" s="2" t="s">
        <v>1729</v>
      </c>
      <c r="J3098">
        <v>2006</v>
      </c>
      <c r="K3098" t="s">
        <v>681</v>
      </c>
      <c r="M3098">
        <v>149537</v>
      </c>
      <c r="N3098" t="s">
        <v>53</v>
      </c>
      <c r="O3098">
        <v>2</v>
      </c>
      <c r="P3098" s="12" t="s">
        <v>847</v>
      </c>
      <c r="Q3098" s="9">
        <v>30318</v>
      </c>
      <c r="R3098" s="8" t="s">
        <v>848</v>
      </c>
      <c r="S3098" s="10" t="s">
        <v>826</v>
      </c>
      <c r="T3098" s="5">
        <v>130626</v>
      </c>
      <c r="U3098" s="5">
        <f t="shared" si="49"/>
        <v>146301.12</v>
      </c>
      <c r="V3098" s="18">
        <v>10450.08</v>
      </c>
      <c r="W3098" s="5">
        <v>5225.04</v>
      </c>
      <c r="X3098" s="5">
        <v>45719.1</v>
      </c>
      <c r="Y3098" s="5">
        <v>-102563.4</v>
      </c>
    </row>
    <row r="3099" spans="1:25" x14ac:dyDescent="0.25">
      <c r="A3099">
        <v>3100</v>
      </c>
      <c r="B3099" s="4" t="s">
        <v>510</v>
      </c>
      <c r="C3099" s="20">
        <v>40924</v>
      </c>
      <c r="D3099" t="s">
        <v>1447</v>
      </c>
      <c r="E3099" t="s">
        <v>56</v>
      </c>
      <c r="F3099" t="s">
        <v>640</v>
      </c>
      <c r="G3099" t="s">
        <v>6</v>
      </c>
      <c r="H3099" s="2" t="s">
        <v>649</v>
      </c>
      <c r="I3099" s="2" t="s">
        <v>1730</v>
      </c>
      <c r="J3099">
        <v>1999</v>
      </c>
      <c r="K3099" t="s">
        <v>684</v>
      </c>
      <c r="M3099">
        <v>118949</v>
      </c>
      <c r="N3099" t="s">
        <v>53</v>
      </c>
      <c r="O3099">
        <v>4</v>
      </c>
      <c r="P3099" s="12" t="s">
        <v>847</v>
      </c>
      <c r="Q3099" s="9">
        <v>30318</v>
      </c>
      <c r="R3099" s="8" t="s">
        <v>848</v>
      </c>
      <c r="S3099" s="10" t="s">
        <v>826</v>
      </c>
      <c r="T3099" s="5">
        <v>325860</v>
      </c>
      <c r="U3099" s="5">
        <f t="shared" si="49"/>
        <v>364963.2</v>
      </c>
      <c r="V3099" s="18">
        <v>35844.6</v>
      </c>
      <c r="W3099" s="5">
        <v>13034.4</v>
      </c>
      <c r="X3099" s="5">
        <v>104275.2</v>
      </c>
      <c r="Y3099" s="5">
        <v>236584.8</v>
      </c>
    </row>
    <row r="3100" spans="1:25" x14ac:dyDescent="0.25">
      <c r="A3100">
        <v>3101</v>
      </c>
      <c r="B3100" s="4" t="s">
        <v>155</v>
      </c>
      <c r="C3100" s="20">
        <v>41617</v>
      </c>
      <c r="D3100" t="s">
        <v>1448</v>
      </c>
      <c r="E3100" t="s">
        <v>56</v>
      </c>
      <c r="F3100" t="s">
        <v>640</v>
      </c>
      <c r="G3100" t="s">
        <v>672</v>
      </c>
      <c r="H3100" s="2" t="s">
        <v>673</v>
      </c>
      <c r="I3100" s="2"/>
      <c r="J3100">
        <v>1998</v>
      </c>
      <c r="K3100" t="s">
        <v>681</v>
      </c>
      <c r="M3100">
        <v>128848</v>
      </c>
      <c r="N3100" t="s">
        <v>686</v>
      </c>
      <c r="O3100">
        <v>0</v>
      </c>
      <c r="P3100" s="12" t="s">
        <v>956</v>
      </c>
      <c r="Q3100" s="9">
        <v>97301</v>
      </c>
      <c r="R3100" s="11" t="s">
        <v>957</v>
      </c>
      <c r="S3100" s="10" t="s">
        <v>822</v>
      </c>
      <c r="T3100" s="5">
        <v>23979</v>
      </c>
      <c r="U3100" s="5">
        <f t="shared" si="49"/>
        <v>26856.48</v>
      </c>
      <c r="V3100" s="18">
        <v>2158.11</v>
      </c>
      <c r="W3100" s="5">
        <v>959.16</v>
      </c>
      <c r="X3100" s="5">
        <v>11749.71</v>
      </c>
      <c r="Y3100" s="5">
        <v>-2770.7099999999991</v>
      </c>
    </row>
    <row r="3101" spans="1:25" x14ac:dyDescent="0.25">
      <c r="A3101">
        <v>3102</v>
      </c>
      <c r="B3101" s="4" t="s">
        <v>546</v>
      </c>
      <c r="C3101" s="20">
        <v>41017</v>
      </c>
      <c r="D3101" t="s">
        <v>1449</v>
      </c>
      <c r="E3101" t="s">
        <v>56</v>
      </c>
      <c r="F3101" t="s">
        <v>640</v>
      </c>
      <c r="G3101" t="s">
        <v>6</v>
      </c>
      <c r="H3101" s="2" t="s">
        <v>657</v>
      </c>
      <c r="I3101" s="2"/>
      <c r="J3101">
        <v>1999</v>
      </c>
      <c r="K3101" t="s">
        <v>685</v>
      </c>
      <c r="M3101">
        <v>120863</v>
      </c>
      <c r="N3101" t="s">
        <v>53</v>
      </c>
      <c r="O3101">
        <v>2</v>
      </c>
      <c r="P3101" s="12" t="s">
        <v>16</v>
      </c>
      <c r="Q3101" s="9" t="s">
        <v>1132</v>
      </c>
      <c r="R3101" s="11" t="s">
        <v>17</v>
      </c>
      <c r="S3101" s="13" t="s">
        <v>834</v>
      </c>
      <c r="T3101" s="5">
        <v>65885</v>
      </c>
      <c r="U3101" s="5">
        <f t="shared" si="49"/>
        <v>73791.199999999997</v>
      </c>
      <c r="V3101" s="18">
        <v>7906.2</v>
      </c>
      <c r="W3101" s="5">
        <v>2635.4</v>
      </c>
      <c r="X3101" s="5">
        <v>29648.25</v>
      </c>
      <c r="Y3101" s="5">
        <v>36236.75</v>
      </c>
    </row>
    <row r="3102" spans="1:25" x14ac:dyDescent="0.25">
      <c r="A3102">
        <v>3103</v>
      </c>
      <c r="B3102" s="4" t="s">
        <v>593</v>
      </c>
      <c r="C3102" s="20">
        <v>41968</v>
      </c>
      <c r="D3102" t="s">
        <v>1450</v>
      </c>
      <c r="E3102" t="s">
        <v>56</v>
      </c>
      <c r="F3102" t="s">
        <v>640</v>
      </c>
      <c r="G3102" t="s">
        <v>6</v>
      </c>
      <c r="H3102" s="2" t="s">
        <v>660</v>
      </c>
      <c r="I3102" s="2"/>
      <c r="J3102">
        <v>2014</v>
      </c>
      <c r="K3102" t="s">
        <v>682</v>
      </c>
      <c r="M3102">
        <v>27868</v>
      </c>
      <c r="N3102" t="s">
        <v>53</v>
      </c>
      <c r="O3102">
        <v>0</v>
      </c>
      <c r="P3102" s="8" t="s">
        <v>824</v>
      </c>
      <c r="Q3102" s="9">
        <v>37918</v>
      </c>
      <c r="R3102" s="11" t="s">
        <v>825</v>
      </c>
      <c r="S3102" s="10" t="s">
        <v>826</v>
      </c>
      <c r="T3102" s="5">
        <v>207659</v>
      </c>
      <c r="U3102" s="5">
        <f t="shared" si="49"/>
        <v>232578.08</v>
      </c>
      <c r="V3102" s="18">
        <v>20765.900000000001</v>
      </c>
      <c r="W3102" s="5">
        <v>8306.36</v>
      </c>
      <c r="X3102" s="5">
        <v>78910.42</v>
      </c>
      <c r="Y3102" s="5">
        <v>143748.58000000002</v>
      </c>
    </row>
    <row r="3103" spans="1:25" x14ac:dyDescent="0.25">
      <c r="A3103">
        <v>3104</v>
      </c>
      <c r="B3103" s="4" t="s">
        <v>160</v>
      </c>
      <c r="C3103" s="20">
        <v>41737</v>
      </c>
      <c r="D3103" t="s">
        <v>1451</v>
      </c>
      <c r="E3103" t="s">
        <v>56</v>
      </c>
      <c r="F3103" t="s">
        <v>640</v>
      </c>
      <c r="G3103" t="s">
        <v>6</v>
      </c>
      <c r="H3103" s="2" t="s">
        <v>647</v>
      </c>
      <c r="I3103" s="2"/>
      <c r="J3103">
        <v>1999</v>
      </c>
      <c r="K3103" t="s">
        <v>685</v>
      </c>
      <c r="M3103">
        <v>126070</v>
      </c>
      <c r="N3103" t="s">
        <v>53</v>
      </c>
      <c r="O3103">
        <v>3</v>
      </c>
      <c r="P3103" s="12" t="s">
        <v>1071</v>
      </c>
      <c r="Q3103" s="9">
        <v>77381</v>
      </c>
      <c r="R3103" s="11" t="s">
        <v>831</v>
      </c>
      <c r="S3103" s="13" t="s">
        <v>829</v>
      </c>
      <c r="T3103" s="5">
        <v>336945</v>
      </c>
      <c r="U3103" s="5">
        <f t="shared" si="49"/>
        <v>377378.4</v>
      </c>
      <c r="V3103" s="18">
        <v>37063.949999999997</v>
      </c>
      <c r="W3103" s="5">
        <v>13477.800000000001</v>
      </c>
      <c r="X3103" s="5">
        <v>144886.35</v>
      </c>
      <c r="Y3103" s="5">
        <v>207058.65</v>
      </c>
    </row>
    <row r="3104" spans="1:25" x14ac:dyDescent="0.25">
      <c r="A3104">
        <v>3105</v>
      </c>
      <c r="B3104" s="4" t="s">
        <v>596</v>
      </c>
      <c r="C3104" s="20">
        <v>40979</v>
      </c>
      <c r="D3104" t="s">
        <v>1452</v>
      </c>
      <c r="E3104" t="s">
        <v>56</v>
      </c>
      <c r="F3104" t="s">
        <v>640</v>
      </c>
      <c r="G3104" t="s">
        <v>6</v>
      </c>
      <c r="H3104" s="2" t="s">
        <v>659</v>
      </c>
      <c r="I3104" s="2"/>
      <c r="J3104">
        <v>2000</v>
      </c>
      <c r="K3104" t="s">
        <v>682</v>
      </c>
      <c r="M3104">
        <v>25559</v>
      </c>
      <c r="N3104" t="s">
        <v>53</v>
      </c>
      <c r="O3104">
        <v>9</v>
      </c>
      <c r="P3104" s="12" t="s">
        <v>1071</v>
      </c>
      <c r="Q3104" s="9">
        <v>77381</v>
      </c>
      <c r="R3104" s="11" t="s">
        <v>831</v>
      </c>
      <c r="S3104" s="13" t="s">
        <v>829</v>
      </c>
      <c r="T3104" s="5">
        <v>285229</v>
      </c>
      <c r="U3104" s="5">
        <f t="shared" si="49"/>
        <v>319456.48</v>
      </c>
      <c r="V3104" s="18">
        <v>31375.19</v>
      </c>
      <c r="W3104" s="5">
        <v>11409.16</v>
      </c>
      <c r="X3104" s="5">
        <v>77011.83</v>
      </c>
      <c r="Y3104" s="5">
        <v>223217.16999999998</v>
      </c>
    </row>
    <row r="3105" spans="1:25" x14ac:dyDescent="0.25">
      <c r="A3105">
        <v>3106</v>
      </c>
      <c r="B3105" s="4" t="s">
        <v>464</v>
      </c>
      <c r="C3105" s="20">
        <v>41482</v>
      </c>
      <c r="D3105" t="s">
        <v>1453</v>
      </c>
      <c r="E3105" t="s">
        <v>56</v>
      </c>
      <c r="F3105" t="s">
        <v>640</v>
      </c>
      <c r="G3105" t="s">
        <v>6</v>
      </c>
      <c r="H3105" s="2" t="s">
        <v>649</v>
      </c>
      <c r="I3105" s="2" t="s">
        <v>1730</v>
      </c>
      <c r="J3105">
        <v>2003</v>
      </c>
      <c r="K3105" t="s">
        <v>684</v>
      </c>
      <c r="M3105">
        <v>123832</v>
      </c>
      <c r="N3105" t="s">
        <v>53</v>
      </c>
      <c r="O3105">
        <v>5</v>
      </c>
      <c r="P3105" s="12" t="s">
        <v>1071</v>
      </c>
      <c r="Q3105" s="9">
        <v>54915</v>
      </c>
      <c r="R3105" s="11" t="s">
        <v>831</v>
      </c>
      <c r="S3105" s="13" t="s">
        <v>829</v>
      </c>
      <c r="T3105" s="5">
        <v>236298</v>
      </c>
      <c r="U3105" s="5">
        <f t="shared" si="49"/>
        <v>264653.76</v>
      </c>
      <c r="V3105" s="18">
        <v>21266.82</v>
      </c>
      <c r="W3105" s="5">
        <v>9451.92</v>
      </c>
      <c r="X3105" s="5">
        <v>59074.5</v>
      </c>
      <c r="Y3105" s="5">
        <v>192223.5</v>
      </c>
    </row>
    <row r="3106" spans="1:25" x14ac:dyDescent="0.25">
      <c r="A3106">
        <v>3107</v>
      </c>
      <c r="B3106" s="4" t="s">
        <v>390</v>
      </c>
      <c r="C3106" s="20">
        <v>41036</v>
      </c>
      <c r="D3106" t="s">
        <v>1454</v>
      </c>
      <c r="E3106" t="s">
        <v>56</v>
      </c>
      <c r="F3106" t="s">
        <v>640</v>
      </c>
      <c r="G3106" t="s">
        <v>6</v>
      </c>
      <c r="H3106" s="2" t="s">
        <v>650</v>
      </c>
      <c r="I3106" s="2" t="s">
        <v>1728</v>
      </c>
      <c r="J3106">
        <v>2010</v>
      </c>
      <c r="K3106" t="s">
        <v>685</v>
      </c>
      <c r="M3106">
        <v>104200</v>
      </c>
      <c r="N3106" t="s">
        <v>686</v>
      </c>
      <c r="O3106">
        <v>1</v>
      </c>
      <c r="P3106" s="12" t="s">
        <v>835</v>
      </c>
      <c r="Q3106" s="9">
        <v>32725</v>
      </c>
      <c r="R3106" s="11" t="s">
        <v>836</v>
      </c>
      <c r="S3106" s="10" t="s">
        <v>826</v>
      </c>
      <c r="T3106" s="5">
        <v>335149</v>
      </c>
      <c r="U3106" s="5">
        <f t="shared" si="49"/>
        <v>375366.88</v>
      </c>
      <c r="V3106" s="18">
        <v>26811.920000000002</v>
      </c>
      <c r="W3106" s="5">
        <v>13405.960000000001</v>
      </c>
      <c r="X3106" s="5">
        <v>164223.01</v>
      </c>
      <c r="Y3106" s="5">
        <v>185925.99</v>
      </c>
    </row>
    <row r="3107" spans="1:25" x14ac:dyDescent="0.25">
      <c r="A3107">
        <v>3108</v>
      </c>
      <c r="B3107" s="4" t="s">
        <v>603</v>
      </c>
      <c r="C3107" s="20">
        <v>41012</v>
      </c>
      <c r="D3107" t="s">
        <v>1455</v>
      </c>
      <c r="E3107" t="s">
        <v>56</v>
      </c>
      <c r="F3107" t="s">
        <v>640</v>
      </c>
      <c r="G3107" t="s">
        <v>6</v>
      </c>
      <c r="H3107" s="2" t="s">
        <v>648</v>
      </c>
      <c r="I3107" s="2" t="s">
        <v>1730</v>
      </c>
      <c r="J3107">
        <v>2010</v>
      </c>
      <c r="K3107" t="s">
        <v>684</v>
      </c>
      <c r="M3107">
        <v>89933</v>
      </c>
      <c r="N3107" t="s">
        <v>53</v>
      </c>
      <c r="O3107">
        <v>8</v>
      </c>
      <c r="P3107" s="8" t="s">
        <v>15</v>
      </c>
      <c r="Q3107" s="9" t="s">
        <v>881</v>
      </c>
      <c r="R3107" s="11" t="s">
        <v>689</v>
      </c>
      <c r="S3107" s="13" t="s">
        <v>834</v>
      </c>
      <c r="T3107" s="5">
        <v>72843</v>
      </c>
      <c r="U3107" s="5">
        <f t="shared" si="49"/>
        <v>81584.160000000003</v>
      </c>
      <c r="V3107" s="18">
        <v>5827.4400000000005</v>
      </c>
      <c r="W3107" s="5">
        <v>2913.7200000000003</v>
      </c>
      <c r="X3107" s="5">
        <v>28408.77</v>
      </c>
      <c r="Y3107" s="5">
        <v>44434.229999999996</v>
      </c>
    </row>
    <row r="3108" spans="1:25" x14ac:dyDescent="0.25">
      <c r="A3108">
        <v>3109</v>
      </c>
      <c r="B3108" s="4" t="s">
        <v>625</v>
      </c>
      <c r="C3108" s="20">
        <v>41153</v>
      </c>
      <c r="D3108" t="s">
        <v>1456</v>
      </c>
      <c r="E3108" t="s">
        <v>56</v>
      </c>
      <c r="F3108" t="s">
        <v>640</v>
      </c>
      <c r="G3108" t="s">
        <v>6</v>
      </c>
      <c r="H3108" s="2" t="s">
        <v>647</v>
      </c>
      <c r="I3108" s="2"/>
      <c r="J3108">
        <v>1998</v>
      </c>
      <c r="K3108" t="s">
        <v>685</v>
      </c>
      <c r="M3108">
        <v>74340</v>
      </c>
      <c r="N3108" t="s">
        <v>53</v>
      </c>
      <c r="O3108">
        <v>0</v>
      </c>
      <c r="P3108" s="8" t="s">
        <v>2</v>
      </c>
      <c r="Q3108" s="9" t="s">
        <v>1133</v>
      </c>
      <c r="R3108" s="11" t="s">
        <v>2</v>
      </c>
      <c r="S3108" s="13" t="s">
        <v>834</v>
      </c>
      <c r="T3108" s="5">
        <v>285702</v>
      </c>
      <c r="U3108" s="5">
        <f t="shared" si="49"/>
        <v>319986.24</v>
      </c>
      <c r="V3108" s="18">
        <v>22856.16</v>
      </c>
      <c r="W3108" s="5">
        <v>11428.08</v>
      </c>
      <c r="X3108" s="5">
        <v>128565.90000000001</v>
      </c>
      <c r="Y3108" s="5">
        <v>157136.09999999998</v>
      </c>
    </row>
    <row r="3109" spans="1:25" x14ac:dyDescent="0.25">
      <c r="A3109">
        <v>3110</v>
      </c>
      <c r="B3109" s="4" t="s">
        <v>510</v>
      </c>
      <c r="C3109" s="20">
        <v>40927</v>
      </c>
      <c r="D3109" t="s">
        <v>1457</v>
      </c>
      <c r="E3109" t="s">
        <v>56</v>
      </c>
      <c r="F3109" t="s">
        <v>640</v>
      </c>
      <c r="G3109" t="s">
        <v>6</v>
      </c>
      <c r="H3109" s="2" t="s">
        <v>648</v>
      </c>
      <c r="I3109" s="2" t="s">
        <v>1725</v>
      </c>
      <c r="J3109">
        <v>1991</v>
      </c>
      <c r="K3109" t="s">
        <v>681</v>
      </c>
      <c r="M3109">
        <v>54114</v>
      </c>
      <c r="N3109" t="s">
        <v>53</v>
      </c>
      <c r="O3109">
        <v>5</v>
      </c>
      <c r="P3109" s="8" t="s">
        <v>1100</v>
      </c>
      <c r="Q3109" s="9">
        <v>62301</v>
      </c>
      <c r="R3109" s="11" t="s">
        <v>831</v>
      </c>
      <c r="S3109" s="13" t="s">
        <v>829</v>
      </c>
      <c r="T3109" s="5">
        <v>306629</v>
      </c>
      <c r="U3109" s="5">
        <f t="shared" si="49"/>
        <v>343424.48</v>
      </c>
      <c r="V3109" s="18">
        <v>30662.9</v>
      </c>
      <c r="W3109" s="5">
        <v>12265.16</v>
      </c>
      <c r="X3109" s="5">
        <v>95054.99</v>
      </c>
      <c r="Y3109" s="5">
        <v>226574.01</v>
      </c>
    </row>
    <row r="3110" spans="1:25" x14ac:dyDescent="0.25">
      <c r="A3110">
        <v>3111</v>
      </c>
      <c r="B3110" s="4" t="s">
        <v>530</v>
      </c>
      <c r="C3110" s="20">
        <v>41653</v>
      </c>
      <c r="D3110" t="s">
        <v>1458</v>
      </c>
      <c r="E3110" t="s">
        <v>56</v>
      </c>
      <c r="F3110" t="s">
        <v>640</v>
      </c>
      <c r="G3110" t="s">
        <v>6</v>
      </c>
      <c r="H3110" s="2" t="s">
        <v>650</v>
      </c>
      <c r="I3110" s="2"/>
      <c r="J3110">
        <v>2004</v>
      </c>
      <c r="K3110" t="s">
        <v>681</v>
      </c>
      <c r="M3110">
        <v>119460</v>
      </c>
      <c r="N3110" t="s">
        <v>53</v>
      </c>
      <c r="O3110">
        <v>2</v>
      </c>
      <c r="P3110" s="12" t="s">
        <v>846</v>
      </c>
      <c r="Q3110" s="9">
        <v>55119</v>
      </c>
      <c r="R3110" s="11" t="s">
        <v>831</v>
      </c>
      <c r="S3110" s="13" t="s">
        <v>829</v>
      </c>
      <c r="T3110" s="5">
        <v>12776</v>
      </c>
      <c r="U3110" s="5">
        <f t="shared" si="49"/>
        <v>14309.119999999999</v>
      </c>
      <c r="V3110" s="18">
        <v>1149.8399999999999</v>
      </c>
      <c r="W3110" s="5">
        <v>511.04</v>
      </c>
      <c r="X3110" s="5">
        <v>5110.4000000000005</v>
      </c>
      <c r="Y3110" s="5">
        <v>22665.599999999999</v>
      </c>
    </row>
    <row r="3111" spans="1:25" x14ac:dyDescent="0.25">
      <c r="A3111">
        <v>3112</v>
      </c>
      <c r="B3111" s="4" t="s">
        <v>597</v>
      </c>
      <c r="C3111" s="20">
        <v>41847</v>
      </c>
      <c r="D3111" t="s">
        <v>1459</v>
      </c>
      <c r="E3111" t="s">
        <v>56</v>
      </c>
      <c r="F3111" t="s">
        <v>640</v>
      </c>
      <c r="G3111" t="s">
        <v>6</v>
      </c>
      <c r="H3111" s="2" t="s">
        <v>659</v>
      </c>
      <c r="I3111" s="2"/>
      <c r="J3111">
        <v>2006</v>
      </c>
      <c r="K3111" t="s">
        <v>682</v>
      </c>
      <c r="M3111">
        <v>40192</v>
      </c>
      <c r="N3111" t="s">
        <v>53</v>
      </c>
      <c r="O3111">
        <v>8</v>
      </c>
      <c r="P3111" s="12" t="s">
        <v>846</v>
      </c>
      <c r="Q3111" s="9">
        <v>55119</v>
      </c>
      <c r="R3111" s="11" t="s">
        <v>831</v>
      </c>
      <c r="S3111" s="13" t="s">
        <v>829</v>
      </c>
      <c r="T3111" s="5">
        <v>207818</v>
      </c>
      <c r="U3111" s="5">
        <f t="shared" si="49"/>
        <v>232756.16</v>
      </c>
      <c r="V3111" s="18">
        <v>24938.16</v>
      </c>
      <c r="W3111" s="5">
        <v>8312.7199999999993</v>
      </c>
      <c r="X3111" s="5">
        <v>93518.1</v>
      </c>
      <c r="Y3111" s="5">
        <v>129299.9</v>
      </c>
    </row>
    <row r="3112" spans="1:25" x14ac:dyDescent="0.25">
      <c r="A3112">
        <v>3113</v>
      </c>
      <c r="B3112" s="4" t="s">
        <v>602</v>
      </c>
      <c r="C3112" s="20">
        <v>41893</v>
      </c>
      <c r="D3112" t="s">
        <v>1460</v>
      </c>
      <c r="E3112" t="s">
        <v>56</v>
      </c>
      <c r="F3112" t="s">
        <v>640</v>
      </c>
      <c r="G3112" t="s">
        <v>6</v>
      </c>
      <c r="H3112" s="2" t="s">
        <v>648</v>
      </c>
      <c r="I3112" s="2"/>
      <c r="J3112">
        <v>2002</v>
      </c>
      <c r="K3112" t="s">
        <v>685</v>
      </c>
      <c r="M3112">
        <v>138820</v>
      </c>
      <c r="N3112" t="s">
        <v>53</v>
      </c>
      <c r="O3112">
        <v>3</v>
      </c>
      <c r="P3112" s="12" t="s">
        <v>846</v>
      </c>
      <c r="Q3112" s="9">
        <v>55119</v>
      </c>
      <c r="R3112" s="11" t="s">
        <v>831</v>
      </c>
      <c r="S3112" s="13" t="s">
        <v>829</v>
      </c>
      <c r="T3112" s="5">
        <v>297392</v>
      </c>
      <c r="U3112" s="5">
        <f t="shared" si="49"/>
        <v>333079.03999999998</v>
      </c>
      <c r="V3112" s="18">
        <v>35687.040000000001</v>
      </c>
      <c r="W3112" s="5">
        <v>11895.68</v>
      </c>
      <c r="X3112" s="5">
        <v>107061.12</v>
      </c>
      <c r="Y3112" s="5">
        <v>205330.88</v>
      </c>
    </row>
    <row r="3113" spans="1:25" x14ac:dyDescent="0.25">
      <c r="A3113">
        <v>3114</v>
      </c>
      <c r="B3113" s="4" t="s">
        <v>99</v>
      </c>
      <c r="C3113" s="20">
        <v>41212</v>
      </c>
      <c r="D3113" t="s">
        <v>1461</v>
      </c>
      <c r="E3113" t="s">
        <v>56</v>
      </c>
      <c r="F3113" t="s">
        <v>640</v>
      </c>
      <c r="G3113" t="s">
        <v>672</v>
      </c>
      <c r="H3113" s="2" t="s">
        <v>671</v>
      </c>
      <c r="I3113" s="2" t="s">
        <v>1725</v>
      </c>
      <c r="J3113">
        <v>1993</v>
      </c>
      <c r="K3113" t="s">
        <v>682</v>
      </c>
      <c r="M3113">
        <v>51436</v>
      </c>
      <c r="N3113" t="s">
        <v>53</v>
      </c>
      <c r="O3113">
        <v>6</v>
      </c>
      <c r="P3113" s="8" t="s">
        <v>2</v>
      </c>
      <c r="Q3113" s="9">
        <v>11803</v>
      </c>
      <c r="R3113" s="11" t="s">
        <v>2</v>
      </c>
      <c r="S3113" s="13" t="s">
        <v>834</v>
      </c>
      <c r="T3113" s="5">
        <v>112883</v>
      </c>
      <c r="U3113" s="5">
        <f t="shared" si="49"/>
        <v>126428.95999999999</v>
      </c>
      <c r="V3113" s="18">
        <v>11288.300000000001</v>
      </c>
      <c r="W3113" s="5">
        <v>4515.32</v>
      </c>
      <c r="X3113" s="5">
        <v>33864.9</v>
      </c>
      <c r="Y3113" s="5">
        <v>79018.100000000006</v>
      </c>
    </row>
    <row r="3114" spans="1:25" x14ac:dyDescent="0.25">
      <c r="A3114">
        <v>3115</v>
      </c>
      <c r="B3114" s="4" t="s">
        <v>582</v>
      </c>
      <c r="C3114" s="20">
        <v>41332</v>
      </c>
      <c r="D3114" t="s">
        <v>1462</v>
      </c>
      <c r="E3114" t="s">
        <v>56</v>
      </c>
      <c r="F3114" t="s">
        <v>640</v>
      </c>
      <c r="G3114" t="s">
        <v>6</v>
      </c>
      <c r="H3114" s="2" t="s">
        <v>647</v>
      </c>
      <c r="I3114" s="2" t="s">
        <v>1728</v>
      </c>
      <c r="J3114">
        <v>2003</v>
      </c>
      <c r="K3114" t="s">
        <v>685</v>
      </c>
      <c r="M3114">
        <v>136865</v>
      </c>
      <c r="N3114" t="s">
        <v>686</v>
      </c>
      <c r="O3114">
        <v>8</v>
      </c>
      <c r="P3114" s="12" t="s">
        <v>1071</v>
      </c>
      <c r="Q3114" s="9">
        <v>78666</v>
      </c>
      <c r="R3114" s="11" t="s">
        <v>831</v>
      </c>
      <c r="S3114" s="13" t="s">
        <v>829</v>
      </c>
      <c r="T3114" s="5">
        <v>159338</v>
      </c>
      <c r="U3114" s="5">
        <f t="shared" si="49"/>
        <v>178458.56</v>
      </c>
      <c r="V3114" s="18">
        <v>15933.800000000001</v>
      </c>
      <c r="W3114" s="5">
        <v>6373.52</v>
      </c>
      <c r="X3114" s="5">
        <v>65328.579999999994</v>
      </c>
      <c r="Y3114" s="5">
        <v>109009.42000000001</v>
      </c>
    </row>
    <row r="3115" spans="1:25" x14ac:dyDescent="0.25">
      <c r="A3115">
        <v>3116</v>
      </c>
      <c r="B3115" s="4" t="s">
        <v>534</v>
      </c>
      <c r="C3115" s="20">
        <v>41005</v>
      </c>
      <c r="D3115" t="s">
        <v>1463</v>
      </c>
      <c r="E3115" t="s">
        <v>56</v>
      </c>
      <c r="F3115" t="s">
        <v>640</v>
      </c>
      <c r="G3115" t="s">
        <v>6</v>
      </c>
      <c r="H3115" s="2" t="s">
        <v>654</v>
      </c>
      <c r="I3115" s="2"/>
      <c r="J3115">
        <v>2009</v>
      </c>
      <c r="K3115" t="s">
        <v>680</v>
      </c>
      <c r="M3115">
        <v>111657</v>
      </c>
      <c r="N3115" t="s">
        <v>53</v>
      </c>
      <c r="O3115">
        <v>9</v>
      </c>
      <c r="P3115" s="8" t="s">
        <v>820</v>
      </c>
      <c r="Q3115" s="9">
        <v>98387</v>
      </c>
      <c r="R3115" s="8" t="s">
        <v>821</v>
      </c>
      <c r="S3115" s="10" t="s">
        <v>822</v>
      </c>
      <c r="T3115" s="5">
        <v>14515</v>
      </c>
      <c r="U3115" s="5">
        <f t="shared" si="49"/>
        <v>16256.8</v>
      </c>
      <c r="V3115" s="18">
        <v>1161.2</v>
      </c>
      <c r="W3115" s="5">
        <v>580.6</v>
      </c>
      <c r="X3115" s="5">
        <v>5806</v>
      </c>
      <c r="Y3115" s="5">
        <v>8709</v>
      </c>
    </row>
    <row r="3116" spans="1:25" x14ac:dyDescent="0.25">
      <c r="A3116">
        <v>3117</v>
      </c>
      <c r="B3116" s="4" t="s">
        <v>452</v>
      </c>
      <c r="C3116" s="20">
        <v>41699</v>
      </c>
      <c r="D3116" t="s">
        <v>1464</v>
      </c>
      <c r="E3116" t="s">
        <v>56</v>
      </c>
      <c r="F3116" t="s">
        <v>640</v>
      </c>
      <c r="G3116" t="s">
        <v>6</v>
      </c>
      <c r="H3116" s="2" t="s">
        <v>646</v>
      </c>
      <c r="I3116" s="2" t="s">
        <v>1725</v>
      </c>
      <c r="J3116">
        <v>1997</v>
      </c>
      <c r="K3116" t="s">
        <v>683</v>
      </c>
      <c r="M3116">
        <v>54112</v>
      </c>
      <c r="N3116" t="s">
        <v>53</v>
      </c>
      <c r="O3116">
        <v>9</v>
      </c>
      <c r="P3116" s="8" t="s">
        <v>844</v>
      </c>
      <c r="Q3116" s="9">
        <v>94024</v>
      </c>
      <c r="R3116" s="8" t="s">
        <v>845</v>
      </c>
      <c r="S3116" s="10" t="s">
        <v>822</v>
      </c>
      <c r="T3116" s="5">
        <v>106542</v>
      </c>
      <c r="U3116" s="5">
        <f t="shared" si="49"/>
        <v>119327.03999999999</v>
      </c>
      <c r="V3116" s="18">
        <v>10654.2</v>
      </c>
      <c r="W3116" s="5">
        <v>4261.68</v>
      </c>
      <c r="X3116" s="5">
        <v>34093.440000000002</v>
      </c>
      <c r="Y3116" s="5">
        <v>72448.56</v>
      </c>
    </row>
    <row r="3117" spans="1:25" x14ac:dyDescent="0.25">
      <c r="A3117">
        <v>3118</v>
      </c>
      <c r="B3117" s="4" t="s">
        <v>339</v>
      </c>
      <c r="C3117" s="20">
        <v>41908</v>
      </c>
      <c r="D3117" t="s">
        <v>1465</v>
      </c>
      <c r="E3117" t="s">
        <v>56</v>
      </c>
      <c r="F3117" t="s">
        <v>640</v>
      </c>
      <c r="G3117" t="s">
        <v>6</v>
      </c>
      <c r="H3117" s="2" t="s">
        <v>658</v>
      </c>
      <c r="I3117" s="2"/>
      <c r="J3117">
        <v>2006</v>
      </c>
      <c r="K3117" t="s">
        <v>683</v>
      </c>
      <c r="M3117">
        <v>118758</v>
      </c>
      <c r="N3117" t="s">
        <v>53</v>
      </c>
      <c r="O3117">
        <v>8</v>
      </c>
      <c r="P3117" s="8" t="s">
        <v>844</v>
      </c>
      <c r="Q3117" s="9">
        <v>93635</v>
      </c>
      <c r="R3117" s="8" t="s">
        <v>845</v>
      </c>
      <c r="S3117" s="10" t="s">
        <v>822</v>
      </c>
      <c r="T3117" s="5">
        <v>281285</v>
      </c>
      <c r="U3117" s="5">
        <f t="shared" si="49"/>
        <v>315039.2</v>
      </c>
      <c r="V3117" s="18">
        <v>28128.5</v>
      </c>
      <c r="W3117" s="5">
        <v>11251.4</v>
      </c>
      <c r="X3117" s="5">
        <v>70321.25</v>
      </c>
      <c r="Y3117" s="5">
        <v>210963.75</v>
      </c>
    </row>
    <row r="3118" spans="1:25" x14ac:dyDescent="0.25">
      <c r="A3118">
        <v>3119</v>
      </c>
      <c r="B3118" s="4" t="s">
        <v>586</v>
      </c>
      <c r="C3118" s="20">
        <v>41303</v>
      </c>
      <c r="D3118" t="s">
        <v>1466</v>
      </c>
      <c r="E3118" t="s">
        <v>56</v>
      </c>
      <c r="F3118" t="s">
        <v>640</v>
      </c>
      <c r="G3118" t="s">
        <v>6</v>
      </c>
      <c r="H3118" s="2" t="s">
        <v>660</v>
      </c>
      <c r="I3118" s="2"/>
      <c r="J3118">
        <v>2000</v>
      </c>
      <c r="K3118" t="s">
        <v>682</v>
      </c>
      <c r="M3118">
        <v>96056</v>
      </c>
      <c r="N3118" t="s">
        <v>53</v>
      </c>
      <c r="O3118">
        <v>4</v>
      </c>
      <c r="P3118" s="12" t="s">
        <v>847</v>
      </c>
      <c r="Q3118" s="9">
        <v>30265</v>
      </c>
      <c r="R3118" s="8" t="s">
        <v>848</v>
      </c>
      <c r="S3118" s="10" t="s">
        <v>826</v>
      </c>
      <c r="T3118" s="5">
        <v>174590</v>
      </c>
      <c r="U3118" s="5">
        <f t="shared" si="49"/>
        <v>195540.8</v>
      </c>
      <c r="V3118" s="18">
        <v>19204.900000000001</v>
      </c>
      <c r="W3118" s="5">
        <v>6983.6</v>
      </c>
      <c r="X3118" s="5">
        <v>78565.5</v>
      </c>
      <c r="Y3118" s="5">
        <v>111024.5</v>
      </c>
    </row>
    <row r="3119" spans="1:25" x14ac:dyDescent="0.25">
      <c r="A3119">
        <v>3120</v>
      </c>
      <c r="B3119" s="4" t="s">
        <v>123</v>
      </c>
      <c r="C3119" s="20">
        <v>41644</v>
      </c>
      <c r="D3119" t="s">
        <v>1467</v>
      </c>
      <c r="E3119" t="s">
        <v>56</v>
      </c>
      <c r="F3119" t="s">
        <v>640</v>
      </c>
      <c r="G3119" t="s">
        <v>672</v>
      </c>
      <c r="H3119" s="2" t="s">
        <v>673</v>
      </c>
      <c r="I3119" s="2"/>
      <c r="J3119">
        <v>2006</v>
      </c>
      <c r="K3119" t="s">
        <v>685</v>
      </c>
      <c r="M3119">
        <v>67734</v>
      </c>
      <c r="N3119" t="s">
        <v>686</v>
      </c>
      <c r="O3119">
        <v>6</v>
      </c>
      <c r="P3119" s="12" t="s">
        <v>847</v>
      </c>
      <c r="Q3119" s="9">
        <v>70560</v>
      </c>
      <c r="R3119" s="8" t="s">
        <v>848</v>
      </c>
      <c r="S3119" s="10" t="s">
        <v>826</v>
      </c>
      <c r="T3119" s="5">
        <v>283076</v>
      </c>
      <c r="U3119" s="5">
        <f t="shared" si="49"/>
        <v>317045.12</v>
      </c>
      <c r="V3119" s="18">
        <v>25476.84</v>
      </c>
      <c r="W3119" s="5">
        <v>11323.04</v>
      </c>
      <c r="X3119" s="5">
        <v>79261.280000000013</v>
      </c>
      <c r="Y3119" s="5">
        <v>218814.71999999997</v>
      </c>
    </row>
    <row r="3120" spans="1:25" x14ac:dyDescent="0.25">
      <c r="A3120">
        <v>3121</v>
      </c>
      <c r="B3120" s="4" t="s">
        <v>231</v>
      </c>
      <c r="C3120" s="20">
        <v>41893</v>
      </c>
      <c r="D3120" t="s">
        <v>1468</v>
      </c>
      <c r="E3120" t="s">
        <v>56</v>
      </c>
      <c r="F3120" t="s">
        <v>640</v>
      </c>
      <c r="G3120" t="s">
        <v>672</v>
      </c>
      <c r="H3120" s="2" t="s">
        <v>673</v>
      </c>
      <c r="I3120" s="2"/>
      <c r="J3120">
        <v>2006</v>
      </c>
      <c r="K3120" t="s">
        <v>685</v>
      </c>
      <c r="M3120">
        <v>144169</v>
      </c>
      <c r="N3120" t="s">
        <v>53</v>
      </c>
      <c r="O3120">
        <v>1</v>
      </c>
      <c r="P3120" s="12" t="s">
        <v>847</v>
      </c>
      <c r="Q3120" s="9">
        <v>70560</v>
      </c>
      <c r="R3120" s="8" t="s">
        <v>848</v>
      </c>
      <c r="S3120" s="10" t="s">
        <v>826</v>
      </c>
      <c r="T3120" s="5">
        <v>225408</v>
      </c>
      <c r="U3120" s="5">
        <f t="shared" si="49"/>
        <v>252456.95999999999</v>
      </c>
      <c r="V3120" s="18">
        <v>27048.959999999999</v>
      </c>
      <c r="W3120" s="5">
        <v>9016.32</v>
      </c>
      <c r="X3120" s="5">
        <v>99179.520000000004</v>
      </c>
      <c r="Y3120" s="5">
        <v>141228.47999999998</v>
      </c>
    </row>
    <row r="3121" spans="1:25" x14ac:dyDescent="0.25">
      <c r="A3121">
        <v>3122</v>
      </c>
      <c r="B3121" s="4" t="s">
        <v>147</v>
      </c>
      <c r="C3121" s="20">
        <v>41620</v>
      </c>
      <c r="D3121" t="s">
        <v>1469</v>
      </c>
      <c r="E3121" t="s">
        <v>56</v>
      </c>
      <c r="F3121" t="s">
        <v>640</v>
      </c>
      <c r="G3121" t="s">
        <v>6</v>
      </c>
      <c r="H3121" s="2" t="s">
        <v>648</v>
      </c>
      <c r="I3121" s="2"/>
      <c r="J3121">
        <v>2002</v>
      </c>
      <c r="K3121" t="s">
        <v>685</v>
      </c>
      <c r="M3121">
        <v>65199</v>
      </c>
      <c r="N3121" t="s">
        <v>53</v>
      </c>
      <c r="O3121">
        <v>8</v>
      </c>
      <c r="P3121" s="12" t="s">
        <v>847</v>
      </c>
      <c r="Q3121" s="9">
        <v>70560</v>
      </c>
      <c r="R3121" s="8" t="s">
        <v>848</v>
      </c>
      <c r="S3121" s="10" t="s">
        <v>826</v>
      </c>
      <c r="T3121" s="5">
        <v>309661</v>
      </c>
      <c r="U3121" s="5">
        <f t="shared" si="49"/>
        <v>346820.32</v>
      </c>
      <c r="V3121" s="18">
        <v>34062.71</v>
      </c>
      <c r="W3121" s="5">
        <v>12386.44</v>
      </c>
      <c r="X3121" s="5">
        <v>130057.62</v>
      </c>
      <c r="Y3121" s="5">
        <v>194603.38</v>
      </c>
    </row>
    <row r="3122" spans="1:25" x14ac:dyDescent="0.25">
      <c r="A3122">
        <v>3123</v>
      </c>
      <c r="B3122" s="4" t="s">
        <v>405</v>
      </c>
      <c r="C3122" s="20">
        <v>41243</v>
      </c>
      <c r="D3122" t="s">
        <v>1470</v>
      </c>
      <c r="E3122" t="s">
        <v>56</v>
      </c>
      <c r="F3122" t="s">
        <v>640</v>
      </c>
      <c r="G3122" t="s">
        <v>6</v>
      </c>
      <c r="H3122" s="2" t="s">
        <v>647</v>
      </c>
      <c r="I3122" s="2"/>
      <c r="J3122">
        <v>1994</v>
      </c>
      <c r="K3122" t="s">
        <v>680</v>
      </c>
      <c r="M3122">
        <v>21756</v>
      </c>
      <c r="N3122" t="s">
        <v>686</v>
      </c>
      <c r="O3122">
        <v>6</v>
      </c>
      <c r="P3122" s="12" t="s">
        <v>835</v>
      </c>
      <c r="Q3122" s="9">
        <v>35211</v>
      </c>
      <c r="R3122" s="11" t="s">
        <v>836</v>
      </c>
      <c r="S3122" s="10" t="s">
        <v>826</v>
      </c>
      <c r="T3122" s="5">
        <v>100454</v>
      </c>
      <c r="U3122" s="5">
        <f t="shared" si="49"/>
        <v>112508.48</v>
      </c>
      <c r="V3122" s="18">
        <v>10045.400000000001</v>
      </c>
      <c r="W3122" s="5">
        <v>4018.1600000000003</v>
      </c>
      <c r="X3122" s="5">
        <v>33149.82</v>
      </c>
      <c r="Y3122" s="5">
        <v>82304.179999999993</v>
      </c>
    </row>
    <row r="3123" spans="1:25" x14ac:dyDescent="0.25">
      <c r="A3123">
        <v>3124</v>
      </c>
      <c r="B3123" s="4" t="s">
        <v>160</v>
      </c>
      <c r="C3123" s="20">
        <v>41737</v>
      </c>
      <c r="D3123" t="s">
        <v>1471</v>
      </c>
      <c r="E3123" t="s">
        <v>56</v>
      </c>
      <c r="F3123" t="s">
        <v>640</v>
      </c>
      <c r="G3123" t="s">
        <v>6</v>
      </c>
      <c r="H3123" s="2" t="s">
        <v>648</v>
      </c>
      <c r="I3123" s="2" t="s">
        <v>1728</v>
      </c>
      <c r="J3123">
        <v>2003</v>
      </c>
      <c r="K3123" t="s">
        <v>683</v>
      </c>
      <c r="M3123">
        <v>135485</v>
      </c>
      <c r="N3123" t="s">
        <v>53</v>
      </c>
      <c r="O3123">
        <v>8</v>
      </c>
      <c r="P3123" s="8" t="s">
        <v>844</v>
      </c>
      <c r="Q3123" s="9">
        <v>92704</v>
      </c>
      <c r="R3123" s="8" t="s">
        <v>845</v>
      </c>
      <c r="S3123" s="10" t="s">
        <v>822</v>
      </c>
      <c r="T3123" s="5">
        <v>283957</v>
      </c>
      <c r="U3123" s="5">
        <f t="shared" si="49"/>
        <v>318031.83999999997</v>
      </c>
      <c r="V3123" s="18">
        <v>34074.839999999997</v>
      </c>
      <c r="W3123" s="5">
        <v>11358.28</v>
      </c>
      <c r="X3123" s="5">
        <v>102224.51999999999</v>
      </c>
      <c r="Y3123" s="5">
        <v>181732.48000000001</v>
      </c>
    </row>
    <row r="3124" spans="1:25" x14ac:dyDescent="0.25">
      <c r="A3124">
        <v>3125</v>
      </c>
      <c r="B3124" s="4" t="s">
        <v>526</v>
      </c>
      <c r="C3124" s="20">
        <v>41305</v>
      </c>
      <c r="D3124" t="s">
        <v>1472</v>
      </c>
      <c r="E3124" t="s">
        <v>56</v>
      </c>
      <c r="F3124" t="s">
        <v>640</v>
      </c>
      <c r="G3124" t="s">
        <v>6</v>
      </c>
      <c r="H3124" s="2" t="s">
        <v>654</v>
      </c>
      <c r="I3124" s="2"/>
      <c r="J3124">
        <v>2000</v>
      </c>
      <c r="K3124" t="s">
        <v>681</v>
      </c>
      <c r="M3124">
        <v>14182</v>
      </c>
      <c r="N3124" t="s">
        <v>686</v>
      </c>
      <c r="O3124">
        <v>6</v>
      </c>
      <c r="P3124" s="12" t="s">
        <v>1071</v>
      </c>
      <c r="Q3124" s="9">
        <v>75088</v>
      </c>
      <c r="R3124" s="11" t="s">
        <v>831</v>
      </c>
      <c r="S3124" s="13" t="s">
        <v>829</v>
      </c>
      <c r="T3124" s="5">
        <v>83769</v>
      </c>
      <c r="U3124" s="5">
        <f t="shared" si="49"/>
        <v>93821.28</v>
      </c>
      <c r="V3124" s="18">
        <v>9214.59</v>
      </c>
      <c r="W3124" s="5">
        <v>3350.76</v>
      </c>
      <c r="X3124" s="5">
        <v>21779.940000000002</v>
      </c>
      <c r="Y3124" s="5">
        <v>76989.06</v>
      </c>
    </row>
    <row r="3125" spans="1:25" x14ac:dyDescent="0.25">
      <c r="A3125">
        <v>3126</v>
      </c>
      <c r="B3125" s="4" t="s">
        <v>623</v>
      </c>
      <c r="C3125" s="20">
        <v>41378</v>
      </c>
      <c r="D3125" t="s">
        <v>1473</v>
      </c>
      <c r="E3125" t="s">
        <v>56</v>
      </c>
      <c r="F3125" t="s">
        <v>640</v>
      </c>
      <c r="G3125" t="s">
        <v>6</v>
      </c>
      <c r="H3125" s="2" t="s">
        <v>648</v>
      </c>
      <c r="I3125" s="2" t="s">
        <v>1730</v>
      </c>
      <c r="J3125">
        <v>1993</v>
      </c>
      <c r="K3125" t="s">
        <v>684</v>
      </c>
      <c r="M3125">
        <v>40370</v>
      </c>
      <c r="N3125" t="s">
        <v>53</v>
      </c>
      <c r="O3125">
        <v>7</v>
      </c>
      <c r="P3125" s="12" t="s">
        <v>1071</v>
      </c>
      <c r="Q3125" s="9">
        <v>76903</v>
      </c>
      <c r="R3125" s="11" t="s">
        <v>831</v>
      </c>
      <c r="S3125" s="13" t="s">
        <v>829</v>
      </c>
      <c r="T3125" s="5">
        <v>36964</v>
      </c>
      <c r="U3125" s="5">
        <f t="shared" si="49"/>
        <v>41399.68</v>
      </c>
      <c r="V3125" s="18">
        <v>4435.6799999999994</v>
      </c>
      <c r="W3125" s="5">
        <v>1478.56</v>
      </c>
      <c r="X3125" s="5">
        <v>9610.6400000000012</v>
      </c>
      <c r="Y3125" s="5">
        <v>42353.36</v>
      </c>
    </row>
    <row r="3126" spans="1:25" x14ac:dyDescent="0.25">
      <c r="A3126">
        <v>3127</v>
      </c>
      <c r="B3126" s="4" t="s">
        <v>525</v>
      </c>
      <c r="C3126" s="20">
        <v>41505</v>
      </c>
      <c r="D3126" t="s">
        <v>1474</v>
      </c>
      <c r="E3126" t="s">
        <v>56</v>
      </c>
      <c r="F3126" t="s">
        <v>640</v>
      </c>
      <c r="G3126" t="s">
        <v>645</v>
      </c>
      <c r="H3126" s="2" t="s">
        <v>667</v>
      </c>
      <c r="I3126" s="2" t="s">
        <v>1728</v>
      </c>
      <c r="J3126">
        <v>2001</v>
      </c>
      <c r="K3126" t="s">
        <v>682</v>
      </c>
      <c r="M3126">
        <v>34140</v>
      </c>
      <c r="N3126" t="s">
        <v>53</v>
      </c>
      <c r="O3126">
        <v>4</v>
      </c>
      <c r="P3126" s="8" t="s">
        <v>844</v>
      </c>
      <c r="Q3126" s="9">
        <v>92277</v>
      </c>
      <c r="R3126" s="8" t="s">
        <v>845</v>
      </c>
      <c r="S3126" s="10" t="s">
        <v>822</v>
      </c>
      <c r="T3126" s="5">
        <v>8096</v>
      </c>
      <c r="U3126" s="5">
        <f t="shared" si="49"/>
        <v>9067.52</v>
      </c>
      <c r="V3126" s="18">
        <v>647.68000000000006</v>
      </c>
      <c r="W3126" s="5">
        <v>323.84000000000003</v>
      </c>
      <c r="X3126" s="5">
        <v>3886.08</v>
      </c>
      <c r="Y3126" s="5">
        <v>-37286.400000000001</v>
      </c>
    </row>
    <row r="3127" spans="1:25" x14ac:dyDescent="0.25">
      <c r="A3127">
        <v>3128</v>
      </c>
      <c r="B3127" s="4" t="s">
        <v>531</v>
      </c>
      <c r="C3127" s="20">
        <v>41615</v>
      </c>
      <c r="D3127" t="s">
        <v>1475</v>
      </c>
      <c r="E3127" t="s">
        <v>56</v>
      </c>
      <c r="F3127" t="s">
        <v>640</v>
      </c>
      <c r="G3127" t="s">
        <v>6</v>
      </c>
      <c r="H3127" s="2" t="s">
        <v>647</v>
      </c>
      <c r="I3127" s="2"/>
      <c r="J3127">
        <v>2000</v>
      </c>
      <c r="K3127" t="s">
        <v>683</v>
      </c>
      <c r="M3127">
        <v>5534</v>
      </c>
      <c r="N3127" t="s">
        <v>53</v>
      </c>
      <c r="O3127">
        <v>5</v>
      </c>
      <c r="P3127" s="8" t="s">
        <v>844</v>
      </c>
      <c r="Q3127" s="9">
        <v>92277</v>
      </c>
      <c r="R3127" s="8" t="s">
        <v>845</v>
      </c>
      <c r="S3127" s="10" t="s">
        <v>822</v>
      </c>
      <c r="T3127" s="5">
        <v>33069</v>
      </c>
      <c r="U3127" s="5">
        <f t="shared" si="49"/>
        <v>37037.279999999999</v>
      </c>
      <c r="V3127" s="18">
        <v>3306.9</v>
      </c>
      <c r="W3127" s="5">
        <v>1322.76</v>
      </c>
      <c r="X3127" s="5">
        <v>14219.67</v>
      </c>
      <c r="Y3127" s="5">
        <v>18849.330000000002</v>
      </c>
    </row>
    <row r="3128" spans="1:25" x14ac:dyDescent="0.25">
      <c r="A3128">
        <v>3129</v>
      </c>
      <c r="B3128" s="4" t="s">
        <v>414</v>
      </c>
      <c r="C3128" s="20">
        <v>40943</v>
      </c>
      <c r="D3128" t="s">
        <v>1476</v>
      </c>
      <c r="E3128" t="s">
        <v>56</v>
      </c>
      <c r="F3128" t="s">
        <v>640</v>
      </c>
      <c r="G3128" t="s">
        <v>6</v>
      </c>
      <c r="H3128" s="2" t="s">
        <v>648</v>
      </c>
      <c r="I3128" s="2" t="s">
        <v>1730</v>
      </c>
      <c r="J3128">
        <v>1999</v>
      </c>
      <c r="K3128" t="s">
        <v>684</v>
      </c>
      <c r="M3128">
        <v>10193</v>
      </c>
      <c r="N3128" t="s">
        <v>53</v>
      </c>
      <c r="O3128">
        <v>4</v>
      </c>
      <c r="P3128" s="8" t="s">
        <v>844</v>
      </c>
      <c r="Q3128" s="9">
        <v>92277</v>
      </c>
      <c r="R3128" s="8" t="s">
        <v>845</v>
      </c>
      <c r="S3128" s="10" t="s">
        <v>822</v>
      </c>
      <c r="T3128" s="5">
        <v>139479</v>
      </c>
      <c r="U3128" s="5">
        <f t="shared" si="49"/>
        <v>156216.48000000001</v>
      </c>
      <c r="V3128" s="18">
        <v>11158.32</v>
      </c>
      <c r="W3128" s="5">
        <v>5579.16</v>
      </c>
      <c r="X3128" s="5">
        <v>46028.07</v>
      </c>
      <c r="Y3128" s="5">
        <v>93450.93</v>
      </c>
    </row>
    <row r="3129" spans="1:25" x14ac:dyDescent="0.25">
      <c r="A3129">
        <v>3130</v>
      </c>
      <c r="B3129" s="4" t="s">
        <v>531</v>
      </c>
      <c r="C3129" s="20">
        <v>41610</v>
      </c>
      <c r="D3129" t="s">
        <v>1477</v>
      </c>
      <c r="E3129" t="s">
        <v>56</v>
      </c>
      <c r="F3129" t="s">
        <v>640</v>
      </c>
      <c r="G3129" t="s">
        <v>6</v>
      </c>
      <c r="H3129" s="2" t="s">
        <v>648</v>
      </c>
      <c r="I3129" s="2" t="s">
        <v>1729</v>
      </c>
      <c r="J3129">
        <v>2006</v>
      </c>
      <c r="K3129" t="s">
        <v>680</v>
      </c>
      <c r="M3129">
        <v>141924</v>
      </c>
      <c r="N3129" t="s">
        <v>53</v>
      </c>
      <c r="O3129">
        <v>8</v>
      </c>
      <c r="P3129" s="8" t="s">
        <v>2</v>
      </c>
      <c r="Q3129" s="9">
        <v>44224</v>
      </c>
      <c r="R3129" s="11" t="s">
        <v>2</v>
      </c>
      <c r="S3129" s="13" t="s">
        <v>834</v>
      </c>
      <c r="T3129" s="5">
        <v>29645</v>
      </c>
      <c r="U3129" s="5">
        <f t="shared" si="49"/>
        <v>33202.400000000001</v>
      </c>
      <c r="V3129" s="18">
        <v>3557.4</v>
      </c>
      <c r="W3129" s="5">
        <v>1185.8</v>
      </c>
      <c r="X3129" s="5">
        <v>12154.449999999999</v>
      </c>
      <c r="Y3129" s="5">
        <v>17490.550000000003</v>
      </c>
    </row>
    <row r="3130" spans="1:25" x14ac:dyDescent="0.25">
      <c r="A3130">
        <v>3131</v>
      </c>
      <c r="B3130" s="4" t="s">
        <v>620</v>
      </c>
      <c r="C3130" s="20">
        <v>41182</v>
      </c>
      <c r="D3130" t="s">
        <v>1478</v>
      </c>
      <c r="E3130" t="s">
        <v>56</v>
      </c>
      <c r="F3130" t="s">
        <v>640</v>
      </c>
      <c r="G3130" t="s">
        <v>6</v>
      </c>
      <c r="H3130" s="2" t="s">
        <v>660</v>
      </c>
      <c r="I3130" s="2"/>
      <c r="J3130">
        <v>1990</v>
      </c>
      <c r="K3130" t="s">
        <v>682</v>
      </c>
      <c r="M3130">
        <v>110104</v>
      </c>
      <c r="N3130" t="s">
        <v>53</v>
      </c>
      <c r="O3130">
        <v>2</v>
      </c>
      <c r="P3130" s="8" t="s">
        <v>2</v>
      </c>
      <c r="Q3130" s="9">
        <v>44224</v>
      </c>
      <c r="R3130" s="11" t="s">
        <v>2</v>
      </c>
      <c r="S3130" s="13" t="s">
        <v>834</v>
      </c>
      <c r="T3130" s="5">
        <v>316488</v>
      </c>
      <c r="U3130" s="5">
        <f t="shared" si="49"/>
        <v>354466.56</v>
      </c>
      <c r="V3130" s="18">
        <v>34813.68</v>
      </c>
      <c r="W3130" s="5">
        <v>12659.52</v>
      </c>
      <c r="X3130" s="5">
        <v>123430.32</v>
      </c>
      <c r="Y3130" s="5">
        <v>193057.68</v>
      </c>
    </row>
    <row r="3131" spans="1:25" x14ac:dyDescent="0.25">
      <c r="A3131">
        <v>3132</v>
      </c>
      <c r="B3131" s="4" t="s">
        <v>241</v>
      </c>
      <c r="C3131" s="20">
        <v>41843</v>
      </c>
      <c r="D3131" t="s">
        <v>1479</v>
      </c>
      <c r="E3131" t="s">
        <v>56</v>
      </c>
      <c r="F3131" t="s">
        <v>640</v>
      </c>
      <c r="G3131" t="s">
        <v>672</v>
      </c>
      <c r="H3131" s="2" t="s">
        <v>673</v>
      </c>
      <c r="I3131" s="2"/>
      <c r="J3131">
        <v>2005</v>
      </c>
      <c r="K3131" t="s">
        <v>683</v>
      </c>
      <c r="M3131">
        <v>53727</v>
      </c>
      <c r="N3131" t="s">
        <v>53</v>
      </c>
      <c r="O3131">
        <v>0</v>
      </c>
      <c r="P3131" s="8" t="s">
        <v>2</v>
      </c>
      <c r="Q3131" s="9">
        <v>44136</v>
      </c>
      <c r="R3131" s="11" t="s">
        <v>2</v>
      </c>
      <c r="S3131" s="13" t="s">
        <v>834</v>
      </c>
      <c r="T3131" s="5">
        <v>272494</v>
      </c>
      <c r="U3131" s="5">
        <f t="shared" si="49"/>
        <v>305193.28000000003</v>
      </c>
      <c r="V3131" s="18">
        <v>29974.34</v>
      </c>
      <c r="W3131" s="5">
        <v>10899.76</v>
      </c>
      <c r="X3131" s="5">
        <v>108997.6</v>
      </c>
      <c r="Y3131" s="5">
        <v>163496.4</v>
      </c>
    </row>
    <row r="3132" spans="1:25" x14ac:dyDescent="0.25">
      <c r="A3132">
        <v>3133</v>
      </c>
      <c r="B3132" s="4" t="s">
        <v>578</v>
      </c>
      <c r="C3132" s="20">
        <v>40929</v>
      </c>
      <c r="D3132" t="s">
        <v>1480</v>
      </c>
      <c r="E3132" t="s">
        <v>56</v>
      </c>
      <c r="F3132" t="s">
        <v>640</v>
      </c>
      <c r="G3132" t="s">
        <v>6</v>
      </c>
      <c r="H3132" s="2" t="s">
        <v>658</v>
      </c>
      <c r="I3132" s="2"/>
      <c r="J3132">
        <v>1992</v>
      </c>
      <c r="K3132" t="s">
        <v>681</v>
      </c>
      <c r="M3132">
        <v>60396</v>
      </c>
      <c r="N3132" t="s">
        <v>53</v>
      </c>
      <c r="O3132">
        <v>2</v>
      </c>
      <c r="P3132" s="12" t="s">
        <v>864</v>
      </c>
      <c r="Q3132" s="9">
        <v>46060</v>
      </c>
      <c r="R3132" s="11" t="s">
        <v>840</v>
      </c>
      <c r="S3132" s="13" t="s">
        <v>829</v>
      </c>
      <c r="T3132" s="5">
        <v>44316</v>
      </c>
      <c r="U3132" s="5">
        <f t="shared" si="49"/>
        <v>49633.919999999998</v>
      </c>
      <c r="V3132" s="18">
        <v>3988.44</v>
      </c>
      <c r="W3132" s="5">
        <v>1772.64</v>
      </c>
      <c r="X3132" s="5">
        <v>17726.400000000001</v>
      </c>
      <c r="Y3132" s="5">
        <v>41589.599999999999</v>
      </c>
    </row>
    <row r="3133" spans="1:25" x14ac:dyDescent="0.25">
      <c r="A3133">
        <v>3134</v>
      </c>
      <c r="B3133" s="4" t="s">
        <v>176</v>
      </c>
      <c r="C3133" s="20">
        <v>41517</v>
      </c>
      <c r="D3133" t="s">
        <v>1481</v>
      </c>
      <c r="E3133" t="s">
        <v>56</v>
      </c>
      <c r="F3133" t="s">
        <v>640</v>
      </c>
      <c r="G3133" t="s">
        <v>6</v>
      </c>
      <c r="H3133" s="2" t="s">
        <v>659</v>
      </c>
      <c r="I3133" s="2"/>
      <c r="J3133">
        <v>2009</v>
      </c>
      <c r="K3133" t="s">
        <v>683</v>
      </c>
      <c r="M3133">
        <v>47249</v>
      </c>
      <c r="N3133" t="s">
        <v>53</v>
      </c>
      <c r="O3133">
        <v>2</v>
      </c>
      <c r="P3133" s="12" t="s">
        <v>864</v>
      </c>
      <c r="Q3133" s="9">
        <v>46060</v>
      </c>
      <c r="R3133" s="11" t="s">
        <v>840</v>
      </c>
      <c r="S3133" s="13" t="s">
        <v>829</v>
      </c>
      <c r="T3133" s="5">
        <v>65011</v>
      </c>
      <c r="U3133" s="5">
        <f t="shared" si="49"/>
        <v>72812.320000000007</v>
      </c>
      <c r="V3133" s="18">
        <v>6501.1</v>
      </c>
      <c r="W3133" s="5">
        <v>2600.44</v>
      </c>
      <c r="X3133" s="5">
        <v>16902.86</v>
      </c>
      <c r="Y3133" s="5">
        <v>63108.14</v>
      </c>
    </row>
    <row r="3134" spans="1:25" x14ac:dyDescent="0.25">
      <c r="A3134">
        <v>3135</v>
      </c>
      <c r="B3134" s="4" t="s">
        <v>133</v>
      </c>
      <c r="C3134" s="20">
        <v>41159</v>
      </c>
      <c r="D3134" t="s">
        <v>1482</v>
      </c>
      <c r="E3134" t="s">
        <v>56</v>
      </c>
      <c r="F3134" t="s">
        <v>640</v>
      </c>
      <c r="G3134" t="s">
        <v>672</v>
      </c>
      <c r="H3134" s="2" t="s">
        <v>671</v>
      </c>
      <c r="I3134" s="2" t="s">
        <v>1725</v>
      </c>
      <c r="J3134">
        <v>1997</v>
      </c>
      <c r="K3134" t="s">
        <v>682</v>
      </c>
      <c r="M3134">
        <v>113317</v>
      </c>
      <c r="N3134" t="s">
        <v>53</v>
      </c>
      <c r="O3134">
        <v>4</v>
      </c>
      <c r="P3134" s="8" t="s">
        <v>1100</v>
      </c>
      <c r="Q3134" s="9">
        <v>60544</v>
      </c>
      <c r="R3134" s="11" t="s">
        <v>831</v>
      </c>
      <c r="S3134" s="13" t="s">
        <v>829</v>
      </c>
      <c r="T3134" s="5">
        <v>65194</v>
      </c>
      <c r="U3134" s="5">
        <f t="shared" si="49"/>
        <v>73017.279999999999</v>
      </c>
      <c r="V3134" s="18">
        <v>5215.5200000000004</v>
      </c>
      <c r="W3134" s="5">
        <v>2607.7600000000002</v>
      </c>
      <c r="X3134" s="5">
        <v>28033.42</v>
      </c>
      <c r="Y3134" s="5">
        <v>52160.58</v>
      </c>
    </row>
    <row r="3135" spans="1:25" x14ac:dyDescent="0.25">
      <c r="A3135">
        <v>3136</v>
      </c>
      <c r="B3135" s="4" t="s">
        <v>153</v>
      </c>
      <c r="C3135" s="20">
        <v>41110</v>
      </c>
      <c r="D3135" t="s">
        <v>1483</v>
      </c>
      <c r="E3135" t="s">
        <v>56</v>
      </c>
      <c r="F3135" t="s">
        <v>640</v>
      </c>
      <c r="G3135" t="s">
        <v>672</v>
      </c>
      <c r="H3135" s="2" t="s">
        <v>671</v>
      </c>
      <c r="I3135" s="2"/>
      <c r="J3135">
        <v>1999</v>
      </c>
      <c r="K3135" t="s">
        <v>681</v>
      </c>
      <c r="M3135">
        <v>74278</v>
      </c>
      <c r="N3135" t="s">
        <v>53</v>
      </c>
      <c r="O3135">
        <v>9</v>
      </c>
      <c r="P3135" s="8" t="s">
        <v>844</v>
      </c>
      <c r="Q3135" s="9">
        <v>93727</v>
      </c>
      <c r="R3135" s="8" t="s">
        <v>845</v>
      </c>
      <c r="S3135" s="10" t="s">
        <v>822</v>
      </c>
      <c r="T3135" s="5">
        <v>26424</v>
      </c>
      <c r="U3135" s="5">
        <f t="shared" si="49"/>
        <v>29594.880000000001</v>
      </c>
      <c r="V3135" s="18">
        <v>3170.88</v>
      </c>
      <c r="W3135" s="5">
        <v>1056.96</v>
      </c>
      <c r="X3135" s="5">
        <v>8984.16</v>
      </c>
      <c r="Y3135" s="5">
        <v>17439.84</v>
      </c>
    </row>
    <row r="3136" spans="1:25" x14ac:dyDescent="0.25">
      <c r="A3136">
        <v>3137</v>
      </c>
      <c r="B3136" s="4" t="s">
        <v>585</v>
      </c>
      <c r="C3136" s="20">
        <v>41985</v>
      </c>
      <c r="D3136" t="s">
        <v>1484</v>
      </c>
      <c r="E3136" t="s">
        <v>56</v>
      </c>
      <c r="F3136" t="s">
        <v>640</v>
      </c>
      <c r="G3136" t="s">
        <v>6</v>
      </c>
      <c r="H3136" s="2" t="s">
        <v>660</v>
      </c>
      <c r="I3136" s="2" t="s">
        <v>1725</v>
      </c>
      <c r="J3136">
        <v>1997</v>
      </c>
      <c r="K3136" t="s">
        <v>685</v>
      </c>
      <c r="M3136">
        <v>12946</v>
      </c>
      <c r="N3136" t="s">
        <v>53</v>
      </c>
      <c r="O3136">
        <v>4</v>
      </c>
      <c r="P3136" s="8" t="s">
        <v>2</v>
      </c>
      <c r="Q3136" s="9" t="s">
        <v>1134</v>
      </c>
      <c r="R3136" s="11" t="s">
        <v>2</v>
      </c>
      <c r="S3136" s="13" t="s">
        <v>834</v>
      </c>
      <c r="T3136" s="5">
        <v>99935</v>
      </c>
      <c r="U3136" s="5">
        <f t="shared" si="49"/>
        <v>111927.2</v>
      </c>
      <c r="V3136" s="18">
        <v>10992.85</v>
      </c>
      <c r="W3136" s="5">
        <v>3997.4</v>
      </c>
      <c r="X3136" s="5">
        <v>27981.800000000003</v>
      </c>
      <c r="Y3136" s="5">
        <v>71953.2</v>
      </c>
    </row>
    <row r="3137" spans="1:25" x14ac:dyDescent="0.25">
      <c r="A3137">
        <v>3138</v>
      </c>
      <c r="B3137" s="4" t="s">
        <v>591</v>
      </c>
      <c r="C3137" s="20">
        <v>41649</v>
      </c>
      <c r="D3137" t="s">
        <v>1485</v>
      </c>
      <c r="E3137" t="s">
        <v>56</v>
      </c>
      <c r="F3137" t="s">
        <v>640</v>
      </c>
      <c r="G3137" t="s">
        <v>6</v>
      </c>
      <c r="H3137" s="2" t="s">
        <v>660</v>
      </c>
      <c r="I3137" s="2"/>
      <c r="J3137">
        <v>1999</v>
      </c>
      <c r="K3137" t="s">
        <v>681</v>
      </c>
      <c r="M3137">
        <v>29593</v>
      </c>
      <c r="N3137" t="s">
        <v>53</v>
      </c>
      <c r="O3137">
        <v>2</v>
      </c>
      <c r="P3137" s="8" t="s">
        <v>1100</v>
      </c>
      <c r="Q3137" s="9">
        <v>60107</v>
      </c>
      <c r="R3137" s="11" t="s">
        <v>831</v>
      </c>
      <c r="S3137" s="13" t="s">
        <v>829</v>
      </c>
      <c r="T3137" s="5">
        <v>142883</v>
      </c>
      <c r="U3137" s="5">
        <f t="shared" si="49"/>
        <v>160028.96</v>
      </c>
      <c r="V3137" s="18">
        <v>17145.96</v>
      </c>
      <c r="W3137" s="5">
        <v>5715.32</v>
      </c>
      <c r="X3137" s="5">
        <v>41436.07</v>
      </c>
      <c r="Y3137" s="5">
        <v>116446.93</v>
      </c>
    </row>
    <row r="3138" spans="1:25" x14ac:dyDescent="0.25">
      <c r="A3138">
        <v>3139</v>
      </c>
      <c r="B3138" s="4" t="s">
        <v>120</v>
      </c>
      <c r="C3138" s="20">
        <v>41335</v>
      </c>
      <c r="D3138" t="s">
        <v>1486</v>
      </c>
      <c r="E3138" t="s">
        <v>56</v>
      </c>
      <c r="F3138" t="s">
        <v>640</v>
      </c>
      <c r="G3138" t="s">
        <v>672</v>
      </c>
      <c r="H3138" s="2" t="s">
        <v>673</v>
      </c>
      <c r="I3138" s="2" t="s">
        <v>1728</v>
      </c>
      <c r="J3138">
        <v>2010</v>
      </c>
      <c r="K3138" t="s">
        <v>682</v>
      </c>
      <c r="M3138">
        <v>146235</v>
      </c>
      <c r="N3138" t="s">
        <v>53</v>
      </c>
      <c r="O3138">
        <v>0</v>
      </c>
      <c r="P3138" s="8" t="s">
        <v>15</v>
      </c>
      <c r="Q3138" s="9">
        <v>20832</v>
      </c>
      <c r="R3138" s="11" t="s">
        <v>689</v>
      </c>
      <c r="S3138" s="13" t="s">
        <v>834</v>
      </c>
      <c r="T3138" s="5">
        <v>237241</v>
      </c>
      <c r="U3138" s="5">
        <f t="shared" si="49"/>
        <v>265709.92</v>
      </c>
      <c r="V3138" s="18">
        <v>18979.28</v>
      </c>
      <c r="W3138" s="5">
        <v>9489.64</v>
      </c>
      <c r="X3138" s="5">
        <v>109130.86</v>
      </c>
      <c r="Y3138" s="5">
        <v>128110.14</v>
      </c>
    </row>
    <row r="3139" spans="1:25" x14ac:dyDescent="0.25">
      <c r="A3139">
        <v>3140</v>
      </c>
      <c r="B3139" s="4" t="s">
        <v>545</v>
      </c>
      <c r="C3139" s="20">
        <v>41943</v>
      </c>
      <c r="D3139" t="s">
        <v>1487</v>
      </c>
      <c r="E3139" t="s">
        <v>56</v>
      </c>
      <c r="F3139" t="s">
        <v>640</v>
      </c>
      <c r="G3139" t="s">
        <v>6</v>
      </c>
      <c r="H3139" s="2" t="s">
        <v>657</v>
      </c>
      <c r="I3139" s="2"/>
      <c r="J3139">
        <v>1990</v>
      </c>
      <c r="K3139" t="s">
        <v>683</v>
      </c>
      <c r="M3139">
        <v>125619</v>
      </c>
      <c r="N3139" t="s">
        <v>53</v>
      </c>
      <c r="O3139">
        <v>7</v>
      </c>
      <c r="P3139" s="8" t="s">
        <v>1100</v>
      </c>
      <c r="Q3139" s="9">
        <v>60517</v>
      </c>
      <c r="R3139" s="11" t="s">
        <v>831</v>
      </c>
      <c r="S3139" s="13" t="s">
        <v>829</v>
      </c>
      <c r="T3139" s="5">
        <v>305116</v>
      </c>
      <c r="U3139" s="5">
        <f t="shared" si="49"/>
        <v>341729.92</v>
      </c>
      <c r="V3139" s="18">
        <v>30511.600000000002</v>
      </c>
      <c r="W3139" s="5">
        <v>12204.64</v>
      </c>
      <c r="X3139" s="5">
        <v>140353.36000000002</v>
      </c>
      <c r="Y3139" s="5">
        <v>179762.63999999998</v>
      </c>
    </row>
    <row r="3140" spans="1:25" x14ac:dyDescent="0.25">
      <c r="A3140">
        <v>3141</v>
      </c>
      <c r="B3140" s="4" t="s">
        <v>95</v>
      </c>
      <c r="C3140" s="20">
        <v>41121</v>
      </c>
      <c r="D3140" t="s">
        <v>1488</v>
      </c>
      <c r="E3140" t="s">
        <v>56</v>
      </c>
      <c r="F3140" t="s">
        <v>640</v>
      </c>
      <c r="G3140" t="s">
        <v>645</v>
      </c>
      <c r="H3140" s="2" t="s">
        <v>667</v>
      </c>
      <c r="I3140" s="2"/>
      <c r="J3140">
        <v>1999</v>
      </c>
      <c r="K3140" t="s">
        <v>682</v>
      </c>
      <c r="M3140">
        <v>126678</v>
      </c>
      <c r="N3140" t="s">
        <v>53</v>
      </c>
      <c r="O3140">
        <v>3</v>
      </c>
      <c r="P3140" s="8" t="s">
        <v>904</v>
      </c>
      <c r="Q3140" s="9">
        <v>60110</v>
      </c>
      <c r="R3140" s="8" t="s">
        <v>905</v>
      </c>
      <c r="S3140" s="10" t="s">
        <v>819</v>
      </c>
      <c r="T3140" s="5">
        <v>142600</v>
      </c>
      <c r="U3140" s="5">
        <f t="shared" si="49"/>
        <v>159712</v>
      </c>
      <c r="V3140" s="18">
        <v>17112</v>
      </c>
      <c r="W3140" s="5">
        <v>5704</v>
      </c>
      <c r="X3140" s="5">
        <v>62744</v>
      </c>
      <c r="Y3140" s="5">
        <v>-158340</v>
      </c>
    </row>
    <row r="3141" spans="1:25" x14ac:dyDescent="0.25">
      <c r="A3141">
        <v>3142</v>
      </c>
      <c r="B3141" s="4" t="s">
        <v>79</v>
      </c>
      <c r="C3141" s="20">
        <v>41113</v>
      </c>
      <c r="D3141" t="s">
        <v>1489</v>
      </c>
      <c r="E3141" t="s">
        <v>56</v>
      </c>
      <c r="F3141" t="s">
        <v>640</v>
      </c>
      <c r="G3141" t="s">
        <v>6</v>
      </c>
      <c r="H3141" s="2" t="s">
        <v>646</v>
      </c>
      <c r="I3141" s="2" t="s">
        <v>1730</v>
      </c>
      <c r="J3141">
        <v>1990</v>
      </c>
      <c r="K3141" t="s">
        <v>684</v>
      </c>
      <c r="M3141">
        <v>39990</v>
      </c>
      <c r="N3141" t="s">
        <v>53</v>
      </c>
      <c r="O3141">
        <v>3</v>
      </c>
      <c r="P3141" s="12" t="s">
        <v>16</v>
      </c>
      <c r="Q3141" s="9">
        <v>19901</v>
      </c>
      <c r="R3141" s="11" t="s">
        <v>17</v>
      </c>
      <c r="S3141" s="13" t="s">
        <v>834</v>
      </c>
      <c r="T3141" s="5">
        <v>9408</v>
      </c>
      <c r="U3141" s="5">
        <f t="shared" si="49"/>
        <v>10536.96</v>
      </c>
      <c r="V3141" s="18">
        <v>1128.96</v>
      </c>
      <c r="W3141" s="5">
        <v>376.32</v>
      </c>
      <c r="X3141" s="5">
        <v>3292.7999999999997</v>
      </c>
      <c r="Y3141" s="5">
        <v>6115.2000000000007</v>
      </c>
    </row>
    <row r="3142" spans="1:25" x14ac:dyDescent="0.25">
      <c r="A3142">
        <v>3143</v>
      </c>
      <c r="B3142" s="4" t="s">
        <v>143</v>
      </c>
      <c r="C3142" s="20">
        <v>41306</v>
      </c>
      <c r="D3142" t="s">
        <v>1490</v>
      </c>
      <c r="E3142" t="s">
        <v>56</v>
      </c>
      <c r="F3142" t="s">
        <v>640</v>
      </c>
      <c r="G3142" t="s">
        <v>6</v>
      </c>
      <c r="H3142" s="2" t="s">
        <v>657</v>
      </c>
      <c r="I3142" s="2"/>
      <c r="J3142">
        <v>2002</v>
      </c>
      <c r="K3142" t="s">
        <v>680</v>
      </c>
      <c r="M3142">
        <v>9109</v>
      </c>
      <c r="N3142" t="s">
        <v>53</v>
      </c>
      <c r="O3142">
        <v>3</v>
      </c>
      <c r="P3142" s="12" t="s">
        <v>16</v>
      </c>
      <c r="Q3142" s="9">
        <v>19711</v>
      </c>
      <c r="R3142" s="11" t="s">
        <v>17</v>
      </c>
      <c r="S3142" s="13" t="s">
        <v>834</v>
      </c>
      <c r="T3142" s="5">
        <v>325785</v>
      </c>
      <c r="U3142" s="5">
        <f t="shared" si="49"/>
        <v>364879.2</v>
      </c>
      <c r="V3142" s="18">
        <v>29320.649999999998</v>
      </c>
      <c r="W3142" s="5">
        <v>13031.4</v>
      </c>
      <c r="X3142" s="5">
        <v>94477.65</v>
      </c>
      <c r="Y3142" s="5">
        <v>231307.35</v>
      </c>
    </row>
    <row r="3143" spans="1:25" x14ac:dyDescent="0.25">
      <c r="A3143">
        <v>3144</v>
      </c>
      <c r="B3143" s="4" t="s">
        <v>621</v>
      </c>
      <c r="C3143" s="20">
        <v>41250</v>
      </c>
      <c r="D3143" t="s">
        <v>1491</v>
      </c>
      <c r="E3143" t="s">
        <v>56</v>
      </c>
      <c r="F3143" t="s">
        <v>640</v>
      </c>
      <c r="G3143" t="s">
        <v>6</v>
      </c>
      <c r="H3143" s="2" t="s">
        <v>657</v>
      </c>
      <c r="I3143" s="2"/>
      <c r="J3143">
        <v>1999</v>
      </c>
      <c r="K3143" t="s">
        <v>681</v>
      </c>
      <c r="M3143">
        <v>28510</v>
      </c>
      <c r="N3143" t="s">
        <v>53</v>
      </c>
      <c r="O3143">
        <v>4</v>
      </c>
      <c r="P3143" s="12" t="s">
        <v>16</v>
      </c>
      <c r="Q3143" s="9">
        <v>19711</v>
      </c>
      <c r="R3143" s="11" t="s">
        <v>17</v>
      </c>
      <c r="S3143" s="13" t="s">
        <v>834</v>
      </c>
      <c r="T3143" s="5">
        <v>234316</v>
      </c>
      <c r="U3143" s="5">
        <f t="shared" si="49"/>
        <v>262433.91999999998</v>
      </c>
      <c r="V3143" s="18">
        <v>28117.919999999998</v>
      </c>
      <c r="W3143" s="5">
        <v>9372.64</v>
      </c>
      <c r="X3143" s="5">
        <v>98412.72</v>
      </c>
      <c r="Y3143" s="5">
        <v>135903.28</v>
      </c>
    </row>
    <row r="3144" spans="1:25" x14ac:dyDescent="0.25">
      <c r="A3144">
        <v>3145</v>
      </c>
      <c r="B3144" s="4" t="s">
        <v>502</v>
      </c>
      <c r="C3144" s="20">
        <v>41342</v>
      </c>
      <c r="D3144" t="s">
        <v>1492</v>
      </c>
      <c r="E3144" t="s">
        <v>56</v>
      </c>
      <c r="F3144" t="s">
        <v>640</v>
      </c>
      <c r="G3144" t="s">
        <v>6</v>
      </c>
      <c r="H3144" s="2" t="s">
        <v>646</v>
      </c>
      <c r="I3144" s="2" t="s">
        <v>1725</v>
      </c>
      <c r="J3144">
        <v>1991</v>
      </c>
      <c r="K3144" t="s">
        <v>682</v>
      </c>
      <c r="M3144">
        <v>20480</v>
      </c>
      <c r="N3144" t="s">
        <v>686</v>
      </c>
      <c r="O3144">
        <v>6</v>
      </c>
      <c r="P3144" s="8" t="s">
        <v>2</v>
      </c>
      <c r="Q3144" s="9">
        <v>11542</v>
      </c>
      <c r="R3144" s="11" t="s">
        <v>2</v>
      </c>
      <c r="S3144" s="13" t="s">
        <v>834</v>
      </c>
      <c r="T3144" s="5">
        <v>241101</v>
      </c>
      <c r="U3144" s="5">
        <f t="shared" si="49"/>
        <v>270033.12</v>
      </c>
      <c r="V3144" s="18">
        <v>26521.11</v>
      </c>
      <c r="W3144" s="5">
        <v>9644.0400000000009</v>
      </c>
      <c r="X3144" s="5">
        <v>115728.48</v>
      </c>
      <c r="Y3144" s="5">
        <v>125372.52</v>
      </c>
    </row>
    <row r="3145" spans="1:25" x14ac:dyDescent="0.25">
      <c r="A3145">
        <v>3146</v>
      </c>
      <c r="B3145" s="4" t="s">
        <v>334</v>
      </c>
      <c r="C3145" s="20">
        <v>41267</v>
      </c>
      <c r="D3145" t="s">
        <v>1493</v>
      </c>
      <c r="E3145" t="s">
        <v>56</v>
      </c>
      <c r="F3145" t="s">
        <v>640</v>
      </c>
      <c r="G3145" t="s">
        <v>645</v>
      </c>
      <c r="H3145" s="2" t="s">
        <v>662</v>
      </c>
      <c r="I3145" s="2" t="s">
        <v>1730</v>
      </c>
      <c r="J3145">
        <v>2004</v>
      </c>
      <c r="K3145" t="s">
        <v>684</v>
      </c>
      <c r="M3145">
        <v>128730</v>
      </c>
      <c r="N3145" t="s">
        <v>53</v>
      </c>
      <c r="O3145">
        <v>3</v>
      </c>
      <c r="P3145" s="8" t="s">
        <v>2</v>
      </c>
      <c r="Q3145" s="9">
        <v>11542</v>
      </c>
      <c r="R3145" s="11" t="s">
        <v>2</v>
      </c>
      <c r="S3145" s="13" t="s">
        <v>834</v>
      </c>
      <c r="T3145" s="5">
        <v>121667</v>
      </c>
      <c r="U3145" s="5">
        <f t="shared" si="49"/>
        <v>136267.04</v>
      </c>
      <c r="V3145" s="18">
        <v>10950.029999999999</v>
      </c>
      <c r="W3145" s="5">
        <v>4866.68</v>
      </c>
      <c r="X3145" s="5">
        <v>36500.1</v>
      </c>
      <c r="Y3145" s="5">
        <v>-121500.3</v>
      </c>
    </row>
    <row r="3146" spans="1:25" x14ac:dyDescent="0.25">
      <c r="A3146">
        <v>3147</v>
      </c>
      <c r="B3146" s="4" t="s">
        <v>576</v>
      </c>
      <c r="C3146" s="20">
        <v>41776</v>
      </c>
      <c r="D3146" t="s">
        <v>1494</v>
      </c>
      <c r="E3146" t="s">
        <v>56</v>
      </c>
      <c r="F3146" t="s">
        <v>640</v>
      </c>
      <c r="G3146" t="s">
        <v>6</v>
      </c>
      <c r="H3146" s="2" t="s">
        <v>658</v>
      </c>
      <c r="I3146" s="2" t="s">
        <v>1730</v>
      </c>
      <c r="J3146">
        <v>2005</v>
      </c>
      <c r="K3146" t="s">
        <v>684</v>
      </c>
      <c r="M3146">
        <v>32057</v>
      </c>
      <c r="N3146" t="s">
        <v>53</v>
      </c>
      <c r="O3146">
        <v>9</v>
      </c>
      <c r="P3146" s="8" t="s">
        <v>2</v>
      </c>
      <c r="Q3146" s="9">
        <v>11542</v>
      </c>
      <c r="R3146" s="11" t="s">
        <v>2</v>
      </c>
      <c r="S3146" s="13" t="s">
        <v>834</v>
      </c>
      <c r="T3146" s="5">
        <v>124305</v>
      </c>
      <c r="U3146" s="5">
        <f t="shared" si="49"/>
        <v>139221.6</v>
      </c>
      <c r="V3146" s="18">
        <v>14916.599999999999</v>
      </c>
      <c r="W3146" s="5">
        <v>4972.2</v>
      </c>
      <c r="X3146" s="5">
        <v>38534.550000000003</v>
      </c>
      <c r="Y3146" s="5">
        <v>85770.45</v>
      </c>
    </row>
    <row r="3147" spans="1:25" x14ac:dyDescent="0.25">
      <c r="A3147">
        <v>3148</v>
      </c>
      <c r="B3147" s="4" t="s">
        <v>134</v>
      </c>
      <c r="C3147" s="20">
        <v>41937</v>
      </c>
      <c r="D3147" t="s">
        <v>1495</v>
      </c>
      <c r="E3147" t="s">
        <v>56</v>
      </c>
      <c r="F3147" t="s">
        <v>640</v>
      </c>
      <c r="G3147" t="s">
        <v>645</v>
      </c>
      <c r="H3147" s="2" t="s">
        <v>664</v>
      </c>
      <c r="I3147" s="2"/>
      <c r="J3147">
        <v>1994</v>
      </c>
      <c r="K3147" t="s">
        <v>682</v>
      </c>
      <c r="M3147">
        <v>86444</v>
      </c>
      <c r="N3147" t="s">
        <v>53</v>
      </c>
      <c r="O3147">
        <v>9</v>
      </c>
      <c r="P3147" s="8" t="s">
        <v>965</v>
      </c>
      <c r="Q3147" s="9">
        <v>59715</v>
      </c>
      <c r="R3147" s="8" t="s">
        <v>821</v>
      </c>
      <c r="S3147" s="10" t="s">
        <v>822</v>
      </c>
      <c r="T3147" s="5">
        <v>325193</v>
      </c>
      <c r="U3147" s="5">
        <f t="shared" si="49"/>
        <v>364216.16</v>
      </c>
      <c r="V3147" s="18">
        <v>39023.159999999996</v>
      </c>
      <c r="W3147" s="5">
        <v>13007.720000000001</v>
      </c>
      <c r="X3147" s="5">
        <v>81298.25</v>
      </c>
      <c r="Y3147" s="5">
        <v>-322673.7</v>
      </c>
    </row>
    <row r="3148" spans="1:25" x14ac:dyDescent="0.25">
      <c r="A3148">
        <v>3149</v>
      </c>
      <c r="B3148" s="4" t="s">
        <v>256</v>
      </c>
      <c r="C3148" s="20">
        <v>41023</v>
      </c>
      <c r="D3148" t="s">
        <v>1496</v>
      </c>
      <c r="E3148" t="s">
        <v>56</v>
      </c>
      <c r="F3148" t="s">
        <v>640</v>
      </c>
      <c r="G3148" t="s">
        <v>6</v>
      </c>
      <c r="H3148" s="2" t="s">
        <v>657</v>
      </c>
      <c r="I3148" s="2"/>
      <c r="J3148">
        <v>2007</v>
      </c>
      <c r="K3148" t="s">
        <v>683</v>
      </c>
      <c r="M3148">
        <v>133342</v>
      </c>
      <c r="N3148" t="s">
        <v>53</v>
      </c>
      <c r="O3148">
        <v>8</v>
      </c>
      <c r="P3148" s="8" t="s">
        <v>2</v>
      </c>
      <c r="Q3148" s="9">
        <v>45424</v>
      </c>
      <c r="R3148" s="11" t="s">
        <v>2</v>
      </c>
      <c r="S3148" s="13" t="s">
        <v>834</v>
      </c>
      <c r="T3148" s="5">
        <v>177559</v>
      </c>
      <c r="U3148" s="5">
        <f t="shared" si="49"/>
        <v>198866.08</v>
      </c>
      <c r="V3148" s="18">
        <v>14204.720000000001</v>
      </c>
      <c r="W3148" s="5">
        <v>7102.3600000000006</v>
      </c>
      <c r="X3148" s="5">
        <v>69248.010000000009</v>
      </c>
      <c r="Y3148" s="5">
        <v>108310.98999999999</v>
      </c>
    </row>
    <row r="3149" spans="1:25" x14ac:dyDescent="0.25">
      <c r="A3149">
        <v>3150</v>
      </c>
      <c r="B3149" s="4" t="s">
        <v>283</v>
      </c>
      <c r="C3149" s="20">
        <v>41959</v>
      </c>
      <c r="D3149" t="s">
        <v>1497</v>
      </c>
      <c r="E3149" t="s">
        <v>56</v>
      </c>
      <c r="F3149" t="s">
        <v>640</v>
      </c>
      <c r="G3149" t="s">
        <v>6</v>
      </c>
      <c r="H3149" s="2" t="s">
        <v>657</v>
      </c>
      <c r="I3149" s="2" t="s">
        <v>1730</v>
      </c>
      <c r="J3149">
        <v>2007</v>
      </c>
      <c r="K3149" t="s">
        <v>684</v>
      </c>
      <c r="M3149">
        <v>36298</v>
      </c>
      <c r="N3149" t="s">
        <v>53</v>
      </c>
      <c r="O3149">
        <v>0</v>
      </c>
      <c r="P3149" s="8" t="s">
        <v>2</v>
      </c>
      <c r="Q3149" s="9">
        <v>45424</v>
      </c>
      <c r="R3149" s="11" t="s">
        <v>2</v>
      </c>
      <c r="S3149" s="13" t="s">
        <v>834</v>
      </c>
      <c r="T3149" s="5">
        <v>306405</v>
      </c>
      <c r="U3149" s="5">
        <f t="shared" si="49"/>
        <v>343173.6</v>
      </c>
      <c r="V3149" s="18">
        <v>24512.400000000001</v>
      </c>
      <c r="W3149" s="5">
        <v>12256.2</v>
      </c>
      <c r="X3149" s="5">
        <v>82729.350000000006</v>
      </c>
      <c r="Y3149" s="5">
        <v>223675.65</v>
      </c>
    </row>
    <row r="3150" spans="1:25" x14ac:dyDescent="0.25">
      <c r="A3150">
        <v>3151</v>
      </c>
      <c r="B3150" s="4" t="s">
        <v>577</v>
      </c>
      <c r="C3150" s="20">
        <v>41740</v>
      </c>
      <c r="D3150" t="s">
        <v>1498</v>
      </c>
      <c r="E3150" t="s">
        <v>56</v>
      </c>
      <c r="F3150" t="s">
        <v>640</v>
      </c>
      <c r="G3150" t="s">
        <v>6</v>
      </c>
      <c r="H3150" s="2" t="s">
        <v>658</v>
      </c>
      <c r="I3150" s="2"/>
      <c r="J3150">
        <v>2009</v>
      </c>
      <c r="K3150" t="s">
        <v>685</v>
      </c>
      <c r="M3150">
        <v>3709</v>
      </c>
      <c r="N3150" t="s">
        <v>53</v>
      </c>
      <c r="O3150">
        <v>1</v>
      </c>
      <c r="P3150" s="8" t="s">
        <v>15</v>
      </c>
      <c r="Q3150" s="9" t="s">
        <v>881</v>
      </c>
      <c r="R3150" s="11" t="s">
        <v>689</v>
      </c>
      <c r="S3150" s="13" t="s">
        <v>834</v>
      </c>
      <c r="T3150" s="5">
        <v>29822</v>
      </c>
      <c r="U3150" s="5">
        <f t="shared" si="49"/>
        <v>33400.639999999999</v>
      </c>
      <c r="V3150" s="18">
        <v>3280.42</v>
      </c>
      <c r="W3150" s="5">
        <v>1192.8800000000001</v>
      </c>
      <c r="X3150" s="5">
        <v>12227.019999999999</v>
      </c>
      <c r="Y3150" s="5">
        <v>17594.980000000003</v>
      </c>
    </row>
    <row r="3151" spans="1:25" x14ac:dyDescent="0.25">
      <c r="A3151">
        <v>3152</v>
      </c>
      <c r="B3151" s="4" t="s">
        <v>592</v>
      </c>
      <c r="C3151" s="20">
        <v>41442</v>
      </c>
      <c r="D3151" t="s">
        <v>1499</v>
      </c>
      <c r="E3151" t="s">
        <v>56</v>
      </c>
      <c r="F3151" t="s">
        <v>640</v>
      </c>
      <c r="G3151" t="s">
        <v>6</v>
      </c>
      <c r="H3151" s="2" t="s">
        <v>660</v>
      </c>
      <c r="I3151" s="2"/>
      <c r="J3151">
        <v>2006</v>
      </c>
      <c r="K3151" t="s">
        <v>683</v>
      </c>
      <c r="M3151">
        <v>34223</v>
      </c>
      <c r="N3151" t="s">
        <v>53</v>
      </c>
      <c r="O3151">
        <v>1</v>
      </c>
      <c r="P3151" s="8" t="s">
        <v>844</v>
      </c>
      <c r="Q3151" s="9">
        <v>95240</v>
      </c>
      <c r="R3151" s="8" t="s">
        <v>845</v>
      </c>
      <c r="S3151" s="10" t="s">
        <v>822</v>
      </c>
      <c r="T3151" s="5">
        <v>211643</v>
      </c>
      <c r="U3151" s="5">
        <f t="shared" si="49"/>
        <v>237040.16</v>
      </c>
      <c r="V3151" s="18">
        <v>23280.73</v>
      </c>
      <c r="W3151" s="5">
        <v>8465.7199999999993</v>
      </c>
      <c r="X3151" s="5">
        <v>63492.899999999994</v>
      </c>
      <c r="Y3151" s="5">
        <v>148150.1</v>
      </c>
    </row>
    <row r="3152" spans="1:25" x14ac:dyDescent="0.25">
      <c r="A3152">
        <v>3153</v>
      </c>
      <c r="B3152" s="4" t="s">
        <v>594</v>
      </c>
      <c r="C3152" s="20">
        <v>41799</v>
      </c>
      <c r="D3152" t="s">
        <v>1500</v>
      </c>
      <c r="E3152" t="s">
        <v>56</v>
      </c>
      <c r="F3152" t="s">
        <v>640</v>
      </c>
      <c r="G3152" t="s">
        <v>6</v>
      </c>
      <c r="H3152" s="2" t="s">
        <v>660</v>
      </c>
      <c r="I3152" s="2" t="s">
        <v>1729</v>
      </c>
      <c r="J3152">
        <v>2003</v>
      </c>
      <c r="K3152" t="s">
        <v>681</v>
      </c>
      <c r="M3152">
        <v>111544</v>
      </c>
      <c r="N3152" t="s">
        <v>53</v>
      </c>
      <c r="O3152">
        <v>3</v>
      </c>
      <c r="P3152" s="8" t="s">
        <v>824</v>
      </c>
      <c r="Q3152" s="9">
        <v>22124</v>
      </c>
      <c r="R3152" s="11" t="s">
        <v>825</v>
      </c>
      <c r="S3152" s="10" t="s">
        <v>826</v>
      </c>
      <c r="T3152" s="5">
        <v>198281</v>
      </c>
      <c r="U3152" s="5">
        <f t="shared" si="49"/>
        <v>222074.72</v>
      </c>
      <c r="V3152" s="18">
        <v>23793.719999999998</v>
      </c>
      <c r="W3152" s="5">
        <v>7931.24</v>
      </c>
      <c r="X3152" s="5">
        <v>95174.87999999999</v>
      </c>
      <c r="Y3152" s="5">
        <v>118106.12000000001</v>
      </c>
    </row>
    <row r="3153" spans="1:25" x14ac:dyDescent="0.25">
      <c r="A3153">
        <v>3154</v>
      </c>
      <c r="B3153" s="4" t="s">
        <v>453</v>
      </c>
      <c r="C3153" s="20">
        <v>41097</v>
      </c>
      <c r="D3153" t="s">
        <v>1501</v>
      </c>
      <c r="E3153" t="s">
        <v>56</v>
      </c>
      <c r="F3153" t="s">
        <v>640</v>
      </c>
      <c r="G3153" t="s">
        <v>672</v>
      </c>
      <c r="H3153" s="2" t="s">
        <v>671</v>
      </c>
      <c r="I3153" s="2" t="s">
        <v>1726</v>
      </c>
      <c r="J3153">
        <v>2013</v>
      </c>
      <c r="K3153" t="s">
        <v>685</v>
      </c>
      <c r="M3153">
        <v>90761</v>
      </c>
      <c r="N3153" t="s">
        <v>53</v>
      </c>
      <c r="O3153">
        <v>4</v>
      </c>
      <c r="P3153" s="8" t="s">
        <v>904</v>
      </c>
      <c r="Q3153" s="9">
        <v>60110</v>
      </c>
      <c r="R3153" s="8" t="s">
        <v>905</v>
      </c>
      <c r="S3153" s="10" t="s">
        <v>819</v>
      </c>
      <c r="T3153" s="5">
        <v>193373</v>
      </c>
      <c r="U3153" s="5">
        <f t="shared" si="49"/>
        <v>216577.76</v>
      </c>
      <c r="V3153" s="18">
        <v>19337.3</v>
      </c>
      <c r="W3153" s="5">
        <v>7734.92</v>
      </c>
      <c r="X3153" s="5">
        <v>88951.58</v>
      </c>
      <c r="Y3153" s="5">
        <v>89421.42</v>
      </c>
    </row>
    <row r="3154" spans="1:25" x14ac:dyDescent="0.25">
      <c r="A3154">
        <v>3155</v>
      </c>
      <c r="B3154" s="4" t="s">
        <v>146</v>
      </c>
      <c r="C3154" s="20">
        <v>41448</v>
      </c>
      <c r="D3154" t="s">
        <v>1502</v>
      </c>
      <c r="E3154" t="s">
        <v>56</v>
      </c>
      <c r="F3154" t="s">
        <v>640</v>
      </c>
      <c r="G3154" t="s">
        <v>6</v>
      </c>
      <c r="H3154" s="2" t="s">
        <v>648</v>
      </c>
      <c r="I3154" s="2"/>
      <c r="J3154">
        <v>1998</v>
      </c>
      <c r="K3154" t="s">
        <v>680</v>
      </c>
      <c r="M3154">
        <v>87501</v>
      </c>
      <c r="N3154" t="s">
        <v>53</v>
      </c>
      <c r="O3154">
        <v>8</v>
      </c>
      <c r="P3154" s="12" t="s">
        <v>864</v>
      </c>
      <c r="Q3154" s="9">
        <v>46324</v>
      </c>
      <c r="R3154" s="11" t="s">
        <v>840</v>
      </c>
      <c r="S3154" s="13" t="s">
        <v>829</v>
      </c>
      <c r="T3154" s="5">
        <v>217116</v>
      </c>
      <c r="U3154" s="5">
        <f t="shared" si="49"/>
        <v>243169.91999999998</v>
      </c>
      <c r="V3154" s="18">
        <v>17369.28</v>
      </c>
      <c r="W3154" s="5">
        <v>8684.64</v>
      </c>
      <c r="X3154" s="5">
        <v>56450.16</v>
      </c>
      <c r="Y3154" s="5">
        <v>175665.84</v>
      </c>
    </row>
    <row r="3155" spans="1:25" x14ac:dyDescent="0.25">
      <c r="A3155">
        <v>3156</v>
      </c>
      <c r="B3155" s="4" t="s">
        <v>502</v>
      </c>
      <c r="C3155" s="20">
        <v>41340</v>
      </c>
      <c r="D3155" t="s">
        <v>1503</v>
      </c>
      <c r="E3155" t="s">
        <v>56</v>
      </c>
      <c r="F3155" t="s">
        <v>640</v>
      </c>
      <c r="G3155" t="s">
        <v>6</v>
      </c>
      <c r="H3155" s="2" t="s">
        <v>647</v>
      </c>
      <c r="I3155" s="2" t="s">
        <v>1730</v>
      </c>
      <c r="J3155">
        <v>2009</v>
      </c>
      <c r="K3155" t="s">
        <v>684</v>
      </c>
      <c r="M3155">
        <v>20597</v>
      </c>
      <c r="N3155" t="s">
        <v>686</v>
      </c>
      <c r="O3155">
        <v>4</v>
      </c>
      <c r="P3155" s="12" t="s">
        <v>846</v>
      </c>
      <c r="Q3155" s="9">
        <v>49508</v>
      </c>
      <c r="R3155" s="11" t="s">
        <v>831</v>
      </c>
      <c r="S3155" s="13" t="s">
        <v>829</v>
      </c>
      <c r="T3155" s="5">
        <v>137308</v>
      </c>
      <c r="U3155" s="5">
        <f t="shared" si="49"/>
        <v>153784.95999999999</v>
      </c>
      <c r="V3155" s="18">
        <v>10984.64</v>
      </c>
      <c r="W3155" s="5">
        <v>5492.32</v>
      </c>
      <c r="X3155" s="5">
        <v>63161.68</v>
      </c>
      <c r="Y3155" s="5">
        <v>89146.32</v>
      </c>
    </row>
    <row r="3156" spans="1:25" x14ac:dyDescent="0.25">
      <c r="A3156">
        <v>3157</v>
      </c>
      <c r="B3156" s="4" t="s">
        <v>511</v>
      </c>
      <c r="C3156" s="20">
        <v>41783</v>
      </c>
      <c r="D3156" t="s">
        <v>1504</v>
      </c>
      <c r="E3156" t="s">
        <v>56</v>
      </c>
      <c r="F3156" t="s">
        <v>640</v>
      </c>
      <c r="G3156" t="s">
        <v>6</v>
      </c>
      <c r="H3156" s="2" t="s">
        <v>649</v>
      </c>
      <c r="I3156" s="2" t="s">
        <v>1728</v>
      </c>
      <c r="J3156">
        <v>2010</v>
      </c>
      <c r="K3156" t="s">
        <v>685</v>
      </c>
      <c r="M3156">
        <v>64217</v>
      </c>
      <c r="N3156" t="s">
        <v>53</v>
      </c>
      <c r="O3156">
        <v>1</v>
      </c>
      <c r="P3156" s="12" t="s">
        <v>846</v>
      </c>
      <c r="Q3156" s="9">
        <v>49508</v>
      </c>
      <c r="R3156" s="11" t="s">
        <v>831</v>
      </c>
      <c r="S3156" s="13" t="s">
        <v>829</v>
      </c>
      <c r="T3156" s="5">
        <v>92621</v>
      </c>
      <c r="U3156" s="5">
        <f t="shared" si="49"/>
        <v>103735.52</v>
      </c>
      <c r="V3156" s="18">
        <v>7409.68</v>
      </c>
      <c r="W3156" s="5">
        <v>3704.84</v>
      </c>
      <c r="X3156" s="5">
        <v>29638.720000000001</v>
      </c>
      <c r="Y3156" s="5">
        <v>77982.28</v>
      </c>
    </row>
    <row r="3157" spans="1:25" x14ac:dyDescent="0.25">
      <c r="A3157">
        <v>3158</v>
      </c>
      <c r="B3157" s="4" t="s">
        <v>498</v>
      </c>
      <c r="C3157" s="20">
        <v>41349</v>
      </c>
      <c r="D3157" t="s">
        <v>1505</v>
      </c>
      <c r="E3157" t="s">
        <v>56</v>
      </c>
      <c r="F3157" t="s">
        <v>640</v>
      </c>
      <c r="G3157" t="s">
        <v>672</v>
      </c>
      <c r="H3157" s="2" t="s">
        <v>671</v>
      </c>
      <c r="I3157" s="2" t="s">
        <v>1725</v>
      </c>
      <c r="J3157">
        <v>1997</v>
      </c>
      <c r="K3157" t="s">
        <v>682</v>
      </c>
      <c r="M3157">
        <v>141565</v>
      </c>
      <c r="N3157" t="s">
        <v>53</v>
      </c>
      <c r="O3157">
        <v>3</v>
      </c>
      <c r="P3157" s="8" t="s">
        <v>837</v>
      </c>
      <c r="Q3157" s="9">
        <v>85351</v>
      </c>
      <c r="R3157" s="11" t="s">
        <v>838</v>
      </c>
      <c r="S3157" s="10" t="s">
        <v>822</v>
      </c>
      <c r="T3157" s="5">
        <v>3290</v>
      </c>
      <c r="U3157" s="5">
        <f t="shared" si="49"/>
        <v>3684.8</v>
      </c>
      <c r="V3157" s="18">
        <v>394.8</v>
      </c>
      <c r="W3157" s="5">
        <v>131.6</v>
      </c>
      <c r="X3157" s="5">
        <v>1447.6</v>
      </c>
      <c r="Y3157" s="5">
        <v>1842.4</v>
      </c>
    </row>
    <row r="3158" spans="1:25" x14ac:dyDescent="0.25">
      <c r="A3158">
        <v>3159</v>
      </c>
      <c r="B3158" s="4" t="s">
        <v>133</v>
      </c>
      <c r="C3158" s="20">
        <v>41156</v>
      </c>
      <c r="D3158" t="s">
        <v>1506</v>
      </c>
      <c r="E3158" t="s">
        <v>55</v>
      </c>
      <c r="F3158" t="s">
        <v>640</v>
      </c>
      <c r="G3158" t="s">
        <v>7</v>
      </c>
      <c r="H3158" s="2" t="s">
        <v>714</v>
      </c>
      <c r="I3158" s="2"/>
      <c r="J3158">
        <v>2005</v>
      </c>
      <c r="K3158" t="s">
        <v>685</v>
      </c>
      <c r="L3158">
        <v>5</v>
      </c>
      <c r="M3158">
        <v>4916</v>
      </c>
      <c r="N3158" t="s">
        <v>53</v>
      </c>
      <c r="O3158">
        <v>1</v>
      </c>
      <c r="P3158" s="8" t="s">
        <v>827</v>
      </c>
      <c r="Q3158" s="9">
        <v>64118</v>
      </c>
      <c r="R3158" s="8" t="s">
        <v>828</v>
      </c>
      <c r="S3158" s="13" t="s">
        <v>829</v>
      </c>
      <c r="T3158" s="5">
        <v>309347</v>
      </c>
      <c r="U3158" s="5">
        <f t="shared" si="49"/>
        <v>346468.64</v>
      </c>
      <c r="V3158" s="18">
        <v>27841.23</v>
      </c>
      <c r="W3158" s="5">
        <v>12373.880000000001</v>
      </c>
      <c r="X3158" s="5">
        <v>142299.62</v>
      </c>
      <c r="Y3158" s="5">
        <v>137047.38</v>
      </c>
    </row>
    <row r="3159" spans="1:25" x14ac:dyDescent="0.25">
      <c r="A3159">
        <v>3160</v>
      </c>
      <c r="B3159" s="4" t="s">
        <v>400</v>
      </c>
      <c r="C3159" s="20">
        <v>41772</v>
      </c>
      <c r="D3159" t="s">
        <v>1507</v>
      </c>
      <c r="E3159" t="s">
        <v>55</v>
      </c>
      <c r="F3159" t="s">
        <v>640</v>
      </c>
      <c r="G3159" t="s">
        <v>7</v>
      </c>
      <c r="H3159" s="2" t="s">
        <v>714</v>
      </c>
      <c r="I3159" s="2" t="s">
        <v>1726</v>
      </c>
      <c r="J3159">
        <v>2013</v>
      </c>
      <c r="K3159" t="s">
        <v>680</v>
      </c>
      <c r="L3159">
        <v>5</v>
      </c>
      <c r="M3159">
        <v>8850</v>
      </c>
      <c r="N3159" t="s">
        <v>53</v>
      </c>
      <c r="O3159">
        <v>8</v>
      </c>
      <c r="P3159" s="8" t="s">
        <v>827</v>
      </c>
      <c r="Q3159" s="9">
        <v>64118</v>
      </c>
      <c r="R3159" s="8" t="s">
        <v>828</v>
      </c>
      <c r="S3159" s="13" t="s">
        <v>829</v>
      </c>
      <c r="T3159" s="5">
        <v>144860</v>
      </c>
      <c r="U3159" s="5">
        <f t="shared" si="49"/>
        <v>162243.20000000001</v>
      </c>
      <c r="V3159" s="18">
        <v>14486</v>
      </c>
      <c r="W3159" s="5">
        <v>5794.4000000000005</v>
      </c>
      <c r="X3159" s="5">
        <v>49252.4</v>
      </c>
      <c r="Y3159" s="5">
        <v>110607.6</v>
      </c>
    </row>
    <row r="3160" spans="1:25" x14ac:dyDescent="0.25">
      <c r="A3160">
        <v>3161</v>
      </c>
      <c r="B3160" s="4" t="s">
        <v>84</v>
      </c>
      <c r="C3160" s="20">
        <v>41423</v>
      </c>
      <c r="D3160" t="s">
        <v>1508</v>
      </c>
      <c r="E3160" t="s">
        <v>56</v>
      </c>
      <c r="F3160" t="s">
        <v>640</v>
      </c>
      <c r="G3160" t="s">
        <v>672</v>
      </c>
      <c r="H3160" s="2" t="s">
        <v>673</v>
      </c>
      <c r="I3160" s="2" t="s">
        <v>1728</v>
      </c>
      <c r="J3160">
        <v>2003</v>
      </c>
      <c r="K3160" t="s">
        <v>683</v>
      </c>
      <c r="M3160">
        <v>79100</v>
      </c>
      <c r="N3160" t="s">
        <v>53</v>
      </c>
      <c r="O3160">
        <v>3</v>
      </c>
      <c r="P3160" s="8" t="s">
        <v>2</v>
      </c>
      <c r="Q3160" s="9">
        <v>15239</v>
      </c>
      <c r="R3160" s="11" t="s">
        <v>2</v>
      </c>
      <c r="S3160" s="13" t="s">
        <v>834</v>
      </c>
      <c r="T3160" s="5">
        <v>14062</v>
      </c>
      <c r="U3160" s="5">
        <f t="shared" ref="U3160:U3223" si="50">(T3160*12%)+T3160</f>
        <v>15749.44</v>
      </c>
      <c r="V3160" s="18">
        <v>1406.2</v>
      </c>
      <c r="W3160" s="5">
        <v>562.48</v>
      </c>
      <c r="X3160" s="5">
        <v>4359.22</v>
      </c>
      <c r="Y3160" s="5">
        <v>9702.7799999999988</v>
      </c>
    </row>
    <row r="3161" spans="1:25" x14ac:dyDescent="0.25">
      <c r="A3161">
        <v>3162</v>
      </c>
      <c r="B3161" s="4" t="s">
        <v>352</v>
      </c>
      <c r="C3161" s="20">
        <v>41118</v>
      </c>
      <c r="D3161" t="s">
        <v>1509</v>
      </c>
      <c r="E3161" t="s">
        <v>56</v>
      </c>
      <c r="F3161" t="s">
        <v>640</v>
      </c>
      <c r="G3161" t="s">
        <v>6</v>
      </c>
      <c r="H3161" s="2" t="s">
        <v>659</v>
      </c>
      <c r="I3161" s="2"/>
      <c r="J3161">
        <v>1999</v>
      </c>
      <c r="K3161" t="s">
        <v>683</v>
      </c>
      <c r="M3161">
        <v>116588</v>
      </c>
      <c r="N3161" t="s">
        <v>53</v>
      </c>
      <c r="O3161">
        <v>6</v>
      </c>
      <c r="P3161" s="8" t="s">
        <v>837</v>
      </c>
      <c r="Q3161" s="9">
        <v>85338</v>
      </c>
      <c r="R3161" s="11" t="s">
        <v>838</v>
      </c>
      <c r="S3161" s="10" t="s">
        <v>822</v>
      </c>
      <c r="T3161" s="5">
        <v>69195</v>
      </c>
      <c r="U3161" s="5">
        <f t="shared" si="50"/>
        <v>77498.399999999994</v>
      </c>
      <c r="V3161" s="18">
        <v>8303.4</v>
      </c>
      <c r="W3161" s="5">
        <v>2767.8</v>
      </c>
      <c r="X3161" s="5">
        <v>31137.75</v>
      </c>
      <c r="Y3161" s="5">
        <v>38057.25</v>
      </c>
    </row>
    <row r="3162" spans="1:25" x14ac:dyDescent="0.25">
      <c r="A3162">
        <v>3163</v>
      </c>
      <c r="B3162" s="4" t="s">
        <v>500</v>
      </c>
      <c r="C3162" s="20">
        <v>41912</v>
      </c>
      <c r="D3162" t="s">
        <v>1510</v>
      </c>
      <c r="E3162" t="s">
        <v>56</v>
      </c>
      <c r="F3162" t="s">
        <v>640</v>
      </c>
      <c r="G3162" t="s">
        <v>672</v>
      </c>
      <c r="H3162" s="2" t="s">
        <v>671</v>
      </c>
      <c r="I3162" s="2"/>
      <c r="J3162">
        <v>2009</v>
      </c>
      <c r="K3162" t="s">
        <v>683</v>
      </c>
      <c r="M3162">
        <v>105029</v>
      </c>
      <c r="N3162" t="s">
        <v>53</v>
      </c>
      <c r="O3162">
        <v>3</v>
      </c>
      <c r="P3162" s="12" t="s">
        <v>864</v>
      </c>
      <c r="Q3162" s="9">
        <v>46383</v>
      </c>
      <c r="R3162" s="11" t="s">
        <v>840</v>
      </c>
      <c r="S3162" s="13" t="s">
        <v>829</v>
      </c>
      <c r="T3162" s="5">
        <v>250100</v>
      </c>
      <c r="U3162" s="5">
        <f t="shared" si="50"/>
        <v>280112</v>
      </c>
      <c r="V3162" s="18">
        <v>25010</v>
      </c>
      <c r="W3162" s="5">
        <v>10004</v>
      </c>
      <c r="X3162" s="5">
        <v>95038</v>
      </c>
      <c r="Y3162" s="5">
        <v>170062</v>
      </c>
    </row>
    <row r="3163" spans="1:25" x14ac:dyDescent="0.25">
      <c r="A3163">
        <v>3164</v>
      </c>
      <c r="B3163" s="4" t="s">
        <v>579</v>
      </c>
      <c r="C3163" s="20">
        <v>41232</v>
      </c>
      <c r="D3163" t="s">
        <v>1511</v>
      </c>
      <c r="E3163" t="s">
        <v>56</v>
      </c>
      <c r="F3163" t="s">
        <v>640</v>
      </c>
      <c r="G3163" t="s">
        <v>6</v>
      </c>
      <c r="H3163" s="2" t="s">
        <v>659</v>
      </c>
      <c r="I3163" s="2" t="s">
        <v>1725</v>
      </c>
      <c r="J3163">
        <v>1991</v>
      </c>
      <c r="K3163" t="s">
        <v>681</v>
      </c>
      <c r="M3163">
        <v>8655</v>
      </c>
      <c r="N3163" t="s">
        <v>53</v>
      </c>
      <c r="O3163">
        <v>8</v>
      </c>
      <c r="P3163" s="8" t="s">
        <v>824</v>
      </c>
      <c r="Q3163" s="9">
        <v>28540</v>
      </c>
      <c r="R3163" s="11" t="s">
        <v>825</v>
      </c>
      <c r="S3163" s="10" t="s">
        <v>826</v>
      </c>
      <c r="T3163" s="5">
        <v>335101</v>
      </c>
      <c r="U3163" s="5">
        <f t="shared" si="50"/>
        <v>375313.12</v>
      </c>
      <c r="V3163" s="18">
        <v>36861.11</v>
      </c>
      <c r="W3163" s="5">
        <v>13404.04</v>
      </c>
      <c r="X3163" s="5">
        <v>100530.3</v>
      </c>
      <c r="Y3163" s="5">
        <v>249570.7</v>
      </c>
    </row>
    <row r="3164" spans="1:25" x14ac:dyDescent="0.25">
      <c r="A3164">
        <v>3165</v>
      </c>
      <c r="B3164" s="4" t="s">
        <v>554</v>
      </c>
      <c r="C3164" s="20">
        <v>41565</v>
      </c>
      <c r="D3164" t="s">
        <v>1512</v>
      </c>
      <c r="E3164" t="s">
        <v>56</v>
      </c>
      <c r="F3164" t="s">
        <v>640</v>
      </c>
      <c r="G3164" t="s">
        <v>6</v>
      </c>
      <c r="H3164" s="2" t="s">
        <v>648</v>
      </c>
      <c r="I3164" s="2" t="s">
        <v>1725</v>
      </c>
      <c r="J3164">
        <v>1997</v>
      </c>
      <c r="K3164" t="s">
        <v>680</v>
      </c>
      <c r="M3164">
        <v>111586</v>
      </c>
      <c r="N3164" t="s">
        <v>53</v>
      </c>
      <c r="O3164">
        <v>6</v>
      </c>
      <c r="P3164" s="8" t="s">
        <v>844</v>
      </c>
      <c r="Q3164" s="9">
        <v>94404</v>
      </c>
      <c r="R3164" s="8" t="s">
        <v>845</v>
      </c>
      <c r="S3164" s="10" t="s">
        <v>822</v>
      </c>
      <c r="T3164" s="5">
        <v>161164</v>
      </c>
      <c r="U3164" s="5">
        <f t="shared" si="50"/>
        <v>180503.67999999999</v>
      </c>
      <c r="V3164" s="18">
        <v>19339.68</v>
      </c>
      <c r="W3164" s="5">
        <v>6446.56</v>
      </c>
      <c r="X3164" s="5">
        <v>59630.68</v>
      </c>
      <c r="Y3164" s="5">
        <v>101533.32</v>
      </c>
    </row>
    <row r="3165" spans="1:25" x14ac:dyDescent="0.25">
      <c r="A3165">
        <v>3166</v>
      </c>
      <c r="B3165" s="4" t="s">
        <v>553</v>
      </c>
      <c r="C3165" s="20">
        <v>40946</v>
      </c>
      <c r="D3165" t="s">
        <v>1513</v>
      </c>
      <c r="E3165" t="s">
        <v>56</v>
      </c>
      <c r="F3165" t="s">
        <v>640</v>
      </c>
      <c r="G3165" t="s">
        <v>6</v>
      </c>
      <c r="H3165" s="2" t="s">
        <v>648</v>
      </c>
      <c r="I3165" s="2" t="s">
        <v>1730</v>
      </c>
      <c r="J3165">
        <v>2008</v>
      </c>
      <c r="K3165" t="s">
        <v>684</v>
      </c>
      <c r="M3165">
        <v>58545</v>
      </c>
      <c r="N3165" t="s">
        <v>53</v>
      </c>
      <c r="O3165">
        <v>6</v>
      </c>
      <c r="P3165" s="8" t="s">
        <v>861</v>
      </c>
      <c r="Q3165" s="9">
        <v>80906</v>
      </c>
      <c r="R3165" s="8" t="s">
        <v>862</v>
      </c>
      <c r="S3165" s="10" t="s">
        <v>822</v>
      </c>
      <c r="T3165" s="5">
        <v>240927</v>
      </c>
      <c r="U3165" s="5">
        <f t="shared" si="50"/>
        <v>269838.24</v>
      </c>
      <c r="V3165" s="18">
        <v>24092.7</v>
      </c>
      <c r="W3165" s="5">
        <v>9637.08</v>
      </c>
      <c r="X3165" s="5">
        <v>60231.75</v>
      </c>
      <c r="Y3165" s="5">
        <v>180695.25</v>
      </c>
    </row>
    <row r="3166" spans="1:25" x14ac:dyDescent="0.25">
      <c r="A3166">
        <v>3167</v>
      </c>
      <c r="B3166" s="4" t="s">
        <v>496</v>
      </c>
      <c r="C3166" s="20">
        <v>41449</v>
      </c>
      <c r="D3166" t="s">
        <v>1514</v>
      </c>
      <c r="E3166" t="s">
        <v>56</v>
      </c>
      <c r="F3166" t="s">
        <v>640</v>
      </c>
      <c r="G3166" t="s">
        <v>6</v>
      </c>
      <c r="H3166" s="2" t="s">
        <v>646</v>
      </c>
      <c r="I3166" s="2" t="s">
        <v>1730</v>
      </c>
      <c r="J3166">
        <v>1995</v>
      </c>
      <c r="K3166" t="s">
        <v>684</v>
      </c>
      <c r="M3166">
        <v>32659</v>
      </c>
      <c r="N3166" t="s">
        <v>686</v>
      </c>
      <c r="O3166">
        <v>3</v>
      </c>
      <c r="P3166" s="8" t="s">
        <v>861</v>
      </c>
      <c r="Q3166" s="9">
        <v>80022</v>
      </c>
      <c r="R3166" s="8" t="s">
        <v>862</v>
      </c>
      <c r="S3166" s="10" t="s">
        <v>822</v>
      </c>
      <c r="T3166" s="5">
        <v>247401</v>
      </c>
      <c r="U3166" s="5">
        <f t="shared" si="50"/>
        <v>277089.12</v>
      </c>
      <c r="V3166" s="18">
        <v>22266.09</v>
      </c>
      <c r="W3166" s="5">
        <v>9896.0400000000009</v>
      </c>
      <c r="X3166" s="5">
        <v>113804.46</v>
      </c>
      <c r="Y3166" s="5">
        <v>133596.53999999998</v>
      </c>
    </row>
    <row r="3167" spans="1:25" x14ac:dyDescent="0.25">
      <c r="A3167">
        <v>3168</v>
      </c>
      <c r="B3167" s="4" t="s">
        <v>497</v>
      </c>
      <c r="C3167" s="20">
        <v>41116</v>
      </c>
      <c r="D3167" t="s">
        <v>1515</v>
      </c>
      <c r="E3167" t="s">
        <v>56</v>
      </c>
      <c r="F3167" t="s">
        <v>640</v>
      </c>
      <c r="G3167" t="s">
        <v>6</v>
      </c>
      <c r="H3167" s="2" t="s">
        <v>646</v>
      </c>
      <c r="I3167" s="2"/>
      <c r="J3167">
        <v>1996</v>
      </c>
      <c r="K3167" t="s">
        <v>682</v>
      </c>
      <c r="M3167">
        <v>90477</v>
      </c>
      <c r="N3167" t="s">
        <v>53</v>
      </c>
      <c r="O3167">
        <v>5</v>
      </c>
      <c r="P3167" s="8" t="s">
        <v>861</v>
      </c>
      <c r="Q3167" s="9">
        <v>80022</v>
      </c>
      <c r="R3167" s="8" t="s">
        <v>862</v>
      </c>
      <c r="S3167" s="10" t="s">
        <v>822</v>
      </c>
      <c r="T3167" s="5">
        <v>206575</v>
      </c>
      <c r="U3167" s="5">
        <f t="shared" si="50"/>
        <v>231364</v>
      </c>
      <c r="V3167" s="18">
        <v>24789</v>
      </c>
      <c r="W3167" s="5">
        <v>8263</v>
      </c>
      <c r="X3167" s="5">
        <v>72301.25</v>
      </c>
      <c r="Y3167" s="5">
        <v>134273.75</v>
      </c>
    </row>
    <row r="3168" spans="1:25" x14ac:dyDescent="0.25">
      <c r="A3168">
        <v>3169</v>
      </c>
      <c r="B3168" s="4" t="s">
        <v>492</v>
      </c>
      <c r="C3168" s="20">
        <v>41863</v>
      </c>
      <c r="D3168" t="s">
        <v>1516</v>
      </c>
      <c r="E3168" t="s">
        <v>56</v>
      </c>
      <c r="F3168" t="s">
        <v>640</v>
      </c>
      <c r="G3168" t="s">
        <v>672</v>
      </c>
      <c r="H3168" s="2" t="s">
        <v>671</v>
      </c>
      <c r="I3168" s="2" t="s">
        <v>1728</v>
      </c>
      <c r="J3168">
        <v>2010</v>
      </c>
      <c r="K3168" t="s">
        <v>683</v>
      </c>
      <c r="M3168">
        <v>130637</v>
      </c>
      <c r="N3168" t="s">
        <v>53</v>
      </c>
      <c r="O3168">
        <v>5</v>
      </c>
      <c r="P3168" s="8" t="s">
        <v>855</v>
      </c>
      <c r="Q3168" s="9" t="s">
        <v>856</v>
      </c>
      <c r="R3168" s="8" t="s">
        <v>857</v>
      </c>
      <c r="S3168" s="10" t="s">
        <v>822</v>
      </c>
      <c r="T3168" s="5">
        <v>78553</v>
      </c>
      <c r="U3168" s="5">
        <f t="shared" si="50"/>
        <v>87979.36</v>
      </c>
      <c r="V3168" s="18">
        <v>6284.24</v>
      </c>
      <c r="W3168" s="5">
        <v>3142.12</v>
      </c>
      <c r="X3168" s="5">
        <v>29064.61</v>
      </c>
      <c r="Y3168" s="5">
        <v>49488.39</v>
      </c>
    </row>
    <row r="3169" spans="1:25" x14ac:dyDescent="0.25">
      <c r="A3169">
        <v>3170</v>
      </c>
      <c r="B3169" s="4" t="s">
        <v>80</v>
      </c>
      <c r="C3169" s="20">
        <v>41390</v>
      </c>
      <c r="D3169" t="s">
        <v>1517</v>
      </c>
      <c r="E3169" t="s">
        <v>56</v>
      </c>
      <c r="F3169" t="s">
        <v>640</v>
      </c>
      <c r="G3169" t="s">
        <v>6</v>
      </c>
      <c r="H3169" s="2" t="s">
        <v>648</v>
      </c>
      <c r="I3169" s="2" t="s">
        <v>1725</v>
      </c>
      <c r="J3169">
        <v>1993</v>
      </c>
      <c r="K3169" t="s">
        <v>680</v>
      </c>
      <c r="M3169">
        <v>21788</v>
      </c>
      <c r="N3169" t="s">
        <v>53</v>
      </c>
      <c r="O3169">
        <v>0</v>
      </c>
      <c r="P3169" s="8" t="s">
        <v>820</v>
      </c>
      <c r="Q3169" s="9">
        <v>98052</v>
      </c>
      <c r="R3169" s="8" t="s">
        <v>821</v>
      </c>
      <c r="S3169" s="10" t="s">
        <v>822</v>
      </c>
      <c r="T3169" s="5">
        <v>344491</v>
      </c>
      <c r="U3169" s="5">
        <f t="shared" si="50"/>
        <v>385829.92</v>
      </c>
      <c r="V3169" s="18">
        <v>31004.19</v>
      </c>
      <c r="W3169" s="5">
        <v>13779.64</v>
      </c>
      <c r="X3169" s="5">
        <v>124016.76</v>
      </c>
      <c r="Y3169" s="5">
        <v>220474.23999999999</v>
      </c>
    </row>
    <row r="3170" spans="1:25" x14ac:dyDescent="0.25">
      <c r="A3170">
        <v>3171</v>
      </c>
      <c r="B3170" s="4" t="s">
        <v>510</v>
      </c>
      <c r="C3170" s="20">
        <v>40926</v>
      </c>
      <c r="D3170" t="s">
        <v>1518</v>
      </c>
      <c r="E3170" t="s">
        <v>56</v>
      </c>
      <c r="F3170" t="s">
        <v>640</v>
      </c>
      <c r="G3170" t="s">
        <v>645</v>
      </c>
      <c r="H3170" s="2" t="s">
        <v>664</v>
      </c>
      <c r="I3170" s="2" t="s">
        <v>1730</v>
      </c>
      <c r="J3170">
        <v>1997</v>
      </c>
      <c r="K3170" t="s">
        <v>684</v>
      </c>
      <c r="M3170">
        <v>127309</v>
      </c>
      <c r="N3170" t="s">
        <v>53</v>
      </c>
      <c r="O3170">
        <v>9</v>
      </c>
      <c r="P3170" s="12" t="s">
        <v>832</v>
      </c>
      <c r="Q3170" s="9">
        <v>88001</v>
      </c>
      <c r="R3170" s="8" t="s">
        <v>833</v>
      </c>
      <c r="S3170" s="10" t="s">
        <v>822</v>
      </c>
      <c r="T3170" s="5">
        <v>101048</v>
      </c>
      <c r="U3170" s="5">
        <f t="shared" si="50"/>
        <v>113173.75999999999</v>
      </c>
      <c r="V3170" s="18">
        <v>11115.28</v>
      </c>
      <c r="W3170" s="5">
        <v>4041.92</v>
      </c>
      <c r="X3170" s="5">
        <v>32335.360000000001</v>
      </c>
      <c r="Y3170" s="5">
        <v>-105943.2</v>
      </c>
    </row>
    <row r="3171" spans="1:25" x14ac:dyDescent="0.25">
      <c r="A3171">
        <v>3172</v>
      </c>
      <c r="B3171" s="4" t="s">
        <v>299</v>
      </c>
      <c r="C3171" s="20">
        <v>41262</v>
      </c>
      <c r="D3171" t="s">
        <v>1519</v>
      </c>
      <c r="E3171" t="s">
        <v>56</v>
      </c>
      <c r="F3171" t="s">
        <v>640</v>
      </c>
      <c r="G3171" t="s">
        <v>6</v>
      </c>
      <c r="H3171" s="2" t="s">
        <v>658</v>
      </c>
      <c r="I3171" s="2" t="s">
        <v>1726</v>
      </c>
      <c r="J3171">
        <v>2013</v>
      </c>
      <c r="K3171" t="s">
        <v>685</v>
      </c>
      <c r="M3171">
        <v>18676</v>
      </c>
      <c r="N3171" t="s">
        <v>53</v>
      </c>
      <c r="O3171">
        <v>2</v>
      </c>
      <c r="P3171" s="12" t="s">
        <v>832</v>
      </c>
      <c r="Q3171" s="9">
        <v>88001</v>
      </c>
      <c r="R3171" s="8" t="s">
        <v>833</v>
      </c>
      <c r="S3171" s="10" t="s">
        <v>822</v>
      </c>
      <c r="T3171" s="5">
        <v>72668</v>
      </c>
      <c r="U3171" s="5">
        <f t="shared" si="50"/>
        <v>81388.160000000003</v>
      </c>
      <c r="V3171" s="18">
        <v>7993.4800000000005</v>
      </c>
      <c r="W3171" s="5">
        <v>2906.7200000000003</v>
      </c>
      <c r="X3171" s="5">
        <v>27613.84</v>
      </c>
      <c r="Y3171" s="5">
        <v>30054.160000000003</v>
      </c>
    </row>
    <row r="3172" spans="1:25" x14ac:dyDescent="0.25">
      <c r="A3172">
        <v>3173</v>
      </c>
      <c r="B3172" s="4" t="s">
        <v>548</v>
      </c>
      <c r="C3172" s="20">
        <v>41995</v>
      </c>
      <c r="D3172" t="s">
        <v>1520</v>
      </c>
      <c r="E3172" t="s">
        <v>56</v>
      </c>
      <c r="F3172" t="s">
        <v>640</v>
      </c>
      <c r="G3172" t="s">
        <v>6</v>
      </c>
      <c r="H3172" s="2" t="s">
        <v>657</v>
      </c>
      <c r="I3172" s="2"/>
      <c r="J3172">
        <v>2000</v>
      </c>
      <c r="K3172" t="s">
        <v>682</v>
      </c>
      <c r="M3172">
        <v>113103</v>
      </c>
      <c r="N3172" t="s">
        <v>53</v>
      </c>
      <c r="O3172">
        <v>7</v>
      </c>
      <c r="P3172" s="12" t="s">
        <v>835</v>
      </c>
      <c r="Q3172" s="9">
        <v>36869</v>
      </c>
      <c r="R3172" s="11" t="s">
        <v>836</v>
      </c>
      <c r="S3172" s="10" t="s">
        <v>826</v>
      </c>
      <c r="T3172" s="5">
        <v>275434</v>
      </c>
      <c r="U3172" s="5">
        <f t="shared" si="50"/>
        <v>308486.08</v>
      </c>
      <c r="V3172" s="18">
        <v>24789.059999999998</v>
      </c>
      <c r="W3172" s="5">
        <v>11017.36</v>
      </c>
      <c r="X3172" s="5">
        <v>112927.93999999999</v>
      </c>
      <c r="Y3172" s="5">
        <v>177506.06</v>
      </c>
    </row>
    <row r="3173" spans="1:25" x14ac:dyDescent="0.25">
      <c r="A3173">
        <v>3174</v>
      </c>
      <c r="B3173" s="4" t="s">
        <v>418</v>
      </c>
      <c r="C3173" s="20">
        <v>41226</v>
      </c>
      <c r="D3173" t="s">
        <v>1521</v>
      </c>
      <c r="E3173" t="s">
        <v>56</v>
      </c>
      <c r="F3173" t="s">
        <v>640</v>
      </c>
      <c r="G3173" t="s">
        <v>6</v>
      </c>
      <c r="H3173" s="2" t="s">
        <v>648</v>
      </c>
      <c r="I3173" s="2" t="s">
        <v>1730</v>
      </c>
      <c r="J3173">
        <v>2002</v>
      </c>
      <c r="K3173" t="s">
        <v>684</v>
      </c>
      <c r="M3173">
        <v>130167</v>
      </c>
      <c r="N3173" t="s">
        <v>53</v>
      </c>
      <c r="O3173">
        <v>9</v>
      </c>
      <c r="P3173" s="8" t="s">
        <v>3</v>
      </c>
      <c r="Q3173" s="9" t="s">
        <v>954</v>
      </c>
      <c r="R3173" s="8" t="s">
        <v>3</v>
      </c>
      <c r="S3173" s="13" t="s">
        <v>834</v>
      </c>
      <c r="T3173" s="5">
        <v>216506</v>
      </c>
      <c r="U3173" s="5">
        <f t="shared" si="50"/>
        <v>242486.72</v>
      </c>
      <c r="V3173" s="18">
        <v>21650.600000000002</v>
      </c>
      <c r="W3173" s="5">
        <v>8660.24</v>
      </c>
      <c r="X3173" s="5">
        <v>77942.16</v>
      </c>
      <c r="Y3173" s="5">
        <v>138563.84</v>
      </c>
    </row>
    <row r="3174" spans="1:25" x14ac:dyDescent="0.25">
      <c r="A3174">
        <v>3175</v>
      </c>
      <c r="B3174" s="4" t="s">
        <v>568</v>
      </c>
      <c r="C3174" s="20">
        <v>41548</v>
      </c>
      <c r="D3174" t="s">
        <v>1522</v>
      </c>
      <c r="E3174" t="s">
        <v>56</v>
      </c>
      <c r="F3174" t="s">
        <v>640</v>
      </c>
      <c r="G3174" t="s">
        <v>6</v>
      </c>
      <c r="H3174" s="2" t="s">
        <v>658</v>
      </c>
      <c r="I3174" s="2"/>
      <c r="J3174">
        <v>2002</v>
      </c>
      <c r="K3174" t="s">
        <v>681</v>
      </c>
      <c r="M3174">
        <v>130751</v>
      </c>
      <c r="N3174" t="s">
        <v>53</v>
      </c>
      <c r="O3174">
        <v>1</v>
      </c>
      <c r="P3174" s="8" t="s">
        <v>15</v>
      </c>
      <c r="Q3174" s="9" t="s">
        <v>918</v>
      </c>
      <c r="R3174" s="11" t="s">
        <v>689</v>
      </c>
      <c r="S3174" s="13" t="s">
        <v>834</v>
      </c>
      <c r="T3174" s="5">
        <v>237558</v>
      </c>
      <c r="U3174" s="5">
        <f t="shared" si="50"/>
        <v>266064.96000000002</v>
      </c>
      <c r="V3174" s="18">
        <v>23755.800000000003</v>
      </c>
      <c r="W3174" s="5">
        <v>9502.32</v>
      </c>
      <c r="X3174" s="5">
        <v>114027.84</v>
      </c>
      <c r="Y3174" s="5">
        <v>123530.16</v>
      </c>
    </row>
    <row r="3175" spans="1:25" x14ac:dyDescent="0.25">
      <c r="A3175">
        <v>3176</v>
      </c>
      <c r="B3175" s="4" t="s">
        <v>69</v>
      </c>
      <c r="C3175" s="20">
        <v>41636</v>
      </c>
      <c r="D3175" t="s">
        <v>1523</v>
      </c>
      <c r="E3175" t="s">
        <v>56</v>
      </c>
      <c r="F3175" t="s">
        <v>640</v>
      </c>
      <c r="G3175" t="s">
        <v>6</v>
      </c>
      <c r="H3175" s="2" t="s">
        <v>647</v>
      </c>
      <c r="I3175" s="2"/>
      <c r="J3175">
        <v>1999</v>
      </c>
      <c r="K3175" t="s">
        <v>681</v>
      </c>
      <c r="M3175">
        <v>108569</v>
      </c>
      <c r="N3175" t="s">
        <v>686</v>
      </c>
      <c r="O3175">
        <v>2</v>
      </c>
      <c r="P3175" s="8" t="s">
        <v>844</v>
      </c>
      <c r="Q3175" s="9">
        <v>94521</v>
      </c>
      <c r="R3175" s="8" t="s">
        <v>845</v>
      </c>
      <c r="S3175" s="10" t="s">
        <v>822</v>
      </c>
      <c r="T3175" s="5">
        <v>301781</v>
      </c>
      <c r="U3175" s="5">
        <f t="shared" si="50"/>
        <v>337994.72</v>
      </c>
      <c r="V3175" s="18">
        <v>30178.100000000002</v>
      </c>
      <c r="W3175" s="5">
        <v>12071.24</v>
      </c>
      <c r="X3175" s="5">
        <v>75445.25</v>
      </c>
      <c r="Y3175" s="5">
        <v>226335.75</v>
      </c>
    </row>
    <row r="3176" spans="1:25" x14ac:dyDescent="0.25">
      <c r="A3176">
        <v>3177</v>
      </c>
      <c r="B3176" s="4" t="s">
        <v>499</v>
      </c>
      <c r="C3176" s="20">
        <v>41171</v>
      </c>
      <c r="D3176" t="s">
        <v>1524</v>
      </c>
      <c r="E3176" t="s">
        <v>56</v>
      </c>
      <c r="F3176" t="s">
        <v>640</v>
      </c>
      <c r="G3176" t="s">
        <v>645</v>
      </c>
      <c r="H3176" s="2" t="s">
        <v>664</v>
      </c>
      <c r="I3176" s="2" t="s">
        <v>1730</v>
      </c>
      <c r="J3176">
        <v>1996</v>
      </c>
      <c r="K3176" t="s">
        <v>684</v>
      </c>
      <c r="M3176">
        <v>144044</v>
      </c>
      <c r="N3176" t="s">
        <v>53</v>
      </c>
      <c r="O3176">
        <v>6</v>
      </c>
      <c r="P3176" s="8" t="s">
        <v>844</v>
      </c>
      <c r="Q3176" s="9">
        <v>94521</v>
      </c>
      <c r="R3176" s="8" t="s">
        <v>845</v>
      </c>
      <c r="S3176" s="10" t="s">
        <v>822</v>
      </c>
      <c r="T3176" s="5">
        <v>290078</v>
      </c>
      <c r="U3176" s="5">
        <f t="shared" si="50"/>
        <v>324887.36</v>
      </c>
      <c r="V3176" s="18">
        <v>26107.02</v>
      </c>
      <c r="W3176" s="5">
        <v>11603.12</v>
      </c>
      <c r="X3176" s="5">
        <v>127634.32</v>
      </c>
      <c r="Y3176" s="5">
        <v>-273070.2</v>
      </c>
    </row>
    <row r="3177" spans="1:25" x14ac:dyDescent="0.25">
      <c r="A3177">
        <v>3178</v>
      </c>
      <c r="B3177" s="4" t="s">
        <v>513</v>
      </c>
      <c r="C3177" s="20">
        <v>41413</v>
      </c>
      <c r="D3177" t="s">
        <v>1525</v>
      </c>
      <c r="E3177" t="s">
        <v>56</v>
      </c>
      <c r="F3177" t="s">
        <v>640</v>
      </c>
      <c r="G3177" t="s">
        <v>6</v>
      </c>
      <c r="H3177" s="2" t="s">
        <v>649</v>
      </c>
      <c r="I3177" s="2"/>
      <c r="J3177">
        <v>2000</v>
      </c>
      <c r="K3177" t="s">
        <v>680</v>
      </c>
      <c r="M3177">
        <v>126225</v>
      </c>
      <c r="N3177" t="s">
        <v>53</v>
      </c>
      <c r="O3177">
        <v>1</v>
      </c>
      <c r="P3177" s="8" t="s">
        <v>844</v>
      </c>
      <c r="Q3177" s="9">
        <v>94521</v>
      </c>
      <c r="R3177" s="8" t="s">
        <v>845</v>
      </c>
      <c r="S3177" s="10" t="s">
        <v>822</v>
      </c>
      <c r="T3177" s="5">
        <v>125519</v>
      </c>
      <c r="U3177" s="5">
        <f t="shared" si="50"/>
        <v>140581.28</v>
      </c>
      <c r="V3177" s="18">
        <v>15062.279999999999</v>
      </c>
      <c r="W3177" s="5">
        <v>5020.76</v>
      </c>
      <c r="X3177" s="5">
        <v>33890.130000000005</v>
      </c>
      <c r="Y3177" s="5">
        <v>91628.87</v>
      </c>
    </row>
    <row r="3178" spans="1:25" x14ac:dyDescent="0.25">
      <c r="A3178">
        <v>3179</v>
      </c>
      <c r="B3178" s="4" t="s">
        <v>323</v>
      </c>
      <c r="C3178" s="20">
        <v>41874</v>
      </c>
      <c r="D3178" t="s">
        <v>1526</v>
      </c>
      <c r="E3178" t="s">
        <v>56</v>
      </c>
      <c r="F3178" t="s">
        <v>640</v>
      </c>
      <c r="G3178" t="s">
        <v>6</v>
      </c>
      <c r="H3178" s="2" t="s">
        <v>650</v>
      </c>
      <c r="I3178" s="2"/>
      <c r="J3178">
        <v>2009</v>
      </c>
      <c r="K3178" t="s">
        <v>682</v>
      </c>
      <c r="M3178">
        <v>110828</v>
      </c>
      <c r="N3178" t="s">
        <v>686</v>
      </c>
      <c r="O3178">
        <v>8</v>
      </c>
      <c r="P3178" s="12" t="s">
        <v>1071</v>
      </c>
      <c r="Q3178" s="9">
        <v>75104</v>
      </c>
      <c r="R3178" s="11" t="s">
        <v>831</v>
      </c>
      <c r="S3178" s="13" t="s">
        <v>829</v>
      </c>
      <c r="T3178" s="5">
        <v>142254</v>
      </c>
      <c r="U3178" s="5">
        <f t="shared" si="50"/>
        <v>159324.48000000001</v>
      </c>
      <c r="V3178" s="18">
        <v>14225.400000000001</v>
      </c>
      <c r="W3178" s="5">
        <v>5690.16</v>
      </c>
      <c r="X3178" s="5">
        <v>65436.840000000004</v>
      </c>
      <c r="Y3178" s="5">
        <v>91817.16</v>
      </c>
    </row>
    <row r="3179" spans="1:25" x14ac:dyDescent="0.25">
      <c r="A3179">
        <v>3180</v>
      </c>
      <c r="B3179" s="4" t="s">
        <v>604</v>
      </c>
      <c r="C3179" s="20">
        <v>41591</v>
      </c>
      <c r="D3179" t="s">
        <v>1527</v>
      </c>
      <c r="E3179" t="s">
        <v>56</v>
      </c>
      <c r="F3179" t="s">
        <v>640</v>
      </c>
      <c r="G3179" t="s">
        <v>6</v>
      </c>
      <c r="H3179" s="2" t="s">
        <v>648</v>
      </c>
      <c r="I3179" s="2" t="s">
        <v>1728</v>
      </c>
      <c r="J3179">
        <v>2003</v>
      </c>
      <c r="K3179" t="s">
        <v>683</v>
      </c>
      <c r="M3179">
        <v>130715</v>
      </c>
      <c r="N3179" t="s">
        <v>53</v>
      </c>
      <c r="O3179">
        <v>2</v>
      </c>
      <c r="P3179" s="12" t="s">
        <v>1071</v>
      </c>
      <c r="Q3179" s="9">
        <v>75104</v>
      </c>
      <c r="R3179" s="11" t="s">
        <v>831</v>
      </c>
      <c r="S3179" s="13" t="s">
        <v>829</v>
      </c>
      <c r="T3179" s="5">
        <v>253394</v>
      </c>
      <c r="U3179" s="5">
        <f t="shared" si="50"/>
        <v>283801.28000000003</v>
      </c>
      <c r="V3179" s="18">
        <v>22805.46</v>
      </c>
      <c r="W3179" s="5">
        <v>10135.76</v>
      </c>
      <c r="X3179" s="5">
        <v>124163.06</v>
      </c>
      <c r="Y3179" s="5">
        <v>144230.94</v>
      </c>
    </row>
    <row r="3180" spans="1:25" x14ac:dyDescent="0.25">
      <c r="A3180">
        <v>3181</v>
      </c>
      <c r="B3180" s="4" t="s">
        <v>504</v>
      </c>
      <c r="C3180" s="20">
        <v>41434</v>
      </c>
      <c r="D3180" t="s">
        <v>1528</v>
      </c>
      <c r="E3180" t="s">
        <v>56</v>
      </c>
      <c r="F3180" t="s">
        <v>640</v>
      </c>
      <c r="G3180" t="s">
        <v>6</v>
      </c>
      <c r="H3180" s="2" t="s">
        <v>646</v>
      </c>
      <c r="I3180" s="2" t="s">
        <v>1730</v>
      </c>
      <c r="J3180">
        <v>2009</v>
      </c>
      <c r="K3180" t="s">
        <v>684</v>
      </c>
      <c r="M3180">
        <v>144305</v>
      </c>
      <c r="N3180" t="s">
        <v>53</v>
      </c>
      <c r="O3180">
        <v>0</v>
      </c>
      <c r="P3180" s="12" t="s">
        <v>1071</v>
      </c>
      <c r="Q3180" s="9">
        <v>75104</v>
      </c>
      <c r="R3180" s="11" t="s">
        <v>831</v>
      </c>
      <c r="S3180" s="13" t="s">
        <v>829</v>
      </c>
      <c r="T3180" s="5">
        <v>267716</v>
      </c>
      <c r="U3180" s="5">
        <f t="shared" si="50"/>
        <v>299841.91999999998</v>
      </c>
      <c r="V3180" s="18">
        <v>32125.919999999998</v>
      </c>
      <c r="W3180" s="5">
        <v>10708.64</v>
      </c>
      <c r="X3180" s="5">
        <v>69606.16</v>
      </c>
      <c r="Y3180" s="5">
        <v>213109.84</v>
      </c>
    </row>
    <row r="3181" spans="1:25" x14ac:dyDescent="0.25">
      <c r="A3181">
        <v>3182</v>
      </c>
      <c r="B3181" s="4" t="s">
        <v>574</v>
      </c>
      <c r="C3181" s="20">
        <v>41853</v>
      </c>
      <c r="D3181" t="s">
        <v>1529</v>
      </c>
      <c r="E3181" t="s">
        <v>56</v>
      </c>
      <c r="F3181" t="s">
        <v>640</v>
      </c>
      <c r="G3181" t="s">
        <v>6</v>
      </c>
      <c r="H3181" s="2" t="s">
        <v>658</v>
      </c>
      <c r="I3181" s="2" t="s">
        <v>1728</v>
      </c>
      <c r="J3181">
        <v>2011</v>
      </c>
      <c r="K3181" t="s">
        <v>685</v>
      </c>
      <c r="M3181">
        <v>133218</v>
      </c>
      <c r="N3181" t="s">
        <v>53</v>
      </c>
      <c r="O3181">
        <v>7</v>
      </c>
      <c r="P3181" s="12" t="s">
        <v>1071</v>
      </c>
      <c r="Q3181" s="9">
        <v>75104</v>
      </c>
      <c r="R3181" s="11" t="s">
        <v>831</v>
      </c>
      <c r="S3181" s="13" t="s">
        <v>829</v>
      </c>
      <c r="T3181" s="5">
        <v>317651</v>
      </c>
      <c r="U3181" s="5">
        <f t="shared" si="50"/>
        <v>355769.12</v>
      </c>
      <c r="V3181" s="18">
        <v>31765.100000000002</v>
      </c>
      <c r="W3181" s="5">
        <v>12706.04</v>
      </c>
      <c r="X3181" s="5">
        <v>114354.36</v>
      </c>
      <c r="Y3181" s="5">
        <v>218296.64</v>
      </c>
    </row>
    <row r="3182" spans="1:25" x14ac:dyDescent="0.25">
      <c r="A3182">
        <v>3183</v>
      </c>
      <c r="B3182" s="4" t="s">
        <v>291</v>
      </c>
      <c r="C3182" s="20">
        <v>41044</v>
      </c>
      <c r="D3182" t="s">
        <v>1530</v>
      </c>
      <c r="E3182" t="s">
        <v>56</v>
      </c>
      <c r="F3182" t="s">
        <v>640</v>
      </c>
      <c r="G3182" t="s">
        <v>6</v>
      </c>
      <c r="H3182" s="2" t="s">
        <v>647</v>
      </c>
      <c r="I3182" s="2"/>
      <c r="J3182">
        <v>1994</v>
      </c>
      <c r="K3182" t="s">
        <v>680</v>
      </c>
      <c r="M3182">
        <v>139725</v>
      </c>
      <c r="N3182" t="s">
        <v>53</v>
      </c>
      <c r="O3182">
        <v>4</v>
      </c>
      <c r="P3182" s="8" t="s">
        <v>844</v>
      </c>
      <c r="Q3182" s="9">
        <v>93277</v>
      </c>
      <c r="R3182" s="8" t="s">
        <v>845</v>
      </c>
      <c r="S3182" s="10" t="s">
        <v>822</v>
      </c>
      <c r="T3182" s="5">
        <v>29600</v>
      </c>
      <c r="U3182" s="5">
        <f t="shared" si="50"/>
        <v>33152</v>
      </c>
      <c r="V3182" s="18">
        <v>2664</v>
      </c>
      <c r="W3182" s="5">
        <v>1184</v>
      </c>
      <c r="X3182" s="5">
        <v>9768</v>
      </c>
      <c r="Y3182" s="5">
        <v>19832</v>
      </c>
    </row>
    <row r="3183" spans="1:25" x14ac:dyDescent="0.25">
      <c r="A3183">
        <v>3184</v>
      </c>
      <c r="B3183" s="4" t="s">
        <v>239</v>
      </c>
      <c r="C3183" s="20">
        <v>41424</v>
      </c>
      <c r="D3183" t="s">
        <v>1531</v>
      </c>
      <c r="E3183" t="s">
        <v>56</v>
      </c>
      <c r="F3183" t="s">
        <v>640</v>
      </c>
      <c r="G3183" t="s">
        <v>6</v>
      </c>
      <c r="H3183" s="2" t="s">
        <v>658</v>
      </c>
      <c r="I3183" s="2" t="s">
        <v>1728</v>
      </c>
      <c r="J3183">
        <v>2010</v>
      </c>
      <c r="K3183" t="s">
        <v>680</v>
      </c>
      <c r="M3183">
        <v>2129</v>
      </c>
      <c r="N3183" t="s">
        <v>53</v>
      </c>
      <c r="O3183">
        <v>7</v>
      </c>
      <c r="P3183" s="12" t="s">
        <v>835</v>
      </c>
      <c r="Q3183" s="14">
        <v>72022</v>
      </c>
      <c r="R3183" s="11" t="s">
        <v>836</v>
      </c>
      <c r="S3183" s="10" t="s">
        <v>826</v>
      </c>
      <c r="T3183" s="5">
        <v>134786</v>
      </c>
      <c r="U3183" s="5">
        <f t="shared" si="50"/>
        <v>150960.32000000001</v>
      </c>
      <c r="V3183" s="18">
        <v>10782.880000000001</v>
      </c>
      <c r="W3183" s="5">
        <v>5391.4400000000005</v>
      </c>
      <c r="X3183" s="5">
        <v>43131.520000000004</v>
      </c>
      <c r="Y3183" s="5">
        <v>106654.48</v>
      </c>
    </row>
    <row r="3184" spans="1:25" x14ac:dyDescent="0.25">
      <c r="A3184">
        <v>3185</v>
      </c>
      <c r="B3184" s="4" t="s">
        <v>547</v>
      </c>
      <c r="C3184" s="20">
        <v>41387</v>
      </c>
      <c r="D3184" t="s">
        <v>1532</v>
      </c>
      <c r="E3184" t="s">
        <v>56</v>
      </c>
      <c r="F3184" t="s">
        <v>640</v>
      </c>
      <c r="G3184" t="s">
        <v>6</v>
      </c>
      <c r="H3184" s="2" t="s">
        <v>650</v>
      </c>
      <c r="I3184" s="2"/>
      <c r="J3184">
        <v>2000</v>
      </c>
      <c r="K3184" t="s">
        <v>683</v>
      </c>
      <c r="M3184">
        <v>86633</v>
      </c>
      <c r="N3184" t="s">
        <v>53</v>
      </c>
      <c r="O3184">
        <v>0</v>
      </c>
      <c r="P3184" s="12" t="s">
        <v>835</v>
      </c>
      <c r="Q3184" s="14">
        <v>72022</v>
      </c>
      <c r="R3184" s="11" t="s">
        <v>836</v>
      </c>
      <c r="S3184" s="10" t="s">
        <v>826</v>
      </c>
      <c r="T3184" s="5">
        <v>135702</v>
      </c>
      <c r="U3184" s="5">
        <f t="shared" si="50"/>
        <v>151986.23999999999</v>
      </c>
      <c r="V3184" s="18">
        <v>12213.18</v>
      </c>
      <c r="W3184" s="5">
        <v>5428.08</v>
      </c>
      <c r="X3184" s="5">
        <v>40710.6</v>
      </c>
      <c r="Y3184" s="5">
        <v>109991.4</v>
      </c>
    </row>
    <row r="3185" spans="1:25" x14ac:dyDescent="0.25">
      <c r="A3185">
        <v>3186</v>
      </c>
      <c r="B3185" s="4" t="s">
        <v>601</v>
      </c>
      <c r="C3185" s="20">
        <v>41741</v>
      </c>
      <c r="D3185" t="s">
        <v>1533</v>
      </c>
      <c r="E3185" t="s">
        <v>56</v>
      </c>
      <c r="F3185" t="s">
        <v>640</v>
      </c>
      <c r="G3185" t="s">
        <v>6</v>
      </c>
      <c r="H3185" s="2" t="s">
        <v>648</v>
      </c>
      <c r="I3185" s="2" t="s">
        <v>1730</v>
      </c>
      <c r="J3185">
        <v>1991</v>
      </c>
      <c r="K3185" t="s">
        <v>684</v>
      </c>
      <c r="M3185">
        <v>110010</v>
      </c>
      <c r="N3185" t="s">
        <v>53</v>
      </c>
      <c r="O3185">
        <v>2</v>
      </c>
      <c r="P3185" s="12" t="s">
        <v>835</v>
      </c>
      <c r="Q3185" s="14">
        <v>72022</v>
      </c>
      <c r="R3185" s="11" t="s">
        <v>836</v>
      </c>
      <c r="S3185" s="10" t="s">
        <v>826</v>
      </c>
      <c r="T3185" s="5">
        <v>246583</v>
      </c>
      <c r="U3185" s="5">
        <f t="shared" si="50"/>
        <v>276172.96000000002</v>
      </c>
      <c r="V3185" s="18">
        <v>22192.469999999998</v>
      </c>
      <c r="W3185" s="5">
        <v>9863.32</v>
      </c>
      <c r="X3185" s="5">
        <v>101099.03</v>
      </c>
      <c r="Y3185" s="5">
        <v>160483.97</v>
      </c>
    </row>
    <row r="3186" spans="1:25" x14ac:dyDescent="0.25">
      <c r="A3186">
        <v>3187</v>
      </c>
      <c r="B3186" s="4" t="s">
        <v>95</v>
      </c>
      <c r="C3186" s="20">
        <v>41116</v>
      </c>
      <c r="D3186" t="s">
        <v>1534</v>
      </c>
      <c r="E3186" t="s">
        <v>56</v>
      </c>
      <c r="F3186" t="s">
        <v>640</v>
      </c>
      <c r="G3186" t="s">
        <v>6</v>
      </c>
      <c r="H3186" s="2" t="s">
        <v>647</v>
      </c>
      <c r="I3186" s="2" t="s">
        <v>1730</v>
      </c>
      <c r="J3186">
        <v>2005</v>
      </c>
      <c r="K3186" t="s">
        <v>684</v>
      </c>
      <c r="M3186">
        <v>2015</v>
      </c>
      <c r="N3186" t="s">
        <v>53</v>
      </c>
      <c r="O3186">
        <v>2</v>
      </c>
      <c r="P3186" s="8" t="s">
        <v>15</v>
      </c>
      <c r="Q3186" s="9" t="s">
        <v>911</v>
      </c>
      <c r="R3186" s="11" t="s">
        <v>689</v>
      </c>
      <c r="S3186" s="13" t="s">
        <v>834</v>
      </c>
      <c r="T3186" s="5">
        <v>79235</v>
      </c>
      <c r="U3186" s="5">
        <f t="shared" si="50"/>
        <v>88743.2</v>
      </c>
      <c r="V3186" s="18">
        <v>8715.85</v>
      </c>
      <c r="W3186" s="5">
        <v>3169.4</v>
      </c>
      <c r="X3186" s="5">
        <v>38825.15</v>
      </c>
      <c r="Y3186" s="5">
        <v>40409.85</v>
      </c>
    </row>
    <row r="3187" spans="1:25" x14ac:dyDescent="0.25">
      <c r="A3187">
        <v>3188</v>
      </c>
      <c r="B3187" s="4" t="s">
        <v>523</v>
      </c>
      <c r="C3187" s="20">
        <v>41561</v>
      </c>
      <c r="D3187" t="s">
        <v>1535</v>
      </c>
      <c r="E3187" t="s">
        <v>56</v>
      </c>
      <c r="F3187" t="s">
        <v>640</v>
      </c>
      <c r="G3187" t="s">
        <v>6</v>
      </c>
      <c r="H3187" s="2" t="s">
        <v>647</v>
      </c>
      <c r="I3187" s="2"/>
      <c r="J3187">
        <v>2009</v>
      </c>
      <c r="K3187" t="s">
        <v>680</v>
      </c>
      <c r="M3187">
        <v>67912</v>
      </c>
      <c r="N3187" t="s">
        <v>53</v>
      </c>
      <c r="O3187">
        <v>6</v>
      </c>
      <c r="P3187" s="12" t="s">
        <v>1071</v>
      </c>
      <c r="Q3187" s="9">
        <v>78550</v>
      </c>
      <c r="R3187" s="11" t="s">
        <v>831</v>
      </c>
      <c r="S3187" s="13" t="s">
        <v>829</v>
      </c>
      <c r="T3187" s="5">
        <v>6310</v>
      </c>
      <c r="U3187" s="5">
        <f t="shared" si="50"/>
        <v>7067.2</v>
      </c>
      <c r="V3187" s="18">
        <v>567.9</v>
      </c>
      <c r="W3187" s="5">
        <v>252.4</v>
      </c>
      <c r="X3187" s="5">
        <v>2902.6</v>
      </c>
      <c r="Y3187" s="5">
        <v>18407.400000000001</v>
      </c>
    </row>
    <row r="3188" spans="1:25" x14ac:dyDescent="0.25">
      <c r="A3188">
        <v>3189</v>
      </c>
      <c r="B3188" s="4" t="s">
        <v>174</v>
      </c>
      <c r="C3188" s="20">
        <v>41170</v>
      </c>
      <c r="D3188" t="s">
        <v>1536</v>
      </c>
      <c r="E3188" t="s">
        <v>56</v>
      </c>
      <c r="F3188" t="s">
        <v>640</v>
      </c>
      <c r="G3188" t="s">
        <v>6</v>
      </c>
      <c r="H3188" s="2" t="s">
        <v>647</v>
      </c>
      <c r="I3188" s="2" t="s">
        <v>1727</v>
      </c>
      <c r="J3188">
        <v>2014</v>
      </c>
      <c r="K3188" t="s">
        <v>685</v>
      </c>
      <c r="M3188">
        <v>69353</v>
      </c>
      <c r="N3188" t="s">
        <v>53</v>
      </c>
      <c r="O3188">
        <v>8</v>
      </c>
      <c r="P3188" s="8" t="s">
        <v>824</v>
      </c>
      <c r="Q3188" s="9">
        <v>29577</v>
      </c>
      <c r="R3188" s="11" t="s">
        <v>825</v>
      </c>
      <c r="S3188" s="10" t="s">
        <v>826</v>
      </c>
      <c r="T3188" s="5">
        <v>208115</v>
      </c>
      <c r="U3188" s="5">
        <f t="shared" si="50"/>
        <v>233088.8</v>
      </c>
      <c r="V3188" s="18">
        <v>16649.2</v>
      </c>
      <c r="W3188" s="5">
        <v>8324.6</v>
      </c>
      <c r="X3188" s="5">
        <v>99895.2</v>
      </c>
      <c r="Y3188" s="5">
        <v>123219.8</v>
      </c>
    </row>
    <row r="3189" spans="1:25" x14ac:dyDescent="0.25">
      <c r="A3189">
        <v>3190</v>
      </c>
      <c r="B3189" s="4" t="s">
        <v>552</v>
      </c>
      <c r="C3189" s="20">
        <v>41351</v>
      </c>
      <c r="D3189" t="s">
        <v>1537</v>
      </c>
      <c r="E3189" t="s">
        <v>56</v>
      </c>
      <c r="F3189" t="s">
        <v>640</v>
      </c>
      <c r="G3189" t="s">
        <v>6</v>
      </c>
      <c r="H3189" s="2" t="s">
        <v>648</v>
      </c>
      <c r="I3189" s="2"/>
      <c r="J3189">
        <v>2005</v>
      </c>
      <c r="K3189" t="s">
        <v>683</v>
      </c>
      <c r="M3189">
        <v>2762</v>
      </c>
      <c r="N3189" t="s">
        <v>53</v>
      </c>
      <c r="O3189">
        <v>8</v>
      </c>
      <c r="P3189" s="12" t="s">
        <v>846</v>
      </c>
      <c r="Q3189" s="9">
        <v>55410</v>
      </c>
      <c r="R3189" s="11" t="s">
        <v>831</v>
      </c>
      <c r="S3189" s="13" t="s">
        <v>829</v>
      </c>
      <c r="T3189" s="5">
        <v>5177</v>
      </c>
      <c r="U3189" s="5">
        <f t="shared" si="50"/>
        <v>5798.24</v>
      </c>
      <c r="V3189" s="18">
        <v>569.47</v>
      </c>
      <c r="W3189" s="5">
        <v>207.08</v>
      </c>
      <c r="X3189" s="5">
        <v>2070.8000000000002</v>
      </c>
      <c r="Y3189" s="5">
        <v>18106.2</v>
      </c>
    </row>
    <row r="3190" spans="1:25" x14ac:dyDescent="0.25">
      <c r="A3190">
        <v>3191</v>
      </c>
      <c r="B3190" s="4" t="s">
        <v>606</v>
      </c>
      <c r="C3190" s="20">
        <v>41165</v>
      </c>
      <c r="D3190" t="s">
        <v>1538</v>
      </c>
      <c r="E3190" t="s">
        <v>56</v>
      </c>
      <c r="F3190" t="s">
        <v>640</v>
      </c>
      <c r="G3190" t="s">
        <v>6</v>
      </c>
      <c r="H3190" s="2" t="s">
        <v>647</v>
      </c>
      <c r="I3190" s="2" t="s">
        <v>1730</v>
      </c>
      <c r="J3190">
        <v>2000</v>
      </c>
      <c r="K3190" t="s">
        <v>684</v>
      </c>
      <c r="M3190">
        <v>50389</v>
      </c>
      <c r="N3190" t="s">
        <v>53</v>
      </c>
      <c r="O3190">
        <v>2</v>
      </c>
      <c r="P3190" s="12" t="s">
        <v>847</v>
      </c>
      <c r="Q3190" s="14">
        <v>40422</v>
      </c>
      <c r="R3190" s="8" t="s">
        <v>848</v>
      </c>
      <c r="S3190" s="10" t="s">
        <v>826</v>
      </c>
      <c r="T3190" s="5">
        <v>240063</v>
      </c>
      <c r="U3190" s="5">
        <f t="shared" si="50"/>
        <v>268870.56</v>
      </c>
      <c r="V3190" s="18">
        <v>28807.559999999998</v>
      </c>
      <c r="W3190" s="5">
        <v>9602.52</v>
      </c>
      <c r="X3190" s="5">
        <v>100826.45999999999</v>
      </c>
      <c r="Y3190" s="5">
        <v>154236.54</v>
      </c>
    </row>
    <row r="3191" spans="1:25" x14ac:dyDescent="0.25">
      <c r="A3191">
        <v>3192</v>
      </c>
      <c r="B3191" s="4" t="s">
        <v>69</v>
      </c>
      <c r="C3191" s="20">
        <v>41628</v>
      </c>
      <c r="D3191" t="s">
        <v>1539</v>
      </c>
      <c r="E3191" t="s">
        <v>56</v>
      </c>
      <c r="F3191" t="s">
        <v>640</v>
      </c>
      <c r="G3191" t="s">
        <v>6</v>
      </c>
      <c r="H3191" s="2" t="s">
        <v>647</v>
      </c>
      <c r="I3191" s="2" t="s">
        <v>1729</v>
      </c>
      <c r="J3191">
        <v>2007</v>
      </c>
      <c r="K3191" t="s">
        <v>680</v>
      </c>
      <c r="M3191">
        <v>42108</v>
      </c>
      <c r="N3191" t="s">
        <v>686</v>
      </c>
      <c r="O3191">
        <v>0</v>
      </c>
      <c r="P3191" s="8" t="s">
        <v>844</v>
      </c>
      <c r="Q3191" s="9">
        <v>94110</v>
      </c>
      <c r="R3191" s="8" t="s">
        <v>845</v>
      </c>
      <c r="S3191" s="10" t="s">
        <v>822</v>
      </c>
      <c r="T3191" s="5">
        <v>288266</v>
      </c>
      <c r="U3191" s="5">
        <f t="shared" si="50"/>
        <v>322857.92</v>
      </c>
      <c r="V3191" s="18">
        <v>23061.279999999999</v>
      </c>
      <c r="W3191" s="5">
        <v>11530.64</v>
      </c>
      <c r="X3191" s="5">
        <v>92245.119999999995</v>
      </c>
      <c r="Y3191" s="5">
        <v>196020.88</v>
      </c>
    </row>
    <row r="3192" spans="1:25" x14ac:dyDescent="0.25">
      <c r="A3192">
        <v>3193</v>
      </c>
      <c r="B3192" s="4" t="s">
        <v>507</v>
      </c>
      <c r="C3192" s="20">
        <v>41592</v>
      </c>
      <c r="D3192" t="s">
        <v>1540</v>
      </c>
      <c r="E3192" t="s">
        <v>56</v>
      </c>
      <c r="F3192" t="s">
        <v>640</v>
      </c>
      <c r="G3192" t="s">
        <v>6</v>
      </c>
      <c r="H3192" s="2" t="s">
        <v>647</v>
      </c>
      <c r="I3192" s="2"/>
      <c r="J3192">
        <v>1995</v>
      </c>
      <c r="K3192" t="s">
        <v>681</v>
      </c>
      <c r="M3192">
        <v>40060</v>
      </c>
      <c r="N3192" t="s">
        <v>686</v>
      </c>
      <c r="O3192">
        <v>5</v>
      </c>
      <c r="P3192" s="8" t="s">
        <v>844</v>
      </c>
      <c r="Q3192" s="9">
        <v>94086</v>
      </c>
      <c r="R3192" s="8" t="s">
        <v>845</v>
      </c>
      <c r="S3192" s="10" t="s">
        <v>822</v>
      </c>
      <c r="T3192" s="5">
        <v>186165</v>
      </c>
      <c r="U3192" s="5">
        <f t="shared" si="50"/>
        <v>208504.8</v>
      </c>
      <c r="V3192" s="18">
        <v>18616.5</v>
      </c>
      <c r="W3192" s="5">
        <v>7446.6</v>
      </c>
      <c r="X3192" s="5">
        <v>80050.95</v>
      </c>
      <c r="Y3192" s="5">
        <v>106114.05</v>
      </c>
    </row>
    <row r="3193" spans="1:25" x14ac:dyDescent="0.25">
      <c r="A3193">
        <v>3194</v>
      </c>
      <c r="B3193" s="4" t="s">
        <v>573</v>
      </c>
      <c r="C3193" s="20">
        <v>41031</v>
      </c>
      <c r="D3193" t="s">
        <v>1541</v>
      </c>
      <c r="E3193" t="s">
        <v>56</v>
      </c>
      <c r="F3193" t="s">
        <v>640</v>
      </c>
      <c r="G3193" t="s">
        <v>6</v>
      </c>
      <c r="H3193" s="2" t="s">
        <v>658</v>
      </c>
      <c r="I3193" s="2"/>
      <c r="J3193">
        <v>2002</v>
      </c>
      <c r="K3193" t="s">
        <v>685</v>
      </c>
      <c r="M3193">
        <v>137464</v>
      </c>
      <c r="N3193" t="s">
        <v>53</v>
      </c>
      <c r="O3193">
        <v>8</v>
      </c>
      <c r="P3193" s="8" t="s">
        <v>844</v>
      </c>
      <c r="Q3193" s="9">
        <v>92592</v>
      </c>
      <c r="R3193" s="8" t="s">
        <v>845</v>
      </c>
      <c r="S3193" s="10" t="s">
        <v>822</v>
      </c>
      <c r="T3193" s="5">
        <v>7651</v>
      </c>
      <c r="U3193" s="5">
        <f t="shared" si="50"/>
        <v>8569.1200000000008</v>
      </c>
      <c r="V3193" s="18">
        <v>918.12</v>
      </c>
      <c r="W3193" s="5">
        <v>306.04000000000002</v>
      </c>
      <c r="X3193" s="5">
        <v>3366.44</v>
      </c>
      <c r="Y3193" s="5">
        <v>4284.5599999999995</v>
      </c>
    </row>
    <row r="3194" spans="1:25" x14ac:dyDescent="0.25">
      <c r="A3194">
        <v>3195</v>
      </c>
      <c r="B3194" s="4" t="s">
        <v>514</v>
      </c>
      <c r="C3194" s="20">
        <v>41628</v>
      </c>
      <c r="D3194" t="s">
        <v>1542</v>
      </c>
      <c r="E3194" t="s">
        <v>56</v>
      </c>
      <c r="F3194" t="s">
        <v>640</v>
      </c>
      <c r="G3194" t="s">
        <v>6</v>
      </c>
      <c r="H3194" s="2" t="s">
        <v>650</v>
      </c>
      <c r="I3194" s="2" t="s">
        <v>1730</v>
      </c>
      <c r="J3194">
        <v>2006</v>
      </c>
      <c r="K3194" t="s">
        <v>684</v>
      </c>
      <c r="M3194">
        <v>69651</v>
      </c>
      <c r="N3194" t="s">
        <v>686</v>
      </c>
      <c r="O3194">
        <v>0</v>
      </c>
      <c r="P3194" s="8" t="s">
        <v>844</v>
      </c>
      <c r="Q3194" s="9">
        <v>92592</v>
      </c>
      <c r="R3194" s="8" t="s">
        <v>845</v>
      </c>
      <c r="S3194" s="10" t="s">
        <v>822</v>
      </c>
      <c r="T3194" s="5">
        <v>137466</v>
      </c>
      <c r="U3194" s="5">
        <f t="shared" si="50"/>
        <v>153961.91999999998</v>
      </c>
      <c r="V3194" s="18">
        <v>16495.919999999998</v>
      </c>
      <c r="W3194" s="5">
        <v>5498.64</v>
      </c>
      <c r="X3194" s="5">
        <v>45363.78</v>
      </c>
      <c r="Y3194" s="5">
        <v>92102.22</v>
      </c>
    </row>
    <row r="3195" spans="1:25" x14ac:dyDescent="0.25">
      <c r="A3195">
        <v>3196</v>
      </c>
      <c r="B3195" s="4" t="s">
        <v>280</v>
      </c>
      <c r="C3195" s="20">
        <v>41834</v>
      </c>
      <c r="D3195" t="s">
        <v>1543</v>
      </c>
      <c r="E3195" t="s">
        <v>56</v>
      </c>
      <c r="F3195" t="s">
        <v>640</v>
      </c>
      <c r="G3195" t="s">
        <v>6</v>
      </c>
      <c r="H3195" s="2" t="s">
        <v>647</v>
      </c>
      <c r="I3195" s="2" t="s">
        <v>1725</v>
      </c>
      <c r="J3195">
        <v>1997</v>
      </c>
      <c r="K3195" t="s">
        <v>683</v>
      </c>
      <c r="M3195">
        <v>47791</v>
      </c>
      <c r="N3195" t="s">
        <v>53</v>
      </c>
      <c r="O3195">
        <v>9</v>
      </c>
      <c r="P3195" s="8" t="s">
        <v>844</v>
      </c>
      <c r="Q3195" s="9">
        <v>92677</v>
      </c>
      <c r="R3195" s="8" t="s">
        <v>845</v>
      </c>
      <c r="S3195" s="10" t="s">
        <v>822</v>
      </c>
      <c r="T3195" s="5">
        <v>84685</v>
      </c>
      <c r="U3195" s="5">
        <f t="shared" si="50"/>
        <v>94847.2</v>
      </c>
      <c r="V3195" s="18">
        <v>9315.35</v>
      </c>
      <c r="W3195" s="5">
        <v>3387.4</v>
      </c>
      <c r="X3195" s="5">
        <v>34720.85</v>
      </c>
      <c r="Y3195" s="5">
        <v>49964.15</v>
      </c>
    </row>
    <row r="3196" spans="1:25" x14ac:dyDescent="0.25">
      <c r="A3196">
        <v>3197</v>
      </c>
      <c r="B3196" s="4" t="s">
        <v>514</v>
      </c>
      <c r="C3196" s="20">
        <v>41635</v>
      </c>
      <c r="D3196" t="s">
        <v>1544</v>
      </c>
      <c r="E3196" t="s">
        <v>56</v>
      </c>
      <c r="F3196" t="s">
        <v>640</v>
      </c>
      <c r="G3196" t="s">
        <v>6</v>
      </c>
      <c r="H3196" s="2" t="s">
        <v>648</v>
      </c>
      <c r="I3196" s="2"/>
      <c r="J3196">
        <v>1999</v>
      </c>
      <c r="K3196" t="s">
        <v>685</v>
      </c>
      <c r="M3196">
        <v>103457</v>
      </c>
      <c r="N3196" t="s">
        <v>686</v>
      </c>
      <c r="O3196">
        <v>7</v>
      </c>
      <c r="P3196" s="8" t="s">
        <v>2</v>
      </c>
      <c r="Q3196" s="9" t="s">
        <v>1135</v>
      </c>
      <c r="R3196" s="11" t="s">
        <v>2</v>
      </c>
      <c r="S3196" s="13" t="s">
        <v>834</v>
      </c>
      <c r="T3196" s="5">
        <v>94020</v>
      </c>
      <c r="U3196" s="5">
        <f t="shared" si="50"/>
        <v>105302.39999999999</v>
      </c>
      <c r="V3196" s="18">
        <v>7521.6</v>
      </c>
      <c r="W3196" s="5">
        <v>3760.8</v>
      </c>
      <c r="X3196" s="5">
        <v>43249.200000000004</v>
      </c>
      <c r="Y3196" s="5">
        <v>50770.799999999996</v>
      </c>
    </row>
    <row r="3197" spans="1:25" x14ac:dyDescent="0.25">
      <c r="A3197">
        <v>3198</v>
      </c>
      <c r="B3197" s="4" t="s">
        <v>600</v>
      </c>
      <c r="C3197" s="20">
        <v>41169</v>
      </c>
      <c r="D3197" t="s">
        <v>1545</v>
      </c>
      <c r="E3197" t="s">
        <v>56</v>
      </c>
      <c r="F3197" t="s">
        <v>640</v>
      </c>
      <c r="G3197" t="s">
        <v>6</v>
      </c>
      <c r="H3197" s="2" t="s">
        <v>648</v>
      </c>
      <c r="I3197" s="2" t="s">
        <v>1730</v>
      </c>
      <c r="J3197">
        <v>2005</v>
      </c>
      <c r="K3197" t="s">
        <v>684</v>
      </c>
      <c r="M3197">
        <v>69136</v>
      </c>
      <c r="N3197" t="s">
        <v>686</v>
      </c>
      <c r="O3197">
        <v>3</v>
      </c>
      <c r="P3197" s="12" t="s">
        <v>835</v>
      </c>
      <c r="Q3197" s="9">
        <v>35244</v>
      </c>
      <c r="R3197" s="11" t="s">
        <v>836</v>
      </c>
      <c r="S3197" s="10" t="s">
        <v>826</v>
      </c>
      <c r="T3197" s="5">
        <v>314297</v>
      </c>
      <c r="U3197" s="5">
        <f t="shared" si="50"/>
        <v>352012.64</v>
      </c>
      <c r="V3197" s="18">
        <v>31429.7</v>
      </c>
      <c r="W3197" s="5">
        <v>12571.880000000001</v>
      </c>
      <c r="X3197" s="5">
        <v>78574.25</v>
      </c>
      <c r="Y3197" s="5">
        <v>250722.75</v>
      </c>
    </row>
    <row r="3198" spans="1:25" x14ac:dyDescent="0.25">
      <c r="A3198">
        <v>3199</v>
      </c>
      <c r="B3198" s="4" t="s">
        <v>143</v>
      </c>
      <c r="C3198" s="20">
        <v>41304</v>
      </c>
      <c r="D3198" t="s">
        <v>1546</v>
      </c>
      <c r="E3198" t="s">
        <v>56</v>
      </c>
      <c r="F3198" t="s">
        <v>640</v>
      </c>
      <c r="G3198" t="s">
        <v>6</v>
      </c>
      <c r="H3198" s="2" t="s">
        <v>654</v>
      </c>
      <c r="I3198" s="2" t="s">
        <v>1728</v>
      </c>
      <c r="J3198">
        <v>2010</v>
      </c>
      <c r="K3198" t="s">
        <v>681</v>
      </c>
      <c r="M3198">
        <v>133401</v>
      </c>
      <c r="N3198" t="s">
        <v>686</v>
      </c>
      <c r="O3198">
        <v>6</v>
      </c>
      <c r="P3198" s="12" t="s">
        <v>835</v>
      </c>
      <c r="Q3198" s="9">
        <v>32137</v>
      </c>
      <c r="R3198" s="11" t="s">
        <v>836</v>
      </c>
      <c r="S3198" s="10" t="s">
        <v>826</v>
      </c>
      <c r="T3198" s="5">
        <v>113489</v>
      </c>
      <c r="U3198" s="5">
        <f t="shared" si="50"/>
        <v>127107.68</v>
      </c>
      <c r="V3198" s="18">
        <v>10214.01</v>
      </c>
      <c r="W3198" s="5">
        <v>4539.5600000000004</v>
      </c>
      <c r="X3198" s="5">
        <v>49935.16</v>
      </c>
      <c r="Y3198" s="5">
        <v>78553.84</v>
      </c>
    </row>
    <row r="3199" spans="1:25" x14ac:dyDescent="0.25">
      <c r="A3199">
        <v>3200</v>
      </c>
      <c r="B3199" s="4" t="s">
        <v>550</v>
      </c>
      <c r="C3199" s="20">
        <v>41857</v>
      </c>
      <c r="D3199" t="s">
        <v>1547</v>
      </c>
      <c r="E3199" t="s">
        <v>56</v>
      </c>
      <c r="F3199" t="s">
        <v>640</v>
      </c>
      <c r="G3199" t="s">
        <v>6</v>
      </c>
      <c r="H3199" s="2" t="s">
        <v>648</v>
      </c>
      <c r="I3199" s="2" t="s">
        <v>1728</v>
      </c>
      <c r="J3199">
        <v>2001</v>
      </c>
      <c r="K3199" t="s">
        <v>683</v>
      </c>
      <c r="M3199">
        <v>87746</v>
      </c>
      <c r="N3199" t="s">
        <v>53</v>
      </c>
      <c r="O3199">
        <v>1</v>
      </c>
      <c r="P3199" s="12" t="s">
        <v>846</v>
      </c>
      <c r="Q3199" s="9">
        <v>55119</v>
      </c>
      <c r="R3199" s="11" t="s">
        <v>831</v>
      </c>
      <c r="S3199" s="13" t="s">
        <v>829</v>
      </c>
      <c r="T3199" s="5">
        <v>228248</v>
      </c>
      <c r="U3199" s="5">
        <f t="shared" si="50"/>
        <v>255637.76000000001</v>
      </c>
      <c r="V3199" s="18">
        <v>20542.32</v>
      </c>
      <c r="W3199" s="5">
        <v>9129.92</v>
      </c>
      <c r="X3199" s="5">
        <v>100429.12</v>
      </c>
      <c r="Y3199" s="5">
        <v>142818.88</v>
      </c>
    </row>
    <row r="3200" spans="1:25" x14ac:dyDescent="0.25">
      <c r="A3200">
        <v>3201</v>
      </c>
      <c r="B3200" s="4" t="s">
        <v>569</v>
      </c>
      <c r="C3200" s="20">
        <v>41385</v>
      </c>
      <c r="D3200" t="s">
        <v>1548</v>
      </c>
      <c r="E3200" t="s">
        <v>56</v>
      </c>
      <c r="F3200" t="s">
        <v>640</v>
      </c>
      <c r="G3200" t="s">
        <v>6</v>
      </c>
      <c r="H3200" s="2" t="s">
        <v>658</v>
      </c>
      <c r="I3200" s="2" t="s">
        <v>1728</v>
      </c>
      <c r="J3200">
        <v>2011</v>
      </c>
      <c r="K3200" t="s">
        <v>685</v>
      </c>
      <c r="M3200">
        <v>26855</v>
      </c>
      <c r="N3200" t="s">
        <v>53</v>
      </c>
      <c r="O3200">
        <v>2</v>
      </c>
      <c r="P3200" s="12" t="s">
        <v>1071</v>
      </c>
      <c r="Q3200" s="9">
        <v>77036</v>
      </c>
      <c r="R3200" s="11" t="s">
        <v>831</v>
      </c>
      <c r="S3200" s="13" t="s">
        <v>829</v>
      </c>
      <c r="T3200" s="5">
        <v>108129</v>
      </c>
      <c r="U3200" s="5">
        <f t="shared" si="50"/>
        <v>121104.48</v>
      </c>
      <c r="V3200" s="18">
        <v>11894.19</v>
      </c>
      <c r="W3200" s="5">
        <v>4325.16</v>
      </c>
      <c r="X3200" s="5">
        <v>47576.76</v>
      </c>
      <c r="Y3200" s="5">
        <v>75552.239999999991</v>
      </c>
    </row>
    <row r="3201" spans="1:25" x14ac:dyDescent="0.25">
      <c r="A3201">
        <v>3202</v>
      </c>
      <c r="B3201" s="4" t="s">
        <v>698</v>
      </c>
      <c r="C3201" s="20">
        <v>42285</v>
      </c>
      <c r="D3201" t="s">
        <v>1549</v>
      </c>
      <c r="E3201" t="s">
        <v>56</v>
      </c>
      <c r="F3201" t="s">
        <v>640</v>
      </c>
      <c r="G3201" t="s">
        <v>6</v>
      </c>
      <c r="H3201" s="2" t="s">
        <v>648</v>
      </c>
      <c r="I3201" s="2" t="s">
        <v>1730</v>
      </c>
      <c r="J3201">
        <v>2008</v>
      </c>
      <c r="K3201" t="s">
        <v>684</v>
      </c>
      <c r="M3201">
        <v>136903</v>
      </c>
      <c r="N3201" t="s">
        <v>53</v>
      </c>
      <c r="O3201">
        <v>0</v>
      </c>
      <c r="P3201" s="8" t="s">
        <v>2</v>
      </c>
      <c r="Q3201" s="9">
        <v>15235</v>
      </c>
      <c r="R3201" s="11" t="s">
        <v>2</v>
      </c>
      <c r="S3201" s="13" t="s">
        <v>834</v>
      </c>
      <c r="T3201" s="5">
        <v>165709</v>
      </c>
      <c r="U3201" s="5">
        <f t="shared" si="50"/>
        <v>185594.08</v>
      </c>
      <c r="V3201" s="18">
        <v>13256.720000000001</v>
      </c>
      <c r="W3201" s="5">
        <v>6628.3600000000006</v>
      </c>
      <c r="X3201" s="5">
        <v>41427.25</v>
      </c>
      <c r="Y3201" s="5">
        <v>124281.75</v>
      </c>
    </row>
    <row r="3202" spans="1:25" x14ac:dyDescent="0.25">
      <c r="A3202">
        <v>3203</v>
      </c>
      <c r="B3202" s="4" t="s">
        <v>543</v>
      </c>
      <c r="C3202" s="20">
        <v>41739</v>
      </c>
      <c r="D3202" t="s">
        <v>1550</v>
      </c>
      <c r="E3202" t="s">
        <v>56</v>
      </c>
      <c r="F3202" t="s">
        <v>640</v>
      </c>
      <c r="G3202" t="s">
        <v>645</v>
      </c>
      <c r="H3202" s="2" t="s">
        <v>664</v>
      </c>
      <c r="I3202" s="2" t="s">
        <v>1729</v>
      </c>
      <c r="J3202">
        <v>2003</v>
      </c>
      <c r="K3202" t="s">
        <v>680</v>
      </c>
      <c r="M3202">
        <v>105681</v>
      </c>
      <c r="N3202" t="s">
        <v>53</v>
      </c>
      <c r="O3202">
        <v>9</v>
      </c>
      <c r="P3202" s="8" t="s">
        <v>824</v>
      </c>
      <c r="Q3202" s="9" t="s">
        <v>1099</v>
      </c>
      <c r="R3202" s="11" t="s">
        <v>825</v>
      </c>
      <c r="S3202" s="10" t="s">
        <v>826</v>
      </c>
      <c r="T3202" s="5">
        <v>336336</v>
      </c>
      <c r="U3202" s="5">
        <f t="shared" si="50"/>
        <v>376696.32000000001</v>
      </c>
      <c r="V3202" s="18">
        <v>40360.32</v>
      </c>
      <c r="W3202" s="5">
        <v>13453.44</v>
      </c>
      <c r="X3202" s="5">
        <v>97537.439999999988</v>
      </c>
      <c r="Y3202" s="5">
        <v>-287702.40000000002</v>
      </c>
    </row>
    <row r="3203" spans="1:25" x14ac:dyDescent="0.25">
      <c r="A3203">
        <v>3204</v>
      </c>
      <c r="B3203" s="4" t="s">
        <v>551</v>
      </c>
      <c r="C3203" s="20">
        <v>41173</v>
      </c>
      <c r="D3203" t="s">
        <v>1551</v>
      </c>
      <c r="E3203" t="s">
        <v>56</v>
      </c>
      <c r="F3203" t="s">
        <v>640</v>
      </c>
      <c r="G3203" t="s">
        <v>6</v>
      </c>
      <c r="H3203" s="2" t="s">
        <v>648</v>
      </c>
      <c r="I3203" s="2"/>
      <c r="J3203">
        <v>2006</v>
      </c>
      <c r="K3203" t="s">
        <v>685</v>
      </c>
      <c r="M3203">
        <v>126720</v>
      </c>
      <c r="N3203" t="s">
        <v>686</v>
      </c>
      <c r="O3203">
        <v>0</v>
      </c>
      <c r="P3203" s="12" t="s">
        <v>827</v>
      </c>
      <c r="Q3203" s="9">
        <v>50401</v>
      </c>
      <c r="R3203" s="11" t="s">
        <v>828</v>
      </c>
      <c r="S3203" s="13" t="s">
        <v>829</v>
      </c>
      <c r="T3203" s="5">
        <v>149911</v>
      </c>
      <c r="U3203" s="5">
        <f t="shared" si="50"/>
        <v>167900.32</v>
      </c>
      <c r="V3203" s="18">
        <v>13491.99</v>
      </c>
      <c r="W3203" s="5">
        <v>5996.4400000000005</v>
      </c>
      <c r="X3203" s="5">
        <v>52468.85</v>
      </c>
      <c r="Y3203" s="5">
        <v>112442.15</v>
      </c>
    </row>
    <row r="3204" spans="1:25" x14ac:dyDescent="0.25">
      <c r="A3204">
        <v>3205</v>
      </c>
      <c r="B3204" s="4" t="s">
        <v>505</v>
      </c>
      <c r="C3204" s="20">
        <v>41603</v>
      </c>
      <c r="D3204" t="s">
        <v>1552</v>
      </c>
      <c r="E3204" t="s">
        <v>56</v>
      </c>
      <c r="F3204" t="s">
        <v>640</v>
      </c>
      <c r="G3204" t="s">
        <v>6</v>
      </c>
      <c r="H3204" s="2" t="s">
        <v>646</v>
      </c>
      <c r="I3204" s="2"/>
      <c r="J3204">
        <v>2005</v>
      </c>
      <c r="K3204" t="s">
        <v>682</v>
      </c>
      <c r="M3204">
        <v>76165</v>
      </c>
      <c r="N3204" t="s">
        <v>53</v>
      </c>
      <c r="O3204">
        <v>2</v>
      </c>
      <c r="P3204" s="8" t="s">
        <v>2</v>
      </c>
      <c r="Q3204" s="9" t="s">
        <v>896</v>
      </c>
      <c r="R3204" s="11" t="s">
        <v>2</v>
      </c>
      <c r="S3204" s="13" t="s">
        <v>834</v>
      </c>
      <c r="T3204" s="5">
        <v>178609</v>
      </c>
      <c r="U3204" s="5">
        <f t="shared" si="50"/>
        <v>200042.08</v>
      </c>
      <c r="V3204" s="18">
        <v>17860.900000000001</v>
      </c>
      <c r="W3204" s="5">
        <v>7144.3600000000006</v>
      </c>
      <c r="X3204" s="5">
        <v>44652.25</v>
      </c>
      <c r="Y3204" s="5">
        <v>133956.75</v>
      </c>
    </row>
    <row r="3205" spans="1:25" x14ac:dyDescent="0.25">
      <c r="A3205">
        <v>3206</v>
      </c>
      <c r="B3205" s="4" t="s">
        <v>508</v>
      </c>
      <c r="C3205" s="20">
        <v>41244</v>
      </c>
      <c r="D3205" t="s">
        <v>1553</v>
      </c>
      <c r="E3205" t="s">
        <v>56</v>
      </c>
      <c r="F3205" t="s">
        <v>640</v>
      </c>
      <c r="G3205" t="s">
        <v>6</v>
      </c>
      <c r="H3205" s="2" t="s">
        <v>647</v>
      </c>
      <c r="I3205" s="2"/>
      <c r="J3205">
        <v>1998</v>
      </c>
      <c r="K3205" t="s">
        <v>680</v>
      </c>
      <c r="M3205">
        <v>37638</v>
      </c>
      <c r="N3205" t="s">
        <v>686</v>
      </c>
      <c r="O3205">
        <v>7</v>
      </c>
      <c r="P3205" s="12" t="s">
        <v>1071</v>
      </c>
      <c r="Q3205" s="9">
        <v>75028</v>
      </c>
      <c r="R3205" s="11" t="s">
        <v>831</v>
      </c>
      <c r="S3205" s="13" t="s">
        <v>829</v>
      </c>
      <c r="T3205" s="5">
        <v>62956</v>
      </c>
      <c r="U3205" s="5">
        <f t="shared" si="50"/>
        <v>70510.720000000001</v>
      </c>
      <c r="V3205" s="18">
        <v>5036.4800000000005</v>
      </c>
      <c r="W3205" s="5">
        <v>2518.2400000000002</v>
      </c>
      <c r="X3205" s="5">
        <v>23293.72</v>
      </c>
      <c r="Y3205" s="5">
        <v>54662.28</v>
      </c>
    </row>
    <row r="3206" spans="1:25" x14ac:dyDescent="0.25">
      <c r="A3206">
        <v>3207</v>
      </c>
      <c r="B3206" s="4" t="s">
        <v>512</v>
      </c>
      <c r="C3206" s="20">
        <v>41412</v>
      </c>
      <c r="D3206" t="s">
        <v>1554</v>
      </c>
      <c r="E3206" t="s">
        <v>56</v>
      </c>
      <c r="F3206" t="s">
        <v>640</v>
      </c>
      <c r="G3206" t="s">
        <v>6</v>
      </c>
      <c r="H3206" s="2" t="s">
        <v>649</v>
      </c>
      <c r="I3206" s="2" t="s">
        <v>1729</v>
      </c>
      <c r="J3206">
        <v>2006</v>
      </c>
      <c r="K3206" t="s">
        <v>680</v>
      </c>
      <c r="M3206">
        <v>39161</v>
      </c>
      <c r="N3206" t="s">
        <v>53</v>
      </c>
      <c r="O3206">
        <v>5</v>
      </c>
      <c r="P3206" s="12" t="s">
        <v>1071</v>
      </c>
      <c r="Q3206" s="9">
        <v>75028</v>
      </c>
      <c r="R3206" s="11" t="s">
        <v>831</v>
      </c>
      <c r="S3206" s="13" t="s">
        <v>829</v>
      </c>
      <c r="T3206" s="5">
        <v>17853</v>
      </c>
      <c r="U3206" s="5">
        <f t="shared" si="50"/>
        <v>19995.36</v>
      </c>
      <c r="V3206" s="18">
        <v>1785.3000000000002</v>
      </c>
      <c r="W3206" s="5">
        <v>714.12</v>
      </c>
      <c r="X3206" s="5">
        <v>8212.380000000001</v>
      </c>
      <c r="Y3206" s="5">
        <v>24640.62</v>
      </c>
    </row>
    <row r="3207" spans="1:25" x14ac:dyDescent="0.25">
      <c r="A3207">
        <v>3208</v>
      </c>
      <c r="B3207" s="4" t="s">
        <v>483</v>
      </c>
      <c r="C3207" s="20">
        <v>41051</v>
      </c>
      <c r="D3207" t="s">
        <v>1555</v>
      </c>
      <c r="E3207" t="s">
        <v>56</v>
      </c>
      <c r="F3207" t="s">
        <v>640</v>
      </c>
      <c r="G3207" t="s">
        <v>6</v>
      </c>
      <c r="H3207" s="2" t="s">
        <v>654</v>
      </c>
      <c r="I3207" s="2" t="s">
        <v>1728</v>
      </c>
      <c r="J3207">
        <v>2003</v>
      </c>
      <c r="K3207" t="s">
        <v>683</v>
      </c>
      <c r="M3207">
        <v>46299</v>
      </c>
      <c r="N3207" t="s">
        <v>53</v>
      </c>
      <c r="O3207">
        <v>2</v>
      </c>
      <c r="P3207" s="8" t="s">
        <v>904</v>
      </c>
      <c r="Q3207" s="9">
        <v>60110</v>
      </c>
      <c r="R3207" s="8" t="s">
        <v>905</v>
      </c>
      <c r="S3207" s="10" t="s">
        <v>819</v>
      </c>
      <c r="T3207" s="5">
        <v>105693</v>
      </c>
      <c r="U3207" s="5">
        <f t="shared" si="50"/>
        <v>118376.16</v>
      </c>
      <c r="V3207" s="18">
        <v>11626.23</v>
      </c>
      <c r="W3207" s="5">
        <v>4227.72</v>
      </c>
      <c r="X3207" s="5">
        <v>28537.11</v>
      </c>
      <c r="Y3207" s="5">
        <v>62155.89</v>
      </c>
    </row>
    <row r="3208" spans="1:25" x14ac:dyDescent="0.25">
      <c r="A3208">
        <v>3209</v>
      </c>
      <c r="B3208" s="4" t="s">
        <v>500</v>
      </c>
      <c r="C3208" s="20">
        <v>41912</v>
      </c>
      <c r="D3208" t="s">
        <v>1556</v>
      </c>
      <c r="E3208" t="s">
        <v>56</v>
      </c>
      <c r="F3208" t="s">
        <v>640</v>
      </c>
      <c r="G3208" t="s">
        <v>6</v>
      </c>
      <c r="H3208" s="2" t="s">
        <v>646</v>
      </c>
      <c r="I3208" s="2" t="s">
        <v>1730</v>
      </c>
      <c r="J3208">
        <v>2012</v>
      </c>
      <c r="K3208" t="s">
        <v>684</v>
      </c>
      <c r="M3208">
        <v>145590</v>
      </c>
      <c r="N3208" t="s">
        <v>53</v>
      </c>
      <c r="O3208">
        <v>8</v>
      </c>
      <c r="P3208" s="12" t="s">
        <v>835</v>
      </c>
      <c r="Q3208" s="9">
        <v>33404</v>
      </c>
      <c r="R3208" s="11" t="s">
        <v>836</v>
      </c>
      <c r="S3208" s="10" t="s">
        <v>826</v>
      </c>
      <c r="T3208" s="5">
        <v>329432</v>
      </c>
      <c r="U3208" s="5">
        <f t="shared" si="50"/>
        <v>368963.83999999997</v>
      </c>
      <c r="V3208" s="18">
        <v>29648.879999999997</v>
      </c>
      <c r="W3208" s="5">
        <v>13177.28</v>
      </c>
      <c r="X3208" s="5">
        <v>112006.88</v>
      </c>
      <c r="Y3208" s="5">
        <v>232425.12</v>
      </c>
    </row>
    <row r="3209" spans="1:25" x14ac:dyDescent="0.25">
      <c r="A3209">
        <v>3210</v>
      </c>
      <c r="B3209" s="4" t="s">
        <v>531</v>
      </c>
      <c r="C3209" s="20">
        <v>41614</v>
      </c>
      <c r="D3209" t="s">
        <v>1557</v>
      </c>
      <c r="E3209" t="s">
        <v>56</v>
      </c>
      <c r="F3209" t="s">
        <v>640</v>
      </c>
      <c r="G3209" t="s">
        <v>6</v>
      </c>
      <c r="H3209" s="2" t="s">
        <v>651</v>
      </c>
      <c r="I3209" s="2" t="s">
        <v>1728</v>
      </c>
      <c r="J3209">
        <v>2011</v>
      </c>
      <c r="K3209" t="s">
        <v>682</v>
      </c>
      <c r="M3209">
        <v>124157</v>
      </c>
      <c r="N3209" t="s">
        <v>53</v>
      </c>
      <c r="O3209">
        <v>3</v>
      </c>
      <c r="P3209" s="12" t="s">
        <v>835</v>
      </c>
      <c r="Q3209" s="9">
        <v>33404</v>
      </c>
      <c r="R3209" s="11" t="s">
        <v>836</v>
      </c>
      <c r="S3209" s="10" t="s">
        <v>826</v>
      </c>
      <c r="T3209" s="5">
        <v>281791</v>
      </c>
      <c r="U3209" s="5">
        <f t="shared" si="50"/>
        <v>315605.92</v>
      </c>
      <c r="V3209" s="18">
        <v>25361.19</v>
      </c>
      <c r="W3209" s="5">
        <v>11271.64</v>
      </c>
      <c r="X3209" s="5">
        <v>87355.21</v>
      </c>
      <c r="Y3209" s="5">
        <v>209435.78999999998</v>
      </c>
    </row>
    <row r="3210" spans="1:25" x14ac:dyDescent="0.25">
      <c r="A3210">
        <v>3211</v>
      </c>
      <c r="B3210" s="4" t="s">
        <v>575</v>
      </c>
      <c r="C3210" s="20">
        <v>41273</v>
      </c>
      <c r="D3210" t="s">
        <v>1558</v>
      </c>
      <c r="E3210" t="s">
        <v>56</v>
      </c>
      <c r="F3210" t="s">
        <v>640</v>
      </c>
      <c r="G3210" t="s">
        <v>6</v>
      </c>
      <c r="H3210" s="2" t="s">
        <v>658</v>
      </c>
      <c r="I3210" s="2"/>
      <c r="J3210">
        <v>1990</v>
      </c>
      <c r="K3210" t="s">
        <v>682</v>
      </c>
      <c r="M3210">
        <v>17053</v>
      </c>
      <c r="N3210" t="s">
        <v>53</v>
      </c>
      <c r="O3210">
        <v>2</v>
      </c>
      <c r="P3210" s="12" t="s">
        <v>835</v>
      </c>
      <c r="Q3210" s="9">
        <v>33404</v>
      </c>
      <c r="R3210" s="11" t="s">
        <v>836</v>
      </c>
      <c r="S3210" s="10" t="s">
        <v>826</v>
      </c>
      <c r="T3210" s="5">
        <v>18404</v>
      </c>
      <c r="U3210" s="5">
        <f t="shared" si="50"/>
        <v>20612.48</v>
      </c>
      <c r="V3210" s="18">
        <v>2208.48</v>
      </c>
      <c r="W3210" s="5">
        <v>736.16</v>
      </c>
      <c r="X3210" s="5">
        <v>4785.04</v>
      </c>
      <c r="Y3210" s="5">
        <v>28618.959999999999</v>
      </c>
    </row>
    <row r="3211" spans="1:25" x14ac:dyDescent="0.25">
      <c r="A3211">
        <v>3212</v>
      </c>
      <c r="B3211" s="4" t="s">
        <v>507</v>
      </c>
      <c r="C3211" s="20">
        <v>41592</v>
      </c>
      <c r="D3211" t="s">
        <v>1559</v>
      </c>
      <c r="E3211" t="s">
        <v>56</v>
      </c>
      <c r="F3211" t="s">
        <v>640</v>
      </c>
      <c r="G3211" t="s">
        <v>6</v>
      </c>
      <c r="H3211" s="2" t="s">
        <v>648</v>
      </c>
      <c r="I3211" s="2"/>
      <c r="J3211">
        <v>1995</v>
      </c>
      <c r="K3211" t="s">
        <v>685</v>
      </c>
      <c r="M3211">
        <v>19488</v>
      </c>
      <c r="N3211" t="s">
        <v>53</v>
      </c>
      <c r="O3211">
        <v>4</v>
      </c>
      <c r="P3211" s="8" t="s">
        <v>844</v>
      </c>
      <c r="Q3211" s="9">
        <v>94521</v>
      </c>
      <c r="R3211" s="8" t="s">
        <v>845</v>
      </c>
      <c r="S3211" s="10" t="s">
        <v>822</v>
      </c>
      <c r="T3211" s="5">
        <v>27405</v>
      </c>
      <c r="U3211" s="5">
        <f t="shared" si="50"/>
        <v>30693.599999999999</v>
      </c>
      <c r="V3211" s="18">
        <v>2466.4499999999998</v>
      </c>
      <c r="W3211" s="5">
        <v>1096.2</v>
      </c>
      <c r="X3211" s="5">
        <v>12332.25</v>
      </c>
      <c r="Y3211" s="5">
        <v>15072.75</v>
      </c>
    </row>
    <row r="3212" spans="1:25" x14ac:dyDescent="0.25">
      <c r="A3212">
        <v>3213</v>
      </c>
      <c r="B3212" s="4" t="s">
        <v>572</v>
      </c>
      <c r="C3212" s="20">
        <v>41684</v>
      </c>
      <c r="D3212" t="s">
        <v>1560</v>
      </c>
      <c r="E3212" t="s">
        <v>56</v>
      </c>
      <c r="F3212" t="s">
        <v>640</v>
      </c>
      <c r="G3212" t="s">
        <v>6</v>
      </c>
      <c r="H3212" s="2" t="s">
        <v>658</v>
      </c>
      <c r="I3212" s="2"/>
      <c r="J3212">
        <v>2014</v>
      </c>
      <c r="K3212" t="s">
        <v>682</v>
      </c>
      <c r="M3212">
        <v>8037</v>
      </c>
      <c r="N3212" t="s">
        <v>53</v>
      </c>
      <c r="O3212">
        <v>3</v>
      </c>
      <c r="P3212" s="12" t="s">
        <v>956</v>
      </c>
      <c r="Q3212" s="9">
        <v>97526</v>
      </c>
      <c r="R3212" s="11" t="s">
        <v>957</v>
      </c>
      <c r="S3212" s="10" t="s">
        <v>822</v>
      </c>
      <c r="T3212" s="5">
        <v>283067</v>
      </c>
      <c r="U3212" s="5">
        <f t="shared" si="50"/>
        <v>317035.03999999998</v>
      </c>
      <c r="V3212" s="18">
        <v>22645.360000000001</v>
      </c>
      <c r="W3212" s="5">
        <v>11322.68</v>
      </c>
      <c r="X3212" s="5">
        <v>118888.14</v>
      </c>
      <c r="Y3212" s="5">
        <v>149178.85999999999</v>
      </c>
    </row>
    <row r="3213" spans="1:25" x14ac:dyDescent="0.25">
      <c r="A3213">
        <v>3214</v>
      </c>
      <c r="B3213" s="4" t="s">
        <v>99</v>
      </c>
      <c r="C3213" s="20">
        <v>41212</v>
      </c>
      <c r="D3213" t="s">
        <v>1561</v>
      </c>
      <c r="E3213" t="s">
        <v>56</v>
      </c>
      <c r="F3213" t="s">
        <v>640</v>
      </c>
      <c r="G3213" t="s">
        <v>6</v>
      </c>
      <c r="H3213" s="2" t="s">
        <v>648</v>
      </c>
      <c r="I3213" s="2" t="s">
        <v>1728</v>
      </c>
      <c r="J3213">
        <v>2010</v>
      </c>
      <c r="K3213" t="s">
        <v>682</v>
      </c>
      <c r="M3213">
        <v>68139</v>
      </c>
      <c r="N3213" t="s">
        <v>686</v>
      </c>
      <c r="O3213">
        <v>1</v>
      </c>
      <c r="P3213" s="12" t="s">
        <v>864</v>
      </c>
      <c r="Q3213" s="9">
        <v>46312</v>
      </c>
      <c r="R3213" s="11" t="s">
        <v>840</v>
      </c>
      <c r="S3213" s="13" t="s">
        <v>829</v>
      </c>
      <c r="T3213" s="5">
        <v>315507</v>
      </c>
      <c r="U3213" s="5">
        <f t="shared" si="50"/>
        <v>353367.83999999997</v>
      </c>
      <c r="V3213" s="18">
        <v>25240.560000000001</v>
      </c>
      <c r="W3213" s="5">
        <v>12620.28</v>
      </c>
      <c r="X3213" s="5">
        <v>78876.75</v>
      </c>
      <c r="Y3213" s="5">
        <v>251630.25</v>
      </c>
    </row>
    <row r="3214" spans="1:25" x14ac:dyDescent="0.25">
      <c r="A3214">
        <v>3215</v>
      </c>
      <c r="B3214" s="4" t="s">
        <v>570</v>
      </c>
      <c r="C3214" s="20">
        <v>41074</v>
      </c>
      <c r="D3214" t="s">
        <v>1562</v>
      </c>
      <c r="E3214" t="s">
        <v>56</v>
      </c>
      <c r="F3214" t="s">
        <v>640</v>
      </c>
      <c r="G3214" t="s">
        <v>6</v>
      </c>
      <c r="H3214" s="2" t="s">
        <v>658</v>
      </c>
      <c r="I3214" s="2" t="s">
        <v>1730</v>
      </c>
      <c r="J3214">
        <v>1994</v>
      </c>
      <c r="K3214" t="s">
        <v>684</v>
      </c>
      <c r="M3214">
        <v>84410</v>
      </c>
      <c r="N3214" t="s">
        <v>53</v>
      </c>
      <c r="O3214">
        <v>0</v>
      </c>
      <c r="P3214" s="12" t="s">
        <v>16</v>
      </c>
      <c r="Q3214" s="16" t="s">
        <v>1136</v>
      </c>
      <c r="R3214" s="11" t="s">
        <v>17</v>
      </c>
      <c r="S3214" s="13" t="s">
        <v>834</v>
      </c>
      <c r="T3214" s="5">
        <v>288723</v>
      </c>
      <c r="U3214" s="5">
        <f t="shared" si="50"/>
        <v>323369.76</v>
      </c>
      <c r="V3214" s="18">
        <v>25985.07</v>
      </c>
      <c r="W3214" s="5">
        <v>11548.92</v>
      </c>
      <c r="X3214" s="5">
        <v>72180.75</v>
      </c>
      <c r="Y3214" s="5">
        <v>216542.25</v>
      </c>
    </row>
    <row r="3215" spans="1:25" x14ac:dyDescent="0.25">
      <c r="A3215">
        <v>3216</v>
      </c>
      <c r="B3215" s="4" t="s">
        <v>556</v>
      </c>
      <c r="C3215" s="20">
        <v>41918</v>
      </c>
      <c r="D3215" t="s">
        <v>1563</v>
      </c>
      <c r="E3215" t="s">
        <v>56</v>
      </c>
      <c r="F3215" t="s">
        <v>640</v>
      </c>
      <c r="G3215" t="s">
        <v>645</v>
      </c>
      <c r="H3215" s="2" t="s">
        <v>664</v>
      </c>
      <c r="I3215" s="2"/>
      <c r="J3215">
        <v>2005</v>
      </c>
      <c r="K3215" t="s">
        <v>681</v>
      </c>
      <c r="M3215">
        <v>12173</v>
      </c>
      <c r="N3215" t="s">
        <v>53</v>
      </c>
      <c r="O3215">
        <v>0</v>
      </c>
      <c r="P3215" s="12" t="s">
        <v>16</v>
      </c>
      <c r="Q3215" s="9" t="s">
        <v>879</v>
      </c>
      <c r="R3215" s="11" t="s">
        <v>17</v>
      </c>
      <c r="S3215" s="13" t="s">
        <v>834</v>
      </c>
      <c r="T3215" s="5">
        <v>95138</v>
      </c>
      <c r="U3215" s="5">
        <f t="shared" si="50"/>
        <v>106554.56</v>
      </c>
      <c r="V3215" s="18">
        <v>11416.56</v>
      </c>
      <c r="W3215" s="5">
        <v>3805.52</v>
      </c>
      <c r="X3215" s="5">
        <v>31395.54</v>
      </c>
      <c r="Y3215" s="5">
        <v>-2486.1999999999989</v>
      </c>
    </row>
    <row r="3216" spans="1:25" x14ac:dyDescent="0.25">
      <c r="A3216">
        <v>3217</v>
      </c>
      <c r="B3216" s="4" t="s">
        <v>383</v>
      </c>
      <c r="C3216" s="20">
        <v>41813</v>
      </c>
      <c r="D3216" t="s">
        <v>1564</v>
      </c>
      <c r="E3216" t="s">
        <v>56</v>
      </c>
      <c r="F3216" t="s">
        <v>640</v>
      </c>
      <c r="G3216" t="s">
        <v>6</v>
      </c>
      <c r="H3216" s="2" t="s">
        <v>648</v>
      </c>
      <c r="I3216" s="2"/>
      <c r="J3216">
        <v>1996</v>
      </c>
      <c r="K3216" t="s">
        <v>680</v>
      </c>
      <c r="M3216">
        <v>100562</v>
      </c>
      <c r="N3216" t="s">
        <v>53</v>
      </c>
      <c r="O3216">
        <v>4</v>
      </c>
      <c r="P3216" s="8" t="s">
        <v>15</v>
      </c>
      <c r="Q3216" s="9" t="s">
        <v>953</v>
      </c>
      <c r="R3216" s="11" t="s">
        <v>689</v>
      </c>
      <c r="S3216" s="13" t="s">
        <v>834</v>
      </c>
      <c r="T3216" s="5">
        <v>312352</v>
      </c>
      <c r="U3216" s="5">
        <f t="shared" si="50"/>
        <v>349834.23999999999</v>
      </c>
      <c r="V3216" s="18">
        <v>34358.720000000001</v>
      </c>
      <c r="W3216" s="5">
        <v>12494.08</v>
      </c>
      <c r="X3216" s="5">
        <v>81211.520000000004</v>
      </c>
      <c r="Y3216" s="5">
        <v>231140.47999999998</v>
      </c>
    </row>
    <row r="3217" spans="1:25" x14ac:dyDescent="0.25">
      <c r="A3217">
        <v>3218</v>
      </c>
      <c r="B3217" s="4" t="s">
        <v>283</v>
      </c>
      <c r="C3217" s="20">
        <v>41959</v>
      </c>
      <c r="D3217" t="s">
        <v>1565</v>
      </c>
      <c r="E3217" t="s">
        <v>56</v>
      </c>
      <c r="F3217" t="s">
        <v>640</v>
      </c>
      <c r="G3217" t="s">
        <v>645</v>
      </c>
      <c r="H3217" s="2" t="s">
        <v>664</v>
      </c>
      <c r="I3217" s="2" t="s">
        <v>1725</v>
      </c>
      <c r="J3217">
        <v>1991</v>
      </c>
      <c r="K3217" t="s">
        <v>682</v>
      </c>
      <c r="M3217">
        <v>37643</v>
      </c>
      <c r="N3217" t="s">
        <v>53</v>
      </c>
      <c r="O3217">
        <v>3</v>
      </c>
      <c r="P3217" s="8" t="s">
        <v>824</v>
      </c>
      <c r="Q3217" s="9">
        <v>38301</v>
      </c>
      <c r="R3217" s="11" t="s">
        <v>825</v>
      </c>
      <c r="S3217" s="10" t="s">
        <v>826</v>
      </c>
      <c r="T3217" s="5">
        <v>281014</v>
      </c>
      <c r="U3217" s="5">
        <f t="shared" si="50"/>
        <v>314735.68</v>
      </c>
      <c r="V3217" s="18">
        <v>30911.54</v>
      </c>
      <c r="W3217" s="5">
        <v>11240.56</v>
      </c>
      <c r="X3217" s="5">
        <v>73063.64</v>
      </c>
      <c r="Y3217" s="5">
        <v>-282912.59999999998</v>
      </c>
    </row>
    <row r="3218" spans="1:25" x14ac:dyDescent="0.25">
      <c r="A3218">
        <v>3219</v>
      </c>
      <c r="B3218" s="4" t="s">
        <v>593</v>
      </c>
      <c r="C3218" s="20">
        <v>41968</v>
      </c>
      <c r="D3218" t="s">
        <v>1566</v>
      </c>
      <c r="E3218" t="s">
        <v>56</v>
      </c>
      <c r="F3218" t="s">
        <v>640</v>
      </c>
      <c r="G3218" t="s">
        <v>6</v>
      </c>
      <c r="H3218" s="2" t="s">
        <v>648</v>
      </c>
      <c r="I3218" s="2" t="s">
        <v>1728</v>
      </c>
      <c r="J3218">
        <v>2011</v>
      </c>
      <c r="K3218" t="s">
        <v>683</v>
      </c>
      <c r="M3218">
        <v>147342</v>
      </c>
      <c r="N3218" t="s">
        <v>53</v>
      </c>
      <c r="O3218">
        <v>6</v>
      </c>
      <c r="P3218" s="8" t="s">
        <v>824</v>
      </c>
      <c r="Q3218" s="9">
        <v>37604</v>
      </c>
      <c r="R3218" s="11" t="s">
        <v>825</v>
      </c>
      <c r="S3218" s="10" t="s">
        <v>826</v>
      </c>
      <c r="T3218" s="5">
        <v>164396</v>
      </c>
      <c r="U3218" s="5">
        <f t="shared" si="50"/>
        <v>184123.51999999999</v>
      </c>
      <c r="V3218" s="18">
        <v>13151.68</v>
      </c>
      <c r="W3218" s="5">
        <v>6575.84</v>
      </c>
      <c r="X3218" s="5">
        <v>67402.36</v>
      </c>
      <c r="Y3218" s="5">
        <v>111993.64</v>
      </c>
    </row>
    <row r="3219" spans="1:25" x14ac:dyDescent="0.25">
      <c r="A3219">
        <v>3220</v>
      </c>
      <c r="B3219" s="4" t="s">
        <v>355</v>
      </c>
      <c r="C3219" s="20">
        <v>41684</v>
      </c>
      <c r="D3219" t="s">
        <v>1567</v>
      </c>
      <c r="E3219" t="s">
        <v>56</v>
      </c>
      <c r="F3219" t="s">
        <v>640</v>
      </c>
      <c r="G3219" t="s">
        <v>6</v>
      </c>
      <c r="H3219" s="2" t="s">
        <v>647</v>
      </c>
      <c r="I3219" s="2" t="s">
        <v>1727</v>
      </c>
      <c r="J3219">
        <v>2014</v>
      </c>
      <c r="K3219" t="s">
        <v>685</v>
      </c>
      <c r="M3219">
        <v>117631</v>
      </c>
      <c r="N3219" t="s">
        <v>686</v>
      </c>
      <c r="O3219">
        <v>0</v>
      </c>
      <c r="P3219" s="8" t="s">
        <v>824</v>
      </c>
      <c r="Q3219" s="9">
        <v>23111</v>
      </c>
      <c r="R3219" s="11" t="s">
        <v>825</v>
      </c>
      <c r="S3219" s="10" t="s">
        <v>826</v>
      </c>
      <c r="T3219" s="5">
        <v>49070</v>
      </c>
      <c r="U3219" s="5">
        <f t="shared" si="50"/>
        <v>54958.400000000001</v>
      </c>
      <c r="V3219" s="18">
        <v>3925.6</v>
      </c>
      <c r="W3219" s="5">
        <v>1962.8</v>
      </c>
      <c r="X3219" s="5">
        <v>24044.3</v>
      </c>
      <c r="Y3219" s="5">
        <v>40025.699999999997</v>
      </c>
    </row>
    <row r="3220" spans="1:25" x14ac:dyDescent="0.25">
      <c r="A3220">
        <v>3221</v>
      </c>
      <c r="B3220" s="4" t="s">
        <v>333</v>
      </c>
      <c r="C3220" s="20">
        <v>41706</v>
      </c>
      <c r="D3220" t="s">
        <v>1568</v>
      </c>
      <c r="E3220" t="s">
        <v>56</v>
      </c>
      <c r="F3220" t="s">
        <v>640</v>
      </c>
      <c r="G3220" t="s">
        <v>6</v>
      </c>
      <c r="H3220" s="2" t="s">
        <v>650</v>
      </c>
      <c r="I3220" s="2"/>
      <c r="J3220">
        <v>2000</v>
      </c>
      <c r="K3220" t="s">
        <v>681</v>
      </c>
      <c r="M3220">
        <v>79142</v>
      </c>
      <c r="N3220" t="s">
        <v>686</v>
      </c>
      <c r="O3220">
        <v>1</v>
      </c>
      <c r="P3220" s="12" t="s">
        <v>835</v>
      </c>
      <c r="Q3220" s="9">
        <v>35904</v>
      </c>
      <c r="R3220" s="11" t="s">
        <v>836</v>
      </c>
      <c r="S3220" s="10" t="s">
        <v>826</v>
      </c>
      <c r="T3220" s="5">
        <v>159534</v>
      </c>
      <c r="U3220" s="5">
        <f t="shared" si="50"/>
        <v>178678.08</v>
      </c>
      <c r="V3220" s="18">
        <v>19144.079999999998</v>
      </c>
      <c r="W3220" s="5">
        <v>6381.3600000000006</v>
      </c>
      <c r="X3220" s="5">
        <v>49455.54</v>
      </c>
      <c r="Y3220" s="5">
        <v>125078.45999999999</v>
      </c>
    </row>
    <row r="3221" spans="1:25" x14ac:dyDescent="0.25">
      <c r="A3221">
        <v>3222</v>
      </c>
      <c r="B3221" s="4" t="s">
        <v>599</v>
      </c>
      <c r="C3221" s="20">
        <v>41325</v>
      </c>
      <c r="D3221" t="s">
        <v>1569</v>
      </c>
      <c r="E3221" t="s">
        <v>56</v>
      </c>
      <c r="F3221" t="s">
        <v>640</v>
      </c>
      <c r="G3221" t="s">
        <v>6</v>
      </c>
      <c r="H3221" s="2" t="s">
        <v>657</v>
      </c>
      <c r="I3221" s="2" t="s">
        <v>1730</v>
      </c>
      <c r="J3221">
        <v>2014</v>
      </c>
      <c r="K3221" t="s">
        <v>684</v>
      </c>
      <c r="M3221">
        <v>80712</v>
      </c>
      <c r="N3221" t="s">
        <v>53</v>
      </c>
      <c r="O3221">
        <v>2</v>
      </c>
      <c r="P3221" s="8" t="s">
        <v>861</v>
      </c>
      <c r="Q3221" s="9">
        <v>80538</v>
      </c>
      <c r="R3221" s="8" t="s">
        <v>862</v>
      </c>
      <c r="S3221" s="10" t="s">
        <v>822</v>
      </c>
      <c r="T3221" s="5">
        <v>303122</v>
      </c>
      <c r="U3221" s="5">
        <f t="shared" si="50"/>
        <v>339496.64</v>
      </c>
      <c r="V3221" s="18">
        <v>36374.639999999999</v>
      </c>
      <c r="W3221" s="5">
        <v>12124.880000000001</v>
      </c>
      <c r="X3221" s="5">
        <v>118217.58</v>
      </c>
      <c r="Y3221" s="5">
        <v>184904.41999999998</v>
      </c>
    </row>
    <row r="3222" spans="1:25" x14ac:dyDescent="0.25">
      <c r="A3222">
        <v>3223</v>
      </c>
      <c r="B3222" s="4" t="s">
        <v>567</v>
      </c>
      <c r="C3222" s="20">
        <v>40919</v>
      </c>
      <c r="D3222" t="s">
        <v>1570</v>
      </c>
      <c r="E3222" t="s">
        <v>56</v>
      </c>
      <c r="F3222" t="s">
        <v>640</v>
      </c>
      <c r="G3222" t="s">
        <v>6</v>
      </c>
      <c r="H3222" s="2" t="s">
        <v>658</v>
      </c>
      <c r="I3222" s="2"/>
      <c r="J3222">
        <v>1999</v>
      </c>
      <c r="K3222" t="s">
        <v>685</v>
      </c>
      <c r="M3222">
        <v>74683</v>
      </c>
      <c r="N3222" t="s">
        <v>53</v>
      </c>
      <c r="O3222">
        <v>8</v>
      </c>
      <c r="P3222" s="8" t="s">
        <v>861</v>
      </c>
      <c r="Q3222" s="9">
        <v>80538</v>
      </c>
      <c r="R3222" s="8" t="s">
        <v>862</v>
      </c>
      <c r="S3222" s="10" t="s">
        <v>822</v>
      </c>
      <c r="T3222" s="5">
        <v>93094</v>
      </c>
      <c r="U3222" s="5">
        <f t="shared" si="50"/>
        <v>104265.28</v>
      </c>
      <c r="V3222" s="18">
        <v>9309.4</v>
      </c>
      <c r="W3222" s="5">
        <v>3723.76</v>
      </c>
      <c r="X3222" s="5">
        <v>27928.2</v>
      </c>
      <c r="Y3222" s="5">
        <v>65165.8</v>
      </c>
    </row>
    <row r="3223" spans="1:25" x14ac:dyDescent="0.25">
      <c r="A3223">
        <v>3224</v>
      </c>
      <c r="B3223" s="4" t="s">
        <v>558</v>
      </c>
      <c r="C3223" s="20">
        <v>41660</v>
      </c>
      <c r="D3223" t="s">
        <v>1571</v>
      </c>
      <c r="E3223" t="s">
        <v>56</v>
      </c>
      <c r="F3223" t="s">
        <v>640</v>
      </c>
      <c r="G3223" t="s">
        <v>6</v>
      </c>
      <c r="H3223" s="2" t="s">
        <v>647</v>
      </c>
      <c r="I3223" s="2"/>
      <c r="J3223">
        <v>1992</v>
      </c>
      <c r="K3223" t="s">
        <v>682</v>
      </c>
      <c r="M3223">
        <v>132610</v>
      </c>
      <c r="N3223" t="s">
        <v>53</v>
      </c>
      <c r="O3223">
        <v>7</v>
      </c>
      <c r="P3223" s="8" t="s">
        <v>824</v>
      </c>
      <c r="Q3223" s="9">
        <v>28115</v>
      </c>
      <c r="R3223" s="11" t="s">
        <v>825</v>
      </c>
      <c r="S3223" s="10" t="s">
        <v>826</v>
      </c>
      <c r="T3223" s="5">
        <v>45051</v>
      </c>
      <c r="U3223" s="5">
        <f t="shared" si="50"/>
        <v>50457.120000000003</v>
      </c>
      <c r="V3223" s="18">
        <v>4955.6099999999997</v>
      </c>
      <c r="W3223" s="5">
        <v>1802.04</v>
      </c>
      <c r="X3223" s="5">
        <v>18470.91</v>
      </c>
      <c r="Y3223" s="5">
        <v>41580.089999999997</v>
      </c>
    </row>
    <row r="3224" spans="1:25" x14ac:dyDescent="0.25">
      <c r="A3224">
        <v>3225</v>
      </c>
      <c r="B3224" s="4" t="s">
        <v>571</v>
      </c>
      <c r="C3224" s="20">
        <v>41401</v>
      </c>
      <c r="D3224" t="s">
        <v>1572</v>
      </c>
      <c r="E3224" t="s">
        <v>56</v>
      </c>
      <c r="F3224" t="s">
        <v>640</v>
      </c>
      <c r="G3224" t="s">
        <v>6</v>
      </c>
      <c r="H3224" s="2" t="s">
        <v>658</v>
      </c>
      <c r="I3224" s="2"/>
      <c r="J3224">
        <v>1998</v>
      </c>
      <c r="K3224" t="s">
        <v>680</v>
      </c>
      <c r="M3224">
        <v>27519</v>
      </c>
      <c r="N3224" t="s">
        <v>53</v>
      </c>
      <c r="O3224">
        <v>9</v>
      </c>
      <c r="P3224" s="8" t="s">
        <v>824</v>
      </c>
      <c r="Q3224" s="9">
        <v>28115</v>
      </c>
      <c r="R3224" s="11" t="s">
        <v>825</v>
      </c>
      <c r="S3224" s="10" t="s">
        <v>826</v>
      </c>
      <c r="T3224" s="5">
        <v>88113</v>
      </c>
      <c r="U3224" s="5">
        <f t="shared" ref="U3224:U3287" si="51">(T3224*12%)+T3224</f>
        <v>98686.56</v>
      </c>
      <c r="V3224" s="18">
        <v>7930.17</v>
      </c>
      <c r="W3224" s="5">
        <v>3524.52</v>
      </c>
      <c r="X3224" s="5">
        <v>38769.72</v>
      </c>
      <c r="Y3224" s="5">
        <v>64343.28</v>
      </c>
    </row>
    <row r="3225" spans="1:25" x14ac:dyDescent="0.25">
      <c r="A3225">
        <v>3226</v>
      </c>
      <c r="B3225" s="4" t="s">
        <v>93</v>
      </c>
      <c r="C3225" s="20">
        <v>41465</v>
      </c>
      <c r="D3225" t="s">
        <v>1573</v>
      </c>
      <c r="E3225" t="s">
        <v>56</v>
      </c>
      <c r="F3225" t="s">
        <v>640</v>
      </c>
      <c r="G3225" t="s">
        <v>645</v>
      </c>
      <c r="H3225" s="2" t="s">
        <v>664</v>
      </c>
      <c r="I3225" s="2" t="s">
        <v>1725</v>
      </c>
      <c r="J3225">
        <v>1997</v>
      </c>
      <c r="K3225" t="s">
        <v>680</v>
      </c>
      <c r="M3225">
        <v>9674</v>
      </c>
      <c r="N3225" t="s">
        <v>53</v>
      </c>
      <c r="O3225">
        <v>2</v>
      </c>
      <c r="P3225" s="8" t="s">
        <v>844</v>
      </c>
      <c r="Q3225" s="9">
        <v>93422</v>
      </c>
      <c r="R3225" s="8" t="s">
        <v>845</v>
      </c>
      <c r="S3225" s="10" t="s">
        <v>822</v>
      </c>
      <c r="T3225" s="5">
        <v>303988</v>
      </c>
      <c r="U3225" s="5">
        <f t="shared" si="51"/>
        <v>340466.56</v>
      </c>
      <c r="V3225" s="18">
        <v>24319.040000000001</v>
      </c>
      <c r="W3225" s="5">
        <v>12159.52</v>
      </c>
      <c r="X3225" s="5">
        <v>109435.68</v>
      </c>
      <c r="Y3225" s="5">
        <v>-285589.2</v>
      </c>
    </row>
    <row r="3226" spans="1:25" x14ac:dyDescent="0.25">
      <c r="A3226">
        <v>3227</v>
      </c>
      <c r="B3226" s="4" t="s">
        <v>98</v>
      </c>
      <c r="C3226" s="20">
        <v>40992</v>
      </c>
      <c r="D3226" t="s">
        <v>1574</v>
      </c>
      <c r="E3226" t="s">
        <v>56</v>
      </c>
      <c r="F3226" t="s">
        <v>640</v>
      </c>
      <c r="G3226" t="s">
        <v>645</v>
      </c>
      <c r="H3226" s="2" t="s">
        <v>664</v>
      </c>
      <c r="I3226" s="2" t="s">
        <v>1725</v>
      </c>
      <c r="J3226">
        <v>1993</v>
      </c>
      <c r="K3226" t="s">
        <v>680</v>
      </c>
      <c r="M3226">
        <v>41474</v>
      </c>
      <c r="N3226" t="s">
        <v>53</v>
      </c>
      <c r="O3226">
        <v>5</v>
      </c>
      <c r="P3226" s="8" t="s">
        <v>3</v>
      </c>
      <c r="Q3226" s="9" t="s">
        <v>882</v>
      </c>
      <c r="R3226" s="8" t="s">
        <v>3</v>
      </c>
      <c r="S3226" s="13" t="s">
        <v>834</v>
      </c>
      <c r="T3226" s="5">
        <v>108866</v>
      </c>
      <c r="U3226" s="5">
        <f t="shared" si="51"/>
        <v>121929.92</v>
      </c>
      <c r="V3226" s="18">
        <v>13063.92</v>
      </c>
      <c r="W3226" s="5">
        <v>4354.6400000000003</v>
      </c>
      <c r="X3226" s="5">
        <v>50078.36</v>
      </c>
      <c r="Y3226" s="5">
        <v>-109979.4</v>
      </c>
    </row>
    <row r="3227" spans="1:25" x14ac:dyDescent="0.25">
      <c r="A3227">
        <v>3228</v>
      </c>
      <c r="B3227" s="4" t="s">
        <v>96</v>
      </c>
      <c r="C3227" s="20">
        <v>41609</v>
      </c>
      <c r="D3227" t="s">
        <v>1575</v>
      </c>
      <c r="E3227" t="s">
        <v>56</v>
      </c>
      <c r="F3227" t="s">
        <v>640</v>
      </c>
      <c r="G3227" t="s">
        <v>645</v>
      </c>
      <c r="H3227" s="2" t="s">
        <v>664</v>
      </c>
      <c r="I3227" s="2" t="s">
        <v>1728</v>
      </c>
      <c r="J3227">
        <v>2010</v>
      </c>
      <c r="K3227" t="s">
        <v>680</v>
      </c>
      <c r="M3227">
        <v>33740</v>
      </c>
      <c r="N3227" t="s">
        <v>53</v>
      </c>
      <c r="O3227">
        <v>4</v>
      </c>
      <c r="P3227" s="8" t="s">
        <v>3</v>
      </c>
      <c r="Q3227" s="9" t="s">
        <v>1137</v>
      </c>
      <c r="R3227" s="8" t="s">
        <v>3</v>
      </c>
      <c r="S3227" s="13" t="s">
        <v>834</v>
      </c>
      <c r="T3227" s="5">
        <v>133203</v>
      </c>
      <c r="U3227" s="5">
        <f t="shared" si="51"/>
        <v>149187.35999999999</v>
      </c>
      <c r="V3227" s="18">
        <v>14652.33</v>
      </c>
      <c r="W3227" s="5">
        <v>5328.12</v>
      </c>
      <c r="X3227" s="5">
        <v>35964.810000000005</v>
      </c>
      <c r="Y3227" s="5">
        <v>-131882.70000000001</v>
      </c>
    </row>
    <row r="3228" spans="1:25" x14ac:dyDescent="0.25">
      <c r="A3228">
        <v>3229</v>
      </c>
      <c r="B3228" s="4" t="s">
        <v>224</v>
      </c>
      <c r="C3228" s="20">
        <v>41939</v>
      </c>
      <c r="D3228" t="s">
        <v>1576</v>
      </c>
      <c r="E3228" t="s">
        <v>56</v>
      </c>
      <c r="F3228" t="s">
        <v>640</v>
      </c>
      <c r="G3228" t="s">
        <v>6</v>
      </c>
      <c r="H3228" s="2" t="s">
        <v>654</v>
      </c>
      <c r="I3228" s="2" t="s">
        <v>1728</v>
      </c>
      <c r="J3228">
        <v>2010</v>
      </c>
      <c r="K3228" t="s">
        <v>683</v>
      </c>
      <c r="M3228">
        <v>111539</v>
      </c>
      <c r="N3228" t="s">
        <v>53</v>
      </c>
      <c r="O3228">
        <v>0</v>
      </c>
      <c r="P3228" s="8" t="s">
        <v>855</v>
      </c>
      <c r="Q3228" s="9">
        <v>83301</v>
      </c>
      <c r="R3228" s="8" t="s">
        <v>857</v>
      </c>
      <c r="S3228" s="10" t="s">
        <v>822</v>
      </c>
      <c r="T3228" s="5">
        <v>43880</v>
      </c>
      <c r="U3228" s="5">
        <f t="shared" si="51"/>
        <v>49145.599999999999</v>
      </c>
      <c r="V3228" s="18">
        <v>4388</v>
      </c>
      <c r="W3228" s="5">
        <v>1755.2</v>
      </c>
      <c r="X3228" s="5">
        <v>15357.999999999998</v>
      </c>
      <c r="Y3228" s="5">
        <v>28522</v>
      </c>
    </row>
    <row r="3229" spans="1:25" x14ac:dyDescent="0.25">
      <c r="A3229">
        <v>3230</v>
      </c>
      <c r="B3229" s="4" t="s">
        <v>526</v>
      </c>
      <c r="C3229" s="20">
        <v>41305</v>
      </c>
      <c r="D3229" t="s">
        <v>1577</v>
      </c>
      <c r="E3229" t="s">
        <v>56</v>
      </c>
      <c r="F3229" t="s">
        <v>640</v>
      </c>
      <c r="G3229" t="s">
        <v>6</v>
      </c>
      <c r="H3229" s="2" t="s">
        <v>648</v>
      </c>
      <c r="I3229" s="2" t="s">
        <v>1730</v>
      </c>
      <c r="J3229">
        <v>1992</v>
      </c>
      <c r="K3229" t="s">
        <v>684</v>
      </c>
      <c r="M3229">
        <v>129995</v>
      </c>
      <c r="N3229" t="s">
        <v>686</v>
      </c>
      <c r="O3229">
        <v>3</v>
      </c>
      <c r="P3229" s="12" t="s">
        <v>956</v>
      </c>
      <c r="Q3229" s="9">
        <v>97128</v>
      </c>
      <c r="R3229" s="11" t="s">
        <v>957</v>
      </c>
      <c r="S3229" s="10" t="s">
        <v>822</v>
      </c>
      <c r="T3229" s="5">
        <v>292192</v>
      </c>
      <c r="U3229" s="5">
        <f t="shared" si="51"/>
        <v>327255.03999999998</v>
      </c>
      <c r="V3229" s="18">
        <v>29219.200000000001</v>
      </c>
      <c r="W3229" s="5">
        <v>11687.68</v>
      </c>
      <c r="X3229" s="5">
        <v>116876.8</v>
      </c>
      <c r="Y3229" s="5">
        <v>160315.20000000001</v>
      </c>
    </row>
    <row r="3230" spans="1:25" x14ac:dyDescent="0.25">
      <c r="A3230">
        <v>3231</v>
      </c>
      <c r="B3230" s="4" t="s">
        <v>544</v>
      </c>
      <c r="C3230" s="20">
        <v>41960</v>
      </c>
      <c r="D3230" t="s">
        <v>1578</v>
      </c>
      <c r="E3230" t="s">
        <v>56</v>
      </c>
      <c r="F3230" t="s">
        <v>640</v>
      </c>
      <c r="G3230" t="s">
        <v>6</v>
      </c>
      <c r="H3230" s="2" t="s">
        <v>657</v>
      </c>
      <c r="I3230" s="2"/>
      <c r="J3230">
        <v>2005</v>
      </c>
      <c r="K3230" t="s">
        <v>683</v>
      </c>
      <c r="M3230">
        <v>111330</v>
      </c>
      <c r="N3230" t="s">
        <v>53</v>
      </c>
      <c r="O3230">
        <v>4</v>
      </c>
      <c r="P3230" s="12" t="s">
        <v>1071</v>
      </c>
      <c r="Q3230" s="9" t="s">
        <v>1125</v>
      </c>
      <c r="R3230" s="11" t="s">
        <v>831</v>
      </c>
      <c r="S3230" s="13" t="s">
        <v>829</v>
      </c>
      <c r="T3230" s="5">
        <v>61040</v>
      </c>
      <c r="U3230" s="5">
        <f t="shared" si="51"/>
        <v>68364.800000000003</v>
      </c>
      <c r="V3230" s="18">
        <v>5493.5999999999995</v>
      </c>
      <c r="W3230" s="5">
        <v>2441.6</v>
      </c>
      <c r="X3230" s="5">
        <v>28688.799999999999</v>
      </c>
      <c r="Y3230" s="5">
        <v>47351.199999999997</v>
      </c>
    </row>
    <row r="3231" spans="1:25" x14ac:dyDescent="0.25">
      <c r="A3231">
        <v>3232</v>
      </c>
      <c r="B3231" s="4" t="s">
        <v>508</v>
      </c>
      <c r="C3231" s="20">
        <v>41244</v>
      </c>
      <c r="D3231" t="s">
        <v>1579</v>
      </c>
      <c r="E3231" t="s">
        <v>56</v>
      </c>
      <c r="F3231" t="s">
        <v>640</v>
      </c>
      <c r="G3231" t="s">
        <v>6</v>
      </c>
      <c r="H3231" s="2" t="s">
        <v>650</v>
      </c>
      <c r="I3231" s="2"/>
      <c r="J3231">
        <v>2008</v>
      </c>
      <c r="K3231" t="s">
        <v>682</v>
      </c>
      <c r="M3231">
        <v>18674</v>
      </c>
      <c r="N3231" t="s">
        <v>53</v>
      </c>
      <c r="O3231">
        <v>3</v>
      </c>
      <c r="P3231" s="12" t="s">
        <v>1071</v>
      </c>
      <c r="Q3231" s="9" t="s">
        <v>1125</v>
      </c>
      <c r="R3231" s="11" t="s">
        <v>831</v>
      </c>
      <c r="S3231" s="13" t="s">
        <v>829</v>
      </c>
      <c r="T3231" s="5">
        <v>110851</v>
      </c>
      <c r="U3231" s="5">
        <f t="shared" si="51"/>
        <v>124153.12</v>
      </c>
      <c r="V3231" s="18">
        <v>8868.08</v>
      </c>
      <c r="W3231" s="5">
        <v>4434.04</v>
      </c>
      <c r="X3231" s="5">
        <v>34363.81</v>
      </c>
      <c r="Y3231" s="5">
        <v>91487.19</v>
      </c>
    </row>
    <row r="3232" spans="1:25" x14ac:dyDescent="0.25">
      <c r="A3232">
        <v>3233</v>
      </c>
      <c r="B3232" s="4" t="s">
        <v>556</v>
      </c>
      <c r="C3232" s="20">
        <v>41918</v>
      </c>
      <c r="D3232" t="s">
        <v>1580</v>
      </c>
      <c r="E3232" t="s">
        <v>56</v>
      </c>
      <c r="F3232" t="s">
        <v>640</v>
      </c>
      <c r="G3232" t="s">
        <v>6</v>
      </c>
      <c r="H3232" s="2" t="s">
        <v>647</v>
      </c>
      <c r="I3232" s="2"/>
      <c r="J3232">
        <v>1998</v>
      </c>
      <c r="K3232" t="s">
        <v>681</v>
      </c>
      <c r="M3232">
        <v>8315</v>
      </c>
      <c r="N3232" t="s">
        <v>53</v>
      </c>
      <c r="O3232">
        <v>9</v>
      </c>
      <c r="P3232" s="12" t="s">
        <v>1071</v>
      </c>
      <c r="Q3232" s="9">
        <v>75061</v>
      </c>
      <c r="R3232" s="11" t="s">
        <v>831</v>
      </c>
      <c r="S3232" s="13" t="s">
        <v>829</v>
      </c>
      <c r="T3232" s="5">
        <v>13607</v>
      </c>
      <c r="U3232" s="5">
        <f t="shared" si="51"/>
        <v>15239.84</v>
      </c>
      <c r="V3232" s="18">
        <v>1496.77</v>
      </c>
      <c r="W3232" s="5">
        <v>544.28</v>
      </c>
      <c r="X3232" s="5">
        <v>5714.94</v>
      </c>
      <c r="Y3232" s="5">
        <v>22892.06</v>
      </c>
    </row>
    <row r="3233" spans="1:25" x14ac:dyDescent="0.25">
      <c r="A3233">
        <v>3234</v>
      </c>
      <c r="B3233" s="4" t="s">
        <v>528</v>
      </c>
      <c r="C3233" s="20">
        <v>41718</v>
      </c>
      <c r="D3233" t="s">
        <v>1581</v>
      </c>
      <c r="E3233" t="s">
        <v>56</v>
      </c>
      <c r="F3233" t="s">
        <v>640</v>
      </c>
      <c r="G3233" t="s">
        <v>6</v>
      </c>
      <c r="H3233" s="2" t="s">
        <v>648</v>
      </c>
      <c r="I3233" s="2"/>
      <c r="J3233">
        <v>1995</v>
      </c>
      <c r="K3233" t="s">
        <v>683</v>
      </c>
      <c r="M3233">
        <v>34556</v>
      </c>
      <c r="N3233" t="s">
        <v>686</v>
      </c>
      <c r="O3233">
        <v>5</v>
      </c>
      <c r="P3233" s="12" t="s">
        <v>1071</v>
      </c>
      <c r="Q3233" s="9">
        <v>75061</v>
      </c>
      <c r="R3233" s="11" t="s">
        <v>831</v>
      </c>
      <c r="S3233" s="13" t="s">
        <v>829</v>
      </c>
      <c r="T3233" s="5">
        <v>120556</v>
      </c>
      <c r="U3233" s="5">
        <f t="shared" si="51"/>
        <v>135022.72</v>
      </c>
      <c r="V3233" s="18">
        <v>14466.72</v>
      </c>
      <c r="W3233" s="5">
        <v>4822.24</v>
      </c>
      <c r="X3233" s="5">
        <v>57866.879999999997</v>
      </c>
      <c r="Y3233" s="5">
        <v>77689.119999999995</v>
      </c>
    </row>
    <row r="3234" spans="1:25" x14ac:dyDescent="0.25">
      <c r="A3234">
        <v>3235</v>
      </c>
      <c r="B3234" s="4" t="s">
        <v>532</v>
      </c>
      <c r="C3234" s="20">
        <v>41841</v>
      </c>
      <c r="D3234" t="s">
        <v>1582</v>
      </c>
      <c r="E3234" t="s">
        <v>56</v>
      </c>
      <c r="F3234" t="s">
        <v>640</v>
      </c>
      <c r="G3234" t="s">
        <v>6</v>
      </c>
      <c r="H3234" s="2" t="s">
        <v>651</v>
      </c>
      <c r="I3234" s="2" t="s">
        <v>1725</v>
      </c>
      <c r="J3234">
        <v>1991</v>
      </c>
      <c r="K3234" t="s">
        <v>683</v>
      </c>
      <c r="M3234">
        <v>27800</v>
      </c>
      <c r="N3234" t="s">
        <v>686</v>
      </c>
      <c r="O3234">
        <v>7</v>
      </c>
      <c r="P3234" s="8" t="s">
        <v>2</v>
      </c>
      <c r="Q3234" s="9">
        <v>43026</v>
      </c>
      <c r="R3234" s="11" t="s">
        <v>2</v>
      </c>
      <c r="S3234" s="13" t="s">
        <v>834</v>
      </c>
      <c r="T3234" s="5">
        <v>140697</v>
      </c>
      <c r="U3234" s="5">
        <f t="shared" si="51"/>
        <v>157580.64000000001</v>
      </c>
      <c r="V3234" s="18">
        <v>14069.7</v>
      </c>
      <c r="W3234" s="5">
        <v>5627.88</v>
      </c>
      <c r="X3234" s="5">
        <v>37988.19</v>
      </c>
      <c r="Y3234" s="5">
        <v>102708.81</v>
      </c>
    </row>
    <row r="3235" spans="1:25" x14ac:dyDescent="0.25">
      <c r="A3235">
        <v>3236</v>
      </c>
      <c r="B3235" s="4" t="s">
        <v>135</v>
      </c>
      <c r="C3235" s="20">
        <v>41765</v>
      </c>
      <c r="D3235" t="s">
        <v>1583</v>
      </c>
      <c r="E3235" t="s">
        <v>56</v>
      </c>
      <c r="F3235" t="s">
        <v>640</v>
      </c>
      <c r="G3235" t="s">
        <v>645</v>
      </c>
      <c r="H3235" s="2" t="s">
        <v>664</v>
      </c>
      <c r="I3235" s="2"/>
      <c r="J3235">
        <v>1998</v>
      </c>
      <c r="K3235" t="s">
        <v>681</v>
      </c>
      <c r="M3235">
        <v>136315</v>
      </c>
      <c r="N3235" t="s">
        <v>53</v>
      </c>
      <c r="O3235">
        <v>4</v>
      </c>
      <c r="P3235" s="8" t="s">
        <v>2</v>
      </c>
      <c r="Q3235" s="9">
        <v>43026</v>
      </c>
      <c r="R3235" s="11" t="s">
        <v>2</v>
      </c>
      <c r="S3235" s="13" t="s">
        <v>834</v>
      </c>
      <c r="T3235" s="5">
        <v>123099</v>
      </c>
      <c r="U3235" s="5">
        <f t="shared" si="51"/>
        <v>137870.88</v>
      </c>
      <c r="V3235" s="18">
        <v>13540.89</v>
      </c>
      <c r="W3235" s="5">
        <v>4923.96</v>
      </c>
      <c r="X3235" s="5">
        <v>51701.579999999994</v>
      </c>
      <c r="Y3235" s="5">
        <v>-122789.1</v>
      </c>
    </row>
    <row r="3236" spans="1:25" x14ac:dyDescent="0.25">
      <c r="A3236">
        <v>3237</v>
      </c>
      <c r="B3236" s="4" t="s">
        <v>529</v>
      </c>
      <c r="C3236" s="20">
        <v>41078</v>
      </c>
      <c r="D3236" t="s">
        <v>1584</v>
      </c>
      <c r="E3236" t="s">
        <v>56</v>
      </c>
      <c r="F3236" t="s">
        <v>640</v>
      </c>
      <c r="G3236" t="s">
        <v>6</v>
      </c>
      <c r="H3236" s="2" t="s">
        <v>650</v>
      </c>
      <c r="I3236" s="2" t="s">
        <v>1730</v>
      </c>
      <c r="J3236">
        <v>1991</v>
      </c>
      <c r="K3236" t="s">
        <v>684</v>
      </c>
      <c r="M3236">
        <v>77399</v>
      </c>
      <c r="N3236" t="s">
        <v>53</v>
      </c>
      <c r="O3236">
        <v>6</v>
      </c>
      <c r="P3236" s="8" t="s">
        <v>2</v>
      </c>
      <c r="Q3236" s="9">
        <v>43026</v>
      </c>
      <c r="R3236" s="11" t="s">
        <v>2</v>
      </c>
      <c r="S3236" s="13" t="s">
        <v>834</v>
      </c>
      <c r="T3236" s="5">
        <v>192520</v>
      </c>
      <c r="U3236" s="5">
        <f t="shared" si="51"/>
        <v>215622.39999999999</v>
      </c>
      <c r="V3236" s="18">
        <v>21177.200000000001</v>
      </c>
      <c r="W3236" s="5">
        <v>7700.8</v>
      </c>
      <c r="X3236" s="5">
        <v>71232.399999999994</v>
      </c>
      <c r="Y3236" s="5">
        <v>121287.6</v>
      </c>
    </row>
    <row r="3237" spans="1:25" x14ac:dyDescent="0.25">
      <c r="A3237">
        <v>3238</v>
      </c>
      <c r="B3237" s="4" t="s">
        <v>503</v>
      </c>
      <c r="C3237" s="20">
        <v>41292</v>
      </c>
      <c r="D3237" t="s">
        <v>1585</v>
      </c>
      <c r="E3237" t="s">
        <v>56</v>
      </c>
      <c r="F3237" t="s">
        <v>640</v>
      </c>
      <c r="G3237" t="s">
        <v>6</v>
      </c>
      <c r="H3237" s="2" t="s">
        <v>646</v>
      </c>
      <c r="I3237" s="2" t="s">
        <v>1728</v>
      </c>
      <c r="J3237">
        <v>2011</v>
      </c>
      <c r="K3237" t="s">
        <v>680</v>
      </c>
      <c r="M3237">
        <v>37101</v>
      </c>
      <c r="N3237" t="s">
        <v>53</v>
      </c>
      <c r="O3237">
        <v>7</v>
      </c>
      <c r="P3237" s="12" t="s">
        <v>846</v>
      </c>
      <c r="Q3237" s="9">
        <v>49508</v>
      </c>
      <c r="R3237" s="11" t="s">
        <v>831</v>
      </c>
      <c r="S3237" s="13" t="s">
        <v>829</v>
      </c>
      <c r="T3237" s="5">
        <v>99635</v>
      </c>
      <c r="U3237" s="5">
        <f t="shared" si="51"/>
        <v>111591.2</v>
      </c>
      <c r="V3237" s="18">
        <v>11956.199999999999</v>
      </c>
      <c r="W3237" s="5">
        <v>3985.4</v>
      </c>
      <c r="X3237" s="5">
        <v>28894.149999999998</v>
      </c>
      <c r="Y3237" s="5">
        <v>85740.85</v>
      </c>
    </row>
    <row r="3238" spans="1:25" x14ac:dyDescent="0.25">
      <c r="A3238">
        <v>3239</v>
      </c>
      <c r="B3238" s="4" t="s">
        <v>403</v>
      </c>
      <c r="C3238" s="20">
        <v>41291</v>
      </c>
      <c r="D3238" t="s">
        <v>1586</v>
      </c>
      <c r="E3238" t="s">
        <v>56</v>
      </c>
      <c r="F3238" t="s">
        <v>640</v>
      </c>
      <c r="G3238" t="s">
        <v>6</v>
      </c>
      <c r="H3238" s="2" t="s">
        <v>647</v>
      </c>
      <c r="I3238" s="2"/>
      <c r="J3238">
        <v>2014</v>
      </c>
      <c r="K3238" t="s">
        <v>682</v>
      </c>
      <c r="M3238">
        <v>95219</v>
      </c>
      <c r="N3238" t="s">
        <v>686</v>
      </c>
      <c r="O3238">
        <v>8</v>
      </c>
      <c r="P3238" s="12" t="s">
        <v>835</v>
      </c>
      <c r="Q3238" s="9">
        <v>33023</v>
      </c>
      <c r="R3238" s="11" t="s">
        <v>836</v>
      </c>
      <c r="S3238" s="10" t="s">
        <v>826</v>
      </c>
      <c r="T3238" s="5">
        <v>138939</v>
      </c>
      <c r="U3238" s="5">
        <f t="shared" si="51"/>
        <v>155611.68</v>
      </c>
      <c r="V3238" s="18">
        <v>12504.51</v>
      </c>
      <c r="W3238" s="5">
        <v>5557.56</v>
      </c>
      <c r="X3238" s="5">
        <v>55575.600000000006</v>
      </c>
      <c r="Y3238" s="5">
        <v>98363.4</v>
      </c>
    </row>
    <row r="3239" spans="1:25" x14ac:dyDescent="0.25">
      <c r="A3239">
        <v>3240</v>
      </c>
      <c r="B3239" s="4" t="s">
        <v>99</v>
      </c>
      <c r="C3239" s="20">
        <v>41212</v>
      </c>
      <c r="D3239" t="s">
        <v>1587</v>
      </c>
      <c r="E3239" t="s">
        <v>56</v>
      </c>
      <c r="F3239" t="s">
        <v>640</v>
      </c>
      <c r="G3239" t="s">
        <v>645</v>
      </c>
      <c r="H3239" s="2" t="s">
        <v>664</v>
      </c>
      <c r="I3239" s="2"/>
      <c r="J3239">
        <v>1995</v>
      </c>
      <c r="K3239" t="s">
        <v>680</v>
      </c>
      <c r="M3239">
        <v>69177</v>
      </c>
      <c r="N3239" t="s">
        <v>53</v>
      </c>
      <c r="O3239">
        <v>8</v>
      </c>
      <c r="P3239" s="12" t="s">
        <v>1138</v>
      </c>
      <c r="Q3239" s="9">
        <v>33023</v>
      </c>
      <c r="R3239" s="11" t="s">
        <v>836</v>
      </c>
      <c r="S3239" s="10" t="s">
        <v>826</v>
      </c>
      <c r="T3239" s="5">
        <v>305456</v>
      </c>
      <c r="U3239" s="5">
        <f t="shared" si="51"/>
        <v>342110.71999999997</v>
      </c>
      <c r="V3239" s="18">
        <v>24436.48</v>
      </c>
      <c r="W3239" s="5">
        <v>12218.24</v>
      </c>
      <c r="X3239" s="5">
        <v>82473.12000000001</v>
      </c>
      <c r="Y3239" s="5">
        <v>-259910.40000000002</v>
      </c>
    </row>
    <row r="3240" spans="1:25" x14ac:dyDescent="0.25">
      <c r="A3240">
        <v>3241</v>
      </c>
      <c r="B3240" s="4" t="s">
        <v>499</v>
      </c>
      <c r="C3240" s="20">
        <v>41171</v>
      </c>
      <c r="D3240" t="s">
        <v>1588</v>
      </c>
      <c r="E3240" t="s">
        <v>56</v>
      </c>
      <c r="F3240" t="s">
        <v>640</v>
      </c>
      <c r="G3240" t="s">
        <v>6</v>
      </c>
      <c r="H3240" s="2" t="s">
        <v>646</v>
      </c>
      <c r="I3240" s="2" t="s">
        <v>1728</v>
      </c>
      <c r="J3240">
        <v>2001</v>
      </c>
      <c r="K3240" t="s">
        <v>683</v>
      </c>
      <c r="M3240">
        <v>87527</v>
      </c>
      <c r="N3240" t="s">
        <v>686</v>
      </c>
      <c r="O3240">
        <v>5</v>
      </c>
      <c r="P3240" s="12" t="s">
        <v>1138</v>
      </c>
      <c r="Q3240" s="9">
        <v>33023</v>
      </c>
      <c r="R3240" s="11" t="s">
        <v>836</v>
      </c>
      <c r="S3240" s="10" t="s">
        <v>826</v>
      </c>
      <c r="T3240" s="5">
        <v>208851</v>
      </c>
      <c r="U3240" s="5">
        <f t="shared" si="51"/>
        <v>233913.12</v>
      </c>
      <c r="V3240" s="18">
        <v>18796.59</v>
      </c>
      <c r="W3240" s="5">
        <v>8354.0400000000009</v>
      </c>
      <c r="X3240" s="5">
        <v>52212.75</v>
      </c>
      <c r="Y3240" s="5">
        <v>171638.25</v>
      </c>
    </row>
    <row r="3241" spans="1:25" x14ac:dyDescent="0.25">
      <c r="A3241">
        <v>3242</v>
      </c>
      <c r="B3241" s="4" t="s">
        <v>430</v>
      </c>
      <c r="C3241" s="20">
        <v>41346</v>
      </c>
      <c r="D3241" t="s">
        <v>1589</v>
      </c>
      <c r="E3241" t="s">
        <v>56</v>
      </c>
      <c r="F3241" t="s">
        <v>640</v>
      </c>
      <c r="G3241" t="s">
        <v>6</v>
      </c>
      <c r="H3241" s="2" t="s">
        <v>649</v>
      </c>
      <c r="I3241" s="2"/>
      <c r="J3241">
        <v>1992</v>
      </c>
      <c r="K3241" t="s">
        <v>682</v>
      </c>
      <c r="M3241">
        <v>33888</v>
      </c>
      <c r="N3241" t="s">
        <v>53</v>
      </c>
      <c r="O3241">
        <v>2</v>
      </c>
      <c r="P3241" s="8" t="s">
        <v>844</v>
      </c>
      <c r="Q3241" s="9">
        <v>93422</v>
      </c>
      <c r="R3241" s="8" t="s">
        <v>845</v>
      </c>
      <c r="S3241" s="10" t="s">
        <v>822</v>
      </c>
      <c r="T3241" s="5">
        <v>291147</v>
      </c>
      <c r="U3241" s="5">
        <f t="shared" si="51"/>
        <v>326084.64</v>
      </c>
      <c r="V3241" s="18">
        <v>34937.64</v>
      </c>
      <c r="W3241" s="5">
        <v>11645.880000000001</v>
      </c>
      <c r="X3241" s="5">
        <v>107724.39</v>
      </c>
      <c r="Y3241" s="5">
        <v>183422.61</v>
      </c>
    </row>
    <row r="3242" spans="1:25" x14ac:dyDescent="0.25">
      <c r="A3242">
        <v>3244</v>
      </c>
      <c r="B3242" s="4" t="s">
        <v>198</v>
      </c>
      <c r="C3242" s="20">
        <v>41386</v>
      </c>
      <c r="D3242" t="s">
        <v>1591</v>
      </c>
      <c r="E3242" t="s">
        <v>55</v>
      </c>
      <c r="F3242" t="s">
        <v>639</v>
      </c>
      <c r="G3242" t="s">
        <v>0</v>
      </c>
      <c r="H3242" s="2" t="s">
        <v>19</v>
      </c>
      <c r="I3242" s="2" t="s">
        <v>1730</v>
      </c>
      <c r="J3242">
        <v>1996</v>
      </c>
      <c r="K3242" t="s">
        <v>684</v>
      </c>
      <c r="L3242">
        <v>5</v>
      </c>
      <c r="M3242">
        <v>0</v>
      </c>
      <c r="N3242" t="s">
        <v>686</v>
      </c>
      <c r="O3242">
        <v>0</v>
      </c>
      <c r="P3242" s="8" t="s">
        <v>1100</v>
      </c>
      <c r="Q3242" s="9">
        <v>61201</v>
      </c>
      <c r="R3242" s="11" t="s">
        <v>831</v>
      </c>
      <c r="S3242" s="13" t="s">
        <v>829</v>
      </c>
      <c r="T3242" s="5">
        <v>24517</v>
      </c>
      <c r="U3242" s="5">
        <f t="shared" si="51"/>
        <v>27459.040000000001</v>
      </c>
      <c r="V3242" s="18">
        <v>2696.87</v>
      </c>
      <c r="W3242" s="5">
        <v>980.68000000000006</v>
      </c>
      <c r="X3242" s="5">
        <v>8826.119999999999</v>
      </c>
      <c r="Y3242" s="5">
        <v>30690.880000000001</v>
      </c>
    </row>
    <row r="3243" spans="1:25" x14ac:dyDescent="0.25">
      <c r="A3243">
        <v>3245</v>
      </c>
      <c r="B3243" s="4" t="s">
        <v>205</v>
      </c>
      <c r="C3243" s="20">
        <v>41129</v>
      </c>
      <c r="D3243" t="s">
        <v>1592</v>
      </c>
      <c r="E3243" t="s">
        <v>55</v>
      </c>
      <c r="F3243" t="s">
        <v>639</v>
      </c>
      <c r="G3243" t="s">
        <v>0</v>
      </c>
      <c r="H3243" s="2" t="s">
        <v>22</v>
      </c>
      <c r="I3243" s="2" t="s">
        <v>1730</v>
      </c>
      <c r="J3243">
        <v>1994</v>
      </c>
      <c r="K3243" t="s">
        <v>684</v>
      </c>
      <c r="L3243">
        <v>5</v>
      </c>
      <c r="M3243">
        <v>0</v>
      </c>
      <c r="N3243" t="s">
        <v>686</v>
      </c>
      <c r="O3243">
        <v>5</v>
      </c>
      <c r="P3243" s="8" t="s">
        <v>1100</v>
      </c>
      <c r="Q3243" s="9">
        <v>61107</v>
      </c>
      <c r="R3243" s="11" t="s">
        <v>831</v>
      </c>
      <c r="S3243" s="13" t="s">
        <v>829</v>
      </c>
      <c r="T3243" s="5">
        <v>238393</v>
      </c>
      <c r="U3243" s="5">
        <f t="shared" si="51"/>
        <v>267000.15999999997</v>
      </c>
      <c r="V3243" s="18">
        <v>26223.23</v>
      </c>
      <c r="W3243" s="5">
        <v>9535.7199999999993</v>
      </c>
      <c r="X3243" s="5">
        <v>64366.110000000008</v>
      </c>
      <c r="Y3243" s="5">
        <v>189026.88999999998</v>
      </c>
    </row>
    <row r="3244" spans="1:25" x14ac:dyDescent="0.25">
      <c r="A3244">
        <v>3246</v>
      </c>
      <c r="B3244" s="4" t="s">
        <v>306</v>
      </c>
      <c r="C3244" s="20">
        <v>41800</v>
      </c>
      <c r="D3244" t="s">
        <v>1593</v>
      </c>
      <c r="E3244" t="s">
        <v>55</v>
      </c>
      <c r="F3244" t="s">
        <v>639</v>
      </c>
      <c r="G3244" t="s">
        <v>0</v>
      </c>
      <c r="H3244" s="2" t="s">
        <v>19</v>
      </c>
      <c r="I3244" s="2"/>
      <c r="J3244">
        <v>1998</v>
      </c>
      <c r="K3244" t="s">
        <v>685</v>
      </c>
      <c r="L3244">
        <v>5</v>
      </c>
      <c r="M3244">
        <v>0</v>
      </c>
      <c r="N3244" t="s">
        <v>686</v>
      </c>
      <c r="O3244">
        <v>9</v>
      </c>
      <c r="P3244" s="8" t="s">
        <v>15</v>
      </c>
      <c r="Q3244" s="9" t="s">
        <v>913</v>
      </c>
      <c r="R3244" s="11" t="s">
        <v>689</v>
      </c>
      <c r="S3244" s="13" t="s">
        <v>834</v>
      </c>
      <c r="T3244" s="5">
        <v>97691</v>
      </c>
      <c r="U3244" s="5">
        <f t="shared" si="51"/>
        <v>109413.92</v>
      </c>
      <c r="V3244" s="18">
        <v>8792.19</v>
      </c>
      <c r="W3244" s="5">
        <v>3907.64</v>
      </c>
      <c r="X3244" s="5">
        <v>46891.68</v>
      </c>
      <c r="Y3244" s="5">
        <v>50799.32</v>
      </c>
    </row>
    <row r="3245" spans="1:25" x14ac:dyDescent="0.25">
      <c r="A3245">
        <v>3247</v>
      </c>
      <c r="B3245" s="4" t="s">
        <v>375</v>
      </c>
      <c r="C3245" s="20">
        <v>41571</v>
      </c>
      <c r="D3245" t="s">
        <v>1594</v>
      </c>
      <c r="E3245" t="s">
        <v>55</v>
      </c>
      <c r="F3245" t="s">
        <v>640</v>
      </c>
      <c r="G3245" t="s">
        <v>0</v>
      </c>
      <c r="H3245" s="2" t="s">
        <v>21</v>
      </c>
      <c r="I3245" s="2"/>
      <c r="J3245">
        <v>1996</v>
      </c>
      <c r="K3245" t="s">
        <v>680</v>
      </c>
      <c r="L3245">
        <v>5</v>
      </c>
      <c r="M3245">
        <v>6785</v>
      </c>
      <c r="N3245" t="s">
        <v>53</v>
      </c>
      <c r="O3245">
        <v>3</v>
      </c>
      <c r="P3245" s="8" t="s">
        <v>2</v>
      </c>
      <c r="Q3245" s="9" t="s">
        <v>990</v>
      </c>
      <c r="R3245" s="11" t="s">
        <v>2</v>
      </c>
      <c r="S3245" s="13" t="s">
        <v>834</v>
      </c>
      <c r="T3245" s="5">
        <v>343131</v>
      </c>
      <c r="U3245" s="5">
        <f t="shared" si="51"/>
        <v>384306.72</v>
      </c>
      <c r="V3245" s="18">
        <v>30881.789999999997</v>
      </c>
      <c r="W3245" s="5">
        <v>13725.24</v>
      </c>
      <c r="X3245" s="5">
        <v>120095.84999999999</v>
      </c>
      <c r="Y3245" s="5">
        <v>223035.15000000002</v>
      </c>
    </row>
    <row r="3246" spans="1:25" x14ac:dyDescent="0.25">
      <c r="A3246">
        <v>3248</v>
      </c>
      <c r="B3246" s="4" t="s">
        <v>320</v>
      </c>
      <c r="C3246" s="20">
        <v>41637</v>
      </c>
      <c r="D3246" t="s">
        <v>1595</v>
      </c>
      <c r="E3246" t="s">
        <v>55</v>
      </c>
      <c r="F3246" t="s">
        <v>639</v>
      </c>
      <c r="G3246" t="s">
        <v>0</v>
      </c>
      <c r="H3246" s="2" t="s">
        <v>700</v>
      </c>
      <c r="I3246" s="2"/>
      <c r="J3246">
        <v>2004</v>
      </c>
      <c r="K3246" t="s">
        <v>681</v>
      </c>
      <c r="L3246">
        <v>5</v>
      </c>
      <c r="M3246">
        <v>0</v>
      </c>
      <c r="N3246" t="s">
        <v>686</v>
      </c>
      <c r="O3246">
        <v>4</v>
      </c>
      <c r="P3246" s="12" t="s">
        <v>1138</v>
      </c>
      <c r="Q3246" s="9">
        <v>33311</v>
      </c>
      <c r="R3246" s="11" t="s">
        <v>836</v>
      </c>
      <c r="S3246" s="10" t="s">
        <v>826</v>
      </c>
      <c r="T3246" s="5">
        <v>266342</v>
      </c>
      <c r="U3246" s="5">
        <f t="shared" si="51"/>
        <v>298303.03999999998</v>
      </c>
      <c r="V3246" s="18">
        <v>31961.039999999997</v>
      </c>
      <c r="W3246" s="5">
        <v>10653.68</v>
      </c>
      <c r="X3246" s="5">
        <v>66585.5</v>
      </c>
      <c r="Y3246" s="5">
        <v>214756.5</v>
      </c>
    </row>
    <row r="3247" spans="1:25" x14ac:dyDescent="0.25">
      <c r="A3247">
        <v>3249</v>
      </c>
      <c r="B3247" s="4" t="s">
        <v>165</v>
      </c>
      <c r="C3247" s="20">
        <v>41823</v>
      </c>
      <c r="D3247" t="s">
        <v>1596</v>
      </c>
      <c r="E3247" t="s">
        <v>55</v>
      </c>
      <c r="F3247" t="s">
        <v>640</v>
      </c>
      <c r="G3247" t="s">
        <v>0</v>
      </c>
      <c r="H3247" s="2" t="s">
        <v>21</v>
      </c>
      <c r="I3247" s="2"/>
      <c r="J3247">
        <v>2009</v>
      </c>
      <c r="K3247" t="s">
        <v>683</v>
      </c>
      <c r="L3247">
        <v>5</v>
      </c>
      <c r="M3247">
        <v>9051</v>
      </c>
      <c r="N3247" t="s">
        <v>686</v>
      </c>
      <c r="O3247">
        <v>3</v>
      </c>
      <c r="P3247" s="12" t="s">
        <v>1138</v>
      </c>
      <c r="Q3247" s="9">
        <v>33311</v>
      </c>
      <c r="R3247" s="11" t="s">
        <v>836</v>
      </c>
      <c r="S3247" s="10" t="s">
        <v>826</v>
      </c>
      <c r="T3247" s="5">
        <v>77130</v>
      </c>
      <c r="U3247" s="5">
        <f t="shared" si="51"/>
        <v>86385.600000000006</v>
      </c>
      <c r="V3247" s="18">
        <v>6941.7</v>
      </c>
      <c r="W3247" s="5">
        <v>3085.2000000000003</v>
      </c>
      <c r="X3247" s="5">
        <v>33165.9</v>
      </c>
      <c r="Y3247" s="5">
        <v>58964.1</v>
      </c>
    </row>
    <row r="3248" spans="1:25" x14ac:dyDescent="0.25">
      <c r="A3248">
        <v>3250</v>
      </c>
      <c r="B3248" s="4" t="s">
        <v>222</v>
      </c>
      <c r="C3248" s="20">
        <v>41223</v>
      </c>
      <c r="D3248" t="s">
        <v>1597</v>
      </c>
      <c r="E3248" t="s">
        <v>55</v>
      </c>
      <c r="F3248" t="s">
        <v>639</v>
      </c>
      <c r="G3248" t="s">
        <v>0</v>
      </c>
      <c r="H3248" s="2" t="s">
        <v>22</v>
      </c>
      <c r="I3248" s="2" t="s">
        <v>1730</v>
      </c>
      <c r="J3248">
        <v>1996</v>
      </c>
      <c r="K3248" t="s">
        <v>684</v>
      </c>
      <c r="L3248">
        <v>5</v>
      </c>
      <c r="M3248">
        <v>0</v>
      </c>
      <c r="N3248" t="s">
        <v>686</v>
      </c>
      <c r="O3248">
        <v>2</v>
      </c>
      <c r="P3248" s="12" t="s">
        <v>16</v>
      </c>
      <c r="Q3248" s="9" t="s">
        <v>1139</v>
      </c>
      <c r="R3248" s="11" t="s">
        <v>17</v>
      </c>
      <c r="S3248" s="13" t="s">
        <v>834</v>
      </c>
      <c r="T3248" s="5">
        <v>308032</v>
      </c>
      <c r="U3248" s="5">
        <f t="shared" si="51"/>
        <v>344995.83999999997</v>
      </c>
      <c r="V3248" s="18">
        <v>27722.879999999997</v>
      </c>
      <c r="W3248" s="5">
        <v>12321.28</v>
      </c>
      <c r="X3248" s="5">
        <v>129373.44</v>
      </c>
      <c r="Y3248" s="5">
        <v>178658.56</v>
      </c>
    </row>
    <row r="3249" spans="1:25" x14ac:dyDescent="0.25">
      <c r="A3249">
        <v>3251</v>
      </c>
      <c r="B3249" s="4" t="s">
        <v>121</v>
      </c>
      <c r="C3249" s="20">
        <v>41560</v>
      </c>
      <c r="D3249" t="s">
        <v>1598</v>
      </c>
      <c r="E3249" t="s">
        <v>55</v>
      </c>
      <c r="F3249" t="s">
        <v>639</v>
      </c>
      <c r="G3249" t="s">
        <v>0</v>
      </c>
      <c r="H3249" s="2" t="s">
        <v>699</v>
      </c>
      <c r="I3249" s="2" t="s">
        <v>1725</v>
      </c>
      <c r="J3249">
        <v>1997</v>
      </c>
      <c r="K3249" t="s">
        <v>681</v>
      </c>
      <c r="L3249">
        <v>5</v>
      </c>
      <c r="M3249">
        <v>0</v>
      </c>
      <c r="N3249" t="s">
        <v>686</v>
      </c>
      <c r="O3249">
        <v>2</v>
      </c>
      <c r="P3249" s="8" t="s">
        <v>844</v>
      </c>
      <c r="Q3249" s="9">
        <v>92530</v>
      </c>
      <c r="R3249" s="8" t="s">
        <v>845</v>
      </c>
      <c r="S3249" s="10" t="s">
        <v>822</v>
      </c>
      <c r="T3249" s="5">
        <v>178674</v>
      </c>
      <c r="U3249" s="5">
        <f t="shared" si="51"/>
        <v>200114.88</v>
      </c>
      <c r="V3249" s="18">
        <v>16080.66</v>
      </c>
      <c r="W3249" s="5">
        <v>7146.96</v>
      </c>
      <c r="X3249" s="5">
        <v>78616.56</v>
      </c>
      <c r="Y3249" s="5">
        <v>100057.44</v>
      </c>
    </row>
    <row r="3250" spans="1:25" x14ac:dyDescent="0.25">
      <c r="A3250">
        <v>3252</v>
      </c>
      <c r="B3250" s="4" t="s">
        <v>145</v>
      </c>
      <c r="C3250" s="20">
        <v>41965</v>
      </c>
      <c r="D3250" t="s">
        <v>1599</v>
      </c>
      <c r="E3250" t="s">
        <v>55</v>
      </c>
      <c r="F3250" t="s">
        <v>639</v>
      </c>
      <c r="G3250" t="s">
        <v>0</v>
      </c>
      <c r="H3250" s="2" t="s">
        <v>20</v>
      </c>
      <c r="I3250" s="2" t="s">
        <v>1730</v>
      </c>
      <c r="J3250">
        <v>1990</v>
      </c>
      <c r="K3250" t="s">
        <v>684</v>
      </c>
      <c r="L3250">
        <v>5</v>
      </c>
      <c r="M3250">
        <v>0</v>
      </c>
      <c r="N3250" t="s">
        <v>686</v>
      </c>
      <c r="O3250">
        <v>1</v>
      </c>
      <c r="P3250" s="8" t="s">
        <v>844</v>
      </c>
      <c r="Q3250" s="9">
        <v>92530</v>
      </c>
      <c r="R3250" s="8" t="s">
        <v>845</v>
      </c>
      <c r="S3250" s="10" t="s">
        <v>822</v>
      </c>
      <c r="T3250" s="5">
        <v>304871</v>
      </c>
      <c r="U3250" s="5">
        <f t="shared" si="51"/>
        <v>341455.52</v>
      </c>
      <c r="V3250" s="18">
        <v>36584.519999999997</v>
      </c>
      <c r="W3250" s="5">
        <v>12194.84</v>
      </c>
      <c r="X3250" s="5">
        <v>131094.53</v>
      </c>
      <c r="Y3250" s="5">
        <v>173776.47</v>
      </c>
    </row>
    <row r="3251" spans="1:25" x14ac:dyDescent="0.25">
      <c r="A3251">
        <v>3253</v>
      </c>
      <c r="B3251" s="4" t="s">
        <v>136</v>
      </c>
      <c r="C3251" s="20">
        <v>41695</v>
      </c>
      <c r="D3251" t="s">
        <v>1600</v>
      </c>
      <c r="E3251" t="s">
        <v>55</v>
      </c>
      <c r="F3251" t="s">
        <v>639</v>
      </c>
      <c r="G3251" t="s">
        <v>0</v>
      </c>
      <c r="H3251" s="2" t="s">
        <v>21</v>
      </c>
      <c r="I3251" s="2"/>
      <c r="J3251">
        <v>1990</v>
      </c>
      <c r="K3251" t="s">
        <v>685</v>
      </c>
      <c r="L3251">
        <v>5</v>
      </c>
      <c r="M3251">
        <v>0</v>
      </c>
      <c r="N3251" t="s">
        <v>686</v>
      </c>
      <c r="O3251">
        <v>2</v>
      </c>
      <c r="P3251" s="8" t="s">
        <v>844</v>
      </c>
      <c r="Q3251" s="9">
        <v>92530</v>
      </c>
      <c r="R3251" s="8" t="s">
        <v>845</v>
      </c>
      <c r="S3251" s="10" t="s">
        <v>822</v>
      </c>
      <c r="T3251" s="5">
        <v>230340</v>
      </c>
      <c r="U3251" s="5">
        <f t="shared" si="51"/>
        <v>257980.79999999999</v>
      </c>
      <c r="V3251" s="18">
        <v>18427.2</v>
      </c>
      <c r="W3251" s="5">
        <v>9213.6</v>
      </c>
      <c r="X3251" s="5">
        <v>108259.79999999999</v>
      </c>
      <c r="Y3251" s="5">
        <v>122080.20000000001</v>
      </c>
    </row>
    <row r="3252" spans="1:25" x14ac:dyDescent="0.25">
      <c r="A3252">
        <v>3254</v>
      </c>
      <c r="B3252" s="4" t="s">
        <v>90</v>
      </c>
      <c r="C3252" s="20">
        <v>41882</v>
      </c>
      <c r="D3252" t="s">
        <v>1601</v>
      </c>
      <c r="E3252" t="s">
        <v>55</v>
      </c>
      <c r="F3252" t="s">
        <v>639</v>
      </c>
      <c r="G3252" t="s">
        <v>0</v>
      </c>
      <c r="H3252" s="2" t="s">
        <v>20</v>
      </c>
      <c r="I3252" s="2"/>
      <c r="J3252">
        <v>2012</v>
      </c>
      <c r="K3252" t="s">
        <v>682</v>
      </c>
      <c r="L3252">
        <v>5</v>
      </c>
      <c r="M3252">
        <v>0</v>
      </c>
      <c r="N3252" t="s">
        <v>686</v>
      </c>
      <c r="O3252">
        <v>0</v>
      </c>
      <c r="P3252" s="8" t="s">
        <v>844</v>
      </c>
      <c r="Q3252" s="9">
        <v>92530</v>
      </c>
      <c r="R3252" s="8" t="s">
        <v>845</v>
      </c>
      <c r="S3252" s="10" t="s">
        <v>822</v>
      </c>
      <c r="T3252" s="5">
        <v>176542</v>
      </c>
      <c r="U3252" s="5">
        <f t="shared" si="51"/>
        <v>197727.04</v>
      </c>
      <c r="V3252" s="18">
        <v>21185.040000000001</v>
      </c>
      <c r="W3252" s="5">
        <v>7061.68</v>
      </c>
      <c r="X3252" s="5">
        <v>86505.58</v>
      </c>
      <c r="Y3252" s="5">
        <v>90036.42</v>
      </c>
    </row>
    <row r="3253" spans="1:25" x14ac:dyDescent="0.25">
      <c r="A3253">
        <v>3255</v>
      </c>
      <c r="B3253" s="4" t="s">
        <v>230</v>
      </c>
      <c r="C3253" s="20">
        <v>41009</v>
      </c>
      <c r="D3253" t="s">
        <v>1602</v>
      </c>
      <c r="E3253" t="s">
        <v>55</v>
      </c>
      <c r="F3253" t="s">
        <v>639</v>
      </c>
      <c r="G3253" t="s">
        <v>0</v>
      </c>
      <c r="H3253" s="2" t="s">
        <v>19</v>
      </c>
      <c r="I3253" s="2" t="s">
        <v>1728</v>
      </c>
      <c r="J3253">
        <v>2003</v>
      </c>
      <c r="K3253" t="s">
        <v>682</v>
      </c>
      <c r="L3253">
        <v>5</v>
      </c>
      <c r="M3253">
        <v>0</v>
      </c>
      <c r="N3253" t="s">
        <v>686</v>
      </c>
      <c r="O3253">
        <v>1</v>
      </c>
      <c r="P3253" s="8" t="s">
        <v>15</v>
      </c>
      <c r="Q3253" s="9">
        <v>21221</v>
      </c>
      <c r="R3253" s="11" t="s">
        <v>689</v>
      </c>
      <c r="S3253" s="13" t="s">
        <v>834</v>
      </c>
      <c r="T3253" s="5">
        <v>179191</v>
      </c>
      <c r="U3253" s="5">
        <f t="shared" si="51"/>
        <v>200693.91999999998</v>
      </c>
      <c r="V3253" s="18">
        <v>17919.100000000002</v>
      </c>
      <c r="W3253" s="5">
        <v>7167.64</v>
      </c>
      <c r="X3253" s="5">
        <v>73468.31</v>
      </c>
      <c r="Y3253" s="5">
        <v>105722.69</v>
      </c>
    </row>
    <row r="3254" spans="1:25" x14ac:dyDescent="0.25">
      <c r="A3254">
        <v>3256</v>
      </c>
      <c r="B3254" s="4" t="s">
        <v>472</v>
      </c>
      <c r="C3254" s="20">
        <v>41731</v>
      </c>
      <c r="D3254" t="s">
        <v>1603</v>
      </c>
      <c r="E3254" t="s">
        <v>55</v>
      </c>
      <c r="F3254" t="s">
        <v>640</v>
      </c>
      <c r="G3254" t="s">
        <v>0</v>
      </c>
      <c r="H3254" s="2" t="s">
        <v>20</v>
      </c>
      <c r="I3254" s="2" t="s">
        <v>1725</v>
      </c>
      <c r="J3254">
        <v>1997</v>
      </c>
      <c r="K3254" t="s">
        <v>683</v>
      </c>
      <c r="L3254">
        <v>5</v>
      </c>
      <c r="M3254">
        <v>9006</v>
      </c>
      <c r="N3254" t="s">
        <v>53</v>
      </c>
      <c r="O3254">
        <v>5</v>
      </c>
      <c r="P3254" s="8" t="s">
        <v>855</v>
      </c>
      <c r="Q3254" s="9">
        <v>83605</v>
      </c>
      <c r="R3254" s="8" t="s">
        <v>857</v>
      </c>
      <c r="S3254" s="10" t="s">
        <v>822</v>
      </c>
      <c r="T3254" s="5">
        <v>280038</v>
      </c>
      <c r="U3254" s="5">
        <f t="shared" si="51"/>
        <v>313642.56</v>
      </c>
      <c r="V3254" s="18">
        <v>22403.040000000001</v>
      </c>
      <c r="W3254" s="5">
        <v>11201.52</v>
      </c>
      <c r="X3254" s="5">
        <v>72809.88</v>
      </c>
      <c r="Y3254" s="5">
        <v>207228.12</v>
      </c>
    </row>
    <row r="3255" spans="1:25" x14ac:dyDescent="0.25">
      <c r="A3255">
        <v>3257</v>
      </c>
      <c r="B3255" s="4" t="s">
        <v>478</v>
      </c>
      <c r="C3255" s="20">
        <v>41512</v>
      </c>
      <c r="D3255" t="s">
        <v>1604</v>
      </c>
      <c r="E3255" t="s">
        <v>55</v>
      </c>
      <c r="F3255" t="s">
        <v>640</v>
      </c>
      <c r="G3255" t="s">
        <v>0</v>
      </c>
      <c r="H3255" s="2" t="s">
        <v>21</v>
      </c>
      <c r="I3255" s="2" t="s">
        <v>1725</v>
      </c>
      <c r="J3255">
        <v>1997</v>
      </c>
      <c r="K3255" t="s">
        <v>682</v>
      </c>
      <c r="L3255">
        <v>5</v>
      </c>
      <c r="M3255">
        <v>3587</v>
      </c>
      <c r="N3255" t="s">
        <v>53</v>
      </c>
      <c r="O3255">
        <v>7</v>
      </c>
      <c r="P3255" s="8" t="s">
        <v>844</v>
      </c>
      <c r="Q3255" s="9">
        <v>91104</v>
      </c>
      <c r="R3255" s="8" t="s">
        <v>845</v>
      </c>
      <c r="S3255" s="10" t="s">
        <v>822</v>
      </c>
      <c r="T3255" s="5">
        <v>152341</v>
      </c>
      <c r="U3255" s="5">
        <f t="shared" si="51"/>
        <v>170621.91999999998</v>
      </c>
      <c r="V3255" s="18">
        <v>18280.919999999998</v>
      </c>
      <c r="W3255" s="5">
        <v>6093.64</v>
      </c>
      <c r="X3255" s="5">
        <v>62459.81</v>
      </c>
      <c r="Y3255" s="5">
        <v>89881.19</v>
      </c>
    </row>
    <row r="3256" spans="1:25" x14ac:dyDescent="0.25">
      <c r="A3256">
        <v>3258</v>
      </c>
      <c r="B3256" s="4" t="s">
        <v>361</v>
      </c>
      <c r="C3256" s="20">
        <v>41619</v>
      </c>
      <c r="D3256" t="s">
        <v>1605</v>
      </c>
      <c r="E3256" t="s">
        <v>55</v>
      </c>
      <c r="F3256" t="s">
        <v>640</v>
      </c>
      <c r="G3256" t="s">
        <v>0</v>
      </c>
      <c r="H3256" s="2" t="s">
        <v>700</v>
      </c>
      <c r="I3256" s="2"/>
      <c r="J3256">
        <v>2007</v>
      </c>
      <c r="K3256" t="s">
        <v>682</v>
      </c>
      <c r="L3256">
        <v>5</v>
      </c>
      <c r="M3256">
        <v>8715</v>
      </c>
      <c r="N3256" t="s">
        <v>686</v>
      </c>
      <c r="O3256">
        <v>6</v>
      </c>
      <c r="P3256" s="8" t="s">
        <v>844</v>
      </c>
      <c r="Q3256" s="9">
        <v>91104</v>
      </c>
      <c r="R3256" s="8" t="s">
        <v>845</v>
      </c>
      <c r="S3256" s="10" t="s">
        <v>822</v>
      </c>
      <c r="T3256" s="5">
        <v>58090</v>
      </c>
      <c r="U3256" s="5">
        <f t="shared" si="51"/>
        <v>65060.800000000003</v>
      </c>
      <c r="V3256" s="18">
        <v>5809</v>
      </c>
      <c r="W3256" s="5">
        <v>2323.6</v>
      </c>
      <c r="X3256" s="5">
        <v>14522.5</v>
      </c>
      <c r="Y3256" s="5">
        <v>43567.5</v>
      </c>
    </row>
    <row r="3257" spans="1:25" x14ac:dyDescent="0.25">
      <c r="A3257">
        <v>3259</v>
      </c>
      <c r="B3257" s="4" t="s">
        <v>100</v>
      </c>
      <c r="C3257" s="20">
        <v>41481</v>
      </c>
      <c r="D3257" t="s">
        <v>1606</v>
      </c>
      <c r="E3257" t="s">
        <v>55</v>
      </c>
      <c r="F3257" t="s">
        <v>639</v>
      </c>
      <c r="G3257" t="s">
        <v>0</v>
      </c>
      <c r="H3257" s="2" t="s">
        <v>21</v>
      </c>
      <c r="I3257" s="2"/>
      <c r="J3257">
        <v>2002</v>
      </c>
      <c r="K3257" t="s">
        <v>682</v>
      </c>
      <c r="L3257">
        <v>5</v>
      </c>
      <c r="M3257">
        <v>0</v>
      </c>
      <c r="N3257" t="s">
        <v>686</v>
      </c>
      <c r="O3257">
        <v>9</v>
      </c>
      <c r="P3257" s="12" t="s">
        <v>1071</v>
      </c>
      <c r="Q3257" s="9">
        <v>53713</v>
      </c>
      <c r="R3257" s="11" t="s">
        <v>831</v>
      </c>
      <c r="S3257" s="13" t="s">
        <v>829</v>
      </c>
      <c r="T3257" s="5">
        <v>236382</v>
      </c>
      <c r="U3257" s="5">
        <f t="shared" si="51"/>
        <v>264747.84000000003</v>
      </c>
      <c r="V3257" s="18">
        <v>18910.560000000001</v>
      </c>
      <c r="W3257" s="5">
        <v>9455.2800000000007</v>
      </c>
      <c r="X3257" s="5">
        <v>104008.08</v>
      </c>
      <c r="Y3257" s="5">
        <v>147373.91999999998</v>
      </c>
    </row>
    <row r="3258" spans="1:25" x14ac:dyDescent="0.25">
      <c r="A3258">
        <v>3260</v>
      </c>
      <c r="B3258" s="4" t="s">
        <v>431</v>
      </c>
      <c r="C3258" s="20">
        <v>41141</v>
      </c>
      <c r="D3258" t="s">
        <v>1607</v>
      </c>
      <c r="E3258" t="s">
        <v>55</v>
      </c>
      <c r="F3258" t="s">
        <v>640</v>
      </c>
      <c r="G3258" t="s">
        <v>0</v>
      </c>
      <c r="H3258" s="2" t="s">
        <v>20</v>
      </c>
      <c r="I3258" s="2" t="s">
        <v>1725</v>
      </c>
      <c r="J3258">
        <v>1997</v>
      </c>
      <c r="K3258" t="s">
        <v>685</v>
      </c>
      <c r="L3258">
        <v>5</v>
      </c>
      <c r="M3258">
        <v>9441</v>
      </c>
      <c r="N3258" t="s">
        <v>53</v>
      </c>
      <c r="O3258">
        <v>0</v>
      </c>
      <c r="P3258" s="12" t="s">
        <v>1071</v>
      </c>
      <c r="Q3258" s="9">
        <v>53713</v>
      </c>
      <c r="R3258" s="11" t="s">
        <v>831</v>
      </c>
      <c r="S3258" s="13" t="s">
        <v>829</v>
      </c>
      <c r="T3258" s="5">
        <v>289736</v>
      </c>
      <c r="U3258" s="5">
        <f t="shared" si="51"/>
        <v>324504.32000000001</v>
      </c>
      <c r="V3258" s="18">
        <v>34768.32</v>
      </c>
      <c r="W3258" s="5">
        <v>11589.44</v>
      </c>
      <c r="X3258" s="5">
        <v>127483.84</v>
      </c>
      <c r="Y3258" s="5">
        <v>177252.16</v>
      </c>
    </row>
    <row r="3259" spans="1:25" x14ac:dyDescent="0.25">
      <c r="A3259">
        <v>3261</v>
      </c>
      <c r="B3259" s="4" t="s">
        <v>231</v>
      </c>
      <c r="C3259" s="20">
        <v>41895</v>
      </c>
      <c r="D3259" t="s">
        <v>1608</v>
      </c>
      <c r="E3259" t="s">
        <v>55</v>
      </c>
      <c r="F3259" t="s">
        <v>640</v>
      </c>
      <c r="G3259" t="s">
        <v>0</v>
      </c>
      <c r="H3259" s="2" t="s">
        <v>19</v>
      </c>
      <c r="I3259" s="2"/>
      <c r="J3259">
        <v>2007</v>
      </c>
      <c r="K3259" t="s">
        <v>685</v>
      </c>
      <c r="L3259">
        <v>5</v>
      </c>
      <c r="M3259">
        <v>3399</v>
      </c>
      <c r="N3259" t="s">
        <v>53</v>
      </c>
      <c r="O3259">
        <v>2</v>
      </c>
      <c r="P3259" s="12" t="s">
        <v>1071</v>
      </c>
      <c r="Q3259" s="9">
        <v>53713</v>
      </c>
      <c r="R3259" s="11" t="s">
        <v>831</v>
      </c>
      <c r="S3259" s="13" t="s">
        <v>829</v>
      </c>
      <c r="T3259" s="5">
        <v>329696</v>
      </c>
      <c r="U3259" s="5">
        <f t="shared" si="51"/>
        <v>369259.52000000002</v>
      </c>
      <c r="V3259" s="18">
        <v>29672.639999999999</v>
      </c>
      <c r="W3259" s="5">
        <v>13187.84</v>
      </c>
      <c r="X3259" s="5">
        <v>115393.59999999999</v>
      </c>
      <c r="Y3259" s="5">
        <v>229302.40000000002</v>
      </c>
    </row>
    <row r="3260" spans="1:25" x14ac:dyDescent="0.25">
      <c r="A3260">
        <v>3262</v>
      </c>
      <c r="B3260" s="4" t="s">
        <v>264</v>
      </c>
      <c r="C3260" s="20">
        <v>41486</v>
      </c>
      <c r="D3260" t="s">
        <v>1609</v>
      </c>
      <c r="E3260" t="s">
        <v>55</v>
      </c>
      <c r="F3260" t="s">
        <v>639</v>
      </c>
      <c r="G3260" t="s">
        <v>0</v>
      </c>
      <c r="H3260" s="2" t="s">
        <v>699</v>
      </c>
      <c r="I3260" s="2"/>
      <c r="J3260">
        <v>1990</v>
      </c>
      <c r="K3260" t="s">
        <v>681</v>
      </c>
      <c r="L3260">
        <v>5</v>
      </c>
      <c r="M3260">
        <v>0</v>
      </c>
      <c r="N3260" t="s">
        <v>686</v>
      </c>
      <c r="O3260">
        <v>8</v>
      </c>
      <c r="P3260" s="8" t="s">
        <v>824</v>
      </c>
      <c r="Q3260" s="9" t="s">
        <v>897</v>
      </c>
      <c r="R3260" s="11" t="s">
        <v>825</v>
      </c>
      <c r="S3260" s="10" t="s">
        <v>826</v>
      </c>
      <c r="T3260" s="5">
        <v>84045</v>
      </c>
      <c r="U3260" s="5">
        <f t="shared" si="51"/>
        <v>94130.4</v>
      </c>
      <c r="V3260" s="18">
        <v>9244.9500000000007</v>
      </c>
      <c r="W3260" s="5">
        <v>3361.8</v>
      </c>
      <c r="X3260" s="5">
        <v>38660.700000000004</v>
      </c>
      <c r="Y3260" s="5">
        <v>60384.299999999996</v>
      </c>
    </row>
    <row r="3261" spans="1:25" x14ac:dyDescent="0.25">
      <c r="A3261">
        <v>3263</v>
      </c>
      <c r="B3261" s="4" t="s">
        <v>277</v>
      </c>
      <c r="C3261" s="20">
        <v>41620</v>
      </c>
      <c r="D3261" t="s">
        <v>1610</v>
      </c>
      <c r="E3261" t="s">
        <v>55</v>
      </c>
      <c r="F3261" t="s">
        <v>639</v>
      </c>
      <c r="G3261" t="s">
        <v>0</v>
      </c>
      <c r="H3261" s="2" t="s">
        <v>699</v>
      </c>
      <c r="I3261" s="2" t="s">
        <v>1730</v>
      </c>
      <c r="J3261">
        <v>1998</v>
      </c>
      <c r="K3261" t="s">
        <v>684</v>
      </c>
      <c r="L3261">
        <v>5</v>
      </c>
      <c r="M3261">
        <v>0</v>
      </c>
      <c r="N3261" t="s">
        <v>686</v>
      </c>
      <c r="O3261">
        <v>3</v>
      </c>
      <c r="P3261" s="8" t="s">
        <v>837</v>
      </c>
      <c r="Q3261" s="9">
        <v>86401</v>
      </c>
      <c r="R3261" s="11" t="s">
        <v>838</v>
      </c>
      <c r="S3261" s="10" t="s">
        <v>822</v>
      </c>
      <c r="T3261" s="5">
        <v>131842</v>
      </c>
      <c r="U3261" s="5">
        <f t="shared" si="51"/>
        <v>147663.04000000001</v>
      </c>
      <c r="V3261" s="18">
        <v>15821.039999999999</v>
      </c>
      <c r="W3261" s="5">
        <v>5273.68</v>
      </c>
      <c r="X3261" s="5">
        <v>35597.340000000004</v>
      </c>
      <c r="Y3261" s="5">
        <v>96244.66</v>
      </c>
    </row>
    <row r="3262" spans="1:25" x14ac:dyDescent="0.25">
      <c r="A3262">
        <v>3264</v>
      </c>
      <c r="B3262" s="4" t="s">
        <v>88</v>
      </c>
      <c r="C3262" s="20">
        <v>41299</v>
      </c>
      <c r="D3262" t="s">
        <v>1611</v>
      </c>
      <c r="E3262" t="s">
        <v>55</v>
      </c>
      <c r="F3262" t="s">
        <v>640</v>
      </c>
      <c r="G3262" t="s">
        <v>0</v>
      </c>
      <c r="H3262" s="2" t="s">
        <v>22</v>
      </c>
      <c r="I3262" s="2" t="s">
        <v>1730</v>
      </c>
      <c r="J3262">
        <v>2004</v>
      </c>
      <c r="K3262" t="s">
        <v>684</v>
      </c>
      <c r="L3262">
        <v>5</v>
      </c>
      <c r="M3262">
        <v>7292</v>
      </c>
      <c r="N3262" t="s">
        <v>54</v>
      </c>
      <c r="O3262">
        <v>1</v>
      </c>
      <c r="P3262" s="8" t="s">
        <v>837</v>
      </c>
      <c r="Q3262" s="9">
        <v>86401</v>
      </c>
      <c r="R3262" s="11" t="s">
        <v>838</v>
      </c>
      <c r="S3262" s="10" t="s">
        <v>822</v>
      </c>
      <c r="T3262" s="5">
        <v>221272</v>
      </c>
      <c r="U3262" s="5">
        <f t="shared" si="51"/>
        <v>247824.64000000001</v>
      </c>
      <c r="V3262" s="18">
        <v>22127.200000000001</v>
      </c>
      <c r="W3262" s="5">
        <v>8850.880000000001</v>
      </c>
      <c r="X3262" s="5">
        <v>57530.720000000001</v>
      </c>
      <c r="Y3262" s="5">
        <v>163741.28</v>
      </c>
    </row>
    <row r="3263" spans="1:25" x14ac:dyDescent="0.25">
      <c r="A3263">
        <v>3265</v>
      </c>
      <c r="B3263" s="4" t="s">
        <v>409</v>
      </c>
      <c r="C3263" s="20">
        <v>41633</v>
      </c>
      <c r="D3263" t="s">
        <v>1612</v>
      </c>
      <c r="E3263" t="s">
        <v>55</v>
      </c>
      <c r="F3263" t="s">
        <v>640</v>
      </c>
      <c r="G3263" t="s">
        <v>0</v>
      </c>
      <c r="H3263" s="2" t="s">
        <v>21</v>
      </c>
      <c r="I3263" s="2" t="s">
        <v>1725</v>
      </c>
      <c r="J3263">
        <v>1997</v>
      </c>
      <c r="K3263" t="s">
        <v>682</v>
      </c>
      <c r="L3263">
        <v>5</v>
      </c>
      <c r="M3263">
        <v>9839</v>
      </c>
      <c r="N3263" t="s">
        <v>686</v>
      </c>
      <c r="O3263">
        <v>0</v>
      </c>
      <c r="P3263" s="8" t="s">
        <v>837</v>
      </c>
      <c r="Q3263" s="9">
        <v>86401</v>
      </c>
      <c r="R3263" s="11" t="s">
        <v>838</v>
      </c>
      <c r="S3263" s="10" t="s">
        <v>822</v>
      </c>
      <c r="T3263" s="5">
        <v>212196</v>
      </c>
      <c r="U3263" s="5">
        <f t="shared" si="51"/>
        <v>237659.51999999999</v>
      </c>
      <c r="V3263" s="18">
        <v>19097.64</v>
      </c>
      <c r="W3263" s="5">
        <v>8487.84</v>
      </c>
      <c r="X3263" s="5">
        <v>91244.28</v>
      </c>
      <c r="Y3263" s="5">
        <v>120951.72</v>
      </c>
    </row>
    <row r="3264" spans="1:25" x14ac:dyDescent="0.25">
      <c r="A3264">
        <v>3266</v>
      </c>
      <c r="B3264" s="4" t="s">
        <v>151</v>
      </c>
      <c r="C3264" s="20">
        <v>41223</v>
      </c>
      <c r="D3264" t="s">
        <v>1613</v>
      </c>
      <c r="E3264" t="s">
        <v>55</v>
      </c>
      <c r="F3264" t="s">
        <v>640</v>
      </c>
      <c r="G3264" t="s">
        <v>0</v>
      </c>
      <c r="H3264" s="2" t="s">
        <v>700</v>
      </c>
      <c r="I3264" s="2" t="s">
        <v>1726</v>
      </c>
      <c r="J3264">
        <v>2013</v>
      </c>
      <c r="K3264" t="s">
        <v>681</v>
      </c>
      <c r="L3264">
        <v>5</v>
      </c>
      <c r="M3264">
        <v>8364</v>
      </c>
      <c r="N3264" t="s">
        <v>686</v>
      </c>
      <c r="O3264">
        <v>5</v>
      </c>
      <c r="P3264" s="12" t="s">
        <v>847</v>
      </c>
      <c r="Q3264" s="9">
        <v>30721</v>
      </c>
      <c r="R3264" s="8" t="s">
        <v>848</v>
      </c>
      <c r="S3264" s="10" t="s">
        <v>826</v>
      </c>
      <c r="T3264" s="5">
        <v>255263</v>
      </c>
      <c r="U3264" s="5">
        <f t="shared" si="51"/>
        <v>285894.56</v>
      </c>
      <c r="V3264" s="18">
        <v>25526.300000000003</v>
      </c>
      <c r="W3264" s="5">
        <v>10210.52</v>
      </c>
      <c r="X3264" s="5">
        <v>125078.87</v>
      </c>
      <c r="Y3264" s="5">
        <v>145184.13</v>
      </c>
    </row>
    <row r="3265" spans="1:25" x14ac:dyDescent="0.25">
      <c r="A3265">
        <v>3267</v>
      </c>
      <c r="B3265" s="4" t="s">
        <v>189</v>
      </c>
      <c r="C3265" s="20">
        <v>41611</v>
      </c>
      <c r="D3265" t="s">
        <v>1614</v>
      </c>
      <c r="E3265" t="s">
        <v>55</v>
      </c>
      <c r="F3265" t="s">
        <v>639</v>
      </c>
      <c r="G3265" t="s">
        <v>0</v>
      </c>
      <c r="H3265" s="2" t="s">
        <v>700</v>
      </c>
      <c r="I3265" s="2" t="s">
        <v>1728</v>
      </c>
      <c r="J3265">
        <v>2001</v>
      </c>
      <c r="K3265" t="s">
        <v>683</v>
      </c>
      <c r="L3265">
        <v>5</v>
      </c>
      <c r="M3265">
        <v>0</v>
      </c>
      <c r="N3265" t="s">
        <v>686</v>
      </c>
      <c r="O3265">
        <v>7</v>
      </c>
      <c r="P3265" s="8" t="s">
        <v>824</v>
      </c>
      <c r="Q3265" s="9">
        <v>37042</v>
      </c>
      <c r="R3265" s="11" t="s">
        <v>825</v>
      </c>
      <c r="S3265" s="10" t="s">
        <v>826</v>
      </c>
      <c r="T3265" s="5">
        <v>202936</v>
      </c>
      <c r="U3265" s="5">
        <f t="shared" si="51"/>
        <v>227288.32000000001</v>
      </c>
      <c r="V3265" s="18">
        <v>24352.32</v>
      </c>
      <c r="W3265" s="5">
        <v>8117.4400000000005</v>
      </c>
      <c r="X3265" s="5">
        <v>71027.599999999991</v>
      </c>
      <c r="Y3265" s="5">
        <v>146908.40000000002</v>
      </c>
    </row>
    <row r="3266" spans="1:25" x14ac:dyDescent="0.25">
      <c r="A3266">
        <v>3268</v>
      </c>
      <c r="B3266" s="4" t="s">
        <v>247</v>
      </c>
      <c r="C3266" s="20">
        <v>41846</v>
      </c>
      <c r="D3266" t="s">
        <v>1615</v>
      </c>
      <c r="E3266" t="s">
        <v>55</v>
      </c>
      <c r="F3266" t="s">
        <v>639</v>
      </c>
      <c r="G3266" t="s">
        <v>0</v>
      </c>
      <c r="H3266" s="2" t="s">
        <v>699</v>
      </c>
      <c r="I3266" s="2" t="s">
        <v>1728</v>
      </c>
      <c r="J3266">
        <v>2001</v>
      </c>
      <c r="K3266" t="s">
        <v>685</v>
      </c>
      <c r="L3266">
        <v>5</v>
      </c>
      <c r="M3266">
        <v>0</v>
      </c>
      <c r="N3266" t="s">
        <v>686</v>
      </c>
      <c r="O3266">
        <v>8</v>
      </c>
      <c r="P3266" s="8" t="s">
        <v>844</v>
      </c>
      <c r="Q3266" s="9">
        <v>94704</v>
      </c>
      <c r="R3266" s="8" t="s">
        <v>845</v>
      </c>
      <c r="S3266" s="10" t="s">
        <v>822</v>
      </c>
      <c r="T3266" s="5">
        <v>69522</v>
      </c>
      <c r="U3266" s="5">
        <f t="shared" si="51"/>
        <v>77864.639999999999</v>
      </c>
      <c r="V3266" s="18">
        <v>8342.64</v>
      </c>
      <c r="W3266" s="5">
        <v>2780.88</v>
      </c>
      <c r="X3266" s="5">
        <v>31284.9</v>
      </c>
      <c r="Y3266" s="5">
        <v>38237.1</v>
      </c>
    </row>
    <row r="3267" spans="1:25" x14ac:dyDescent="0.25">
      <c r="A3267">
        <v>3269</v>
      </c>
      <c r="B3267" s="4" t="s">
        <v>164</v>
      </c>
      <c r="C3267" s="20">
        <v>40968</v>
      </c>
      <c r="D3267" t="s">
        <v>1616</v>
      </c>
      <c r="E3267" t="s">
        <v>55</v>
      </c>
      <c r="F3267" t="s">
        <v>639</v>
      </c>
      <c r="G3267" t="s">
        <v>0</v>
      </c>
      <c r="H3267" s="2" t="s">
        <v>700</v>
      </c>
      <c r="I3267" s="2" t="s">
        <v>1725</v>
      </c>
      <c r="J3267">
        <v>1997</v>
      </c>
      <c r="K3267" t="s">
        <v>680</v>
      </c>
      <c r="L3267">
        <v>5</v>
      </c>
      <c r="M3267">
        <v>0</v>
      </c>
      <c r="N3267" t="s">
        <v>686</v>
      </c>
      <c r="O3267">
        <v>9</v>
      </c>
      <c r="P3267" s="8" t="s">
        <v>844</v>
      </c>
      <c r="Q3267" s="9">
        <v>94704</v>
      </c>
      <c r="R3267" s="8" t="s">
        <v>845</v>
      </c>
      <c r="S3267" s="10" t="s">
        <v>822</v>
      </c>
      <c r="T3267" s="5">
        <v>151832</v>
      </c>
      <c r="U3267" s="5">
        <f t="shared" si="51"/>
        <v>170051.84</v>
      </c>
      <c r="V3267" s="18">
        <v>18219.84</v>
      </c>
      <c r="W3267" s="5">
        <v>6073.28</v>
      </c>
      <c r="X3267" s="5">
        <v>72879.360000000001</v>
      </c>
      <c r="Y3267" s="5">
        <v>78952.639999999999</v>
      </c>
    </row>
    <row r="3268" spans="1:25" x14ac:dyDescent="0.25">
      <c r="A3268">
        <v>3270</v>
      </c>
      <c r="B3268" s="4" t="s">
        <v>60</v>
      </c>
      <c r="C3268" s="20">
        <v>41519</v>
      </c>
      <c r="D3268" t="s">
        <v>1617</v>
      </c>
      <c r="E3268" t="s">
        <v>55</v>
      </c>
      <c r="F3268" t="s">
        <v>639</v>
      </c>
      <c r="G3268" t="s">
        <v>0</v>
      </c>
      <c r="H3268" s="2" t="s">
        <v>1</v>
      </c>
      <c r="I3268" s="2"/>
      <c r="J3268">
        <v>2012</v>
      </c>
      <c r="K3268" t="s">
        <v>681</v>
      </c>
      <c r="L3268">
        <v>5</v>
      </c>
      <c r="M3268">
        <v>0</v>
      </c>
      <c r="N3268" t="s">
        <v>686</v>
      </c>
      <c r="O3268">
        <v>9</v>
      </c>
      <c r="P3268" s="8" t="s">
        <v>2</v>
      </c>
      <c r="Q3268" s="9">
        <v>11542</v>
      </c>
      <c r="R3268" s="11" t="s">
        <v>2</v>
      </c>
      <c r="S3268" s="13" t="s">
        <v>834</v>
      </c>
      <c r="T3268" s="5">
        <v>140480</v>
      </c>
      <c r="U3268" s="5">
        <f t="shared" si="51"/>
        <v>157337.60000000001</v>
      </c>
      <c r="V3268" s="18">
        <v>15452.8</v>
      </c>
      <c r="W3268" s="5">
        <v>5619.2</v>
      </c>
      <c r="X3268" s="5">
        <v>56192</v>
      </c>
      <c r="Y3268" s="5">
        <v>84288</v>
      </c>
    </row>
    <row r="3269" spans="1:25" x14ac:dyDescent="0.25">
      <c r="A3269">
        <v>3271</v>
      </c>
      <c r="B3269" s="4" t="s">
        <v>270</v>
      </c>
      <c r="C3269" s="20">
        <v>41535</v>
      </c>
      <c r="D3269" t="s">
        <v>1618</v>
      </c>
      <c r="E3269" t="s">
        <v>55</v>
      </c>
      <c r="F3269" t="s">
        <v>639</v>
      </c>
      <c r="G3269" t="s">
        <v>0</v>
      </c>
      <c r="H3269" s="2" t="s">
        <v>19</v>
      </c>
      <c r="I3269" s="2" t="s">
        <v>1728</v>
      </c>
      <c r="J3269">
        <v>2003</v>
      </c>
      <c r="K3269" t="s">
        <v>685</v>
      </c>
      <c r="L3269">
        <v>5</v>
      </c>
      <c r="M3269">
        <v>0</v>
      </c>
      <c r="N3269" t="s">
        <v>686</v>
      </c>
      <c r="O3269">
        <v>1</v>
      </c>
      <c r="P3269" s="8" t="s">
        <v>2</v>
      </c>
      <c r="Q3269" s="9">
        <v>44052</v>
      </c>
      <c r="R3269" s="11" t="s">
        <v>2</v>
      </c>
      <c r="S3269" s="13" t="s">
        <v>834</v>
      </c>
      <c r="T3269" s="5">
        <v>36732</v>
      </c>
      <c r="U3269" s="5">
        <f t="shared" si="51"/>
        <v>41139.839999999997</v>
      </c>
      <c r="V3269" s="18">
        <v>3673.2000000000003</v>
      </c>
      <c r="W3269" s="5">
        <v>1469.28</v>
      </c>
      <c r="X3269" s="5">
        <v>9183</v>
      </c>
      <c r="Y3269" s="5">
        <v>27549</v>
      </c>
    </row>
    <row r="3270" spans="1:25" x14ac:dyDescent="0.25">
      <c r="A3270">
        <v>3272</v>
      </c>
      <c r="B3270" s="4" t="s">
        <v>343</v>
      </c>
      <c r="C3270" s="20">
        <v>41165</v>
      </c>
      <c r="D3270" t="s">
        <v>1619</v>
      </c>
      <c r="E3270" t="s">
        <v>55</v>
      </c>
      <c r="F3270" t="s">
        <v>640</v>
      </c>
      <c r="G3270" t="s">
        <v>0</v>
      </c>
      <c r="H3270" s="2" t="s">
        <v>19</v>
      </c>
      <c r="I3270" s="2" t="s">
        <v>1730</v>
      </c>
      <c r="J3270">
        <v>2009</v>
      </c>
      <c r="K3270" t="s">
        <v>684</v>
      </c>
      <c r="L3270">
        <v>5</v>
      </c>
      <c r="M3270">
        <v>3856</v>
      </c>
      <c r="N3270" t="s">
        <v>53</v>
      </c>
      <c r="O3270">
        <v>5</v>
      </c>
      <c r="P3270" s="8" t="s">
        <v>844</v>
      </c>
      <c r="Q3270" s="9">
        <v>92253</v>
      </c>
      <c r="R3270" s="8" t="s">
        <v>845</v>
      </c>
      <c r="S3270" s="10" t="s">
        <v>822</v>
      </c>
      <c r="T3270" s="5">
        <v>326415</v>
      </c>
      <c r="U3270" s="5">
        <f t="shared" si="51"/>
        <v>365584.8</v>
      </c>
      <c r="V3270" s="18">
        <v>29377.35</v>
      </c>
      <c r="W3270" s="5">
        <v>13056.6</v>
      </c>
      <c r="X3270" s="5">
        <v>114245.25</v>
      </c>
      <c r="Y3270" s="5">
        <v>212169.75</v>
      </c>
    </row>
    <row r="3271" spans="1:25" x14ac:dyDescent="0.25">
      <c r="A3271">
        <v>3273</v>
      </c>
      <c r="B3271" s="4" t="s">
        <v>214</v>
      </c>
      <c r="C3271" s="20">
        <v>42002</v>
      </c>
      <c r="D3271" t="s">
        <v>1620</v>
      </c>
      <c r="E3271" t="s">
        <v>55</v>
      </c>
      <c r="F3271" t="s">
        <v>639</v>
      </c>
      <c r="G3271" t="s">
        <v>0</v>
      </c>
      <c r="H3271" s="2" t="s">
        <v>22</v>
      </c>
      <c r="I3271" s="2"/>
      <c r="J3271">
        <v>2008</v>
      </c>
      <c r="K3271" t="s">
        <v>680</v>
      </c>
      <c r="L3271">
        <v>5</v>
      </c>
      <c r="M3271">
        <v>0</v>
      </c>
      <c r="N3271" t="s">
        <v>686</v>
      </c>
      <c r="O3271">
        <v>3</v>
      </c>
      <c r="P3271" s="8" t="s">
        <v>837</v>
      </c>
      <c r="Q3271" s="9">
        <v>86442</v>
      </c>
      <c r="R3271" s="11" t="s">
        <v>838</v>
      </c>
      <c r="S3271" s="10" t="s">
        <v>822</v>
      </c>
      <c r="T3271" s="5">
        <v>67892</v>
      </c>
      <c r="U3271" s="5">
        <f t="shared" si="51"/>
        <v>76039.039999999994</v>
      </c>
      <c r="V3271" s="18">
        <v>6789.2000000000007</v>
      </c>
      <c r="W3271" s="5">
        <v>2715.68</v>
      </c>
      <c r="X3271" s="5">
        <v>23083.280000000002</v>
      </c>
      <c r="Y3271" s="5">
        <v>44808.72</v>
      </c>
    </row>
    <row r="3272" spans="1:25" x14ac:dyDescent="0.25">
      <c r="A3272">
        <v>3274</v>
      </c>
      <c r="B3272" s="4" t="s">
        <v>80</v>
      </c>
      <c r="C3272" s="20">
        <v>41389</v>
      </c>
      <c r="D3272" t="s">
        <v>1621</v>
      </c>
      <c r="E3272" t="s">
        <v>55</v>
      </c>
      <c r="F3272" t="s">
        <v>639</v>
      </c>
      <c r="G3272" t="s">
        <v>0</v>
      </c>
      <c r="H3272" s="2" t="s">
        <v>18</v>
      </c>
      <c r="I3272" s="2"/>
      <c r="J3272">
        <v>2000</v>
      </c>
      <c r="K3272" t="s">
        <v>685</v>
      </c>
      <c r="L3272">
        <v>5</v>
      </c>
      <c r="M3272">
        <v>0</v>
      </c>
      <c r="N3272" t="s">
        <v>686</v>
      </c>
      <c r="O3272">
        <v>1</v>
      </c>
      <c r="P3272" s="8" t="s">
        <v>15</v>
      </c>
      <c r="Q3272" s="9">
        <v>21136</v>
      </c>
      <c r="R3272" s="11" t="s">
        <v>689</v>
      </c>
      <c r="S3272" s="13" t="s">
        <v>834</v>
      </c>
      <c r="T3272" s="5">
        <v>291005</v>
      </c>
      <c r="U3272" s="5">
        <f t="shared" si="51"/>
        <v>325925.59999999998</v>
      </c>
      <c r="V3272" s="18">
        <v>32010.55</v>
      </c>
      <c r="W3272" s="5">
        <v>11640.2</v>
      </c>
      <c r="X3272" s="5">
        <v>125132.15</v>
      </c>
      <c r="Y3272" s="5">
        <v>165872.85</v>
      </c>
    </row>
    <row r="3273" spans="1:25" x14ac:dyDescent="0.25">
      <c r="A3273">
        <v>3275</v>
      </c>
      <c r="B3273" s="4" t="s">
        <v>438</v>
      </c>
      <c r="C3273" s="20">
        <v>41801</v>
      </c>
      <c r="D3273" t="s">
        <v>1622</v>
      </c>
      <c r="E3273" t="s">
        <v>55</v>
      </c>
      <c r="F3273" t="s">
        <v>640</v>
      </c>
      <c r="G3273" t="s">
        <v>0</v>
      </c>
      <c r="H3273" s="2" t="s">
        <v>22</v>
      </c>
      <c r="I3273" s="2" t="s">
        <v>1730</v>
      </c>
      <c r="J3273">
        <v>2001</v>
      </c>
      <c r="K3273" t="s">
        <v>684</v>
      </c>
      <c r="L3273">
        <v>5</v>
      </c>
      <c r="M3273">
        <v>9143</v>
      </c>
      <c r="N3273" t="s">
        <v>53</v>
      </c>
      <c r="O3273">
        <v>2</v>
      </c>
      <c r="P3273" s="12" t="s">
        <v>847</v>
      </c>
      <c r="Q3273" s="9">
        <v>30721</v>
      </c>
      <c r="R3273" s="8" t="s">
        <v>848</v>
      </c>
      <c r="S3273" s="10" t="s">
        <v>826</v>
      </c>
      <c r="T3273" s="5">
        <v>96340</v>
      </c>
      <c r="U3273" s="5">
        <f t="shared" si="51"/>
        <v>107900.8</v>
      </c>
      <c r="V3273" s="18">
        <v>10597.4</v>
      </c>
      <c r="W3273" s="5">
        <v>3853.6</v>
      </c>
      <c r="X3273" s="5">
        <v>32755.600000000002</v>
      </c>
      <c r="Y3273" s="5">
        <v>78584.399999999994</v>
      </c>
    </row>
    <row r="3274" spans="1:25" x14ac:dyDescent="0.25">
      <c r="A3274">
        <v>3276</v>
      </c>
      <c r="B3274" s="4" t="s">
        <v>129</v>
      </c>
      <c r="C3274" s="20">
        <v>41925</v>
      </c>
      <c r="D3274" t="s">
        <v>1623</v>
      </c>
      <c r="E3274" t="s">
        <v>55</v>
      </c>
      <c r="F3274" t="s">
        <v>640</v>
      </c>
      <c r="G3274" t="s">
        <v>0</v>
      </c>
      <c r="H3274" s="2" t="s">
        <v>22</v>
      </c>
      <c r="I3274" s="2" t="s">
        <v>1729</v>
      </c>
      <c r="J3274">
        <v>2001</v>
      </c>
      <c r="K3274" t="s">
        <v>680</v>
      </c>
      <c r="L3274">
        <v>5</v>
      </c>
      <c r="M3274">
        <v>5595</v>
      </c>
      <c r="N3274" t="s">
        <v>686</v>
      </c>
      <c r="O3274">
        <v>7</v>
      </c>
      <c r="P3274" s="12" t="s">
        <v>1071</v>
      </c>
      <c r="Q3274" s="9">
        <v>76106</v>
      </c>
      <c r="R3274" s="11" t="s">
        <v>831</v>
      </c>
      <c r="S3274" s="13" t="s">
        <v>829</v>
      </c>
      <c r="T3274" s="5">
        <v>72757</v>
      </c>
      <c r="U3274" s="5">
        <f t="shared" si="51"/>
        <v>81487.839999999997</v>
      </c>
      <c r="V3274" s="18">
        <v>5820.56</v>
      </c>
      <c r="W3274" s="5">
        <v>2910.28</v>
      </c>
      <c r="X3274" s="5">
        <v>34195.79</v>
      </c>
      <c r="Y3274" s="5">
        <v>53561.21</v>
      </c>
    </row>
    <row r="3275" spans="1:25" x14ac:dyDescent="0.25">
      <c r="A3275">
        <v>3277</v>
      </c>
      <c r="B3275" s="4" t="s">
        <v>464</v>
      </c>
      <c r="C3275" s="20">
        <v>41482</v>
      </c>
      <c r="D3275" t="s">
        <v>1624</v>
      </c>
      <c r="E3275" t="s">
        <v>55</v>
      </c>
      <c r="F3275" t="s">
        <v>640</v>
      </c>
      <c r="G3275" t="s">
        <v>0</v>
      </c>
      <c r="H3275" s="2" t="s">
        <v>700</v>
      </c>
      <c r="I3275" s="2" t="s">
        <v>1728</v>
      </c>
      <c r="J3275">
        <v>2011</v>
      </c>
      <c r="K3275" t="s">
        <v>683</v>
      </c>
      <c r="L3275">
        <v>5</v>
      </c>
      <c r="M3275">
        <v>8643</v>
      </c>
      <c r="N3275" t="s">
        <v>686</v>
      </c>
      <c r="O3275">
        <v>7</v>
      </c>
      <c r="P3275" s="12" t="s">
        <v>1071</v>
      </c>
      <c r="Q3275" s="9">
        <v>76106</v>
      </c>
      <c r="R3275" s="11" t="s">
        <v>831</v>
      </c>
      <c r="S3275" s="13" t="s">
        <v>829</v>
      </c>
      <c r="T3275" s="5">
        <v>256098</v>
      </c>
      <c r="U3275" s="5">
        <f t="shared" si="51"/>
        <v>286829.76</v>
      </c>
      <c r="V3275" s="18">
        <v>25609.800000000003</v>
      </c>
      <c r="W3275" s="5">
        <v>10243.92</v>
      </c>
      <c r="X3275" s="5">
        <v>107561.15999999999</v>
      </c>
      <c r="Y3275" s="5">
        <v>163536.84000000003</v>
      </c>
    </row>
    <row r="3276" spans="1:25" x14ac:dyDescent="0.25">
      <c r="A3276">
        <v>3278</v>
      </c>
      <c r="B3276" s="4" t="s">
        <v>109</v>
      </c>
      <c r="C3276" s="20">
        <v>41809</v>
      </c>
      <c r="D3276" t="s">
        <v>1625</v>
      </c>
      <c r="E3276" t="s">
        <v>55</v>
      </c>
      <c r="F3276" t="s">
        <v>639</v>
      </c>
      <c r="G3276" t="s">
        <v>0</v>
      </c>
      <c r="H3276" s="2" t="s">
        <v>20</v>
      </c>
      <c r="I3276" s="2"/>
      <c r="J3276">
        <v>2014</v>
      </c>
      <c r="K3276" t="s">
        <v>681</v>
      </c>
      <c r="L3276">
        <v>5</v>
      </c>
      <c r="M3276">
        <v>0</v>
      </c>
      <c r="N3276" t="s">
        <v>686</v>
      </c>
      <c r="O3276">
        <v>2</v>
      </c>
      <c r="P3276" s="8" t="s">
        <v>837</v>
      </c>
      <c r="Q3276" s="9">
        <v>85345</v>
      </c>
      <c r="R3276" s="11" t="s">
        <v>838</v>
      </c>
      <c r="S3276" s="10" t="s">
        <v>822</v>
      </c>
      <c r="T3276" s="5">
        <v>112390</v>
      </c>
      <c r="U3276" s="5">
        <f t="shared" si="51"/>
        <v>125876.8</v>
      </c>
      <c r="V3276" s="18">
        <v>10115.1</v>
      </c>
      <c r="W3276" s="5">
        <v>4495.6000000000004</v>
      </c>
      <c r="X3276" s="5">
        <v>55071.1</v>
      </c>
      <c r="Y3276" s="5">
        <v>57318.9</v>
      </c>
    </row>
    <row r="3277" spans="1:25" x14ac:dyDescent="0.25">
      <c r="A3277">
        <v>3279</v>
      </c>
      <c r="B3277" s="4" t="s">
        <v>314</v>
      </c>
      <c r="C3277" s="20">
        <v>41438</v>
      </c>
      <c r="D3277" t="s">
        <v>1626</v>
      </c>
      <c r="E3277" t="s">
        <v>55</v>
      </c>
      <c r="F3277" t="s">
        <v>639</v>
      </c>
      <c r="G3277" t="s">
        <v>0</v>
      </c>
      <c r="H3277" s="2" t="s">
        <v>699</v>
      </c>
      <c r="I3277" s="2"/>
      <c r="J3277">
        <v>2005</v>
      </c>
      <c r="K3277" t="s">
        <v>685</v>
      </c>
      <c r="L3277">
        <v>5</v>
      </c>
      <c r="M3277">
        <v>0</v>
      </c>
      <c r="N3277" t="s">
        <v>686</v>
      </c>
      <c r="O3277">
        <v>9</v>
      </c>
      <c r="P3277" s="8" t="s">
        <v>837</v>
      </c>
      <c r="Q3277" s="9">
        <v>85345</v>
      </c>
      <c r="R3277" s="11" t="s">
        <v>838</v>
      </c>
      <c r="S3277" s="10" t="s">
        <v>822</v>
      </c>
      <c r="T3277" s="5">
        <v>176864</v>
      </c>
      <c r="U3277" s="5">
        <f t="shared" si="51"/>
        <v>198087.67999999999</v>
      </c>
      <c r="V3277" s="18">
        <v>17686.400000000001</v>
      </c>
      <c r="W3277" s="5">
        <v>7074.56</v>
      </c>
      <c r="X3277" s="5">
        <v>56596.480000000003</v>
      </c>
      <c r="Y3277" s="5">
        <v>120267.51999999999</v>
      </c>
    </row>
    <row r="3278" spans="1:25" x14ac:dyDescent="0.25">
      <c r="A3278">
        <v>3280</v>
      </c>
      <c r="B3278" s="4" t="s">
        <v>220</v>
      </c>
      <c r="C3278" s="20">
        <v>41122</v>
      </c>
      <c r="D3278" t="s">
        <v>1627</v>
      </c>
      <c r="E3278" t="s">
        <v>55</v>
      </c>
      <c r="F3278" t="s">
        <v>640</v>
      </c>
      <c r="G3278" t="s">
        <v>0</v>
      </c>
      <c r="H3278" s="2" t="s">
        <v>700</v>
      </c>
      <c r="I3278" s="2" t="s">
        <v>1728</v>
      </c>
      <c r="J3278">
        <v>2010</v>
      </c>
      <c r="K3278" t="s">
        <v>680</v>
      </c>
      <c r="L3278">
        <v>5</v>
      </c>
      <c r="M3278">
        <v>6032</v>
      </c>
      <c r="N3278" t="s">
        <v>686</v>
      </c>
      <c r="O3278">
        <v>4</v>
      </c>
      <c r="P3278" s="12" t="s">
        <v>16</v>
      </c>
      <c r="Q3278" s="9" t="s">
        <v>1140</v>
      </c>
      <c r="R3278" s="11" t="s">
        <v>17</v>
      </c>
      <c r="S3278" s="13" t="s">
        <v>834</v>
      </c>
      <c r="T3278" s="5">
        <v>337991</v>
      </c>
      <c r="U3278" s="5">
        <f t="shared" si="51"/>
        <v>378549.92</v>
      </c>
      <c r="V3278" s="18">
        <v>27039.279999999999</v>
      </c>
      <c r="W3278" s="5">
        <v>13519.64</v>
      </c>
      <c r="X3278" s="5">
        <v>94637.48000000001</v>
      </c>
      <c r="Y3278" s="5">
        <v>243353.52</v>
      </c>
    </row>
    <row r="3279" spans="1:25" x14ac:dyDescent="0.25">
      <c r="A3279">
        <v>3281</v>
      </c>
      <c r="B3279" s="4" t="s">
        <v>447</v>
      </c>
      <c r="C3279" s="20">
        <v>41484</v>
      </c>
      <c r="D3279" t="s">
        <v>1628</v>
      </c>
      <c r="E3279" t="s">
        <v>55</v>
      </c>
      <c r="F3279" t="s">
        <v>640</v>
      </c>
      <c r="G3279" t="s">
        <v>0</v>
      </c>
      <c r="H3279" s="2" t="s">
        <v>20</v>
      </c>
      <c r="I3279" s="2" t="s">
        <v>1730</v>
      </c>
      <c r="J3279">
        <v>1998</v>
      </c>
      <c r="K3279" t="s">
        <v>684</v>
      </c>
      <c r="L3279">
        <v>5</v>
      </c>
      <c r="M3279">
        <v>7044</v>
      </c>
      <c r="N3279" t="s">
        <v>53</v>
      </c>
      <c r="O3279">
        <v>8</v>
      </c>
      <c r="P3279" s="8" t="s">
        <v>2</v>
      </c>
      <c r="Q3279" s="9" t="s">
        <v>1066</v>
      </c>
      <c r="R3279" s="11" t="s">
        <v>2</v>
      </c>
      <c r="S3279" s="13" t="s">
        <v>834</v>
      </c>
      <c r="T3279" s="5">
        <v>54096</v>
      </c>
      <c r="U3279" s="5">
        <f t="shared" si="51"/>
        <v>60587.519999999997</v>
      </c>
      <c r="V3279" s="18">
        <v>6491.5199999999995</v>
      </c>
      <c r="W3279" s="5">
        <v>2163.84</v>
      </c>
      <c r="X3279" s="5">
        <v>25425.119999999999</v>
      </c>
      <c r="Y3279" s="5">
        <v>28670.880000000001</v>
      </c>
    </row>
    <row r="3280" spans="1:25" x14ac:dyDescent="0.25">
      <c r="A3280">
        <v>3282</v>
      </c>
      <c r="B3280" s="4" t="s">
        <v>70</v>
      </c>
      <c r="C3280" s="20">
        <v>41349</v>
      </c>
      <c r="D3280" t="s">
        <v>1629</v>
      </c>
      <c r="E3280" t="s">
        <v>55</v>
      </c>
      <c r="F3280" t="s">
        <v>640</v>
      </c>
      <c r="G3280" t="s">
        <v>0</v>
      </c>
      <c r="H3280" s="2" t="s">
        <v>22</v>
      </c>
      <c r="I3280" s="2"/>
      <c r="J3280">
        <v>2000</v>
      </c>
      <c r="K3280" t="s">
        <v>681</v>
      </c>
      <c r="L3280">
        <v>5</v>
      </c>
      <c r="M3280">
        <v>7839</v>
      </c>
      <c r="N3280" t="s">
        <v>686</v>
      </c>
      <c r="O3280">
        <v>2</v>
      </c>
      <c r="P3280" s="8" t="s">
        <v>2</v>
      </c>
      <c r="Q3280" s="9" t="s">
        <v>1066</v>
      </c>
      <c r="R3280" s="11" t="s">
        <v>2</v>
      </c>
      <c r="S3280" s="13" t="s">
        <v>834</v>
      </c>
      <c r="T3280" s="5">
        <v>58286</v>
      </c>
      <c r="U3280" s="5">
        <f t="shared" si="51"/>
        <v>65280.32</v>
      </c>
      <c r="V3280" s="18">
        <v>6994.32</v>
      </c>
      <c r="W3280" s="5">
        <v>2331.44</v>
      </c>
      <c r="X3280" s="5">
        <v>27394.42</v>
      </c>
      <c r="Y3280" s="5">
        <v>30891.58</v>
      </c>
    </row>
    <row r="3281" spans="1:25" x14ac:dyDescent="0.25">
      <c r="A3281">
        <v>3283</v>
      </c>
      <c r="B3281" s="4" t="s">
        <v>370</v>
      </c>
      <c r="C3281" s="20">
        <v>41580</v>
      </c>
      <c r="D3281" t="s">
        <v>1630</v>
      </c>
      <c r="E3281" t="s">
        <v>55</v>
      </c>
      <c r="F3281" t="s">
        <v>640</v>
      </c>
      <c r="G3281" t="s">
        <v>0</v>
      </c>
      <c r="H3281" s="2" t="s">
        <v>700</v>
      </c>
      <c r="I3281" s="2"/>
      <c r="J3281">
        <v>2002</v>
      </c>
      <c r="K3281" t="s">
        <v>682</v>
      </c>
      <c r="L3281">
        <v>5</v>
      </c>
      <c r="M3281">
        <v>5702</v>
      </c>
      <c r="N3281" t="s">
        <v>53</v>
      </c>
      <c r="O3281">
        <v>8</v>
      </c>
      <c r="P3281" s="8" t="s">
        <v>844</v>
      </c>
      <c r="Q3281" s="9">
        <v>92672</v>
      </c>
      <c r="R3281" s="8" t="s">
        <v>845</v>
      </c>
      <c r="S3281" s="10" t="s">
        <v>822</v>
      </c>
      <c r="T3281" s="5">
        <v>321348</v>
      </c>
      <c r="U3281" s="5">
        <f t="shared" si="51"/>
        <v>359909.76</v>
      </c>
      <c r="V3281" s="18">
        <v>35348.28</v>
      </c>
      <c r="W3281" s="5">
        <v>12853.92</v>
      </c>
      <c r="X3281" s="5">
        <v>138179.63999999998</v>
      </c>
      <c r="Y3281" s="5">
        <v>183168.36000000002</v>
      </c>
    </row>
    <row r="3282" spans="1:25" x14ac:dyDescent="0.25">
      <c r="A3282">
        <v>3284</v>
      </c>
      <c r="B3282" s="4" t="s">
        <v>124</v>
      </c>
      <c r="C3282" s="20">
        <v>41180</v>
      </c>
      <c r="D3282" t="s">
        <v>1631</v>
      </c>
      <c r="E3282" t="s">
        <v>55</v>
      </c>
      <c r="F3282" t="s">
        <v>639</v>
      </c>
      <c r="G3282" t="s">
        <v>0</v>
      </c>
      <c r="H3282" s="2" t="s">
        <v>20</v>
      </c>
      <c r="I3282" s="2" t="s">
        <v>1728</v>
      </c>
      <c r="J3282">
        <v>2010</v>
      </c>
      <c r="K3282" t="s">
        <v>685</v>
      </c>
      <c r="L3282">
        <v>5</v>
      </c>
      <c r="M3282">
        <v>0</v>
      </c>
      <c r="N3282" t="s">
        <v>686</v>
      </c>
      <c r="O3282">
        <v>4</v>
      </c>
      <c r="P3282" s="8" t="s">
        <v>1100</v>
      </c>
      <c r="Q3282" s="9">
        <v>61401</v>
      </c>
      <c r="R3282" s="11" t="s">
        <v>831</v>
      </c>
      <c r="S3282" s="13" t="s">
        <v>829</v>
      </c>
      <c r="T3282" s="5">
        <v>196200</v>
      </c>
      <c r="U3282" s="5">
        <f t="shared" si="51"/>
        <v>219744</v>
      </c>
      <c r="V3282" s="18">
        <v>19620</v>
      </c>
      <c r="W3282" s="5">
        <v>7848</v>
      </c>
      <c r="X3282" s="5">
        <v>78480</v>
      </c>
      <c r="Y3282" s="5">
        <v>132720</v>
      </c>
    </row>
    <row r="3283" spans="1:25" x14ac:dyDescent="0.25">
      <c r="A3283">
        <v>3285</v>
      </c>
      <c r="B3283" s="4" t="s">
        <v>172</v>
      </c>
      <c r="C3283" s="20">
        <v>40916</v>
      </c>
      <c r="D3283" t="s">
        <v>1632</v>
      </c>
      <c r="E3283" t="s">
        <v>55</v>
      </c>
      <c r="F3283" t="s">
        <v>639</v>
      </c>
      <c r="G3283" t="s">
        <v>0</v>
      </c>
      <c r="H3283" s="2" t="s">
        <v>19</v>
      </c>
      <c r="I3283" s="2"/>
      <c r="J3283">
        <v>1992</v>
      </c>
      <c r="K3283" t="s">
        <v>683</v>
      </c>
      <c r="L3283">
        <v>5</v>
      </c>
      <c r="M3283">
        <v>0</v>
      </c>
      <c r="N3283" t="s">
        <v>686</v>
      </c>
      <c r="O3283">
        <v>2</v>
      </c>
      <c r="P3283" s="12" t="s">
        <v>839</v>
      </c>
      <c r="Q3283" s="9">
        <v>74801</v>
      </c>
      <c r="R3283" s="11" t="s">
        <v>840</v>
      </c>
      <c r="S3283" s="13" t="s">
        <v>829</v>
      </c>
      <c r="T3283" s="5">
        <v>345412</v>
      </c>
      <c r="U3283" s="5">
        <f t="shared" si="51"/>
        <v>386861.44</v>
      </c>
      <c r="V3283" s="18">
        <v>34541.200000000004</v>
      </c>
      <c r="W3283" s="5">
        <v>13816.48</v>
      </c>
      <c r="X3283" s="5">
        <v>131256.56</v>
      </c>
      <c r="Y3283" s="5">
        <v>229155.44</v>
      </c>
    </row>
    <row r="3284" spans="1:25" x14ac:dyDescent="0.25">
      <c r="A3284">
        <v>3286</v>
      </c>
      <c r="B3284" s="4" t="s">
        <v>351</v>
      </c>
      <c r="C3284" s="20">
        <v>41939</v>
      </c>
      <c r="D3284" t="s">
        <v>1633</v>
      </c>
      <c r="E3284" t="s">
        <v>55</v>
      </c>
      <c r="F3284" t="s">
        <v>640</v>
      </c>
      <c r="G3284" t="s">
        <v>0</v>
      </c>
      <c r="H3284" s="2" t="s">
        <v>700</v>
      </c>
      <c r="I3284" s="2"/>
      <c r="J3284">
        <v>2009</v>
      </c>
      <c r="K3284" t="s">
        <v>683</v>
      </c>
      <c r="L3284">
        <v>5</v>
      </c>
      <c r="M3284">
        <v>7392</v>
      </c>
      <c r="N3284" t="s">
        <v>53</v>
      </c>
      <c r="O3284">
        <v>1</v>
      </c>
      <c r="P3284" s="8" t="s">
        <v>3</v>
      </c>
      <c r="Q3284" s="9" t="s">
        <v>973</v>
      </c>
      <c r="R3284" s="8" t="s">
        <v>3</v>
      </c>
      <c r="S3284" s="13" t="s">
        <v>834</v>
      </c>
      <c r="T3284" s="5">
        <v>24944</v>
      </c>
      <c r="U3284" s="5">
        <f t="shared" si="51"/>
        <v>27937.279999999999</v>
      </c>
      <c r="V3284" s="18">
        <v>2244.96</v>
      </c>
      <c r="W3284" s="5">
        <v>997.76</v>
      </c>
      <c r="X3284" s="5">
        <v>9977.6</v>
      </c>
      <c r="Y3284" s="5">
        <v>14966.4</v>
      </c>
    </row>
    <row r="3285" spans="1:25" x14ac:dyDescent="0.25">
      <c r="A3285">
        <v>3287</v>
      </c>
      <c r="B3285" s="4" t="s">
        <v>404</v>
      </c>
      <c r="C3285" s="20">
        <v>41661</v>
      </c>
      <c r="D3285" t="s">
        <v>1634</v>
      </c>
      <c r="E3285" t="s">
        <v>55</v>
      </c>
      <c r="F3285" t="s">
        <v>640</v>
      </c>
      <c r="G3285" t="s">
        <v>0</v>
      </c>
      <c r="H3285" s="2" t="s">
        <v>22</v>
      </c>
      <c r="I3285" s="2" t="s">
        <v>1728</v>
      </c>
      <c r="J3285">
        <v>2001</v>
      </c>
      <c r="K3285" t="s">
        <v>685</v>
      </c>
      <c r="L3285">
        <v>5</v>
      </c>
      <c r="M3285">
        <v>9107</v>
      </c>
      <c r="N3285" t="s">
        <v>53</v>
      </c>
      <c r="O3285">
        <v>1</v>
      </c>
      <c r="P3285" s="8" t="s">
        <v>2</v>
      </c>
      <c r="Q3285" s="9" t="s">
        <v>949</v>
      </c>
      <c r="R3285" s="11" t="s">
        <v>2</v>
      </c>
      <c r="S3285" s="13" t="s">
        <v>834</v>
      </c>
      <c r="T3285" s="5">
        <v>19240</v>
      </c>
      <c r="U3285" s="5">
        <f t="shared" si="51"/>
        <v>21548.799999999999</v>
      </c>
      <c r="V3285" s="18">
        <v>1731.6</v>
      </c>
      <c r="W3285" s="5">
        <v>769.6</v>
      </c>
      <c r="X3285" s="5">
        <v>5964.4</v>
      </c>
      <c r="Y3285" s="5">
        <v>13275.6</v>
      </c>
    </row>
    <row r="3286" spans="1:25" x14ac:dyDescent="0.25">
      <c r="A3286">
        <v>3288</v>
      </c>
      <c r="B3286" s="4" t="s">
        <v>155</v>
      </c>
      <c r="C3286" s="20">
        <v>41620</v>
      </c>
      <c r="D3286" t="s">
        <v>1635</v>
      </c>
      <c r="E3286" t="s">
        <v>55</v>
      </c>
      <c r="F3286" t="s">
        <v>639</v>
      </c>
      <c r="G3286" t="s">
        <v>0</v>
      </c>
      <c r="H3286" s="2" t="s">
        <v>20</v>
      </c>
      <c r="I3286" s="2"/>
      <c r="J3286">
        <v>1998</v>
      </c>
      <c r="K3286" t="s">
        <v>683</v>
      </c>
      <c r="L3286">
        <v>5</v>
      </c>
      <c r="M3286">
        <v>0</v>
      </c>
      <c r="N3286" t="s">
        <v>686</v>
      </c>
      <c r="O3286">
        <v>9</v>
      </c>
      <c r="P3286" s="8" t="s">
        <v>2</v>
      </c>
      <c r="Q3286" s="9" t="s">
        <v>1141</v>
      </c>
      <c r="R3286" s="11" t="s">
        <v>2</v>
      </c>
      <c r="S3286" s="13" t="s">
        <v>834</v>
      </c>
      <c r="T3286" s="5">
        <v>319410</v>
      </c>
      <c r="U3286" s="5">
        <f t="shared" si="51"/>
        <v>357739.2</v>
      </c>
      <c r="V3286" s="18">
        <v>31941</v>
      </c>
      <c r="W3286" s="5">
        <v>12776.4</v>
      </c>
      <c r="X3286" s="5">
        <v>99017.1</v>
      </c>
      <c r="Y3286" s="5">
        <v>220392.9</v>
      </c>
    </row>
    <row r="3287" spans="1:25" x14ac:dyDescent="0.25">
      <c r="A3287">
        <v>3289</v>
      </c>
      <c r="B3287" s="4" t="s">
        <v>285</v>
      </c>
      <c r="C3287" s="20">
        <v>41206</v>
      </c>
      <c r="D3287" t="s">
        <v>1636</v>
      </c>
      <c r="E3287" t="s">
        <v>55</v>
      </c>
      <c r="F3287" t="s">
        <v>639</v>
      </c>
      <c r="G3287" t="s">
        <v>0</v>
      </c>
      <c r="H3287" s="2" t="s">
        <v>699</v>
      </c>
      <c r="I3287" s="2"/>
      <c r="J3287">
        <v>1996</v>
      </c>
      <c r="K3287" t="s">
        <v>680</v>
      </c>
      <c r="L3287">
        <v>5</v>
      </c>
      <c r="M3287">
        <v>0</v>
      </c>
      <c r="N3287" t="s">
        <v>686</v>
      </c>
      <c r="O3287">
        <v>7</v>
      </c>
      <c r="P3287" s="8" t="s">
        <v>2</v>
      </c>
      <c r="Q3287" s="9" t="s">
        <v>1142</v>
      </c>
      <c r="R3287" s="11" t="s">
        <v>2</v>
      </c>
      <c r="S3287" s="13" t="s">
        <v>834</v>
      </c>
      <c r="T3287" s="5">
        <v>294591</v>
      </c>
      <c r="U3287" s="5">
        <f t="shared" si="51"/>
        <v>329941.92</v>
      </c>
      <c r="V3287" s="18">
        <v>26513.19</v>
      </c>
      <c r="W3287" s="5">
        <v>11783.64</v>
      </c>
      <c r="X3287" s="5">
        <v>82485.48000000001</v>
      </c>
      <c r="Y3287" s="5">
        <v>212105.52</v>
      </c>
    </row>
    <row r="3288" spans="1:25" x14ac:dyDescent="0.25">
      <c r="A3288">
        <v>3290</v>
      </c>
      <c r="B3288" s="4" t="s">
        <v>333</v>
      </c>
      <c r="C3288" s="20">
        <v>41706</v>
      </c>
      <c r="D3288" t="s">
        <v>1637</v>
      </c>
      <c r="E3288" t="s">
        <v>55</v>
      </c>
      <c r="F3288" t="s">
        <v>639</v>
      </c>
      <c r="G3288" t="s">
        <v>0</v>
      </c>
      <c r="H3288" s="2" t="s">
        <v>699</v>
      </c>
      <c r="I3288" s="2"/>
      <c r="J3288">
        <v>2014</v>
      </c>
      <c r="K3288" t="s">
        <v>680</v>
      </c>
      <c r="L3288">
        <v>5</v>
      </c>
      <c r="M3288">
        <v>0</v>
      </c>
      <c r="N3288" t="s">
        <v>686</v>
      </c>
      <c r="O3288">
        <v>7</v>
      </c>
      <c r="P3288" s="12" t="s">
        <v>839</v>
      </c>
      <c r="Q3288" s="9">
        <v>58201</v>
      </c>
      <c r="R3288" s="11" t="s">
        <v>840</v>
      </c>
      <c r="S3288" s="13" t="s">
        <v>829</v>
      </c>
      <c r="T3288" s="5">
        <v>317492</v>
      </c>
      <c r="U3288" s="5">
        <f t="shared" ref="U3288:U3351" si="52">(T3288*12%)+T3288</f>
        <v>355591.04</v>
      </c>
      <c r="V3288" s="18">
        <v>31749.200000000001</v>
      </c>
      <c r="W3288" s="5">
        <v>12699.68</v>
      </c>
      <c r="X3288" s="5">
        <v>149221.24</v>
      </c>
      <c r="Y3288" s="5">
        <v>183270.76</v>
      </c>
    </row>
    <row r="3289" spans="1:25" x14ac:dyDescent="0.25">
      <c r="A3289">
        <v>3291</v>
      </c>
      <c r="B3289" s="4" t="s">
        <v>486</v>
      </c>
      <c r="C3289" s="20">
        <v>41546</v>
      </c>
      <c r="D3289" t="s">
        <v>1638</v>
      </c>
      <c r="E3289" t="s">
        <v>55</v>
      </c>
      <c r="F3289" t="s">
        <v>640</v>
      </c>
      <c r="G3289" t="s">
        <v>0</v>
      </c>
      <c r="H3289" s="2" t="s">
        <v>20</v>
      </c>
      <c r="I3289" s="2"/>
      <c r="J3289">
        <v>2009</v>
      </c>
      <c r="K3289" t="s">
        <v>683</v>
      </c>
      <c r="L3289">
        <v>5</v>
      </c>
      <c r="M3289">
        <v>7531</v>
      </c>
      <c r="N3289" t="s">
        <v>686</v>
      </c>
      <c r="O3289">
        <v>6</v>
      </c>
      <c r="P3289" s="12" t="s">
        <v>839</v>
      </c>
      <c r="Q3289" s="9">
        <v>58201</v>
      </c>
      <c r="R3289" s="11" t="s">
        <v>840</v>
      </c>
      <c r="S3289" s="13" t="s">
        <v>829</v>
      </c>
      <c r="T3289" s="5">
        <v>187814</v>
      </c>
      <c r="U3289" s="5">
        <f t="shared" si="52"/>
        <v>210351.68</v>
      </c>
      <c r="V3289" s="18">
        <v>15025.12</v>
      </c>
      <c r="W3289" s="5">
        <v>7512.56</v>
      </c>
      <c r="X3289" s="5">
        <v>54466.06</v>
      </c>
      <c r="Y3289" s="5">
        <v>148347.94</v>
      </c>
    </row>
    <row r="3290" spans="1:25" x14ac:dyDescent="0.25">
      <c r="A3290">
        <v>3292</v>
      </c>
      <c r="B3290" s="4" t="s">
        <v>255</v>
      </c>
      <c r="C3290" s="20">
        <v>41174</v>
      </c>
      <c r="D3290" t="s">
        <v>1639</v>
      </c>
      <c r="E3290" t="s">
        <v>55</v>
      </c>
      <c r="F3290" t="s">
        <v>639</v>
      </c>
      <c r="G3290" t="s">
        <v>0</v>
      </c>
      <c r="H3290" s="2" t="s">
        <v>699</v>
      </c>
      <c r="I3290" s="2" t="s">
        <v>1730</v>
      </c>
      <c r="J3290">
        <v>2005</v>
      </c>
      <c r="K3290" t="s">
        <v>684</v>
      </c>
      <c r="L3290">
        <v>5</v>
      </c>
      <c r="M3290">
        <v>0</v>
      </c>
      <c r="N3290" t="s">
        <v>686</v>
      </c>
      <c r="O3290">
        <v>9</v>
      </c>
      <c r="P3290" s="8" t="s">
        <v>844</v>
      </c>
      <c r="Q3290" s="9">
        <v>92630</v>
      </c>
      <c r="R3290" s="8" t="s">
        <v>845</v>
      </c>
      <c r="S3290" s="10" t="s">
        <v>822</v>
      </c>
      <c r="T3290" s="5">
        <v>157365</v>
      </c>
      <c r="U3290" s="5">
        <f t="shared" si="52"/>
        <v>176248.8</v>
      </c>
      <c r="V3290" s="18">
        <v>18883.8</v>
      </c>
      <c r="W3290" s="5">
        <v>6294.6</v>
      </c>
      <c r="X3290" s="5">
        <v>62946</v>
      </c>
      <c r="Y3290" s="5">
        <v>94419</v>
      </c>
    </row>
    <row r="3291" spans="1:25" x14ac:dyDescent="0.25">
      <c r="A3291">
        <v>3293</v>
      </c>
      <c r="B3291" s="4" t="s">
        <v>118</v>
      </c>
      <c r="C3291" s="20">
        <v>41932</v>
      </c>
      <c r="D3291" t="s">
        <v>1640</v>
      </c>
      <c r="E3291" t="s">
        <v>55</v>
      </c>
      <c r="F3291" t="s">
        <v>639</v>
      </c>
      <c r="G3291" t="s">
        <v>0</v>
      </c>
      <c r="H3291" s="2" t="s">
        <v>21</v>
      </c>
      <c r="I3291" s="2" t="s">
        <v>1725</v>
      </c>
      <c r="J3291">
        <v>1991</v>
      </c>
      <c r="K3291" t="s">
        <v>681</v>
      </c>
      <c r="L3291">
        <v>5</v>
      </c>
      <c r="M3291">
        <v>0</v>
      </c>
      <c r="N3291" t="s">
        <v>686</v>
      </c>
      <c r="O3291">
        <v>0</v>
      </c>
      <c r="P3291" s="8" t="s">
        <v>844</v>
      </c>
      <c r="Q3291" s="9">
        <v>92630</v>
      </c>
      <c r="R3291" s="8" t="s">
        <v>845</v>
      </c>
      <c r="S3291" s="10" t="s">
        <v>822</v>
      </c>
      <c r="T3291" s="5">
        <v>345268</v>
      </c>
      <c r="U3291" s="5">
        <f t="shared" si="52"/>
        <v>386700.16</v>
      </c>
      <c r="V3291" s="18">
        <v>31074.12</v>
      </c>
      <c r="W3291" s="5">
        <v>13810.720000000001</v>
      </c>
      <c r="X3291" s="5">
        <v>96675.040000000008</v>
      </c>
      <c r="Y3291" s="5">
        <v>248592.96</v>
      </c>
    </row>
    <row r="3292" spans="1:25" x14ac:dyDescent="0.25">
      <c r="A3292">
        <v>3294</v>
      </c>
      <c r="B3292" s="4" t="s">
        <v>298</v>
      </c>
      <c r="C3292" s="20">
        <v>41757</v>
      </c>
      <c r="D3292" t="s">
        <v>1641</v>
      </c>
      <c r="E3292" t="s">
        <v>55</v>
      </c>
      <c r="F3292" t="s">
        <v>639</v>
      </c>
      <c r="G3292" t="s">
        <v>0</v>
      </c>
      <c r="H3292" s="2" t="s">
        <v>19</v>
      </c>
      <c r="I3292" s="2" t="s">
        <v>1729</v>
      </c>
      <c r="J3292">
        <v>2007</v>
      </c>
      <c r="K3292" t="s">
        <v>680</v>
      </c>
      <c r="L3292">
        <v>5</v>
      </c>
      <c r="M3292">
        <v>0</v>
      </c>
      <c r="N3292" t="s">
        <v>686</v>
      </c>
      <c r="O3292">
        <v>3</v>
      </c>
      <c r="P3292" s="12" t="s">
        <v>1138</v>
      </c>
      <c r="Q3292" s="9">
        <v>36608</v>
      </c>
      <c r="R3292" s="11" t="s">
        <v>836</v>
      </c>
      <c r="S3292" s="10" t="s">
        <v>826</v>
      </c>
      <c r="T3292" s="5">
        <v>108177</v>
      </c>
      <c r="U3292" s="5">
        <f t="shared" si="52"/>
        <v>121158.24</v>
      </c>
      <c r="V3292" s="18">
        <v>12981.24</v>
      </c>
      <c r="W3292" s="5">
        <v>4327.08</v>
      </c>
      <c r="X3292" s="5">
        <v>51924.959999999999</v>
      </c>
      <c r="Y3292" s="5">
        <v>71252.040000000008</v>
      </c>
    </row>
    <row r="3293" spans="1:25" x14ac:dyDescent="0.25">
      <c r="A3293">
        <v>3295</v>
      </c>
      <c r="B3293" s="4" t="s">
        <v>70</v>
      </c>
      <c r="C3293" s="20">
        <v>41349</v>
      </c>
      <c r="D3293" t="s">
        <v>1642</v>
      </c>
      <c r="E3293" t="s">
        <v>55</v>
      </c>
      <c r="F3293" t="s">
        <v>639</v>
      </c>
      <c r="G3293" t="s">
        <v>0</v>
      </c>
      <c r="H3293" s="2" t="s">
        <v>19</v>
      </c>
      <c r="I3293" s="2"/>
      <c r="J3293">
        <v>1996</v>
      </c>
      <c r="K3293" t="s">
        <v>682</v>
      </c>
      <c r="L3293">
        <v>5</v>
      </c>
      <c r="M3293">
        <v>0</v>
      </c>
      <c r="N3293" t="s">
        <v>686</v>
      </c>
      <c r="O3293">
        <v>8</v>
      </c>
      <c r="P3293" s="12" t="s">
        <v>1138</v>
      </c>
      <c r="Q3293" s="9">
        <v>72450</v>
      </c>
      <c r="R3293" s="11" t="s">
        <v>836</v>
      </c>
      <c r="S3293" s="10" t="s">
        <v>826</v>
      </c>
      <c r="T3293" s="5">
        <v>306194</v>
      </c>
      <c r="U3293" s="5">
        <f t="shared" si="52"/>
        <v>342937.28</v>
      </c>
      <c r="V3293" s="18">
        <v>36743.279999999999</v>
      </c>
      <c r="W3293" s="5">
        <v>12247.76</v>
      </c>
      <c r="X3293" s="5">
        <v>143911.18</v>
      </c>
      <c r="Y3293" s="5">
        <v>177282.82</v>
      </c>
    </row>
    <row r="3294" spans="1:25" x14ac:dyDescent="0.25">
      <c r="A3294">
        <v>3296</v>
      </c>
      <c r="B3294" s="4" t="s">
        <v>182</v>
      </c>
      <c r="C3294" s="20">
        <v>41730</v>
      </c>
      <c r="D3294" t="s">
        <v>1643</v>
      </c>
      <c r="E3294" t="s">
        <v>55</v>
      </c>
      <c r="F3294" t="s">
        <v>639</v>
      </c>
      <c r="G3294" t="s">
        <v>0</v>
      </c>
      <c r="H3294" s="2" t="s">
        <v>700</v>
      </c>
      <c r="I3294" s="2" t="s">
        <v>1725</v>
      </c>
      <c r="J3294">
        <v>1993</v>
      </c>
      <c r="K3294" t="s">
        <v>680</v>
      </c>
      <c r="L3294">
        <v>5</v>
      </c>
      <c r="M3294">
        <v>0</v>
      </c>
      <c r="N3294" t="s">
        <v>686</v>
      </c>
      <c r="O3294">
        <v>6</v>
      </c>
      <c r="P3294" s="8" t="s">
        <v>3</v>
      </c>
      <c r="Q3294" s="9">
        <v>26101</v>
      </c>
      <c r="R3294" s="8" t="s">
        <v>3</v>
      </c>
      <c r="S3294" s="13" t="s">
        <v>834</v>
      </c>
      <c r="T3294" s="5">
        <v>219146</v>
      </c>
      <c r="U3294" s="5">
        <f t="shared" si="52"/>
        <v>245443.52</v>
      </c>
      <c r="V3294" s="18">
        <v>26297.52</v>
      </c>
      <c r="W3294" s="5">
        <v>8765.84</v>
      </c>
      <c r="X3294" s="5">
        <v>102998.62</v>
      </c>
      <c r="Y3294" s="5">
        <v>116147.38</v>
      </c>
    </row>
    <row r="3295" spans="1:25" x14ac:dyDescent="0.25">
      <c r="A3295">
        <v>3297</v>
      </c>
      <c r="B3295" s="4" t="s">
        <v>162</v>
      </c>
      <c r="C3295" s="20">
        <v>41601</v>
      </c>
      <c r="D3295" t="s">
        <v>1644</v>
      </c>
      <c r="E3295" t="s">
        <v>55</v>
      </c>
      <c r="F3295" t="s">
        <v>640</v>
      </c>
      <c r="G3295" t="s">
        <v>0</v>
      </c>
      <c r="H3295" s="2" t="s">
        <v>19</v>
      </c>
      <c r="I3295" s="2"/>
      <c r="J3295">
        <v>2014</v>
      </c>
      <c r="K3295" t="s">
        <v>680</v>
      </c>
      <c r="L3295">
        <v>5</v>
      </c>
      <c r="M3295">
        <v>8233</v>
      </c>
      <c r="N3295" t="s">
        <v>686</v>
      </c>
      <c r="O3295">
        <v>1</v>
      </c>
      <c r="P3295" s="8" t="s">
        <v>3</v>
      </c>
      <c r="Q3295" s="9">
        <v>26101</v>
      </c>
      <c r="R3295" s="8" t="s">
        <v>3</v>
      </c>
      <c r="S3295" s="13" t="s">
        <v>834</v>
      </c>
      <c r="T3295" s="5">
        <v>229895</v>
      </c>
      <c r="U3295" s="5">
        <f t="shared" si="52"/>
        <v>257482.4</v>
      </c>
      <c r="V3295" s="18">
        <v>25288.45</v>
      </c>
      <c r="W3295" s="5">
        <v>9195.8000000000011</v>
      </c>
      <c r="X3295" s="5">
        <v>94256.95</v>
      </c>
      <c r="Y3295" s="5">
        <v>135638.04999999999</v>
      </c>
    </row>
    <row r="3296" spans="1:25" x14ac:dyDescent="0.25">
      <c r="A3296">
        <v>3298</v>
      </c>
      <c r="B3296" s="4" t="s">
        <v>328</v>
      </c>
      <c r="C3296" s="20">
        <v>41624</v>
      </c>
      <c r="D3296" t="s">
        <v>1645</v>
      </c>
      <c r="E3296" t="s">
        <v>55</v>
      </c>
      <c r="F3296" t="s">
        <v>639</v>
      </c>
      <c r="G3296" t="s">
        <v>0</v>
      </c>
      <c r="H3296" s="2" t="s">
        <v>19</v>
      </c>
      <c r="I3296" s="2"/>
      <c r="J3296">
        <v>2014</v>
      </c>
      <c r="K3296" t="s">
        <v>680</v>
      </c>
      <c r="L3296">
        <v>5</v>
      </c>
      <c r="M3296">
        <v>0</v>
      </c>
      <c r="N3296" t="s">
        <v>686</v>
      </c>
      <c r="O3296">
        <v>0</v>
      </c>
      <c r="P3296" s="8" t="s">
        <v>824</v>
      </c>
      <c r="Q3296" s="9">
        <v>37174</v>
      </c>
      <c r="R3296" s="11" t="s">
        <v>825</v>
      </c>
      <c r="S3296" s="10" t="s">
        <v>826</v>
      </c>
      <c r="T3296" s="5">
        <v>181916</v>
      </c>
      <c r="U3296" s="5">
        <f t="shared" si="52"/>
        <v>203745.91999999998</v>
      </c>
      <c r="V3296" s="18">
        <v>21829.919999999998</v>
      </c>
      <c r="W3296" s="5">
        <v>7276.64</v>
      </c>
      <c r="X3296" s="5">
        <v>49117.32</v>
      </c>
      <c r="Y3296" s="5">
        <v>147798.68</v>
      </c>
    </row>
    <row r="3297" spans="1:25" x14ac:dyDescent="0.25">
      <c r="A3297">
        <v>3299</v>
      </c>
      <c r="B3297" s="4" t="s">
        <v>292</v>
      </c>
      <c r="C3297" s="20">
        <v>41679</v>
      </c>
      <c r="D3297" t="s">
        <v>1646</v>
      </c>
      <c r="E3297" t="s">
        <v>55</v>
      </c>
      <c r="F3297" t="s">
        <v>639</v>
      </c>
      <c r="G3297" t="s">
        <v>0</v>
      </c>
      <c r="H3297" s="2" t="s">
        <v>699</v>
      </c>
      <c r="I3297" s="2"/>
      <c r="J3297">
        <v>2005</v>
      </c>
      <c r="K3297" t="s">
        <v>683</v>
      </c>
      <c r="L3297">
        <v>5</v>
      </c>
      <c r="M3297">
        <v>0</v>
      </c>
      <c r="N3297" t="s">
        <v>686</v>
      </c>
      <c r="O3297">
        <v>4</v>
      </c>
      <c r="P3297" s="8" t="s">
        <v>824</v>
      </c>
      <c r="Q3297" s="9">
        <v>37174</v>
      </c>
      <c r="R3297" s="11" t="s">
        <v>825</v>
      </c>
      <c r="S3297" s="10" t="s">
        <v>826</v>
      </c>
      <c r="T3297" s="5">
        <v>53114</v>
      </c>
      <c r="U3297" s="5">
        <f t="shared" si="52"/>
        <v>59487.68</v>
      </c>
      <c r="V3297" s="18">
        <v>4249.12</v>
      </c>
      <c r="W3297" s="5">
        <v>2124.56</v>
      </c>
      <c r="X3297" s="5">
        <v>24963.579999999998</v>
      </c>
      <c r="Y3297" s="5">
        <v>43150.42</v>
      </c>
    </row>
    <row r="3298" spans="1:25" x14ac:dyDescent="0.25">
      <c r="A3298">
        <v>3300</v>
      </c>
      <c r="B3298" s="4" t="s">
        <v>424</v>
      </c>
      <c r="C3298" s="20">
        <v>40933</v>
      </c>
      <c r="D3298" t="s">
        <v>1647</v>
      </c>
      <c r="E3298" t="s">
        <v>55</v>
      </c>
      <c r="F3298" t="s">
        <v>640</v>
      </c>
      <c r="G3298" t="s">
        <v>0</v>
      </c>
      <c r="H3298" s="2" t="s">
        <v>22</v>
      </c>
      <c r="I3298" s="2" t="s">
        <v>1729</v>
      </c>
      <c r="J3298">
        <v>2001</v>
      </c>
      <c r="K3298" t="s">
        <v>681</v>
      </c>
      <c r="L3298">
        <v>5</v>
      </c>
      <c r="M3298">
        <v>6754</v>
      </c>
      <c r="N3298" t="s">
        <v>686</v>
      </c>
      <c r="O3298">
        <v>7</v>
      </c>
      <c r="P3298" s="8" t="s">
        <v>1100</v>
      </c>
      <c r="Q3298" s="9">
        <v>60107</v>
      </c>
      <c r="R3298" s="11" t="s">
        <v>831</v>
      </c>
      <c r="S3298" s="13" t="s">
        <v>829</v>
      </c>
      <c r="T3298" s="5">
        <v>232355</v>
      </c>
      <c r="U3298" s="5">
        <f t="shared" si="52"/>
        <v>260237.6</v>
      </c>
      <c r="V3298" s="18">
        <v>27882.6</v>
      </c>
      <c r="W3298" s="5">
        <v>9294.2000000000007</v>
      </c>
      <c r="X3298" s="5">
        <v>99912.65</v>
      </c>
      <c r="Y3298" s="5">
        <v>147442.35</v>
      </c>
    </row>
    <row r="3299" spans="1:25" x14ac:dyDescent="0.25">
      <c r="A3299">
        <v>3301</v>
      </c>
      <c r="B3299" s="4" t="s">
        <v>338</v>
      </c>
      <c r="C3299" s="20">
        <v>41281</v>
      </c>
      <c r="D3299" t="s">
        <v>1648</v>
      </c>
      <c r="E3299" t="s">
        <v>55</v>
      </c>
      <c r="F3299" t="s">
        <v>639</v>
      </c>
      <c r="G3299" t="s">
        <v>0</v>
      </c>
      <c r="H3299" s="2" t="s">
        <v>700</v>
      </c>
      <c r="I3299" s="2" t="s">
        <v>1725</v>
      </c>
      <c r="J3299">
        <v>1997</v>
      </c>
      <c r="K3299" t="s">
        <v>685</v>
      </c>
      <c r="L3299">
        <v>5</v>
      </c>
      <c r="M3299">
        <v>0</v>
      </c>
      <c r="N3299" t="s">
        <v>686</v>
      </c>
      <c r="O3299">
        <v>8</v>
      </c>
      <c r="P3299" s="12" t="s">
        <v>956</v>
      </c>
      <c r="Q3299" s="9">
        <v>97301</v>
      </c>
      <c r="R3299" s="11" t="s">
        <v>957</v>
      </c>
      <c r="S3299" s="10" t="s">
        <v>822</v>
      </c>
      <c r="T3299" s="5">
        <v>301556</v>
      </c>
      <c r="U3299" s="5">
        <f t="shared" si="52"/>
        <v>337742.72</v>
      </c>
      <c r="V3299" s="18">
        <v>30155.600000000002</v>
      </c>
      <c r="W3299" s="5">
        <v>12062.24</v>
      </c>
      <c r="X3299" s="5">
        <v>93482.36</v>
      </c>
      <c r="Y3299" s="5">
        <v>193073.64</v>
      </c>
    </row>
    <row r="3300" spans="1:25" x14ac:dyDescent="0.25">
      <c r="A3300">
        <v>3302</v>
      </c>
      <c r="B3300" s="4" t="s">
        <v>492</v>
      </c>
      <c r="C3300" s="20">
        <v>41863</v>
      </c>
      <c r="D3300" t="s">
        <v>1649</v>
      </c>
      <c r="E3300" t="s">
        <v>55</v>
      </c>
      <c r="F3300" t="s">
        <v>639</v>
      </c>
      <c r="G3300" t="s">
        <v>630</v>
      </c>
      <c r="H3300" s="2" t="s">
        <v>637</v>
      </c>
      <c r="I3300" s="2" t="s">
        <v>1728</v>
      </c>
      <c r="J3300">
        <v>2011</v>
      </c>
      <c r="K3300" t="s">
        <v>681</v>
      </c>
      <c r="L3300">
        <v>5</v>
      </c>
      <c r="M3300">
        <v>0</v>
      </c>
      <c r="N3300" t="s">
        <v>686</v>
      </c>
      <c r="O3300">
        <v>2</v>
      </c>
      <c r="P3300" s="8" t="s">
        <v>824</v>
      </c>
      <c r="Q3300" s="9" t="s">
        <v>1099</v>
      </c>
      <c r="R3300" s="11" t="s">
        <v>825</v>
      </c>
      <c r="S3300" s="10" t="s">
        <v>826</v>
      </c>
      <c r="T3300" s="5">
        <v>149917</v>
      </c>
      <c r="U3300" s="5">
        <f t="shared" si="52"/>
        <v>167907.04</v>
      </c>
      <c r="V3300" s="18">
        <v>14991.7</v>
      </c>
      <c r="W3300" s="5">
        <v>5996.68</v>
      </c>
      <c r="X3300" s="5">
        <v>61465.969999999994</v>
      </c>
      <c r="Y3300" s="5">
        <v>103451.03</v>
      </c>
    </row>
    <row r="3301" spans="1:25" x14ac:dyDescent="0.25">
      <c r="A3301">
        <v>3303</v>
      </c>
      <c r="B3301" s="4" t="s">
        <v>317</v>
      </c>
      <c r="C3301" s="20">
        <v>41050</v>
      </c>
      <c r="D3301" t="s">
        <v>1650</v>
      </c>
      <c r="E3301" t="s">
        <v>55</v>
      </c>
      <c r="F3301" t="s">
        <v>639</v>
      </c>
      <c r="G3301" t="s">
        <v>11</v>
      </c>
      <c r="H3301" s="2" t="s">
        <v>709</v>
      </c>
      <c r="I3301" s="2"/>
      <c r="J3301">
        <v>2004</v>
      </c>
      <c r="K3301" t="s">
        <v>685</v>
      </c>
      <c r="L3301">
        <v>5</v>
      </c>
      <c r="M3301">
        <v>0</v>
      </c>
      <c r="N3301" t="s">
        <v>686</v>
      </c>
      <c r="O3301">
        <v>0</v>
      </c>
      <c r="P3301" s="8" t="s">
        <v>3</v>
      </c>
      <c r="Q3301" s="9" t="s">
        <v>1044</v>
      </c>
      <c r="R3301" s="8" t="s">
        <v>3</v>
      </c>
      <c r="S3301" s="13" t="s">
        <v>834</v>
      </c>
      <c r="T3301" s="5">
        <v>30486</v>
      </c>
      <c r="U3301" s="5">
        <f t="shared" si="52"/>
        <v>34144.32</v>
      </c>
      <c r="V3301" s="18">
        <v>2743.74</v>
      </c>
      <c r="W3301" s="5">
        <v>1219.44</v>
      </c>
      <c r="X3301" s="5">
        <v>7926.3600000000006</v>
      </c>
      <c r="Y3301" s="5">
        <v>-7440.3600000000006</v>
      </c>
    </row>
    <row r="3302" spans="1:25" x14ac:dyDescent="0.25">
      <c r="A3302">
        <v>3304</v>
      </c>
      <c r="B3302" s="4" t="s">
        <v>187</v>
      </c>
      <c r="C3302" s="20">
        <v>41210</v>
      </c>
      <c r="D3302" t="s">
        <v>1651</v>
      </c>
      <c r="E3302" t="s">
        <v>55</v>
      </c>
      <c r="F3302" t="s">
        <v>640</v>
      </c>
      <c r="G3302" t="s">
        <v>630</v>
      </c>
      <c r="H3302" s="2" t="s">
        <v>632</v>
      </c>
      <c r="I3302" s="2" t="s">
        <v>1730</v>
      </c>
      <c r="J3302">
        <v>2011</v>
      </c>
      <c r="K3302" t="s">
        <v>684</v>
      </c>
      <c r="L3302">
        <v>5</v>
      </c>
      <c r="M3302">
        <v>8290</v>
      </c>
      <c r="N3302" t="s">
        <v>686</v>
      </c>
      <c r="O3302">
        <v>4</v>
      </c>
      <c r="P3302" s="8" t="s">
        <v>844</v>
      </c>
      <c r="Q3302" s="9">
        <v>90405</v>
      </c>
      <c r="R3302" s="8" t="s">
        <v>845</v>
      </c>
      <c r="S3302" s="10" t="s">
        <v>822</v>
      </c>
      <c r="T3302" s="5">
        <v>318847</v>
      </c>
      <c r="U3302" s="5">
        <f t="shared" si="52"/>
        <v>357108.64</v>
      </c>
      <c r="V3302" s="18">
        <v>25507.760000000002</v>
      </c>
      <c r="W3302" s="5">
        <v>12753.880000000001</v>
      </c>
      <c r="X3302" s="5">
        <v>149858.09</v>
      </c>
      <c r="Y3302" s="5">
        <v>156988.91</v>
      </c>
    </row>
    <row r="3303" spans="1:25" x14ac:dyDescent="0.25">
      <c r="A3303">
        <v>3305</v>
      </c>
      <c r="B3303" s="4" t="s">
        <v>488</v>
      </c>
      <c r="C3303" s="20">
        <v>41849</v>
      </c>
      <c r="D3303" t="s">
        <v>1652</v>
      </c>
      <c r="E3303" t="s">
        <v>55</v>
      </c>
      <c r="F3303" t="s">
        <v>640</v>
      </c>
      <c r="G3303" t="s">
        <v>630</v>
      </c>
      <c r="H3303" s="2" t="s">
        <v>632</v>
      </c>
      <c r="I3303" s="2" t="s">
        <v>1730</v>
      </c>
      <c r="J3303">
        <v>2003</v>
      </c>
      <c r="K3303" t="s">
        <v>684</v>
      </c>
      <c r="L3303">
        <v>5</v>
      </c>
      <c r="M3303">
        <v>1350</v>
      </c>
      <c r="N3303" t="s">
        <v>686</v>
      </c>
      <c r="O3303">
        <v>7</v>
      </c>
      <c r="P3303" s="12" t="s">
        <v>1138</v>
      </c>
      <c r="Q3303" s="9">
        <v>32720</v>
      </c>
      <c r="R3303" s="11" t="s">
        <v>836</v>
      </c>
      <c r="S3303" s="10" t="s">
        <v>826</v>
      </c>
      <c r="T3303" s="5">
        <v>244596</v>
      </c>
      <c r="U3303" s="5">
        <f t="shared" si="52"/>
        <v>273947.52000000002</v>
      </c>
      <c r="V3303" s="18">
        <v>26905.56</v>
      </c>
      <c r="W3303" s="5">
        <v>9783.84</v>
      </c>
      <c r="X3303" s="5">
        <v>68486.880000000005</v>
      </c>
      <c r="Y3303" s="5">
        <v>191109.12</v>
      </c>
    </row>
    <row r="3304" spans="1:25" x14ac:dyDescent="0.25">
      <c r="A3304">
        <v>3306</v>
      </c>
      <c r="B3304" s="4" t="s">
        <v>236</v>
      </c>
      <c r="C3304" s="20">
        <v>41785</v>
      </c>
      <c r="D3304" t="s">
        <v>1653</v>
      </c>
      <c r="E3304" t="s">
        <v>55</v>
      </c>
      <c r="F3304" t="s">
        <v>639</v>
      </c>
      <c r="G3304" t="s">
        <v>11</v>
      </c>
      <c r="H3304" s="2" t="s">
        <v>709</v>
      </c>
      <c r="I3304" s="2" t="s">
        <v>1730</v>
      </c>
      <c r="J3304">
        <v>2003</v>
      </c>
      <c r="K3304" t="s">
        <v>684</v>
      </c>
      <c r="L3304">
        <v>5</v>
      </c>
      <c r="M3304">
        <v>0</v>
      </c>
      <c r="N3304" t="s">
        <v>686</v>
      </c>
      <c r="O3304">
        <v>9</v>
      </c>
      <c r="P3304" s="12" t="s">
        <v>16</v>
      </c>
      <c r="Q3304" s="9" t="s">
        <v>937</v>
      </c>
      <c r="R3304" s="11" t="s">
        <v>17</v>
      </c>
      <c r="S3304" s="13" t="s">
        <v>834</v>
      </c>
      <c r="T3304" s="5">
        <v>317914</v>
      </c>
      <c r="U3304" s="5">
        <f t="shared" si="52"/>
        <v>356063.68</v>
      </c>
      <c r="V3304" s="18">
        <v>28612.26</v>
      </c>
      <c r="W3304" s="5">
        <v>12716.56</v>
      </c>
      <c r="X3304" s="5">
        <v>108090.76000000001</v>
      </c>
      <c r="Y3304" s="5">
        <v>197823.24</v>
      </c>
    </row>
    <row r="3305" spans="1:25" x14ac:dyDescent="0.25">
      <c r="A3305">
        <v>3307</v>
      </c>
      <c r="B3305" s="4" t="s">
        <v>493</v>
      </c>
      <c r="C3305" s="20">
        <v>41920</v>
      </c>
      <c r="D3305" t="s">
        <v>1654</v>
      </c>
      <c r="E3305" t="s">
        <v>55</v>
      </c>
      <c r="F3305" t="s">
        <v>640</v>
      </c>
      <c r="G3305" t="s">
        <v>630</v>
      </c>
      <c r="H3305" s="2" t="s">
        <v>631</v>
      </c>
      <c r="I3305" s="2" t="s">
        <v>1729</v>
      </c>
      <c r="J3305">
        <v>2003</v>
      </c>
      <c r="K3305" t="s">
        <v>680</v>
      </c>
      <c r="L3305">
        <v>5</v>
      </c>
      <c r="M3305">
        <v>10000</v>
      </c>
      <c r="N3305" t="s">
        <v>53</v>
      </c>
      <c r="O3305">
        <v>3</v>
      </c>
      <c r="P3305" s="12" t="s">
        <v>16</v>
      </c>
      <c r="Q3305" s="16" t="s">
        <v>1143</v>
      </c>
      <c r="R3305" s="11" t="s">
        <v>17</v>
      </c>
      <c r="S3305" s="13" t="s">
        <v>834</v>
      </c>
      <c r="T3305" s="5">
        <v>51294</v>
      </c>
      <c r="U3305" s="5">
        <f t="shared" si="52"/>
        <v>57449.279999999999</v>
      </c>
      <c r="V3305" s="18">
        <v>6155.28</v>
      </c>
      <c r="W3305" s="5">
        <v>2051.7600000000002</v>
      </c>
      <c r="X3305" s="5">
        <v>20517.600000000002</v>
      </c>
      <c r="Y3305" s="5">
        <v>18776.399999999998</v>
      </c>
    </row>
    <row r="3306" spans="1:25" x14ac:dyDescent="0.25">
      <c r="A3306">
        <v>3308</v>
      </c>
      <c r="B3306" s="4" t="s">
        <v>181</v>
      </c>
      <c r="C3306" s="20">
        <v>40923</v>
      </c>
      <c r="D3306" t="s">
        <v>1655</v>
      </c>
      <c r="E3306" t="s">
        <v>55</v>
      </c>
      <c r="F3306" t="s">
        <v>639</v>
      </c>
      <c r="G3306" t="s">
        <v>6</v>
      </c>
      <c r="H3306" s="2" t="s">
        <v>41</v>
      </c>
      <c r="I3306" s="2"/>
      <c r="J3306">
        <v>1994</v>
      </c>
      <c r="K3306" t="s">
        <v>682</v>
      </c>
      <c r="L3306">
        <v>5</v>
      </c>
      <c r="M3306">
        <v>0</v>
      </c>
      <c r="N3306" t="s">
        <v>686</v>
      </c>
      <c r="O3306">
        <v>9</v>
      </c>
      <c r="P3306" s="12" t="s">
        <v>16</v>
      </c>
      <c r="Q3306" s="9" t="s">
        <v>1144</v>
      </c>
      <c r="R3306" s="11" t="s">
        <v>17</v>
      </c>
      <c r="S3306" s="13" t="s">
        <v>834</v>
      </c>
      <c r="T3306" s="5">
        <v>85106</v>
      </c>
      <c r="U3306" s="5">
        <f t="shared" si="52"/>
        <v>95318.720000000001</v>
      </c>
      <c r="V3306" s="18">
        <v>6808.4800000000005</v>
      </c>
      <c r="W3306" s="5">
        <v>3404.2400000000002</v>
      </c>
      <c r="X3306" s="5">
        <v>30638.16</v>
      </c>
      <c r="Y3306" s="5">
        <v>54467.839999999997</v>
      </c>
    </row>
    <row r="3307" spans="1:25" x14ac:dyDescent="0.25">
      <c r="A3307">
        <v>3309</v>
      </c>
      <c r="B3307" s="4" t="s">
        <v>191</v>
      </c>
      <c r="C3307" s="20">
        <v>41393</v>
      </c>
      <c r="D3307" t="s">
        <v>1656</v>
      </c>
      <c r="E3307" t="s">
        <v>55</v>
      </c>
      <c r="F3307" t="s">
        <v>640</v>
      </c>
      <c r="G3307" t="s">
        <v>630</v>
      </c>
      <c r="H3307" s="2" t="s">
        <v>631</v>
      </c>
      <c r="I3307" s="2"/>
      <c r="J3307">
        <v>1994</v>
      </c>
      <c r="K3307" t="s">
        <v>680</v>
      </c>
      <c r="L3307">
        <v>5</v>
      </c>
      <c r="M3307">
        <v>20000</v>
      </c>
      <c r="N3307" t="s">
        <v>53</v>
      </c>
      <c r="O3307">
        <v>1</v>
      </c>
      <c r="P3307" s="8" t="s">
        <v>824</v>
      </c>
      <c r="Q3307" s="9">
        <v>28601</v>
      </c>
      <c r="R3307" s="11" t="s">
        <v>825</v>
      </c>
      <c r="S3307" s="10" t="s">
        <v>826</v>
      </c>
      <c r="T3307" s="5">
        <v>244011</v>
      </c>
      <c r="U3307" s="5">
        <f t="shared" si="52"/>
        <v>273292.32</v>
      </c>
      <c r="V3307" s="18">
        <v>21960.989999999998</v>
      </c>
      <c r="W3307" s="5">
        <v>9760.44</v>
      </c>
      <c r="X3307" s="5">
        <v>68323.08</v>
      </c>
      <c r="Y3307" s="5">
        <v>190687.91999999998</v>
      </c>
    </row>
    <row r="3308" spans="1:25" x14ac:dyDescent="0.25">
      <c r="A3308">
        <v>3310</v>
      </c>
      <c r="B3308" s="4" t="s">
        <v>306</v>
      </c>
      <c r="C3308" s="20">
        <v>41801</v>
      </c>
      <c r="D3308" t="s">
        <v>1657</v>
      </c>
      <c r="E3308" t="s">
        <v>55</v>
      </c>
      <c r="F3308" t="s">
        <v>639</v>
      </c>
      <c r="G3308" t="s">
        <v>6</v>
      </c>
      <c r="H3308" s="2" t="s">
        <v>41</v>
      </c>
      <c r="I3308" s="2"/>
      <c r="J3308">
        <v>2009</v>
      </c>
      <c r="K3308" t="s">
        <v>683</v>
      </c>
      <c r="L3308">
        <v>5</v>
      </c>
      <c r="M3308">
        <v>0</v>
      </c>
      <c r="N3308" t="s">
        <v>686</v>
      </c>
      <c r="O3308">
        <v>3</v>
      </c>
      <c r="P3308" s="8" t="s">
        <v>824</v>
      </c>
      <c r="Q3308" s="9">
        <v>28601</v>
      </c>
      <c r="R3308" s="11" t="s">
        <v>825</v>
      </c>
      <c r="S3308" s="10" t="s">
        <v>826</v>
      </c>
      <c r="T3308" s="5">
        <v>47968</v>
      </c>
      <c r="U3308" s="5">
        <f t="shared" si="52"/>
        <v>53724.160000000003</v>
      </c>
      <c r="V3308" s="18">
        <v>5756.16</v>
      </c>
      <c r="W3308" s="5">
        <v>1918.72</v>
      </c>
      <c r="X3308" s="5">
        <v>14870.08</v>
      </c>
      <c r="Y3308" s="5">
        <v>48097.919999999998</v>
      </c>
    </row>
    <row r="3309" spans="1:25" x14ac:dyDescent="0.25">
      <c r="A3309">
        <v>3311</v>
      </c>
      <c r="B3309" s="4" t="s">
        <v>236</v>
      </c>
      <c r="C3309" s="20">
        <v>41792</v>
      </c>
      <c r="D3309" t="s">
        <v>1658</v>
      </c>
      <c r="E3309" t="s">
        <v>55</v>
      </c>
      <c r="F3309" t="s">
        <v>639</v>
      </c>
      <c r="G3309" t="s">
        <v>6</v>
      </c>
      <c r="H3309" s="2" t="s">
        <v>41</v>
      </c>
      <c r="I3309" s="2" t="s">
        <v>1725</v>
      </c>
      <c r="J3309">
        <v>1991</v>
      </c>
      <c r="K3309" t="s">
        <v>682</v>
      </c>
      <c r="L3309">
        <v>5</v>
      </c>
      <c r="M3309">
        <v>0</v>
      </c>
      <c r="N3309" t="s">
        <v>686</v>
      </c>
      <c r="O3309">
        <v>8</v>
      </c>
      <c r="P3309" s="12" t="s">
        <v>1071</v>
      </c>
      <c r="Q3309" s="9">
        <v>78589</v>
      </c>
      <c r="R3309" s="11" t="s">
        <v>831</v>
      </c>
      <c r="S3309" s="13" t="s">
        <v>829</v>
      </c>
      <c r="T3309" s="5">
        <v>216577</v>
      </c>
      <c r="U3309" s="5">
        <f t="shared" si="52"/>
        <v>242566.24</v>
      </c>
      <c r="V3309" s="18">
        <v>23823.47</v>
      </c>
      <c r="W3309" s="5">
        <v>8663.08</v>
      </c>
      <c r="X3309" s="5">
        <v>99625.42</v>
      </c>
      <c r="Y3309" s="5">
        <v>131951.58000000002</v>
      </c>
    </row>
    <row r="3310" spans="1:25" x14ac:dyDescent="0.25">
      <c r="A3310">
        <v>3312</v>
      </c>
      <c r="B3310" s="4" t="s">
        <v>321</v>
      </c>
      <c r="C3310" s="20">
        <v>41183</v>
      </c>
      <c r="D3310" t="s">
        <v>1659</v>
      </c>
      <c r="E3310" t="s">
        <v>55</v>
      </c>
      <c r="F3310" t="s">
        <v>639</v>
      </c>
      <c r="G3310" t="s">
        <v>6</v>
      </c>
      <c r="H3310" s="2" t="s">
        <v>41</v>
      </c>
      <c r="I3310" s="2"/>
      <c r="J3310">
        <v>1994</v>
      </c>
      <c r="K3310" t="s">
        <v>683</v>
      </c>
      <c r="L3310">
        <v>5</v>
      </c>
      <c r="M3310">
        <v>0</v>
      </c>
      <c r="N3310" t="s">
        <v>686</v>
      </c>
      <c r="O3310">
        <v>7</v>
      </c>
      <c r="P3310" s="12" t="s">
        <v>1071</v>
      </c>
      <c r="Q3310" s="9">
        <v>78589</v>
      </c>
      <c r="R3310" s="11" t="s">
        <v>831</v>
      </c>
      <c r="S3310" s="13" t="s">
        <v>829</v>
      </c>
      <c r="T3310" s="5">
        <v>72152</v>
      </c>
      <c r="U3310" s="5">
        <f t="shared" si="52"/>
        <v>80810.240000000005</v>
      </c>
      <c r="V3310" s="18">
        <v>5772.16</v>
      </c>
      <c r="W3310" s="5">
        <v>2886.08</v>
      </c>
      <c r="X3310" s="5">
        <v>35354.479999999996</v>
      </c>
      <c r="Y3310" s="5">
        <v>51797.520000000004</v>
      </c>
    </row>
    <row r="3311" spans="1:25" x14ac:dyDescent="0.25">
      <c r="A3311">
        <v>3313</v>
      </c>
      <c r="B3311" s="4" t="s">
        <v>151</v>
      </c>
      <c r="C3311" s="20">
        <v>41220</v>
      </c>
      <c r="D3311" t="s">
        <v>1660</v>
      </c>
      <c r="E3311" t="s">
        <v>55</v>
      </c>
      <c r="F3311" t="s">
        <v>639</v>
      </c>
      <c r="G3311" t="s">
        <v>11</v>
      </c>
      <c r="H3311" s="2" t="s">
        <v>709</v>
      </c>
      <c r="I3311" s="2" t="s">
        <v>1728</v>
      </c>
      <c r="J3311">
        <v>2003</v>
      </c>
      <c r="K3311" t="s">
        <v>685</v>
      </c>
      <c r="L3311">
        <v>5</v>
      </c>
      <c r="M3311">
        <v>0</v>
      </c>
      <c r="N3311" t="s">
        <v>686</v>
      </c>
      <c r="O3311">
        <v>8</v>
      </c>
      <c r="P3311" s="8" t="s">
        <v>844</v>
      </c>
      <c r="Q3311" s="9">
        <v>95630</v>
      </c>
      <c r="R3311" s="8" t="s">
        <v>845</v>
      </c>
      <c r="S3311" s="10" t="s">
        <v>822</v>
      </c>
      <c r="T3311" s="5">
        <v>31239</v>
      </c>
      <c r="U3311" s="5">
        <f t="shared" si="52"/>
        <v>34987.68</v>
      </c>
      <c r="V3311" s="18">
        <v>3748.68</v>
      </c>
      <c r="W3311" s="5">
        <v>1249.56</v>
      </c>
      <c r="X3311" s="5">
        <v>8434.5300000000007</v>
      </c>
      <c r="Y3311" s="5">
        <v>-7195.5299999999988</v>
      </c>
    </row>
    <row r="3312" spans="1:25" x14ac:dyDescent="0.25">
      <c r="A3312">
        <v>3314</v>
      </c>
      <c r="B3312" s="4" t="s">
        <v>398</v>
      </c>
      <c r="C3312" s="20">
        <v>41126</v>
      </c>
      <c r="D3312" t="s">
        <v>1661</v>
      </c>
      <c r="E3312" t="s">
        <v>55</v>
      </c>
      <c r="F3312" t="s">
        <v>640</v>
      </c>
      <c r="G3312" t="s">
        <v>630</v>
      </c>
      <c r="H3312" s="2" t="s">
        <v>631</v>
      </c>
      <c r="I3312" s="2"/>
      <c r="J3312">
        <v>1998</v>
      </c>
      <c r="K3312" t="s">
        <v>683</v>
      </c>
      <c r="L3312">
        <v>5</v>
      </c>
      <c r="M3312">
        <v>2000</v>
      </c>
      <c r="N3312" t="s">
        <v>686</v>
      </c>
      <c r="O3312">
        <v>0</v>
      </c>
      <c r="P3312" s="8" t="s">
        <v>844</v>
      </c>
      <c r="Q3312" s="9">
        <v>92253</v>
      </c>
      <c r="R3312" s="8" t="s">
        <v>845</v>
      </c>
      <c r="S3312" s="10" t="s">
        <v>822</v>
      </c>
      <c r="T3312" s="5">
        <v>73154</v>
      </c>
      <c r="U3312" s="5">
        <f t="shared" si="52"/>
        <v>81932.479999999996</v>
      </c>
      <c r="V3312" s="18">
        <v>8046.94</v>
      </c>
      <c r="W3312" s="5">
        <v>2926.16</v>
      </c>
      <c r="X3312" s="5">
        <v>30724.68</v>
      </c>
      <c r="Y3312" s="5">
        <v>30429.32</v>
      </c>
    </row>
    <row r="3313" spans="1:25" x14ac:dyDescent="0.25">
      <c r="A3313">
        <v>3315</v>
      </c>
      <c r="B3313" s="4" t="s">
        <v>201</v>
      </c>
      <c r="C3313" s="20">
        <v>41732</v>
      </c>
      <c r="D3313" t="s">
        <v>1662</v>
      </c>
      <c r="E3313" t="s">
        <v>55</v>
      </c>
      <c r="F3313" t="s">
        <v>639</v>
      </c>
      <c r="G3313" t="s">
        <v>7</v>
      </c>
      <c r="H3313" s="2" t="s">
        <v>49</v>
      </c>
      <c r="I3313" s="2" t="s">
        <v>1725</v>
      </c>
      <c r="J3313">
        <v>1991</v>
      </c>
      <c r="K3313" t="s">
        <v>682</v>
      </c>
      <c r="L3313">
        <v>5</v>
      </c>
      <c r="M3313">
        <v>0</v>
      </c>
      <c r="N3313" t="s">
        <v>686</v>
      </c>
      <c r="O3313">
        <v>3</v>
      </c>
      <c r="P3313" s="8" t="s">
        <v>2</v>
      </c>
      <c r="Q3313" s="9">
        <v>17602</v>
      </c>
      <c r="R3313" s="11" t="s">
        <v>2</v>
      </c>
      <c r="S3313" s="13" t="s">
        <v>834</v>
      </c>
      <c r="T3313" s="5">
        <v>146578</v>
      </c>
      <c r="U3313" s="5">
        <f t="shared" si="52"/>
        <v>164167.35999999999</v>
      </c>
      <c r="V3313" s="18">
        <v>13192.019999999999</v>
      </c>
      <c r="W3313" s="5">
        <v>5863.12</v>
      </c>
      <c r="X3313" s="5">
        <v>60096.979999999996</v>
      </c>
      <c r="Y3313" s="5">
        <v>56481.020000000004</v>
      </c>
    </row>
    <row r="3314" spans="1:25" x14ac:dyDescent="0.25">
      <c r="A3314">
        <v>3316</v>
      </c>
      <c r="B3314" s="4" t="s">
        <v>166</v>
      </c>
      <c r="C3314" s="20">
        <v>41615</v>
      </c>
      <c r="D3314" t="s">
        <v>1663</v>
      </c>
      <c r="E3314" t="s">
        <v>55</v>
      </c>
      <c r="F3314" t="s">
        <v>639</v>
      </c>
      <c r="G3314" t="s">
        <v>7</v>
      </c>
      <c r="H3314" s="2" t="s">
        <v>49</v>
      </c>
      <c r="I3314" s="2" t="s">
        <v>1730</v>
      </c>
      <c r="J3314">
        <v>2002</v>
      </c>
      <c r="K3314" t="s">
        <v>684</v>
      </c>
      <c r="L3314">
        <v>5</v>
      </c>
      <c r="M3314">
        <v>0</v>
      </c>
      <c r="N3314" t="s">
        <v>686</v>
      </c>
      <c r="O3314">
        <v>9</v>
      </c>
      <c r="P3314" s="8" t="s">
        <v>861</v>
      </c>
      <c r="Q3314" s="9">
        <v>80033</v>
      </c>
      <c r="R3314" s="8" t="s">
        <v>862</v>
      </c>
      <c r="S3314" s="10" t="s">
        <v>822</v>
      </c>
      <c r="T3314" s="5">
        <v>219123</v>
      </c>
      <c r="U3314" s="5">
        <f t="shared" si="52"/>
        <v>245417.76</v>
      </c>
      <c r="V3314" s="18">
        <v>26294.76</v>
      </c>
      <c r="W3314" s="5">
        <v>8764.92</v>
      </c>
      <c r="X3314" s="5">
        <v>85457.97</v>
      </c>
      <c r="Y3314" s="5">
        <v>121665.03</v>
      </c>
    </row>
    <row r="3315" spans="1:25" x14ac:dyDescent="0.25">
      <c r="A3315">
        <v>3317</v>
      </c>
      <c r="B3315" s="4" t="s">
        <v>176</v>
      </c>
      <c r="C3315" s="20">
        <v>41509</v>
      </c>
      <c r="D3315" t="s">
        <v>1664</v>
      </c>
      <c r="E3315" t="s">
        <v>55</v>
      </c>
      <c r="F3315" t="s">
        <v>639</v>
      </c>
      <c r="G3315" t="s">
        <v>7</v>
      </c>
      <c r="H3315" s="2" t="s">
        <v>49</v>
      </c>
      <c r="I3315" s="2"/>
      <c r="J3315">
        <v>2000</v>
      </c>
      <c r="K3315" t="s">
        <v>681</v>
      </c>
      <c r="L3315">
        <v>5</v>
      </c>
      <c r="M3315">
        <v>0</v>
      </c>
      <c r="N3315" t="s">
        <v>686</v>
      </c>
      <c r="O3315">
        <v>0</v>
      </c>
      <c r="P3315" s="8" t="s">
        <v>827</v>
      </c>
      <c r="Q3315" s="9" t="s">
        <v>1129</v>
      </c>
      <c r="R3315" s="8" t="s">
        <v>828</v>
      </c>
      <c r="S3315" s="13" t="s">
        <v>829</v>
      </c>
      <c r="T3315" s="5">
        <v>149537</v>
      </c>
      <c r="U3315" s="5">
        <f t="shared" si="52"/>
        <v>167481.44</v>
      </c>
      <c r="V3315" s="18">
        <v>11962.960000000001</v>
      </c>
      <c r="W3315" s="5">
        <v>5981.4800000000005</v>
      </c>
      <c r="X3315" s="5">
        <v>55328.69</v>
      </c>
      <c r="Y3315" s="5">
        <v>109208.31</v>
      </c>
    </row>
    <row r="3316" spans="1:25" x14ac:dyDescent="0.25">
      <c r="A3316">
        <v>3318</v>
      </c>
      <c r="B3316" s="4" t="s">
        <v>192</v>
      </c>
      <c r="C3316" s="20">
        <v>41760</v>
      </c>
      <c r="D3316" t="s">
        <v>1665</v>
      </c>
      <c r="E3316" t="s">
        <v>55</v>
      </c>
      <c r="F3316" t="s">
        <v>639</v>
      </c>
      <c r="G3316" t="s">
        <v>7</v>
      </c>
      <c r="H3316" s="2" t="s">
        <v>49</v>
      </c>
      <c r="I3316" s="2"/>
      <c r="J3316">
        <v>2014</v>
      </c>
      <c r="K3316" t="s">
        <v>681</v>
      </c>
      <c r="L3316">
        <v>5</v>
      </c>
      <c r="M3316">
        <v>0</v>
      </c>
      <c r="N3316" t="s">
        <v>686</v>
      </c>
      <c r="O3316">
        <v>9</v>
      </c>
      <c r="P3316" s="8" t="s">
        <v>844</v>
      </c>
      <c r="Q3316" s="9">
        <v>95336</v>
      </c>
      <c r="R3316" s="8" t="s">
        <v>845</v>
      </c>
      <c r="S3316" s="10" t="s">
        <v>822</v>
      </c>
      <c r="T3316" s="5">
        <v>242789</v>
      </c>
      <c r="U3316" s="5">
        <f t="shared" si="52"/>
        <v>271923.68</v>
      </c>
      <c r="V3316" s="18">
        <v>21851.01</v>
      </c>
      <c r="W3316" s="5">
        <v>9711.56</v>
      </c>
      <c r="X3316" s="5">
        <v>60697.25</v>
      </c>
      <c r="Y3316" s="5">
        <v>170091.75</v>
      </c>
    </row>
    <row r="3317" spans="1:25" x14ac:dyDescent="0.25">
      <c r="A3317">
        <v>3319</v>
      </c>
      <c r="B3317" s="4" t="s">
        <v>209</v>
      </c>
      <c r="C3317" s="20">
        <v>40988</v>
      </c>
      <c r="D3317" t="s">
        <v>1666</v>
      </c>
      <c r="E3317" t="s">
        <v>55</v>
      </c>
      <c r="F3317" t="s">
        <v>639</v>
      </c>
      <c r="G3317" t="s">
        <v>7</v>
      </c>
      <c r="H3317" s="2" t="s">
        <v>49</v>
      </c>
      <c r="I3317" s="2" t="s">
        <v>1725</v>
      </c>
      <c r="J3317">
        <v>1993</v>
      </c>
      <c r="K3317" t="s">
        <v>682</v>
      </c>
      <c r="L3317">
        <v>5</v>
      </c>
      <c r="M3317">
        <v>0</v>
      </c>
      <c r="N3317" t="s">
        <v>686</v>
      </c>
      <c r="O3317">
        <v>1</v>
      </c>
      <c r="P3317" s="8" t="s">
        <v>861</v>
      </c>
      <c r="Q3317" s="9">
        <v>80004</v>
      </c>
      <c r="R3317" s="8" t="s">
        <v>862</v>
      </c>
      <c r="S3317" s="10" t="s">
        <v>822</v>
      </c>
      <c r="T3317" s="5">
        <v>177264</v>
      </c>
      <c r="U3317" s="5">
        <f t="shared" si="52"/>
        <v>198535.67999999999</v>
      </c>
      <c r="V3317" s="18">
        <v>15953.76</v>
      </c>
      <c r="W3317" s="5">
        <v>7090.56</v>
      </c>
      <c r="X3317" s="5">
        <v>76223.520000000004</v>
      </c>
      <c r="Y3317" s="5">
        <v>71040.479999999996</v>
      </c>
    </row>
    <row r="3318" spans="1:25" x14ac:dyDescent="0.25">
      <c r="A3318">
        <v>3320</v>
      </c>
      <c r="B3318" s="4" t="s">
        <v>176</v>
      </c>
      <c r="C3318" s="20">
        <v>41517</v>
      </c>
      <c r="D3318" t="s">
        <v>1667</v>
      </c>
      <c r="E3318" t="s">
        <v>55</v>
      </c>
      <c r="F3318" t="s">
        <v>639</v>
      </c>
      <c r="G3318" t="s">
        <v>7</v>
      </c>
      <c r="H3318" s="2" t="s">
        <v>49</v>
      </c>
      <c r="I3318" s="2"/>
      <c r="J3318">
        <v>2009</v>
      </c>
      <c r="K3318" t="s">
        <v>683</v>
      </c>
      <c r="L3318">
        <v>5</v>
      </c>
      <c r="M3318">
        <v>0</v>
      </c>
      <c r="N3318" t="s">
        <v>686</v>
      </c>
      <c r="O3318">
        <v>2</v>
      </c>
      <c r="P3318" s="8" t="s">
        <v>861</v>
      </c>
      <c r="Q3318" s="9">
        <v>80004</v>
      </c>
      <c r="R3318" s="8" t="s">
        <v>862</v>
      </c>
      <c r="S3318" s="10" t="s">
        <v>822</v>
      </c>
      <c r="T3318" s="5">
        <v>130308</v>
      </c>
      <c r="U3318" s="5">
        <f t="shared" si="52"/>
        <v>145944.95999999999</v>
      </c>
      <c r="V3318" s="18">
        <v>14333.88</v>
      </c>
      <c r="W3318" s="5">
        <v>5212.32</v>
      </c>
      <c r="X3318" s="5">
        <v>37789.32</v>
      </c>
      <c r="Y3318" s="5">
        <v>62518.679999999993</v>
      </c>
    </row>
    <row r="3319" spans="1:25" x14ac:dyDescent="0.25">
      <c r="A3319">
        <v>3321</v>
      </c>
      <c r="B3319" s="4" t="s">
        <v>329</v>
      </c>
      <c r="C3319" s="20">
        <v>41420</v>
      </c>
      <c r="D3319" t="s">
        <v>1668</v>
      </c>
      <c r="E3319" t="s">
        <v>55</v>
      </c>
      <c r="F3319" t="s">
        <v>639</v>
      </c>
      <c r="G3319" t="s">
        <v>7</v>
      </c>
      <c r="H3319" s="2" t="s">
        <v>49</v>
      </c>
      <c r="I3319" s="2" t="s">
        <v>1729</v>
      </c>
      <c r="J3319">
        <v>2003</v>
      </c>
      <c r="K3319" t="s">
        <v>680</v>
      </c>
      <c r="L3319">
        <v>5</v>
      </c>
      <c r="M3319">
        <v>0</v>
      </c>
      <c r="N3319" t="s">
        <v>686</v>
      </c>
      <c r="O3319">
        <v>7</v>
      </c>
      <c r="P3319" s="12" t="s">
        <v>858</v>
      </c>
      <c r="Q3319" s="9">
        <v>84663</v>
      </c>
      <c r="R3319" s="11" t="s">
        <v>859</v>
      </c>
      <c r="S3319" s="10" t="s">
        <v>822</v>
      </c>
      <c r="T3319" s="5">
        <v>249517</v>
      </c>
      <c r="U3319" s="5">
        <f t="shared" si="52"/>
        <v>279459.03999999998</v>
      </c>
      <c r="V3319" s="18">
        <v>29942.039999999997</v>
      </c>
      <c r="W3319" s="5">
        <v>9980.68</v>
      </c>
      <c r="X3319" s="5">
        <v>79845.440000000002</v>
      </c>
      <c r="Y3319" s="5">
        <v>157671.56</v>
      </c>
    </row>
    <row r="3320" spans="1:25" x14ac:dyDescent="0.25">
      <c r="A3320">
        <v>3322</v>
      </c>
      <c r="B3320" s="4" t="s">
        <v>285</v>
      </c>
      <c r="C3320" s="20">
        <v>41207</v>
      </c>
      <c r="D3320" t="s">
        <v>1669</v>
      </c>
      <c r="E3320" t="s">
        <v>55</v>
      </c>
      <c r="F3320" t="s">
        <v>639</v>
      </c>
      <c r="G3320" t="s">
        <v>7</v>
      </c>
      <c r="H3320" s="2" t="s">
        <v>49</v>
      </c>
      <c r="I3320" s="2" t="s">
        <v>1728</v>
      </c>
      <c r="J3320">
        <v>2011</v>
      </c>
      <c r="K3320" t="s">
        <v>685</v>
      </c>
      <c r="L3320">
        <v>5</v>
      </c>
      <c r="M3320">
        <v>0</v>
      </c>
      <c r="N3320" t="s">
        <v>686</v>
      </c>
      <c r="O3320">
        <v>8</v>
      </c>
      <c r="P3320" s="12" t="s">
        <v>1071</v>
      </c>
      <c r="Q3320" s="9">
        <v>75061</v>
      </c>
      <c r="R3320" s="11" t="s">
        <v>831</v>
      </c>
      <c r="S3320" s="13" t="s">
        <v>829</v>
      </c>
      <c r="T3320" s="5">
        <v>255105</v>
      </c>
      <c r="U3320" s="5">
        <f t="shared" si="52"/>
        <v>285717.59999999998</v>
      </c>
      <c r="V3320" s="18">
        <v>22959.45</v>
      </c>
      <c r="W3320" s="5">
        <v>10204.200000000001</v>
      </c>
      <c r="X3320" s="5">
        <v>84184.650000000009</v>
      </c>
      <c r="Y3320" s="5">
        <v>140920.34999999998</v>
      </c>
    </row>
    <row r="3321" spans="1:25" x14ac:dyDescent="0.25">
      <c r="A3321">
        <v>3323</v>
      </c>
      <c r="B3321" s="4" t="s">
        <v>340</v>
      </c>
      <c r="C3321" s="20">
        <v>41767</v>
      </c>
      <c r="D3321" t="s">
        <v>1670</v>
      </c>
      <c r="E3321" t="s">
        <v>55</v>
      </c>
      <c r="F3321" t="s">
        <v>639</v>
      </c>
      <c r="G3321" t="s">
        <v>7</v>
      </c>
      <c r="H3321" s="2" t="s">
        <v>49</v>
      </c>
      <c r="I3321" s="2" t="s">
        <v>1729</v>
      </c>
      <c r="J3321">
        <v>2006</v>
      </c>
      <c r="K3321" t="s">
        <v>681</v>
      </c>
      <c r="L3321">
        <v>5</v>
      </c>
      <c r="M3321">
        <v>0</v>
      </c>
      <c r="N3321" t="s">
        <v>686</v>
      </c>
      <c r="O3321">
        <v>2</v>
      </c>
      <c r="P3321" s="8" t="s">
        <v>837</v>
      </c>
      <c r="Q3321" s="9">
        <v>85224</v>
      </c>
      <c r="R3321" s="11" t="s">
        <v>838</v>
      </c>
      <c r="S3321" s="10" t="s">
        <v>822</v>
      </c>
      <c r="T3321" s="5">
        <v>216750</v>
      </c>
      <c r="U3321" s="5">
        <f t="shared" si="52"/>
        <v>242760</v>
      </c>
      <c r="V3321" s="18">
        <v>26010</v>
      </c>
      <c r="W3321" s="5">
        <v>8670</v>
      </c>
      <c r="X3321" s="5">
        <v>80197.5</v>
      </c>
      <c r="Y3321" s="5">
        <v>124552.5</v>
      </c>
    </row>
    <row r="3322" spans="1:25" x14ac:dyDescent="0.25">
      <c r="A3322">
        <v>3324</v>
      </c>
      <c r="B3322" s="4" t="s">
        <v>322</v>
      </c>
      <c r="C3322" s="20">
        <v>41095</v>
      </c>
      <c r="D3322" t="s">
        <v>1666</v>
      </c>
      <c r="E3322" t="s">
        <v>55</v>
      </c>
      <c r="F3322" t="s">
        <v>639</v>
      </c>
      <c r="G3322" t="s">
        <v>7</v>
      </c>
      <c r="H3322" s="2" t="s">
        <v>49</v>
      </c>
      <c r="I3322" s="2" t="s">
        <v>1730</v>
      </c>
      <c r="J3322">
        <v>2012</v>
      </c>
      <c r="K3322" t="s">
        <v>684</v>
      </c>
      <c r="L3322">
        <v>5</v>
      </c>
      <c r="M3322">
        <v>0</v>
      </c>
      <c r="N3322" t="s">
        <v>686</v>
      </c>
      <c r="O3322">
        <v>9</v>
      </c>
      <c r="P3322" s="12" t="s">
        <v>1138</v>
      </c>
      <c r="Q3322" s="14">
        <v>35756</v>
      </c>
      <c r="R3322" s="11" t="s">
        <v>836</v>
      </c>
      <c r="S3322" s="10" t="s">
        <v>826</v>
      </c>
      <c r="T3322" s="5">
        <v>97902</v>
      </c>
      <c r="U3322" s="5">
        <f t="shared" si="52"/>
        <v>109650.24000000001</v>
      </c>
      <c r="V3322" s="18">
        <v>10769.22</v>
      </c>
      <c r="W3322" s="5">
        <v>3916.08</v>
      </c>
      <c r="X3322" s="5">
        <v>37202.76</v>
      </c>
      <c r="Y3322" s="5">
        <v>75699.239999999991</v>
      </c>
    </row>
    <row r="3323" spans="1:25" x14ac:dyDescent="0.25">
      <c r="A3323">
        <v>3325</v>
      </c>
      <c r="B3323" s="4" t="s">
        <v>84</v>
      </c>
      <c r="C3323" s="20">
        <v>41423</v>
      </c>
      <c r="D3323" t="s">
        <v>1667</v>
      </c>
      <c r="E3323" t="s">
        <v>55</v>
      </c>
      <c r="F3323" t="s">
        <v>640</v>
      </c>
      <c r="G3323" t="s">
        <v>7</v>
      </c>
      <c r="H3323" s="2" t="s">
        <v>713</v>
      </c>
      <c r="I3323" s="2"/>
      <c r="J3323">
        <v>2009</v>
      </c>
      <c r="K3323" t="s">
        <v>680</v>
      </c>
      <c r="L3323">
        <v>5</v>
      </c>
      <c r="M3323">
        <v>34500</v>
      </c>
      <c r="N3323" t="s">
        <v>686</v>
      </c>
      <c r="O3323">
        <v>4</v>
      </c>
      <c r="P3323" s="8" t="s">
        <v>844</v>
      </c>
      <c r="Q3323" s="9">
        <v>91767</v>
      </c>
      <c r="R3323" s="8" t="s">
        <v>845</v>
      </c>
      <c r="S3323" s="10" t="s">
        <v>822</v>
      </c>
      <c r="T3323" s="5">
        <v>145655</v>
      </c>
      <c r="U3323" s="5">
        <f t="shared" si="52"/>
        <v>163133.6</v>
      </c>
      <c r="V3323" s="18">
        <v>11652.4</v>
      </c>
      <c r="W3323" s="5">
        <v>5826.2</v>
      </c>
      <c r="X3323" s="5">
        <v>43696.5</v>
      </c>
      <c r="Y3323" s="5">
        <v>89958.5</v>
      </c>
    </row>
    <row r="3324" spans="1:25" x14ac:dyDescent="0.25">
      <c r="A3324">
        <v>3326</v>
      </c>
      <c r="B3324" s="4" t="s">
        <v>236</v>
      </c>
      <c r="C3324" s="20">
        <v>41791</v>
      </c>
      <c r="D3324" t="s">
        <v>1671</v>
      </c>
      <c r="E3324" t="s">
        <v>55</v>
      </c>
      <c r="F3324" t="s">
        <v>639</v>
      </c>
      <c r="G3324" t="s">
        <v>6</v>
      </c>
      <c r="H3324" s="2" t="s">
        <v>41</v>
      </c>
      <c r="I3324" s="2" t="s">
        <v>1729</v>
      </c>
      <c r="J3324">
        <v>2007</v>
      </c>
      <c r="K3324" t="s">
        <v>680</v>
      </c>
      <c r="L3324">
        <v>5</v>
      </c>
      <c r="M3324">
        <v>0</v>
      </c>
      <c r="N3324" t="s">
        <v>686</v>
      </c>
      <c r="O3324">
        <v>0</v>
      </c>
      <c r="P3324" s="12" t="s">
        <v>847</v>
      </c>
      <c r="Q3324" s="9" t="s">
        <v>1018</v>
      </c>
      <c r="R3324" s="8" t="s">
        <v>848</v>
      </c>
      <c r="S3324" s="10" t="s">
        <v>826</v>
      </c>
      <c r="T3324" s="5">
        <v>166830</v>
      </c>
      <c r="U3324" s="5">
        <f t="shared" si="52"/>
        <v>186849.6</v>
      </c>
      <c r="V3324" s="18">
        <v>18351.3</v>
      </c>
      <c r="W3324" s="5">
        <v>6673.2</v>
      </c>
      <c r="X3324" s="5">
        <v>48380.7</v>
      </c>
      <c r="Y3324" s="5">
        <v>133449.29999999999</v>
      </c>
    </row>
    <row r="3325" spans="1:25" x14ac:dyDescent="0.25">
      <c r="A3325">
        <v>3327</v>
      </c>
      <c r="B3325" s="4" t="s">
        <v>301</v>
      </c>
      <c r="C3325" s="20">
        <v>41668</v>
      </c>
      <c r="D3325" t="s">
        <v>1668</v>
      </c>
      <c r="E3325" t="s">
        <v>55</v>
      </c>
      <c r="F3325" t="s">
        <v>639</v>
      </c>
      <c r="G3325" t="s">
        <v>6</v>
      </c>
      <c r="H3325" s="2" t="s">
        <v>41</v>
      </c>
      <c r="I3325" s="2" t="s">
        <v>1725</v>
      </c>
      <c r="J3325">
        <v>1991</v>
      </c>
      <c r="K3325" t="s">
        <v>681</v>
      </c>
      <c r="L3325">
        <v>5</v>
      </c>
      <c r="M3325">
        <v>0</v>
      </c>
      <c r="N3325" t="s">
        <v>686</v>
      </c>
      <c r="O3325">
        <v>6</v>
      </c>
      <c r="P3325" s="8" t="s">
        <v>2</v>
      </c>
      <c r="Q3325" s="9">
        <v>11801</v>
      </c>
      <c r="R3325" s="11" t="s">
        <v>2</v>
      </c>
      <c r="S3325" s="13" t="s">
        <v>834</v>
      </c>
      <c r="T3325" s="5">
        <v>48636</v>
      </c>
      <c r="U3325" s="5">
        <f t="shared" si="52"/>
        <v>54472.32</v>
      </c>
      <c r="V3325" s="18">
        <v>5349.96</v>
      </c>
      <c r="W3325" s="5">
        <v>1945.44</v>
      </c>
      <c r="X3325" s="5">
        <v>17995.32</v>
      </c>
      <c r="Y3325" s="5">
        <v>30640.68</v>
      </c>
    </row>
    <row r="3326" spans="1:25" x14ac:dyDescent="0.25">
      <c r="A3326">
        <v>3328</v>
      </c>
      <c r="B3326" s="4" t="s">
        <v>130</v>
      </c>
      <c r="C3326" s="20">
        <v>40917</v>
      </c>
      <c r="D3326" t="s">
        <v>1669</v>
      </c>
      <c r="E3326" t="s">
        <v>55</v>
      </c>
      <c r="F3326" t="s">
        <v>640</v>
      </c>
      <c r="G3326" t="s">
        <v>7</v>
      </c>
      <c r="H3326" s="2" t="s">
        <v>713</v>
      </c>
      <c r="I3326" s="2" t="s">
        <v>1727</v>
      </c>
      <c r="J3326">
        <v>2012</v>
      </c>
      <c r="K3326" t="s">
        <v>685</v>
      </c>
      <c r="L3326">
        <v>5</v>
      </c>
      <c r="M3326">
        <v>29000</v>
      </c>
      <c r="N3326" t="s">
        <v>686</v>
      </c>
      <c r="O3326">
        <v>5</v>
      </c>
      <c r="P3326" s="8" t="s">
        <v>2</v>
      </c>
      <c r="Q3326" s="9">
        <v>11801</v>
      </c>
      <c r="R3326" s="11" t="s">
        <v>2</v>
      </c>
      <c r="S3326" s="13" t="s">
        <v>834</v>
      </c>
      <c r="T3326" s="5">
        <v>110087</v>
      </c>
      <c r="U3326" s="5">
        <f t="shared" si="52"/>
        <v>123297.44</v>
      </c>
      <c r="V3326" s="18">
        <v>12109.57</v>
      </c>
      <c r="W3326" s="5">
        <v>4403.4800000000005</v>
      </c>
      <c r="X3326" s="5">
        <v>48438.28</v>
      </c>
      <c r="Y3326" s="5">
        <v>31648.720000000001</v>
      </c>
    </row>
    <row r="3327" spans="1:25" x14ac:dyDescent="0.25">
      <c r="A3327">
        <v>3329</v>
      </c>
      <c r="B3327" s="4" t="s">
        <v>74</v>
      </c>
      <c r="C3327" s="20">
        <v>41048</v>
      </c>
      <c r="D3327" t="s">
        <v>1670</v>
      </c>
      <c r="E3327" t="s">
        <v>55</v>
      </c>
      <c r="F3327" t="s">
        <v>640</v>
      </c>
      <c r="G3327" t="s">
        <v>7</v>
      </c>
      <c r="H3327" s="2" t="s">
        <v>713</v>
      </c>
      <c r="I3327" s="2"/>
      <c r="J3327">
        <v>2012</v>
      </c>
      <c r="K3327" t="s">
        <v>681</v>
      </c>
      <c r="L3327">
        <v>5</v>
      </c>
      <c r="M3327">
        <v>78900</v>
      </c>
      <c r="N3327" t="s">
        <v>686</v>
      </c>
      <c r="O3327">
        <v>9</v>
      </c>
      <c r="P3327" s="8" t="s">
        <v>844</v>
      </c>
      <c r="Q3327" s="9">
        <v>92592</v>
      </c>
      <c r="R3327" s="8" t="s">
        <v>845</v>
      </c>
      <c r="S3327" s="10" t="s">
        <v>822</v>
      </c>
      <c r="T3327" s="5">
        <v>108756</v>
      </c>
      <c r="U3327" s="5">
        <f t="shared" si="52"/>
        <v>121806.72</v>
      </c>
      <c r="V3327" s="18">
        <v>11963.16</v>
      </c>
      <c r="W3327" s="5">
        <v>4350.24</v>
      </c>
      <c r="X3327" s="5">
        <v>39152.159999999996</v>
      </c>
      <c r="Y3327" s="5">
        <v>57603.839999999997</v>
      </c>
    </row>
    <row r="3328" spans="1:25" x14ac:dyDescent="0.25">
      <c r="A3328">
        <v>3529</v>
      </c>
      <c r="B3328" s="4" t="s">
        <v>453</v>
      </c>
      <c r="C3328" s="20">
        <v>41105</v>
      </c>
      <c r="D3328" t="s">
        <v>1706</v>
      </c>
      <c r="E3328" t="s">
        <v>55</v>
      </c>
      <c r="F3328" t="s">
        <v>640</v>
      </c>
      <c r="G3328" t="s">
        <v>4</v>
      </c>
      <c r="H3328" s="2" t="s">
        <v>27</v>
      </c>
      <c r="I3328" s="2" t="s">
        <v>1730</v>
      </c>
      <c r="J3328">
        <v>1999</v>
      </c>
      <c r="K3328" t="s">
        <v>684</v>
      </c>
      <c r="L3328">
        <v>5</v>
      </c>
      <c r="M3328">
        <v>7163</v>
      </c>
      <c r="N3328" t="s">
        <v>53</v>
      </c>
      <c r="O3328">
        <v>0</v>
      </c>
      <c r="P3328" s="8" t="s">
        <v>824</v>
      </c>
      <c r="Q3328" s="9">
        <v>29301</v>
      </c>
      <c r="R3328" s="11" t="s">
        <v>825</v>
      </c>
      <c r="S3328" s="10" t="s">
        <v>826</v>
      </c>
      <c r="T3328" s="5">
        <v>125648</v>
      </c>
      <c r="U3328" s="5">
        <f t="shared" si="52"/>
        <v>140725.76000000001</v>
      </c>
      <c r="V3328" s="18">
        <v>11308.32</v>
      </c>
      <c r="W3328" s="5">
        <v>5025.92</v>
      </c>
      <c r="X3328" s="5">
        <v>31412</v>
      </c>
      <c r="Y3328" s="5">
        <v>-98083.199999999997</v>
      </c>
    </row>
    <row r="3329" spans="1:25" x14ac:dyDescent="0.25">
      <c r="A3329">
        <v>3331</v>
      </c>
      <c r="B3329" s="4" t="s">
        <v>421</v>
      </c>
      <c r="C3329" s="20">
        <v>41194</v>
      </c>
      <c r="D3329" t="s">
        <v>1673</v>
      </c>
      <c r="E3329" t="s">
        <v>55</v>
      </c>
      <c r="F3329" t="s">
        <v>639</v>
      </c>
      <c r="G3329" t="s">
        <v>12</v>
      </c>
      <c r="H3329" s="2" t="s">
        <v>712</v>
      </c>
      <c r="I3329" s="2" t="s">
        <v>1730</v>
      </c>
      <c r="J3329">
        <v>2012</v>
      </c>
      <c r="K3329" t="s">
        <v>684</v>
      </c>
      <c r="L3329">
        <v>5</v>
      </c>
      <c r="M3329">
        <v>0</v>
      </c>
      <c r="N3329" t="s">
        <v>686</v>
      </c>
      <c r="O3329">
        <v>8</v>
      </c>
      <c r="P3329" s="8" t="s">
        <v>824</v>
      </c>
      <c r="Q3329" s="9">
        <v>22153</v>
      </c>
      <c r="R3329" s="11" t="s">
        <v>825</v>
      </c>
      <c r="S3329" s="10" t="s">
        <v>826</v>
      </c>
      <c r="T3329" s="5">
        <v>62204</v>
      </c>
      <c r="U3329" s="5">
        <f t="shared" si="52"/>
        <v>69668.479999999996</v>
      </c>
      <c r="V3329" s="18">
        <v>7464.48</v>
      </c>
      <c r="W3329" s="5">
        <v>2488.16</v>
      </c>
      <c r="X3329" s="5">
        <v>24881.600000000002</v>
      </c>
      <c r="Y3329" s="5">
        <v>52322.399999999994</v>
      </c>
    </row>
    <row r="3330" spans="1:25" x14ac:dyDescent="0.25">
      <c r="A3330">
        <v>4569</v>
      </c>
      <c r="B3330" s="4" t="s">
        <v>439</v>
      </c>
      <c r="C3330" s="20">
        <v>41386</v>
      </c>
      <c r="D3330" t="s">
        <v>767</v>
      </c>
      <c r="E3330" t="s">
        <v>55</v>
      </c>
      <c r="F3330" t="s">
        <v>640</v>
      </c>
      <c r="G3330" t="s">
        <v>4</v>
      </c>
      <c r="H3330" s="2" t="s">
        <v>31</v>
      </c>
      <c r="I3330" s="2" t="s">
        <v>1725</v>
      </c>
      <c r="J3330">
        <v>1993</v>
      </c>
      <c r="K3330" t="s">
        <v>683</v>
      </c>
      <c r="L3330">
        <v>5</v>
      </c>
      <c r="M3330">
        <v>4704</v>
      </c>
      <c r="N3330" t="s">
        <v>53</v>
      </c>
      <c r="O3330">
        <v>5</v>
      </c>
      <c r="P3330" s="8" t="s">
        <v>2</v>
      </c>
      <c r="Q3330" s="9">
        <v>45042</v>
      </c>
      <c r="R3330" s="11" t="s">
        <v>2</v>
      </c>
      <c r="S3330" s="13" t="s">
        <v>834</v>
      </c>
      <c r="T3330" s="5">
        <v>127905</v>
      </c>
      <c r="U3330" s="5">
        <f t="shared" si="52"/>
        <v>143253.6</v>
      </c>
      <c r="V3330" s="18">
        <v>10232.4</v>
      </c>
      <c r="W3330" s="5">
        <v>5116.2</v>
      </c>
      <c r="X3330" s="5">
        <v>35813.4</v>
      </c>
      <c r="Y3330" s="5">
        <v>-115114.5</v>
      </c>
    </row>
    <row r="3331" spans="1:25" x14ac:dyDescent="0.25">
      <c r="A3331">
        <v>6952</v>
      </c>
      <c r="B3331" s="4" t="s">
        <v>146</v>
      </c>
      <c r="C3331" s="20">
        <v>41448</v>
      </c>
      <c r="D3331" t="s">
        <v>764</v>
      </c>
      <c r="E3331" t="s">
        <v>55</v>
      </c>
      <c r="F3331" t="s">
        <v>639</v>
      </c>
      <c r="G3331" t="s">
        <v>4</v>
      </c>
      <c r="H3331" s="2" t="s">
        <v>26</v>
      </c>
      <c r="I3331" s="2" t="s">
        <v>1730</v>
      </c>
      <c r="J3331">
        <v>1991</v>
      </c>
      <c r="K3331" t="s">
        <v>684</v>
      </c>
      <c r="L3331">
        <v>5</v>
      </c>
      <c r="M3331">
        <v>0</v>
      </c>
      <c r="N3331" t="s">
        <v>686</v>
      </c>
      <c r="O3331">
        <v>7</v>
      </c>
      <c r="P3331" s="12" t="s">
        <v>1323</v>
      </c>
      <c r="Q3331" s="9">
        <v>53220</v>
      </c>
      <c r="R3331" s="11" t="s">
        <v>831</v>
      </c>
      <c r="S3331" s="13" t="s">
        <v>829</v>
      </c>
      <c r="T3331" s="5">
        <v>141413</v>
      </c>
      <c r="U3331" s="5">
        <f t="shared" si="52"/>
        <v>158382.56</v>
      </c>
      <c r="V3331" s="18">
        <v>16969.559999999998</v>
      </c>
      <c r="W3331" s="5">
        <v>5656.52</v>
      </c>
      <c r="X3331" s="5">
        <v>49494.549999999996</v>
      </c>
      <c r="Y3331" s="5">
        <v>-112271.7</v>
      </c>
    </row>
    <row r="3332" spans="1:25" x14ac:dyDescent="0.25">
      <c r="A3332">
        <v>3334</v>
      </c>
      <c r="B3332" s="4" t="s">
        <v>295</v>
      </c>
      <c r="C3332" s="20">
        <v>41233</v>
      </c>
      <c r="D3332" t="s">
        <v>1676</v>
      </c>
      <c r="E3332" t="s">
        <v>55</v>
      </c>
      <c r="F3332" t="s">
        <v>639</v>
      </c>
      <c r="G3332" t="s">
        <v>11</v>
      </c>
      <c r="H3332" s="2" t="s">
        <v>705</v>
      </c>
      <c r="I3332" s="2"/>
      <c r="J3332">
        <v>1996</v>
      </c>
      <c r="K3332" t="s">
        <v>680</v>
      </c>
      <c r="L3332">
        <v>5</v>
      </c>
      <c r="M3332">
        <v>0</v>
      </c>
      <c r="N3332" t="s">
        <v>686</v>
      </c>
      <c r="O3332">
        <v>1</v>
      </c>
      <c r="P3332" s="12" t="s">
        <v>846</v>
      </c>
      <c r="Q3332" s="9">
        <v>55433</v>
      </c>
      <c r="R3332" s="11" t="s">
        <v>831</v>
      </c>
      <c r="S3332" s="13" t="s">
        <v>829</v>
      </c>
      <c r="T3332" s="5">
        <v>273813</v>
      </c>
      <c r="U3332" s="5">
        <f t="shared" si="52"/>
        <v>306670.56</v>
      </c>
      <c r="V3332" s="18">
        <v>30119.43</v>
      </c>
      <c r="W3332" s="5">
        <v>10952.52</v>
      </c>
      <c r="X3332" s="5">
        <v>68453.25</v>
      </c>
      <c r="Y3332" s="5">
        <v>220359.75</v>
      </c>
    </row>
    <row r="3333" spans="1:25" x14ac:dyDescent="0.25">
      <c r="A3333">
        <v>3369</v>
      </c>
      <c r="B3333" s="4" t="s">
        <v>432</v>
      </c>
      <c r="C3333" s="20">
        <v>41871</v>
      </c>
      <c r="D3333" t="s">
        <v>1711</v>
      </c>
      <c r="E3333" t="s">
        <v>55</v>
      </c>
      <c r="F3333" t="s">
        <v>640</v>
      </c>
      <c r="G3333" t="s">
        <v>4</v>
      </c>
      <c r="H3333" s="2" t="s">
        <v>31</v>
      </c>
      <c r="I3333" s="2" t="s">
        <v>1727</v>
      </c>
      <c r="J3333">
        <v>2012</v>
      </c>
      <c r="K3333" t="s">
        <v>685</v>
      </c>
      <c r="L3333">
        <v>5</v>
      </c>
      <c r="M3333">
        <v>5224</v>
      </c>
      <c r="N3333" t="s">
        <v>53</v>
      </c>
      <c r="O3333">
        <v>2</v>
      </c>
      <c r="P3333" s="8" t="s">
        <v>904</v>
      </c>
      <c r="Q3333" s="9">
        <v>60110</v>
      </c>
      <c r="R3333" s="8" t="s">
        <v>905</v>
      </c>
      <c r="S3333" s="10" t="s">
        <v>819</v>
      </c>
      <c r="T3333" s="5">
        <v>127596</v>
      </c>
      <c r="U3333" s="5">
        <f t="shared" si="52"/>
        <v>142907.51999999999</v>
      </c>
      <c r="V3333" s="18">
        <v>10207.68</v>
      </c>
      <c r="W3333" s="5">
        <v>5103.84</v>
      </c>
      <c r="X3333" s="5">
        <v>35726.880000000005</v>
      </c>
      <c r="Y3333" s="5">
        <v>-129836.4</v>
      </c>
    </row>
    <row r="3334" spans="1:25" x14ac:dyDescent="0.25">
      <c r="A3334">
        <v>3336</v>
      </c>
      <c r="B3334" s="4" t="s">
        <v>169</v>
      </c>
      <c r="C3334" s="20">
        <v>41444</v>
      </c>
      <c r="D3334" t="s">
        <v>1678</v>
      </c>
      <c r="E3334" t="s">
        <v>55</v>
      </c>
      <c r="F3334" t="s">
        <v>639</v>
      </c>
      <c r="G3334" t="s">
        <v>11</v>
      </c>
      <c r="H3334" s="2" t="s">
        <v>704</v>
      </c>
      <c r="I3334" s="2" t="s">
        <v>1726</v>
      </c>
      <c r="J3334">
        <v>2013</v>
      </c>
      <c r="K3334" t="s">
        <v>681</v>
      </c>
      <c r="L3334">
        <v>5</v>
      </c>
      <c r="M3334">
        <v>0</v>
      </c>
      <c r="N3334" t="s">
        <v>686</v>
      </c>
      <c r="O3334">
        <v>0</v>
      </c>
      <c r="P3334" s="12" t="s">
        <v>846</v>
      </c>
      <c r="Q3334" s="9">
        <v>55433</v>
      </c>
      <c r="R3334" s="11" t="s">
        <v>831</v>
      </c>
      <c r="S3334" s="13" t="s">
        <v>829</v>
      </c>
      <c r="T3334" s="5">
        <v>332941</v>
      </c>
      <c r="U3334" s="5">
        <f t="shared" si="52"/>
        <v>372893.92</v>
      </c>
      <c r="V3334" s="18">
        <v>36623.51</v>
      </c>
      <c r="W3334" s="5">
        <v>13317.64</v>
      </c>
      <c r="X3334" s="5">
        <v>163141.09</v>
      </c>
      <c r="Y3334" s="5">
        <v>184799.91</v>
      </c>
    </row>
    <row r="3335" spans="1:25" x14ac:dyDescent="0.25">
      <c r="A3335">
        <v>3337</v>
      </c>
      <c r="B3335" s="4" t="s">
        <v>179</v>
      </c>
      <c r="C3335" s="20">
        <v>41476</v>
      </c>
      <c r="D3335" t="s">
        <v>1679</v>
      </c>
      <c r="E3335" t="s">
        <v>55</v>
      </c>
      <c r="F3335" t="s">
        <v>639</v>
      </c>
      <c r="G3335" t="s">
        <v>11</v>
      </c>
      <c r="H3335" s="2" t="s">
        <v>704</v>
      </c>
      <c r="I3335" s="2"/>
      <c r="J3335">
        <v>2009</v>
      </c>
      <c r="K3335" t="s">
        <v>683</v>
      </c>
      <c r="L3335">
        <v>5</v>
      </c>
      <c r="M3335">
        <v>0</v>
      </c>
      <c r="N3335" t="s">
        <v>686</v>
      </c>
      <c r="O3335">
        <v>2</v>
      </c>
      <c r="P3335" s="12" t="s">
        <v>1071</v>
      </c>
      <c r="Q3335" s="9">
        <v>78745</v>
      </c>
      <c r="R3335" s="11" t="s">
        <v>831</v>
      </c>
      <c r="S3335" s="13" t="s">
        <v>829</v>
      </c>
      <c r="T3335" s="5">
        <v>269452</v>
      </c>
      <c r="U3335" s="5">
        <f t="shared" si="52"/>
        <v>301786.23999999999</v>
      </c>
      <c r="V3335" s="18">
        <v>26945.200000000001</v>
      </c>
      <c r="W3335" s="5">
        <v>10778.08</v>
      </c>
      <c r="X3335" s="5">
        <v>110475.31999999999</v>
      </c>
      <c r="Y3335" s="5">
        <v>128976.68</v>
      </c>
    </row>
    <row r="3336" spans="1:25" x14ac:dyDescent="0.25">
      <c r="A3336">
        <v>3338</v>
      </c>
      <c r="B3336" s="4" t="s">
        <v>203</v>
      </c>
      <c r="C3336" s="20">
        <v>41956</v>
      </c>
      <c r="D3336" t="s">
        <v>1680</v>
      </c>
      <c r="E3336" t="s">
        <v>55</v>
      </c>
      <c r="F3336" t="s">
        <v>639</v>
      </c>
      <c r="G3336" t="s">
        <v>11</v>
      </c>
      <c r="H3336" s="2" t="s">
        <v>704</v>
      </c>
      <c r="I3336" s="2"/>
      <c r="J3336">
        <v>1992</v>
      </c>
      <c r="K3336" t="s">
        <v>682</v>
      </c>
      <c r="L3336">
        <v>5</v>
      </c>
      <c r="M3336">
        <v>0</v>
      </c>
      <c r="N3336" t="s">
        <v>686</v>
      </c>
      <c r="O3336">
        <v>9</v>
      </c>
      <c r="P3336" s="8" t="s">
        <v>844</v>
      </c>
      <c r="Q3336" s="9">
        <v>94521</v>
      </c>
      <c r="R3336" s="8" t="s">
        <v>845</v>
      </c>
      <c r="S3336" s="10" t="s">
        <v>822</v>
      </c>
      <c r="T3336" s="5">
        <v>331304</v>
      </c>
      <c r="U3336" s="5">
        <f t="shared" si="52"/>
        <v>371060.47999999998</v>
      </c>
      <c r="V3336" s="18">
        <v>39756.479999999996</v>
      </c>
      <c r="W3336" s="5">
        <v>13252.16</v>
      </c>
      <c r="X3336" s="5">
        <v>89452.08</v>
      </c>
      <c r="Y3336" s="5">
        <v>211851.91999999998</v>
      </c>
    </row>
    <row r="3337" spans="1:25" x14ac:dyDescent="0.25">
      <c r="A3337">
        <v>3339</v>
      </c>
      <c r="B3337" s="4" t="s">
        <v>378</v>
      </c>
      <c r="C3337" s="20">
        <v>40966</v>
      </c>
      <c r="D3337" t="s">
        <v>1681</v>
      </c>
      <c r="E3337" t="s">
        <v>55</v>
      </c>
      <c r="F3337" t="s">
        <v>640</v>
      </c>
      <c r="G3337" t="s">
        <v>6</v>
      </c>
      <c r="H3337" s="2" t="s">
        <v>40</v>
      </c>
      <c r="I3337" s="2" t="s">
        <v>1725</v>
      </c>
      <c r="J3337">
        <v>1997</v>
      </c>
      <c r="K3337" t="s">
        <v>683</v>
      </c>
      <c r="L3337">
        <v>5</v>
      </c>
      <c r="M3337">
        <v>4446</v>
      </c>
      <c r="N3337" t="s">
        <v>686</v>
      </c>
      <c r="O3337">
        <v>0</v>
      </c>
      <c r="P3337" s="8" t="s">
        <v>844</v>
      </c>
      <c r="Q3337" s="9">
        <v>92627</v>
      </c>
      <c r="R3337" s="8" t="s">
        <v>845</v>
      </c>
      <c r="S3337" s="10" t="s">
        <v>822</v>
      </c>
      <c r="T3337" s="5">
        <v>185906</v>
      </c>
      <c r="U3337" s="5">
        <f t="shared" si="52"/>
        <v>208214.72</v>
      </c>
      <c r="V3337" s="18">
        <v>20449.66</v>
      </c>
      <c r="W3337" s="5">
        <v>7436.24</v>
      </c>
      <c r="X3337" s="5">
        <v>70644.28</v>
      </c>
      <c r="Y3337" s="5">
        <v>115261.72</v>
      </c>
    </row>
    <row r="3338" spans="1:25" x14ac:dyDescent="0.25">
      <c r="A3338">
        <v>3340</v>
      </c>
      <c r="B3338" s="4" t="s">
        <v>121</v>
      </c>
      <c r="C3338" s="20">
        <v>41560</v>
      </c>
      <c r="D3338" t="s">
        <v>1682</v>
      </c>
      <c r="E3338" t="s">
        <v>55</v>
      </c>
      <c r="F3338" t="s">
        <v>639</v>
      </c>
      <c r="G3338" t="s">
        <v>6</v>
      </c>
      <c r="H3338" s="2" t="s">
        <v>38</v>
      </c>
      <c r="I3338" s="2"/>
      <c r="J3338">
        <v>1994</v>
      </c>
      <c r="K3338" t="s">
        <v>682</v>
      </c>
      <c r="L3338">
        <v>5</v>
      </c>
      <c r="M3338">
        <v>0</v>
      </c>
      <c r="N3338" t="s">
        <v>686</v>
      </c>
      <c r="O3338">
        <v>2</v>
      </c>
      <c r="P3338" s="12" t="s">
        <v>956</v>
      </c>
      <c r="Q3338" s="9">
        <v>97035</v>
      </c>
      <c r="R3338" s="11" t="s">
        <v>957</v>
      </c>
      <c r="S3338" s="10" t="s">
        <v>822</v>
      </c>
      <c r="T3338" s="5">
        <v>96668</v>
      </c>
      <c r="U3338" s="5">
        <f t="shared" si="52"/>
        <v>108268.16</v>
      </c>
      <c r="V3338" s="18">
        <v>9666.8000000000011</v>
      </c>
      <c r="W3338" s="5">
        <v>3866.7200000000003</v>
      </c>
      <c r="X3338" s="5">
        <v>36733.840000000004</v>
      </c>
      <c r="Y3338" s="5">
        <v>44934.159999999996</v>
      </c>
    </row>
    <row r="3339" spans="1:25" x14ac:dyDescent="0.25">
      <c r="A3339">
        <v>3341</v>
      </c>
      <c r="B3339" s="4" t="s">
        <v>273</v>
      </c>
      <c r="C3339" s="20">
        <v>40954</v>
      </c>
      <c r="D3339" t="s">
        <v>1683</v>
      </c>
      <c r="E3339" t="s">
        <v>55</v>
      </c>
      <c r="F3339" t="s">
        <v>639</v>
      </c>
      <c r="G3339" t="s">
        <v>6</v>
      </c>
      <c r="H3339" s="2" t="s">
        <v>39</v>
      </c>
      <c r="I3339" s="2" t="s">
        <v>1730</v>
      </c>
      <c r="J3339">
        <v>2014</v>
      </c>
      <c r="K3339" t="s">
        <v>684</v>
      </c>
      <c r="L3339">
        <v>5</v>
      </c>
      <c r="M3339">
        <v>0</v>
      </c>
      <c r="N3339" t="s">
        <v>686</v>
      </c>
      <c r="O3339">
        <v>0</v>
      </c>
      <c r="P3339" s="12" t="s">
        <v>827</v>
      </c>
      <c r="Q3339" s="9">
        <v>50021</v>
      </c>
      <c r="R3339" s="11" t="s">
        <v>828</v>
      </c>
      <c r="S3339" s="13" t="s">
        <v>829</v>
      </c>
      <c r="T3339" s="5">
        <v>6503</v>
      </c>
      <c r="U3339" s="5">
        <f t="shared" si="52"/>
        <v>7283.36</v>
      </c>
      <c r="V3339" s="18">
        <v>650.30000000000007</v>
      </c>
      <c r="W3339" s="5">
        <v>260.12</v>
      </c>
      <c r="X3339" s="5">
        <v>2536.17</v>
      </c>
      <c r="Y3339" s="5">
        <v>18966.830000000002</v>
      </c>
    </row>
    <row r="3340" spans="1:25" x14ac:dyDescent="0.25">
      <c r="A3340">
        <v>3342</v>
      </c>
      <c r="B3340" s="4" t="s">
        <v>157</v>
      </c>
      <c r="C3340" s="20">
        <v>41004</v>
      </c>
      <c r="D3340" t="s">
        <v>1684</v>
      </c>
      <c r="E3340" t="s">
        <v>55</v>
      </c>
      <c r="F3340" t="s">
        <v>639</v>
      </c>
      <c r="G3340" t="s">
        <v>5</v>
      </c>
      <c r="H3340" s="2" t="s">
        <v>710</v>
      </c>
      <c r="I3340" s="2" t="s">
        <v>1728</v>
      </c>
      <c r="J3340">
        <v>2010</v>
      </c>
      <c r="K3340" t="s">
        <v>683</v>
      </c>
      <c r="L3340">
        <v>5</v>
      </c>
      <c r="M3340">
        <v>0</v>
      </c>
      <c r="N3340" t="s">
        <v>686</v>
      </c>
      <c r="O3340">
        <v>3</v>
      </c>
      <c r="P3340" s="8" t="s">
        <v>820</v>
      </c>
      <c r="Q3340" s="9">
        <v>98408</v>
      </c>
      <c r="R3340" s="8" t="s">
        <v>821</v>
      </c>
      <c r="S3340" s="10" t="s">
        <v>822</v>
      </c>
      <c r="T3340" s="5">
        <v>52048</v>
      </c>
      <c r="U3340" s="5">
        <f t="shared" si="52"/>
        <v>58293.760000000002</v>
      </c>
      <c r="V3340" s="18">
        <v>4684.32</v>
      </c>
      <c r="W3340" s="5">
        <v>2081.92</v>
      </c>
      <c r="X3340" s="5">
        <v>21860.16</v>
      </c>
      <c r="Y3340" s="5">
        <v>187.84000000000015</v>
      </c>
    </row>
    <row r="3341" spans="1:25" x14ac:dyDescent="0.25">
      <c r="A3341">
        <v>1290</v>
      </c>
      <c r="B3341" s="4" t="s">
        <v>97</v>
      </c>
      <c r="C3341" s="20">
        <v>41078</v>
      </c>
      <c r="D3341" t="s">
        <v>1588</v>
      </c>
      <c r="E3341" t="s">
        <v>55</v>
      </c>
      <c r="F3341" t="s">
        <v>639</v>
      </c>
      <c r="G3341" t="s">
        <v>4</v>
      </c>
      <c r="H3341" s="2" t="s">
        <v>27</v>
      </c>
      <c r="I3341" s="2"/>
      <c r="J3341">
        <v>2002</v>
      </c>
      <c r="K3341" t="s">
        <v>685</v>
      </c>
      <c r="L3341">
        <v>5</v>
      </c>
      <c r="M3341">
        <v>0</v>
      </c>
      <c r="N3341" t="s">
        <v>686</v>
      </c>
      <c r="O3341">
        <v>4</v>
      </c>
      <c r="P3341" s="8" t="s">
        <v>824</v>
      </c>
      <c r="Q3341" s="9">
        <v>27534</v>
      </c>
      <c r="R3341" s="11" t="s">
        <v>825</v>
      </c>
      <c r="S3341" s="10" t="s">
        <v>826</v>
      </c>
      <c r="T3341" s="5">
        <v>214154</v>
      </c>
      <c r="U3341" s="5">
        <f t="shared" si="52"/>
        <v>239852.48</v>
      </c>
      <c r="V3341" s="18">
        <v>23556.94</v>
      </c>
      <c r="W3341" s="5">
        <v>8566.16</v>
      </c>
      <c r="X3341" s="5">
        <v>70670.820000000007</v>
      </c>
      <c r="Y3341" s="5">
        <v>-177738.6</v>
      </c>
    </row>
    <row r="3342" spans="1:25" x14ac:dyDescent="0.25">
      <c r="A3342">
        <v>3344</v>
      </c>
      <c r="B3342" s="4" t="s">
        <v>481</v>
      </c>
      <c r="C3342" s="20">
        <v>41755</v>
      </c>
      <c r="D3342" t="s">
        <v>1686</v>
      </c>
      <c r="E3342" t="s">
        <v>55</v>
      </c>
      <c r="F3342" t="s">
        <v>640</v>
      </c>
      <c r="G3342" t="s">
        <v>6</v>
      </c>
      <c r="H3342" s="2" t="s">
        <v>41</v>
      </c>
      <c r="I3342" s="2" t="s">
        <v>1730</v>
      </c>
      <c r="J3342">
        <v>2014</v>
      </c>
      <c r="K3342" t="s">
        <v>684</v>
      </c>
      <c r="L3342">
        <v>5</v>
      </c>
      <c r="M3342">
        <v>7474</v>
      </c>
      <c r="N3342" t="s">
        <v>686</v>
      </c>
      <c r="O3342">
        <v>4</v>
      </c>
      <c r="P3342" s="8" t="s">
        <v>820</v>
      </c>
      <c r="Q3342" s="9">
        <v>98408</v>
      </c>
      <c r="R3342" s="8" t="s">
        <v>821</v>
      </c>
      <c r="S3342" s="10" t="s">
        <v>822</v>
      </c>
      <c r="T3342" s="5">
        <v>305012</v>
      </c>
      <c r="U3342" s="5">
        <f t="shared" si="52"/>
        <v>341613.44</v>
      </c>
      <c r="V3342" s="18">
        <v>36601.439999999995</v>
      </c>
      <c r="W3342" s="5">
        <v>12200.48</v>
      </c>
      <c r="X3342" s="5">
        <v>79303.12000000001</v>
      </c>
      <c r="Y3342" s="5">
        <v>225708.88</v>
      </c>
    </row>
    <row r="3343" spans="1:25" x14ac:dyDescent="0.25">
      <c r="A3343">
        <v>3345</v>
      </c>
      <c r="B3343" s="4" t="s">
        <v>358</v>
      </c>
      <c r="C3343" s="20">
        <v>41543</v>
      </c>
      <c r="D3343" t="s">
        <v>1687</v>
      </c>
      <c r="E3343" t="s">
        <v>55</v>
      </c>
      <c r="F3343" t="s">
        <v>640</v>
      </c>
      <c r="G3343" t="s">
        <v>7</v>
      </c>
      <c r="H3343" s="2" t="s">
        <v>714</v>
      </c>
      <c r="I3343" s="2"/>
      <c r="J3343">
        <v>1999</v>
      </c>
      <c r="K3343" t="s">
        <v>680</v>
      </c>
      <c r="L3343">
        <v>5</v>
      </c>
      <c r="M3343">
        <v>8966</v>
      </c>
      <c r="N3343" t="s">
        <v>53</v>
      </c>
      <c r="O3343">
        <v>0</v>
      </c>
      <c r="P3343" s="12" t="s">
        <v>847</v>
      </c>
      <c r="Q3343" s="9">
        <v>42420</v>
      </c>
      <c r="R3343" s="8" t="s">
        <v>848</v>
      </c>
      <c r="S3343" s="10" t="s">
        <v>826</v>
      </c>
      <c r="T3343" s="5">
        <v>188615</v>
      </c>
      <c r="U3343" s="5">
        <f t="shared" si="52"/>
        <v>211248.8</v>
      </c>
      <c r="V3343" s="18">
        <v>18861.5</v>
      </c>
      <c r="W3343" s="5">
        <v>7544.6</v>
      </c>
      <c r="X3343" s="5">
        <v>60356.800000000003</v>
      </c>
      <c r="Y3343" s="5">
        <v>143258.20000000001</v>
      </c>
    </row>
    <row r="3344" spans="1:25" x14ac:dyDescent="0.25">
      <c r="A3344">
        <v>3346</v>
      </c>
      <c r="B3344" s="4" t="s">
        <v>347</v>
      </c>
      <c r="C3344" s="20">
        <v>41933</v>
      </c>
      <c r="D3344" t="s">
        <v>1688</v>
      </c>
      <c r="E3344" t="s">
        <v>55</v>
      </c>
      <c r="F3344" t="s">
        <v>640</v>
      </c>
      <c r="G3344" t="s">
        <v>7</v>
      </c>
      <c r="H3344" s="2" t="s">
        <v>714</v>
      </c>
      <c r="I3344" s="2" t="s">
        <v>1728</v>
      </c>
      <c r="J3344">
        <v>2001</v>
      </c>
      <c r="K3344" t="s">
        <v>682</v>
      </c>
      <c r="L3344">
        <v>5</v>
      </c>
      <c r="M3344">
        <v>3147</v>
      </c>
      <c r="N3344" t="s">
        <v>686</v>
      </c>
      <c r="O3344">
        <v>7</v>
      </c>
      <c r="P3344" s="12" t="s">
        <v>846</v>
      </c>
      <c r="Q3344" s="9">
        <v>48073</v>
      </c>
      <c r="R3344" s="11" t="s">
        <v>831</v>
      </c>
      <c r="S3344" s="13" t="s">
        <v>829</v>
      </c>
      <c r="T3344" s="5">
        <v>7857</v>
      </c>
      <c r="U3344" s="5">
        <f t="shared" si="52"/>
        <v>8799.84</v>
      </c>
      <c r="V3344" s="18">
        <v>628.56000000000006</v>
      </c>
      <c r="W3344" s="5">
        <v>314.28000000000003</v>
      </c>
      <c r="X3344" s="5">
        <v>2042.8200000000002</v>
      </c>
      <c r="Y3344" s="5">
        <v>-24185.82</v>
      </c>
    </row>
    <row r="3345" spans="1:25" x14ac:dyDescent="0.25">
      <c r="A3345">
        <v>3347</v>
      </c>
      <c r="B3345" s="4" t="s">
        <v>353</v>
      </c>
      <c r="C3345" s="20">
        <v>40947</v>
      </c>
      <c r="D3345" t="s">
        <v>1689</v>
      </c>
      <c r="E3345" t="s">
        <v>55</v>
      </c>
      <c r="F3345" t="s">
        <v>640</v>
      </c>
      <c r="G3345" t="s">
        <v>7</v>
      </c>
      <c r="H3345" s="2" t="s">
        <v>714</v>
      </c>
      <c r="I3345" s="2" t="s">
        <v>1725</v>
      </c>
      <c r="J3345">
        <v>1991</v>
      </c>
      <c r="K3345" t="s">
        <v>680</v>
      </c>
      <c r="L3345">
        <v>5</v>
      </c>
      <c r="M3345">
        <v>7746</v>
      </c>
      <c r="N3345" t="s">
        <v>53</v>
      </c>
      <c r="O3345">
        <v>8</v>
      </c>
      <c r="P3345" s="12" t="s">
        <v>846</v>
      </c>
      <c r="Q3345" s="9">
        <v>48073</v>
      </c>
      <c r="R3345" s="11" t="s">
        <v>831</v>
      </c>
      <c r="S3345" s="13" t="s">
        <v>829</v>
      </c>
      <c r="T3345" s="5">
        <v>46250</v>
      </c>
      <c r="U3345" s="5">
        <f t="shared" si="52"/>
        <v>51800</v>
      </c>
      <c r="V3345" s="18">
        <v>4162.5</v>
      </c>
      <c r="W3345" s="5">
        <v>1850</v>
      </c>
      <c r="X3345" s="5">
        <v>21737.5</v>
      </c>
      <c r="Y3345" s="5">
        <v>39512.5</v>
      </c>
    </row>
    <row r="3346" spans="1:25" x14ac:dyDescent="0.25">
      <c r="A3346">
        <v>3348</v>
      </c>
      <c r="B3346" s="4" t="s">
        <v>152</v>
      </c>
      <c r="C3346" s="20">
        <v>41175</v>
      </c>
      <c r="D3346" t="s">
        <v>1690</v>
      </c>
      <c r="E3346" t="s">
        <v>55</v>
      </c>
      <c r="F3346" t="s">
        <v>639</v>
      </c>
      <c r="G3346" t="s">
        <v>11</v>
      </c>
      <c r="H3346" s="2" t="s">
        <v>704</v>
      </c>
      <c r="I3346" s="2"/>
      <c r="J3346">
        <v>2009</v>
      </c>
      <c r="K3346" t="s">
        <v>681</v>
      </c>
      <c r="L3346">
        <v>5</v>
      </c>
      <c r="M3346">
        <v>0</v>
      </c>
      <c r="N3346" t="s">
        <v>686</v>
      </c>
      <c r="O3346">
        <v>6</v>
      </c>
      <c r="P3346" s="8" t="s">
        <v>837</v>
      </c>
      <c r="Q3346" s="9">
        <v>86301</v>
      </c>
      <c r="R3346" s="11" t="s">
        <v>838</v>
      </c>
      <c r="S3346" s="10" t="s">
        <v>822</v>
      </c>
      <c r="T3346" s="5">
        <v>258474</v>
      </c>
      <c r="U3346" s="5">
        <f t="shared" si="52"/>
        <v>289490.88</v>
      </c>
      <c r="V3346" s="18">
        <v>23262.66</v>
      </c>
      <c r="W3346" s="5">
        <v>10338.960000000001</v>
      </c>
      <c r="X3346" s="5">
        <v>100804.86</v>
      </c>
      <c r="Y3346" s="5">
        <v>145669.14000000001</v>
      </c>
    </row>
    <row r="3347" spans="1:25" x14ac:dyDescent="0.25">
      <c r="A3347">
        <v>3349</v>
      </c>
      <c r="B3347" s="4" t="s">
        <v>195</v>
      </c>
      <c r="C3347" s="20">
        <v>41322</v>
      </c>
      <c r="D3347" t="s">
        <v>1691</v>
      </c>
      <c r="E3347" t="s">
        <v>55</v>
      </c>
      <c r="F3347" t="s">
        <v>639</v>
      </c>
      <c r="G3347" t="s">
        <v>11</v>
      </c>
      <c r="H3347" s="2" t="s">
        <v>704</v>
      </c>
      <c r="I3347" s="2" t="s">
        <v>1725</v>
      </c>
      <c r="J3347">
        <v>1993</v>
      </c>
      <c r="K3347" t="s">
        <v>685</v>
      </c>
      <c r="L3347">
        <v>5</v>
      </c>
      <c r="M3347">
        <v>0</v>
      </c>
      <c r="N3347" t="s">
        <v>686</v>
      </c>
      <c r="O3347">
        <v>0</v>
      </c>
      <c r="P3347" s="8" t="s">
        <v>2</v>
      </c>
      <c r="Q3347" s="9" t="s">
        <v>1145</v>
      </c>
      <c r="R3347" s="11" t="s">
        <v>2</v>
      </c>
      <c r="S3347" s="13" t="s">
        <v>834</v>
      </c>
      <c r="T3347" s="5">
        <v>251928</v>
      </c>
      <c r="U3347" s="5">
        <f t="shared" si="52"/>
        <v>282159.35999999999</v>
      </c>
      <c r="V3347" s="18">
        <v>20154.240000000002</v>
      </c>
      <c r="W3347" s="5">
        <v>10077.120000000001</v>
      </c>
      <c r="X3347" s="5">
        <v>115886.88</v>
      </c>
      <c r="Y3347" s="5">
        <v>106041.12</v>
      </c>
    </row>
    <row r="3348" spans="1:25" x14ac:dyDescent="0.25">
      <c r="A3348">
        <v>3350</v>
      </c>
      <c r="B3348" s="4" t="s">
        <v>186</v>
      </c>
      <c r="C3348" s="20">
        <v>41676</v>
      </c>
      <c r="D3348" t="s">
        <v>1692</v>
      </c>
      <c r="E3348" t="s">
        <v>55</v>
      </c>
      <c r="F3348" t="s">
        <v>639</v>
      </c>
      <c r="G3348" t="s">
        <v>11</v>
      </c>
      <c r="H3348" s="2" t="s">
        <v>704</v>
      </c>
      <c r="I3348" s="2"/>
      <c r="J3348">
        <v>2006</v>
      </c>
      <c r="K3348" t="s">
        <v>683</v>
      </c>
      <c r="L3348">
        <v>5</v>
      </c>
      <c r="M3348">
        <v>0</v>
      </c>
      <c r="N3348" t="s">
        <v>686</v>
      </c>
      <c r="O3348">
        <v>2</v>
      </c>
      <c r="P3348" s="12" t="s">
        <v>1071</v>
      </c>
      <c r="Q3348" s="9">
        <v>79605</v>
      </c>
      <c r="R3348" s="11" t="s">
        <v>831</v>
      </c>
      <c r="S3348" s="13" t="s">
        <v>829</v>
      </c>
      <c r="T3348" s="5">
        <v>41471</v>
      </c>
      <c r="U3348" s="5">
        <f t="shared" si="52"/>
        <v>46447.519999999997</v>
      </c>
      <c r="V3348" s="18">
        <v>4147.1000000000004</v>
      </c>
      <c r="W3348" s="5">
        <v>1658.8400000000001</v>
      </c>
      <c r="X3348" s="5">
        <v>17832.53</v>
      </c>
      <c r="Y3348" s="5">
        <v>-6361.5299999999988</v>
      </c>
    </row>
    <row r="3349" spans="1:25" x14ac:dyDescent="0.25">
      <c r="A3349">
        <v>3596</v>
      </c>
      <c r="B3349" s="4" t="s">
        <v>127</v>
      </c>
      <c r="C3349" s="20">
        <v>41662</v>
      </c>
      <c r="D3349" t="s">
        <v>772</v>
      </c>
      <c r="E3349" t="s">
        <v>55</v>
      </c>
      <c r="F3349" t="s">
        <v>639</v>
      </c>
      <c r="G3349" t="s">
        <v>4</v>
      </c>
      <c r="H3349" s="2" t="s">
        <v>26</v>
      </c>
      <c r="I3349" s="2"/>
      <c r="J3349">
        <v>1990</v>
      </c>
      <c r="K3349" t="s">
        <v>681</v>
      </c>
      <c r="L3349">
        <v>5</v>
      </c>
      <c r="M3349">
        <v>0</v>
      </c>
      <c r="N3349" t="s">
        <v>686</v>
      </c>
      <c r="O3349">
        <v>9</v>
      </c>
      <c r="P3349" s="8" t="s">
        <v>827</v>
      </c>
      <c r="Q3349" s="9">
        <v>63130</v>
      </c>
      <c r="R3349" s="8" t="s">
        <v>828</v>
      </c>
      <c r="S3349" s="13" t="s">
        <v>829</v>
      </c>
      <c r="T3349" s="5">
        <v>139210</v>
      </c>
      <c r="U3349" s="5">
        <f t="shared" si="52"/>
        <v>155915.20000000001</v>
      </c>
      <c r="V3349" s="18">
        <v>15313.1</v>
      </c>
      <c r="W3349" s="5">
        <v>5568.4000000000005</v>
      </c>
      <c r="X3349" s="5">
        <v>50115.6</v>
      </c>
      <c r="Y3349" s="5">
        <v>-110289</v>
      </c>
    </row>
    <row r="3350" spans="1:25" x14ac:dyDescent="0.25">
      <c r="A3350">
        <v>3352</v>
      </c>
      <c r="B3350" s="4" t="s">
        <v>111</v>
      </c>
      <c r="C3350" s="20">
        <v>41060</v>
      </c>
      <c r="D3350" t="s">
        <v>1694</v>
      </c>
      <c r="E3350" t="s">
        <v>55</v>
      </c>
      <c r="F3350" t="s">
        <v>639</v>
      </c>
      <c r="G3350" t="s">
        <v>6</v>
      </c>
      <c r="H3350" s="2" t="s">
        <v>38</v>
      </c>
      <c r="I3350" s="2" t="s">
        <v>1730</v>
      </c>
      <c r="J3350">
        <v>2006</v>
      </c>
      <c r="K3350" t="s">
        <v>684</v>
      </c>
      <c r="L3350">
        <v>5</v>
      </c>
      <c r="M3350">
        <v>0</v>
      </c>
      <c r="N3350" t="s">
        <v>686</v>
      </c>
      <c r="O3350">
        <v>0</v>
      </c>
      <c r="P3350" s="12" t="s">
        <v>16</v>
      </c>
      <c r="Q3350" s="9" t="s">
        <v>1147</v>
      </c>
      <c r="R3350" s="11" t="s">
        <v>17</v>
      </c>
      <c r="S3350" s="13" t="s">
        <v>834</v>
      </c>
      <c r="T3350" s="5">
        <v>54178</v>
      </c>
      <c r="U3350" s="5">
        <f t="shared" si="52"/>
        <v>60679.360000000001</v>
      </c>
      <c r="V3350" s="18">
        <v>4334.24</v>
      </c>
      <c r="W3350" s="5">
        <v>2167.12</v>
      </c>
      <c r="X3350" s="5">
        <v>16253.4</v>
      </c>
      <c r="Y3350" s="5">
        <v>37924.6</v>
      </c>
    </row>
    <row r="3351" spans="1:25" x14ac:dyDescent="0.25">
      <c r="A3351">
        <v>3353</v>
      </c>
      <c r="B3351" s="4" t="s">
        <v>71</v>
      </c>
      <c r="C3351" s="20">
        <v>41451</v>
      </c>
      <c r="D3351" t="s">
        <v>1695</v>
      </c>
      <c r="E3351" t="s">
        <v>55</v>
      </c>
      <c r="F3351" t="s">
        <v>639</v>
      </c>
      <c r="G3351" t="s">
        <v>12</v>
      </c>
      <c r="H3351" s="2" t="s">
        <v>42</v>
      </c>
      <c r="I3351" s="2"/>
      <c r="J3351">
        <v>1990</v>
      </c>
      <c r="K3351" t="s">
        <v>683</v>
      </c>
      <c r="L3351">
        <v>5</v>
      </c>
      <c r="M3351">
        <v>0</v>
      </c>
      <c r="N3351" t="s">
        <v>686</v>
      </c>
      <c r="O3351">
        <v>0</v>
      </c>
      <c r="P3351" s="8" t="s">
        <v>844</v>
      </c>
      <c r="Q3351" s="9">
        <v>91745</v>
      </c>
      <c r="R3351" s="8" t="s">
        <v>845</v>
      </c>
      <c r="S3351" s="10" t="s">
        <v>822</v>
      </c>
      <c r="T3351" s="5">
        <v>306500</v>
      </c>
      <c r="U3351" s="5">
        <f t="shared" si="52"/>
        <v>343280</v>
      </c>
      <c r="V3351" s="18">
        <v>33715</v>
      </c>
      <c r="W3351" s="5">
        <v>12260</v>
      </c>
      <c r="X3351" s="5">
        <v>134860</v>
      </c>
      <c r="Y3351" s="5">
        <v>171640</v>
      </c>
    </row>
    <row r="3352" spans="1:25" x14ac:dyDescent="0.25">
      <c r="A3352">
        <v>1266</v>
      </c>
      <c r="B3352" s="4" t="s">
        <v>369</v>
      </c>
      <c r="C3352" s="20">
        <v>41148</v>
      </c>
      <c r="D3352" t="s">
        <v>1564</v>
      </c>
      <c r="E3352" t="s">
        <v>55</v>
      </c>
      <c r="F3352" t="s">
        <v>640</v>
      </c>
      <c r="G3352" t="s">
        <v>4</v>
      </c>
      <c r="H3352" s="2" t="s">
        <v>31</v>
      </c>
      <c r="I3352" s="2" t="s">
        <v>1730</v>
      </c>
      <c r="J3352">
        <v>2013</v>
      </c>
      <c r="K3352" t="s">
        <v>684</v>
      </c>
      <c r="L3352">
        <v>5</v>
      </c>
      <c r="M3352">
        <v>7165</v>
      </c>
      <c r="N3352" t="s">
        <v>53</v>
      </c>
      <c r="O3352">
        <v>6</v>
      </c>
      <c r="P3352" s="12" t="s">
        <v>858</v>
      </c>
      <c r="Q3352" s="9">
        <v>84067</v>
      </c>
      <c r="R3352" s="11" t="s">
        <v>859</v>
      </c>
      <c r="S3352" s="10" t="s">
        <v>822</v>
      </c>
      <c r="T3352" s="5">
        <v>290267</v>
      </c>
      <c r="U3352" s="5">
        <f t="shared" ref="U3352:U3415" si="53">(T3352*12%)+T3352</f>
        <v>325099.03999999998</v>
      </c>
      <c r="V3352" s="18">
        <v>23221.360000000001</v>
      </c>
      <c r="W3352" s="5">
        <v>11610.68</v>
      </c>
      <c r="X3352" s="5">
        <v>75469.42</v>
      </c>
      <c r="Y3352" s="5">
        <v>-261240.3</v>
      </c>
    </row>
    <row r="3353" spans="1:25" x14ac:dyDescent="0.25">
      <c r="A3353">
        <v>3355</v>
      </c>
      <c r="B3353" s="4" t="s">
        <v>185</v>
      </c>
      <c r="C3353" s="20">
        <v>41001</v>
      </c>
      <c r="D3353" t="s">
        <v>1697</v>
      </c>
      <c r="E3353" t="s">
        <v>55</v>
      </c>
      <c r="F3353" t="s">
        <v>639</v>
      </c>
      <c r="G3353" t="s">
        <v>8</v>
      </c>
      <c r="H3353" s="2" t="s">
        <v>10</v>
      </c>
      <c r="I3353" s="2"/>
      <c r="J3353">
        <v>2014</v>
      </c>
      <c r="K3353" t="s">
        <v>680</v>
      </c>
      <c r="L3353">
        <v>5</v>
      </c>
      <c r="M3353">
        <v>0</v>
      </c>
      <c r="N3353" t="s">
        <v>686</v>
      </c>
      <c r="O3353">
        <v>4</v>
      </c>
      <c r="P3353" s="8" t="s">
        <v>1100</v>
      </c>
      <c r="Q3353" s="9">
        <v>60201</v>
      </c>
      <c r="R3353" s="11" t="s">
        <v>831</v>
      </c>
      <c r="S3353" s="13" t="s">
        <v>829</v>
      </c>
      <c r="T3353" s="5">
        <v>8539</v>
      </c>
      <c r="U3353" s="5">
        <f t="shared" si="53"/>
        <v>9563.68</v>
      </c>
      <c r="V3353" s="18">
        <v>853.90000000000009</v>
      </c>
      <c r="W3353" s="5">
        <v>341.56</v>
      </c>
      <c r="X3353" s="5">
        <v>3074.04</v>
      </c>
      <c r="Y3353" s="5">
        <v>20464.96</v>
      </c>
    </row>
    <row r="3354" spans="1:25" x14ac:dyDescent="0.25">
      <c r="A3354">
        <v>3356</v>
      </c>
      <c r="B3354" s="4" t="s">
        <v>289</v>
      </c>
      <c r="C3354" s="20">
        <v>41267</v>
      </c>
      <c r="D3354" t="s">
        <v>1698</v>
      </c>
      <c r="E3354" t="s">
        <v>55</v>
      </c>
      <c r="F3354" t="s">
        <v>639</v>
      </c>
      <c r="G3354" t="s">
        <v>8</v>
      </c>
      <c r="H3354" s="2" t="s">
        <v>10</v>
      </c>
      <c r="I3354" s="2" t="s">
        <v>1730</v>
      </c>
      <c r="J3354">
        <v>2001</v>
      </c>
      <c r="K3354" t="s">
        <v>684</v>
      </c>
      <c r="L3354">
        <v>5</v>
      </c>
      <c r="M3354">
        <v>0</v>
      </c>
      <c r="N3354" t="s">
        <v>686</v>
      </c>
      <c r="O3354">
        <v>0</v>
      </c>
      <c r="P3354" s="8" t="s">
        <v>1100</v>
      </c>
      <c r="Q3354" s="9">
        <v>60201</v>
      </c>
      <c r="R3354" s="11" t="s">
        <v>831</v>
      </c>
      <c r="S3354" s="13" t="s">
        <v>829</v>
      </c>
      <c r="T3354" s="5">
        <v>266161</v>
      </c>
      <c r="U3354" s="5">
        <f t="shared" si="53"/>
        <v>298100.32</v>
      </c>
      <c r="V3354" s="18">
        <v>31939.32</v>
      </c>
      <c r="W3354" s="5">
        <v>10646.44</v>
      </c>
      <c r="X3354" s="5">
        <v>130418.89</v>
      </c>
      <c r="Y3354" s="5">
        <v>150742.10999999999</v>
      </c>
    </row>
    <row r="3355" spans="1:25" x14ac:dyDescent="0.25">
      <c r="A3355">
        <v>3357</v>
      </c>
      <c r="B3355" s="4" t="s">
        <v>280</v>
      </c>
      <c r="C3355" s="20">
        <v>41827</v>
      </c>
      <c r="D3355" t="s">
        <v>1699</v>
      </c>
      <c r="E3355" t="s">
        <v>55</v>
      </c>
      <c r="F3355" t="s">
        <v>639</v>
      </c>
      <c r="G3355" t="s">
        <v>8</v>
      </c>
      <c r="H3355" s="2" t="s">
        <v>10</v>
      </c>
      <c r="I3355" s="2" t="s">
        <v>1730</v>
      </c>
      <c r="J3355">
        <v>1999</v>
      </c>
      <c r="K3355" t="s">
        <v>684</v>
      </c>
      <c r="L3355">
        <v>5</v>
      </c>
      <c r="M3355">
        <v>0</v>
      </c>
      <c r="N3355" t="s">
        <v>686</v>
      </c>
      <c r="O3355">
        <v>8</v>
      </c>
      <c r="P3355" s="8" t="s">
        <v>1100</v>
      </c>
      <c r="Q3355" s="9">
        <v>60201</v>
      </c>
      <c r="R3355" s="11" t="s">
        <v>831</v>
      </c>
      <c r="S3355" s="13" t="s">
        <v>829</v>
      </c>
      <c r="T3355" s="5">
        <v>230706</v>
      </c>
      <c r="U3355" s="5">
        <f t="shared" si="53"/>
        <v>258390.72</v>
      </c>
      <c r="V3355" s="18">
        <v>27684.719999999998</v>
      </c>
      <c r="W3355" s="5">
        <v>9228.24</v>
      </c>
      <c r="X3355" s="5">
        <v>108431.81999999999</v>
      </c>
      <c r="Y3355" s="5">
        <v>137274.18</v>
      </c>
    </row>
    <row r="3356" spans="1:25" x14ac:dyDescent="0.25">
      <c r="A3356">
        <v>3358</v>
      </c>
      <c r="B3356" s="4" t="s">
        <v>143</v>
      </c>
      <c r="C3356" s="20">
        <v>41306</v>
      </c>
      <c r="D3356" t="s">
        <v>1700</v>
      </c>
      <c r="E3356" t="s">
        <v>55</v>
      </c>
      <c r="F3356" t="s">
        <v>639</v>
      </c>
      <c r="G3356" t="s">
        <v>8</v>
      </c>
      <c r="H3356" s="2" t="s">
        <v>10</v>
      </c>
      <c r="I3356" s="2"/>
      <c r="J3356">
        <v>1999</v>
      </c>
      <c r="K3356" t="s">
        <v>681</v>
      </c>
      <c r="L3356">
        <v>5</v>
      </c>
      <c r="M3356">
        <v>0</v>
      </c>
      <c r="N3356" t="s">
        <v>686</v>
      </c>
      <c r="O3356">
        <v>3</v>
      </c>
      <c r="P3356" s="12" t="s">
        <v>1138</v>
      </c>
      <c r="Q3356" s="9">
        <v>33334</v>
      </c>
      <c r="R3356" s="11" t="s">
        <v>836</v>
      </c>
      <c r="S3356" s="10" t="s">
        <v>826</v>
      </c>
      <c r="T3356" s="5">
        <v>57084</v>
      </c>
      <c r="U3356" s="5">
        <f t="shared" si="53"/>
        <v>63934.080000000002</v>
      </c>
      <c r="V3356" s="18">
        <v>6279.24</v>
      </c>
      <c r="W3356" s="5">
        <v>2283.36</v>
      </c>
      <c r="X3356" s="5">
        <v>26258.639999999999</v>
      </c>
      <c r="Y3356" s="5">
        <v>45825.36</v>
      </c>
    </row>
    <row r="3357" spans="1:25" x14ac:dyDescent="0.25">
      <c r="A3357">
        <v>2278</v>
      </c>
      <c r="B3357" s="4" t="s">
        <v>91</v>
      </c>
      <c r="C3357" s="20">
        <v>41270</v>
      </c>
      <c r="D3357" t="s">
        <v>766</v>
      </c>
      <c r="E3357" t="s">
        <v>55</v>
      </c>
      <c r="F3357" t="s">
        <v>639</v>
      </c>
      <c r="G3357" t="s">
        <v>4</v>
      </c>
      <c r="H3357" s="2" t="s">
        <v>25</v>
      </c>
      <c r="I3357" s="2" t="s">
        <v>1730</v>
      </c>
      <c r="J3357">
        <v>2010</v>
      </c>
      <c r="K3357" t="s">
        <v>684</v>
      </c>
      <c r="L3357">
        <v>5</v>
      </c>
      <c r="M3357">
        <v>0</v>
      </c>
      <c r="N3357" t="s">
        <v>686</v>
      </c>
      <c r="O3357">
        <v>2</v>
      </c>
      <c r="P3357" s="12" t="s">
        <v>864</v>
      </c>
      <c r="Q3357" s="9">
        <v>47802</v>
      </c>
      <c r="R3357" s="11" t="s">
        <v>840</v>
      </c>
      <c r="S3357" s="13" t="s">
        <v>829</v>
      </c>
      <c r="T3357" s="5">
        <v>126542</v>
      </c>
      <c r="U3357" s="5">
        <f t="shared" si="53"/>
        <v>141727.04000000001</v>
      </c>
      <c r="V3357" s="18">
        <v>10123.36</v>
      </c>
      <c r="W3357" s="5">
        <v>5061.68</v>
      </c>
      <c r="X3357" s="5">
        <v>37962.6</v>
      </c>
      <c r="Y3357" s="5">
        <v>-98887.8</v>
      </c>
    </row>
    <row r="3358" spans="1:25" x14ac:dyDescent="0.25">
      <c r="A3358">
        <v>3360</v>
      </c>
      <c r="B3358" s="4" t="s">
        <v>227</v>
      </c>
      <c r="C3358" s="20">
        <v>41324</v>
      </c>
      <c r="D3358" t="s">
        <v>1702</v>
      </c>
      <c r="E3358" t="s">
        <v>55</v>
      </c>
      <c r="F3358" t="s">
        <v>639</v>
      </c>
      <c r="G3358" t="s">
        <v>11</v>
      </c>
      <c r="H3358" s="2" t="s">
        <v>705</v>
      </c>
      <c r="I3358" s="2"/>
      <c r="J3358">
        <v>2002</v>
      </c>
      <c r="K3358" t="s">
        <v>680</v>
      </c>
      <c r="L3358">
        <v>5</v>
      </c>
      <c r="M3358">
        <v>0</v>
      </c>
      <c r="N3358" t="s">
        <v>686</v>
      </c>
      <c r="O3358">
        <v>3</v>
      </c>
      <c r="P3358" s="12" t="s">
        <v>864</v>
      </c>
      <c r="Q3358" s="9">
        <v>46368</v>
      </c>
      <c r="R3358" s="11" t="s">
        <v>840</v>
      </c>
      <c r="S3358" s="13" t="s">
        <v>829</v>
      </c>
      <c r="T3358" s="5">
        <v>227799</v>
      </c>
      <c r="U3358" s="5">
        <f t="shared" si="53"/>
        <v>255134.88</v>
      </c>
      <c r="V3358" s="18">
        <v>25057.89</v>
      </c>
      <c r="W3358" s="5">
        <v>9111.9600000000009</v>
      </c>
      <c r="X3358" s="5">
        <v>104787.54000000001</v>
      </c>
      <c r="Y3358" s="5">
        <v>138011.46</v>
      </c>
    </row>
    <row r="3359" spans="1:25" x14ac:dyDescent="0.25">
      <c r="A3359">
        <v>3335</v>
      </c>
      <c r="B3359" s="4" t="s">
        <v>362</v>
      </c>
      <c r="C3359" s="20">
        <v>41877</v>
      </c>
      <c r="D3359" t="s">
        <v>1677</v>
      </c>
      <c r="E3359" t="s">
        <v>55</v>
      </c>
      <c r="F3359" t="s">
        <v>640</v>
      </c>
      <c r="G3359" t="s">
        <v>4</v>
      </c>
      <c r="H3359" s="2" t="s">
        <v>31</v>
      </c>
      <c r="I3359" s="2"/>
      <c r="J3359">
        <v>2005</v>
      </c>
      <c r="K3359" t="s">
        <v>680</v>
      </c>
      <c r="L3359">
        <v>5</v>
      </c>
      <c r="M3359">
        <v>8589</v>
      </c>
      <c r="N3359" t="s">
        <v>686</v>
      </c>
      <c r="O3359">
        <v>9</v>
      </c>
      <c r="P3359" s="12" t="s">
        <v>846</v>
      </c>
      <c r="Q3359" s="9">
        <v>55433</v>
      </c>
      <c r="R3359" s="11" t="s">
        <v>831</v>
      </c>
      <c r="S3359" s="13" t="s">
        <v>829</v>
      </c>
      <c r="T3359" s="5">
        <v>119264</v>
      </c>
      <c r="U3359" s="5">
        <f t="shared" si="53"/>
        <v>133575.67999999999</v>
      </c>
      <c r="V3359" s="18">
        <v>9541.1200000000008</v>
      </c>
      <c r="W3359" s="5">
        <v>4770.5600000000004</v>
      </c>
      <c r="X3359" s="5">
        <v>33393.920000000006</v>
      </c>
      <c r="Y3359" s="5">
        <v>-92337.600000000006</v>
      </c>
    </row>
    <row r="3360" spans="1:25" x14ac:dyDescent="0.25">
      <c r="A3360">
        <v>4875</v>
      </c>
      <c r="B3360" s="4" t="s">
        <v>263</v>
      </c>
      <c r="C3360" s="20">
        <v>41392</v>
      </c>
      <c r="D3360" t="s">
        <v>769</v>
      </c>
      <c r="E3360" t="s">
        <v>55</v>
      </c>
      <c r="F3360" t="s">
        <v>640</v>
      </c>
      <c r="G3360" t="s">
        <v>14</v>
      </c>
      <c r="H3360" s="2">
        <v>206</v>
      </c>
      <c r="I3360" s="2"/>
      <c r="J3360">
        <v>1999</v>
      </c>
      <c r="K3360" t="s">
        <v>683</v>
      </c>
      <c r="L3360">
        <v>5</v>
      </c>
      <c r="M3360">
        <v>64987</v>
      </c>
      <c r="N3360" t="s">
        <v>686</v>
      </c>
      <c r="O3360">
        <v>9</v>
      </c>
      <c r="P3360" s="8" t="s">
        <v>2</v>
      </c>
      <c r="Q3360" s="9">
        <v>18103</v>
      </c>
      <c r="R3360" s="11" t="s">
        <v>2</v>
      </c>
      <c r="S3360" s="13" t="s">
        <v>834</v>
      </c>
      <c r="T3360" s="5">
        <v>152304</v>
      </c>
      <c r="U3360" s="5">
        <f t="shared" si="53"/>
        <v>170580.48000000001</v>
      </c>
      <c r="V3360" s="18">
        <v>15230.400000000001</v>
      </c>
      <c r="W3360" s="5">
        <v>6092.16</v>
      </c>
      <c r="X3360" s="5">
        <v>48737.279999999999</v>
      </c>
      <c r="Y3360" s="5">
        <v>103566.72</v>
      </c>
    </row>
    <row r="3361" spans="1:25" x14ac:dyDescent="0.25">
      <c r="A3361">
        <v>3363</v>
      </c>
      <c r="B3361" s="4" t="s">
        <v>244</v>
      </c>
      <c r="C3361" s="20">
        <v>41463</v>
      </c>
      <c r="D3361" t="s">
        <v>1705</v>
      </c>
      <c r="E3361" t="s">
        <v>55</v>
      </c>
      <c r="F3361" t="s">
        <v>639</v>
      </c>
      <c r="G3361" t="s">
        <v>12</v>
      </c>
      <c r="H3361" s="2" t="s">
        <v>712</v>
      </c>
      <c r="I3361" s="2" t="s">
        <v>1730</v>
      </c>
      <c r="J3361">
        <v>1995</v>
      </c>
      <c r="K3361" t="s">
        <v>684</v>
      </c>
      <c r="L3361">
        <v>5</v>
      </c>
      <c r="M3361">
        <v>0</v>
      </c>
      <c r="N3361" t="s">
        <v>686</v>
      </c>
      <c r="O3361">
        <v>7</v>
      </c>
      <c r="P3361" s="12" t="s">
        <v>1138</v>
      </c>
      <c r="Q3361" s="9">
        <v>33511</v>
      </c>
      <c r="R3361" s="11" t="s">
        <v>836</v>
      </c>
      <c r="S3361" s="10" t="s">
        <v>826</v>
      </c>
      <c r="T3361" s="5">
        <v>94078</v>
      </c>
      <c r="U3361" s="5">
        <f t="shared" si="53"/>
        <v>105367.36</v>
      </c>
      <c r="V3361" s="18">
        <v>7526.24</v>
      </c>
      <c r="W3361" s="5">
        <v>3763.12</v>
      </c>
      <c r="X3361" s="5">
        <v>33868.080000000002</v>
      </c>
      <c r="Y3361" s="5">
        <v>75209.919999999998</v>
      </c>
    </row>
    <row r="3362" spans="1:25" x14ac:dyDescent="0.25">
      <c r="A3362">
        <v>3364</v>
      </c>
      <c r="B3362" s="4" t="s">
        <v>94</v>
      </c>
      <c r="C3362" s="20">
        <v>41358</v>
      </c>
      <c r="D3362" t="s">
        <v>1706</v>
      </c>
      <c r="E3362" t="s">
        <v>55</v>
      </c>
      <c r="F3362" t="s">
        <v>640</v>
      </c>
      <c r="G3362" t="s">
        <v>7</v>
      </c>
      <c r="H3362" s="2" t="s">
        <v>713</v>
      </c>
      <c r="I3362" s="2" t="s">
        <v>1730</v>
      </c>
      <c r="J3362">
        <v>2008</v>
      </c>
      <c r="K3362" t="s">
        <v>684</v>
      </c>
      <c r="L3362">
        <v>5</v>
      </c>
      <c r="M3362">
        <v>28954</v>
      </c>
      <c r="N3362" t="s">
        <v>686</v>
      </c>
      <c r="O3362">
        <v>8</v>
      </c>
      <c r="P3362" s="12" t="s">
        <v>16</v>
      </c>
      <c r="Q3362" s="9" t="s">
        <v>1148</v>
      </c>
      <c r="R3362" s="11" t="s">
        <v>17</v>
      </c>
      <c r="S3362" s="13" t="s">
        <v>834</v>
      </c>
      <c r="T3362" s="5">
        <v>179212</v>
      </c>
      <c r="U3362" s="5">
        <f t="shared" si="53"/>
        <v>200717.44</v>
      </c>
      <c r="V3362" s="18">
        <v>17921.2</v>
      </c>
      <c r="W3362" s="5">
        <v>7168.4800000000005</v>
      </c>
      <c r="X3362" s="5">
        <v>68100.56</v>
      </c>
      <c r="Y3362" s="5">
        <v>99111.44</v>
      </c>
    </row>
    <row r="3363" spans="1:25" x14ac:dyDescent="0.25">
      <c r="A3363">
        <v>5866</v>
      </c>
      <c r="B3363" s="4" t="s">
        <v>327</v>
      </c>
      <c r="C3363" s="20">
        <v>41402</v>
      </c>
      <c r="D3363" t="s">
        <v>797</v>
      </c>
      <c r="E3363" t="s">
        <v>55</v>
      </c>
      <c r="F3363" t="s">
        <v>640</v>
      </c>
      <c r="G3363" t="s">
        <v>14</v>
      </c>
      <c r="H3363" s="2">
        <v>208</v>
      </c>
      <c r="I3363" s="2" t="s">
        <v>1730</v>
      </c>
      <c r="J3363">
        <v>2010</v>
      </c>
      <c r="K3363" t="s">
        <v>684</v>
      </c>
      <c r="L3363">
        <v>5</v>
      </c>
      <c r="M3363">
        <v>28000</v>
      </c>
      <c r="N3363" t="s">
        <v>686</v>
      </c>
      <c r="O3363">
        <v>8</v>
      </c>
      <c r="P3363" s="12" t="s">
        <v>846</v>
      </c>
      <c r="Q3363" s="9" t="s">
        <v>1278</v>
      </c>
      <c r="R3363" s="11" t="s">
        <v>831</v>
      </c>
      <c r="S3363" s="13" t="s">
        <v>829</v>
      </c>
      <c r="T3363" s="5">
        <v>158779</v>
      </c>
      <c r="U3363" s="5">
        <f t="shared" si="53"/>
        <v>177832.48</v>
      </c>
      <c r="V3363" s="18">
        <v>17465.689999999999</v>
      </c>
      <c r="W3363" s="5">
        <v>6351.16</v>
      </c>
      <c r="X3363" s="5">
        <v>55572.649999999994</v>
      </c>
      <c r="Y3363" s="5">
        <v>118206.35</v>
      </c>
    </row>
    <row r="3364" spans="1:25" x14ac:dyDescent="0.25">
      <c r="A3364">
        <v>3366</v>
      </c>
      <c r="B3364" s="4" t="s">
        <v>405</v>
      </c>
      <c r="C3364" s="20">
        <v>41239</v>
      </c>
      <c r="D3364" t="s">
        <v>1708</v>
      </c>
      <c r="E3364" t="s">
        <v>55</v>
      </c>
      <c r="F3364" t="s">
        <v>640</v>
      </c>
      <c r="G3364" t="s">
        <v>6</v>
      </c>
      <c r="H3364" s="2" t="s">
        <v>40</v>
      </c>
      <c r="I3364" s="2"/>
      <c r="J3364">
        <v>2000</v>
      </c>
      <c r="K3364" t="s">
        <v>681</v>
      </c>
      <c r="L3364">
        <v>5</v>
      </c>
      <c r="M3364">
        <v>5112</v>
      </c>
      <c r="N3364" t="s">
        <v>53</v>
      </c>
      <c r="O3364">
        <v>2</v>
      </c>
      <c r="P3364" s="12" t="s">
        <v>864</v>
      </c>
      <c r="Q3364" s="14">
        <v>47274</v>
      </c>
      <c r="R3364" s="11" t="s">
        <v>840</v>
      </c>
      <c r="S3364" s="13" t="s">
        <v>829</v>
      </c>
      <c r="T3364" s="5">
        <v>281416</v>
      </c>
      <c r="U3364" s="5">
        <f t="shared" si="53"/>
        <v>315185.91999999998</v>
      </c>
      <c r="V3364" s="18">
        <v>22513.279999999999</v>
      </c>
      <c r="W3364" s="5">
        <v>11256.64</v>
      </c>
      <c r="X3364" s="5">
        <v>70354</v>
      </c>
      <c r="Y3364" s="5">
        <v>226062</v>
      </c>
    </row>
    <row r="3365" spans="1:25" x14ac:dyDescent="0.25">
      <c r="A3365">
        <v>4882</v>
      </c>
      <c r="B3365" s="4" t="s">
        <v>229</v>
      </c>
      <c r="C3365" s="20">
        <v>41433</v>
      </c>
      <c r="D3365" t="s">
        <v>755</v>
      </c>
      <c r="E3365" t="s">
        <v>55</v>
      </c>
      <c r="F3365" t="s">
        <v>640</v>
      </c>
      <c r="G3365" t="s">
        <v>14</v>
      </c>
      <c r="H3365" s="2">
        <v>206</v>
      </c>
      <c r="I3365" s="2" t="s">
        <v>1728</v>
      </c>
      <c r="J3365">
        <v>2001</v>
      </c>
      <c r="K3365" t="s">
        <v>683</v>
      </c>
      <c r="L3365">
        <v>3</v>
      </c>
      <c r="M3365">
        <v>87290</v>
      </c>
      <c r="N3365" t="s">
        <v>686</v>
      </c>
      <c r="O3365">
        <v>3</v>
      </c>
      <c r="P3365" s="12" t="s">
        <v>847</v>
      </c>
      <c r="Q3365" s="9">
        <v>30080</v>
      </c>
      <c r="R3365" s="8" t="s">
        <v>848</v>
      </c>
      <c r="S3365" s="10" t="s">
        <v>826</v>
      </c>
      <c r="T3365" s="5">
        <v>197196</v>
      </c>
      <c r="U3365" s="5">
        <f t="shared" si="53"/>
        <v>220859.51999999999</v>
      </c>
      <c r="V3365" s="18">
        <v>15775.68</v>
      </c>
      <c r="W3365" s="5">
        <v>7887.84</v>
      </c>
      <c r="X3365" s="5">
        <v>94654.080000000002</v>
      </c>
      <c r="Y3365" s="5">
        <v>117541.92</v>
      </c>
    </row>
    <row r="3366" spans="1:25" x14ac:dyDescent="0.25">
      <c r="A3366">
        <v>3368</v>
      </c>
      <c r="B3366" s="4" t="s">
        <v>480</v>
      </c>
      <c r="C3366" s="20">
        <v>41957</v>
      </c>
      <c r="D3366" t="s">
        <v>1710</v>
      </c>
      <c r="E3366" t="s">
        <v>55</v>
      </c>
      <c r="F3366" t="s">
        <v>640</v>
      </c>
      <c r="G3366" t="s">
        <v>5</v>
      </c>
      <c r="H3366" s="2" t="s">
        <v>34</v>
      </c>
      <c r="I3366" s="2" t="s">
        <v>1728</v>
      </c>
      <c r="J3366">
        <v>2010</v>
      </c>
      <c r="K3366" t="s">
        <v>682</v>
      </c>
      <c r="L3366">
        <v>5</v>
      </c>
      <c r="M3366">
        <v>5491</v>
      </c>
      <c r="N3366" t="s">
        <v>686</v>
      </c>
      <c r="O3366">
        <v>1</v>
      </c>
      <c r="P3366" s="8" t="s">
        <v>904</v>
      </c>
      <c r="Q3366" s="9">
        <v>60110</v>
      </c>
      <c r="R3366" s="8" t="s">
        <v>905</v>
      </c>
      <c r="S3366" s="10" t="s">
        <v>819</v>
      </c>
      <c r="T3366" s="5">
        <v>201826</v>
      </c>
      <c r="U3366" s="5">
        <f t="shared" si="53"/>
        <v>226045.12</v>
      </c>
      <c r="V3366" s="18">
        <v>18164.34</v>
      </c>
      <c r="W3366" s="5">
        <v>8073.04</v>
      </c>
      <c r="X3366" s="5">
        <v>94858.22</v>
      </c>
      <c r="Y3366" s="5">
        <v>76967.78</v>
      </c>
    </row>
    <row r="3367" spans="1:25" x14ac:dyDescent="0.25">
      <c r="A3367">
        <v>2373</v>
      </c>
      <c r="B3367" s="4" t="s">
        <v>165</v>
      </c>
      <c r="C3367" s="20">
        <v>41815</v>
      </c>
      <c r="D3367" t="s">
        <v>733</v>
      </c>
      <c r="E3367" t="s">
        <v>55</v>
      </c>
      <c r="F3367" t="s">
        <v>639</v>
      </c>
      <c r="G3367" t="s">
        <v>4</v>
      </c>
      <c r="H3367" s="2" t="s">
        <v>27</v>
      </c>
      <c r="I3367" s="2" t="s">
        <v>1725</v>
      </c>
      <c r="J3367">
        <v>1993</v>
      </c>
      <c r="K3367" t="s">
        <v>683</v>
      </c>
      <c r="L3367">
        <v>5</v>
      </c>
      <c r="M3367">
        <v>0</v>
      </c>
      <c r="N3367" t="s">
        <v>686</v>
      </c>
      <c r="O3367">
        <v>9</v>
      </c>
      <c r="P3367" s="12" t="s">
        <v>1071</v>
      </c>
      <c r="Q3367" s="9">
        <v>78589</v>
      </c>
      <c r="R3367" s="11" t="s">
        <v>831</v>
      </c>
      <c r="S3367" s="13" t="s">
        <v>829</v>
      </c>
      <c r="T3367" s="5">
        <v>142543</v>
      </c>
      <c r="U3367" s="5">
        <f t="shared" si="53"/>
        <v>159648.16</v>
      </c>
      <c r="V3367" s="18">
        <v>12828.869999999999</v>
      </c>
      <c r="W3367" s="5">
        <v>5701.72</v>
      </c>
      <c r="X3367" s="5">
        <v>57017.200000000004</v>
      </c>
      <c r="Y3367" s="5">
        <v>-113288.7</v>
      </c>
    </row>
    <row r="3368" spans="1:25" x14ac:dyDescent="0.25">
      <c r="A3368">
        <v>3370</v>
      </c>
      <c r="B3368" s="4" t="s">
        <v>228</v>
      </c>
      <c r="C3368" s="20">
        <v>41541</v>
      </c>
      <c r="D3368" t="s">
        <v>1712</v>
      </c>
      <c r="E3368" t="s">
        <v>55</v>
      </c>
      <c r="F3368" t="s">
        <v>639</v>
      </c>
      <c r="G3368" t="s">
        <v>12</v>
      </c>
      <c r="H3368" s="2" t="s">
        <v>712</v>
      </c>
      <c r="I3368" s="2"/>
      <c r="J3368">
        <v>1996</v>
      </c>
      <c r="K3368" t="s">
        <v>680</v>
      </c>
      <c r="L3368">
        <v>5</v>
      </c>
      <c r="M3368">
        <v>0</v>
      </c>
      <c r="N3368" t="s">
        <v>686</v>
      </c>
      <c r="O3368">
        <v>0</v>
      </c>
      <c r="P3368" s="8" t="s">
        <v>904</v>
      </c>
      <c r="Q3368" s="9">
        <v>60110</v>
      </c>
      <c r="R3368" s="8" t="s">
        <v>905</v>
      </c>
      <c r="S3368" s="10" t="s">
        <v>819</v>
      </c>
      <c r="T3368" s="5">
        <v>343284</v>
      </c>
      <c r="U3368" s="5">
        <f t="shared" si="53"/>
        <v>384478.08</v>
      </c>
      <c r="V3368" s="18">
        <v>27462.720000000001</v>
      </c>
      <c r="W3368" s="5">
        <v>13731.36</v>
      </c>
      <c r="X3368" s="5">
        <v>127015.08</v>
      </c>
      <c r="Y3368" s="5">
        <v>201268.91999999998</v>
      </c>
    </row>
    <row r="3369" spans="1:25" x14ac:dyDescent="0.25">
      <c r="A3369">
        <v>5624</v>
      </c>
      <c r="B3369" s="4" t="s">
        <v>467</v>
      </c>
      <c r="C3369" s="20">
        <v>41028</v>
      </c>
      <c r="D3369" t="s">
        <v>730</v>
      </c>
      <c r="E3369" t="s">
        <v>55</v>
      </c>
      <c r="F3369" t="s">
        <v>640</v>
      </c>
      <c r="G3369" t="s">
        <v>4</v>
      </c>
      <c r="H3369" s="2" t="s">
        <v>27</v>
      </c>
      <c r="I3369" s="2"/>
      <c r="J3369">
        <v>1990</v>
      </c>
      <c r="K3369" t="s">
        <v>685</v>
      </c>
      <c r="L3369">
        <v>5</v>
      </c>
      <c r="M3369">
        <v>9130</v>
      </c>
      <c r="N3369" t="s">
        <v>53</v>
      </c>
      <c r="O3369">
        <v>9</v>
      </c>
      <c r="P3369" s="12" t="s">
        <v>16</v>
      </c>
      <c r="Q3369" s="9" t="s">
        <v>1277</v>
      </c>
      <c r="R3369" s="11" t="s">
        <v>17</v>
      </c>
      <c r="S3369" s="13" t="s">
        <v>834</v>
      </c>
      <c r="T3369" s="5">
        <v>132632</v>
      </c>
      <c r="U3369" s="5">
        <f t="shared" si="53"/>
        <v>148547.84</v>
      </c>
      <c r="V3369" s="18">
        <v>14589.52</v>
      </c>
      <c r="W3369" s="5">
        <v>5305.28</v>
      </c>
      <c r="X3369" s="5">
        <v>47747.519999999997</v>
      </c>
      <c r="Y3369" s="5">
        <v>-119368.8</v>
      </c>
    </row>
    <row r="3370" spans="1:25" x14ac:dyDescent="0.25">
      <c r="A3370">
        <v>3372</v>
      </c>
      <c r="B3370" s="4" t="s">
        <v>76</v>
      </c>
      <c r="C3370" s="20">
        <v>41246</v>
      </c>
      <c r="D3370" t="s">
        <v>1714</v>
      </c>
      <c r="E3370" t="s">
        <v>55</v>
      </c>
      <c r="F3370" t="s">
        <v>639</v>
      </c>
      <c r="G3370" t="s">
        <v>12</v>
      </c>
      <c r="H3370" s="2" t="s">
        <v>712</v>
      </c>
      <c r="I3370" s="2" t="s">
        <v>1727</v>
      </c>
      <c r="J3370">
        <v>2012</v>
      </c>
      <c r="K3370" t="s">
        <v>683</v>
      </c>
      <c r="L3370">
        <v>5</v>
      </c>
      <c r="M3370">
        <v>0</v>
      </c>
      <c r="N3370" t="s">
        <v>686</v>
      </c>
      <c r="O3370">
        <v>7</v>
      </c>
      <c r="P3370" s="8" t="s">
        <v>1100</v>
      </c>
      <c r="Q3370" s="9">
        <v>60302</v>
      </c>
      <c r="R3370" s="11" t="s">
        <v>831</v>
      </c>
      <c r="S3370" s="13" t="s">
        <v>829</v>
      </c>
      <c r="T3370" s="5">
        <v>147702</v>
      </c>
      <c r="U3370" s="5">
        <f t="shared" si="53"/>
        <v>165426.23999999999</v>
      </c>
      <c r="V3370" s="18">
        <v>16247.22</v>
      </c>
      <c r="W3370" s="5">
        <v>5908.08</v>
      </c>
      <c r="X3370" s="5">
        <v>59080.800000000003</v>
      </c>
      <c r="Y3370" s="5">
        <v>103621.2</v>
      </c>
    </row>
    <row r="3371" spans="1:25" x14ac:dyDescent="0.25">
      <c r="A3371">
        <v>3373</v>
      </c>
      <c r="B3371" s="4" t="s">
        <v>400</v>
      </c>
      <c r="C3371" s="20">
        <v>41772</v>
      </c>
      <c r="D3371" t="s">
        <v>1715</v>
      </c>
      <c r="E3371" t="s">
        <v>55</v>
      </c>
      <c r="F3371" t="s">
        <v>639</v>
      </c>
      <c r="G3371" t="s">
        <v>12</v>
      </c>
      <c r="H3371" s="2" t="s">
        <v>712</v>
      </c>
      <c r="I3371" s="2" t="s">
        <v>1727</v>
      </c>
      <c r="J3371">
        <v>2012</v>
      </c>
      <c r="K3371" t="s">
        <v>683</v>
      </c>
      <c r="L3371">
        <v>5</v>
      </c>
      <c r="M3371">
        <v>0</v>
      </c>
      <c r="N3371" t="s">
        <v>686</v>
      </c>
      <c r="O3371">
        <v>9</v>
      </c>
      <c r="P3371" s="8" t="s">
        <v>1100</v>
      </c>
      <c r="Q3371" s="9">
        <v>60302</v>
      </c>
      <c r="R3371" s="11" t="s">
        <v>831</v>
      </c>
      <c r="S3371" s="13" t="s">
        <v>829</v>
      </c>
      <c r="T3371" s="5">
        <v>137754</v>
      </c>
      <c r="U3371" s="5">
        <f t="shared" si="53"/>
        <v>154284.48000000001</v>
      </c>
      <c r="V3371" s="18">
        <v>11020.32</v>
      </c>
      <c r="W3371" s="5">
        <v>5510.16</v>
      </c>
      <c r="X3371" s="5">
        <v>44081.279999999999</v>
      </c>
      <c r="Y3371" s="5">
        <v>108672.72</v>
      </c>
    </row>
    <row r="3372" spans="1:25" x14ac:dyDescent="0.25">
      <c r="A3372">
        <v>6799</v>
      </c>
      <c r="B3372" s="4" t="s">
        <v>299</v>
      </c>
      <c r="C3372" s="20">
        <v>41255</v>
      </c>
      <c r="D3372" t="s">
        <v>1713</v>
      </c>
      <c r="E3372" t="s">
        <v>55</v>
      </c>
      <c r="F3372" t="s">
        <v>639</v>
      </c>
      <c r="G3372" t="s">
        <v>4</v>
      </c>
      <c r="H3372" s="2" t="s">
        <v>29</v>
      </c>
      <c r="I3372" s="2"/>
      <c r="J3372">
        <v>1995</v>
      </c>
      <c r="K3372" t="s">
        <v>685</v>
      </c>
      <c r="L3372">
        <v>5</v>
      </c>
      <c r="M3372">
        <v>0</v>
      </c>
      <c r="N3372" t="s">
        <v>686</v>
      </c>
      <c r="O3372">
        <v>7</v>
      </c>
      <c r="P3372" s="12" t="s">
        <v>846</v>
      </c>
      <c r="Q3372" s="9">
        <v>49017</v>
      </c>
      <c r="R3372" s="11" t="s">
        <v>831</v>
      </c>
      <c r="S3372" s="13" t="s">
        <v>829</v>
      </c>
      <c r="T3372" s="5">
        <v>124388</v>
      </c>
      <c r="U3372" s="5">
        <f t="shared" si="53"/>
        <v>139314.56</v>
      </c>
      <c r="V3372" s="18">
        <v>13682.68</v>
      </c>
      <c r="W3372" s="5">
        <v>4975.5200000000004</v>
      </c>
      <c r="X3372" s="5">
        <v>39804.160000000003</v>
      </c>
      <c r="Y3372" s="5">
        <v>-96949.2</v>
      </c>
    </row>
    <row r="3373" spans="1:25" x14ac:dyDescent="0.25">
      <c r="A3373">
        <v>3375</v>
      </c>
      <c r="B3373" s="4" t="s">
        <v>217</v>
      </c>
      <c r="C3373" s="20">
        <v>41167</v>
      </c>
      <c r="D3373" t="s">
        <v>795</v>
      </c>
      <c r="E3373" t="s">
        <v>55</v>
      </c>
      <c r="F3373" t="s">
        <v>639</v>
      </c>
      <c r="G3373" t="s">
        <v>6</v>
      </c>
      <c r="H3373" s="2" t="s">
        <v>38</v>
      </c>
      <c r="I3373" s="2"/>
      <c r="J3373">
        <v>1995</v>
      </c>
      <c r="K3373" t="s">
        <v>682</v>
      </c>
      <c r="L3373">
        <v>5</v>
      </c>
      <c r="M3373">
        <v>0</v>
      </c>
      <c r="N3373" t="s">
        <v>686</v>
      </c>
      <c r="O3373">
        <v>5</v>
      </c>
      <c r="P3373" s="12" t="s">
        <v>1138</v>
      </c>
      <c r="Q3373" s="9">
        <v>36830</v>
      </c>
      <c r="R3373" s="11" t="s">
        <v>836</v>
      </c>
      <c r="S3373" s="10" t="s">
        <v>826</v>
      </c>
      <c r="T3373" s="5">
        <v>337396</v>
      </c>
      <c r="U3373" s="5">
        <f t="shared" si="53"/>
        <v>377883.52</v>
      </c>
      <c r="V3373" s="18">
        <v>30365.64</v>
      </c>
      <c r="W3373" s="5">
        <v>13495.84</v>
      </c>
      <c r="X3373" s="5">
        <v>131584.44</v>
      </c>
      <c r="Y3373" s="5">
        <v>220811.56</v>
      </c>
    </row>
    <row r="3374" spans="1:25" x14ac:dyDescent="0.25">
      <c r="A3374">
        <v>3376</v>
      </c>
      <c r="B3374" s="4" t="s">
        <v>346</v>
      </c>
      <c r="C3374" s="20">
        <v>41711</v>
      </c>
      <c r="D3374" t="s">
        <v>808</v>
      </c>
      <c r="E3374" t="s">
        <v>55</v>
      </c>
      <c r="F3374" t="s">
        <v>640</v>
      </c>
      <c r="G3374" t="s">
        <v>6</v>
      </c>
      <c r="H3374" s="2" t="s">
        <v>40</v>
      </c>
      <c r="I3374" s="2" t="s">
        <v>1730</v>
      </c>
      <c r="J3374">
        <v>2010</v>
      </c>
      <c r="K3374" t="s">
        <v>684</v>
      </c>
      <c r="L3374">
        <v>5</v>
      </c>
      <c r="M3374">
        <v>3818</v>
      </c>
      <c r="N3374" t="s">
        <v>53</v>
      </c>
      <c r="O3374">
        <v>2</v>
      </c>
      <c r="P3374" s="12" t="s">
        <v>1138</v>
      </c>
      <c r="Q3374" s="9">
        <v>36830</v>
      </c>
      <c r="R3374" s="11" t="s">
        <v>836</v>
      </c>
      <c r="S3374" s="10" t="s">
        <v>826</v>
      </c>
      <c r="T3374" s="5">
        <v>132340</v>
      </c>
      <c r="U3374" s="5">
        <f t="shared" si="53"/>
        <v>148220.79999999999</v>
      </c>
      <c r="V3374" s="18">
        <v>15880.8</v>
      </c>
      <c r="W3374" s="5">
        <v>5293.6</v>
      </c>
      <c r="X3374" s="5">
        <v>35731.800000000003</v>
      </c>
      <c r="Y3374" s="5">
        <v>111608.2</v>
      </c>
    </row>
    <row r="3375" spans="1:25" x14ac:dyDescent="0.25">
      <c r="A3375">
        <v>3377</v>
      </c>
      <c r="B3375" s="4" t="s">
        <v>207</v>
      </c>
      <c r="C3375" s="20">
        <v>41663</v>
      </c>
      <c r="D3375" t="s">
        <v>802</v>
      </c>
      <c r="E3375" t="s">
        <v>55</v>
      </c>
      <c r="F3375" t="s">
        <v>639</v>
      </c>
      <c r="G3375" t="s">
        <v>5</v>
      </c>
      <c r="H3375" s="2" t="s">
        <v>710</v>
      </c>
      <c r="I3375" s="2" t="s">
        <v>1730</v>
      </c>
      <c r="J3375">
        <v>1999</v>
      </c>
      <c r="K3375" t="s">
        <v>684</v>
      </c>
      <c r="L3375">
        <v>5</v>
      </c>
      <c r="M3375">
        <v>0</v>
      </c>
      <c r="N3375" t="s">
        <v>686</v>
      </c>
      <c r="O3375">
        <v>9</v>
      </c>
      <c r="P3375" s="8" t="s">
        <v>2</v>
      </c>
      <c r="Q3375" s="9">
        <v>11561</v>
      </c>
      <c r="R3375" s="11" t="s">
        <v>2</v>
      </c>
      <c r="S3375" s="13" t="s">
        <v>834</v>
      </c>
      <c r="T3375" s="5">
        <v>74490</v>
      </c>
      <c r="U3375" s="5">
        <f t="shared" si="53"/>
        <v>83428.800000000003</v>
      </c>
      <c r="V3375" s="18">
        <v>8938.7999999999993</v>
      </c>
      <c r="W3375" s="5">
        <v>2979.6</v>
      </c>
      <c r="X3375" s="5">
        <v>26071.5</v>
      </c>
      <c r="Y3375" s="5">
        <v>36418.5</v>
      </c>
    </row>
    <row r="3376" spans="1:25" x14ac:dyDescent="0.25">
      <c r="A3376">
        <v>3378</v>
      </c>
      <c r="B3376" s="4" t="s">
        <v>384</v>
      </c>
      <c r="C3376" s="20">
        <v>41039</v>
      </c>
      <c r="D3376" t="s">
        <v>798</v>
      </c>
      <c r="E3376" t="s">
        <v>55</v>
      </c>
      <c r="F3376" t="s">
        <v>640</v>
      </c>
      <c r="G3376" t="s">
        <v>6</v>
      </c>
      <c r="H3376" s="2" t="s">
        <v>40</v>
      </c>
      <c r="I3376" s="2" t="s">
        <v>1730</v>
      </c>
      <c r="J3376">
        <v>2006</v>
      </c>
      <c r="K3376" t="s">
        <v>684</v>
      </c>
      <c r="L3376">
        <v>5</v>
      </c>
      <c r="M3376">
        <v>6125</v>
      </c>
      <c r="N3376" t="s">
        <v>53</v>
      </c>
      <c r="O3376">
        <v>5</v>
      </c>
      <c r="P3376" s="8" t="s">
        <v>2</v>
      </c>
      <c r="Q3376" s="9">
        <v>11561</v>
      </c>
      <c r="R3376" s="11" t="s">
        <v>2</v>
      </c>
      <c r="S3376" s="13" t="s">
        <v>834</v>
      </c>
      <c r="T3376" s="5">
        <v>54608</v>
      </c>
      <c r="U3376" s="5">
        <f t="shared" si="53"/>
        <v>61160.959999999999</v>
      </c>
      <c r="V3376" s="18">
        <v>6006.88</v>
      </c>
      <c r="W3376" s="5">
        <v>2184.3200000000002</v>
      </c>
      <c r="X3376" s="5">
        <v>15290.240000000002</v>
      </c>
      <c r="Y3376" s="5">
        <v>39317.759999999995</v>
      </c>
    </row>
    <row r="3377" spans="1:25" x14ac:dyDescent="0.25">
      <c r="A3377">
        <v>4702</v>
      </c>
      <c r="B3377" s="4" t="s">
        <v>278</v>
      </c>
      <c r="C3377" s="20">
        <v>41478</v>
      </c>
      <c r="D3377" t="s">
        <v>726</v>
      </c>
      <c r="E3377" t="s">
        <v>55</v>
      </c>
      <c r="F3377" t="s">
        <v>639</v>
      </c>
      <c r="G3377" t="s">
        <v>4</v>
      </c>
      <c r="H3377" s="2" t="s">
        <v>29</v>
      </c>
      <c r="I3377" s="2"/>
      <c r="J3377">
        <v>1994</v>
      </c>
      <c r="K3377" t="s">
        <v>683</v>
      </c>
      <c r="L3377">
        <v>5</v>
      </c>
      <c r="M3377">
        <v>0</v>
      </c>
      <c r="N3377" t="s">
        <v>686</v>
      </c>
      <c r="O3377">
        <v>9</v>
      </c>
      <c r="P3377" s="12" t="s">
        <v>1170</v>
      </c>
      <c r="Q3377" s="9">
        <v>74601</v>
      </c>
      <c r="R3377" s="11" t="s">
        <v>840</v>
      </c>
      <c r="S3377" s="13" t="s">
        <v>829</v>
      </c>
      <c r="T3377" s="5">
        <v>117172</v>
      </c>
      <c r="U3377" s="5">
        <f t="shared" si="53"/>
        <v>131232.64000000001</v>
      </c>
      <c r="V3377" s="18">
        <v>9373.76</v>
      </c>
      <c r="W3377" s="5">
        <v>4686.88</v>
      </c>
      <c r="X3377" s="5">
        <v>32808.160000000003</v>
      </c>
      <c r="Y3377" s="5">
        <v>-90454.8</v>
      </c>
    </row>
    <row r="3378" spans="1:25" x14ac:dyDescent="0.25">
      <c r="A3378">
        <v>3380</v>
      </c>
      <c r="B3378" s="4" t="s">
        <v>143</v>
      </c>
      <c r="C3378" s="20">
        <v>41304</v>
      </c>
      <c r="D3378" t="s">
        <v>690</v>
      </c>
      <c r="E3378" t="s">
        <v>55</v>
      </c>
      <c r="F3378" t="s">
        <v>639</v>
      </c>
      <c r="G3378" t="s">
        <v>6</v>
      </c>
      <c r="H3378" s="2" t="s">
        <v>39</v>
      </c>
      <c r="I3378" s="2" t="s">
        <v>1728</v>
      </c>
      <c r="J3378">
        <v>2011</v>
      </c>
      <c r="K3378" t="s">
        <v>681</v>
      </c>
      <c r="L3378">
        <v>5</v>
      </c>
      <c r="M3378">
        <v>0</v>
      </c>
      <c r="N3378" t="s">
        <v>686</v>
      </c>
      <c r="O3378">
        <v>3</v>
      </c>
      <c r="P3378" s="8" t="s">
        <v>1100</v>
      </c>
      <c r="Q3378" s="9">
        <v>60110</v>
      </c>
      <c r="R3378" s="11" t="s">
        <v>831</v>
      </c>
      <c r="S3378" s="13" t="s">
        <v>829</v>
      </c>
      <c r="T3378" s="5">
        <v>329403</v>
      </c>
      <c r="U3378" s="5">
        <f t="shared" si="53"/>
        <v>368931.36</v>
      </c>
      <c r="V3378" s="18">
        <v>32940.300000000003</v>
      </c>
      <c r="W3378" s="5">
        <v>13176.12</v>
      </c>
      <c r="X3378" s="5">
        <v>125173.14</v>
      </c>
      <c r="Y3378" s="5">
        <v>219229.86</v>
      </c>
    </row>
    <row r="3379" spans="1:25" x14ac:dyDescent="0.25">
      <c r="A3379">
        <v>710</v>
      </c>
      <c r="B3379" s="4" t="s">
        <v>126</v>
      </c>
      <c r="C3379" s="20">
        <v>41458</v>
      </c>
      <c r="D3379" t="s">
        <v>737</v>
      </c>
      <c r="E3379" t="s">
        <v>55</v>
      </c>
      <c r="F3379" t="s">
        <v>640</v>
      </c>
      <c r="G3379" t="s">
        <v>14</v>
      </c>
      <c r="H3379" s="2">
        <v>205</v>
      </c>
      <c r="I3379" s="2" t="s">
        <v>1729</v>
      </c>
      <c r="J3379">
        <v>2006</v>
      </c>
      <c r="K3379" t="s">
        <v>681</v>
      </c>
      <c r="L3379">
        <v>3</v>
      </c>
      <c r="M3379">
        <v>90654</v>
      </c>
      <c r="N3379" t="s">
        <v>686</v>
      </c>
      <c r="O3379">
        <v>0</v>
      </c>
      <c r="P3379" s="12" t="s">
        <v>846</v>
      </c>
      <c r="Q3379" s="9">
        <v>48154</v>
      </c>
      <c r="R3379" s="11" t="s">
        <v>831</v>
      </c>
      <c r="S3379" s="13" t="s">
        <v>829</v>
      </c>
      <c r="T3379" s="5">
        <v>144618</v>
      </c>
      <c r="U3379" s="5">
        <f t="shared" si="53"/>
        <v>161972.16</v>
      </c>
      <c r="V3379" s="18">
        <v>13015.619999999999</v>
      </c>
      <c r="W3379" s="5">
        <v>5784.72</v>
      </c>
      <c r="X3379" s="5">
        <v>43385.4</v>
      </c>
      <c r="Y3379" s="5">
        <v>116232.6</v>
      </c>
    </row>
    <row r="3380" spans="1:25" x14ac:dyDescent="0.25">
      <c r="A3380">
        <v>3382</v>
      </c>
      <c r="B3380" s="4" t="s">
        <v>75</v>
      </c>
      <c r="C3380" s="20">
        <v>40990</v>
      </c>
      <c r="D3380" t="s">
        <v>756</v>
      </c>
      <c r="E3380" t="s">
        <v>55</v>
      </c>
      <c r="F3380" t="s">
        <v>639</v>
      </c>
      <c r="G3380" t="s">
        <v>6</v>
      </c>
      <c r="H3380" s="2" t="s">
        <v>38</v>
      </c>
      <c r="I3380" s="2"/>
      <c r="J3380">
        <v>1990</v>
      </c>
      <c r="K3380" t="s">
        <v>682</v>
      </c>
      <c r="L3380">
        <v>5</v>
      </c>
      <c r="M3380">
        <v>0</v>
      </c>
      <c r="N3380" t="s">
        <v>686</v>
      </c>
      <c r="O3380">
        <v>2</v>
      </c>
      <c r="P3380" s="12" t="s">
        <v>827</v>
      </c>
      <c r="Q3380" s="9">
        <v>50613</v>
      </c>
      <c r="R3380" s="11" t="s">
        <v>828</v>
      </c>
      <c r="S3380" s="13" t="s">
        <v>829</v>
      </c>
      <c r="T3380" s="5">
        <v>58053</v>
      </c>
      <c r="U3380" s="5">
        <f t="shared" si="53"/>
        <v>65019.360000000001</v>
      </c>
      <c r="V3380" s="18">
        <v>4644.24</v>
      </c>
      <c r="W3380" s="5">
        <v>2322.12</v>
      </c>
      <c r="X3380" s="5">
        <v>23801.73</v>
      </c>
      <c r="Y3380" s="5">
        <v>49251.270000000004</v>
      </c>
    </row>
    <row r="3381" spans="1:25" x14ac:dyDescent="0.25">
      <c r="A3381">
        <v>3383</v>
      </c>
      <c r="B3381" s="4" t="s">
        <v>208</v>
      </c>
      <c r="C3381" s="20">
        <v>41928</v>
      </c>
      <c r="D3381" t="s">
        <v>782</v>
      </c>
      <c r="E3381" t="s">
        <v>55</v>
      </c>
      <c r="F3381" t="s">
        <v>639</v>
      </c>
      <c r="G3381" t="s">
        <v>6</v>
      </c>
      <c r="H3381" s="2" t="s">
        <v>38</v>
      </c>
      <c r="I3381" s="2"/>
      <c r="J3381">
        <v>2004</v>
      </c>
      <c r="K3381" t="s">
        <v>680</v>
      </c>
      <c r="L3381">
        <v>5</v>
      </c>
      <c r="M3381">
        <v>0</v>
      </c>
      <c r="N3381" t="s">
        <v>686</v>
      </c>
      <c r="O3381">
        <v>4</v>
      </c>
      <c r="P3381" s="12" t="s">
        <v>827</v>
      </c>
      <c r="Q3381" s="9">
        <v>50613</v>
      </c>
      <c r="R3381" s="11" t="s">
        <v>828</v>
      </c>
      <c r="S3381" s="13" t="s">
        <v>829</v>
      </c>
      <c r="T3381" s="5">
        <v>239033</v>
      </c>
      <c r="U3381" s="5">
        <f t="shared" si="53"/>
        <v>267716.96000000002</v>
      </c>
      <c r="V3381" s="18">
        <v>23903.300000000003</v>
      </c>
      <c r="W3381" s="5">
        <v>9561.32</v>
      </c>
      <c r="X3381" s="5">
        <v>100393.86</v>
      </c>
      <c r="Y3381" s="5">
        <v>153639.14000000001</v>
      </c>
    </row>
    <row r="3382" spans="1:25" x14ac:dyDescent="0.25">
      <c r="A3382">
        <v>3384</v>
      </c>
      <c r="B3382" s="4" t="s">
        <v>160</v>
      </c>
      <c r="C3382" s="20">
        <v>41737</v>
      </c>
      <c r="D3382" t="s">
        <v>778</v>
      </c>
      <c r="E3382" t="s">
        <v>55</v>
      </c>
      <c r="F3382" t="s">
        <v>639</v>
      </c>
      <c r="G3382" t="s">
        <v>11</v>
      </c>
      <c r="H3382" s="2" t="s">
        <v>24</v>
      </c>
      <c r="I3382" s="2" t="s">
        <v>1730</v>
      </c>
      <c r="J3382">
        <v>1992</v>
      </c>
      <c r="K3382" t="s">
        <v>684</v>
      </c>
      <c r="L3382">
        <v>5</v>
      </c>
      <c r="M3382">
        <v>0</v>
      </c>
      <c r="N3382" t="s">
        <v>686</v>
      </c>
      <c r="O3382">
        <v>8</v>
      </c>
      <c r="P3382" s="12" t="s">
        <v>827</v>
      </c>
      <c r="Q3382" s="9">
        <v>50613</v>
      </c>
      <c r="R3382" s="11" t="s">
        <v>828</v>
      </c>
      <c r="S3382" s="13" t="s">
        <v>829</v>
      </c>
      <c r="T3382" s="5">
        <v>265113</v>
      </c>
      <c r="U3382" s="5">
        <f t="shared" si="53"/>
        <v>296926.56</v>
      </c>
      <c r="V3382" s="18">
        <v>31813.559999999998</v>
      </c>
      <c r="W3382" s="5">
        <v>10604.52</v>
      </c>
      <c r="X3382" s="5">
        <v>74231.640000000014</v>
      </c>
      <c r="Y3382" s="5">
        <v>205881.36</v>
      </c>
    </row>
    <row r="3383" spans="1:25" x14ac:dyDescent="0.25">
      <c r="A3383">
        <v>3385</v>
      </c>
      <c r="B3383" s="4" t="s">
        <v>269</v>
      </c>
      <c r="C3383" s="20">
        <v>41040</v>
      </c>
      <c r="D3383" t="s">
        <v>1567</v>
      </c>
      <c r="E3383" t="s">
        <v>55</v>
      </c>
      <c r="F3383" t="s">
        <v>639</v>
      </c>
      <c r="G3383" t="s">
        <v>12</v>
      </c>
      <c r="H3383" s="2" t="s">
        <v>712</v>
      </c>
      <c r="I3383" s="2" t="s">
        <v>1728</v>
      </c>
      <c r="J3383">
        <v>2011</v>
      </c>
      <c r="K3383" t="s">
        <v>681</v>
      </c>
      <c r="L3383">
        <v>5</v>
      </c>
      <c r="M3383">
        <v>0</v>
      </c>
      <c r="N3383" t="s">
        <v>686</v>
      </c>
      <c r="O3383">
        <v>5</v>
      </c>
      <c r="P3383" s="12" t="s">
        <v>827</v>
      </c>
      <c r="Q3383" s="9">
        <v>52402</v>
      </c>
      <c r="R3383" s="11" t="s">
        <v>828</v>
      </c>
      <c r="S3383" s="13" t="s">
        <v>829</v>
      </c>
      <c r="T3383" s="5">
        <v>227430</v>
      </c>
      <c r="U3383" s="5">
        <f t="shared" si="53"/>
        <v>254721.6</v>
      </c>
      <c r="V3383" s="18">
        <v>22743</v>
      </c>
      <c r="W3383" s="5">
        <v>9097.2000000000007</v>
      </c>
      <c r="X3383" s="5">
        <v>90972</v>
      </c>
      <c r="Y3383" s="5">
        <v>151458</v>
      </c>
    </row>
    <row r="3384" spans="1:25" x14ac:dyDescent="0.25">
      <c r="A3384">
        <v>3386</v>
      </c>
      <c r="B3384" s="4" t="s">
        <v>175</v>
      </c>
      <c r="C3384" s="20">
        <v>41464</v>
      </c>
      <c r="D3384" t="s">
        <v>1568</v>
      </c>
      <c r="E3384" t="s">
        <v>55</v>
      </c>
      <c r="F3384" t="s">
        <v>639</v>
      </c>
      <c r="G3384" t="s">
        <v>6</v>
      </c>
      <c r="H3384" s="2" t="s">
        <v>38</v>
      </c>
      <c r="I3384" s="2"/>
      <c r="J3384">
        <v>1992</v>
      </c>
      <c r="K3384" t="s">
        <v>682</v>
      </c>
      <c r="L3384">
        <v>5</v>
      </c>
      <c r="M3384">
        <v>0</v>
      </c>
      <c r="N3384" t="s">
        <v>686</v>
      </c>
      <c r="O3384">
        <v>4</v>
      </c>
      <c r="P3384" s="12" t="s">
        <v>827</v>
      </c>
      <c r="Q3384" s="9">
        <v>52402</v>
      </c>
      <c r="R3384" s="11" t="s">
        <v>828</v>
      </c>
      <c r="S3384" s="13" t="s">
        <v>829</v>
      </c>
      <c r="T3384" s="5">
        <v>324982</v>
      </c>
      <c r="U3384" s="5">
        <f t="shared" si="53"/>
        <v>363979.83999999997</v>
      </c>
      <c r="V3384" s="18">
        <v>32498.2</v>
      </c>
      <c r="W3384" s="5">
        <v>12999.28</v>
      </c>
      <c r="X3384" s="5">
        <v>142992.07999999999</v>
      </c>
      <c r="Y3384" s="5">
        <v>196989.92</v>
      </c>
    </row>
    <row r="3385" spans="1:25" x14ac:dyDescent="0.25">
      <c r="A3385">
        <v>3387</v>
      </c>
      <c r="B3385" s="4" t="s">
        <v>241</v>
      </c>
      <c r="C3385" s="20">
        <v>41843</v>
      </c>
      <c r="D3385" t="s">
        <v>1569</v>
      </c>
      <c r="E3385" t="s">
        <v>55</v>
      </c>
      <c r="F3385" t="s">
        <v>639</v>
      </c>
      <c r="G3385" t="s">
        <v>6</v>
      </c>
      <c r="H3385" s="2" t="s">
        <v>39</v>
      </c>
      <c r="I3385" s="2"/>
      <c r="J3385">
        <v>1990</v>
      </c>
      <c r="K3385" t="s">
        <v>685</v>
      </c>
      <c r="L3385">
        <v>5</v>
      </c>
      <c r="M3385">
        <v>0</v>
      </c>
      <c r="N3385" t="s">
        <v>686</v>
      </c>
      <c r="O3385">
        <v>9</v>
      </c>
      <c r="P3385" s="12" t="s">
        <v>827</v>
      </c>
      <c r="Q3385" s="9">
        <v>52402</v>
      </c>
      <c r="R3385" s="11" t="s">
        <v>828</v>
      </c>
      <c r="S3385" s="13" t="s">
        <v>829</v>
      </c>
      <c r="T3385" s="5">
        <v>246792</v>
      </c>
      <c r="U3385" s="5">
        <f t="shared" si="53"/>
        <v>276407.03999999998</v>
      </c>
      <c r="V3385" s="18">
        <v>27147.119999999999</v>
      </c>
      <c r="W3385" s="5">
        <v>9871.68</v>
      </c>
      <c r="X3385" s="5">
        <v>83909.28</v>
      </c>
      <c r="Y3385" s="5">
        <v>177882.72</v>
      </c>
    </row>
    <row r="3386" spans="1:25" x14ac:dyDescent="0.25">
      <c r="A3386">
        <v>6730</v>
      </c>
      <c r="B3386" s="4" t="s">
        <v>239</v>
      </c>
      <c r="C3386" s="20">
        <v>41424</v>
      </c>
      <c r="D3386" t="s">
        <v>733</v>
      </c>
      <c r="E3386" t="s">
        <v>55</v>
      </c>
      <c r="F3386" t="s">
        <v>639</v>
      </c>
      <c r="G3386" t="s">
        <v>4</v>
      </c>
      <c r="H3386" s="2" t="s">
        <v>28</v>
      </c>
      <c r="I3386" s="2"/>
      <c r="J3386">
        <v>2014</v>
      </c>
      <c r="K3386" t="s">
        <v>682</v>
      </c>
      <c r="L3386">
        <v>5</v>
      </c>
      <c r="M3386">
        <v>0</v>
      </c>
      <c r="N3386" t="s">
        <v>686</v>
      </c>
      <c r="O3386">
        <v>3</v>
      </c>
      <c r="P3386" s="8" t="s">
        <v>844</v>
      </c>
      <c r="Q3386" s="9">
        <v>90266</v>
      </c>
      <c r="R3386" s="8" t="s">
        <v>845</v>
      </c>
      <c r="S3386" s="10" t="s">
        <v>822</v>
      </c>
      <c r="T3386" s="5">
        <v>113684</v>
      </c>
      <c r="U3386" s="5">
        <f t="shared" si="53"/>
        <v>127326.08</v>
      </c>
      <c r="V3386" s="18">
        <v>9094.7199999999993</v>
      </c>
      <c r="W3386" s="5">
        <v>4547.3599999999997</v>
      </c>
      <c r="X3386" s="5">
        <v>30694.68</v>
      </c>
      <c r="Y3386" s="5">
        <v>-102315.6</v>
      </c>
    </row>
    <row r="3387" spans="1:25" x14ac:dyDescent="0.25">
      <c r="A3387">
        <v>1805</v>
      </c>
      <c r="B3387" s="4" t="s">
        <v>171</v>
      </c>
      <c r="C3387" s="20">
        <v>41598</v>
      </c>
      <c r="D3387" t="s">
        <v>791</v>
      </c>
      <c r="E3387" t="s">
        <v>55</v>
      </c>
      <c r="F3387" t="s">
        <v>640</v>
      </c>
      <c r="G3387" t="s">
        <v>14</v>
      </c>
      <c r="H3387" s="2">
        <v>205</v>
      </c>
      <c r="I3387" s="2" t="s">
        <v>1729</v>
      </c>
      <c r="J3387">
        <v>2001</v>
      </c>
      <c r="K3387" t="s">
        <v>681</v>
      </c>
      <c r="L3387">
        <v>3</v>
      </c>
      <c r="M3387">
        <v>87290</v>
      </c>
      <c r="N3387" t="s">
        <v>686</v>
      </c>
      <c r="O3387">
        <v>6</v>
      </c>
      <c r="P3387" s="12" t="s">
        <v>835</v>
      </c>
      <c r="Q3387" s="9">
        <v>33334</v>
      </c>
      <c r="R3387" s="11" t="s">
        <v>836</v>
      </c>
      <c r="S3387" s="10" t="s">
        <v>826</v>
      </c>
      <c r="T3387" s="5">
        <v>194061</v>
      </c>
      <c r="U3387" s="5">
        <f t="shared" si="53"/>
        <v>217348.32</v>
      </c>
      <c r="V3387" s="18">
        <v>21346.71</v>
      </c>
      <c r="W3387" s="5">
        <v>7762.4400000000005</v>
      </c>
      <c r="X3387" s="5">
        <v>93149.28</v>
      </c>
      <c r="Y3387" s="5">
        <v>115911.72</v>
      </c>
    </row>
    <row r="3388" spans="1:25" x14ac:dyDescent="0.25">
      <c r="A3388">
        <v>3390</v>
      </c>
      <c r="B3388" s="4" t="s">
        <v>211</v>
      </c>
      <c r="C3388" s="20">
        <v>41572</v>
      </c>
      <c r="D3388" t="s">
        <v>1572</v>
      </c>
      <c r="E3388" t="s">
        <v>55</v>
      </c>
      <c r="F3388" t="s">
        <v>639</v>
      </c>
      <c r="G3388" t="s">
        <v>12</v>
      </c>
      <c r="H3388" s="2" t="s">
        <v>712</v>
      </c>
      <c r="I3388" s="2"/>
      <c r="J3388">
        <v>2004</v>
      </c>
      <c r="K3388" t="s">
        <v>681</v>
      </c>
      <c r="L3388">
        <v>5</v>
      </c>
      <c r="M3388">
        <v>0</v>
      </c>
      <c r="N3388" t="s">
        <v>686</v>
      </c>
      <c r="O3388">
        <v>4</v>
      </c>
      <c r="P3388" s="12" t="s">
        <v>1138</v>
      </c>
      <c r="Q3388" s="9">
        <v>33021</v>
      </c>
      <c r="R3388" s="11" t="s">
        <v>836</v>
      </c>
      <c r="S3388" s="10" t="s">
        <v>826</v>
      </c>
      <c r="T3388" s="5">
        <v>332048</v>
      </c>
      <c r="U3388" s="5">
        <f t="shared" si="53"/>
        <v>371893.76000000001</v>
      </c>
      <c r="V3388" s="18">
        <v>33204.800000000003</v>
      </c>
      <c r="W3388" s="5">
        <v>13281.92</v>
      </c>
      <c r="X3388" s="5">
        <v>139460.16</v>
      </c>
      <c r="Y3388" s="5">
        <v>207587.84</v>
      </c>
    </row>
    <row r="3389" spans="1:25" x14ac:dyDescent="0.25">
      <c r="A3389">
        <v>3391</v>
      </c>
      <c r="B3389" s="4" t="s">
        <v>67</v>
      </c>
      <c r="C3389" s="20">
        <v>40953</v>
      </c>
      <c r="D3389" t="s">
        <v>1573</v>
      </c>
      <c r="E3389" t="s">
        <v>55</v>
      </c>
      <c r="F3389" t="s">
        <v>639</v>
      </c>
      <c r="G3389" t="s">
        <v>12</v>
      </c>
      <c r="H3389" s="2" t="s">
        <v>42</v>
      </c>
      <c r="I3389" s="2"/>
      <c r="J3389">
        <v>2012</v>
      </c>
      <c r="K3389" t="s">
        <v>681</v>
      </c>
      <c r="L3389">
        <v>5</v>
      </c>
      <c r="M3389">
        <v>0</v>
      </c>
      <c r="N3389" t="s">
        <v>686</v>
      </c>
      <c r="O3389">
        <v>4</v>
      </c>
      <c r="P3389" s="12" t="s">
        <v>1138</v>
      </c>
      <c r="Q3389" s="9">
        <v>33021</v>
      </c>
      <c r="R3389" s="11" t="s">
        <v>836</v>
      </c>
      <c r="S3389" s="10" t="s">
        <v>826</v>
      </c>
      <c r="T3389" s="5">
        <v>160313</v>
      </c>
      <c r="U3389" s="5">
        <f t="shared" si="53"/>
        <v>179550.56</v>
      </c>
      <c r="V3389" s="18">
        <v>16031.300000000001</v>
      </c>
      <c r="W3389" s="5">
        <v>6412.52</v>
      </c>
      <c r="X3389" s="5">
        <v>43284.51</v>
      </c>
      <c r="Y3389" s="5">
        <v>132028.49</v>
      </c>
    </row>
    <row r="3390" spans="1:25" x14ac:dyDescent="0.25">
      <c r="A3390">
        <v>7168</v>
      </c>
      <c r="B3390" s="4" t="s">
        <v>99</v>
      </c>
      <c r="C3390" s="20">
        <v>41211</v>
      </c>
      <c r="D3390" t="s">
        <v>798</v>
      </c>
      <c r="E3390" t="s">
        <v>55</v>
      </c>
      <c r="F3390" t="s">
        <v>640</v>
      </c>
      <c r="G3390" t="s">
        <v>14</v>
      </c>
      <c r="H3390" s="2">
        <v>205</v>
      </c>
      <c r="I3390" s="2" t="s">
        <v>1725</v>
      </c>
      <c r="J3390">
        <v>1997</v>
      </c>
      <c r="K3390" t="s">
        <v>680</v>
      </c>
      <c r="L3390">
        <v>5</v>
      </c>
      <c r="M3390">
        <v>159012</v>
      </c>
      <c r="N3390" t="s">
        <v>686</v>
      </c>
      <c r="O3390">
        <v>9</v>
      </c>
      <c r="P3390" s="8" t="s">
        <v>1100</v>
      </c>
      <c r="Q3390" s="9">
        <v>60067</v>
      </c>
      <c r="R3390" s="11" t="s">
        <v>831</v>
      </c>
      <c r="S3390" s="13" t="s">
        <v>829</v>
      </c>
      <c r="T3390" s="5">
        <v>161772</v>
      </c>
      <c r="U3390" s="5">
        <f t="shared" si="53"/>
        <v>181184.64000000001</v>
      </c>
      <c r="V3390" s="18">
        <v>14559.48</v>
      </c>
      <c r="W3390" s="5">
        <v>6470.88</v>
      </c>
      <c r="X3390" s="5">
        <v>63091.08</v>
      </c>
      <c r="Y3390" s="5">
        <v>113680.92</v>
      </c>
    </row>
    <row r="3391" spans="1:25" x14ac:dyDescent="0.25">
      <c r="A3391">
        <v>588</v>
      </c>
      <c r="B3391" s="4" t="s">
        <v>154</v>
      </c>
      <c r="C3391" s="20">
        <v>41273</v>
      </c>
      <c r="D3391" t="s">
        <v>797</v>
      </c>
      <c r="E3391" t="s">
        <v>55</v>
      </c>
      <c r="F3391" t="s">
        <v>640</v>
      </c>
      <c r="G3391" t="s">
        <v>14</v>
      </c>
      <c r="H3391" s="2">
        <v>205</v>
      </c>
      <c r="I3391" s="2" t="s">
        <v>1730</v>
      </c>
      <c r="J3391">
        <v>1991</v>
      </c>
      <c r="K3391" t="s">
        <v>684</v>
      </c>
      <c r="L3391">
        <v>3</v>
      </c>
      <c r="M3391">
        <v>187293</v>
      </c>
      <c r="N3391" t="s">
        <v>686</v>
      </c>
      <c r="O3391">
        <v>8</v>
      </c>
      <c r="P3391" s="12" t="s">
        <v>864</v>
      </c>
      <c r="Q3391" s="9">
        <v>47150</v>
      </c>
      <c r="R3391" s="11" t="s">
        <v>840</v>
      </c>
      <c r="S3391" s="13" t="s">
        <v>829</v>
      </c>
      <c r="T3391" s="5">
        <v>158370</v>
      </c>
      <c r="U3391" s="5">
        <f t="shared" si="53"/>
        <v>177374.4</v>
      </c>
      <c r="V3391" s="18">
        <v>14253.3</v>
      </c>
      <c r="W3391" s="5">
        <v>6334.8</v>
      </c>
      <c r="X3391" s="5">
        <v>60180.6</v>
      </c>
      <c r="Y3391" s="5">
        <v>113189.4</v>
      </c>
    </row>
    <row r="3392" spans="1:25" x14ac:dyDescent="0.25">
      <c r="A3392">
        <v>3394</v>
      </c>
      <c r="B3392" s="4" t="s">
        <v>261</v>
      </c>
      <c r="C3392" s="20">
        <v>41008</v>
      </c>
      <c r="D3392" t="s">
        <v>1576</v>
      </c>
      <c r="E3392" t="s">
        <v>55</v>
      </c>
      <c r="F3392" t="s">
        <v>639</v>
      </c>
      <c r="G3392" t="s">
        <v>12</v>
      </c>
      <c r="H3392" s="2" t="s">
        <v>712</v>
      </c>
      <c r="I3392" s="2"/>
      <c r="J3392">
        <v>1994</v>
      </c>
      <c r="K3392" t="s">
        <v>680</v>
      </c>
      <c r="L3392">
        <v>5</v>
      </c>
      <c r="M3392">
        <v>0</v>
      </c>
      <c r="N3392" t="s">
        <v>686</v>
      </c>
      <c r="O3392">
        <v>9</v>
      </c>
      <c r="P3392" s="8" t="s">
        <v>824</v>
      </c>
      <c r="Q3392" s="9">
        <v>37814</v>
      </c>
      <c r="R3392" s="11" t="s">
        <v>825</v>
      </c>
      <c r="S3392" s="10" t="s">
        <v>826</v>
      </c>
      <c r="T3392" s="5">
        <v>333327</v>
      </c>
      <c r="U3392" s="5">
        <f t="shared" si="53"/>
        <v>373326.24</v>
      </c>
      <c r="V3392" s="18">
        <v>26666.16</v>
      </c>
      <c r="W3392" s="5">
        <v>13333.08</v>
      </c>
      <c r="X3392" s="5">
        <v>116664.45</v>
      </c>
      <c r="Y3392" s="5">
        <v>231662.55</v>
      </c>
    </row>
    <row r="3393" spans="1:25" x14ac:dyDescent="0.25">
      <c r="A3393">
        <v>3395</v>
      </c>
      <c r="B3393" s="4" t="s">
        <v>253</v>
      </c>
      <c r="C3393" s="20">
        <v>41025</v>
      </c>
      <c r="D3393" t="s">
        <v>1577</v>
      </c>
      <c r="E3393" t="s">
        <v>55</v>
      </c>
      <c r="F3393" t="s">
        <v>639</v>
      </c>
      <c r="G3393" t="s">
        <v>12</v>
      </c>
      <c r="H3393" s="2" t="s">
        <v>712</v>
      </c>
      <c r="I3393" s="2"/>
      <c r="J3393">
        <v>1998</v>
      </c>
      <c r="K3393" t="s">
        <v>680</v>
      </c>
      <c r="L3393">
        <v>5</v>
      </c>
      <c r="M3393">
        <v>0</v>
      </c>
      <c r="N3393" t="s">
        <v>686</v>
      </c>
      <c r="O3393">
        <v>2</v>
      </c>
      <c r="P3393" s="12" t="s">
        <v>1071</v>
      </c>
      <c r="Q3393" s="9">
        <v>76541</v>
      </c>
      <c r="R3393" s="11" t="s">
        <v>831</v>
      </c>
      <c r="S3393" s="13" t="s">
        <v>829</v>
      </c>
      <c r="T3393" s="5">
        <v>61127</v>
      </c>
      <c r="U3393" s="5">
        <f t="shared" si="53"/>
        <v>68462.240000000005</v>
      </c>
      <c r="V3393" s="18">
        <v>7335.24</v>
      </c>
      <c r="W3393" s="5">
        <v>2445.08</v>
      </c>
      <c r="X3393" s="5">
        <v>20783.18</v>
      </c>
      <c r="Y3393" s="5">
        <v>55343.82</v>
      </c>
    </row>
    <row r="3394" spans="1:25" x14ac:dyDescent="0.25">
      <c r="A3394">
        <v>3396</v>
      </c>
      <c r="B3394" s="4" t="s">
        <v>202</v>
      </c>
      <c r="C3394" s="20">
        <v>41488</v>
      </c>
      <c r="D3394" t="s">
        <v>1578</v>
      </c>
      <c r="E3394" t="s">
        <v>55</v>
      </c>
      <c r="F3394" t="s">
        <v>639</v>
      </c>
      <c r="G3394" t="s">
        <v>12</v>
      </c>
      <c r="H3394" s="2" t="s">
        <v>712</v>
      </c>
      <c r="I3394" s="2"/>
      <c r="J3394">
        <v>2005</v>
      </c>
      <c r="K3394" t="s">
        <v>680</v>
      </c>
      <c r="L3394">
        <v>5</v>
      </c>
      <c r="M3394">
        <v>0</v>
      </c>
      <c r="N3394" t="s">
        <v>686</v>
      </c>
      <c r="O3394">
        <v>2</v>
      </c>
      <c r="P3394" s="12" t="s">
        <v>1071</v>
      </c>
      <c r="Q3394" s="9">
        <v>76541</v>
      </c>
      <c r="R3394" s="11" t="s">
        <v>831</v>
      </c>
      <c r="S3394" s="13" t="s">
        <v>829</v>
      </c>
      <c r="T3394" s="5">
        <v>31784</v>
      </c>
      <c r="U3394" s="5">
        <f t="shared" si="53"/>
        <v>35598.080000000002</v>
      </c>
      <c r="V3394" s="18">
        <v>3496.2400000000002</v>
      </c>
      <c r="W3394" s="5">
        <v>1271.3600000000001</v>
      </c>
      <c r="X3394" s="5">
        <v>8581.68</v>
      </c>
      <c r="Y3394" s="5">
        <v>38202.32</v>
      </c>
    </row>
    <row r="3395" spans="1:25" x14ac:dyDescent="0.25">
      <c r="A3395">
        <v>1199</v>
      </c>
      <c r="B3395" s="4" t="s">
        <v>391</v>
      </c>
      <c r="C3395" s="20">
        <v>41261</v>
      </c>
      <c r="D3395" t="s">
        <v>1497</v>
      </c>
      <c r="E3395" t="s">
        <v>55</v>
      </c>
      <c r="F3395" t="s">
        <v>640</v>
      </c>
      <c r="G3395" t="s">
        <v>4</v>
      </c>
      <c r="H3395" s="2" t="s">
        <v>31</v>
      </c>
      <c r="I3395" s="2" t="s">
        <v>1726</v>
      </c>
      <c r="J3395">
        <v>2013</v>
      </c>
      <c r="K3395" t="s">
        <v>685</v>
      </c>
      <c r="L3395">
        <v>5</v>
      </c>
      <c r="M3395">
        <v>4620</v>
      </c>
      <c r="N3395" t="s">
        <v>53</v>
      </c>
      <c r="O3395">
        <v>8</v>
      </c>
      <c r="P3395" s="12" t="s">
        <v>847</v>
      </c>
      <c r="Q3395" s="9">
        <v>71109</v>
      </c>
      <c r="R3395" s="8" t="s">
        <v>848</v>
      </c>
      <c r="S3395" s="10" t="s">
        <v>826</v>
      </c>
      <c r="T3395" s="5">
        <v>232127</v>
      </c>
      <c r="U3395" s="5">
        <f t="shared" si="53"/>
        <v>259982.24</v>
      </c>
      <c r="V3395" s="18">
        <v>25533.97</v>
      </c>
      <c r="W3395" s="5">
        <v>9285.08</v>
      </c>
      <c r="X3395" s="5">
        <v>97493.34</v>
      </c>
      <c r="Y3395" s="5">
        <v>-193914.3</v>
      </c>
    </row>
    <row r="3396" spans="1:25" x14ac:dyDescent="0.25">
      <c r="A3396">
        <v>3398</v>
      </c>
      <c r="B3396" s="4" t="s">
        <v>274</v>
      </c>
      <c r="C3396" s="20">
        <v>41329</v>
      </c>
      <c r="D3396" t="s">
        <v>1580</v>
      </c>
      <c r="E3396" t="s">
        <v>55</v>
      </c>
      <c r="F3396" t="s">
        <v>639</v>
      </c>
      <c r="G3396" t="s">
        <v>8</v>
      </c>
      <c r="H3396" s="2" t="s">
        <v>10</v>
      </c>
      <c r="I3396" s="2" t="s">
        <v>1728</v>
      </c>
      <c r="J3396">
        <v>2003</v>
      </c>
      <c r="K3396" t="s">
        <v>682</v>
      </c>
      <c r="L3396">
        <v>5</v>
      </c>
      <c r="M3396">
        <v>0</v>
      </c>
      <c r="N3396" t="s">
        <v>686</v>
      </c>
      <c r="O3396">
        <v>0</v>
      </c>
      <c r="P3396" s="12" t="s">
        <v>1071</v>
      </c>
      <c r="Q3396" s="9">
        <v>75067</v>
      </c>
      <c r="R3396" s="11" t="s">
        <v>831</v>
      </c>
      <c r="S3396" s="13" t="s">
        <v>829</v>
      </c>
      <c r="T3396" s="5">
        <v>291915</v>
      </c>
      <c r="U3396" s="5">
        <f t="shared" si="53"/>
        <v>326944.8</v>
      </c>
      <c r="V3396" s="18">
        <v>26272.35</v>
      </c>
      <c r="W3396" s="5">
        <v>11676.6</v>
      </c>
      <c r="X3396" s="5">
        <v>84655.349999999991</v>
      </c>
      <c r="Y3396" s="5">
        <v>222259.65000000002</v>
      </c>
    </row>
    <row r="3397" spans="1:25" x14ac:dyDescent="0.25">
      <c r="A3397">
        <v>3399</v>
      </c>
      <c r="B3397" s="4" t="s">
        <v>89</v>
      </c>
      <c r="C3397" s="20">
        <v>41099</v>
      </c>
      <c r="D3397" t="s">
        <v>1581</v>
      </c>
      <c r="E3397" t="s">
        <v>55</v>
      </c>
      <c r="F3397" t="s">
        <v>639</v>
      </c>
      <c r="G3397" t="s">
        <v>11</v>
      </c>
      <c r="H3397" s="2" t="s">
        <v>708</v>
      </c>
      <c r="I3397" s="2" t="s">
        <v>1730</v>
      </c>
      <c r="J3397">
        <v>2008</v>
      </c>
      <c r="K3397" t="s">
        <v>684</v>
      </c>
      <c r="L3397">
        <v>5</v>
      </c>
      <c r="M3397">
        <v>0</v>
      </c>
      <c r="N3397" t="s">
        <v>686</v>
      </c>
      <c r="O3397">
        <v>4</v>
      </c>
      <c r="P3397" s="12" t="s">
        <v>847</v>
      </c>
      <c r="Q3397" s="9">
        <v>30721</v>
      </c>
      <c r="R3397" s="8" t="s">
        <v>848</v>
      </c>
      <c r="S3397" s="10" t="s">
        <v>826</v>
      </c>
      <c r="T3397" s="5">
        <v>324371</v>
      </c>
      <c r="U3397" s="5">
        <f t="shared" si="53"/>
        <v>363295.52</v>
      </c>
      <c r="V3397" s="18">
        <v>25949.68</v>
      </c>
      <c r="W3397" s="5">
        <v>12974.84</v>
      </c>
      <c r="X3397" s="5">
        <v>149210.66</v>
      </c>
      <c r="Y3397" s="5">
        <v>190160.34</v>
      </c>
    </row>
    <row r="3398" spans="1:25" x14ac:dyDescent="0.25">
      <c r="A3398">
        <v>2448</v>
      </c>
      <c r="B3398" s="4" t="s">
        <v>453</v>
      </c>
      <c r="C3398" s="20">
        <v>41097</v>
      </c>
      <c r="D3398" t="s">
        <v>801</v>
      </c>
      <c r="E3398" t="s">
        <v>55</v>
      </c>
      <c r="F3398" t="s">
        <v>640</v>
      </c>
      <c r="G3398" t="s">
        <v>4</v>
      </c>
      <c r="H3398" s="2" t="s">
        <v>27</v>
      </c>
      <c r="I3398" s="2" t="s">
        <v>1730</v>
      </c>
      <c r="J3398">
        <v>1999</v>
      </c>
      <c r="K3398" t="s">
        <v>684</v>
      </c>
      <c r="L3398">
        <v>5</v>
      </c>
      <c r="M3398">
        <v>7163</v>
      </c>
      <c r="N3398" t="s">
        <v>53</v>
      </c>
      <c r="O3398">
        <v>1</v>
      </c>
      <c r="P3398" s="8" t="s">
        <v>2</v>
      </c>
      <c r="Q3398" s="9">
        <v>45373</v>
      </c>
      <c r="R3398" s="11" t="s">
        <v>2</v>
      </c>
      <c r="S3398" s="13" t="s">
        <v>834</v>
      </c>
      <c r="T3398" s="5">
        <v>146603</v>
      </c>
      <c r="U3398" s="5">
        <f t="shared" si="53"/>
        <v>164195.35999999999</v>
      </c>
      <c r="V3398" s="18">
        <v>17592.36</v>
      </c>
      <c r="W3398" s="5">
        <v>5864.12</v>
      </c>
      <c r="X3398" s="5">
        <v>64505.32</v>
      </c>
      <c r="Y3398" s="5">
        <v>-131942.70000000001</v>
      </c>
    </row>
    <row r="3399" spans="1:25" x14ac:dyDescent="0.25">
      <c r="A3399">
        <v>3401</v>
      </c>
      <c r="B3399" s="4" t="s">
        <v>82</v>
      </c>
      <c r="C3399" s="20">
        <v>41201</v>
      </c>
      <c r="D3399" t="s">
        <v>1583</v>
      </c>
      <c r="E3399" t="s">
        <v>55</v>
      </c>
      <c r="F3399" t="s">
        <v>639</v>
      </c>
      <c r="G3399" t="s">
        <v>5</v>
      </c>
      <c r="H3399" s="2" t="s">
        <v>710</v>
      </c>
      <c r="I3399" s="2" t="s">
        <v>1730</v>
      </c>
      <c r="J3399">
        <v>1995</v>
      </c>
      <c r="K3399" t="s">
        <v>684</v>
      </c>
      <c r="L3399">
        <v>5</v>
      </c>
      <c r="M3399">
        <v>0</v>
      </c>
      <c r="N3399" t="s">
        <v>686</v>
      </c>
      <c r="O3399">
        <v>2</v>
      </c>
      <c r="P3399" s="8" t="s">
        <v>2</v>
      </c>
      <c r="Q3399" s="9">
        <v>12180</v>
      </c>
      <c r="R3399" s="11" t="s">
        <v>2</v>
      </c>
      <c r="S3399" s="13" t="s">
        <v>834</v>
      </c>
      <c r="T3399" s="5">
        <v>227929</v>
      </c>
      <c r="U3399" s="5">
        <f t="shared" si="53"/>
        <v>255280.48</v>
      </c>
      <c r="V3399" s="18">
        <v>22792.9</v>
      </c>
      <c r="W3399" s="5">
        <v>9117.16</v>
      </c>
      <c r="X3399" s="5">
        <v>86613.02</v>
      </c>
      <c r="Y3399" s="5">
        <v>129315.97999999998</v>
      </c>
    </row>
    <row r="3400" spans="1:25" x14ac:dyDescent="0.25">
      <c r="A3400">
        <v>3402</v>
      </c>
      <c r="B3400" s="4" t="s">
        <v>121</v>
      </c>
      <c r="C3400" s="20">
        <v>41560</v>
      </c>
      <c r="D3400" t="s">
        <v>1584</v>
      </c>
      <c r="E3400" t="s">
        <v>55</v>
      </c>
      <c r="F3400" t="s">
        <v>639</v>
      </c>
      <c r="G3400" t="s">
        <v>5</v>
      </c>
      <c r="H3400" s="2" t="s">
        <v>710</v>
      </c>
      <c r="I3400" s="2" t="s">
        <v>1725</v>
      </c>
      <c r="J3400">
        <v>1991</v>
      </c>
      <c r="K3400" t="s">
        <v>685</v>
      </c>
      <c r="L3400">
        <v>5</v>
      </c>
      <c r="M3400">
        <v>0</v>
      </c>
      <c r="N3400" t="s">
        <v>686</v>
      </c>
      <c r="O3400">
        <v>1</v>
      </c>
      <c r="P3400" s="8" t="s">
        <v>2</v>
      </c>
      <c r="Q3400" s="9">
        <v>11722</v>
      </c>
      <c r="R3400" s="11" t="s">
        <v>2</v>
      </c>
      <c r="S3400" s="13" t="s">
        <v>834</v>
      </c>
      <c r="T3400" s="5">
        <v>155644</v>
      </c>
      <c r="U3400" s="5">
        <f t="shared" si="53"/>
        <v>174321.28</v>
      </c>
      <c r="V3400" s="18">
        <v>17120.84</v>
      </c>
      <c r="W3400" s="5">
        <v>6225.76</v>
      </c>
      <c r="X3400" s="5">
        <v>45136.759999999995</v>
      </c>
      <c r="Y3400" s="5">
        <v>80507.240000000005</v>
      </c>
    </row>
    <row r="3401" spans="1:25" x14ac:dyDescent="0.25">
      <c r="A3401">
        <v>3403</v>
      </c>
      <c r="B3401" s="4" t="s">
        <v>93</v>
      </c>
      <c r="C3401" s="20">
        <v>41465</v>
      </c>
      <c r="D3401" t="s">
        <v>1585</v>
      </c>
      <c r="E3401" t="s">
        <v>55</v>
      </c>
      <c r="F3401" t="s">
        <v>639</v>
      </c>
      <c r="G3401" t="s">
        <v>6</v>
      </c>
      <c r="H3401" s="2" t="s">
        <v>38</v>
      </c>
      <c r="I3401" s="2"/>
      <c r="J3401">
        <v>1995</v>
      </c>
      <c r="K3401" t="s">
        <v>681</v>
      </c>
      <c r="L3401">
        <v>5</v>
      </c>
      <c r="M3401">
        <v>0</v>
      </c>
      <c r="N3401" t="s">
        <v>686</v>
      </c>
      <c r="O3401">
        <v>3</v>
      </c>
      <c r="P3401" s="8" t="s">
        <v>855</v>
      </c>
      <c r="Q3401" s="9" t="s">
        <v>889</v>
      </c>
      <c r="R3401" s="8" t="s">
        <v>857</v>
      </c>
      <c r="S3401" s="10" t="s">
        <v>822</v>
      </c>
      <c r="T3401" s="5">
        <v>222291</v>
      </c>
      <c r="U3401" s="5">
        <f t="shared" si="53"/>
        <v>248965.91999999998</v>
      </c>
      <c r="V3401" s="18">
        <v>22229.100000000002</v>
      </c>
      <c r="W3401" s="5">
        <v>8891.64</v>
      </c>
      <c r="X3401" s="5">
        <v>108922.59</v>
      </c>
      <c r="Y3401" s="5">
        <v>113368.41</v>
      </c>
    </row>
    <row r="3402" spans="1:25" x14ac:dyDescent="0.25">
      <c r="A3402">
        <v>3404</v>
      </c>
      <c r="B3402" s="4" t="s">
        <v>116</v>
      </c>
      <c r="C3402" s="20">
        <v>41475</v>
      </c>
      <c r="D3402" t="s">
        <v>1586</v>
      </c>
      <c r="E3402" t="s">
        <v>55</v>
      </c>
      <c r="F3402" t="s">
        <v>639</v>
      </c>
      <c r="G3402" t="s">
        <v>6</v>
      </c>
      <c r="H3402" s="2" t="s">
        <v>38</v>
      </c>
      <c r="I3402" s="2" t="s">
        <v>1730</v>
      </c>
      <c r="J3402">
        <v>2001</v>
      </c>
      <c r="K3402" t="s">
        <v>684</v>
      </c>
      <c r="L3402">
        <v>5</v>
      </c>
      <c r="M3402">
        <v>0</v>
      </c>
      <c r="N3402" t="s">
        <v>686</v>
      </c>
      <c r="O3402">
        <v>8</v>
      </c>
      <c r="P3402" s="8" t="s">
        <v>855</v>
      </c>
      <c r="Q3402" s="9">
        <v>83201</v>
      </c>
      <c r="R3402" s="8" t="s">
        <v>857</v>
      </c>
      <c r="S3402" s="10" t="s">
        <v>822</v>
      </c>
      <c r="T3402" s="5">
        <v>292362</v>
      </c>
      <c r="U3402" s="5">
        <f t="shared" si="53"/>
        <v>327445.44</v>
      </c>
      <c r="V3402" s="18">
        <v>35083.440000000002</v>
      </c>
      <c r="W3402" s="5">
        <v>11694.48</v>
      </c>
      <c r="X3402" s="5">
        <v>131562.9</v>
      </c>
      <c r="Y3402" s="5">
        <v>160799.1</v>
      </c>
    </row>
    <row r="3403" spans="1:25" x14ac:dyDescent="0.25">
      <c r="A3403">
        <v>3405</v>
      </c>
      <c r="B3403" s="4" t="s">
        <v>128</v>
      </c>
      <c r="C3403" s="20">
        <v>41858</v>
      </c>
      <c r="D3403" t="s">
        <v>1587</v>
      </c>
      <c r="E3403" t="s">
        <v>55</v>
      </c>
      <c r="F3403" t="s">
        <v>639</v>
      </c>
      <c r="G3403" t="s">
        <v>5</v>
      </c>
      <c r="H3403" s="2" t="s">
        <v>710</v>
      </c>
      <c r="I3403" s="2" t="s">
        <v>1730</v>
      </c>
      <c r="J3403">
        <v>2007</v>
      </c>
      <c r="K3403" t="s">
        <v>684</v>
      </c>
      <c r="L3403">
        <v>5</v>
      </c>
      <c r="M3403">
        <v>0</v>
      </c>
      <c r="N3403" t="s">
        <v>686</v>
      </c>
      <c r="O3403">
        <v>4</v>
      </c>
      <c r="P3403" s="8" t="s">
        <v>2</v>
      </c>
      <c r="Q3403" s="9" t="s">
        <v>896</v>
      </c>
      <c r="R3403" s="11" t="s">
        <v>2</v>
      </c>
      <c r="S3403" s="13" t="s">
        <v>834</v>
      </c>
      <c r="T3403" s="5">
        <v>174397</v>
      </c>
      <c r="U3403" s="5">
        <f t="shared" si="53"/>
        <v>195324.64</v>
      </c>
      <c r="V3403" s="18">
        <v>17439.7</v>
      </c>
      <c r="W3403" s="5">
        <v>6975.88</v>
      </c>
      <c r="X3403" s="5">
        <v>71502.76999999999</v>
      </c>
      <c r="Y3403" s="5">
        <v>90894.23000000001</v>
      </c>
    </row>
    <row r="3404" spans="1:25" x14ac:dyDescent="0.25">
      <c r="A3404">
        <v>3406</v>
      </c>
      <c r="B3404" s="4" t="s">
        <v>120</v>
      </c>
      <c r="C3404" s="20">
        <v>41335</v>
      </c>
      <c r="D3404" t="s">
        <v>1588</v>
      </c>
      <c r="E3404" t="s">
        <v>55</v>
      </c>
      <c r="F3404" t="s">
        <v>639</v>
      </c>
      <c r="G3404" t="s">
        <v>5</v>
      </c>
      <c r="H3404" s="2" t="s">
        <v>710</v>
      </c>
      <c r="I3404" s="2"/>
      <c r="J3404">
        <v>2002</v>
      </c>
      <c r="K3404" t="s">
        <v>680</v>
      </c>
      <c r="L3404">
        <v>5</v>
      </c>
      <c r="M3404">
        <v>0</v>
      </c>
      <c r="N3404" t="s">
        <v>686</v>
      </c>
      <c r="O3404">
        <v>2</v>
      </c>
      <c r="P3404" s="8" t="s">
        <v>1100</v>
      </c>
      <c r="Q3404" s="9">
        <v>60062</v>
      </c>
      <c r="R3404" s="11" t="s">
        <v>831</v>
      </c>
      <c r="S3404" s="13" t="s">
        <v>829</v>
      </c>
      <c r="T3404" s="5">
        <v>252101</v>
      </c>
      <c r="U3404" s="5">
        <f t="shared" si="53"/>
        <v>282353.12</v>
      </c>
      <c r="V3404" s="18">
        <v>20168.080000000002</v>
      </c>
      <c r="W3404" s="5">
        <v>10084.040000000001</v>
      </c>
      <c r="X3404" s="5">
        <v>78151.31</v>
      </c>
      <c r="Y3404" s="5">
        <v>188949.69</v>
      </c>
    </row>
    <row r="3405" spans="1:25" x14ac:dyDescent="0.25">
      <c r="A3405">
        <v>3407</v>
      </c>
      <c r="B3405" s="4" t="s">
        <v>258</v>
      </c>
      <c r="C3405" s="20">
        <v>41451</v>
      </c>
      <c r="D3405" t="s">
        <v>1589</v>
      </c>
      <c r="E3405" t="s">
        <v>55</v>
      </c>
      <c r="F3405" t="s">
        <v>639</v>
      </c>
      <c r="G3405" t="s">
        <v>8</v>
      </c>
      <c r="H3405" s="2" t="s">
        <v>10</v>
      </c>
      <c r="I3405" s="2"/>
      <c r="J3405">
        <v>1998</v>
      </c>
      <c r="K3405" t="s">
        <v>685</v>
      </c>
      <c r="L3405">
        <v>5</v>
      </c>
      <c r="M3405">
        <v>0</v>
      </c>
      <c r="N3405" t="s">
        <v>686</v>
      </c>
      <c r="O3405">
        <v>1</v>
      </c>
      <c r="P3405" s="12" t="s">
        <v>847</v>
      </c>
      <c r="Q3405" s="9">
        <v>41042</v>
      </c>
      <c r="R3405" s="8" t="s">
        <v>848</v>
      </c>
      <c r="S3405" s="10" t="s">
        <v>826</v>
      </c>
      <c r="T3405" s="5">
        <v>286000</v>
      </c>
      <c r="U3405" s="5">
        <f t="shared" si="53"/>
        <v>320320</v>
      </c>
      <c r="V3405" s="18">
        <v>28600</v>
      </c>
      <c r="W3405" s="5">
        <v>11440</v>
      </c>
      <c r="X3405" s="5">
        <v>91520</v>
      </c>
      <c r="Y3405" s="5">
        <v>209480</v>
      </c>
    </row>
    <row r="3406" spans="1:25" x14ac:dyDescent="0.25">
      <c r="A3406">
        <v>3408</v>
      </c>
      <c r="B3406" s="4" t="s">
        <v>63</v>
      </c>
      <c r="C3406" s="20">
        <v>41868</v>
      </c>
      <c r="D3406" t="s">
        <v>1590</v>
      </c>
      <c r="E3406" t="s">
        <v>55</v>
      </c>
      <c r="F3406" t="s">
        <v>639</v>
      </c>
      <c r="G3406" t="s">
        <v>6</v>
      </c>
      <c r="H3406" s="2" t="s">
        <v>38</v>
      </c>
      <c r="I3406" s="2" t="s">
        <v>1725</v>
      </c>
      <c r="J3406">
        <v>1997</v>
      </c>
      <c r="K3406" t="s">
        <v>682</v>
      </c>
      <c r="L3406">
        <v>5</v>
      </c>
      <c r="M3406">
        <v>0</v>
      </c>
      <c r="N3406" t="s">
        <v>686</v>
      </c>
      <c r="O3406">
        <v>1</v>
      </c>
      <c r="P3406" s="12" t="s">
        <v>847</v>
      </c>
      <c r="Q3406" s="9">
        <v>41042</v>
      </c>
      <c r="R3406" s="8" t="s">
        <v>848</v>
      </c>
      <c r="S3406" s="10" t="s">
        <v>826</v>
      </c>
      <c r="T3406" s="5">
        <v>315866</v>
      </c>
      <c r="U3406" s="5">
        <f t="shared" si="53"/>
        <v>353769.92</v>
      </c>
      <c r="V3406" s="18">
        <v>34745.26</v>
      </c>
      <c r="W3406" s="5">
        <v>12634.64</v>
      </c>
      <c r="X3406" s="5">
        <v>91601.14</v>
      </c>
      <c r="Y3406" s="5">
        <v>239264.86</v>
      </c>
    </row>
    <row r="3407" spans="1:25" x14ac:dyDescent="0.25">
      <c r="A3407">
        <v>4812</v>
      </c>
      <c r="B3407" s="4" t="s">
        <v>423</v>
      </c>
      <c r="C3407" s="20">
        <v>40961</v>
      </c>
      <c r="D3407" t="s">
        <v>761</v>
      </c>
      <c r="E3407" t="s">
        <v>55</v>
      </c>
      <c r="F3407" t="s">
        <v>640</v>
      </c>
      <c r="G3407" t="s">
        <v>14</v>
      </c>
      <c r="H3407" s="2">
        <v>307</v>
      </c>
      <c r="I3407" s="2"/>
      <c r="J3407">
        <v>1998</v>
      </c>
      <c r="K3407" t="s">
        <v>680</v>
      </c>
      <c r="L3407">
        <v>5</v>
      </c>
      <c r="M3407">
        <v>7041</v>
      </c>
      <c r="N3407" t="s">
        <v>53</v>
      </c>
      <c r="O3407">
        <v>3</v>
      </c>
      <c r="P3407" s="8" t="s">
        <v>1100</v>
      </c>
      <c r="Q3407" s="9">
        <v>60067</v>
      </c>
      <c r="R3407" s="11" t="s">
        <v>831</v>
      </c>
      <c r="S3407" s="13" t="s">
        <v>829</v>
      </c>
      <c r="T3407" s="5">
        <v>141919</v>
      </c>
      <c r="U3407" s="5">
        <f t="shared" si="53"/>
        <v>158949.28</v>
      </c>
      <c r="V3407" s="18">
        <v>14191.900000000001</v>
      </c>
      <c r="W3407" s="5">
        <v>5676.76</v>
      </c>
      <c r="X3407" s="5">
        <v>43994.89</v>
      </c>
      <c r="Y3407" s="5">
        <v>112924.11</v>
      </c>
    </row>
    <row r="3408" spans="1:25" x14ac:dyDescent="0.25">
      <c r="A3408">
        <v>3410</v>
      </c>
      <c r="B3408" s="4" t="s">
        <v>483</v>
      </c>
      <c r="C3408" s="20">
        <v>41051</v>
      </c>
      <c r="D3408" t="s">
        <v>1592</v>
      </c>
      <c r="E3408" t="s">
        <v>55</v>
      </c>
      <c r="F3408" t="s">
        <v>639</v>
      </c>
      <c r="G3408" t="s">
        <v>8</v>
      </c>
      <c r="H3408" s="2" t="s">
        <v>52</v>
      </c>
      <c r="I3408" s="2"/>
      <c r="J3408">
        <v>2012</v>
      </c>
      <c r="K3408" t="s">
        <v>681</v>
      </c>
      <c r="L3408">
        <v>5</v>
      </c>
      <c r="M3408">
        <v>0</v>
      </c>
      <c r="N3408" t="s">
        <v>686</v>
      </c>
      <c r="O3408">
        <v>8</v>
      </c>
      <c r="P3408" s="8" t="s">
        <v>15</v>
      </c>
      <c r="Q3408" s="9">
        <v>21128</v>
      </c>
      <c r="R3408" s="11" t="s">
        <v>689</v>
      </c>
      <c r="S3408" s="13" t="s">
        <v>834</v>
      </c>
      <c r="T3408" s="5">
        <v>192730</v>
      </c>
      <c r="U3408" s="5">
        <f t="shared" si="53"/>
        <v>215857.6</v>
      </c>
      <c r="V3408" s="18">
        <v>15418.4</v>
      </c>
      <c r="W3408" s="5">
        <v>7709.2</v>
      </c>
      <c r="X3408" s="5">
        <v>88655.8</v>
      </c>
      <c r="Y3408" s="5">
        <v>104074.2</v>
      </c>
    </row>
    <row r="3409" spans="1:25" x14ac:dyDescent="0.25">
      <c r="A3409">
        <v>3418</v>
      </c>
      <c r="B3409" s="4" t="s">
        <v>416</v>
      </c>
      <c r="C3409" s="20">
        <v>41840</v>
      </c>
      <c r="D3409" t="s">
        <v>1600</v>
      </c>
      <c r="E3409" t="s">
        <v>55</v>
      </c>
      <c r="F3409" t="s">
        <v>640</v>
      </c>
      <c r="G3409" t="s">
        <v>4</v>
      </c>
      <c r="H3409" s="2" t="s">
        <v>31</v>
      </c>
      <c r="I3409" s="2" t="s">
        <v>1727</v>
      </c>
      <c r="J3409">
        <v>2012</v>
      </c>
      <c r="K3409" t="s">
        <v>685</v>
      </c>
      <c r="L3409">
        <v>5</v>
      </c>
      <c r="M3409">
        <v>3371</v>
      </c>
      <c r="N3409" t="s">
        <v>53</v>
      </c>
      <c r="O3409">
        <v>1</v>
      </c>
      <c r="P3409" s="8" t="s">
        <v>1100</v>
      </c>
      <c r="Q3409" s="9">
        <v>60061</v>
      </c>
      <c r="R3409" s="11" t="s">
        <v>831</v>
      </c>
      <c r="S3409" s="13" t="s">
        <v>829</v>
      </c>
      <c r="T3409" s="5">
        <v>110749</v>
      </c>
      <c r="U3409" s="5">
        <f t="shared" si="53"/>
        <v>124038.88</v>
      </c>
      <c r="V3409" s="18">
        <v>8859.92</v>
      </c>
      <c r="W3409" s="5">
        <v>4429.96</v>
      </c>
      <c r="X3409" s="5">
        <v>29902.230000000003</v>
      </c>
      <c r="Y3409" s="5">
        <v>-84674.1</v>
      </c>
    </row>
    <row r="3410" spans="1:25" x14ac:dyDescent="0.25">
      <c r="A3410">
        <v>3801</v>
      </c>
      <c r="B3410" s="4" t="s">
        <v>229</v>
      </c>
      <c r="C3410" s="20">
        <v>41432</v>
      </c>
      <c r="D3410" t="s">
        <v>1708</v>
      </c>
      <c r="E3410" t="s">
        <v>55</v>
      </c>
      <c r="F3410" t="s">
        <v>640</v>
      </c>
      <c r="G3410" t="s">
        <v>14</v>
      </c>
      <c r="H3410" s="2">
        <v>206</v>
      </c>
      <c r="I3410" s="2"/>
      <c r="J3410">
        <v>1995</v>
      </c>
      <c r="K3410" t="s">
        <v>683</v>
      </c>
      <c r="L3410">
        <v>3</v>
      </c>
      <c r="M3410">
        <v>87290</v>
      </c>
      <c r="N3410" t="s">
        <v>686</v>
      </c>
      <c r="O3410">
        <v>9</v>
      </c>
      <c r="P3410" s="8" t="s">
        <v>2</v>
      </c>
      <c r="Q3410" s="9">
        <v>15235</v>
      </c>
      <c r="R3410" s="11" t="s">
        <v>2</v>
      </c>
      <c r="S3410" s="13" t="s">
        <v>834</v>
      </c>
      <c r="T3410" s="5">
        <v>187630</v>
      </c>
      <c r="U3410" s="5">
        <f t="shared" si="53"/>
        <v>210145.6</v>
      </c>
      <c r="V3410" s="18">
        <v>18763</v>
      </c>
      <c r="W3410" s="5">
        <v>7505.2</v>
      </c>
      <c r="X3410" s="5">
        <v>90062.399999999994</v>
      </c>
      <c r="Y3410" s="5">
        <v>97567.6</v>
      </c>
    </row>
    <row r="3411" spans="1:25" x14ac:dyDescent="0.25">
      <c r="A3411">
        <v>3413</v>
      </c>
      <c r="B3411" s="4" t="s">
        <v>102</v>
      </c>
      <c r="C3411" s="20">
        <v>40975</v>
      </c>
      <c r="D3411" t="s">
        <v>1595</v>
      </c>
      <c r="E3411" t="s">
        <v>55</v>
      </c>
      <c r="F3411" t="s">
        <v>639</v>
      </c>
      <c r="G3411" t="s">
        <v>5</v>
      </c>
      <c r="H3411" s="2" t="s">
        <v>710</v>
      </c>
      <c r="I3411" s="2" t="s">
        <v>1728</v>
      </c>
      <c r="J3411">
        <v>2011</v>
      </c>
      <c r="K3411" t="s">
        <v>681</v>
      </c>
      <c r="L3411">
        <v>5</v>
      </c>
      <c r="M3411">
        <v>0</v>
      </c>
      <c r="N3411" t="s">
        <v>686</v>
      </c>
      <c r="O3411">
        <v>6</v>
      </c>
      <c r="P3411" s="12" t="s">
        <v>1138</v>
      </c>
      <c r="Q3411" s="9">
        <v>32765</v>
      </c>
      <c r="R3411" s="11" t="s">
        <v>836</v>
      </c>
      <c r="S3411" s="10" t="s">
        <v>826</v>
      </c>
      <c r="T3411" s="5">
        <v>146940</v>
      </c>
      <c r="U3411" s="5">
        <f t="shared" si="53"/>
        <v>164572.79999999999</v>
      </c>
      <c r="V3411" s="18">
        <v>14694</v>
      </c>
      <c r="W3411" s="5">
        <v>5877.6</v>
      </c>
      <c r="X3411" s="5">
        <v>42612.6</v>
      </c>
      <c r="Y3411" s="5">
        <v>119327.4</v>
      </c>
    </row>
    <row r="3412" spans="1:25" x14ac:dyDescent="0.25">
      <c r="A3412">
        <v>3414</v>
      </c>
      <c r="B3412" s="4" t="s">
        <v>174</v>
      </c>
      <c r="C3412" s="20">
        <v>41172</v>
      </c>
      <c r="D3412" t="s">
        <v>1596</v>
      </c>
      <c r="E3412" t="s">
        <v>55</v>
      </c>
      <c r="F3412" t="s">
        <v>639</v>
      </c>
      <c r="G3412" t="s">
        <v>5</v>
      </c>
      <c r="H3412" s="2" t="s">
        <v>710</v>
      </c>
      <c r="I3412" s="2" t="s">
        <v>1725</v>
      </c>
      <c r="J3412">
        <v>1993</v>
      </c>
      <c r="K3412" t="s">
        <v>683</v>
      </c>
      <c r="L3412">
        <v>5</v>
      </c>
      <c r="M3412">
        <v>0</v>
      </c>
      <c r="N3412" t="s">
        <v>686</v>
      </c>
      <c r="O3412">
        <v>3</v>
      </c>
      <c r="P3412" s="12" t="s">
        <v>1138</v>
      </c>
      <c r="Q3412" s="9">
        <v>32765</v>
      </c>
      <c r="R3412" s="11" t="s">
        <v>836</v>
      </c>
      <c r="S3412" s="10" t="s">
        <v>826</v>
      </c>
      <c r="T3412" s="5">
        <v>229446</v>
      </c>
      <c r="U3412" s="5">
        <f t="shared" si="53"/>
        <v>256979.52</v>
      </c>
      <c r="V3412" s="18">
        <v>18355.68</v>
      </c>
      <c r="W3412" s="5">
        <v>9177.84</v>
      </c>
      <c r="X3412" s="5">
        <v>112428.54</v>
      </c>
      <c r="Y3412" s="5">
        <v>87017.46</v>
      </c>
    </row>
    <row r="3413" spans="1:25" x14ac:dyDescent="0.25">
      <c r="A3413">
        <v>3415</v>
      </c>
      <c r="B3413" s="4" t="s">
        <v>92</v>
      </c>
      <c r="C3413" s="20">
        <v>41701</v>
      </c>
      <c r="D3413" t="s">
        <v>1597</v>
      </c>
      <c r="E3413" t="s">
        <v>55</v>
      </c>
      <c r="F3413" t="s">
        <v>639</v>
      </c>
      <c r="G3413" t="s">
        <v>5</v>
      </c>
      <c r="H3413" s="2" t="s">
        <v>710</v>
      </c>
      <c r="I3413" s="2"/>
      <c r="J3413">
        <v>2005</v>
      </c>
      <c r="K3413" t="s">
        <v>681</v>
      </c>
      <c r="L3413">
        <v>5</v>
      </c>
      <c r="M3413">
        <v>0</v>
      </c>
      <c r="N3413" t="s">
        <v>686</v>
      </c>
      <c r="O3413">
        <v>6</v>
      </c>
      <c r="P3413" s="8" t="s">
        <v>827</v>
      </c>
      <c r="Q3413" s="9">
        <v>63043</v>
      </c>
      <c r="R3413" s="8" t="s">
        <v>828</v>
      </c>
      <c r="S3413" s="13" t="s">
        <v>829</v>
      </c>
      <c r="T3413" s="5">
        <v>253628</v>
      </c>
      <c r="U3413" s="5">
        <f t="shared" si="53"/>
        <v>284063.35999999999</v>
      </c>
      <c r="V3413" s="18">
        <v>25362.800000000003</v>
      </c>
      <c r="W3413" s="5">
        <v>10145.120000000001</v>
      </c>
      <c r="X3413" s="5">
        <v>98914.92</v>
      </c>
      <c r="Y3413" s="5">
        <v>169713.08000000002</v>
      </c>
    </row>
    <row r="3414" spans="1:25" x14ac:dyDescent="0.25">
      <c r="A3414">
        <v>3416</v>
      </c>
      <c r="B3414" s="4" t="s">
        <v>109</v>
      </c>
      <c r="C3414" s="20">
        <v>41812</v>
      </c>
      <c r="D3414" t="s">
        <v>1598</v>
      </c>
      <c r="E3414" t="s">
        <v>55</v>
      </c>
      <c r="F3414" t="s">
        <v>639</v>
      </c>
      <c r="G3414" t="s">
        <v>5</v>
      </c>
      <c r="H3414" s="2" t="s">
        <v>710</v>
      </c>
      <c r="I3414" s="2"/>
      <c r="J3414">
        <v>1996</v>
      </c>
      <c r="K3414" t="s">
        <v>680</v>
      </c>
      <c r="L3414">
        <v>5</v>
      </c>
      <c r="M3414">
        <v>0</v>
      </c>
      <c r="N3414" t="s">
        <v>686</v>
      </c>
      <c r="O3414">
        <v>1</v>
      </c>
      <c r="P3414" s="8" t="s">
        <v>827</v>
      </c>
      <c r="Q3414" s="9">
        <v>63043</v>
      </c>
      <c r="R3414" s="8" t="s">
        <v>828</v>
      </c>
      <c r="S3414" s="13" t="s">
        <v>829</v>
      </c>
      <c r="T3414" s="5">
        <v>12936</v>
      </c>
      <c r="U3414" s="5">
        <f t="shared" si="53"/>
        <v>14488.32</v>
      </c>
      <c r="V3414" s="18">
        <v>1034.8800000000001</v>
      </c>
      <c r="W3414" s="5">
        <v>517.44000000000005</v>
      </c>
      <c r="X3414" s="5">
        <v>5950.56</v>
      </c>
      <c r="Y3414" s="5">
        <v>21985.439999999999</v>
      </c>
    </row>
    <row r="3415" spans="1:25" x14ac:dyDescent="0.25">
      <c r="A3415">
        <v>3417</v>
      </c>
      <c r="B3415" s="4" t="s">
        <v>257</v>
      </c>
      <c r="C3415" s="20">
        <v>41741</v>
      </c>
      <c r="D3415" t="s">
        <v>1599</v>
      </c>
      <c r="E3415" t="s">
        <v>55</v>
      </c>
      <c r="F3415" t="s">
        <v>639</v>
      </c>
      <c r="G3415" t="s">
        <v>6</v>
      </c>
      <c r="H3415" s="2" t="s">
        <v>39</v>
      </c>
      <c r="I3415" s="2" t="s">
        <v>1729</v>
      </c>
      <c r="J3415">
        <v>2001</v>
      </c>
      <c r="K3415" t="s">
        <v>681</v>
      </c>
      <c r="L3415">
        <v>5</v>
      </c>
      <c r="M3415">
        <v>0</v>
      </c>
      <c r="N3415" t="s">
        <v>686</v>
      </c>
      <c r="O3415">
        <v>1</v>
      </c>
      <c r="P3415" s="8" t="s">
        <v>827</v>
      </c>
      <c r="Q3415" s="9">
        <v>63043</v>
      </c>
      <c r="R3415" s="8" t="s">
        <v>828</v>
      </c>
      <c r="S3415" s="13" t="s">
        <v>829</v>
      </c>
      <c r="T3415" s="5">
        <v>332546</v>
      </c>
      <c r="U3415" s="5">
        <f t="shared" si="53"/>
        <v>372451.52</v>
      </c>
      <c r="V3415" s="18">
        <v>33254.6</v>
      </c>
      <c r="W3415" s="5">
        <v>13301.84</v>
      </c>
      <c r="X3415" s="5">
        <v>103089.26</v>
      </c>
      <c r="Y3415" s="5">
        <v>244456.74</v>
      </c>
    </row>
    <row r="3416" spans="1:25" x14ac:dyDescent="0.25">
      <c r="A3416">
        <v>2249</v>
      </c>
      <c r="B3416" s="4" t="s">
        <v>81</v>
      </c>
      <c r="C3416" s="20">
        <v>41446</v>
      </c>
      <c r="D3416" t="s">
        <v>748</v>
      </c>
      <c r="E3416" t="s">
        <v>55</v>
      </c>
      <c r="F3416" t="s">
        <v>639</v>
      </c>
      <c r="G3416" t="s">
        <v>4</v>
      </c>
      <c r="H3416" s="2" t="s">
        <v>25</v>
      </c>
      <c r="I3416" s="2" t="s">
        <v>1729</v>
      </c>
      <c r="J3416">
        <v>2006</v>
      </c>
      <c r="K3416" t="s">
        <v>681</v>
      </c>
      <c r="L3416">
        <v>5</v>
      </c>
      <c r="M3416">
        <v>0</v>
      </c>
      <c r="N3416" t="s">
        <v>686</v>
      </c>
      <c r="O3416">
        <v>9</v>
      </c>
      <c r="P3416" s="12" t="s">
        <v>1071</v>
      </c>
      <c r="Q3416" s="9">
        <v>75401</v>
      </c>
      <c r="R3416" s="11" t="s">
        <v>831</v>
      </c>
      <c r="S3416" s="13" t="s">
        <v>829</v>
      </c>
      <c r="T3416" s="5">
        <v>149434</v>
      </c>
      <c r="U3416" s="5">
        <f t="shared" ref="U3416:U3479" si="54">(T3416*12%)+T3416</f>
        <v>167366.07999999999</v>
      </c>
      <c r="V3416" s="18">
        <v>16437.740000000002</v>
      </c>
      <c r="W3416" s="5">
        <v>5977.36</v>
      </c>
      <c r="X3416" s="5">
        <v>68739.64</v>
      </c>
      <c r="Y3416" s="5">
        <v>-119490.6</v>
      </c>
    </row>
    <row r="3417" spans="1:25" x14ac:dyDescent="0.25">
      <c r="A3417">
        <v>3419</v>
      </c>
      <c r="B3417" s="4" t="s">
        <v>148</v>
      </c>
      <c r="C3417" s="20">
        <v>41352</v>
      </c>
      <c r="D3417" t="s">
        <v>1601</v>
      </c>
      <c r="E3417" t="s">
        <v>55</v>
      </c>
      <c r="F3417" t="s">
        <v>639</v>
      </c>
      <c r="G3417" t="s">
        <v>6</v>
      </c>
      <c r="H3417" s="2" t="s">
        <v>38</v>
      </c>
      <c r="I3417" s="2" t="s">
        <v>1730</v>
      </c>
      <c r="J3417">
        <v>1992</v>
      </c>
      <c r="K3417" t="s">
        <v>684</v>
      </c>
      <c r="L3417">
        <v>5</v>
      </c>
      <c r="M3417">
        <v>0</v>
      </c>
      <c r="N3417" t="s">
        <v>686</v>
      </c>
      <c r="O3417">
        <v>4</v>
      </c>
      <c r="P3417" s="8" t="s">
        <v>1100</v>
      </c>
      <c r="Q3417" s="9">
        <v>60061</v>
      </c>
      <c r="R3417" s="11" t="s">
        <v>831</v>
      </c>
      <c r="S3417" s="13" t="s">
        <v>829</v>
      </c>
      <c r="T3417" s="5">
        <v>248035</v>
      </c>
      <c r="U3417" s="5">
        <f t="shared" si="54"/>
        <v>277799.2</v>
      </c>
      <c r="V3417" s="18">
        <v>19842.8</v>
      </c>
      <c r="W3417" s="5">
        <v>9921.4</v>
      </c>
      <c r="X3417" s="5">
        <v>119056.79999999999</v>
      </c>
      <c r="Y3417" s="5">
        <v>143978.20000000001</v>
      </c>
    </row>
    <row r="3418" spans="1:25" x14ac:dyDescent="0.25">
      <c r="A3418">
        <v>3420</v>
      </c>
      <c r="B3418" s="4" t="s">
        <v>185</v>
      </c>
      <c r="C3418" s="20">
        <v>41000</v>
      </c>
      <c r="D3418" t="s">
        <v>1602</v>
      </c>
      <c r="E3418" t="s">
        <v>55</v>
      </c>
      <c r="F3418" t="s">
        <v>639</v>
      </c>
      <c r="G3418" t="s">
        <v>12</v>
      </c>
      <c r="H3418" s="2" t="s">
        <v>712</v>
      </c>
      <c r="I3418" s="2"/>
      <c r="J3418">
        <v>1992</v>
      </c>
      <c r="K3418" t="s">
        <v>685</v>
      </c>
      <c r="L3418">
        <v>5</v>
      </c>
      <c r="M3418">
        <v>0</v>
      </c>
      <c r="N3418" t="s">
        <v>686</v>
      </c>
      <c r="O3418">
        <v>2</v>
      </c>
      <c r="P3418" s="12" t="s">
        <v>864</v>
      </c>
      <c r="Q3418" s="9">
        <v>46806</v>
      </c>
      <c r="R3418" s="11" t="s">
        <v>840</v>
      </c>
      <c r="S3418" s="13" t="s">
        <v>829</v>
      </c>
      <c r="T3418" s="5">
        <v>321477</v>
      </c>
      <c r="U3418" s="5">
        <f t="shared" si="54"/>
        <v>360054.24</v>
      </c>
      <c r="V3418" s="18">
        <v>25718.16</v>
      </c>
      <c r="W3418" s="5">
        <v>12859.08</v>
      </c>
      <c r="X3418" s="5">
        <v>93228.329999999987</v>
      </c>
      <c r="Y3418" s="5">
        <v>243248.67</v>
      </c>
    </row>
    <row r="3419" spans="1:25" x14ac:dyDescent="0.25">
      <c r="A3419">
        <v>3421</v>
      </c>
      <c r="B3419" s="4" t="s">
        <v>259</v>
      </c>
      <c r="C3419" s="20">
        <v>41033</v>
      </c>
      <c r="D3419" t="s">
        <v>1603</v>
      </c>
      <c r="E3419" t="s">
        <v>55</v>
      </c>
      <c r="F3419" t="s">
        <v>639</v>
      </c>
      <c r="G3419" t="s">
        <v>8</v>
      </c>
      <c r="H3419" s="2" t="s">
        <v>10</v>
      </c>
      <c r="I3419" s="2"/>
      <c r="J3419">
        <v>1994</v>
      </c>
      <c r="K3419" t="s">
        <v>683</v>
      </c>
      <c r="L3419">
        <v>5</v>
      </c>
      <c r="M3419">
        <v>0</v>
      </c>
      <c r="N3419" t="s">
        <v>686</v>
      </c>
      <c r="O3419">
        <v>1</v>
      </c>
      <c r="P3419" s="8" t="s">
        <v>2</v>
      </c>
      <c r="Q3419" s="9">
        <v>43130</v>
      </c>
      <c r="R3419" s="11" t="s">
        <v>2</v>
      </c>
      <c r="S3419" s="13" t="s">
        <v>834</v>
      </c>
      <c r="T3419" s="5">
        <v>297646</v>
      </c>
      <c r="U3419" s="5">
        <f t="shared" si="54"/>
        <v>333363.52</v>
      </c>
      <c r="V3419" s="18">
        <v>32741.06</v>
      </c>
      <c r="W3419" s="5">
        <v>11905.84</v>
      </c>
      <c r="X3419" s="5">
        <v>119058.40000000001</v>
      </c>
      <c r="Y3419" s="5">
        <v>178587.59999999998</v>
      </c>
    </row>
    <row r="3420" spans="1:25" x14ac:dyDescent="0.25">
      <c r="A3420">
        <v>3422</v>
      </c>
      <c r="B3420" s="4" t="s">
        <v>164</v>
      </c>
      <c r="C3420" s="20">
        <v>40961</v>
      </c>
      <c r="D3420" t="s">
        <v>1604</v>
      </c>
      <c r="E3420" t="s">
        <v>55</v>
      </c>
      <c r="F3420" t="s">
        <v>640</v>
      </c>
      <c r="G3420" t="s">
        <v>6</v>
      </c>
      <c r="H3420" s="2" t="s">
        <v>40</v>
      </c>
      <c r="I3420" s="2"/>
      <c r="J3420">
        <v>2014</v>
      </c>
      <c r="K3420" t="s">
        <v>681</v>
      </c>
      <c r="L3420">
        <v>5</v>
      </c>
      <c r="M3420">
        <v>9614</v>
      </c>
      <c r="N3420" t="s">
        <v>686</v>
      </c>
      <c r="O3420">
        <v>9</v>
      </c>
      <c r="P3420" s="8" t="s">
        <v>820</v>
      </c>
      <c r="Q3420" s="9">
        <v>98226</v>
      </c>
      <c r="R3420" s="8" t="s">
        <v>821</v>
      </c>
      <c r="S3420" s="10" t="s">
        <v>822</v>
      </c>
      <c r="T3420" s="5">
        <v>128198</v>
      </c>
      <c r="U3420" s="5">
        <f t="shared" si="54"/>
        <v>143581.76000000001</v>
      </c>
      <c r="V3420" s="18">
        <v>12819.800000000001</v>
      </c>
      <c r="W3420" s="5">
        <v>5127.92</v>
      </c>
      <c r="X3420" s="5">
        <v>34613.46</v>
      </c>
      <c r="Y3420" s="5">
        <v>93584.540000000008</v>
      </c>
    </row>
    <row r="3421" spans="1:25" x14ac:dyDescent="0.25">
      <c r="A3421">
        <v>2286</v>
      </c>
      <c r="B3421" s="4" t="s">
        <v>155</v>
      </c>
      <c r="C3421" s="20">
        <v>41618</v>
      </c>
      <c r="D3421" t="s">
        <v>779</v>
      </c>
      <c r="E3421" t="s">
        <v>55</v>
      </c>
      <c r="F3421" t="s">
        <v>640</v>
      </c>
      <c r="G3421" t="s">
        <v>14</v>
      </c>
      <c r="H3421" s="2">
        <v>307</v>
      </c>
      <c r="I3421" s="2" t="s">
        <v>1730</v>
      </c>
      <c r="J3421">
        <v>2000</v>
      </c>
      <c r="K3421" t="s">
        <v>684</v>
      </c>
      <c r="L3421">
        <v>5</v>
      </c>
      <c r="M3421">
        <v>4051</v>
      </c>
      <c r="N3421" t="s">
        <v>53</v>
      </c>
      <c r="O3421">
        <v>1</v>
      </c>
      <c r="P3421" s="12" t="s">
        <v>839</v>
      </c>
      <c r="Q3421" s="9">
        <v>73110</v>
      </c>
      <c r="R3421" s="11" t="s">
        <v>840</v>
      </c>
      <c r="S3421" s="13" t="s">
        <v>829</v>
      </c>
      <c r="T3421" s="5">
        <v>183157</v>
      </c>
      <c r="U3421" s="5">
        <f t="shared" si="54"/>
        <v>205135.84</v>
      </c>
      <c r="V3421" s="18">
        <v>21978.84</v>
      </c>
      <c r="W3421" s="5">
        <v>7326.28</v>
      </c>
      <c r="X3421" s="5">
        <v>86083.79</v>
      </c>
      <c r="Y3421" s="5">
        <v>112073.21</v>
      </c>
    </row>
    <row r="3422" spans="1:25" x14ac:dyDescent="0.25">
      <c r="A3422">
        <v>3424</v>
      </c>
      <c r="B3422" s="4" t="s">
        <v>64</v>
      </c>
      <c r="C3422" s="20">
        <v>41169</v>
      </c>
      <c r="D3422" t="s">
        <v>1606</v>
      </c>
      <c r="E3422" t="s">
        <v>55</v>
      </c>
      <c r="F3422" t="s">
        <v>640</v>
      </c>
      <c r="G3422" t="s">
        <v>7</v>
      </c>
      <c r="H3422" s="2" t="s">
        <v>713</v>
      </c>
      <c r="I3422" s="2"/>
      <c r="J3422">
        <v>1999</v>
      </c>
      <c r="K3422" t="s">
        <v>680</v>
      </c>
      <c r="L3422">
        <v>5</v>
      </c>
      <c r="M3422">
        <v>29100</v>
      </c>
      <c r="N3422" t="s">
        <v>686</v>
      </c>
      <c r="O3422">
        <v>4</v>
      </c>
      <c r="P3422" s="12" t="s">
        <v>1138</v>
      </c>
      <c r="Q3422" s="9">
        <v>32601</v>
      </c>
      <c r="R3422" s="11" t="s">
        <v>836</v>
      </c>
      <c r="S3422" s="10" t="s">
        <v>826</v>
      </c>
      <c r="T3422" s="5">
        <v>258820</v>
      </c>
      <c r="U3422" s="5">
        <f t="shared" si="54"/>
        <v>289878.40000000002</v>
      </c>
      <c r="V3422" s="18">
        <v>28470.2</v>
      </c>
      <c r="W3422" s="5">
        <v>10352.800000000001</v>
      </c>
      <c r="X3422" s="5">
        <v>67293.2</v>
      </c>
      <c r="Y3422" s="5">
        <v>206526.8</v>
      </c>
    </row>
    <row r="3423" spans="1:25" x14ac:dyDescent="0.25">
      <c r="A3423">
        <v>3425</v>
      </c>
      <c r="B3423" s="4" t="s">
        <v>103</v>
      </c>
      <c r="C3423" s="20">
        <v>41154</v>
      </c>
      <c r="D3423" t="s">
        <v>1607</v>
      </c>
      <c r="E3423" t="s">
        <v>55</v>
      </c>
      <c r="F3423" t="s">
        <v>640</v>
      </c>
      <c r="G3423" t="s">
        <v>7</v>
      </c>
      <c r="H3423" s="2" t="s">
        <v>713</v>
      </c>
      <c r="I3423" s="2"/>
      <c r="J3423">
        <v>1999</v>
      </c>
      <c r="K3423" t="s">
        <v>682</v>
      </c>
      <c r="L3423">
        <v>5</v>
      </c>
      <c r="M3423">
        <v>39059</v>
      </c>
      <c r="N3423" t="s">
        <v>686</v>
      </c>
      <c r="O3423">
        <v>8</v>
      </c>
      <c r="P3423" s="12" t="s">
        <v>846</v>
      </c>
      <c r="Q3423" s="9">
        <v>48227</v>
      </c>
      <c r="R3423" s="11" t="s">
        <v>831</v>
      </c>
      <c r="S3423" s="13" t="s">
        <v>829</v>
      </c>
      <c r="T3423" s="5">
        <v>200826</v>
      </c>
      <c r="U3423" s="5">
        <f t="shared" si="54"/>
        <v>224925.12</v>
      </c>
      <c r="V3423" s="18">
        <v>20082.600000000002</v>
      </c>
      <c r="W3423" s="5">
        <v>8033.04</v>
      </c>
      <c r="X3423" s="5">
        <v>98404.74</v>
      </c>
      <c r="Y3423" s="5">
        <v>72421.259999999995</v>
      </c>
    </row>
    <row r="3424" spans="1:25" x14ac:dyDescent="0.25">
      <c r="A3424">
        <v>3426</v>
      </c>
      <c r="B3424" s="4" t="s">
        <v>112</v>
      </c>
      <c r="C3424" s="20">
        <v>41189</v>
      </c>
      <c r="D3424" t="s">
        <v>1608</v>
      </c>
      <c r="E3424" t="s">
        <v>55</v>
      </c>
      <c r="F3424" t="s">
        <v>640</v>
      </c>
      <c r="G3424" t="s">
        <v>7</v>
      </c>
      <c r="H3424" s="2" t="s">
        <v>713</v>
      </c>
      <c r="I3424" s="2"/>
      <c r="J3424">
        <v>1992</v>
      </c>
      <c r="K3424" t="s">
        <v>683</v>
      </c>
      <c r="L3424">
        <v>5</v>
      </c>
      <c r="M3424">
        <v>49000</v>
      </c>
      <c r="N3424" t="s">
        <v>686</v>
      </c>
      <c r="O3424">
        <v>3</v>
      </c>
      <c r="P3424" s="12" t="s">
        <v>846</v>
      </c>
      <c r="Q3424" s="9">
        <v>48227</v>
      </c>
      <c r="R3424" s="11" t="s">
        <v>831</v>
      </c>
      <c r="S3424" s="13" t="s">
        <v>829</v>
      </c>
      <c r="T3424" s="5">
        <v>179582</v>
      </c>
      <c r="U3424" s="5">
        <f t="shared" si="54"/>
        <v>201131.84</v>
      </c>
      <c r="V3424" s="18">
        <v>14366.56</v>
      </c>
      <c r="W3424" s="5">
        <v>7183.28</v>
      </c>
      <c r="X3424" s="5">
        <v>44895.5</v>
      </c>
      <c r="Y3424" s="5">
        <v>104686.5</v>
      </c>
    </row>
    <row r="3425" spans="1:25" x14ac:dyDescent="0.25">
      <c r="A3425">
        <v>3427</v>
      </c>
      <c r="B3425" s="4" t="s">
        <v>184</v>
      </c>
      <c r="C3425" s="20">
        <v>41702</v>
      </c>
      <c r="D3425" t="s">
        <v>1609</v>
      </c>
      <c r="E3425" t="s">
        <v>55</v>
      </c>
      <c r="F3425" t="s">
        <v>640</v>
      </c>
      <c r="G3425" t="s">
        <v>12</v>
      </c>
      <c r="H3425" s="2" t="s">
        <v>44</v>
      </c>
      <c r="I3425" s="2"/>
      <c r="J3425">
        <v>1992</v>
      </c>
      <c r="K3425" t="s">
        <v>680</v>
      </c>
      <c r="L3425">
        <v>3</v>
      </c>
      <c r="M3425">
        <v>6718</v>
      </c>
      <c r="N3425" t="s">
        <v>53</v>
      </c>
      <c r="O3425">
        <v>5</v>
      </c>
      <c r="P3425" s="12" t="s">
        <v>846</v>
      </c>
      <c r="Q3425" s="9">
        <v>48227</v>
      </c>
      <c r="R3425" s="11" t="s">
        <v>831</v>
      </c>
      <c r="S3425" s="13" t="s">
        <v>829</v>
      </c>
      <c r="T3425" s="5">
        <v>259605</v>
      </c>
      <c r="U3425" s="5">
        <f t="shared" si="54"/>
        <v>290757.59999999998</v>
      </c>
      <c r="V3425" s="18">
        <v>23364.45</v>
      </c>
      <c r="W3425" s="5">
        <v>10384.200000000001</v>
      </c>
      <c r="X3425" s="5">
        <v>114226.2</v>
      </c>
      <c r="Y3425" s="5">
        <v>160378.79999999999</v>
      </c>
    </row>
    <row r="3426" spans="1:25" x14ac:dyDescent="0.25">
      <c r="A3426">
        <v>4411</v>
      </c>
      <c r="B3426" s="4" t="s">
        <v>81</v>
      </c>
      <c r="C3426" s="20">
        <v>41448</v>
      </c>
      <c r="D3426" t="s">
        <v>808</v>
      </c>
      <c r="E3426" t="s">
        <v>55</v>
      </c>
      <c r="F3426" t="s">
        <v>639</v>
      </c>
      <c r="G3426" t="s">
        <v>4</v>
      </c>
      <c r="H3426" s="2" t="s">
        <v>25</v>
      </c>
      <c r="I3426" s="2"/>
      <c r="J3426">
        <v>2002</v>
      </c>
      <c r="K3426" t="s">
        <v>681</v>
      </c>
      <c r="L3426">
        <v>5</v>
      </c>
      <c r="M3426">
        <v>0</v>
      </c>
      <c r="N3426" t="s">
        <v>686</v>
      </c>
      <c r="O3426">
        <v>1</v>
      </c>
      <c r="P3426" s="8" t="s">
        <v>1100</v>
      </c>
      <c r="Q3426" s="9" t="s">
        <v>1113</v>
      </c>
      <c r="R3426" s="11" t="s">
        <v>831</v>
      </c>
      <c r="S3426" s="13" t="s">
        <v>829</v>
      </c>
      <c r="T3426" s="5">
        <v>127957</v>
      </c>
      <c r="U3426" s="5">
        <f t="shared" si="54"/>
        <v>143311.84</v>
      </c>
      <c r="V3426" s="18">
        <v>15354.84</v>
      </c>
      <c r="W3426" s="5">
        <v>5118.28</v>
      </c>
      <c r="X3426" s="5">
        <v>47344.09</v>
      </c>
      <c r="Y3426" s="5">
        <v>-100161.3</v>
      </c>
    </row>
    <row r="3427" spans="1:25" x14ac:dyDescent="0.25">
      <c r="A3427">
        <v>3429</v>
      </c>
      <c r="B3427" s="4" t="s">
        <v>371</v>
      </c>
      <c r="C3427" s="20">
        <v>41744</v>
      </c>
      <c r="D3427" t="s">
        <v>1611</v>
      </c>
      <c r="E3427" t="s">
        <v>55</v>
      </c>
      <c r="F3427" t="s">
        <v>640</v>
      </c>
      <c r="G3427" t="s">
        <v>7</v>
      </c>
      <c r="H3427" s="2" t="s">
        <v>714</v>
      </c>
      <c r="I3427" s="2" t="s">
        <v>1725</v>
      </c>
      <c r="J3427">
        <v>1993</v>
      </c>
      <c r="K3427" t="s">
        <v>681</v>
      </c>
      <c r="L3427">
        <v>5</v>
      </c>
      <c r="M3427">
        <v>9200</v>
      </c>
      <c r="N3427" t="s">
        <v>53</v>
      </c>
      <c r="O3427">
        <v>1</v>
      </c>
      <c r="P3427" s="12" t="s">
        <v>1138</v>
      </c>
      <c r="Q3427" s="9">
        <v>33614</v>
      </c>
      <c r="R3427" s="11" t="s">
        <v>836</v>
      </c>
      <c r="S3427" s="10" t="s">
        <v>826</v>
      </c>
      <c r="T3427" s="5">
        <v>121746</v>
      </c>
      <c r="U3427" s="5">
        <f t="shared" si="54"/>
        <v>136355.51999999999</v>
      </c>
      <c r="V3427" s="18">
        <v>12174.6</v>
      </c>
      <c r="W3427" s="5">
        <v>4869.84</v>
      </c>
      <c r="X3427" s="5">
        <v>51133.32</v>
      </c>
      <c r="Y3427" s="5">
        <v>85612.68</v>
      </c>
    </row>
    <row r="3428" spans="1:25" x14ac:dyDescent="0.25">
      <c r="A3428">
        <v>3430</v>
      </c>
      <c r="B3428" s="4" t="s">
        <v>385</v>
      </c>
      <c r="C3428" s="20">
        <v>41257</v>
      </c>
      <c r="D3428" t="s">
        <v>1612</v>
      </c>
      <c r="E3428" t="s">
        <v>55</v>
      </c>
      <c r="F3428" t="s">
        <v>640</v>
      </c>
      <c r="G3428" t="s">
        <v>7</v>
      </c>
      <c r="H3428" s="2" t="s">
        <v>714</v>
      </c>
      <c r="I3428" s="2" t="s">
        <v>1730</v>
      </c>
      <c r="J3428">
        <v>1996</v>
      </c>
      <c r="K3428" t="s">
        <v>684</v>
      </c>
      <c r="L3428">
        <v>5</v>
      </c>
      <c r="M3428">
        <v>3780</v>
      </c>
      <c r="N3428" t="s">
        <v>53</v>
      </c>
      <c r="O3428">
        <v>4</v>
      </c>
      <c r="P3428" s="8" t="s">
        <v>2</v>
      </c>
      <c r="Q3428" s="9" t="s">
        <v>1128</v>
      </c>
      <c r="R3428" s="11" t="s">
        <v>2</v>
      </c>
      <c r="S3428" s="13" t="s">
        <v>834</v>
      </c>
      <c r="T3428" s="5">
        <v>228050</v>
      </c>
      <c r="U3428" s="5">
        <f t="shared" si="54"/>
        <v>255416</v>
      </c>
      <c r="V3428" s="18">
        <v>20524.5</v>
      </c>
      <c r="W3428" s="5">
        <v>9122</v>
      </c>
      <c r="X3428" s="5">
        <v>59293</v>
      </c>
      <c r="Y3428" s="5">
        <v>156757</v>
      </c>
    </row>
    <row r="3429" spans="1:25" x14ac:dyDescent="0.25">
      <c r="A3429">
        <v>3431</v>
      </c>
      <c r="B3429" s="4" t="s">
        <v>394</v>
      </c>
      <c r="C3429" s="20">
        <v>41053</v>
      </c>
      <c r="D3429" t="s">
        <v>1613</v>
      </c>
      <c r="E3429" t="s">
        <v>55</v>
      </c>
      <c r="F3429" t="s">
        <v>640</v>
      </c>
      <c r="G3429" t="s">
        <v>7</v>
      </c>
      <c r="H3429" s="2" t="s">
        <v>714</v>
      </c>
      <c r="I3429" s="2"/>
      <c r="J3429">
        <v>1994</v>
      </c>
      <c r="K3429" t="s">
        <v>680</v>
      </c>
      <c r="L3429">
        <v>5</v>
      </c>
      <c r="M3429">
        <v>3678</v>
      </c>
      <c r="N3429" t="s">
        <v>686</v>
      </c>
      <c r="O3429">
        <v>3</v>
      </c>
      <c r="P3429" s="8" t="s">
        <v>2</v>
      </c>
      <c r="Q3429" s="9" t="s">
        <v>1128</v>
      </c>
      <c r="R3429" s="11" t="s">
        <v>2</v>
      </c>
      <c r="S3429" s="13" t="s">
        <v>834</v>
      </c>
      <c r="T3429" s="5">
        <v>159119</v>
      </c>
      <c r="U3429" s="5">
        <f t="shared" si="54"/>
        <v>178213.28</v>
      </c>
      <c r="V3429" s="18">
        <v>12729.52</v>
      </c>
      <c r="W3429" s="5">
        <v>6364.76</v>
      </c>
      <c r="X3429" s="5">
        <v>47735.7</v>
      </c>
      <c r="Y3429" s="5">
        <v>99383.3</v>
      </c>
    </row>
    <row r="3430" spans="1:25" x14ac:dyDescent="0.25">
      <c r="A3430">
        <v>3432</v>
      </c>
      <c r="B3430" s="4" t="s">
        <v>465</v>
      </c>
      <c r="C3430" s="20">
        <v>41840</v>
      </c>
      <c r="D3430" t="s">
        <v>1614</v>
      </c>
      <c r="E3430" t="s">
        <v>55</v>
      </c>
      <c r="F3430" t="s">
        <v>640</v>
      </c>
      <c r="G3430" t="s">
        <v>12</v>
      </c>
      <c r="H3430" s="2" t="s">
        <v>44</v>
      </c>
      <c r="I3430" s="2" t="s">
        <v>1729</v>
      </c>
      <c r="J3430">
        <v>2003</v>
      </c>
      <c r="K3430" t="s">
        <v>680</v>
      </c>
      <c r="L3430">
        <v>3</v>
      </c>
      <c r="M3430">
        <v>3814</v>
      </c>
      <c r="N3430" t="s">
        <v>53</v>
      </c>
      <c r="O3430">
        <v>7</v>
      </c>
      <c r="P3430" s="12" t="s">
        <v>839</v>
      </c>
      <c r="Q3430" s="9">
        <v>74601</v>
      </c>
      <c r="R3430" s="11" t="s">
        <v>840</v>
      </c>
      <c r="S3430" s="13" t="s">
        <v>829</v>
      </c>
      <c r="T3430" s="5">
        <v>227274</v>
      </c>
      <c r="U3430" s="5">
        <f t="shared" si="54"/>
        <v>254546.88</v>
      </c>
      <c r="V3430" s="18">
        <v>18181.920000000002</v>
      </c>
      <c r="W3430" s="5">
        <v>9090.9600000000009</v>
      </c>
      <c r="X3430" s="5">
        <v>77273.16</v>
      </c>
      <c r="Y3430" s="5">
        <v>165000.84</v>
      </c>
    </row>
    <row r="3431" spans="1:25" x14ac:dyDescent="0.25">
      <c r="A3431">
        <v>3433</v>
      </c>
      <c r="B3431" s="4" t="s">
        <v>224</v>
      </c>
      <c r="C3431" s="20">
        <v>41936</v>
      </c>
      <c r="D3431" t="s">
        <v>1615</v>
      </c>
      <c r="E3431" t="s">
        <v>55</v>
      </c>
      <c r="F3431" t="s">
        <v>639</v>
      </c>
      <c r="G3431" t="s">
        <v>5</v>
      </c>
      <c r="H3431" s="2" t="s">
        <v>710</v>
      </c>
      <c r="I3431" s="2"/>
      <c r="J3431">
        <v>2000</v>
      </c>
      <c r="K3431" t="s">
        <v>681</v>
      </c>
      <c r="L3431">
        <v>5</v>
      </c>
      <c r="M3431">
        <v>0</v>
      </c>
      <c r="N3431" t="s">
        <v>686</v>
      </c>
      <c r="O3431">
        <v>2</v>
      </c>
      <c r="P3431" s="12" t="s">
        <v>839</v>
      </c>
      <c r="Q3431" s="9">
        <v>74601</v>
      </c>
      <c r="R3431" s="11" t="s">
        <v>840</v>
      </c>
      <c r="S3431" s="13" t="s">
        <v>829</v>
      </c>
      <c r="T3431" s="5">
        <v>124376</v>
      </c>
      <c r="U3431" s="5">
        <f t="shared" si="54"/>
        <v>139301.12</v>
      </c>
      <c r="V3431" s="18">
        <v>12437.6</v>
      </c>
      <c r="W3431" s="5">
        <v>4975.04</v>
      </c>
      <c r="X3431" s="5">
        <v>32337.760000000002</v>
      </c>
      <c r="Y3431" s="5">
        <v>107038.23999999999</v>
      </c>
    </row>
    <row r="3432" spans="1:25" x14ac:dyDescent="0.25">
      <c r="A3432">
        <v>3434</v>
      </c>
      <c r="B3432" s="4" t="s">
        <v>97</v>
      </c>
      <c r="C3432" s="20">
        <v>41080</v>
      </c>
      <c r="D3432" t="s">
        <v>1616</v>
      </c>
      <c r="E3432" t="s">
        <v>55</v>
      </c>
      <c r="F3432" t="s">
        <v>639</v>
      </c>
      <c r="G3432" t="s">
        <v>12</v>
      </c>
      <c r="H3432" s="2" t="s">
        <v>42</v>
      </c>
      <c r="I3432" s="2" t="s">
        <v>1730</v>
      </c>
      <c r="J3432">
        <v>2008</v>
      </c>
      <c r="K3432" t="s">
        <v>684</v>
      </c>
      <c r="L3432">
        <v>5</v>
      </c>
      <c r="M3432">
        <v>0</v>
      </c>
      <c r="N3432" t="s">
        <v>686</v>
      </c>
      <c r="O3432">
        <v>1</v>
      </c>
      <c r="P3432" s="8" t="s">
        <v>1100</v>
      </c>
      <c r="Q3432" s="9">
        <v>60110</v>
      </c>
      <c r="R3432" s="11" t="s">
        <v>831</v>
      </c>
      <c r="S3432" s="13" t="s">
        <v>829</v>
      </c>
      <c r="T3432" s="5">
        <v>215545</v>
      </c>
      <c r="U3432" s="5">
        <f t="shared" si="54"/>
        <v>241410.4</v>
      </c>
      <c r="V3432" s="18">
        <v>25865.399999999998</v>
      </c>
      <c r="W3432" s="5">
        <v>8621.7999999999993</v>
      </c>
      <c r="X3432" s="5">
        <v>94839.8</v>
      </c>
      <c r="Y3432" s="5">
        <v>135705.20000000001</v>
      </c>
    </row>
    <row r="3433" spans="1:25" x14ac:dyDescent="0.25">
      <c r="A3433">
        <v>3435</v>
      </c>
      <c r="B3433" s="4" t="s">
        <v>152</v>
      </c>
      <c r="C3433" s="20">
        <v>41175</v>
      </c>
      <c r="D3433" t="s">
        <v>1617</v>
      </c>
      <c r="E3433" t="s">
        <v>55</v>
      </c>
      <c r="F3433" t="s">
        <v>640</v>
      </c>
      <c r="G3433" t="s">
        <v>5</v>
      </c>
      <c r="H3433" s="2" t="s">
        <v>711</v>
      </c>
      <c r="I3433" s="2"/>
      <c r="J3433">
        <v>2002</v>
      </c>
      <c r="K3433" t="s">
        <v>681</v>
      </c>
      <c r="L3433">
        <v>5</v>
      </c>
      <c r="M3433">
        <v>8012</v>
      </c>
      <c r="N3433" t="s">
        <v>53</v>
      </c>
      <c r="O3433">
        <v>2</v>
      </c>
      <c r="P3433" s="12" t="s">
        <v>1071</v>
      </c>
      <c r="Q3433" s="9">
        <v>75146</v>
      </c>
      <c r="R3433" s="11" t="s">
        <v>831</v>
      </c>
      <c r="S3433" s="13" t="s">
        <v>829</v>
      </c>
      <c r="T3433" s="5">
        <v>81184</v>
      </c>
      <c r="U3433" s="5">
        <f t="shared" si="54"/>
        <v>90926.080000000002</v>
      </c>
      <c r="V3433" s="18">
        <v>8930.24</v>
      </c>
      <c r="W3433" s="5">
        <v>3247.36</v>
      </c>
      <c r="X3433" s="5">
        <v>37344.639999999999</v>
      </c>
      <c r="Y3433" s="5">
        <v>58839.360000000001</v>
      </c>
    </row>
    <row r="3434" spans="1:25" x14ac:dyDescent="0.25">
      <c r="A3434">
        <v>4828</v>
      </c>
      <c r="B3434" s="4" t="s">
        <v>138</v>
      </c>
      <c r="C3434" s="20">
        <v>40938</v>
      </c>
      <c r="D3434" t="s">
        <v>735</v>
      </c>
      <c r="E3434" t="s">
        <v>55</v>
      </c>
      <c r="F3434" t="s">
        <v>640</v>
      </c>
      <c r="G3434" t="s">
        <v>14</v>
      </c>
      <c r="H3434" s="2">
        <v>208</v>
      </c>
      <c r="I3434" s="2" t="s">
        <v>1728</v>
      </c>
      <c r="J3434">
        <v>2001</v>
      </c>
      <c r="K3434" t="s">
        <v>682</v>
      </c>
      <c r="L3434">
        <v>5</v>
      </c>
      <c r="M3434">
        <v>39077</v>
      </c>
      <c r="N3434" t="s">
        <v>686</v>
      </c>
      <c r="O3434">
        <v>3</v>
      </c>
      <c r="P3434" s="8" t="s">
        <v>855</v>
      </c>
      <c r="Q3434" s="9" t="s">
        <v>1185</v>
      </c>
      <c r="R3434" s="8" t="s">
        <v>857</v>
      </c>
      <c r="S3434" s="10" t="s">
        <v>822</v>
      </c>
      <c r="T3434" s="5">
        <v>161675</v>
      </c>
      <c r="U3434" s="5">
        <f t="shared" si="54"/>
        <v>181076</v>
      </c>
      <c r="V3434" s="18">
        <v>12934</v>
      </c>
      <c r="W3434" s="5">
        <v>6467</v>
      </c>
      <c r="X3434" s="5">
        <v>64670</v>
      </c>
      <c r="Y3434" s="5">
        <v>97005</v>
      </c>
    </row>
    <row r="3435" spans="1:25" x14ac:dyDescent="0.25">
      <c r="A3435">
        <v>3437</v>
      </c>
      <c r="B3435" s="4" t="s">
        <v>62</v>
      </c>
      <c r="C3435" s="20">
        <v>41021</v>
      </c>
      <c r="D3435" t="s">
        <v>1619</v>
      </c>
      <c r="E3435" t="s">
        <v>55</v>
      </c>
      <c r="F3435" t="s">
        <v>639</v>
      </c>
      <c r="G3435" t="s">
        <v>5</v>
      </c>
      <c r="H3435" s="2" t="s">
        <v>710</v>
      </c>
      <c r="I3435" s="2" t="s">
        <v>1725</v>
      </c>
      <c r="J3435">
        <v>1997</v>
      </c>
      <c r="K3435" t="s">
        <v>683</v>
      </c>
      <c r="L3435">
        <v>5</v>
      </c>
      <c r="M3435">
        <v>0</v>
      </c>
      <c r="N3435" t="s">
        <v>686</v>
      </c>
      <c r="O3435">
        <v>7</v>
      </c>
      <c r="P3435" s="12" t="s">
        <v>1138</v>
      </c>
      <c r="Q3435" s="9">
        <v>32771</v>
      </c>
      <c r="R3435" s="11" t="s">
        <v>836</v>
      </c>
      <c r="S3435" s="10" t="s">
        <v>826</v>
      </c>
      <c r="T3435" s="5">
        <v>129282</v>
      </c>
      <c r="U3435" s="5">
        <f t="shared" si="54"/>
        <v>144795.84</v>
      </c>
      <c r="V3435" s="18">
        <v>14221.02</v>
      </c>
      <c r="W3435" s="5">
        <v>5171.28</v>
      </c>
      <c r="X3435" s="5">
        <v>56884.08</v>
      </c>
      <c r="Y3435" s="5">
        <v>42397.919999999998</v>
      </c>
    </row>
    <row r="3436" spans="1:25" x14ac:dyDescent="0.25">
      <c r="A3436">
        <v>3438</v>
      </c>
      <c r="B3436" s="4" t="s">
        <v>147</v>
      </c>
      <c r="C3436" s="20">
        <v>41617</v>
      </c>
      <c r="D3436" t="s">
        <v>1620</v>
      </c>
      <c r="E3436" t="s">
        <v>55</v>
      </c>
      <c r="F3436" t="s">
        <v>639</v>
      </c>
      <c r="G3436" t="s">
        <v>5</v>
      </c>
      <c r="H3436" s="2" t="s">
        <v>710</v>
      </c>
      <c r="I3436" s="2"/>
      <c r="J3436">
        <v>2002</v>
      </c>
      <c r="K3436" t="s">
        <v>682</v>
      </c>
      <c r="L3436">
        <v>5</v>
      </c>
      <c r="M3436">
        <v>0</v>
      </c>
      <c r="N3436" t="s">
        <v>686</v>
      </c>
      <c r="O3436">
        <v>9</v>
      </c>
      <c r="P3436" s="12" t="s">
        <v>1138</v>
      </c>
      <c r="Q3436" s="9">
        <v>32771</v>
      </c>
      <c r="R3436" s="11" t="s">
        <v>836</v>
      </c>
      <c r="S3436" s="10" t="s">
        <v>826</v>
      </c>
      <c r="T3436" s="5">
        <v>76929</v>
      </c>
      <c r="U3436" s="5">
        <f t="shared" si="54"/>
        <v>86160.48</v>
      </c>
      <c r="V3436" s="18">
        <v>9231.48</v>
      </c>
      <c r="W3436" s="5">
        <v>3077.16</v>
      </c>
      <c r="X3436" s="5">
        <v>26155.86</v>
      </c>
      <c r="Y3436" s="5">
        <v>20773.14</v>
      </c>
    </row>
    <row r="3437" spans="1:25" x14ac:dyDescent="0.25">
      <c r="A3437">
        <v>3439</v>
      </c>
      <c r="B3437" s="4" t="s">
        <v>72</v>
      </c>
      <c r="C3437" s="20">
        <v>41490</v>
      </c>
      <c r="D3437" t="s">
        <v>1621</v>
      </c>
      <c r="E3437" t="s">
        <v>55</v>
      </c>
      <c r="F3437" t="s">
        <v>639</v>
      </c>
      <c r="G3437" t="s">
        <v>5</v>
      </c>
      <c r="H3437" s="2" t="s">
        <v>710</v>
      </c>
      <c r="I3437" s="2" t="s">
        <v>1725</v>
      </c>
      <c r="J3437">
        <v>1991</v>
      </c>
      <c r="K3437" t="s">
        <v>680</v>
      </c>
      <c r="L3437">
        <v>5</v>
      </c>
      <c r="M3437">
        <v>0</v>
      </c>
      <c r="N3437" t="s">
        <v>686</v>
      </c>
      <c r="O3437">
        <v>4</v>
      </c>
      <c r="P3437" s="12" t="s">
        <v>1071</v>
      </c>
      <c r="Q3437" s="9">
        <v>75701</v>
      </c>
      <c r="R3437" s="11" t="s">
        <v>831</v>
      </c>
      <c r="S3437" s="13" t="s">
        <v>829</v>
      </c>
      <c r="T3437" s="5">
        <v>125639</v>
      </c>
      <c r="U3437" s="5">
        <f t="shared" si="54"/>
        <v>140715.68</v>
      </c>
      <c r="V3437" s="18">
        <v>11307.51</v>
      </c>
      <c r="W3437" s="5">
        <v>5025.5600000000004</v>
      </c>
      <c r="X3437" s="5">
        <v>54024.77</v>
      </c>
      <c r="Y3437" s="5">
        <v>86614.23000000001</v>
      </c>
    </row>
    <row r="3438" spans="1:25" x14ac:dyDescent="0.25">
      <c r="A3438">
        <v>3440</v>
      </c>
      <c r="B3438" s="4" t="s">
        <v>379</v>
      </c>
      <c r="C3438" s="20">
        <v>41800</v>
      </c>
      <c r="D3438" t="s">
        <v>1622</v>
      </c>
      <c r="E3438" t="s">
        <v>55</v>
      </c>
      <c r="F3438" t="s">
        <v>640</v>
      </c>
      <c r="G3438" t="s">
        <v>7</v>
      </c>
      <c r="H3438" s="2" t="s">
        <v>714</v>
      </c>
      <c r="I3438" s="2"/>
      <c r="J3438">
        <v>2005</v>
      </c>
      <c r="K3438" t="s">
        <v>682</v>
      </c>
      <c r="L3438">
        <v>5</v>
      </c>
      <c r="M3438">
        <v>4960</v>
      </c>
      <c r="N3438" t="s">
        <v>686</v>
      </c>
      <c r="O3438">
        <v>6</v>
      </c>
      <c r="P3438" s="8" t="s">
        <v>844</v>
      </c>
      <c r="Q3438" s="9">
        <v>95677</v>
      </c>
      <c r="R3438" s="8" t="s">
        <v>845</v>
      </c>
      <c r="S3438" s="10" t="s">
        <v>822</v>
      </c>
      <c r="T3438" s="5">
        <v>59948</v>
      </c>
      <c r="U3438" s="5">
        <f t="shared" si="54"/>
        <v>67141.759999999995</v>
      </c>
      <c r="V3438" s="18">
        <v>6594.28</v>
      </c>
      <c r="W3438" s="5">
        <v>2397.92</v>
      </c>
      <c r="X3438" s="5">
        <v>26377.119999999999</v>
      </c>
      <c r="Y3438" s="5">
        <v>3570.8800000000047</v>
      </c>
    </row>
    <row r="3439" spans="1:25" x14ac:dyDescent="0.25">
      <c r="A3439">
        <v>3441</v>
      </c>
      <c r="B3439" s="4" t="s">
        <v>410</v>
      </c>
      <c r="C3439" s="20">
        <v>41174</v>
      </c>
      <c r="D3439" t="s">
        <v>1623</v>
      </c>
      <c r="E3439" t="s">
        <v>55</v>
      </c>
      <c r="F3439" t="s">
        <v>640</v>
      </c>
      <c r="G3439" t="s">
        <v>6</v>
      </c>
      <c r="H3439" s="2" t="s">
        <v>40</v>
      </c>
      <c r="I3439" s="2"/>
      <c r="J3439">
        <v>1999</v>
      </c>
      <c r="K3439" t="s">
        <v>680</v>
      </c>
      <c r="L3439">
        <v>5</v>
      </c>
      <c r="M3439">
        <v>8321</v>
      </c>
      <c r="N3439" t="s">
        <v>53</v>
      </c>
      <c r="O3439">
        <v>6</v>
      </c>
      <c r="P3439" s="12" t="s">
        <v>827</v>
      </c>
      <c r="Q3439" s="9">
        <v>51503</v>
      </c>
      <c r="R3439" s="11" t="s">
        <v>828</v>
      </c>
      <c r="S3439" s="13" t="s">
        <v>829</v>
      </c>
      <c r="T3439" s="5">
        <v>191253</v>
      </c>
      <c r="U3439" s="5">
        <f t="shared" si="54"/>
        <v>214203.36</v>
      </c>
      <c r="V3439" s="18">
        <v>19125.3</v>
      </c>
      <c r="W3439" s="5">
        <v>7650.12</v>
      </c>
      <c r="X3439" s="5">
        <v>51638.310000000005</v>
      </c>
      <c r="Y3439" s="5">
        <v>154614.69</v>
      </c>
    </row>
    <row r="3440" spans="1:25" x14ac:dyDescent="0.25">
      <c r="A3440">
        <v>3442</v>
      </c>
      <c r="B3440" s="4" t="s">
        <v>260</v>
      </c>
      <c r="C3440" s="20">
        <v>41411</v>
      </c>
      <c r="D3440" t="s">
        <v>1624</v>
      </c>
      <c r="E3440" t="s">
        <v>55</v>
      </c>
      <c r="F3440" t="s">
        <v>639</v>
      </c>
      <c r="G3440" t="s">
        <v>11</v>
      </c>
      <c r="H3440" s="2" t="s">
        <v>24</v>
      </c>
      <c r="I3440" s="2"/>
      <c r="J3440">
        <v>2012</v>
      </c>
      <c r="K3440" t="s">
        <v>682</v>
      </c>
      <c r="L3440">
        <v>5</v>
      </c>
      <c r="M3440">
        <v>0</v>
      </c>
      <c r="N3440" t="s">
        <v>686</v>
      </c>
      <c r="O3440">
        <v>2</v>
      </c>
      <c r="P3440" s="12" t="s">
        <v>827</v>
      </c>
      <c r="Q3440" s="9">
        <v>52803</v>
      </c>
      <c r="R3440" s="11" t="s">
        <v>828</v>
      </c>
      <c r="S3440" s="13" t="s">
        <v>829</v>
      </c>
      <c r="T3440" s="5">
        <v>123404</v>
      </c>
      <c r="U3440" s="5">
        <f t="shared" si="54"/>
        <v>138212.48000000001</v>
      </c>
      <c r="V3440" s="18">
        <v>12340.400000000001</v>
      </c>
      <c r="W3440" s="5">
        <v>4936.16</v>
      </c>
      <c r="X3440" s="5">
        <v>49361.600000000006</v>
      </c>
      <c r="Y3440" s="5">
        <v>44042.399999999994</v>
      </c>
    </row>
    <row r="3441" spans="1:25" x14ac:dyDescent="0.25">
      <c r="A3441">
        <v>3443</v>
      </c>
      <c r="B3441" s="4" t="s">
        <v>73</v>
      </c>
      <c r="C3441" s="20">
        <v>41127</v>
      </c>
      <c r="D3441" t="s">
        <v>1625</v>
      </c>
      <c r="E3441" t="s">
        <v>55</v>
      </c>
      <c r="F3441" t="s">
        <v>639</v>
      </c>
      <c r="G3441" t="s">
        <v>6</v>
      </c>
      <c r="H3441" s="2" t="s">
        <v>38</v>
      </c>
      <c r="I3441" s="2"/>
      <c r="J3441">
        <v>1998</v>
      </c>
      <c r="K3441" t="s">
        <v>681</v>
      </c>
      <c r="L3441">
        <v>5</v>
      </c>
      <c r="M3441">
        <v>0</v>
      </c>
      <c r="N3441" t="s">
        <v>686</v>
      </c>
      <c r="O3441">
        <v>5</v>
      </c>
      <c r="P3441" s="12" t="s">
        <v>1138</v>
      </c>
      <c r="Q3441" s="9">
        <v>72032</v>
      </c>
      <c r="R3441" s="11" t="s">
        <v>836</v>
      </c>
      <c r="S3441" s="10" t="s">
        <v>826</v>
      </c>
      <c r="T3441" s="5">
        <v>239449</v>
      </c>
      <c r="U3441" s="5">
        <f t="shared" si="54"/>
        <v>268182.88</v>
      </c>
      <c r="V3441" s="18">
        <v>23944.9</v>
      </c>
      <c r="W3441" s="5">
        <v>9577.9600000000009</v>
      </c>
      <c r="X3441" s="5">
        <v>117330.01</v>
      </c>
      <c r="Y3441" s="5">
        <v>137118.99</v>
      </c>
    </row>
    <row r="3442" spans="1:25" x14ac:dyDescent="0.25">
      <c r="A3442">
        <v>3444</v>
      </c>
      <c r="B3442" s="4" t="s">
        <v>191</v>
      </c>
      <c r="C3442" s="20">
        <v>41394</v>
      </c>
      <c r="D3442" t="s">
        <v>1626</v>
      </c>
      <c r="E3442" t="s">
        <v>55</v>
      </c>
      <c r="F3442" t="s">
        <v>639</v>
      </c>
      <c r="G3442" t="s">
        <v>6</v>
      </c>
      <c r="H3442" s="2" t="s">
        <v>38</v>
      </c>
      <c r="I3442" s="2"/>
      <c r="J3442">
        <v>2005</v>
      </c>
      <c r="K3442" t="s">
        <v>680</v>
      </c>
      <c r="L3442">
        <v>5</v>
      </c>
      <c r="M3442">
        <v>0</v>
      </c>
      <c r="N3442" t="s">
        <v>686</v>
      </c>
      <c r="O3442">
        <v>0</v>
      </c>
      <c r="P3442" s="12" t="s">
        <v>1071</v>
      </c>
      <c r="Q3442" s="9">
        <v>75701</v>
      </c>
      <c r="R3442" s="11" t="s">
        <v>831</v>
      </c>
      <c r="S3442" s="13" t="s">
        <v>829</v>
      </c>
      <c r="T3442" s="5">
        <v>101497</v>
      </c>
      <c r="U3442" s="5">
        <f t="shared" si="54"/>
        <v>113676.64</v>
      </c>
      <c r="V3442" s="18">
        <v>12179.64</v>
      </c>
      <c r="W3442" s="5">
        <v>4059.88</v>
      </c>
      <c r="X3442" s="5">
        <v>35523.949999999997</v>
      </c>
      <c r="Y3442" s="5">
        <v>80973.05</v>
      </c>
    </row>
    <row r="3443" spans="1:25" x14ac:dyDescent="0.25">
      <c r="A3443">
        <v>3445</v>
      </c>
      <c r="B3443" s="4" t="s">
        <v>329</v>
      </c>
      <c r="C3443" s="20">
        <v>41421</v>
      </c>
      <c r="D3443" t="s">
        <v>1627</v>
      </c>
      <c r="E3443" t="s">
        <v>55</v>
      </c>
      <c r="F3443" t="s">
        <v>640</v>
      </c>
      <c r="G3443" t="s">
        <v>6</v>
      </c>
      <c r="H3443" s="2" t="s">
        <v>40</v>
      </c>
      <c r="I3443" s="2"/>
      <c r="J3443">
        <v>1995</v>
      </c>
      <c r="K3443" t="s">
        <v>681</v>
      </c>
      <c r="L3443">
        <v>5</v>
      </c>
      <c r="M3443">
        <v>5621</v>
      </c>
      <c r="N3443" t="s">
        <v>53</v>
      </c>
      <c r="O3443">
        <v>5</v>
      </c>
      <c r="P3443" s="12" t="s">
        <v>1071</v>
      </c>
      <c r="Q3443" s="9">
        <v>75701</v>
      </c>
      <c r="R3443" s="11" t="s">
        <v>831</v>
      </c>
      <c r="S3443" s="13" t="s">
        <v>829</v>
      </c>
      <c r="T3443" s="5">
        <v>56634</v>
      </c>
      <c r="U3443" s="5">
        <f t="shared" si="54"/>
        <v>63430.080000000002</v>
      </c>
      <c r="V3443" s="18">
        <v>5663.4000000000005</v>
      </c>
      <c r="W3443" s="5">
        <v>2265.36</v>
      </c>
      <c r="X3443" s="5">
        <v>16423.86</v>
      </c>
      <c r="Y3443" s="5">
        <v>55210.14</v>
      </c>
    </row>
    <row r="3444" spans="1:25" x14ac:dyDescent="0.25">
      <c r="A3444">
        <v>3446</v>
      </c>
      <c r="B3444" s="4" t="s">
        <v>141</v>
      </c>
      <c r="C3444" s="20">
        <v>41047</v>
      </c>
      <c r="D3444" t="s">
        <v>1628</v>
      </c>
      <c r="E3444" t="s">
        <v>55</v>
      </c>
      <c r="F3444" t="s">
        <v>639</v>
      </c>
      <c r="G3444" t="s">
        <v>11</v>
      </c>
      <c r="H3444" s="2" t="s">
        <v>708</v>
      </c>
      <c r="I3444" s="2"/>
      <c r="J3444">
        <v>2012</v>
      </c>
      <c r="K3444" t="s">
        <v>680</v>
      </c>
      <c r="L3444">
        <v>5</v>
      </c>
      <c r="M3444">
        <v>0</v>
      </c>
      <c r="N3444" t="s">
        <v>686</v>
      </c>
      <c r="O3444">
        <v>9</v>
      </c>
      <c r="P3444" s="12" t="s">
        <v>846</v>
      </c>
      <c r="Q3444" s="9">
        <v>48098</v>
      </c>
      <c r="R3444" s="11" t="s">
        <v>831</v>
      </c>
      <c r="S3444" s="13" t="s">
        <v>829</v>
      </c>
      <c r="T3444" s="5">
        <v>321871</v>
      </c>
      <c r="U3444" s="5">
        <f t="shared" si="54"/>
        <v>360495.52</v>
      </c>
      <c r="V3444" s="18">
        <v>25749.68</v>
      </c>
      <c r="W3444" s="5">
        <v>12874.84</v>
      </c>
      <c r="X3444" s="5">
        <v>112654.84999999999</v>
      </c>
      <c r="Y3444" s="5">
        <v>224216.15000000002</v>
      </c>
    </row>
    <row r="3445" spans="1:25" x14ac:dyDescent="0.25">
      <c r="A3445">
        <v>3447</v>
      </c>
      <c r="B3445" s="4" t="s">
        <v>215</v>
      </c>
      <c r="C3445" s="20">
        <v>41753</v>
      </c>
      <c r="D3445" t="s">
        <v>1629</v>
      </c>
      <c r="E3445" t="s">
        <v>55</v>
      </c>
      <c r="F3445" t="s">
        <v>640</v>
      </c>
      <c r="G3445" t="s">
        <v>6</v>
      </c>
      <c r="H3445" s="2" t="s">
        <v>38</v>
      </c>
      <c r="I3445" s="2"/>
      <c r="J3445">
        <v>1992</v>
      </c>
      <c r="K3445" t="s">
        <v>680</v>
      </c>
      <c r="L3445">
        <v>5</v>
      </c>
      <c r="M3445">
        <v>3786</v>
      </c>
      <c r="N3445" t="s">
        <v>686</v>
      </c>
      <c r="O3445">
        <v>7</v>
      </c>
      <c r="P3445" s="12" t="s">
        <v>846</v>
      </c>
      <c r="Q3445" s="9">
        <v>48093</v>
      </c>
      <c r="R3445" s="11" t="s">
        <v>831</v>
      </c>
      <c r="S3445" s="13" t="s">
        <v>829</v>
      </c>
      <c r="T3445" s="5">
        <v>290873</v>
      </c>
      <c r="U3445" s="5">
        <f t="shared" si="54"/>
        <v>325777.76</v>
      </c>
      <c r="V3445" s="18">
        <v>23269.84</v>
      </c>
      <c r="W3445" s="5">
        <v>11634.92</v>
      </c>
      <c r="X3445" s="5">
        <v>107623.01</v>
      </c>
      <c r="Y3445" s="5">
        <v>198249.99</v>
      </c>
    </row>
    <row r="3446" spans="1:25" x14ac:dyDescent="0.25">
      <c r="A3446">
        <v>3448</v>
      </c>
      <c r="B3446" s="4" t="s">
        <v>87</v>
      </c>
      <c r="C3446" s="20">
        <v>41771</v>
      </c>
      <c r="D3446" t="s">
        <v>1630</v>
      </c>
      <c r="E3446" t="s">
        <v>55</v>
      </c>
      <c r="F3446" t="s">
        <v>639</v>
      </c>
      <c r="G3446" t="s">
        <v>12</v>
      </c>
      <c r="H3446" s="2" t="s">
        <v>42</v>
      </c>
      <c r="I3446" s="2" t="s">
        <v>1725</v>
      </c>
      <c r="J3446">
        <v>1993</v>
      </c>
      <c r="K3446" t="s">
        <v>683</v>
      </c>
      <c r="L3446">
        <v>5</v>
      </c>
      <c r="M3446">
        <v>0</v>
      </c>
      <c r="N3446" t="s">
        <v>686</v>
      </c>
      <c r="O3446">
        <v>9</v>
      </c>
      <c r="P3446" s="12" t="s">
        <v>1071</v>
      </c>
      <c r="Q3446" s="9" t="s">
        <v>1149</v>
      </c>
      <c r="R3446" s="11" t="s">
        <v>831</v>
      </c>
      <c r="S3446" s="13" t="s">
        <v>829</v>
      </c>
      <c r="T3446" s="5">
        <v>196045</v>
      </c>
      <c r="U3446" s="5">
        <f t="shared" si="54"/>
        <v>219570.4</v>
      </c>
      <c r="V3446" s="18">
        <v>19604.5</v>
      </c>
      <c r="W3446" s="5">
        <v>7841.8</v>
      </c>
      <c r="X3446" s="5">
        <v>54892.600000000006</v>
      </c>
      <c r="Y3446" s="5">
        <v>156152.4</v>
      </c>
    </row>
    <row r="3447" spans="1:25" x14ac:dyDescent="0.25">
      <c r="A3447">
        <v>3449</v>
      </c>
      <c r="B3447" s="4" t="s">
        <v>216</v>
      </c>
      <c r="C3447" s="20">
        <v>41904</v>
      </c>
      <c r="D3447" t="s">
        <v>1631</v>
      </c>
      <c r="E3447" t="s">
        <v>55</v>
      </c>
      <c r="F3447" t="s">
        <v>639</v>
      </c>
      <c r="G3447" t="s">
        <v>5</v>
      </c>
      <c r="H3447" s="2" t="s">
        <v>710</v>
      </c>
      <c r="I3447" s="2"/>
      <c r="J3447">
        <v>2014</v>
      </c>
      <c r="K3447" t="s">
        <v>681</v>
      </c>
      <c r="L3447">
        <v>5</v>
      </c>
      <c r="M3447">
        <v>0</v>
      </c>
      <c r="N3447" t="s">
        <v>686</v>
      </c>
      <c r="O3447">
        <v>9</v>
      </c>
      <c r="P3447" s="12" t="s">
        <v>956</v>
      </c>
      <c r="Q3447" s="9">
        <v>97045</v>
      </c>
      <c r="R3447" s="11" t="s">
        <v>957</v>
      </c>
      <c r="S3447" s="10" t="s">
        <v>822</v>
      </c>
      <c r="T3447" s="5">
        <v>213363</v>
      </c>
      <c r="U3447" s="5">
        <f t="shared" si="54"/>
        <v>238966.56</v>
      </c>
      <c r="V3447" s="18">
        <v>21336.300000000003</v>
      </c>
      <c r="W3447" s="5">
        <v>8534.52</v>
      </c>
      <c r="X3447" s="5">
        <v>72543.42</v>
      </c>
      <c r="Y3447" s="5">
        <v>125819.58000000002</v>
      </c>
    </row>
    <row r="3448" spans="1:25" x14ac:dyDescent="0.25">
      <c r="A3448">
        <v>5543</v>
      </c>
      <c r="B3448" s="4" t="s">
        <v>471</v>
      </c>
      <c r="C3448" s="20">
        <v>41735</v>
      </c>
      <c r="D3448" t="s">
        <v>748</v>
      </c>
      <c r="E3448" t="s">
        <v>55</v>
      </c>
      <c r="F3448" t="s">
        <v>640</v>
      </c>
      <c r="G3448" t="s">
        <v>14</v>
      </c>
      <c r="H3448" s="2">
        <v>308</v>
      </c>
      <c r="I3448" s="2" t="s">
        <v>1725</v>
      </c>
      <c r="J3448">
        <v>1993</v>
      </c>
      <c r="K3448" t="s">
        <v>681</v>
      </c>
      <c r="L3448">
        <v>5</v>
      </c>
      <c r="M3448">
        <v>8417</v>
      </c>
      <c r="N3448" t="s">
        <v>53</v>
      </c>
      <c r="O3448">
        <v>4</v>
      </c>
      <c r="P3448" s="12" t="s">
        <v>847</v>
      </c>
      <c r="Q3448" s="9">
        <v>30809</v>
      </c>
      <c r="R3448" s="8" t="s">
        <v>848</v>
      </c>
      <c r="S3448" s="10" t="s">
        <v>826</v>
      </c>
      <c r="T3448" s="5">
        <v>143406</v>
      </c>
      <c r="U3448" s="5">
        <f t="shared" si="54"/>
        <v>160614.72</v>
      </c>
      <c r="V3448" s="18">
        <v>12906.539999999999</v>
      </c>
      <c r="W3448" s="5">
        <v>5736.24</v>
      </c>
      <c r="X3448" s="5">
        <v>47323.98</v>
      </c>
      <c r="Y3448" s="5">
        <v>111082.01999999999</v>
      </c>
    </row>
    <row r="3449" spans="1:25" x14ac:dyDescent="0.25">
      <c r="A3449">
        <v>3451</v>
      </c>
      <c r="B3449" s="4" t="s">
        <v>310</v>
      </c>
      <c r="C3449" s="20">
        <v>41607</v>
      </c>
      <c r="D3449" t="s">
        <v>1633</v>
      </c>
      <c r="E3449" t="s">
        <v>55</v>
      </c>
      <c r="F3449" t="s">
        <v>639</v>
      </c>
      <c r="G3449" t="s">
        <v>11</v>
      </c>
      <c r="H3449" s="2" t="s">
        <v>708</v>
      </c>
      <c r="I3449" s="2"/>
      <c r="J3449">
        <v>2012</v>
      </c>
      <c r="K3449" t="s">
        <v>680</v>
      </c>
      <c r="L3449">
        <v>5</v>
      </c>
      <c r="M3449">
        <v>0</v>
      </c>
      <c r="N3449" t="s">
        <v>686</v>
      </c>
      <c r="O3449">
        <v>9</v>
      </c>
      <c r="P3449" s="8" t="s">
        <v>844</v>
      </c>
      <c r="Q3449" s="9">
        <v>94061</v>
      </c>
      <c r="R3449" s="8" t="s">
        <v>845</v>
      </c>
      <c r="S3449" s="10" t="s">
        <v>822</v>
      </c>
      <c r="T3449" s="5">
        <v>234059</v>
      </c>
      <c r="U3449" s="5">
        <f t="shared" si="54"/>
        <v>262146.08</v>
      </c>
      <c r="V3449" s="18">
        <v>28087.079999999998</v>
      </c>
      <c r="W3449" s="5">
        <v>9362.36</v>
      </c>
      <c r="X3449" s="5">
        <v>79580.060000000012</v>
      </c>
      <c r="Y3449" s="5">
        <v>142478.94</v>
      </c>
    </row>
    <row r="3450" spans="1:25" x14ac:dyDescent="0.25">
      <c r="A3450">
        <v>3484</v>
      </c>
      <c r="B3450" s="4" t="s">
        <v>231</v>
      </c>
      <c r="C3450" s="20">
        <v>41896</v>
      </c>
      <c r="D3450" t="s">
        <v>1666</v>
      </c>
      <c r="E3450" t="s">
        <v>55</v>
      </c>
      <c r="F3450" t="s">
        <v>639</v>
      </c>
      <c r="G3450" t="s">
        <v>4</v>
      </c>
      <c r="H3450" s="2" t="s">
        <v>28</v>
      </c>
      <c r="I3450" s="2" t="s">
        <v>1729</v>
      </c>
      <c r="J3450">
        <v>2006</v>
      </c>
      <c r="K3450" t="s">
        <v>680</v>
      </c>
      <c r="L3450">
        <v>5</v>
      </c>
      <c r="M3450">
        <v>0</v>
      </c>
      <c r="N3450" t="s">
        <v>686</v>
      </c>
      <c r="O3450">
        <v>5</v>
      </c>
      <c r="P3450" s="12" t="s">
        <v>832</v>
      </c>
      <c r="Q3450" s="9">
        <v>88220</v>
      </c>
      <c r="R3450" s="8" t="s">
        <v>833</v>
      </c>
      <c r="S3450" s="10" t="s">
        <v>822</v>
      </c>
      <c r="T3450" s="5">
        <v>115759</v>
      </c>
      <c r="U3450" s="5">
        <f t="shared" si="54"/>
        <v>129650.08</v>
      </c>
      <c r="V3450" s="18">
        <v>12733.49</v>
      </c>
      <c r="W3450" s="5">
        <v>4630.3599999999997</v>
      </c>
      <c r="X3450" s="5">
        <v>35885.29</v>
      </c>
      <c r="Y3450" s="5">
        <v>-119183.1</v>
      </c>
    </row>
    <row r="3451" spans="1:25" x14ac:dyDescent="0.25">
      <c r="A3451">
        <v>3453</v>
      </c>
      <c r="B3451" s="4" t="s">
        <v>110</v>
      </c>
      <c r="C3451" s="20">
        <v>41075</v>
      </c>
      <c r="D3451" t="s">
        <v>1635</v>
      </c>
      <c r="E3451" t="s">
        <v>55</v>
      </c>
      <c r="F3451" t="s">
        <v>639</v>
      </c>
      <c r="G3451" t="s">
        <v>5</v>
      </c>
      <c r="H3451" s="2" t="s">
        <v>710</v>
      </c>
      <c r="I3451" s="2"/>
      <c r="J3451">
        <v>2000</v>
      </c>
      <c r="K3451" t="s">
        <v>680</v>
      </c>
      <c r="L3451">
        <v>5</v>
      </c>
      <c r="M3451">
        <v>0</v>
      </c>
      <c r="N3451" t="s">
        <v>686</v>
      </c>
      <c r="O3451">
        <v>3</v>
      </c>
      <c r="P3451" s="8" t="s">
        <v>2</v>
      </c>
      <c r="Q3451" s="9">
        <v>11520</v>
      </c>
      <c r="R3451" s="11" t="s">
        <v>2</v>
      </c>
      <c r="S3451" s="13" t="s">
        <v>834</v>
      </c>
      <c r="T3451" s="5">
        <v>112364</v>
      </c>
      <c r="U3451" s="5">
        <f t="shared" si="54"/>
        <v>125847.67999999999</v>
      </c>
      <c r="V3451" s="18">
        <v>12360.04</v>
      </c>
      <c r="W3451" s="5">
        <v>4494.5600000000004</v>
      </c>
      <c r="X3451" s="5">
        <v>52811.079999999994</v>
      </c>
      <c r="Y3451" s="5">
        <v>47552.920000000006</v>
      </c>
    </row>
    <row r="3452" spans="1:25" x14ac:dyDescent="0.25">
      <c r="A3452">
        <v>6865</v>
      </c>
      <c r="B3452" s="4" t="s">
        <v>271</v>
      </c>
      <c r="C3452" s="20">
        <v>41990</v>
      </c>
      <c r="D3452" t="s">
        <v>795</v>
      </c>
      <c r="E3452" t="s">
        <v>55</v>
      </c>
      <c r="F3452" t="s">
        <v>639</v>
      </c>
      <c r="G3452" t="s">
        <v>4</v>
      </c>
      <c r="H3452" s="2" t="s">
        <v>29</v>
      </c>
      <c r="I3452" s="2"/>
      <c r="J3452">
        <v>2006</v>
      </c>
      <c r="K3452" t="s">
        <v>682</v>
      </c>
      <c r="L3452">
        <v>5</v>
      </c>
      <c r="M3452">
        <v>0</v>
      </c>
      <c r="N3452" t="s">
        <v>686</v>
      </c>
      <c r="O3452">
        <v>3</v>
      </c>
      <c r="P3452" s="12" t="s">
        <v>16</v>
      </c>
      <c r="Q3452" s="9" t="s">
        <v>1327</v>
      </c>
      <c r="R3452" s="11" t="s">
        <v>17</v>
      </c>
      <c r="S3452" s="13" t="s">
        <v>834</v>
      </c>
      <c r="T3452" s="5">
        <v>135317</v>
      </c>
      <c r="U3452" s="5">
        <f t="shared" si="54"/>
        <v>151555.04</v>
      </c>
      <c r="V3452" s="18">
        <v>14884.87</v>
      </c>
      <c r="W3452" s="5">
        <v>5412.68</v>
      </c>
      <c r="X3452" s="5">
        <v>55479.969999999994</v>
      </c>
      <c r="Y3452" s="5">
        <v>-121785.3</v>
      </c>
    </row>
    <row r="3453" spans="1:25" x14ac:dyDescent="0.25">
      <c r="A3453">
        <v>3455</v>
      </c>
      <c r="B3453" s="4" t="s">
        <v>281</v>
      </c>
      <c r="C3453" s="20">
        <v>41084</v>
      </c>
      <c r="D3453" t="s">
        <v>1637</v>
      </c>
      <c r="E3453" t="s">
        <v>55</v>
      </c>
      <c r="F3453" t="s">
        <v>639</v>
      </c>
      <c r="G3453" t="s">
        <v>11</v>
      </c>
      <c r="H3453" s="2" t="s">
        <v>704</v>
      </c>
      <c r="I3453" s="2" t="s">
        <v>1730</v>
      </c>
      <c r="J3453">
        <v>2003</v>
      </c>
      <c r="K3453" t="s">
        <v>684</v>
      </c>
      <c r="L3453">
        <v>5</v>
      </c>
      <c r="M3453">
        <v>0</v>
      </c>
      <c r="N3453" t="s">
        <v>686</v>
      </c>
      <c r="O3453">
        <v>1</v>
      </c>
      <c r="P3453" s="12" t="s">
        <v>1138</v>
      </c>
      <c r="Q3453" s="9">
        <v>35601</v>
      </c>
      <c r="R3453" s="11" t="s">
        <v>836</v>
      </c>
      <c r="S3453" s="10" t="s">
        <v>826</v>
      </c>
      <c r="T3453" s="5">
        <v>340880</v>
      </c>
      <c r="U3453" s="5">
        <f t="shared" si="54"/>
        <v>381785.59999999998</v>
      </c>
      <c r="V3453" s="18">
        <v>37496.800000000003</v>
      </c>
      <c r="W3453" s="5">
        <v>13635.2</v>
      </c>
      <c r="X3453" s="5">
        <v>143169.60000000001</v>
      </c>
      <c r="Y3453" s="5">
        <v>212710.39999999999</v>
      </c>
    </row>
    <row r="3454" spans="1:25" x14ac:dyDescent="0.25">
      <c r="A3454">
        <v>3456</v>
      </c>
      <c r="B3454" s="4" t="s">
        <v>97</v>
      </c>
      <c r="C3454" s="20">
        <v>41077</v>
      </c>
      <c r="D3454" t="s">
        <v>1638</v>
      </c>
      <c r="E3454" t="s">
        <v>55</v>
      </c>
      <c r="F3454" t="s">
        <v>639</v>
      </c>
      <c r="G3454" t="s">
        <v>11</v>
      </c>
      <c r="H3454" s="2" t="s">
        <v>704</v>
      </c>
      <c r="I3454" s="2" t="s">
        <v>1728</v>
      </c>
      <c r="J3454">
        <v>2003</v>
      </c>
      <c r="K3454" t="s">
        <v>683</v>
      </c>
      <c r="L3454">
        <v>5</v>
      </c>
      <c r="M3454">
        <v>0</v>
      </c>
      <c r="N3454" t="s">
        <v>686</v>
      </c>
      <c r="O3454">
        <v>6</v>
      </c>
      <c r="P3454" s="12" t="s">
        <v>1071</v>
      </c>
      <c r="Q3454" s="9">
        <v>54220</v>
      </c>
      <c r="R3454" s="11" t="s">
        <v>831</v>
      </c>
      <c r="S3454" s="13" t="s">
        <v>829</v>
      </c>
      <c r="T3454" s="5">
        <v>213893</v>
      </c>
      <c r="U3454" s="5">
        <f t="shared" si="54"/>
        <v>239560.16</v>
      </c>
      <c r="V3454" s="18">
        <v>19250.37</v>
      </c>
      <c r="W3454" s="5">
        <v>8555.7199999999993</v>
      </c>
      <c r="X3454" s="5">
        <v>59890.040000000008</v>
      </c>
      <c r="Y3454" s="5">
        <v>124002.95999999999</v>
      </c>
    </row>
    <row r="3455" spans="1:25" x14ac:dyDescent="0.25">
      <c r="A3455">
        <v>3457</v>
      </c>
      <c r="B3455" s="4" t="s">
        <v>114</v>
      </c>
      <c r="C3455" s="20">
        <v>41485</v>
      </c>
      <c r="D3455" t="s">
        <v>1639</v>
      </c>
      <c r="E3455" t="s">
        <v>55</v>
      </c>
      <c r="F3455" t="s">
        <v>639</v>
      </c>
      <c r="G3455" t="s">
        <v>11</v>
      </c>
      <c r="H3455" s="2" t="s">
        <v>704</v>
      </c>
      <c r="I3455" s="2" t="s">
        <v>1730</v>
      </c>
      <c r="J3455">
        <v>2008</v>
      </c>
      <c r="K3455" t="s">
        <v>684</v>
      </c>
      <c r="L3455">
        <v>5</v>
      </c>
      <c r="M3455">
        <v>0</v>
      </c>
      <c r="N3455" t="s">
        <v>686</v>
      </c>
      <c r="O3455">
        <v>7</v>
      </c>
      <c r="P3455" s="8" t="s">
        <v>2</v>
      </c>
      <c r="Q3455" s="9">
        <v>43229</v>
      </c>
      <c r="R3455" s="11" t="s">
        <v>2</v>
      </c>
      <c r="S3455" s="13" t="s">
        <v>834</v>
      </c>
      <c r="T3455" s="5">
        <v>274069</v>
      </c>
      <c r="U3455" s="5">
        <f t="shared" si="54"/>
        <v>306957.28000000003</v>
      </c>
      <c r="V3455" s="18">
        <v>24666.21</v>
      </c>
      <c r="W3455" s="5">
        <v>10962.76</v>
      </c>
      <c r="X3455" s="5">
        <v>126071.74</v>
      </c>
      <c r="Y3455" s="5">
        <v>135997.26</v>
      </c>
    </row>
    <row r="3456" spans="1:25" x14ac:dyDescent="0.25">
      <c r="A3456">
        <v>3458</v>
      </c>
      <c r="B3456" s="4" t="s">
        <v>357</v>
      </c>
      <c r="C3456" s="20">
        <v>41822</v>
      </c>
      <c r="D3456" t="s">
        <v>1640</v>
      </c>
      <c r="E3456" t="s">
        <v>55</v>
      </c>
      <c r="F3456" t="s">
        <v>640</v>
      </c>
      <c r="G3456" t="s">
        <v>6</v>
      </c>
      <c r="H3456" s="2" t="s">
        <v>40</v>
      </c>
      <c r="I3456" s="2" t="s">
        <v>1726</v>
      </c>
      <c r="J3456">
        <v>2013</v>
      </c>
      <c r="K3456" t="s">
        <v>682</v>
      </c>
      <c r="L3456">
        <v>5</v>
      </c>
      <c r="M3456">
        <v>3338</v>
      </c>
      <c r="N3456" t="s">
        <v>53</v>
      </c>
      <c r="O3456">
        <v>5</v>
      </c>
      <c r="P3456" s="8" t="s">
        <v>2</v>
      </c>
      <c r="Q3456" s="9" t="s">
        <v>1150</v>
      </c>
      <c r="R3456" s="11" t="s">
        <v>2</v>
      </c>
      <c r="S3456" s="13" t="s">
        <v>834</v>
      </c>
      <c r="T3456" s="5">
        <v>12218</v>
      </c>
      <c r="U3456" s="5">
        <f t="shared" si="54"/>
        <v>13684.16</v>
      </c>
      <c r="V3456" s="18">
        <v>1466.1599999999999</v>
      </c>
      <c r="W3456" s="5">
        <v>488.72</v>
      </c>
      <c r="X3456" s="5">
        <v>3787.58</v>
      </c>
      <c r="Y3456" s="5">
        <v>8430.42</v>
      </c>
    </row>
    <row r="3457" spans="1:25" x14ac:dyDescent="0.25">
      <c r="A3457">
        <v>3459</v>
      </c>
      <c r="B3457" s="4" t="s">
        <v>225</v>
      </c>
      <c r="C3457" s="20">
        <v>41545</v>
      </c>
      <c r="D3457" t="s">
        <v>1641</v>
      </c>
      <c r="E3457" t="s">
        <v>55</v>
      </c>
      <c r="F3457" t="s">
        <v>639</v>
      </c>
      <c r="G3457" t="s">
        <v>6</v>
      </c>
      <c r="H3457" s="2" t="s">
        <v>39</v>
      </c>
      <c r="I3457" s="2" t="s">
        <v>1729</v>
      </c>
      <c r="J3457">
        <v>2007</v>
      </c>
      <c r="K3457" t="s">
        <v>681</v>
      </c>
      <c r="L3457">
        <v>5</v>
      </c>
      <c r="M3457">
        <v>0</v>
      </c>
      <c r="N3457" t="s">
        <v>686</v>
      </c>
      <c r="O3457">
        <v>4</v>
      </c>
      <c r="P3457" s="8" t="s">
        <v>15</v>
      </c>
      <c r="Q3457" s="9" t="s">
        <v>854</v>
      </c>
      <c r="R3457" s="11" t="s">
        <v>689</v>
      </c>
      <c r="S3457" s="13" t="s">
        <v>834</v>
      </c>
      <c r="T3457" s="5">
        <v>275865</v>
      </c>
      <c r="U3457" s="5">
        <f t="shared" si="54"/>
        <v>308968.8</v>
      </c>
      <c r="V3457" s="18">
        <v>24827.85</v>
      </c>
      <c r="W3457" s="5">
        <v>11034.6</v>
      </c>
      <c r="X3457" s="5">
        <v>85518.15</v>
      </c>
      <c r="Y3457" s="5">
        <v>190346.85</v>
      </c>
    </row>
    <row r="3458" spans="1:25" x14ac:dyDescent="0.25">
      <c r="A3458">
        <v>3460</v>
      </c>
      <c r="B3458" s="4" t="s">
        <v>233</v>
      </c>
      <c r="C3458" s="20">
        <v>41972</v>
      </c>
      <c r="D3458" t="s">
        <v>1642</v>
      </c>
      <c r="E3458" t="s">
        <v>55</v>
      </c>
      <c r="F3458" t="s">
        <v>639</v>
      </c>
      <c r="G3458" t="s">
        <v>6</v>
      </c>
      <c r="H3458" s="2" t="s">
        <v>39</v>
      </c>
      <c r="I3458" s="2"/>
      <c r="J3458">
        <v>2004</v>
      </c>
      <c r="K3458" t="s">
        <v>680</v>
      </c>
      <c r="L3458">
        <v>5</v>
      </c>
      <c r="M3458">
        <v>0</v>
      </c>
      <c r="N3458" t="s">
        <v>686</v>
      </c>
      <c r="O3458">
        <v>8</v>
      </c>
      <c r="P3458" s="8" t="s">
        <v>824</v>
      </c>
      <c r="Q3458" s="9">
        <v>37604</v>
      </c>
      <c r="R3458" s="11" t="s">
        <v>825</v>
      </c>
      <c r="S3458" s="10" t="s">
        <v>826</v>
      </c>
      <c r="T3458" s="5">
        <v>311454</v>
      </c>
      <c r="U3458" s="5">
        <f t="shared" si="54"/>
        <v>348828.48</v>
      </c>
      <c r="V3458" s="18">
        <v>28030.86</v>
      </c>
      <c r="W3458" s="5">
        <v>12458.16</v>
      </c>
      <c r="X3458" s="5">
        <v>118352.52</v>
      </c>
      <c r="Y3458" s="5">
        <v>208101.47999999998</v>
      </c>
    </row>
    <row r="3459" spans="1:25" x14ac:dyDescent="0.25">
      <c r="A3459">
        <v>5551</v>
      </c>
      <c r="B3459" s="4" t="s">
        <v>332</v>
      </c>
      <c r="C3459" s="20">
        <v>41221</v>
      </c>
      <c r="D3459" t="s">
        <v>720</v>
      </c>
      <c r="E3459" t="s">
        <v>55</v>
      </c>
      <c r="F3459" t="s">
        <v>639</v>
      </c>
      <c r="G3459" t="s">
        <v>14</v>
      </c>
      <c r="H3459" s="2">
        <v>208</v>
      </c>
      <c r="I3459" s="2" t="s">
        <v>1730</v>
      </c>
      <c r="J3459">
        <v>2011</v>
      </c>
      <c r="K3459" t="s">
        <v>684</v>
      </c>
      <c r="L3459">
        <v>5</v>
      </c>
      <c r="M3459">
        <v>0</v>
      </c>
      <c r="N3459" t="s">
        <v>686</v>
      </c>
      <c r="O3459">
        <v>3</v>
      </c>
      <c r="P3459" s="12" t="s">
        <v>1174</v>
      </c>
      <c r="Q3459" s="14">
        <v>66801</v>
      </c>
      <c r="R3459" s="8" t="s">
        <v>1175</v>
      </c>
      <c r="S3459" s="13" t="s">
        <v>829</v>
      </c>
      <c r="T3459" s="5">
        <v>155376</v>
      </c>
      <c r="U3459" s="5">
        <f t="shared" si="54"/>
        <v>174021.12</v>
      </c>
      <c r="V3459" s="18">
        <v>15537.6</v>
      </c>
      <c r="W3459" s="5">
        <v>6215.04</v>
      </c>
      <c r="X3459" s="5">
        <v>60596.639999999999</v>
      </c>
      <c r="Y3459" s="5">
        <v>94779.36</v>
      </c>
    </row>
    <row r="3460" spans="1:25" x14ac:dyDescent="0.25">
      <c r="A3460">
        <v>4818</v>
      </c>
      <c r="B3460" s="4" t="s">
        <v>315</v>
      </c>
      <c r="C3460" s="20">
        <v>41975</v>
      </c>
      <c r="D3460" t="s">
        <v>795</v>
      </c>
      <c r="E3460" t="s">
        <v>55</v>
      </c>
      <c r="F3460" t="s">
        <v>640</v>
      </c>
      <c r="G3460" t="s">
        <v>4</v>
      </c>
      <c r="H3460" s="2" t="s">
        <v>30</v>
      </c>
      <c r="I3460" s="2" t="s">
        <v>1729</v>
      </c>
      <c r="J3460">
        <v>2007</v>
      </c>
      <c r="K3460" t="s">
        <v>680</v>
      </c>
      <c r="L3460">
        <v>3</v>
      </c>
      <c r="M3460">
        <v>5617</v>
      </c>
      <c r="N3460" t="s">
        <v>686</v>
      </c>
      <c r="O3460">
        <v>7</v>
      </c>
      <c r="P3460" s="12" t="s">
        <v>1071</v>
      </c>
      <c r="Q3460" s="9">
        <v>78041</v>
      </c>
      <c r="R3460" s="11" t="s">
        <v>831</v>
      </c>
      <c r="S3460" s="13" t="s">
        <v>829</v>
      </c>
      <c r="T3460" s="5">
        <v>149829</v>
      </c>
      <c r="U3460" s="5">
        <f t="shared" si="54"/>
        <v>167808.48</v>
      </c>
      <c r="V3460" s="18">
        <v>17979.48</v>
      </c>
      <c r="W3460" s="5">
        <v>5993.16</v>
      </c>
      <c r="X3460" s="5">
        <v>70419.62999999999</v>
      </c>
      <c r="Y3460" s="5">
        <v>-119846.1</v>
      </c>
    </row>
    <row r="3461" spans="1:25" x14ac:dyDescent="0.25">
      <c r="A3461">
        <v>3389</v>
      </c>
      <c r="B3461" s="4" t="s">
        <v>332</v>
      </c>
      <c r="C3461" s="20">
        <v>41221</v>
      </c>
      <c r="D3461" t="s">
        <v>1571</v>
      </c>
      <c r="E3461" t="s">
        <v>55</v>
      </c>
      <c r="F3461" t="s">
        <v>639</v>
      </c>
      <c r="G3461" t="s">
        <v>14</v>
      </c>
      <c r="H3461" s="2">
        <v>208</v>
      </c>
      <c r="I3461" s="2" t="s">
        <v>1730</v>
      </c>
      <c r="J3461">
        <v>1997</v>
      </c>
      <c r="K3461" t="s">
        <v>684</v>
      </c>
      <c r="L3461">
        <v>5</v>
      </c>
      <c r="M3461">
        <v>0</v>
      </c>
      <c r="N3461" t="s">
        <v>686</v>
      </c>
      <c r="O3461">
        <v>3</v>
      </c>
      <c r="P3461" s="8" t="s">
        <v>824</v>
      </c>
      <c r="Q3461" s="9">
        <v>37918</v>
      </c>
      <c r="R3461" s="11" t="s">
        <v>825</v>
      </c>
      <c r="S3461" s="10" t="s">
        <v>826</v>
      </c>
      <c r="T3461" s="5">
        <v>126145</v>
      </c>
      <c r="U3461" s="5">
        <f t="shared" si="54"/>
        <v>141282.4</v>
      </c>
      <c r="V3461" s="18">
        <v>12614.5</v>
      </c>
      <c r="W3461" s="5">
        <v>5045.8</v>
      </c>
      <c r="X3461" s="5">
        <v>31536.25</v>
      </c>
      <c r="Y3461" s="5">
        <v>109608.75</v>
      </c>
    </row>
    <row r="3462" spans="1:25" x14ac:dyDescent="0.25">
      <c r="A3462">
        <v>6863</v>
      </c>
      <c r="B3462" s="4" t="s">
        <v>356</v>
      </c>
      <c r="C3462" s="20">
        <v>41995</v>
      </c>
      <c r="D3462" t="s">
        <v>786</v>
      </c>
      <c r="E3462" t="s">
        <v>55</v>
      </c>
      <c r="F3462" t="s">
        <v>640</v>
      </c>
      <c r="G3462" t="s">
        <v>4</v>
      </c>
      <c r="H3462" s="2" t="s">
        <v>30</v>
      </c>
      <c r="I3462" s="2"/>
      <c r="J3462">
        <v>1999</v>
      </c>
      <c r="K3462" t="s">
        <v>680</v>
      </c>
      <c r="L3462">
        <v>5</v>
      </c>
      <c r="M3462">
        <v>3958</v>
      </c>
      <c r="N3462" t="s">
        <v>686</v>
      </c>
      <c r="O3462">
        <v>9</v>
      </c>
      <c r="P3462" s="12" t="s">
        <v>1310</v>
      </c>
      <c r="Q3462" s="9">
        <v>38701</v>
      </c>
      <c r="R3462" s="11" t="s">
        <v>825</v>
      </c>
      <c r="S3462" s="10" t="s">
        <v>826</v>
      </c>
      <c r="T3462" s="5">
        <v>112587</v>
      </c>
      <c r="U3462" s="5">
        <f t="shared" si="54"/>
        <v>126097.44</v>
      </c>
      <c r="V3462" s="18">
        <v>13510.439999999999</v>
      </c>
      <c r="W3462" s="5">
        <v>4503.4800000000005</v>
      </c>
      <c r="X3462" s="5">
        <v>34901.97</v>
      </c>
      <c r="Y3462" s="5">
        <v>-86328.3</v>
      </c>
    </row>
    <row r="3463" spans="1:25" x14ac:dyDescent="0.25">
      <c r="A3463">
        <v>3465</v>
      </c>
      <c r="B3463" s="4" t="s">
        <v>417</v>
      </c>
      <c r="C3463" s="20">
        <v>41938</v>
      </c>
      <c r="D3463" t="s">
        <v>1647</v>
      </c>
      <c r="E3463" t="s">
        <v>55</v>
      </c>
      <c r="F3463" t="s">
        <v>640</v>
      </c>
      <c r="G3463" t="s">
        <v>6</v>
      </c>
      <c r="H3463" s="2" t="s">
        <v>40</v>
      </c>
      <c r="I3463" s="2" t="s">
        <v>1726</v>
      </c>
      <c r="J3463">
        <v>2013</v>
      </c>
      <c r="K3463" t="s">
        <v>683</v>
      </c>
      <c r="L3463">
        <v>5</v>
      </c>
      <c r="M3463">
        <v>6603</v>
      </c>
      <c r="N3463" t="s">
        <v>686</v>
      </c>
      <c r="O3463">
        <v>0</v>
      </c>
      <c r="P3463" s="8" t="s">
        <v>2</v>
      </c>
      <c r="Q3463" s="9">
        <v>11967</v>
      </c>
      <c r="R3463" s="11" t="s">
        <v>2</v>
      </c>
      <c r="S3463" s="13" t="s">
        <v>834</v>
      </c>
      <c r="T3463" s="5">
        <v>321352</v>
      </c>
      <c r="U3463" s="5">
        <f t="shared" si="54"/>
        <v>359914.23999999999</v>
      </c>
      <c r="V3463" s="18">
        <v>35348.720000000001</v>
      </c>
      <c r="W3463" s="5">
        <v>12854.08</v>
      </c>
      <c r="X3463" s="5">
        <v>118900.24</v>
      </c>
      <c r="Y3463" s="5">
        <v>202451.76</v>
      </c>
    </row>
    <row r="3464" spans="1:25" x14ac:dyDescent="0.25">
      <c r="A3464">
        <v>3466</v>
      </c>
      <c r="B3464" s="4" t="s">
        <v>309</v>
      </c>
      <c r="C3464" s="20">
        <v>40914</v>
      </c>
      <c r="D3464" t="s">
        <v>1648</v>
      </c>
      <c r="E3464" t="s">
        <v>55</v>
      </c>
      <c r="F3464" t="s">
        <v>640</v>
      </c>
      <c r="G3464" t="s">
        <v>630</v>
      </c>
      <c r="H3464" s="2" t="s">
        <v>634</v>
      </c>
      <c r="I3464" s="2" t="s">
        <v>1730</v>
      </c>
      <c r="J3464">
        <v>2003</v>
      </c>
      <c r="K3464" t="s">
        <v>684</v>
      </c>
      <c r="L3464">
        <v>5</v>
      </c>
      <c r="M3464">
        <v>120000</v>
      </c>
      <c r="N3464" t="s">
        <v>53</v>
      </c>
      <c r="O3464">
        <v>4</v>
      </c>
      <c r="P3464" s="8" t="s">
        <v>2</v>
      </c>
      <c r="Q3464" s="9">
        <v>11967</v>
      </c>
      <c r="R3464" s="11" t="s">
        <v>2</v>
      </c>
      <c r="S3464" s="13" t="s">
        <v>834</v>
      </c>
      <c r="T3464" s="5">
        <v>29136</v>
      </c>
      <c r="U3464" s="5">
        <f t="shared" si="54"/>
        <v>32632.32</v>
      </c>
      <c r="V3464" s="18">
        <v>3204.96</v>
      </c>
      <c r="W3464" s="5">
        <v>1165.44</v>
      </c>
      <c r="X3464" s="5">
        <v>9906.2400000000016</v>
      </c>
      <c r="Y3464" s="5">
        <v>7229.7599999999984</v>
      </c>
    </row>
    <row r="3465" spans="1:25" x14ac:dyDescent="0.25">
      <c r="A3465">
        <v>3467</v>
      </c>
      <c r="B3465" s="4" t="s">
        <v>144</v>
      </c>
      <c r="C3465" s="20">
        <v>41895</v>
      </c>
      <c r="D3465" t="s">
        <v>1649</v>
      </c>
      <c r="E3465" t="s">
        <v>55</v>
      </c>
      <c r="F3465" t="s">
        <v>640</v>
      </c>
      <c r="G3465" t="s">
        <v>5</v>
      </c>
      <c r="H3465" s="2" t="s">
        <v>34</v>
      </c>
      <c r="I3465" s="2"/>
      <c r="J3465">
        <v>2005</v>
      </c>
      <c r="K3465" t="s">
        <v>683</v>
      </c>
      <c r="L3465">
        <v>5</v>
      </c>
      <c r="M3465">
        <v>7068</v>
      </c>
      <c r="N3465" t="s">
        <v>686</v>
      </c>
      <c r="O3465">
        <v>9</v>
      </c>
      <c r="P3465" s="8" t="s">
        <v>844</v>
      </c>
      <c r="Q3465" s="9">
        <v>95376</v>
      </c>
      <c r="R3465" s="8" t="s">
        <v>845</v>
      </c>
      <c r="S3465" s="10" t="s">
        <v>822</v>
      </c>
      <c r="T3465" s="5">
        <v>281173</v>
      </c>
      <c r="U3465" s="5">
        <f t="shared" si="54"/>
        <v>314913.76</v>
      </c>
      <c r="V3465" s="18">
        <v>28117.300000000003</v>
      </c>
      <c r="W3465" s="5">
        <v>11246.92</v>
      </c>
      <c r="X3465" s="5">
        <v>70293.25</v>
      </c>
      <c r="Y3465" s="5">
        <v>180879.75</v>
      </c>
    </row>
    <row r="3466" spans="1:25" x14ac:dyDescent="0.25">
      <c r="A3466">
        <v>3468</v>
      </c>
      <c r="B3466" s="4" t="s">
        <v>98</v>
      </c>
      <c r="C3466" s="20">
        <v>40996</v>
      </c>
      <c r="D3466" t="s">
        <v>1650</v>
      </c>
      <c r="E3466" t="s">
        <v>55</v>
      </c>
      <c r="F3466" t="s">
        <v>640</v>
      </c>
      <c r="G3466" t="s">
        <v>6</v>
      </c>
      <c r="H3466" s="2" t="s">
        <v>40</v>
      </c>
      <c r="I3466" s="2" t="s">
        <v>1726</v>
      </c>
      <c r="J3466">
        <v>2013</v>
      </c>
      <c r="K3466" t="s">
        <v>681</v>
      </c>
      <c r="L3466">
        <v>5</v>
      </c>
      <c r="M3466">
        <v>9592</v>
      </c>
      <c r="N3466" t="s">
        <v>686</v>
      </c>
      <c r="O3466">
        <v>3</v>
      </c>
      <c r="P3466" s="8" t="s">
        <v>2</v>
      </c>
      <c r="Q3466" s="9">
        <v>44112</v>
      </c>
      <c r="R3466" s="11" t="s">
        <v>2</v>
      </c>
      <c r="S3466" s="13" t="s">
        <v>834</v>
      </c>
      <c r="T3466" s="5">
        <v>251458</v>
      </c>
      <c r="U3466" s="5">
        <f t="shared" si="54"/>
        <v>281632.96000000002</v>
      </c>
      <c r="V3466" s="18">
        <v>20116.64</v>
      </c>
      <c r="W3466" s="5">
        <v>10058.32</v>
      </c>
      <c r="X3466" s="5">
        <v>67893.66</v>
      </c>
      <c r="Y3466" s="5">
        <v>183564.34</v>
      </c>
    </row>
    <row r="3467" spans="1:25" x14ac:dyDescent="0.25">
      <c r="A3467">
        <v>3469</v>
      </c>
      <c r="B3467" s="4" t="s">
        <v>454</v>
      </c>
      <c r="C3467" s="20">
        <v>41586</v>
      </c>
      <c r="D3467" t="s">
        <v>1651</v>
      </c>
      <c r="E3467" t="s">
        <v>55</v>
      </c>
      <c r="F3467" t="s">
        <v>640</v>
      </c>
      <c r="G3467" t="s">
        <v>5</v>
      </c>
      <c r="H3467" s="2" t="s">
        <v>711</v>
      </c>
      <c r="I3467" s="2" t="s">
        <v>1726</v>
      </c>
      <c r="J3467">
        <v>2013</v>
      </c>
      <c r="K3467" t="s">
        <v>680</v>
      </c>
      <c r="L3467">
        <v>5</v>
      </c>
      <c r="M3467">
        <v>8543</v>
      </c>
      <c r="N3467" t="s">
        <v>53</v>
      </c>
      <c r="O3467">
        <v>6</v>
      </c>
      <c r="P3467" s="12" t="s">
        <v>858</v>
      </c>
      <c r="Q3467" s="9">
        <v>84047</v>
      </c>
      <c r="R3467" s="11" t="s">
        <v>859</v>
      </c>
      <c r="S3467" s="10" t="s">
        <v>822</v>
      </c>
      <c r="T3467" s="5">
        <v>284621</v>
      </c>
      <c r="U3467" s="5">
        <f t="shared" si="54"/>
        <v>318775.52</v>
      </c>
      <c r="V3467" s="18">
        <v>28462.100000000002</v>
      </c>
      <c r="W3467" s="5">
        <v>11384.84</v>
      </c>
      <c r="X3467" s="5">
        <v>88232.51</v>
      </c>
      <c r="Y3467" s="5">
        <v>184388.49</v>
      </c>
    </row>
    <row r="3468" spans="1:25" x14ac:dyDescent="0.25">
      <c r="A3468">
        <v>2402</v>
      </c>
      <c r="B3468" s="4" t="s">
        <v>215</v>
      </c>
      <c r="C3468" s="20">
        <v>41756</v>
      </c>
      <c r="D3468" t="s">
        <v>746</v>
      </c>
      <c r="E3468" t="s">
        <v>55</v>
      </c>
      <c r="F3468" t="s">
        <v>639</v>
      </c>
      <c r="G3468" t="s">
        <v>4</v>
      </c>
      <c r="H3468" s="2" t="s">
        <v>28</v>
      </c>
      <c r="I3468" s="2" t="s">
        <v>1729</v>
      </c>
      <c r="J3468">
        <v>2007</v>
      </c>
      <c r="K3468" t="s">
        <v>681</v>
      </c>
      <c r="L3468">
        <v>5</v>
      </c>
      <c r="M3468">
        <v>0</v>
      </c>
      <c r="N3468" t="s">
        <v>686</v>
      </c>
      <c r="O3468">
        <v>4</v>
      </c>
      <c r="P3468" s="8" t="s">
        <v>961</v>
      </c>
      <c r="Q3468" s="9" t="s">
        <v>962</v>
      </c>
      <c r="R3468" s="11" t="s">
        <v>963</v>
      </c>
      <c r="S3468" s="10" t="s">
        <v>819</v>
      </c>
      <c r="T3468" s="5">
        <v>103309</v>
      </c>
      <c r="U3468" s="5">
        <f t="shared" si="54"/>
        <v>115706.08</v>
      </c>
      <c r="V3468" s="18">
        <v>10330.900000000001</v>
      </c>
      <c r="W3468" s="5">
        <v>4132.3599999999997</v>
      </c>
      <c r="X3468" s="5">
        <v>26860.34</v>
      </c>
      <c r="Y3468" s="5">
        <v>-107978.1</v>
      </c>
    </row>
    <row r="3469" spans="1:25" x14ac:dyDescent="0.25">
      <c r="A3469">
        <v>3471</v>
      </c>
      <c r="B3469" s="4" t="s">
        <v>240</v>
      </c>
      <c r="C3469" s="20">
        <v>41198</v>
      </c>
      <c r="D3469" t="s">
        <v>1653</v>
      </c>
      <c r="E3469" t="s">
        <v>55</v>
      </c>
      <c r="F3469" t="s">
        <v>639</v>
      </c>
      <c r="G3469" t="s">
        <v>12</v>
      </c>
      <c r="H3469" s="2" t="s">
        <v>712</v>
      </c>
      <c r="I3469" s="2"/>
      <c r="J3469">
        <v>2007</v>
      </c>
      <c r="K3469" t="s">
        <v>682</v>
      </c>
      <c r="L3469">
        <v>5</v>
      </c>
      <c r="M3469">
        <v>0</v>
      </c>
      <c r="N3469" t="s">
        <v>686</v>
      </c>
      <c r="O3469">
        <v>8</v>
      </c>
      <c r="P3469" s="8" t="s">
        <v>2</v>
      </c>
      <c r="Q3469" s="9">
        <v>18018</v>
      </c>
      <c r="R3469" s="11" t="s">
        <v>2</v>
      </c>
      <c r="S3469" s="13" t="s">
        <v>834</v>
      </c>
      <c r="T3469" s="5">
        <v>154482</v>
      </c>
      <c r="U3469" s="5">
        <f t="shared" si="54"/>
        <v>173019.84</v>
      </c>
      <c r="V3469" s="18">
        <v>13903.38</v>
      </c>
      <c r="W3469" s="5">
        <v>6179.28</v>
      </c>
      <c r="X3469" s="5">
        <v>67972.08</v>
      </c>
      <c r="Y3469" s="5">
        <v>86509.92</v>
      </c>
    </row>
    <row r="3470" spans="1:25" x14ac:dyDescent="0.25">
      <c r="A3470">
        <v>3472</v>
      </c>
      <c r="B3470" s="4" t="s">
        <v>129</v>
      </c>
      <c r="C3470" s="20">
        <v>41925</v>
      </c>
      <c r="D3470" t="s">
        <v>1654</v>
      </c>
      <c r="E3470" t="s">
        <v>55</v>
      </c>
      <c r="F3470" t="s">
        <v>639</v>
      </c>
      <c r="G3470" t="s">
        <v>6</v>
      </c>
      <c r="H3470" s="2" t="s">
        <v>38</v>
      </c>
      <c r="I3470" s="2"/>
      <c r="J3470">
        <v>2006</v>
      </c>
      <c r="K3470" t="s">
        <v>682</v>
      </c>
      <c r="L3470">
        <v>5</v>
      </c>
      <c r="M3470">
        <v>0</v>
      </c>
      <c r="N3470" t="s">
        <v>686</v>
      </c>
      <c r="O3470">
        <v>9</v>
      </c>
      <c r="P3470" s="8" t="s">
        <v>2</v>
      </c>
      <c r="Q3470" s="9">
        <v>18018</v>
      </c>
      <c r="R3470" s="11" t="s">
        <v>2</v>
      </c>
      <c r="S3470" s="13" t="s">
        <v>834</v>
      </c>
      <c r="T3470" s="5">
        <v>218756</v>
      </c>
      <c r="U3470" s="5">
        <f t="shared" si="54"/>
        <v>245006.72</v>
      </c>
      <c r="V3470" s="18">
        <v>17500.48</v>
      </c>
      <c r="W3470" s="5">
        <v>8750.24</v>
      </c>
      <c r="X3470" s="5">
        <v>107190.44</v>
      </c>
      <c r="Y3470" s="5">
        <v>111565.56</v>
      </c>
    </row>
    <row r="3471" spans="1:25" x14ac:dyDescent="0.25">
      <c r="A3471">
        <v>3473</v>
      </c>
      <c r="B3471" s="4" t="s">
        <v>83</v>
      </c>
      <c r="C3471" s="20">
        <v>41193</v>
      </c>
      <c r="D3471" t="s">
        <v>1655</v>
      </c>
      <c r="E3471" t="s">
        <v>55</v>
      </c>
      <c r="F3471" t="s">
        <v>639</v>
      </c>
      <c r="G3471" t="s">
        <v>6</v>
      </c>
      <c r="H3471" s="2" t="s">
        <v>38</v>
      </c>
      <c r="I3471" s="2"/>
      <c r="J3471">
        <v>2004</v>
      </c>
      <c r="K3471" t="s">
        <v>680</v>
      </c>
      <c r="L3471">
        <v>5</v>
      </c>
      <c r="M3471">
        <v>0</v>
      </c>
      <c r="N3471" t="s">
        <v>686</v>
      </c>
      <c r="O3471">
        <v>2</v>
      </c>
      <c r="P3471" s="12" t="s">
        <v>1071</v>
      </c>
      <c r="Q3471" s="9">
        <v>77546</v>
      </c>
      <c r="R3471" s="11" t="s">
        <v>831</v>
      </c>
      <c r="S3471" s="13" t="s">
        <v>829</v>
      </c>
      <c r="T3471" s="5">
        <v>273670</v>
      </c>
      <c r="U3471" s="5">
        <f t="shared" si="54"/>
        <v>306510.40000000002</v>
      </c>
      <c r="V3471" s="18">
        <v>21893.600000000002</v>
      </c>
      <c r="W3471" s="5">
        <v>10946.800000000001</v>
      </c>
      <c r="X3471" s="5">
        <v>112204.7</v>
      </c>
      <c r="Y3471" s="5">
        <v>176465.3</v>
      </c>
    </row>
    <row r="3472" spans="1:25" x14ac:dyDescent="0.25">
      <c r="A3472">
        <v>3474</v>
      </c>
      <c r="B3472" s="4" t="s">
        <v>168</v>
      </c>
      <c r="C3472" s="20">
        <v>41271</v>
      </c>
      <c r="D3472" t="s">
        <v>1656</v>
      </c>
      <c r="E3472" t="s">
        <v>55</v>
      </c>
      <c r="F3472" t="s">
        <v>640</v>
      </c>
      <c r="G3472" t="s">
        <v>7</v>
      </c>
      <c r="H3472" s="2" t="s">
        <v>714</v>
      </c>
      <c r="I3472" s="2" t="s">
        <v>1728</v>
      </c>
      <c r="J3472">
        <v>2001</v>
      </c>
      <c r="K3472" t="s">
        <v>683</v>
      </c>
      <c r="L3472">
        <v>5</v>
      </c>
      <c r="M3472">
        <v>3700</v>
      </c>
      <c r="N3472" t="s">
        <v>53</v>
      </c>
      <c r="O3472">
        <v>9</v>
      </c>
      <c r="P3472" s="8" t="s">
        <v>904</v>
      </c>
      <c r="Q3472" s="9">
        <v>60110</v>
      </c>
      <c r="R3472" s="8" t="s">
        <v>905</v>
      </c>
      <c r="S3472" s="10" t="s">
        <v>819</v>
      </c>
      <c r="T3472" s="5">
        <v>338391</v>
      </c>
      <c r="U3472" s="5">
        <f t="shared" si="54"/>
        <v>378997.92</v>
      </c>
      <c r="V3472" s="18">
        <v>27071.279999999999</v>
      </c>
      <c r="W3472" s="5">
        <v>13535.64</v>
      </c>
      <c r="X3472" s="5">
        <v>121820.76</v>
      </c>
      <c r="Y3472" s="5">
        <v>186570.23999999999</v>
      </c>
    </row>
    <row r="3473" spans="1:25" x14ac:dyDescent="0.25">
      <c r="A3473">
        <v>3475</v>
      </c>
      <c r="B3473" s="4" t="s">
        <v>157</v>
      </c>
      <c r="C3473" s="20">
        <v>40994</v>
      </c>
      <c r="D3473" t="s">
        <v>1657</v>
      </c>
      <c r="E3473" t="s">
        <v>55</v>
      </c>
      <c r="F3473" t="s">
        <v>640</v>
      </c>
      <c r="G3473" t="s">
        <v>7</v>
      </c>
      <c r="H3473" s="2" t="s">
        <v>714</v>
      </c>
      <c r="I3473" s="2"/>
      <c r="J3473">
        <v>2000</v>
      </c>
      <c r="K3473" t="s">
        <v>681</v>
      </c>
      <c r="L3473">
        <v>5</v>
      </c>
      <c r="M3473">
        <v>5415</v>
      </c>
      <c r="N3473" t="s">
        <v>53</v>
      </c>
      <c r="O3473">
        <v>0</v>
      </c>
      <c r="P3473" s="8" t="s">
        <v>904</v>
      </c>
      <c r="Q3473" s="9">
        <v>60110</v>
      </c>
      <c r="R3473" s="8" t="s">
        <v>905</v>
      </c>
      <c r="S3473" s="10" t="s">
        <v>819</v>
      </c>
      <c r="T3473" s="5">
        <v>230250</v>
      </c>
      <c r="U3473" s="5">
        <f t="shared" si="54"/>
        <v>257880</v>
      </c>
      <c r="V3473" s="18">
        <v>20722.5</v>
      </c>
      <c r="W3473" s="5">
        <v>9210</v>
      </c>
      <c r="X3473" s="5">
        <v>80587.5</v>
      </c>
      <c r="Y3473" s="5">
        <v>134662.5</v>
      </c>
    </row>
    <row r="3474" spans="1:25" x14ac:dyDescent="0.25">
      <c r="A3474">
        <v>3476</v>
      </c>
      <c r="B3474" s="4" t="s">
        <v>345</v>
      </c>
      <c r="C3474" s="20">
        <v>41742</v>
      </c>
      <c r="D3474" t="s">
        <v>1658</v>
      </c>
      <c r="E3474" t="s">
        <v>55</v>
      </c>
      <c r="F3474" t="s">
        <v>640</v>
      </c>
      <c r="G3474" t="s">
        <v>8</v>
      </c>
      <c r="H3474" s="2" t="s">
        <v>52</v>
      </c>
      <c r="I3474" s="2" t="s">
        <v>1725</v>
      </c>
      <c r="J3474">
        <v>1997</v>
      </c>
      <c r="K3474" t="s">
        <v>685</v>
      </c>
      <c r="L3474">
        <v>5</v>
      </c>
      <c r="M3474">
        <v>7144</v>
      </c>
      <c r="N3474" t="s">
        <v>686</v>
      </c>
      <c r="O3474">
        <v>3</v>
      </c>
      <c r="P3474" s="8" t="s">
        <v>2</v>
      </c>
      <c r="Q3474" s="9">
        <v>10956</v>
      </c>
      <c r="R3474" s="11" t="s">
        <v>2</v>
      </c>
      <c r="S3474" s="13" t="s">
        <v>834</v>
      </c>
      <c r="T3474" s="5">
        <v>177076</v>
      </c>
      <c r="U3474" s="5">
        <f t="shared" si="54"/>
        <v>198325.12</v>
      </c>
      <c r="V3474" s="18">
        <v>15936.84</v>
      </c>
      <c r="W3474" s="5">
        <v>7083.04</v>
      </c>
      <c r="X3474" s="5">
        <v>72601.159999999989</v>
      </c>
      <c r="Y3474" s="5">
        <v>104474.84000000001</v>
      </c>
    </row>
    <row r="3475" spans="1:25" x14ac:dyDescent="0.25">
      <c r="A3475">
        <v>3477</v>
      </c>
      <c r="B3475" s="4" t="s">
        <v>427</v>
      </c>
      <c r="C3475" s="20">
        <v>41643</v>
      </c>
      <c r="D3475" t="s">
        <v>1659</v>
      </c>
      <c r="E3475" t="s">
        <v>55</v>
      </c>
      <c r="F3475" t="s">
        <v>640</v>
      </c>
      <c r="G3475" t="s">
        <v>7</v>
      </c>
      <c r="H3475" s="2" t="s">
        <v>714</v>
      </c>
      <c r="I3475" s="2" t="s">
        <v>1730</v>
      </c>
      <c r="J3475">
        <v>1997</v>
      </c>
      <c r="K3475" t="s">
        <v>684</v>
      </c>
      <c r="L3475">
        <v>5</v>
      </c>
      <c r="M3475">
        <v>8196</v>
      </c>
      <c r="N3475" t="s">
        <v>53</v>
      </c>
      <c r="O3475">
        <v>8</v>
      </c>
      <c r="P3475" s="8" t="s">
        <v>2</v>
      </c>
      <c r="Q3475" s="9">
        <v>10956</v>
      </c>
      <c r="R3475" s="11" t="s">
        <v>2</v>
      </c>
      <c r="S3475" s="13" t="s">
        <v>834</v>
      </c>
      <c r="T3475" s="5">
        <v>188234</v>
      </c>
      <c r="U3475" s="5">
        <f t="shared" si="54"/>
        <v>210822.08</v>
      </c>
      <c r="V3475" s="18">
        <v>22588.079999999998</v>
      </c>
      <c r="W3475" s="5">
        <v>7529.3600000000006</v>
      </c>
      <c r="X3475" s="5">
        <v>82822.960000000006</v>
      </c>
      <c r="Y3475" s="5">
        <v>93411.04</v>
      </c>
    </row>
    <row r="3476" spans="1:25" x14ac:dyDescent="0.25">
      <c r="A3476">
        <v>3478</v>
      </c>
      <c r="B3476" s="4" t="s">
        <v>165</v>
      </c>
      <c r="C3476" s="20">
        <v>41820</v>
      </c>
      <c r="D3476" t="s">
        <v>1660</v>
      </c>
      <c r="E3476" t="s">
        <v>55</v>
      </c>
      <c r="F3476" t="s">
        <v>640</v>
      </c>
      <c r="G3476" t="s">
        <v>5</v>
      </c>
      <c r="H3476" s="2" t="s">
        <v>34</v>
      </c>
      <c r="I3476" s="2" t="s">
        <v>1725</v>
      </c>
      <c r="J3476">
        <v>1991</v>
      </c>
      <c r="K3476" t="s">
        <v>685</v>
      </c>
      <c r="L3476">
        <v>5</v>
      </c>
      <c r="M3476">
        <v>9400</v>
      </c>
      <c r="N3476" t="s">
        <v>53</v>
      </c>
      <c r="O3476">
        <v>6</v>
      </c>
      <c r="P3476" s="8" t="s">
        <v>1100</v>
      </c>
      <c r="Q3476" s="9">
        <v>60060</v>
      </c>
      <c r="R3476" s="11" t="s">
        <v>831</v>
      </c>
      <c r="S3476" s="13" t="s">
        <v>829</v>
      </c>
      <c r="T3476" s="5">
        <v>55587</v>
      </c>
      <c r="U3476" s="5">
        <f t="shared" si="54"/>
        <v>62257.440000000002</v>
      </c>
      <c r="V3476" s="18">
        <v>5002.83</v>
      </c>
      <c r="W3476" s="5">
        <v>2223.48</v>
      </c>
      <c r="X3476" s="5">
        <v>13896.75</v>
      </c>
      <c r="Y3476" s="5">
        <v>11690.25</v>
      </c>
    </row>
    <row r="3477" spans="1:25" x14ac:dyDescent="0.25">
      <c r="A3477">
        <v>3479</v>
      </c>
      <c r="B3477" s="4" t="s">
        <v>481</v>
      </c>
      <c r="C3477" s="20">
        <v>41763</v>
      </c>
      <c r="D3477" t="s">
        <v>1661</v>
      </c>
      <c r="E3477" t="s">
        <v>55</v>
      </c>
      <c r="F3477" t="s">
        <v>640</v>
      </c>
      <c r="G3477" t="s">
        <v>630</v>
      </c>
      <c r="H3477" s="2" t="s">
        <v>634</v>
      </c>
      <c r="I3477" s="2"/>
      <c r="J3477">
        <v>2009</v>
      </c>
      <c r="K3477" t="s">
        <v>683</v>
      </c>
      <c r="L3477">
        <v>5</v>
      </c>
      <c r="M3477">
        <v>90000</v>
      </c>
      <c r="N3477" t="s">
        <v>53</v>
      </c>
      <c r="O3477">
        <v>5</v>
      </c>
      <c r="P3477" s="8" t="s">
        <v>1100</v>
      </c>
      <c r="Q3477" s="9">
        <v>60060</v>
      </c>
      <c r="R3477" s="11" t="s">
        <v>831</v>
      </c>
      <c r="S3477" s="13" t="s">
        <v>829</v>
      </c>
      <c r="T3477" s="5">
        <v>239620</v>
      </c>
      <c r="U3477" s="5">
        <f t="shared" si="54"/>
        <v>268374.40000000002</v>
      </c>
      <c r="V3477" s="18">
        <v>19169.600000000002</v>
      </c>
      <c r="W3477" s="5">
        <v>9584.8000000000011</v>
      </c>
      <c r="X3477" s="5">
        <v>105432.8</v>
      </c>
      <c r="Y3477" s="5">
        <v>149187.20000000001</v>
      </c>
    </row>
    <row r="3478" spans="1:25" x14ac:dyDescent="0.25">
      <c r="A3478">
        <v>3480</v>
      </c>
      <c r="B3478" s="4" t="s">
        <v>115</v>
      </c>
      <c r="C3478" s="20">
        <v>41087</v>
      </c>
      <c r="D3478" t="s">
        <v>1662</v>
      </c>
      <c r="E3478" t="s">
        <v>55</v>
      </c>
      <c r="F3478" t="s">
        <v>639</v>
      </c>
      <c r="G3478" t="s">
        <v>12</v>
      </c>
      <c r="H3478" s="2" t="s">
        <v>42</v>
      </c>
      <c r="I3478" s="2" t="s">
        <v>1728</v>
      </c>
      <c r="J3478">
        <v>2010</v>
      </c>
      <c r="K3478" t="s">
        <v>682</v>
      </c>
      <c r="L3478">
        <v>5</v>
      </c>
      <c r="M3478">
        <v>0</v>
      </c>
      <c r="N3478" t="s">
        <v>686</v>
      </c>
      <c r="O3478">
        <v>6</v>
      </c>
      <c r="P3478" s="8" t="s">
        <v>824</v>
      </c>
      <c r="Q3478" s="9">
        <v>29203</v>
      </c>
      <c r="R3478" s="11" t="s">
        <v>825</v>
      </c>
      <c r="S3478" s="10" t="s">
        <v>826</v>
      </c>
      <c r="T3478" s="5">
        <v>130577</v>
      </c>
      <c r="U3478" s="5">
        <f t="shared" si="54"/>
        <v>146246.24</v>
      </c>
      <c r="V3478" s="18">
        <v>13057.7</v>
      </c>
      <c r="W3478" s="5">
        <v>5223.08</v>
      </c>
      <c r="X3478" s="5">
        <v>50925.03</v>
      </c>
      <c r="Y3478" s="5">
        <v>94651.97</v>
      </c>
    </row>
    <row r="3479" spans="1:25" x14ac:dyDescent="0.25">
      <c r="A3479">
        <v>3481</v>
      </c>
      <c r="B3479" s="4" t="s">
        <v>276</v>
      </c>
      <c r="C3479" s="20">
        <v>41895</v>
      </c>
      <c r="D3479" t="s">
        <v>1663</v>
      </c>
      <c r="E3479" t="s">
        <v>55</v>
      </c>
      <c r="F3479" t="s">
        <v>640</v>
      </c>
      <c r="G3479" t="s">
        <v>8</v>
      </c>
      <c r="H3479" s="2" t="s">
        <v>52</v>
      </c>
      <c r="I3479" s="2" t="s">
        <v>1729</v>
      </c>
      <c r="J3479">
        <v>2001</v>
      </c>
      <c r="K3479" t="s">
        <v>680</v>
      </c>
      <c r="L3479">
        <v>5</v>
      </c>
      <c r="M3479">
        <v>3152</v>
      </c>
      <c r="N3479" t="s">
        <v>686</v>
      </c>
      <c r="O3479">
        <v>5</v>
      </c>
      <c r="P3479" s="8" t="s">
        <v>824</v>
      </c>
      <c r="Q3479" s="9">
        <v>29203</v>
      </c>
      <c r="R3479" s="11" t="s">
        <v>825</v>
      </c>
      <c r="S3479" s="10" t="s">
        <v>826</v>
      </c>
      <c r="T3479" s="5">
        <v>255844</v>
      </c>
      <c r="U3479" s="5">
        <f t="shared" si="54"/>
        <v>286545.28000000003</v>
      </c>
      <c r="V3479" s="18">
        <v>25584.400000000001</v>
      </c>
      <c r="W3479" s="5">
        <v>10233.76</v>
      </c>
      <c r="X3479" s="5">
        <v>69077.88</v>
      </c>
      <c r="Y3479" s="5">
        <v>201766.12</v>
      </c>
    </row>
    <row r="3480" spans="1:25" x14ac:dyDescent="0.25">
      <c r="A3480">
        <v>6874</v>
      </c>
      <c r="B3480" s="4" t="s">
        <v>130</v>
      </c>
      <c r="C3480" s="20">
        <v>40917</v>
      </c>
      <c r="D3480" t="s">
        <v>720</v>
      </c>
      <c r="E3480" t="s">
        <v>55</v>
      </c>
      <c r="F3480" t="s">
        <v>640</v>
      </c>
      <c r="G3480" t="s">
        <v>4</v>
      </c>
      <c r="H3480" s="2" t="s">
        <v>30</v>
      </c>
      <c r="I3480" s="2" t="s">
        <v>1728</v>
      </c>
      <c r="J3480">
        <v>2011</v>
      </c>
      <c r="K3480" t="s">
        <v>680</v>
      </c>
      <c r="L3480">
        <v>3</v>
      </c>
      <c r="M3480">
        <v>5617</v>
      </c>
      <c r="N3480" t="s">
        <v>53</v>
      </c>
      <c r="O3480">
        <v>2</v>
      </c>
      <c r="P3480" s="17" t="s">
        <v>1245</v>
      </c>
      <c r="Q3480" s="9">
        <v>34759</v>
      </c>
      <c r="R3480" s="11" t="s">
        <v>836</v>
      </c>
      <c r="S3480" s="10" t="s">
        <v>826</v>
      </c>
      <c r="T3480" s="5">
        <v>115691</v>
      </c>
      <c r="U3480" s="5">
        <f t="shared" ref="U3480:U3543" si="55">(T3480*12%)+T3480</f>
        <v>129573.92</v>
      </c>
      <c r="V3480" s="18">
        <v>9255.2800000000007</v>
      </c>
      <c r="W3480" s="5">
        <v>4627.6400000000003</v>
      </c>
      <c r="X3480" s="5">
        <v>39334.94</v>
      </c>
      <c r="Y3480" s="5">
        <v>-89121.9</v>
      </c>
    </row>
    <row r="3481" spans="1:25" x14ac:dyDescent="0.25">
      <c r="A3481">
        <v>2273</v>
      </c>
      <c r="B3481" s="4" t="s">
        <v>383</v>
      </c>
      <c r="C3481" s="20">
        <v>41817</v>
      </c>
      <c r="D3481" t="s">
        <v>807</v>
      </c>
      <c r="E3481" t="s">
        <v>55</v>
      </c>
      <c r="F3481" t="s">
        <v>640</v>
      </c>
      <c r="G3481" t="s">
        <v>4</v>
      </c>
      <c r="H3481" s="2" t="s">
        <v>31</v>
      </c>
      <c r="I3481" s="2" t="s">
        <v>1728</v>
      </c>
      <c r="J3481">
        <v>2011</v>
      </c>
      <c r="K3481" t="s">
        <v>683</v>
      </c>
      <c r="L3481">
        <v>5</v>
      </c>
      <c r="M3481">
        <v>7343</v>
      </c>
      <c r="N3481" t="s">
        <v>53</v>
      </c>
      <c r="O3481">
        <v>7</v>
      </c>
      <c r="P3481" s="8" t="s">
        <v>2</v>
      </c>
      <c r="Q3481" s="9">
        <v>10550</v>
      </c>
      <c r="R3481" s="11" t="s">
        <v>2</v>
      </c>
      <c r="S3481" s="13" t="s">
        <v>834</v>
      </c>
      <c r="T3481" s="5">
        <v>103019</v>
      </c>
      <c r="U3481" s="5">
        <f t="shared" si="55"/>
        <v>115381.28</v>
      </c>
      <c r="V3481" s="18">
        <v>11332.09</v>
      </c>
      <c r="W3481" s="5">
        <v>4120.76</v>
      </c>
      <c r="X3481" s="5">
        <v>26784.940000000002</v>
      </c>
      <c r="Y3481" s="5">
        <v>-92717.1</v>
      </c>
    </row>
    <row r="3482" spans="1:25" x14ac:dyDescent="0.25">
      <c r="A3482">
        <v>5646</v>
      </c>
      <c r="B3482" s="4" t="s">
        <v>231</v>
      </c>
      <c r="C3482" s="20">
        <v>41895</v>
      </c>
      <c r="D3482" t="s">
        <v>799</v>
      </c>
      <c r="E3482" t="s">
        <v>55</v>
      </c>
      <c r="F3482" t="s">
        <v>639</v>
      </c>
      <c r="G3482" t="s">
        <v>4</v>
      </c>
      <c r="H3482" s="2" t="s">
        <v>28</v>
      </c>
      <c r="I3482" s="2"/>
      <c r="J3482">
        <v>1990</v>
      </c>
      <c r="K3482" t="s">
        <v>680</v>
      </c>
      <c r="L3482">
        <v>5</v>
      </c>
      <c r="M3482">
        <v>0</v>
      </c>
      <c r="N3482" t="s">
        <v>686</v>
      </c>
      <c r="O3482">
        <v>7</v>
      </c>
      <c r="P3482" s="12" t="s">
        <v>1170</v>
      </c>
      <c r="Q3482" s="9">
        <v>58501</v>
      </c>
      <c r="R3482" s="11" t="s">
        <v>840</v>
      </c>
      <c r="S3482" s="13" t="s">
        <v>829</v>
      </c>
      <c r="T3482" s="5">
        <v>103483</v>
      </c>
      <c r="U3482" s="5">
        <f t="shared" si="55"/>
        <v>115900.95999999999</v>
      </c>
      <c r="V3482" s="18">
        <v>12417.96</v>
      </c>
      <c r="W3482" s="5">
        <v>4139.32</v>
      </c>
      <c r="X3482" s="5">
        <v>27940.410000000003</v>
      </c>
      <c r="Y3482" s="5">
        <v>-78134.7</v>
      </c>
    </row>
    <row r="3483" spans="1:25" x14ac:dyDescent="0.25">
      <c r="A3483">
        <v>3485</v>
      </c>
      <c r="B3483" s="4" t="s">
        <v>436</v>
      </c>
      <c r="C3483" s="20">
        <v>41203</v>
      </c>
      <c r="D3483" t="s">
        <v>1667</v>
      </c>
      <c r="E3483" t="s">
        <v>55</v>
      </c>
      <c r="F3483" t="s">
        <v>640</v>
      </c>
      <c r="G3483" t="s">
        <v>12</v>
      </c>
      <c r="H3483" s="2" t="s">
        <v>43</v>
      </c>
      <c r="I3483" s="2"/>
      <c r="J3483">
        <v>2002</v>
      </c>
      <c r="K3483" t="s">
        <v>683</v>
      </c>
      <c r="L3483">
        <v>5</v>
      </c>
      <c r="M3483">
        <v>7817</v>
      </c>
      <c r="N3483" t="s">
        <v>686</v>
      </c>
      <c r="O3483">
        <v>0</v>
      </c>
      <c r="P3483" s="8" t="s">
        <v>820</v>
      </c>
      <c r="Q3483" s="9">
        <v>98444</v>
      </c>
      <c r="R3483" s="8" t="s">
        <v>821</v>
      </c>
      <c r="S3483" s="10" t="s">
        <v>822</v>
      </c>
      <c r="T3483" s="5">
        <v>282610</v>
      </c>
      <c r="U3483" s="5">
        <f t="shared" si="55"/>
        <v>316523.2</v>
      </c>
      <c r="V3483" s="18">
        <v>25434.899999999998</v>
      </c>
      <c r="W3483" s="5">
        <v>11304.4</v>
      </c>
      <c r="X3483" s="5">
        <v>132826.69999999998</v>
      </c>
      <c r="Y3483" s="5">
        <v>149783.30000000002</v>
      </c>
    </row>
    <row r="3484" spans="1:25" x14ac:dyDescent="0.25">
      <c r="A3484">
        <v>3486</v>
      </c>
      <c r="B3484" s="4" t="s">
        <v>258</v>
      </c>
      <c r="C3484" s="20">
        <v>41452</v>
      </c>
      <c r="D3484" t="s">
        <v>1668</v>
      </c>
      <c r="E3484" t="s">
        <v>55</v>
      </c>
      <c r="F3484" t="s">
        <v>639</v>
      </c>
      <c r="G3484" t="s">
        <v>11</v>
      </c>
      <c r="H3484" s="2" t="s">
        <v>707</v>
      </c>
      <c r="I3484" s="2"/>
      <c r="J3484">
        <v>1996</v>
      </c>
      <c r="K3484" t="s">
        <v>681</v>
      </c>
      <c r="L3484">
        <v>5</v>
      </c>
      <c r="M3484">
        <v>0</v>
      </c>
      <c r="N3484" t="s">
        <v>686</v>
      </c>
      <c r="O3484">
        <v>9</v>
      </c>
      <c r="P3484" s="8" t="s">
        <v>950</v>
      </c>
      <c r="Q3484" s="9">
        <v>89031</v>
      </c>
      <c r="R3484" s="8" t="s">
        <v>951</v>
      </c>
      <c r="S3484" s="10" t="s">
        <v>822</v>
      </c>
      <c r="T3484" s="5">
        <v>306509</v>
      </c>
      <c r="U3484" s="5">
        <f t="shared" si="55"/>
        <v>343290.08</v>
      </c>
      <c r="V3484" s="18">
        <v>24520.720000000001</v>
      </c>
      <c r="W3484" s="5">
        <v>12260.36</v>
      </c>
      <c r="X3484" s="5">
        <v>91952.7</v>
      </c>
      <c r="Y3484" s="5">
        <v>202556.3</v>
      </c>
    </row>
    <row r="3485" spans="1:25" x14ac:dyDescent="0.25">
      <c r="A3485">
        <v>2540</v>
      </c>
      <c r="B3485" s="4" t="s">
        <v>278</v>
      </c>
      <c r="C3485" s="20">
        <v>41473</v>
      </c>
      <c r="D3485" t="s">
        <v>797</v>
      </c>
      <c r="E3485" t="s">
        <v>55</v>
      </c>
      <c r="F3485" t="s">
        <v>639</v>
      </c>
      <c r="G3485" t="s">
        <v>4</v>
      </c>
      <c r="H3485" s="2" t="s">
        <v>29</v>
      </c>
      <c r="I3485" s="2"/>
      <c r="J3485">
        <v>2004</v>
      </c>
      <c r="K3485" t="s">
        <v>683</v>
      </c>
      <c r="L3485">
        <v>5</v>
      </c>
      <c r="M3485">
        <v>0</v>
      </c>
      <c r="N3485" t="s">
        <v>686</v>
      </c>
      <c r="O3485">
        <v>4</v>
      </c>
      <c r="P3485" s="12" t="s">
        <v>846</v>
      </c>
      <c r="Q3485" s="9">
        <v>55423</v>
      </c>
      <c r="R3485" s="11" t="s">
        <v>831</v>
      </c>
      <c r="S3485" s="13" t="s">
        <v>829</v>
      </c>
      <c r="T3485" s="5">
        <v>127985</v>
      </c>
      <c r="U3485" s="5">
        <f t="shared" si="55"/>
        <v>143343.20000000001</v>
      </c>
      <c r="V3485" s="18">
        <v>14078.35</v>
      </c>
      <c r="W3485" s="5">
        <v>5119.4000000000005</v>
      </c>
      <c r="X3485" s="5">
        <v>52473.85</v>
      </c>
      <c r="Y3485" s="5">
        <v>-100186.5</v>
      </c>
    </row>
    <row r="3486" spans="1:25" x14ac:dyDescent="0.25">
      <c r="A3486">
        <v>5900</v>
      </c>
      <c r="B3486" s="4" t="s">
        <v>103</v>
      </c>
      <c r="C3486" s="20">
        <v>41158</v>
      </c>
      <c r="D3486" t="s">
        <v>790</v>
      </c>
      <c r="E3486" t="s">
        <v>55</v>
      </c>
      <c r="F3486" t="s">
        <v>640</v>
      </c>
      <c r="G3486" t="s">
        <v>4</v>
      </c>
      <c r="H3486" s="2" t="s">
        <v>30</v>
      </c>
      <c r="I3486" s="2"/>
      <c r="J3486">
        <v>1998</v>
      </c>
      <c r="K3486" t="s">
        <v>680</v>
      </c>
      <c r="L3486">
        <v>3</v>
      </c>
      <c r="M3486">
        <v>3958</v>
      </c>
      <c r="N3486" t="s">
        <v>686</v>
      </c>
      <c r="O3486">
        <v>6</v>
      </c>
      <c r="P3486" s="8" t="s">
        <v>2</v>
      </c>
      <c r="Q3486" s="9" t="s">
        <v>1285</v>
      </c>
      <c r="R3486" s="11" t="s">
        <v>2</v>
      </c>
      <c r="S3486" s="13" t="s">
        <v>834</v>
      </c>
      <c r="T3486" s="5">
        <v>136101</v>
      </c>
      <c r="U3486" s="5">
        <f t="shared" si="55"/>
        <v>152433.12</v>
      </c>
      <c r="V3486" s="18">
        <v>12249.09</v>
      </c>
      <c r="W3486" s="5">
        <v>5444.04</v>
      </c>
      <c r="X3486" s="5">
        <v>61245.450000000004</v>
      </c>
      <c r="Y3486" s="5">
        <v>-122490.9</v>
      </c>
    </row>
    <row r="3487" spans="1:25" x14ac:dyDescent="0.25">
      <c r="A3487">
        <v>3489</v>
      </c>
      <c r="B3487" s="4" t="s">
        <v>474</v>
      </c>
      <c r="C3487" s="20">
        <v>41471</v>
      </c>
      <c r="D3487" t="s">
        <v>1666</v>
      </c>
      <c r="E3487" t="s">
        <v>55</v>
      </c>
      <c r="F3487" t="s">
        <v>640</v>
      </c>
      <c r="G3487" t="s">
        <v>5</v>
      </c>
      <c r="H3487" s="2" t="s">
        <v>710</v>
      </c>
      <c r="I3487" s="2"/>
      <c r="J3487">
        <v>2000</v>
      </c>
      <c r="K3487" t="s">
        <v>682</v>
      </c>
      <c r="L3487">
        <v>5</v>
      </c>
      <c r="M3487">
        <v>8081</v>
      </c>
      <c r="N3487" t="s">
        <v>686</v>
      </c>
      <c r="O3487">
        <v>1</v>
      </c>
      <c r="P3487" s="12" t="s">
        <v>1138</v>
      </c>
      <c r="Q3487" s="9">
        <v>33614</v>
      </c>
      <c r="R3487" s="11" t="s">
        <v>836</v>
      </c>
      <c r="S3487" s="10" t="s">
        <v>826</v>
      </c>
      <c r="T3487" s="5">
        <v>40629</v>
      </c>
      <c r="U3487" s="5">
        <f t="shared" si="55"/>
        <v>45504.479999999996</v>
      </c>
      <c r="V3487" s="18">
        <v>3250.32</v>
      </c>
      <c r="W3487" s="5">
        <v>1625.16</v>
      </c>
      <c r="X3487" s="5">
        <v>10563.54</v>
      </c>
      <c r="Y3487" s="5">
        <v>65.459999999999127</v>
      </c>
    </row>
    <row r="3488" spans="1:25" x14ac:dyDescent="0.25">
      <c r="A3488">
        <v>6801</v>
      </c>
      <c r="B3488" s="4" t="s">
        <v>265</v>
      </c>
      <c r="C3488" s="20">
        <v>41660</v>
      </c>
      <c r="D3488" t="s">
        <v>755</v>
      </c>
      <c r="E3488" t="s">
        <v>55</v>
      </c>
      <c r="F3488" t="s">
        <v>639</v>
      </c>
      <c r="G3488" t="s">
        <v>4</v>
      </c>
      <c r="H3488" s="2" t="s">
        <v>29</v>
      </c>
      <c r="I3488" s="2" t="s">
        <v>1730</v>
      </c>
      <c r="J3488">
        <v>1998</v>
      </c>
      <c r="K3488" t="s">
        <v>684</v>
      </c>
      <c r="L3488">
        <v>5</v>
      </c>
      <c r="M3488">
        <v>0</v>
      </c>
      <c r="N3488" t="s">
        <v>686</v>
      </c>
      <c r="O3488">
        <v>7</v>
      </c>
      <c r="P3488" s="12" t="s">
        <v>846</v>
      </c>
      <c r="Q3488" s="9">
        <v>48708</v>
      </c>
      <c r="R3488" s="11" t="s">
        <v>831</v>
      </c>
      <c r="S3488" s="13" t="s">
        <v>829</v>
      </c>
      <c r="T3488" s="5">
        <v>125504</v>
      </c>
      <c r="U3488" s="5">
        <f t="shared" si="55"/>
        <v>140564.48000000001</v>
      </c>
      <c r="V3488" s="18">
        <v>13805.44</v>
      </c>
      <c r="W3488" s="5">
        <v>5020.16</v>
      </c>
      <c r="X3488" s="5">
        <v>51456.639999999999</v>
      </c>
      <c r="Y3488" s="5">
        <v>-97953.600000000006</v>
      </c>
    </row>
    <row r="3489" spans="1:25" x14ac:dyDescent="0.25">
      <c r="A3489">
        <v>3491</v>
      </c>
      <c r="B3489" s="4" t="s">
        <v>451</v>
      </c>
      <c r="C3489" s="20">
        <v>41947</v>
      </c>
      <c r="D3489" t="s">
        <v>1671</v>
      </c>
      <c r="E3489" t="s">
        <v>55</v>
      </c>
      <c r="F3489" t="s">
        <v>640</v>
      </c>
      <c r="G3489" t="s">
        <v>12</v>
      </c>
      <c r="H3489" s="2" t="s">
        <v>43</v>
      </c>
      <c r="I3489" s="2"/>
      <c r="J3489">
        <v>1995</v>
      </c>
      <c r="K3489" t="s">
        <v>683</v>
      </c>
      <c r="L3489">
        <v>5</v>
      </c>
      <c r="M3489">
        <v>377500</v>
      </c>
      <c r="N3489" t="s">
        <v>53</v>
      </c>
      <c r="O3489">
        <v>6</v>
      </c>
      <c r="P3489" s="8" t="s">
        <v>824</v>
      </c>
      <c r="Q3489" s="9" t="s">
        <v>871</v>
      </c>
      <c r="R3489" s="11" t="s">
        <v>825</v>
      </c>
      <c r="S3489" s="10" t="s">
        <v>826</v>
      </c>
      <c r="T3489" s="5">
        <v>134060</v>
      </c>
      <c r="U3489" s="5">
        <f t="shared" si="55"/>
        <v>150147.20000000001</v>
      </c>
      <c r="V3489" s="18">
        <v>10724.800000000001</v>
      </c>
      <c r="W3489" s="5">
        <v>5362.4000000000005</v>
      </c>
      <c r="X3489" s="5">
        <v>36196.200000000004</v>
      </c>
      <c r="Y3489" s="5">
        <v>112863.79999999999</v>
      </c>
    </row>
    <row r="3490" spans="1:25" x14ac:dyDescent="0.25">
      <c r="A3490">
        <v>3492</v>
      </c>
      <c r="B3490" s="4" t="s">
        <v>371</v>
      </c>
      <c r="C3490" s="20">
        <v>41755</v>
      </c>
      <c r="D3490" t="s">
        <v>1668</v>
      </c>
      <c r="E3490" t="s">
        <v>55</v>
      </c>
      <c r="F3490" t="s">
        <v>640</v>
      </c>
      <c r="G3490" t="s">
        <v>5</v>
      </c>
      <c r="H3490" s="2" t="s">
        <v>34</v>
      </c>
      <c r="I3490" s="2"/>
      <c r="J3490">
        <v>1999</v>
      </c>
      <c r="K3490" t="s">
        <v>680</v>
      </c>
      <c r="L3490">
        <v>5</v>
      </c>
      <c r="M3490">
        <v>7198</v>
      </c>
      <c r="N3490" t="s">
        <v>53</v>
      </c>
      <c r="O3490">
        <v>5</v>
      </c>
      <c r="P3490" s="8" t="s">
        <v>824</v>
      </c>
      <c r="Q3490" s="9" t="s">
        <v>871</v>
      </c>
      <c r="R3490" s="11" t="s">
        <v>825</v>
      </c>
      <c r="S3490" s="10" t="s">
        <v>826</v>
      </c>
      <c r="T3490" s="5">
        <v>333631</v>
      </c>
      <c r="U3490" s="5">
        <f t="shared" si="55"/>
        <v>373666.72</v>
      </c>
      <c r="V3490" s="18">
        <v>33363.1</v>
      </c>
      <c r="W3490" s="5">
        <v>13345.24</v>
      </c>
      <c r="X3490" s="5">
        <v>160142.88</v>
      </c>
      <c r="Y3490" s="5">
        <v>188488.12</v>
      </c>
    </row>
    <row r="3491" spans="1:25" x14ac:dyDescent="0.25">
      <c r="A3491">
        <v>3493</v>
      </c>
      <c r="B3491" s="4" t="s">
        <v>249</v>
      </c>
      <c r="C3491" s="20">
        <v>41395</v>
      </c>
      <c r="D3491" t="s">
        <v>1669</v>
      </c>
      <c r="E3491" t="s">
        <v>55</v>
      </c>
      <c r="F3491" t="s">
        <v>640</v>
      </c>
      <c r="G3491" t="s">
        <v>5</v>
      </c>
      <c r="H3491" s="2" t="s">
        <v>34</v>
      </c>
      <c r="I3491" s="2"/>
      <c r="J3491">
        <v>1996</v>
      </c>
      <c r="K3491" t="s">
        <v>685</v>
      </c>
      <c r="L3491">
        <v>5</v>
      </c>
      <c r="M3491">
        <v>5409</v>
      </c>
      <c r="N3491" t="s">
        <v>686</v>
      </c>
      <c r="O3491">
        <v>3</v>
      </c>
      <c r="P3491" s="8" t="s">
        <v>1100</v>
      </c>
      <c r="Q3491" s="9">
        <v>60090</v>
      </c>
      <c r="R3491" s="11" t="s">
        <v>831</v>
      </c>
      <c r="S3491" s="13" t="s">
        <v>829</v>
      </c>
      <c r="T3491" s="5">
        <v>91236</v>
      </c>
      <c r="U3491" s="5">
        <f t="shared" si="55"/>
        <v>102184.32000000001</v>
      </c>
      <c r="V3491" s="18">
        <v>8211.24</v>
      </c>
      <c r="W3491" s="5">
        <v>3649.44</v>
      </c>
      <c r="X3491" s="5">
        <v>43793.279999999999</v>
      </c>
      <c r="Y3491" s="5">
        <v>17442.72</v>
      </c>
    </row>
    <row r="3492" spans="1:25" x14ac:dyDescent="0.25">
      <c r="A3492">
        <v>3494</v>
      </c>
      <c r="B3492" s="4" t="s">
        <v>138</v>
      </c>
      <c r="C3492" s="20">
        <v>40938</v>
      </c>
      <c r="D3492" t="s">
        <v>1670</v>
      </c>
      <c r="E3492" t="s">
        <v>55</v>
      </c>
      <c r="F3492" t="s">
        <v>639</v>
      </c>
      <c r="G3492" t="s">
        <v>5</v>
      </c>
      <c r="H3492" s="2" t="s">
        <v>710</v>
      </c>
      <c r="I3492" s="2" t="s">
        <v>1730</v>
      </c>
      <c r="J3492">
        <v>1993</v>
      </c>
      <c r="K3492" t="s">
        <v>684</v>
      </c>
      <c r="L3492">
        <v>5</v>
      </c>
      <c r="M3492">
        <v>0</v>
      </c>
      <c r="N3492" t="s">
        <v>686</v>
      </c>
      <c r="O3492">
        <v>2</v>
      </c>
      <c r="P3492" s="8" t="s">
        <v>827</v>
      </c>
      <c r="Q3492" s="9">
        <v>64118</v>
      </c>
      <c r="R3492" s="8" t="s">
        <v>828</v>
      </c>
      <c r="S3492" s="13" t="s">
        <v>829</v>
      </c>
      <c r="T3492" s="5">
        <v>46844</v>
      </c>
      <c r="U3492" s="5">
        <f t="shared" si="55"/>
        <v>52465.279999999999</v>
      </c>
      <c r="V3492" s="18">
        <v>4215.96</v>
      </c>
      <c r="W3492" s="5">
        <v>1873.76</v>
      </c>
      <c r="X3492" s="5">
        <v>19674.48</v>
      </c>
      <c r="Y3492" s="5">
        <v>42169.520000000004</v>
      </c>
    </row>
    <row r="3493" spans="1:25" x14ac:dyDescent="0.25">
      <c r="A3493">
        <v>3495</v>
      </c>
      <c r="B3493" s="4" t="s">
        <v>314</v>
      </c>
      <c r="C3493" s="20">
        <v>41438</v>
      </c>
      <c r="D3493" t="s">
        <v>1672</v>
      </c>
      <c r="E3493" t="s">
        <v>55</v>
      </c>
      <c r="F3493" t="s">
        <v>640</v>
      </c>
      <c r="G3493" t="s">
        <v>8</v>
      </c>
      <c r="H3493" s="2" t="s">
        <v>51</v>
      </c>
      <c r="I3493" s="2"/>
      <c r="J3493">
        <v>2009</v>
      </c>
      <c r="K3493" t="s">
        <v>680</v>
      </c>
      <c r="L3493">
        <v>5</v>
      </c>
      <c r="M3493">
        <v>43020</v>
      </c>
      <c r="N3493" t="s">
        <v>686</v>
      </c>
      <c r="O3493">
        <v>0</v>
      </c>
      <c r="P3493" s="12" t="s">
        <v>1138</v>
      </c>
      <c r="Q3493" s="9">
        <v>33024</v>
      </c>
      <c r="R3493" s="11" t="s">
        <v>836</v>
      </c>
      <c r="S3493" s="10" t="s">
        <v>826</v>
      </c>
      <c r="T3493" s="5">
        <v>104350</v>
      </c>
      <c r="U3493" s="5">
        <f t="shared" si="55"/>
        <v>116872</v>
      </c>
      <c r="V3493" s="18">
        <v>12522</v>
      </c>
      <c r="W3493" s="5">
        <v>4174</v>
      </c>
      <c r="X3493" s="5">
        <v>35479</v>
      </c>
      <c r="Y3493" s="5">
        <v>83871</v>
      </c>
    </row>
    <row r="3494" spans="1:25" x14ac:dyDescent="0.25">
      <c r="A3494">
        <v>3496</v>
      </c>
      <c r="B3494" s="4" t="s">
        <v>200</v>
      </c>
      <c r="C3494" s="20">
        <v>41507</v>
      </c>
      <c r="D3494" t="s">
        <v>1673</v>
      </c>
      <c r="E3494" t="s">
        <v>55</v>
      </c>
      <c r="F3494" t="s">
        <v>639</v>
      </c>
      <c r="G3494" t="s">
        <v>6</v>
      </c>
      <c r="H3494" s="2" t="s">
        <v>38</v>
      </c>
      <c r="I3494" s="2"/>
      <c r="J3494">
        <v>2012</v>
      </c>
      <c r="K3494" t="s">
        <v>681</v>
      </c>
      <c r="L3494">
        <v>5</v>
      </c>
      <c r="M3494">
        <v>0</v>
      </c>
      <c r="N3494" t="s">
        <v>686</v>
      </c>
      <c r="O3494">
        <v>4</v>
      </c>
      <c r="P3494" s="12" t="s">
        <v>1071</v>
      </c>
      <c r="Q3494" s="9">
        <v>57103</v>
      </c>
      <c r="R3494" s="11" t="s">
        <v>831</v>
      </c>
      <c r="S3494" s="13" t="s">
        <v>829</v>
      </c>
      <c r="T3494" s="5">
        <v>243038</v>
      </c>
      <c r="U3494" s="5">
        <f t="shared" si="55"/>
        <v>272202.56</v>
      </c>
      <c r="V3494" s="18">
        <v>26734.18</v>
      </c>
      <c r="W3494" s="5">
        <v>9721.52</v>
      </c>
      <c r="X3494" s="5">
        <v>63189.880000000005</v>
      </c>
      <c r="Y3494" s="5">
        <v>194848.12</v>
      </c>
    </row>
    <row r="3495" spans="1:25" x14ac:dyDescent="0.25">
      <c r="A3495">
        <v>3497</v>
      </c>
      <c r="B3495" s="4" t="s">
        <v>348</v>
      </c>
      <c r="C3495" s="20">
        <v>41480</v>
      </c>
      <c r="D3495" t="s">
        <v>1674</v>
      </c>
      <c r="E3495" t="s">
        <v>55</v>
      </c>
      <c r="F3495" t="s">
        <v>640</v>
      </c>
      <c r="G3495" t="s">
        <v>5</v>
      </c>
      <c r="H3495" s="2" t="s">
        <v>710</v>
      </c>
      <c r="I3495" s="2" t="s">
        <v>1727</v>
      </c>
      <c r="J3495">
        <v>2014</v>
      </c>
      <c r="K3495" t="s">
        <v>683</v>
      </c>
      <c r="L3495">
        <v>5</v>
      </c>
      <c r="M3495">
        <v>6018</v>
      </c>
      <c r="N3495" t="s">
        <v>686</v>
      </c>
      <c r="O3495">
        <v>5</v>
      </c>
      <c r="P3495" s="8" t="s">
        <v>824</v>
      </c>
      <c r="Q3495" s="9">
        <v>28115</v>
      </c>
      <c r="R3495" s="11" t="s">
        <v>825</v>
      </c>
      <c r="S3495" s="10" t="s">
        <v>826</v>
      </c>
      <c r="T3495" s="5">
        <v>303062</v>
      </c>
      <c r="U3495" s="5">
        <f t="shared" si="55"/>
        <v>339429.44</v>
      </c>
      <c r="V3495" s="18">
        <v>24244.959999999999</v>
      </c>
      <c r="W3495" s="5">
        <v>12122.48</v>
      </c>
      <c r="X3495" s="5">
        <v>75765.5</v>
      </c>
      <c r="Y3495" s="5">
        <v>197296.5</v>
      </c>
    </row>
    <row r="3496" spans="1:25" x14ac:dyDescent="0.25">
      <c r="A3496">
        <v>3498</v>
      </c>
      <c r="B3496" s="4" t="s">
        <v>105</v>
      </c>
      <c r="C3496" s="20">
        <v>41086</v>
      </c>
      <c r="D3496" t="s">
        <v>1675</v>
      </c>
      <c r="E3496" t="s">
        <v>55</v>
      </c>
      <c r="F3496" t="s">
        <v>639</v>
      </c>
      <c r="G3496" t="s">
        <v>11</v>
      </c>
      <c r="H3496" s="2" t="s">
        <v>705</v>
      </c>
      <c r="I3496" s="2"/>
      <c r="J3496">
        <v>1990</v>
      </c>
      <c r="K3496" t="s">
        <v>680</v>
      </c>
      <c r="L3496">
        <v>5</v>
      </c>
      <c r="M3496">
        <v>0</v>
      </c>
      <c r="N3496" t="s">
        <v>686</v>
      </c>
      <c r="O3496">
        <v>2</v>
      </c>
      <c r="P3496" s="12" t="s">
        <v>846</v>
      </c>
      <c r="Q3496" s="9">
        <v>48342</v>
      </c>
      <c r="R3496" s="11" t="s">
        <v>831</v>
      </c>
      <c r="S3496" s="13" t="s">
        <v>829</v>
      </c>
      <c r="T3496" s="5">
        <v>190069</v>
      </c>
      <c r="U3496" s="5">
        <f t="shared" si="55"/>
        <v>212877.28</v>
      </c>
      <c r="V3496" s="18">
        <v>20907.59</v>
      </c>
      <c r="W3496" s="5">
        <v>7602.76</v>
      </c>
      <c r="X3496" s="5">
        <v>57020.7</v>
      </c>
      <c r="Y3496" s="5">
        <v>148048.29999999999</v>
      </c>
    </row>
    <row r="3497" spans="1:25" x14ac:dyDescent="0.25">
      <c r="A3497">
        <v>3499</v>
      </c>
      <c r="B3497" s="4" t="s">
        <v>158</v>
      </c>
      <c r="C3497" s="20">
        <v>41310</v>
      </c>
      <c r="D3497" t="s">
        <v>1676</v>
      </c>
      <c r="E3497" t="s">
        <v>55</v>
      </c>
      <c r="F3497" t="s">
        <v>639</v>
      </c>
      <c r="G3497" t="s">
        <v>6</v>
      </c>
      <c r="H3497" s="2" t="s">
        <v>38</v>
      </c>
      <c r="I3497" s="2" t="s">
        <v>1728</v>
      </c>
      <c r="J3497">
        <v>2001</v>
      </c>
      <c r="K3497" t="s">
        <v>682</v>
      </c>
      <c r="L3497">
        <v>5</v>
      </c>
      <c r="M3497">
        <v>0</v>
      </c>
      <c r="N3497" t="s">
        <v>686</v>
      </c>
      <c r="O3497">
        <v>4</v>
      </c>
      <c r="P3497" s="12" t="s">
        <v>846</v>
      </c>
      <c r="Q3497" s="9">
        <v>48342</v>
      </c>
      <c r="R3497" s="11" t="s">
        <v>831</v>
      </c>
      <c r="S3497" s="13" t="s">
        <v>829</v>
      </c>
      <c r="T3497" s="5">
        <v>98075</v>
      </c>
      <c r="U3497" s="5">
        <f t="shared" si="55"/>
        <v>109844</v>
      </c>
      <c r="V3497" s="18">
        <v>11769</v>
      </c>
      <c r="W3497" s="5">
        <v>3923</v>
      </c>
      <c r="X3497" s="5">
        <v>30403.25</v>
      </c>
      <c r="Y3497" s="5">
        <v>82671.75</v>
      </c>
    </row>
    <row r="3498" spans="1:25" x14ac:dyDescent="0.25">
      <c r="A3498">
        <v>3500</v>
      </c>
      <c r="B3498" s="4" t="s">
        <v>66</v>
      </c>
      <c r="C3498" s="20">
        <v>41911</v>
      </c>
      <c r="D3498" t="s">
        <v>1677</v>
      </c>
      <c r="E3498" t="s">
        <v>55</v>
      </c>
      <c r="F3498" t="s">
        <v>639</v>
      </c>
      <c r="G3498" t="s">
        <v>11</v>
      </c>
      <c r="H3498" s="2" t="s">
        <v>23</v>
      </c>
      <c r="I3498" s="2" t="s">
        <v>1730</v>
      </c>
      <c r="J3498">
        <v>2012</v>
      </c>
      <c r="K3498" t="s">
        <v>684</v>
      </c>
      <c r="L3498">
        <v>5</v>
      </c>
      <c r="M3498">
        <v>0</v>
      </c>
      <c r="N3498" t="s">
        <v>686</v>
      </c>
      <c r="O3498">
        <v>7</v>
      </c>
      <c r="P3498" s="12" t="s">
        <v>1071</v>
      </c>
      <c r="Q3498" s="9">
        <v>79605</v>
      </c>
      <c r="R3498" s="11" t="s">
        <v>831</v>
      </c>
      <c r="S3498" s="13" t="s">
        <v>829</v>
      </c>
      <c r="T3498" s="5">
        <v>118506</v>
      </c>
      <c r="U3498" s="5">
        <f t="shared" si="55"/>
        <v>132726.72</v>
      </c>
      <c r="V3498" s="18">
        <v>9480.48</v>
      </c>
      <c r="W3498" s="5">
        <v>4740.24</v>
      </c>
      <c r="X3498" s="5">
        <v>52142.64</v>
      </c>
      <c r="Y3498" s="5">
        <v>81363.360000000001</v>
      </c>
    </row>
    <row r="3499" spans="1:25" x14ac:dyDescent="0.25">
      <c r="A3499">
        <v>3501</v>
      </c>
      <c r="B3499" s="4" t="s">
        <v>232</v>
      </c>
      <c r="C3499" s="20">
        <v>41582</v>
      </c>
      <c r="D3499" t="s">
        <v>1678</v>
      </c>
      <c r="E3499" t="s">
        <v>55</v>
      </c>
      <c r="F3499" t="s">
        <v>639</v>
      </c>
      <c r="G3499" t="s">
        <v>5</v>
      </c>
      <c r="H3499" s="2" t="s">
        <v>34</v>
      </c>
      <c r="I3499" s="2"/>
      <c r="J3499">
        <v>1992</v>
      </c>
      <c r="K3499" t="s">
        <v>683</v>
      </c>
      <c r="L3499">
        <v>5</v>
      </c>
      <c r="M3499">
        <v>0</v>
      </c>
      <c r="N3499" t="s">
        <v>686</v>
      </c>
      <c r="O3499">
        <v>4</v>
      </c>
      <c r="P3499" s="12" t="s">
        <v>1071</v>
      </c>
      <c r="Q3499" s="9">
        <v>79605</v>
      </c>
      <c r="R3499" s="11" t="s">
        <v>831</v>
      </c>
      <c r="S3499" s="13" t="s">
        <v>829</v>
      </c>
      <c r="T3499" s="5">
        <v>189916</v>
      </c>
      <c r="U3499" s="5">
        <f t="shared" si="55"/>
        <v>212705.91999999998</v>
      </c>
      <c r="V3499" s="18">
        <v>15193.28</v>
      </c>
      <c r="W3499" s="5">
        <v>7596.64</v>
      </c>
      <c r="X3499" s="5">
        <v>93058.84</v>
      </c>
      <c r="Y3499" s="5">
        <v>66857.16</v>
      </c>
    </row>
    <row r="3500" spans="1:25" x14ac:dyDescent="0.25">
      <c r="A3500">
        <v>3502</v>
      </c>
      <c r="B3500" s="4" t="s">
        <v>240</v>
      </c>
      <c r="C3500" s="20">
        <v>41203</v>
      </c>
      <c r="D3500" t="s">
        <v>1679</v>
      </c>
      <c r="E3500" t="s">
        <v>55</v>
      </c>
      <c r="F3500" t="s">
        <v>639</v>
      </c>
      <c r="G3500" t="s">
        <v>5</v>
      </c>
      <c r="H3500" s="2" t="s">
        <v>34</v>
      </c>
      <c r="I3500" s="2" t="s">
        <v>1729</v>
      </c>
      <c r="J3500">
        <v>2003</v>
      </c>
      <c r="K3500" t="s">
        <v>680</v>
      </c>
      <c r="L3500">
        <v>5</v>
      </c>
      <c r="M3500">
        <v>0</v>
      </c>
      <c r="N3500" t="s">
        <v>686</v>
      </c>
      <c r="O3500">
        <v>5</v>
      </c>
      <c r="P3500" s="12" t="s">
        <v>1071</v>
      </c>
      <c r="Q3500" s="9">
        <v>79605</v>
      </c>
      <c r="R3500" s="11" t="s">
        <v>831</v>
      </c>
      <c r="S3500" s="13" t="s">
        <v>829</v>
      </c>
      <c r="T3500" s="5">
        <v>25573</v>
      </c>
      <c r="U3500" s="5">
        <f t="shared" si="55"/>
        <v>28641.759999999998</v>
      </c>
      <c r="V3500" s="18">
        <v>2045.8400000000001</v>
      </c>
      <c r="W3500" s="5">
        <v>1022.9200000000001</v>
      </c>
      <c r="X3500" s="5">
        <v>12275.039999999999</v>
      </c>
      <c r="Y3500" s="5">
        <v>28297.96</v>
      </c>
    </row>
    <row r="3501" spans="1:25" x14ac:dyDescent="0.25">
      <c r="A3501">
        <v>3503</v>
      </c>
      <c r="B3501" s="4" t="s">
        <v>476</v>
      </c>
      <c r="C3501" s="20">
        <v>41197</v>
      </c>
      <c r="D3501" t="s">
        <v>1680</v>
      </c>
      <c r="E3501" t="s">
        <v>55</v>
      </c>
      <c r="F3501" t="s">
        <v>640</v>
      </c>
      <c r="G3501" t="s">
        <v>8</v>
      </c>
      <c r="H3501" s="2" t="s">
        <v>52</v>
      </c>
      <c r="I3501" s="2"/>
      <c r="J3501">
        <v>2004</v>
      </c>
      <c r="K3501" t="s">
        <v>681</v>
      </c>
      <c r="L3501">
        <v>5</v>
      </c>
      <c r="M3501">
        <v>9396</v>
      </c>
      <c r="N3501" t="s">
        <v>686</v>
      </c>
      <c r="O3501">
        <v>7</v>
      </c>
      <c r="P3501" s="12" t="s">
        <v>1071</v>
      </c>
      <c r="Q3501" s="9">
        <v>79605</v>
      </c>
      <c r="R3501" s="11" t="s">
        <v>831</v>
      </c>
      <c r="S3501" s="13" t="s">
        <v>829</v>
      </c>
      <c r="T3501" s="5">
        <v>286194</v>
      </c>
      <c r="U3501" s="5">
        <f t="shared" si="55"/>
        <v>320537.28000000003</v>
      </c>
      <c r="V3501" s="18">
        <v>31481.34</v>
      </c>
      <c r="W3501" s="5">
        <v>11447.76</v>
      </c>
      <c r="X3501" s="5">
        <v>80134.320000000007</v>
      </c>
      <c r="Y3501" s="5">
        <v>221059.68</v>
      </c>
    </row>
    <row r="3502" spans="1:25" x14ac:dyDescent="0.25">
      <c r="A3502">
        <v>3504</v>
      </c>
      <c r="B3502" s="4" t="s">
        <v>294</v>
      </c>
      <c r="C3502" s="20">
        <v>41800</v>
      </c>
      <c r="D3502" t="s">
        <v>1681</v>
      </c>
      <c r="E3502" t="s">
        <v>55</v>
      </c>
      <c r="F3502" t="s">
        <v>639</v>
      </c>
      <c r="G3502" t="s">
        <v>8</v>
      </c>
      <c r="H3502" s="2" t="s">
        <v>51</v>
      </c>
      <c r="I3502" s="2"/>
      <c r="J3502">
        <v>1990</v>
      </c>
      <c r="K3502" t="s">
        <v>682</v>
      </c>
      <c r="L3502">
        <v>5</v>
      </c>
      <c r="M3502">
        <v>0</v>
      </c>
      <c r="N3502" t="s">
        <v>686</v>
      </c>
      <c r="O3502">
        <v>8</v>
      </c>
      <c r="P3502" s="12" t="s">
        <v>1138</v>
      </c>
      <c r="Q3502" s="9">
        <v>72756</v>
      </c>
      <c r="R3502" s="11" t="s">
        <v>836</v>
      </c>
      <c r="S3502" s="10" t="s">
        <v>826</v>
      </c>
      <c r="T3502" s="5">
        <v>159803</v>
      </c>
      <c r="U3502" s="5">
        <f t="shared" si="55"/>
        <v>178979.36</v>
      </c>
      <c r="V3502" s="18">
        <v>19176.36</v>
      </c>
      <c r="W3502" s="5">
        <v>6392.12</v>
      </c>
      <c r="X3502" s="5">
        <v>70313.320000000007</v>
      </c>
      <c r="Y3502" s="5">
        <v>104489.68</v>
      </c>
    </row>
    <row r="3503" spans="1:25" x14ac:dyDescent="0.25">
      <c r="A3503">
        <v>3505</v>
      </c>
      <c r="B3503" s="4" t="s">
        <v>323</v>
      </c>
      <c r="C3503" s="20">
        <v>41874</v>
      </c>
      <c r="D3503" t="s">
        <v>1682</v>
      </c>
      <c r="E3503" t="s">
        <v>55</v>
      </c>
      <c r="F3503" t="s">
        <v>639</v>
      </c>
      <c r="G3503" t="s">
        <v>8</v>
      </c>
      <c r="H3503" s="2" t="s">
        <v>51</v>
      </c>
      <c r="I3503" s="2"/>
      <c r="J3503">
        <v>1995</v>
      </c>
      <c r="K3503" t="s">
        <v>683</v>
      </c>
      <c r="L3503">
        <v>5</v>
      </c>
      <c r="M3503">
        <v>0</v>
      </c>
      <c r="N3503" t="s">
        <v>686</v>
      </c>
      <c r="O3503">
        <v>3</v>
      </c>
      <c r="P3503" s="12" t="s">
        <v>864</v>
      </c>
      <c r="Q3503" s="9">
        <v>46368</v>
      </c>
      <c r="R3503" s="11" t="s">
        <v>840</v>
      </c>
      <c r="S3503" s="13" t="s">
        <v>829</v>
      </c>
      <c r="T3503" s="5">
        <v>244882</v>
      </c>
      <c r="U3503" s="5">
        <f t="shared" si="55"/>
        <v>274267.84000000003</v>
      </c>
      <c r="V3503" s="18">
        <v>29385.84</v>
      </c>
      <c r="W3503" s="5">
        <v>9795.2800000000007</v>
      </c>
      <c r="X3503" s="5">
        <v>112645.72</v>
      </c>
      <c r="Y3503" s="5">
        <v>147236.28</v>
      </c>
    </row>
    <row r="3504" spans="1:25" x14ac:dyDescent="0.25">
      <c r="A3504">
        <v>3506</v>
      </c>
      <c r="B3504" s="4" t="s">
        <v>91</v>
      </c>
      <c r="C3504" s="20">
        <v>41274</v>
      </c>
      <c r="D3504" t="s">
        <v>1683</v>
      </c>
      <c r="E3504" t="s">
        <v>55</v>
      </c>
      <c r="F3504" t="s">
        <v>639</v>
      </c>
      <c r="G3504" t="s">
        <v>5</v>
      </c>
      <c r="H3504" s="2" t="s">
        <v>34</v>
      </c>
      <c r="I3504" s="2" t="s">
        <v>1730</v>
      </c>
      <c r="J3504">
        <v>1990</v>
      </c>
      <c r="K3504" t="s">
        <v>684</v>
      </c>
      <c r="L3504">
        <v>5</v>
      </c>
      <c r="M3504">
        <v>0</v>
      </c>
      <c r="N3504" t="s">
        <v>686</v>
      </c>
      <c r="O3504">
        <v>5</v>
      </c>
      <c r="P3504" s="12" t="s">
        <v>864</v>
      </c>
      <c r="Q3504" s="9">
        <v>46368</v>
      </c>
      <c r="R3504" s="11" t="s">
        <v>840</v>
      </c>
      <c r="S3504" s="13" t="s">
        <v>829</v>
      </c>
      <c r="T3504" s="5">
        <v>163282</v>
      </c>
      <c r="U3504" s="5">
        <f t="shared" si="55"/>
        <v>182875.84</v>
      </c>
      <c r="V3504" s="18">
        <v>14695.38</v>
      </c>
      <c r="W3504" s="5">
        <v>6531.28</v>
      </c>
      <c r="X3504" s="5">
        <v>78375.360000000001</v>
      </c>
      <c r="Y3504" s="5">
        <v>99906.64</v>
      </c>
    </row>
    <row r="3505" spans="1:25" x14ac:dyDescent="0.25">
      <c r="A3505">
        <v>3507</v>
      </c>
      <c r="B3505" s="4" t="s">
        <v>256</v>
      </c>
      <c r="C3505" s="20">
        <v>41023</v>
      </c>
      <c r="D3505" t="s">
        <v>1684</v>
      </c>
      <c r="E3505" t="s">
        <v>55</v>
      </c>
      <c r="F3505" t="s">
        <v>640</v>
      </c>
      <c r="G3505" t="s">
        <v>8</v>
      </c>
      <c r="H3505" s="2" t="s">
        <v>52</v>
      </c>
      <c r="I3505" s="2"/>
      <c r="J3505">
        <v>2005</v>
      </c>
      <c r="K3505" t="s">
        <v>683</v>
      </c>
      <c r="L3505">
        <v>5</v>
      </c>
      <c r="M3505">
        <v>6232</v>
      </c>
      <c r="N3505" t="s">
        <v>686</v>
      </c>
      <c r="O3505">
        <v>5</v>
      </c>
      <c r="P3505" s="12" t="s">
        <v>1138</v>
      </c>
      <c r="Q3505" s="14">
        <v>72143</v>
      </c>
      <c r="R3505" s="11" t="s">
        <v>836</v>
      </c>
      <c r="S3505" s="10" t="s">
        <v>826</v>
      </c>
      <c r="T3505" s="5">
        <v>132838</v>
      </c>
      <c r="U3505" s="5">
        <f t="shared" si="55"/>
        <v>148778.56</v>
      </c>
      <c r="V3505" s="18">
        <v>10627.04</v>
      </c>
      <c r="W3505" s="5">
        <v>5313.52</v>
      </c>
      <c r="X3505" s="5">
        <v>61105.48</v>
      </c>
      <c r="Y3505" s="5">
        <v>86732.51999999999</v>
      </c>
    </row>
    <row r="3506" spans="1:25" x14ac:dyDescent="0.25">
      <c r="A3506">
        <v>3508</v>
      </c>
      <c r="B3506" s="4" t="s">
        <v>297</v>
      </c>
      <c r="C3506" s="20">
        <v>41018</v>
      </c>
      <c r="D3506" t="s">
        <v>1685</v>
      </c>
      <c r="E3506" t="s">
        <v>55</v>
      </c>
      <c r="F3506" t="s">
        <v>640</v>
      </c>
      <c r="G3506" t="s">
        <v>8</v>
      </c>
      <c r="H3506" s="2" t="s">
        <v>52</v>
      </c>
      <c r="I3506" s="2" t="s">
        <v>1729</v>
      </c>
      <c r="J3506">
        <v>2003</v>
      </c>
      <c r="K3506" t="s">
        <v>680</v>
      </c>
      <c r="L3506">
        <v>5</v>
      </c>
      <c r="M3506">
        <v>4052</v>
      </c>
      <c r="N3506" t="s">
        <v>686</v>
      </c>
      <c r="O3506">
        <v>7</v>
      </c>
      <c r="P3506" s="8" t="s">
        <v>824</v>
      </c>
      <c r="Q3506" s="9">
        <v>37814</v>
      </c>
      <c r="R3506" s="11" t="s">
        <v>825</v>
      </c>
      <c r="S3506" s="10" t="s">
        <v>826</v>
      </c>
      <c r="T3506" s="5">
        <v>270360</v>
      </c>
      <c r="U3506" s="5">
        <f t="shared" si="55"/>
        <v>302803.20000000001</v>
      </c>
      <c r="V3506" s="18">
        <v>32443.199999999997</v>
      </c>
      <c r="W3506" s="5">
        <v>10814.4</v>
      </c>
      <c r="X3506" s="5">
        <v>108144</v>
      </c>
      <c r="Y3506" s="5">
        <v>177216</v>
      </c>
    </row>
    <row r="3507" spans="1:25" x14ac:dyDescent="0.25">
      <c r="A3507">
        <v>3509</v>
      </c>
      <c r="B3507" s="4" t="s">
        <v>443</v>
      </c>
      <c r="C3507" s="20">
        <v>41819</v>
      </c>
      <c r="D3507" t="s">
        <v>1686</v>
      </c>
      <c r="E3507" t="s">
        <v>55</v>
      </c>
      <c r="F3507" t="s">
        <v>640</v>
      </c>
      <c r="G3507" t="s">
        <v>8</v>
      </c>
      <c r="H3507" s="2" t="s">
        <v>52</v>
      </c>
      <c r="I3507" s="2" t="s">
        <v>1730</v>
      </c>
      <c r="J3507">
        <v>1996</v>
      </c>
      <c r="K3507" t="s">
        <v>684</v>
      </c>
      <c r="L3507">
        <v>5</v>
      </c>
      <c r="M3507">
        <v>5469</v>
      </c>
      <c r="N3507" t="s">
        <v>686</v>
      </c>
      <c r="O3507">
        <v>5</v>
      </c>
      <c r="P3507" s="8" t="s">
        <v>820</v>
      </c>
      <c r="Q3507" s="9">
        <v>98146</v>
      </c>
      <c r="R3507" s="8" t="s">
        <v>821</v>
      </c>
      <c r="S3507" s="10" t="s">
        <v>822</v>
      </c>
      <c r="T3507" s="5">
        <v>189146</v>
      </c>
      <c r="U3507" s="5">
        <f t="shared" si="55"/>
        <v>211843.52</v>
      </c>
      <c r="V3507" s="18">
        <v>15131.68</v>
      </c>
      <c r="W3507" s="5">
        <v>7565.84</v>
      </c>
      <c r="X3507" s="5">
        <v>56743.799999999996</v>
      </c>
      <c r="Y3507" s="5">
        <v>132402.20000000001</v>
      </c>
    </row>
    <row r="3508" spans="1:25" x14ac:dyDescent="0.25">
      <c r="A3508">
        <v>3510</v>
      </c>
      <c r="B3508" s="4" t="s">
        <v>190</v>
      </c>
      <c r="C3508" s="20">
        <v>41456</v>
      </c>
      <c r="D3508" t="s">
        <v>1687</v>
      </c>
      <c r="E3508" t="s">
        <v>55</v>
      </c>
      <c r="F3508" t="s">
        <v>639</v>
      </c>
      <c r="G3508" t="s">
        <v>5</v>
      </c>
      <c r="H3508" s="2" t="s">
        <v>34</v>
      </c>
      <c r="I3508" s="2" t="s">
        <v>1729</v>
      </c>
      <c r="J3508">
        <v>2006</v>
      </c>
      <c r="K3508" t="s">
        <v>680</v>
      </c>
      <c r="L3508">
        <v>5</v>
      </c>
      <c r="M3508">
        <v>0</v>
      </c>
      <c r="N3508" t="s">
        <v>686</v>
      </c>
      <c r="O3508">
        <v>8</v>
      </c>
      <c r="P3508" s="8" t="s">
        <v>820</v>
      </c>
      <c r="Q3508" s="9">
        <v>98146</v>
      </c>
      <c r="R3508" s="8" t="s">
        <v>821</v>
      </c>
      <c r="S3508" s="10" t="s">
        <v>822</v>
      </c>
      <c r="T3508" s="5">
        <v>41838</v>
      </c>
      <c r="U3508" s="5">
        <f t="shared" si="55"/>
        <v>46858.559999999998</v>
      </c>
      <c r="V3508" s="18">
        <v>4602.18</v>
      </c>
      <c r="W3508" s="5">
        <v>1673.52</v>
      </c>
      <c r="X3508" s="5">
        <v>12551.4</v>
      </c>
      <c r="Y3508" s="5">
        <v>17286.599999999999</v>
      </c>
    </row>
    <row r="3509" spans="1:25" x14ac:dyDescent="0.25">
      <c r="A3509">
        <v>3511</v>
      </c>
      <c r="B3509" s="4" t="s">
        <v>469</v>
      </c>
      <c r="C3509" s="20">
        <v>41672</v>
      </c>
      <c r="D3509" t="s">
        <v>1688</v>
      </c>
      <c r="E3509" t="s">
        <v>55</v>
      </c>
      <c r="F3509" t="s">
        <v>640</v>
      </c>
      <c r="G3509" t="s">
        <v>12</v>
      </c>
      <c r="H3509" s="2" t="s">
        <v>44</v>
      </c>
      <c r="I3509" s="2"/>
      <c r="J3509">
        <v>1999</v>
      </c>
      <c r="K3509" t="s">
        <v>685</v>
      </c>
      <c r="L3509">
        <v>3</v>
      </c>
      <c r="M3509">
        <v>3844</v>
      </c>
      <c r="N3509" t="s">
        <v>686</v>
      </c>
      <c r="O3509">
        <v>2</v>
      </c>
      <c r="P3509" s="8" t="s">
        <v>844</v>
      </c>
      <c r="Q3509" s="9">
        <v>92236</v>
      </c>
      <c r="R3509" s="8" t="s">
        <v>845</v>
      </c>
      <c r="S3509" s="10" t="s">
        <v>822</v>
      </c>
      <c r="T3509" s="5">
        <v>16802</v>
      </c>
      <c r="U3509" s="5">
        <f t="shared" si="55"/>
        <v>18818.240000000002</v>
      </c>
      <c r="V3509" s="18">
        <v>1848.22</v>
      </c>
      <c r="W3509" s="5">
        <v>672.08</v>
      </c>
      <c r="X3509" s="5">
        <v>7392.88</v>
      </c>
      <c r="Y3509" s="5">
        <v>9409.119999999999</v>
      </c>
    </row>
    <row r="3510" spans="1:25" x14ac:dyDescent="0.25">
      <c r="A3510">
        <v>4730</v>
      </c>
      <c r="B3510" s="4" t="s">
        <v>463</v>
      </c>
      <c r="C3510" s="20">
        <v>41288</v>
      </c>
      <c r="D3510" t="s">
        <v>747</v>
      </c>
      <c r="E3510" t="s">
        <v>55</v>
      </c>
      <c r="F3510" t="s">
        <v>640</v>
      </c>
      <c r="G3510" t="s">
        <v>14</v>
      </c>
      <c r="H3510" s="2">
        <v>308</v>
      </c>
      <c r="I3510" s="2"/>
      <c r="J3510">
        <v>2009</v>
      </c>
      <c r="K3510" t="s">
        <v>683</v>
      </c>
      <c r="L3510">
        <v>5</v>
      </c>
      <c r="M3510">
        <v>9102</v>
      </c>
      <c r="N3510" t="s">
        <v>686</v>
      </c>
      <c r="O3510">
        <v>3</v>
      </c>
      <c r="P3510" s="12" t="s">
        <v>1210</v>
      </c>
      <c r="Q3510" s="9">
        <v>34982</v>
      </c>
      <c r="R3510" s="11" t="s">
        <v>836</v>
      </c>
      <c r="S3510" s="10" t="s">
        <v>826</v>
      </c>
      <c r="T3510" s="5">
        <v>153516</v>
      </c>
      <c r="U3510" s="5">
        <f t="shared" si="55"/>
        <v>171937.91999999998</v>
      </c>
      <c r="V3510" s="18">
        <v>16886.759999999998</v>
      </c>
      <c r="W3510" s="5">
        <v>6140.64</v>
      </c>
      <c r="X3510" s="5">
        <v>59871.240000000005</v>
      </c>
      <c r="Y3510" s="5">
        <v>108644.76</v>
      </c>
    </row>
    <row r="3511" spans="1:25" x14ac:dyDescent="0.25">
      <c r="A3511">
        <v>3513</v>
      </c>
      <c r="B3511" s="4" t="s">
        <v>436</v>
      </c>
      <c r="C3511" s="20">
        <v>41202</v>
      </c>
      <c r="D3511" t="s">
        <v>1690</v>
      </c>
      <c r="E3511" t="s">
        <v>55</v>
      </c>
      <c r="F3511" t="s">
        <v>640</v>
      </c>
      <c r="G3511" t="s">
        <v>6</v>
      </c>
      <c r="H3511" s="2" t="s">
        <v>38</v>
      </c>
      <c r="I3511" s="2"/>
      <c r="J3511">
        <v>1996</v>
      </c>
      <c r="K3511" t="s">
        <v>683</v>
      </c>
      <c r="L3511">
        <v>5</v>
      </c>
      <c r="M3511">
        <v>7841</v>
      </c>
      <c r="N3511" t="s">
        <v>686</v>
      </c>
      <c r="O3511">
        <v>7</v>
      </c>
      <c r="P3511" s="12" t="s">
        <v>858</v>
      </c>
      <c r="Q3511" s="9">
        <v>84107</v>
      </c>
      <c r="R3511" s="11" t="s">
        <v>859</v>
      </c>
      <c r="S3511" s="10" t="s">
        <v>822</v>
      </c>
      <c r="T3511" s="5">
        <v>313693</v>
      </c>
      <c r="U3511" s="5">
        <f t="shared" si="55"/>
        <v>351336.16</v>
      </c>
      <c r="V3511" s="18">
        <v>34506.230000000003</v>
      </c>
      <c r="W3511" s="5">
        <v>12547.720000000001</v>
      </c>
      <c r="X3511" s="5">
        <v>138024.92000000001</v>
      </c>
      <c r="Y3511" s="5">
        <v>175668.08</v>
      </c>
    </row>
    <row r="3512" spans="1:25" x14ac:dyDescent="0.25">
      <c r="A3512">
        <v>3514</v>
      </c>
      <c r="B3512" s="4" t="s">
        <v>330</v>
      </c>
      <c r="C3512" s="20">
        <v>40954</v>
      </c>
      <c r="D3512" t="s">
        <v>1691</v>
      </c>
      <c r="E3512" t="s">
        <v>55</v>
      </c>
      <c r="F3512" t="s">
        <v>639</v>
      </c>
      <c r="G3512" t="s">
        <v>8</v>
      </c>
      <c r="H3512" s="2" t="s">
        <v>51</v>
      </c>
      <c r="I3512" s="2"/>
      <c r="J3512">
        <v>1999</v>
      </c>
      <c r="K3512" t="s">
        <v>682</v>
      </c>
      <c r="L3512">
        <v>5</v>
      </c>
      <c r="M3512">
        <v>0</v>
      </c>
      <c r="N3512" t="s">
        <v>686</v>
      </c>
      <c r="O3512">
        <v>5</v>
      </c>
      <c r="P3512" s="12" t="s">
        <v>846</v>
      </c>
      <c r="Q3512" s="9">
        <v>48154</v>
      </c>
      <c r="R3512" s="11" t="s">
        <v>831</v>
      </c>
      <c r="S3512" s="13" t="s">
        <v>829</v>
      </c>
      <c r="T3512" s="5">
        <v>275403</v>
      </c>
      <c r="U3512" s="5">
        <f t="shared" si="55"/>
        <v>308451.36</v>
      </c>
      <c r="V3512" s="18">
        <v>24786.27</v>
      </c>
      <c r="W3512" s="5">
        <v>11016.12</v>
      </c>
      <c r="X3512" s="5">
        <v>71604.78</v>
      </c>
      <c r="Y3512" s="5">
        <v>218798.22</v>
      </c>
    </row>
    <row r="3513" spans="1:25" x14ac:dyDescent="0.25">
      <c r="A3513">
        <v>3515</v>
      </c>
      <c r="B3513" s="4" t="s">
        <v>433</v>
      </c>
      <c r="C3513" s="20">
        <v>41503</v>
      </c>
      <c r="D3513" t="s">
        <v>1692</v>
      </c>
      <c r="E3513" t="s">
        <v>55</v>
      </c>
      <c r="F3513" t="s">
        <v>640</v>
      </c>
      <c r="G3513" t="s">
        <v>5</v>
      </c>
      <c r="H3513" s="2" t="s">
        <v>34</v>
      </c>
      <c r="I3513" s="2"/>
      <c r="J3513">
        <v>1990</v>
      </c>
      <c r="K3513" t="s">
        <v>680</v>
      </c>
      <c r="L3513">
        <v>5</v>
      </c>
      <c r="M3513">
        <v>3749</v>
      </c>
      <c r="N3513" t="s">
        <v>53</v>
      </c>
      <c r="O3513">
        <v>0</v>
      </c>
      <c r="P3513" s="12" t="s">
        <v>846</v>
      </c>
      <c r="Q3513" s="9">
        <v>48071</v>
      </c>
      <c r="R3513" s="11" t="s">
        <v>831</v>
      </c>
      <c r="S3513" s="13" t="s">
        <v>829</v>
      </c>
      <c r="T3513" s="5">
        <v>193893</v>
      </c>
      <c r="U3513" s="5">
        <f t="shared" si="55"/>
        <v>217160.16</v>
      </c>
      <c r="V3513" s="18">
        <v>23267.16</v>
      </c>
      <c r="W3513" s="5">
        <v>7755.72</v>
      </c>
      <c r="X3513" s="5">
        <v>79496.12999999999</v>
      </c>
      <c r="Y3513" s="5">
        <v>129396.87000000001</v>
      </c>
    </row>
    <row r="3514" spans="1:25" x14ac:dyDescent="0.25">
      <c r="A3514">
        <v>3516</v>
      </c>
      <c r="B3514" s="4" t="s">
        <v>272</v>
      </c>
      <c r="C3514" s="20">
        <v>41967</v>
      </c>
      <c r="D3514" t="s">
        <v>1693</v>
      </c>
      <c r="E3514" t="s">
        <v>55</v>
      </c>
      <c r="F3514" t="s">
        <v>640</v>
      </c>
      <c r="G3514" t="s">
        <v>5</v>
      </c>
      <c r="H3514" s="2" t="s">
        <v>34</v>
      </c>
      <c r="I3514" s="2" t="s">
        <v>1726</v>
      </c>
      <c r="J3514">
        <v>2013</v>
      </c>
      <c r="K3514" t="s">
        <v>680</v>
      </c>
      <c r="L3514">
        <v>5</v>
      </c>
      <c r="M3514">
        <v>9308</v>
      </c>
      <c r="N3514" t="s">
        <v>686</v>
      </c>
      <c r="O3514">
        <v>9</v>
      </c>
      <c r="P3514" s="12" t="s">
        <v>1071</v>
      </c>
      <c r="Q3514" s="9" t="s">
        <v>969</v>
      </c>
      <c r="R3514" s="11" t="s">
        <v>831</v>
      </c>
      <c r="S3514" s="13" t="s">
        <v>829</v>
      </c>
      <c r="T3514" s="5">
        <v>185175</v>
      </c>
      <c r="U3514" s="5">
        <f t="shared" si="55"/>
        <v>207396</v>
      </c>
      <c r="V3514" s="18">
        <v>22221</v>
      </c>
      <c r="W3514" s="5">
        <v>7407</v>
      </c>
      <c r="X3514" s="5">
        <v>64811.249999999993</v>
      </c>
      <c r="Y3514" s="5">
        <v>135363.75</v>
      </c>
    </row>
    <row r="3515" spans="1:25" x14ac:dyDescent="0.25">
      <c r="A3515">
        <v>3517</v>
      </c>
      <c r="B3515" s="4" t="s">
        <v>194</v>
      </c>
      <c r="C3515" s="20">
        <v>41079</v>
      </c>
      <c r="D3515" t="s">
        <v>1694</v>
      </c>
      <c r="E3515" t="s">
        <v>55</v>
      </c>
      <c r="F3515" t="s">
        <v>639</v>
      </c>
      <c r="G3515" t="s">
        <v>11</v>
      </c>
      <c r="H3515" s="2" t="s">
        <v>706</v>
      </c>
      <c r="I3515" s="2" t="s">
        <v>1730</v>
      </c>
      <c r="J3515">
        <v>1994</v>
      </c>
      <c r="K3515" t="s">
        <v>684</v>
      </c>
      <c r="L3515">
        <v>5</v>
      </c>
      <c r="M3515">
        <v>0</v>
      </c>
      <c r="N3515" t="s">
        <v>686</v>
      </c>
      <c r="O3515">
        <v>9</v>
      </c>
      <c r="P3515" s="8" t="s">
        <v>824</v>
      </c>
      <c r="Q3515" s="9" t="s">
        <v>1111</v>
      </c>
      <c r="R3515" s="11" t="s">
        <v>825</v>
      </c>
      <c r="S3515" s="10" t="s">
        <v>826</v>
      </c>
      <c r="T3515" s="5">
        <v>135004</v>
      </c>
      <c r="U3515" s="5">
        <f t="shared" si="55"/>
        <v>151204.48000000001</v>
      </c>
      <c r="V3515" s="18">
        <v>10800.32</v>
      </c>
      <c r="W3515" s="5">
        <v>5400.16</v>
      </c>
      <c r="X3515" s="5">
        <v>39151.159999999996</v>
      </c>
      <c r="Y3515" s="5">
        <v>110852.84</v>
      </c>
    </row>
    <row r="3516" spans="1:25" x14ac:dyDescent="0.25">
      <c r="A3516">
        <v>3518</v>
      </c>
      <c r="B3516" s="4" t="s">
        <v>146</v>
      </c>
      <c r="C3516" s="20">
        <v>41452</v>
      </c>
      <c r="D3516" t="s">
        <v>1695</v>
      </c>
      <c r="E3516" t="s">
        <v>55</v>
      </c>
      <c r="F3516" t="s">
        <v>640</v>
      </c>
      <c r="G3516" t="s">
        <v>5</v>
      </c>
      <c r="H3516" s="2" t="s">
        <v>34</v>
      </c>
      <c r="I3516" s="2"/>
      <c r="J3516">
        <v>1990</v>
      </c>
      <c r="K3516" t="s">
        <v>680</v>
      </c>
      <c r="L3516">
        <v>5</v>
      </c>
      <c r="M3516">
        <v>3178</v>
      </c>
      <c r="N3516" t="s">
        <v>686</v>
      </c>
      <c r="O3516">
        <v>3</v>
      </c>
      <c r="P3516" s="8" t="s">
        <v>824</v>
      </c>
      <c r="Q3516" s="9" t="s">
        <v>1111</v>
      </c>
      <c r="R3516" s="11" t="s">
        <v>825</v>
      </c>
      <c r="S3516" s="10" t="s">
        <v>826</v>
      </c>
      <c r="T3516" s="5">
        <v>255612</v>
      </c>
      <c r="U3516" s="5">
        <f t="shared" si="55"/>
        <v>286285.44</v>
      </c>
      <c r="V3516" s="18">
        <v>30673.439999999999</v>
      </c>
      <c r="W3516" s="5">
        <v>10224.48</v>
      </c>
      <c r="X3516" s="5">
        <v>89464.2</v>
      </c>
      <c r="Y3516" s="5">
        <v>181147.8</v>
      </c>
    </row>
    <row r="3517" spans="1:25" x14ac:dyDescent="0.25">
      <c r="A3517">
        <v>3519</v>
      </c>
      <c r="B3517" s="4" t="s">
        <v>300</v>
      </c>
      <c r="C3517" s="20">
        <v>41408</v>
      </c>
      <c r="D3517" t="s">
        <v>1696</v>
      </c>
      <c r="E3517" t="s">
        <v>55</v>
      </c>
      <c r="F3517" t="s">
        <v>640</v>
      </c>
      <c r="G3517" t="s">
        <v>5</v>
      </c>
      <c r="H3517" s="2" t="s">
        <v>34</v>
      </c>
      <c r="I3517" s="2"/>
      <c r="J3517">
        <v>1996</v>
      </c>
      <c r="K3517" t="s">
        <v>682</v>
      </c>
      <c r="L3517">
        <v>5</v>
      </c>
      <c r="M3517">
        <v>3581</v>
      </c>
      <c r="N3517" t="s">
        <v>686</v>
      </c>
      <c r="O3517">
        <v>5</v>
      </c>
      <c r="P3517" s="12" t="s">
        <v>1071</v>
      </c>
      <c r="Q3517" s="9">
        <v>77489</v>
      </c>
      <c r="R3517" s="11" t="s">
        <v>831</v>
      </c>
      <c r="S3517" s="13" t="s">
        <v>829</v>
      </c>
      <c r="T3517" s="5">
        <v>302207</v>
      </c>
      <c r="U3517" s="5">
        <f t="shared" si="55"/>
        <v>338471.83999999997</v>
      </c>
      <c r="V3517" s="18">
        <v>27198.629999999997</v>
      </c>
      <c r="W3517" s="5">
        <v>12088.28</v>
      </c>
      <c r="X3517" s="5">
        <v>78573.820000000007</v>
      </c>
      <c r="Y3517" s="5">
        <v>193633.18</v>
      </c>
    </row>
    <row r="3518" spans="1:25" x14ac:dyDescent="0.25">
      <c r="A3518">
        <v>3520</v>
      </c>
      <c r="B3518" s="4" t="s">
        <v>461</v>
      </c>
      <c r="C3518" s="20">
        <v>41206</v>
      </c>
      <c r="D3518" t="s">
        <v>1697</v>
      </c>
      <c r="E3518" t="s">
        <v>55</v>
      </c>
      <c r="F3518" t="s">
        <v>640</v>
      </c>
      <c r="G3518" t="s">
        <v>12</v>
      </c>
      <c r="H3518" s="2" t="s">
        <v>43</v>
      </c>
      <c r="I3518" s="2"/>
      <c r="J3518">
        <v>2012</v>
      </c>
      <c r="K3518" t="s">
        <v>681</v>
      </c>
      <c r="L3518">
        <v>5</v>
      </c>
      <c r="M3518">
        <v>5392</v>
      </c>
      <c r="N3518" t="s">
        <v>53</v>
      </c>
      <c r="O3518">
        <v>1</v>
      </c>
      <c r="P3518" s="8" t="s">
        <v>2</v>
      </c>
      <c r="Q3518" s="9">
        <v>44039</v>
      </c>
      <c r="R3518" s="11" t="s">
        <v>2</v>
      </c>
      <c r="S3518" s="13" t="s">
        <v>834</v>
      </c>
      <c r="T3518" s="5">
        <v>262244</v>
      </c>
      <c r="U3518" s="5">
        <f t="shared" si="55"/>
        <v>293713.28000000003</v>
      </c>
      <c r="V3518" s="18">
        <v>20979.52</v>
      </c>
      <c r="W3518" s="5">
        <v>10489.76</v>
      </c>
      <c r="X3518" s="5">
        <v>91785.4</v>
      </c>
      <c r="Y3518" s="5">
        <v>170458.6</v>
      </c>
    </row>
    <row r="3519" spans="1:25" x14ac:dyDescent="0.25">
      <c r="A3519">
        <v>3521</v>
      </c>
      <c r="B3519" s="4" t="s">
        <v>124</v>
      </c>
      <c r="C3519" s="20">
        <v>41180</v>
      </c>
      <c r="D3519" t="s">
        <v>1698</v>
      </c>
      <c r="E3519" t="s">
        <v>55</v>
      </c>
      <c r="F3519" t="s">
        <v>639</v>
      </c>
      <c r="G3519" t="s">
        <v>11</v>
      </c>
      <c r="H3519" s="2" t="s">
        <v>707</v>
      </c>
      <c r="I3519" s="2"/>
      <c r="J3519">
        <v>1992</v>
      </c>
      <c r="K3519" t="s">
        <v>681</v>
      </c>
      <c r="L3519">
        <v>5</v>
      </c>
      <c r="M3519">
        <v>0</v>
      </c>
      <c r="N3519" t="s">
        <v>686</v>
      </c>
      <c r="O3519">
        <v>2</v>
      </c>
      <c r="P3519" s="8" t="s">
        <v>2</v>
      </c>
      <c r="Q3519" s="9">
        <v>44039</v>
      </c>
      <c r="R3519" s="11" t="s">
        <v>2</v>
      </c>
      <c r="S3519" s="13" t="s">
        <v>834</v>
      </c>
      <c r="T3519" s="5">
        <v>324550</v>
      </c>
      <c r="U3519" s="5">
        <f t="shared" si="55"/>
        <v>363496</v>
      </c>
      <c r="V3519" s="18">
        <v>35700.5</v>
      </c>
      <c r="W3519" s="5">
        <v>12982</v>
      </c>
      <c r="X3519" s="5">
        <v>142802</v>
      </c>
      <c r="Y3519" s="5">
        <v>169748</v>
      </c>
    </row>
    <row r="3520" spans="1:25" x14ac:dyDescent="0.25">
      <c r="A3520">
        <v>3522</v>
      </c>
      <c r="B3520" s="4" t="s">
        <v>62</v>
      </c>
      <c r="C3520" s="20">
        <v>41021</v>
      </c>
      <c r="D3520" t="s">
        <v>1699</v>
      </c>
      <c r="E3520" t="s">
        <v>55</v>
      </c>
      <c r="F3520" t="s">
        <v>640</v>
      </c>
      <c r="G3520" t="s">
        <v>7</v>
      </c>
      <c r="H3520" s="2" t="s">
        <v>49</v>
      </c>
      <c r="I3520" s="2"/>
      <c r="J3520">
        <v>1995</v>
      </c>
      <c r="K3520" t="s">
        <v>682</v>
      </c>
      <c r="L3520">
        <v>5</v>
      </c>
      <c r="M3520">
        <v>89000</v>
      </c>
      <c r="N3520" t="s">
        <v>686</v>
      </c>
      <c r="O3520">
        <v>3</v>
      </c>
      <c r="P3520" s="12" t="s">
        <v>858</v>
      </c>
      <c r="Q3520" s="9">
        <v>84663</v>
      </c>
      <c r="R3520" s="11" t="s">
        <v>859</v>
      </c>
      <c r="S3520" s="10" t="s">
        <v>822</v>
      </c>
      <c r="T3520" s="5">
        <v>122145</v>
      </c>
      <c r="U3520" s="5">
        <f t="shared" si="55"/>
        <v>136802.4</v>
      </c>
      <c r="V3520" s="18">
        <v>12214.5</v>
      </c>
      <c r="W3520" s="5">
        <v>4885.8</v>
      </c>
      <c r="X3520" s="5">
        <v>59851.049999999996</v>
      </c>
      <c r="Y3520" s="5">
        <v>32293.950000000004</v>
      </c>
    </row>
    <row r="3521" spans="1:25" x14ac:dyDescent="0.25">
      <c r="A3521">
        <v>3523</v>
      </c>
      <c r="B3521" s="4" t="s">
        <v>435</v>
      </c>
      <c r="C3521" s="20">
        <v>41347</v>
      </c>
      <c r="D3521" t="s">
        <v>1700</v>
      </c>
      <c r="E3521" t="s">
        <v>55</v>
      </c>
      <c r="F3521" t="s">
        <v>640</v>
      </c>
      <c r="G3521" t="s">
        <v>8</v>
      </c>
      <c r="H3521" s="2" t="s">
        <v>52</v>
      </c>
      <c r="I3521" s="2"/>
      <c r="J3521">
        <v>1992</v>
      </c>
      <c r="K3521" t="s">
        <v>681</v>
      </c>
      <c r="L3521">
        <v>5</v>
      </c>
      <c r="M3521">
        <v>7934</v>
      </c>
      <c r="N3521" t="s">
        <v>686</v>
      </c>
      <c r="O3521">
        <v>8</v>
      </c>
      <c r="P3521" s="8" t="s">
        <v>2</v>
      </c>
      <c r="Q3521" s="9">
        <v>15235</v>
      </c>
      <c r="R3521" s="11" t="s">
        <v>2</v>
      </c>
      <c r="S3521" s="13" t="s">
        <v>834</v>
      </c>
      <c r="T3521" s="5">
        <v>299121</v>
      </c>
      <c r="U3521" s="5">
        <f t="shared" si="55"/>
        <v>335015.52</v>
      </c>
      <c r="V3521" s="18">
        <v>29912.100000000002</v>
      </c>
      <c r="W3521" s="5">
        <v>11964.84</v>
      </c>
      <c r="X3521" s="5">
        <v>122639.60999999999</v>
      </c>
      <c r="Y3521" s="5">
        <v>176481.39</v>
      </c>
    </row>
    <row r="3522" spans="1:25" x14ac:dyDescent="0.25">
      <c r="A3522">
        <v>3524</v>
      </c>
      <c r="B3522" s="4" t="s">
        <v>337</v>
      </c>
      <c r="C3522" s="20">
        <v>41593</v>
      </c>
      <c r="D3522" t="s">
        <v>1701</v>
      </c>
      <c r="E3522" t="s">
        <v>55</v>
      </c>
      <c r="F3522" t="s">
        <v>639</v>
      </c>
      <c r="G3522" t="s">
        <v>13</v>
      </c>
      <c r="H3522" s="2" t="s">
        <v>46</v>
      </c>
      <c r="I3522" s="2"/>
      <c r="J3522">
        <v>1996</v>
      </c>
      <c r="K3522" t="s">
        <v>681</v>
      </c>
      <c r="L3522">
        <v>5</v>
      </c>
      <c r="M3522">
        <v>0</v>
      </c>
      <c r="N3522" t="s">
        <v>686</v>
      </c>
      <c r="O3522">
        <v>4</v>
      </c>
      <c r="P3522" s="12" t="s">
        <v>16</v>
      </c>
      <c r="Q3522" s="9" t="s">
        <v>1151</v>
      </c>
      <c r="R3522" s="11" t="s">
        <v>17</v>
      </c>
      <c r="S3522" s="13" t="s">
        <v>834</v>
      </c>
      <c r="T3522" s="5">
        <v>182467</v>
      </c>
      <c r="U3522" s="5">
        <f t="shared" si="55"/>
        <v>204363.04</v>
      </c>
      <c r="V3522" s="18">
        <v>18246.7</v>
      </c>
      <c r="W3522" s="5">
        <v>7298.68</v>
      </c>
      <c r="X3522" s="5">
        <v>71162.13</v>
      </c>
      <c r="Y3522" s="5">
        <v>-91233.5</v>
      </c>
    </row>
    <row r="3523" spans="1:25" x14ac:dyDescent="0.25">
      <c r="A3523">
        <v>3525</v>
      </c>
      <c r="B3523" s="4" t="s">
        <v>331</v>
      </c>
      <c r="C3523" s="20">
        <v>41576</v>
      </c>
      <c r="D3523" t="s">
        <v>1702</v>
      </c>
      <c r="E3523" t="s">
        <v>55</v>
      </c>
      <c r="F3523" t="s">
        <v>639</v>
      </c>
      <c r="G3523" t="s">
        <v>13</v>
      </c>
      <c r="H3523" s="2" t="s">
        <v>46</v>
      </c>
      <c r="I3523" s="2" t="s">
        <v>1725</v>
      </c>
      <c r="J3523">
        <v>1993</v>
      </c>
      <c r="K3523" t="s">
        <v>680</v>
      </c>
      <c r="L3523">
        <v>5</v>
      </c>
      <c r="M3523">
        <v>0</v>
      </c>
      <c r="N3523" t="s">
        <v>686</v>
      </c>
      <c r="O3523">
        <v>9</v>
      </c>
      <c r="P3523" s="12" t="s">
        <v>16</v>
      </c>
      <c r="Q3523" s="9" t="s">
        <v>1152</v>
      </c>
      <c r="R3523" s="11" t="s">
        <v>17</v>
      </c>
      <c r="S3523" s="13" t="s">
        <v>834</v>
      </c>
      <c r="T3523" s="5">
        <v>128356</v>
      </c>
      <c r="U3523" s="5">
        <f t="shared" si="55"/>
        <v>143758.72</v>
      </c>
      <c r="V3523" s="18">
        <v>11552.039999999999</v>
      </c>
      <c r="W3523" s="5">
        <v>5134.24</v>
      </c>
      <c r="X3523" s="5">
        <v>56476.639999999999</v>
      </c>
      <c r="Y3523" s="5">
        <v>-64178</v>
      </c>
    </row>
    <row r="3524" spans="1:25" x14ac:dyDescent="0.25">
      <c r="A3524">
        <v>3526</v>
      </c>
      <c r="B3524" s="4" t="s">
        <v>444</v>
      </c>
      <c r="C3524" s="20">
        <v>41143</v>
      </c>
      <c r="D3524" t="s">
        <v>1703</v>
      </c>
      <c r="E3524" t="s">
        <v>55</v>
      </c>
      <c r="F3524" t="s">
        <v>640</v>
      </c>
      <c r="G3524" t="s">
        <v>12</v>
      </c>
      <c r="H3524" s="2" t="s">
        <v>43</v>
      </c>
      <c r="I3524" s="2"/>
      <c r="J3524">
        <v>1998</v>
      </c>
      <c r="K3524" t="s">
        <v>681</v>
      </c>
      <c r="L3524">
        <v>5</v>
      </c>
      <c r="M3524">
        <v>8300</v>
      </c>
      <c r="N3524" t="s">
        <v>686</v>
      </c>
      <c r="O3524">
        <v>3</v>
      </c>
      <c r="P3524" s="8" t="s">
        <v>3</v>
      </c>
      <c r="Q3524" s="9" t="s">
        <v>954</v>
      </c>
      <c r="R3524" s="8" t="s">
        <v>3</v>
      </c>
      <c r="S3524" s="13" t="s">
        <v>834</v>
      </c>
      <c r="T3524" s="5">
        <v>54637</v>
      </c>
      <c r="U3524" s="5">
        <f t="shared" si="55"/>
        <v>61193.440000000002</v>
      </c>
      <c r="V3524" s="18">
        <v>4370.96</v>
      </c>
      <c r="W3524" s="5">
        <v>2185.48</v>
      </c>
      <c r="X3524" s="5">
        <v>15844.73</v>
      </c>
      <c r="Y3524" s="5">
        <v>38792.270000000004</v>
      </c>
    </row>
    <row r="3525" spans="1:25" x14ac:dyDescent="0.25">
      <c r="A3525">
        <v>1862</v>
      </c>
      <c r="B3525" s="4" t="s">
        <v>135</v>
      </c>
      <c r="C3525" s="20">
        <v>41765</v>
      </c>
      <c r="D3525" t="s">
        <v>734</v>
      </c>
      <c r="E3525" t="s">
        <v>55</v>
      </c>
      <c r="F3525" t="s">
        <v>640</v>
      </c>
      <c r="G3525" t="s">
        <v>14</v>
      </c>
      <c r="H3525" s="2">
        <v>205</v>
      </c>
      <c r="I3525" s="2"/>
      <c r="J3525">
        <v>2009</v>
      </c>
      <c r="K3525" t="s">
        <v>680</v>
      </c>
      <c r="L3525">
        <v>3</v>
      </c>
      <c r="M3525">
        <v>167229</v>
      </c>
      <c r="N3525" t="s">
        <v>686</v>
      </c>
      <c r="O3525">
        <v>6</v>
      </c>
      <c r="P3525" s="12" t="s">
        <v>1003</v>
      </c>
      <c r="Q3525" s="9">
        <v>75146</v>
      </c>
      <c r="R3525" s="11" t="s">
        <v>831</v>
      </c>
      <c r="S3525" s="13" t="s">
        <v>829</v>
      </c>
      <c r="T3525" s="5">
        <v>156001</v>
      </c>
      <c r="U3525" s="5">
        <f t="shared" si="55"/>
        <v>174721.12</v>
      </c>
      <c r="V3525" s="18">
        <v>12480.08</v>
      </c>
      <c r="W3525" s="5">
        <v>6240.04</v>
      </c>
      <c r="X3525" s="5">
        <v>62400.4</v>
      </c>
      <c r="Y3525" s="5">
        <v>108600.6</v>
      </c>
    </row>
    <row r="3526" spans="1:25" x14ac:dyDescent="0.25">
      <c r="A3526">
        <v>2536</v>
      </c>
      <c r="B3526" s="4" t="s">
        <v>273</v>
      </c>
      <c r="C3526" s="20">
        <v>40954</v>
      </c>
      <c r="D3526" t="s">
        <v>726</v>
      </c>
      <c r="E3526" t="s">
        <v>55</v>
      </c>
      <c r="F3526" t="s">
        <v>640</v>
      </c>
      <c r="G3526" t="s">
        <v>4</v>
      </c>
      <c r="H3526" s="2" t="s">
        <v>30</v>
      </c>
      <c r="I3526" s="2"/>
      <c r="J3526">
        <v>2009</v>
      </c>
      <c r="K3526" t="s">
        <v>680</v>
      </c>
      <c r="L3526">
        <v>5</v>
      </c>
      <c r="M3526">
        <v>9753</v>
      </c>
      <c r="N3526" t="s">
        <v>686</v>
      </c>
      <c r="O3526">
        <v>9</v>
      </c>
      <c r="P3526" s="8" t="s">
        <v>844</v>
      </c>
      <c r="Q3526" s="9">
        <v>92503</v>
      </c>
      <c r="R3526" s="8" t="s">
        <v>845</v>
      </c>
      <c r="S3526" s="10" t="s">
        <v>822</v>
      </c>
      <c r="T3526" s="5">
        <v>100431</v>
      </c>
      <c r="U3526" s="5">
        <f t="shared" si="55"/>
        <v>112482.72</v>
      </c>
      <c r="V3526" s="18">
        <v>11047.41</v>
      </c>
      <c r="W3526" s="5">
        <v>4017.2400000000002</v>
      </c>
      <c r="X3526" s="5">
        <v>27116.370000000003</v>
      </c>
      <c r="Y3526" s="5">
        <v>-90387.9</v>
      </c>
    </row>
    <row r="3527" spans="1:25" x14ac:dyDescent="0.25">
      <c r="A3527">
        <v>6713</v>
      </c>
      <c r="B3527" s="4" t="s">
        <v>399</v>
      </c>
      <c r="C3527" s="20">
        <v>41044</v>
      </c>
      <c r="D3527" t="s">
        <v>738</v>
      </c>
      <c r="E3527" t="s">
        <v>55</v>
      </c>
      <c r="F3527" t="s">
        <v>640</v>
      </c>
      <c r="G3527" t="s">
        <v>4</v>
      </c>
      <c r="H3527" s="2" t="s">
        <v>31</v>
      </c>
      <c r="I3527" s="2"/>
      <c r="J3527">
        <v>2012</v>
      </c>
      <c r="K3527" t="s">
        <v>680</v>
      </c>
      <c r="L3527">
        <v>5</v>
      </c>
      <c r="M3527">
        <v>6489</v>
      </c>
      <c r="N3527" t="s">
        <v>686</v>
      </c>
      <c r="O3527">
        <v>4</v>
      </c>
      <c r="P3527" s="8" t="s">
        <v>15</v>
      </c>
      <c r="Q3527" s="9" t="s">
        <v>872</v>
      </c>
      <c r="R3527" s="11" t="s">
        <v>689</v>
      </c>
      <c r="S3527" s="13" t="s">
        <v>834</v>
      </c>
      <c r="T3527" s="5">
        <v>135632</v>
      </c>
      <c r="U3527" s="5">
        <f t="shared" si="55"/>
        <v>151907.84</v>
      </c>
      <c r="V3527" s="18">
        <v>13563.2</v>
      </c>
      <c r="W3527" s="5">
        <v>5425.28</v>
      </c>
      <c r="X3527" s="5">
        <v>62390.720000000001</v>
      </c>
      <c r="Y3527" s="5">
        <v>-122068.8</v>
      </c>
    </row>
    <row r="3528" spans="1:25" x14ac:dyDescent="0.25">
      <c r="A3528">
        <v>4764</v>
      </c>
      <c r="B3528" s="4" t="s">
        <v>198</v>
      </c>
      <c r="C3528" s="20">
        <v>41396</v>
      </c>
      <c r="D3528" t="s">
        <v>718</v>
      </c>
      <c r="E3528" t="s">
        <v>55</v>
      </c>
      <c r="F3528" t="s">
        <v>640</v>
      </c>
      <c r="G3528" t="s">
        <v>14</v>
      </c>
      <c r="H3528" s="2">
        <v>208</v>
      </c>
      <c r="I3528" s="2"/>
      <c r="J3528">
        <v>1999</v>
      </c>
      <c r="K3528" t="s">
        <v>680</v>
      </c>
      <c r="L3528">
        <v>3</v>
      </c>
      <c r="M3528">
        <v>38100</v>
      </c>
      <c r="N3528" t="s">
        <v>686</v>
      </c>
      <c r="O3528">
        <v>3</v>
      </c>
      <c r="P3528" s="8" t="s">
        <v>1100</v>
      </c>
      <c r="Q3528" s="9">
        <v>60516</v>
      </c>
      <c r="R3528" s="11" t="s">
        <v>831</v>
      </c>
      <c r="S3528" s="13" t="s">
        <v>829</v>
      </c>
      <c r="T3528" s="5">
        <v>165582</v>
      </c>
      <c r="U3528" s="5">
        <f t="shared" si="55"/>
        <v>185451.84</v>
      </c>
      <c r="V3528" s="18">
        <v>18214.02</v>
      </c>
      <c r="W3528" s="5">
        <v>6623.28</v>
      </c>
      <c r="X3528" s="5">
        <v>72856.08</v>
      </c>
      <c r="Y3528" s="5">
        <v>107725.92</v>
      </c>
    </row>
    <row r="3529" spans="1:25" x14ac:dyDescent="0.25">
      <c r="A3529">
        <v>3531</v>
      </c>
      <c r="B3529" s="4" t="s">
        <v>426</v>
      </c>
      <c r="C3529" s="20">
        <v>41160</v>
      </c>
      <c r="D3529" t="s">
        <v>1708</v>
      </c>
      <c r="E3529" t="s">
        <v>55</v>
      </c>
      <c r="F3529" t="s">
        <v>640</v>
      </c>
      <c r="G3529" t="s">
        <v>5</v>
      </c>
      <c r="H3529" s="2" t="s">
        <v>34</v>
      </c>
      <c r="I3529" s="2"/>
      <c r="J3529">
        <v>2002</v>
      </c>
      <c r="K3529" t="s">
        <v>682</v>
      </c>
      <c r="L3529">
        <v>5</v>
      </c>
      <c r="M3529">
        <v>7256</v>
      </c>
      <c r="N3529" t="s">
        <v>53</v>
      </c>
      <c r="O3529">
        <v>2</v>
      </c>
      <c r="P3529" s="8" t="s">
        <v>824</v>
      </c>
      <c r="Q3529" s="9">
        <v>29301</v>
      </c>
      <c r="R3529" s="11" t="s">
        <v>825</v>
      </c>
      <c r="S3529" s="10" t="s">
        <v>826</v>
      </c>
      <c r="T3529" s="5">
        <v>90611</v>
      </c>
      <c r="U3529" s="5">
        <f t="shared" si="55"/>
        <v>101484.32</v>
      </c>
      <c r="V3529" s="18">
        <v>10873.32</v>
      </c>
      <c r="W3529" s="5">
        <v>3624.44</v>
      </c>
      <c r="X3529" s="5">
        <v>28089.41</v>
      </c>
      <c r="Y3529" s="5">
        <v>32521.589999999997</v>
      </c>
    </row>
    <row r="3530" spans="1:25" x14ac:dyDescent="0.25">
      <c r="A3530">
        <v>3532</v>
      </c>
      <c r="B3530" s="4" t="s">
        <v>286</v>
      </c>
      <c r="C3530" s="20">
        <v>41961</v>
      </c>
      <c r="D3530" t="s">
        <v>1709</v>
      </c>
      <c r="E3530" t="s">
        <v>55</v>
      </c>
      <c r="F3530" t="s">
        <v>640</v>
      </c>
      <c r="G3530" t="s">
        <v>5</v>
      </c>
      <c r="H3530" s="2" t="s">
        <v>34</v>
      </c>
      <c r="I3530" s="2"/>
      <c r="J3530">
        <v>2009</v>
      </c>
      <c r="K3530" t="s">
        <v>685</v>
      </c>
      <c r="L3530">
        <v>5</v>
      </c>
      <c r="M3530">
        <v>5774</v>
      </c>
      <c r="N3530" t="s">
        <v>686</v>
      </c>
      <c r="O3530">
        <v>5</v>
      </c>
      <c r="P3530" s="8" t="s">
        <v>2</v>
      </c>
      <c r="Q3530" s="9">
        <v>44646</v>
      </c>
      <c r="R3530" s="11" t="s">
        <v>2</v>
      </c>
      <c r="S3530" s="13" t="s">
        <v>834</v>
      </c>
      <c r="T3530" s="5">
        <v>187181</v>
      </c>
      <c r="U3530" s="5">
        <f t="shared" si="55"/>
        <v>209642.72</v>
      </c>
      <c r="V3530" s="18">
        <v>14974.48</v>
      </c>
      <c r="W3530" s="5">
        <v>7487.24</v>
      </c>
      <c r="X3530" s="5">
        <v>58026.11</v>
      </c>
      <c r="Y3530" s="5">
        <v>99154.89</v>
      </c>
    </row>
    <row r="3531" spans="1:25" x14ac:dyDescent="0.25">
      <c r="A3531">
        <v>6990</v>
      </c>
      <c r="B3531" s="4" t="s">
        <v>138</v>
      </c>
      <c r="C3531" s="20">
        <v>40938</v>
      </c>
      <c r="D3531" t="s">
        <v>798</v>
      </c>
      <c r="E3531" t="s">
        <v>55</v>
      </c>
      <c r="F3531" t="s">
        <v>640</v>
      </c>
      <c r="G3531" t="s">
        <v>14</v>
      </c>
      <c r="H3531" s="2">
        <v>208</v>
      </c>
      <c r="I3531" s="2"/>
      <c r="J3531">
        <v>2007</v>
      </c>
      <c r="K3531" t="s">
        <v>682</v>
      </c>
      <c r="L3531">
        <v>5</v>
      </c>
      <c r="M3531">
        <v>39077</v>
      </c>
      <c r="N3531" t="s">
        <v>686</v>
      </c>
      <c r="O3531">
        <v>9</v>
      </c>
      <c r="P3531" s="12" t="s">
        <v>846</v>
      </c>
      <c r="Q3531" s="9" t="s">
        <v>1104</v>
      </c>
      <c r="R3531" s="11" t="s">
        <v>831</v>
      </c>
      <c r="S3531" s="13" t="s">
        <v>829</v>
      </c>
      <c r="T3531" s="5">
        <v>167087</v>
      </c>
      <c r="U3531" s="5">
        <f t="shared" si="55"/>
        <v>187137.44</v>
      </c>
      <c r="V3531" s="18">
        <v>18379.57</v>
      </c>
      <c r="W3531" s="5">
        <v>6683.4800000000005</v>
      </c>
      <c r="X3531" s="5">
        <v>75189.150000000009</v>
      </c>
      <c r="Y3531" s="5">
        <v>106897.84999999999</v>
      </c>
    </row>
    <row r="3532" spans="1:25" x14ac:dyDescent="0.25">
      <c r="A3532">
        <v>3534</v>
      </c>
      <c r="B3532" s="4" t="s">
        <v>199</v>
      </c>
      <c r="C3532" s="20">
        <v>41439</v>
      </c>
      <c r="D3532" t="s">
        <v>1711</v>
      </c>
      <c r="E3532" t="s">
        <v>55</v>
      </c>
      <c r="F3532" t="s">
        <v>640</v>
      </c>
      <c r="G3532" t="s">
        <v>12</v>
      </c>
      <c r="H3532" s="2" t="s">
        <v>43</v>
      </c>
      <c r="I3532" s="2" t="s">
        <v>1729</v>
      </c>
      <c r="J3532">
        <v>2003</v>
      </c>
      <c r="K3532" t="s">
        <v>680</v>
      </c>
      <c r="L3532">
        <v>5</v>
      </c>
      <c r="M3532">
        <v>34990</v>
      </c>
      <c r="N3532" t="s">
        <v>53</v>
      </c>
      <c r="O3532">
        <v>1</v>
      </c>
      <c r="P3532" s="12" t="s">
        <v>847</v>
      </c>
      <c r="Q3532" s="9">
        <v>30907</v>
      </c>
      <c r="R3532" s="8" t="s">
        <v>848</v>
      </c>
      <c r="S3532" s="10" t="s">
        <v>826</v>
      </c>
      <c r="T3532" s="5">
        <v>118938</v>
      </c>
      <c r="U3532" s="5">
        <f t="shared" si="55"/>
        <v>133210.56</v>
      </c>
      <c r="V3532" s="18">
        <v>13083.18</v>
      </c>
      <c r="W3532" s="5">
        <v>4757.5200000000004</v>
      </c>
      <c r="X3532" s="5">
        <v>30923.88</v>
      </c>
      <c r="Y3532" s="5">
        <v>103014.12</v>
      </c>
    </row>
    <row r="3533" spans="1:25" x14ac:dyDescent="0.25">
      <c r="A3533">
        <v>3535</v>
      </c>
      <c r="B3533" s="4" t="s">
        <v>288</v>
      </c>
      <c r="C3533" s="20">
        <v>41996</v>
      </c>
      <c r="D3533" t="s">
        <v>1712</v>
      </c>
      <c r="E3533" t="s">
        <v>55</v>
      </c>
      <c r="F3533" t="s">
        <v>640</v>
      </c>
      <c r="G3533" t="s">
        <v>7</v>
      </c>
      <c r="H3533" s="2" t="s">
        <v>49</v>
      </c>
      <c r="I3533" s="2" t="s">
        <v>1730</v>
      </c>
      <c r="J3533">
        <v>1990</v>
      </c>
      <c r="K3533" t="s">
        <v>684</v>
      </c>
      <c r="L3533">
        <v>5</v>
      </c>
      <c r="M3533">
        <v>29028</v>
      </c>
      <c r="N3533" t="s">
        <v>686</v>
      </c>
      <c r="O3533">
        <v>1</v>
      </c>
      <c r="P3533" s="12" t="s">
        <v>847</v>
      </c>
      <c r="Q3533" s="9">
        <v>30907</v>
      </c>
      <c r="R3533" s="8" t="s">
        <v>848</v>
      </c>
      <c r="S3533" s="10" t="s">
        <v>826</v>
      </c>
      <c r="T3533" s="5">
        <v>6485</v>
      </c>
      <c r="U3533" s="5">
        <f t="shared" si="55"/>
        <v>7263.2</v>
      </c>
      <c r="V3533" s="18">
        <v>518.79999999999995</v>
      </c>
      <c r="W3533" s="5">
        <v>259.39999999999998</v>
      </c>
      <c r="X3533" s="5">
        <v>2853.4</v>
      </c>
      <c r="Y3533" s="5">
        <v>18631.599999999999</v>
      </c>
    </row>
    <row r="3534" spans="1:25" x14ac:dyDescent="0.25">
      <c r="A3534">
        <v>3536</v>
      </c>
      <c r="B3534" s="4" t="s">
        <v>460</v>
      </c>
      <c r="C3534" s="20">
        <v>41504</v>
      </c>
      <c r="D3534" t="s">
        <v>1713</v>
      </c>
      <c r="E3534" t="s">
        <v>55</v>
      </c>
      <c r="F3534" t="s">
        <v>640</v>
      </c>
      <c r="G3534" t="s">
        <v>8</v>
      </c>
      <c r="H3534" s="2" t="s">
        <v>52</v>
      </c>
      <c r="I3534" s="2" t="s">
        <v>1726</v>
      </c>
      <c r="J3534">
        <v>2013</v>
      </c>
      <c r="K3534" t="s">
        <v>685</v>
      </c>
      <c r="L3534">
        <v>5</v>
      </c>
      <c r="M3534">
        <v>9091</v>
      </c>
      <c r="N3534" t="s">
        <v>686</v>
      </c>
      <c r="O3534">
        <v>0</v>
      </c>
      <c r="P3534" s="12" t="s">
        <v>847</v>
      </c>
      <c r="Q3534" s="9">
        <v>30907</v>
      </c>
      <c r="R3534" s="8" t="s">
        <v>848</v>
      </c>
      <c r="S3534" s="10" t="s">
        <v>826</v>
      </c>
      <c r="T3534" s="5">
        <v>36678</v>
      </c>
      <c r="U3534" s="5">
        <f t="shared" si="55"/>
        <v>41079.360000000001</v>
      </c>
      <c r="V3534" s="18">
        <v>4034.58</v>
      </c>
      <c r="W3534" s="5">
        <v>1467.1200000000001</v>
      </c>
      <c r="X3534" s="5">
        <v>9169.5</v>
      </c>
      <c r="Y3534" s="5">
        <v>42508.5</v>
      </c>
    </row>
    <row r="3535" spans="1:25" x14ac:dyDescent="0.25">
      <c r="A3535">
        <v>722</v>
      </c>
      <c r="B3535" s="4" t="s">
        <v>291</v>
      </c>
      <c r="C3535" s="20">
        <v>41044</v>
      </c>
      <c r="D3535" t="s">
        <v>813</v>
      </c>
      <c r="E3535" t="s">
        <v>55</v>
      </c>
      <c r="F3535" t="s">
        <v>640</v>
      </c>
      <c r="G3535" t="s">
        <v>14</v>
      </c>
      <c r="H3535" s="2">
        <v>207</v>
      </c>
      <c r="I3535" s="2" t="s">
        <v>1730</v>
      </c>
      <c r="J3535">
        <v>2009</v>
      </c>
      <c r="K3535" t="s">
        <v>684</v>
      </c>
      <c r="L3535">
        <v>5</v>
      </c>
      <c r="M3535">
        <v>28000</v>
      </c>
      <c r="N3535" t="s">
        <v>686</v>
      </c>
      <c r="O3535">
        <v>0</v>
      </c>
      <c r="P3535" s="8" t="s">
        <v>844</v>
      </c>
      <c r="Q3535" s="9">
        <v>91941</v>
      </c>
      <c r="R3535" s="8" t="s">
        <v>845</v>
      </c>
      <c r="S3535" s="10" t="s">
        <v>822</v>
      </c>
      <c r="T3535" s="5">
        <v>140515</v>
      </c>
      <c r="U3535" s="5">
        <f t="shared" si="55"/>
        <v>157376.79999999999</v>
      </c>
      <c r="V3535" s="18">
        <v>16861.8</v>
      </c>
      <c r="W3535" s="5">
        <v>5620.6</v>
      </c>
      <c r="X3535" s="5">
        <v>49180.25</v>
      </c>
      <c r="Y3535" s="5">
        <v>91334.75</v>
      </c>
    </row>
    <row r="3536" spans="1:25" x14ac:dyDescent="0.25">
      <c r="A3536">
        <v>7037</v>
      </c>
      <c r="B3536" s="4" t="s">
        <v>263</v>
      </c>
      <c r="C3536" s="20">
        <v>41392</v>
      </c>
      <c r="D3536" t="s">
        <v>789</v>
      </c>
      <c r="E3536" t="s">
        <v>55</v>
      </c>
      <c r="F3536" t="s">
        <v>640</v>
      </c>
      <c r="G3536" t="s">
        <v>14</v>
      </c>
      <c r="H3536" s="2">
        <v>206</v>
      </c>
      <c r="I3536" s="2"/>
      <c r="J3536">
        <v>2004</v>
      </c>
      <c r="K3536" t="s">
        <v>683</v>
      </c>
      <c r="L3536">
        <v>5</v>
      </c>
      <c r="M3536">
        <v>64987</v>
      </c>
      <c r="N3536" t="s">
        <v>686</v>
      </c>
      <c r="O3536">
        <v>7</v>
      </c>
      <c r="P3536" s="17" t="s">
        <v>1245</v>
      </c>
      <c r="Q3536" s="9" t="s">
        <v>936</v>
      </c>
      <c r="R3536" s="11" t="s">
        <v>836</v>
      </c>
      <c r="S3536" s="10" t="s">
        <v>826</v>
      </c>
      <c r="T3536" s="5">
        <v>172186</v>
      </c>
      <c r="U3536" s="5">
        <f t="shared" si="55"/>
        <v>192848.32</v>
      </c>
      <c r="V3536" s="18">
        <v>17218.600000000002</v>
      </c>
      <c r="W3536" s="5">
        <v>6887.4400000000005</v>
      </c>
      <c r="X3536" s="5">
        <v>80927.42</v>
      </c>
      <c r="Y3536" s="5">
        <v>106258.58</v>
      </c>
    </row>
    <row r="3537" spans="1:25" x14ac:dyDescent="0.25">
      <c r="A3537">
        <v>6666</v>
      </c>
      <c r="B3537" s="4" t="s">
        <v>192</v>
      </c>
      <c r="C3537" s="20">
        <v>41758</v>
      </c>
      <c r="D3537" t="s">
        <v>1700</v>
      </c>
      <c r="E3537" t="s">
        <v>55</v>
      </c>
      <c r="F3537" t="s">
        <v>639</v>
      </c>
      <c r="G3537" t="s">
        <v>14</v>
      </c>
      <c r="H3537" s="2">
        <v>407</v>
      </c>
      <c r="I3537" s="2"/>
      <c r="J3537">
        <v>2014</v>
      </c>
      <c r="K3537" t="s">
        <v>680</v>
      </c>
      <c r="L3537">
        <v>5</v>
      </c>
      <c r="M3537">
        <v>0</v>
      </c>
      <c r="N3537" t="s">
        <v>686</v>
      </c>
      <c r="O3537">
        <v>5</v>
      </c>
      <c r="P3537" s="8" t="s">
        <v>861</v>
      </c>
      <c r="Q3537" s="9">
        <v>80229</v>
      </c>
      <c r="R3537" s="8" t="s">
        <v>862</v>
      </c>
      <c r="S3537" s="10" t="s">
        <v>822</v>
      </c>
      <c r="T3537" s="5">
        <v>164180</v>
      </c>
      <c r="U3537" s="5">
        <f t="shared" si="55"/>
        <v>183881.60000000001</v>
      </c>
      <c r="V3537" s="18">
        <v>18059.8</v>
      </c>
      <c r="W3537" s="5">
        <v>6567.2</v>
      </c>
      <c r="X3537" s="5">
        <v>73881</v>
      </c>
      <c r="Y3537" s="5">
        <v>90299</v>
      </c>
    </row>
    <row r="3538" spans="1:25" x14ac:dyDescent="0.25">
      <c r="A3538">
        <v>3540</v>
      </c>
      <c r="B3538" s="4" t="s">
        <v>348</v>
      </c>
      <c r="C3538" s="20">
        <v>41480</v>
      </c>
      <c r="D3538" t="s">
        <v>792</v>
      </c>
      <c r="E3538" t="s">
        <v>55</v>
      </c>
      <c r="F3538" t="s">
        <v>640</v>
      </c>
      <c r="G3538" t="s">
        <v>8</v>
      </c>
      <c r="H3538" s="2" t="s">
        <v>51</v>
      </c>
      <c r="I3538" s="2"/>
      <c r="J3538">
        <v>1998</v>
      </c>
      <c r="K3538" t="s">
        <v>681</v>
      </c>
      <c r="L3538">
        <v>5</v>
      </c>
      <c r="M3538">
        <v>20199</v>
      </c>
      <c r="N3538" t="s">
        <v>686</v>
      </c>
      <c r="O3538">
        <v>8</v>
      </c>
      <c r="P3538" s="12" t="s">
        <v>956</v>
      </c>
      <c r="Q3538" s="9">
        <v>97005</v>
      </c>
      <c r="R3538" s="11" t="s">
        <v>957</v>
      </c>
      <c r="S3538" s="10" t="s">
        <v>822</v>
      </c>
      <c r="T3538" s="5">
        <v>84732</v>
      </c>
      <c r="U3538" s="5">
        <f t="shared" si="55"/>
        <v>94899.839999999997</v>
      </c>
      <c r="V3538" s="18">
        <v>9320.52</v>
      </c>
      <c r="W3538" s="5">
        <v>3389.28</v>
      </c>
      <c r="X3538" s="5">
        <v>22030.32</v>
      </c>
      <c r="Y3538" s="5">
        <v>47701.68</v>
      </c>
    </row>
    <row r="3539" spans="1:25" x14ac:dyDescent="0.25">
      <c r="A3539">
        <v>3541</v>
      </c>
      <c r="B3539" s="4" t="s">
        <v>312</v>
      </c>
      <c r="C3539" s="20">
        <v>41365</v>
      </c>
      <c r="D3539" t="s">
        <v>766</v>
      </c>
      <c r="E3539" t="s">
        <v>55</v>
      </c>
      <c r="F3539" t="s">
        <v>640</v>
      </c>
      <c r="G3539" t="s">
        <v>8</v>
      </c>
      <c r="H3539" s="2" t="s">
        <v>51</v>
      </c>
      <c r="I3539" s="2" t="s">
        <v>1730</v>
      </c>
      <c r="J3539">
        <v>2001</v>
      </c>
      <c r="K3539" t="s">
        <v>684</v>
      </c>
      <c r="L3539">
        <v>5</v>
      </c>
      <c r="M3539">
        <v>29000</v>
      </c>
      <c r="N3539" t="s">
        <v>686</v>
      </c>
      <c r="O3539">
        <v>3</v>
      </c>
      <c r="P3539" s="12" t="s">
        <v>827</v>
      </c>
      <c r="Q3539" s="9" t="s">
        <v>986</v>
      </c>
      <c r="R3539" s="11" t="s">
        <v>828</v>
      </c>
      <c r="S3539" s="13" t="s">
        <v>829</v>
      </c>
      <c r="T3539" s="5">
        <v>186452</v>
      </c>
      <c r="U3539" s="5">
        <f t="shared" si="55"/>
        <v>208826.23999999999</v>
      </c>
      <c r="V3539" s="18">
        <v>22374.239999999998</v>
      </c>
      <c r="W3539" s="5">
        <v>7458.08</v>
      </c>
      <c r="X3539" s="5">
        <v>83903.400000000009</v>
      </c>
      <c r="Y3539" s="5">
        <v>117548.59999999999</v>
      </c>
    </row>
    <row r="3540" spans="1:25" x14ac:dyDescent="0.25">
      <c r="A3540">
        <v>3542</v>
      </c>
      <c r="B3540" s="4" t="s">
        <v>161</v>
      </c>
      <c r="C3540" s="20">
        <v>41907</v>
      </c>
      <c r="D3540" t="s">
        <v>762</v>
      </c>
      <c r="E3540" t="s">
        <v>55</v>
      </c>
      <c r="F3540" t="s">
        <v>639</v>
      </c>
      <c r="G3540" t="s">
        <v>11</v>
      </c>
      <c r="H3540" s="2" t="s">
        <v>704</v>
      </c>
      <c r="I3540" s="2" t="s">
        <v>1729</v>
      </c>
      <c r="J3540">
        <v>2001</v>
      </c>
      <c r="K3540" t="s">
        <v>681</v>
      </c>
      <c r="L3540">
        <v>5</v>
      </c>
      <c r="M3540">
        <v>0</v>
      </c>
      <c r="N3540" t="s">
        <v>686</v>
      </c>
      <c r="O3540">
        <v>1</v>
      </c>
      <c r="P3540" s="12" t="s">
        <v>827</v>
      </c>
      <c r="Q3540" s="9" t="s">
        <v>986</v>
      </c>
      <c r="R3540" s="11" t="s">
        <v>828</v>
      </c>
      <c r="S3540" s="13" t="s">
        <v>829</v>
      </c>
      <c r="T3540" s="5">
        <v>261681</v>
      </c>
      <c r="U3540" s="5">
        <f t="shared" si="55"/>
        <v>293082.71999999997</v>
      </c>
      <c r="V3540" s="18">
        <v>26168.100000000002</v>
      </c>
      <c r="W3540" s="5">
        <v>10467.24</v>
      </c>
      <c r="X3540" s="5">
        <v>102055.59</v>
      </c>
      <c r="Y3540" s="5">
        <v>174625.41</v>
      </c>
    </row>
    <row r="3541" spans="1:25" x14ac:dyDescent="0.25">
      <c r="A3541">
        <v>3543</v>
      </c>
      <c r="B3541" s="4" t="s">
        <v>142</v>
      </c>
      <c r="C3541" s="20">
        <v>41914</v>
      </c>
      <c r="D3541" t="s">
        <v>786</v>
      </c>
      <c r="E3541" t="s">
        <v>55</v>
      </c>
      <c r="F3541" t="s">
        <v>639</v>
      </c>
      <c r="G3541" t="s">
        <v>11</v>
      </c>
      <c r="H3541" s="2" t="s">
        <v>704</v>
      </c>
      <c r="I3541" s="2" t="s">
        <v>1728</v>
      </c>
      <c r="J3541">
        <v>2010</v>
      </c>
      <c r="K3541" t="s">
        <v>683</v>
      </c>
      <c r="L3541">
        <v>5</v>
      </c>
      <c r="M3541">
        <v>0</v>
      </c>
      <c r="N3541" t="s">
        <v>686</v>
      </c>
      <c r="O3541">
        <v>5</v>
      </c>
      <c r="P3541" s="8" t="s">
        <v>15</v>
      </c>
      <c r="Q3541" s="9">
        <v>20832</v>
      </c>
      <c r="R3541" s="11" t="s">
        <v>689</v>
      </c>
      <c r="S3541" s="13" t="s">
        <v>834</v>
      </c>
      <c r="T3541" s="5">
        <v>112005</v>
      </c>
      <c r="U3541" s="5">
        <f t="shared" si="55"/>
        <v>125445.6</v>
      </c>
      <c r="V3541" s="18">
        <v>11200.5</v>
      </c>
      <c r="W3541" s="5">
        <v>4480.2</v>
      </c>
      <c r="X3541" s="5">
        <v>35841.599999999999</v>
      </c>
      <c r="Y3541" s="5">
        <v>46163.399999999994</v>
      </c>
    </row>
    <row r="3542" spans="1:25" x14ac:dyDescent="0.25">
      <c r="A3542">
        <v>3544</v>
      </c>
      <c r="B3542" s="4" t="s">
        <v>158</v>
      </c>
      <c r="C3542" s="20">
        <v>41303</v>
      </c>
      <c r="D3542" t="s">
        <v>751</v>
      </c>
      <c r="E3542" t="s">
        <v>55</v>
      </c>
      <c r="F3542" t="s">
        <v>639</v>
      </c>
      <c r="G3542" t="s">
        <v>6</v>
      </c>
      <c r="H3542" s="2" t="s">
        <v>38</v>
      </c>
      <c r="I3542" s="2"/>
      <c r="J3542">
        <v>2002</v>
      </c>
      <c r="K3542" t="s">
        <v>683</v>
      </c>
      <c r="L3542">
        <v>5</v>
      </c>
      <c r="M3542">
        <v>0</v>
      </c>
      <c r="N3542" t="s">
        <v>686</v>
      </c>
      <c r="O3542">
        <v>0</v>
      </c>
      <c r="P3542" s="12" t="s">
        <v>1071</v>
      </c>
      <c r="Q3542" s="9">
        <v>77373</v>
      </c>
      <c r="R3542" s="11" t="s">
        <v>831</v>
      </c>
      <c r="S3542" s="13" t="s">
        <v>829</v>
      </c>
      <c r="T3542" s="5">
        <v>15634</v>
      </c>
      <c r="U3542" s="5">
        <f t="shared" si="55"/>
        <v>17510.080000000002</v>
      </c>
      <c r="V3542" s="18">
        <v>1407.06</v>
      </c>
      <c r="W3542" s="5">
        <v>625.36</v>
      </c>
      <c r="X3542" s="5">
        <v>4064.84</v>
      </c>
      <c r="Y3542" s="5">
        <v>26569.16</v>
      </c>
    </row>
    <row r="3543" spans="1:25" x14ac:dyDescent="0.25">
      <c r="A3543">
        <v>3545</v>
      </c>
      <c r="B3543" s="4" t="s">
        <v>124</v>
      </c>
      <c r="C3543" s="20">
        <v>41188</v>
      </c>
      <c r="D3543" t="s">
        <v>760</v>
      </c>
      <c r="E3543" t="s">
        <v>55</v>
      </c>
      <c r="F3543" t="s">
        <v>640</v>
      </c>
      <c r="G3543" t="s">
        <v>5</v>
      </c>
      <c r="H3543" s="2" t="s">
        <v>34</v>
      </c>
      <c r="I3543" s="2" t="s">
        <v>1730</v>
      </c>
      <c r="J3543">
        <v>1996</v>
      </c>
      <c r="K3543" t="s">
        <v>684</v>
      </c>
      <c r="L3543">
        <v>5</v>
      </c>
      <c r="M3543">
        <v>9076</v>
      </c>
      <c r="N3543" t="s">
        <v>686</v>
      </c>
      <c r="O3543">
        <v>8</v>
      </c>
      <c r="P3543" s="8" t="s">
        <v>3</v>
      </c>
      <c r="Q3543" s="9" t="s">
        <v>1044</v>
      </c>
      <c r="R3543" s="8" t="s">
        <v>3</v>
      </c>
      <c r="S3543" s="13" t="s">
        <v>834</v>
      </c>
      <c r="T3543" s="5">
        <v>280654</v>
      </c>
      <c r="U3543" s="5">
        <f t="shared" si="55"/>
        <v>314332.48</v>
      </c>
      <c r="V3543" s="18">
        <v>25258.86</v>
      </c>
      <c r="W3543" s="5">
        <v>11226.16</v>
      </c>
      <c r="X3543" s="5">
        <v>103841.98</v>
      </c>
      <c r="Y3543" s="5">
        <v>164812.02000000002</v>
      </c>
    </row>
    <row r="3544" spans="1:25" x14ac:dyDescent="0.25">
      <c r="A3544">
        <v>3546</v>
      </c>
      <c r="B3544" s="4" t="s">
        <v>222</v>
      </c>
      <c r="C3544" s="20">
        <v>41223</v>
      </c>
      <c r="D3544" t="s">
        <v>778</v>
      </c>
      <c r="E3544" t="s">
        <v>55</v>
      </c>
      <c r="F3544" t="s">
        <v>640</v>
      </c>
      <c r="G3544" t="s">
        <v>5</v>
      </c>
      <c r="H3544" s="2" t="s">
        <v>34</v>
      </c>
      <c r="I3544" s="2" t="s">
        <v>1725</v>
      </c>
      <c r="J3544">
        <v>1991</v>
      </c>
      <c r="K3544" t="s">
        <v>681</v>
      </c>
      <c r="L3544">
        <v>5</v>
      </c>
      <c r="M3544">
        <v>9076</v>
      </c>
      <c r="N3544" t="s">
        <v>686</v>
      </c>
      <c r="O3544">
        <v>1</v>
      </c>
      <c r="P3544" s="12" t="s">
        <v>16</v>
      </c>
      <c r="Q3544" s="9" t="s">
        <v>1154</v>
      </c>
      <c r="R3544" s="11" t="s">
        <v>17</v>
      </c>
      <c r="S3544" s="13" t="s">
        <v>834</v>
      </c>
      <c r="T3544" s="5">
        <v>273476</v>
      </c>
      <c r="U3544" s="5">
        <f t="shared" ref="U3544:U3607" si="56">(T3544*12%)+T3544</f>
        <v>306293.12</v>
      </c>
      <c r="V3544" s="18">
        <v>24612.84</v>
      </c>
      <c r="W3544" s="5">
        <v>10939.04</v>
      </c>
      <c r="X3544" s="5">
        <v>123064.2</v>
      </c>
      <c r="Y3544" s="5">
        <v>138411.79999999999</v>
      </c>
    </row>
    <row r="3545" spans="1:25" x14ac:dyDescent="0.25">
      <c r="A3545">
        <v>3547</v>
      </c>
      <c r="B3545" s="4" t="s">
        <v>210</v>
      </c>
      <c r="C3545" s="20">
        <v>41324</v>
      </c>
      <c r="D3545" t="s">
        <v>747</v>
      </c>
      <c r="E3545" t="s">
        <v>55</v>
      </c>
      <c r="F3545" t="s">
        <v>640</v>
      </c>
      <c r="G3545" t="s">
        <v>5</v>
      </c>
      <c r="H3545" s="2" t="s">
        <v>34</v>
      </c>
      <c r="I3545" s="2"/>
      <c r="J3545">
        <v>1992</v>
      </c>
      <c r="K3545" t="s">
        <v>682</v>
      </c>
      <c r="L3545">
        <v>5</v>
      </c>
      <c r="M3545">
        <v>7081</v>
      </c>
      <c r="N3545" t="s">
        <v>53</v>
      </c>
      <c r="O3545">
        <v>1</v>
      </c>
      <c r="P3545" s="8" t="s">
        <v>3</v>
      </c>
      <c r="Q3545" s="9" t="s">
        <v>954</v>
      </c>
      <c r="R3545" s="8" t="s">
        <v>3</v>
      </c>
      <c r="S3545" s="13" t="s">
        <v>834</v>
      </c>
      <c r="T3545" s="5">
        <v>318729</v>
      </c>
      <c r="U3545" s="5">
        <f t="shared" si="56"/>
        <v>356976.48</v>
      </c>
      <c r="V3545" s="18">
        <v>31872.9</v>
      </c>
      <c r="W3545" s="5">
        <v>12749.16</v>
      </c>
      <c r="X3545" s="5">
        <v>133866.18</v>
      </c>
      <c r="Y3545" s="5">
        <v>154862.82</v>
      </c>
    </row>
    <row r="3546" spans="1:25" x14ac:dyDescent="0.25">
      <c r="A3546">
        <v>3548</v>
      </c>
      <c r="B3546" s="4" t="s">
        <v>220</v>
      </c>
      <c r="C3546" s="20">
        <v>41128</v>
      </c>
      <c r="D3546" t="s">
        <v>765</v>
      </c>
      <c r="E3546" t="s">
        <v>55</v>
      </c>
      <c r="F3546" t="s">
        <v>639</v>
      </c>
      <c r="G3546" t="s">
        <v>11</v>
      </c>
      <c r="H3546" s="2" t="s">
        <v>707</v>
      </c>
      <c r="I3546" s="2"/>
      <c r="J3546">
        <v>2002</v>
      </c>
      <c r="K3546" t="s">
        <v>685</v>
      </c>
      <c r="L3546">
        <v>5</v>
      </c>
      <c r="M3546">
        <v>0</v>
      </c>
      <c r="N3546" t="s">
        <v>686</v>
      </c>
      <c r="O3546">
        <v>7</v>
      </c>
      <c r="P3546" s="12" t="s">
        <v>847</v>
      </c>
      <c r="Q3546" s="9">
        <v>70364</v>
      </c>
      <c r="R3546" s="8" t="s">
        <v>848</v>
      </c>
      <c r="S3546" s="10" t="s">
        <v>826</v>
      </c>
      <c r="T3546" s="5">
        <v>280445</v>
      </c>
      <c r="U3546" s="5">
        <f t="shared" si="56"/>
        <v>314098.40000000002</v>
      </c>
      <c r="V3546" s="18">
        <v>30848.95</v>
      </c>
      <c r="W3546" s="5">
        <v>11217.800000000001</v>
      </c>
      <c r="X3546" s="5">
        <v>109373.55</v>
      </c>
      <c r="Y3546" s="5">
        <v>141071.45000000001</v>
      </c>
    </row>
    <row r="3547" spans="1:25" x14ac:dyDescent="0.25">
      <c r="A3547">
        <v>3549</v>
      </c>
      <c r="B3547" s="4" t="s">
        <v>185</v>
      </c>
      <c r="C3547" s="20">
        <v>41000</v>
      </c>
      <c r="D3547" t="s">
        <v>731</v>
      </c>
      <c r="E3547" t="s">
        <v>55</v>
      </c>
      <c r="F3547" t="s">
        <v>639</v>
      </c>
      <c r="G3547" t="s">
        <v>11</v>
      </c>
      <c r="H3547" s="2" t="s">
        <v>23</v>
      </c>
      <c r="I3547" s="2"/>
      <c r="J3547">
        <v>1995</v>
      </c>
      <c r="K3547" t="s">
        <v>683</v>
      </c>
      <c r="L3547">
        <v>5</v>
      </c>
      <c r="M3547">
        <v>0</v>
      </c>
      <c r="N3547" t="s">
        <v>686</v>
      </c>
      <c r="O3547">
        <v>3</v>
      </c>
      <c r="P3547" s="12" t="s">
        <v>864</v>
      </c>
      <c r="Q3547" s="9">
        <v>46383</v>
      </c>
      <c r="R3547" s="11" t="s">
        <v>840</v>
      </c>
      <c r="S3547" s="13" t="s">
        <v>829</v>
      </c>
      <c r="T3547" s="5">
        <v>70734</v>
      </c>
      <c r="U3547" s="5">
        <f t="shared" si="56"/>
        <v>79222.080000000002</v>
      </c>
      <c r="V3547" s="18">
        <v>6366.0599999999995</v>
      </c>
      <c r="W3547" s="5">
        <v>2829.36</v>
      </c>
      <c r="X3547" s="5">
        <v>33952.32</v>
      </c>
      <c r="Y3547" s="5">
        <v>6781.68</v>
      </c>
    </row>
    <row r="3548" spans="1:25" x14ac:dyDescent="0.25">
      <c r="A3548">
        <v>3550</v>
      </c>
      <c r="B3548" s="4" t="s">
        <v>269</v>
      </c>
      <c r="C3548" s="20">
        <v>41040</v>
      </c>
      <c r="D3548" t="s">
        <v>802</v>
      </c>
      <c r="E3548" t="s">
        <v>55</v>
      </c>
      <c r="F3548" t="s">
        <v>640</v>
      </c>
      <c r="G3548" t="s">
        <v>6</v>
      </c>
      <c r="H3548" s="2" t="s">
        <v>40</v>
      </c>
      <c r="I3548" s="2" t="s">
        <v>1730</v>
      </c>
      <c r="J3548">
        <v>1990</v>
      </c>
      <c r="K3548" t="s">
        <v>684</v>
      </c>
      <c r="L3548">
        <v>5</v>
      </c>
      <c r="M3548">
        <v>5349</v>
      </c>
      <c r="N3548" t="s">
        <v>53</v>
      </c>
      <c r="O3548">
        <v>2</v>
      </c>
      <c r="P3548" s="12" t="s">
        <v>864</v>
      </c>
      <c r="Q3548" s="9">
        <v>46383</v>
      </c>
      <c r="R3548" s="11" t="s">
        <v>840</v>
      </c>
      <c r="S3548" s="13" t="s">
        <v>829</v>
      </c>
      <c r="T3548" s="5">
        <v>93912</v>
      </c>
      <c r="U3548" s="5">
        <f t="shared" si="56"/>
        <v>105181.44</v>
      </c>
      <c r="V3548" s="18">
        <v>11269.439999999999</v>
      </c>
      <c r="W3548" s="5">
        <v>3756.48</v>
      </c>
      <c r="X3548" s="5">
        <v>28173.599999999999</v>
      </c>
      <c r="Y3548" s="5">
        <v>80738.399999999994</v>
      </c>
    </row>
    <row r="3549" spans="1:25" x14ac:dyDescent="0.25">
      <c r="A3549">
        <v>3551</v>
      </c>
      <c r="B3549" s="4" t="s">
        <v>319</v>
      </c>
      <c r="C3549" s="20">
        <v>41372</v>
      </c>
      <c r="D3549" t="s">
        <v>719</v>
      </c>
      <c r="E3549" t="s">
        <v>55</v>
      </c>
      <c r="F3549" t="s">
        <v>639</v>
      </c>
      <c r="G3549" t="s">
        <v>11</v>
      </c>
      <c r="H3549" s="2" t="s">
        <v>706</v>
      </c>
      <c r="I3549" s="2" t="s">
        <v>1730</v>
      </c>
      <c r="J3549">
        <v>2009</v>
      </c>
      <c r="K3549" t="s">
        <v>684</v>
      </c>
      <c r="L3549">
        <v>5</v>
      </c>
      <c r="M3549">
        <v>0</v>
      </c>
      <c r="N3549" t="s">
        <v>686</v>
      </c>
      <c r="O3549">
        <v>3</v>
      </c>
      <c r="P3549" s="12" t="s">
        <v>864</v>
      </c>
      <c r="Q3549" s="9">
        <v>46383</v>
      </c>
      <c r="R3549" s="11" t="s">
        <v>840</v>
      </c>
      <c r="S3549" s="13" t="s">
        <v>829</v>
      </c>
      <c r="T3549" s="5">
        <v>183080</v>
      </c>
      <c r="U3549" s="5">
        <f t="shared" si="56"/>
        <v>205049.60000000001</v>
      </c>
      <c r="V3549" s="18">
        <v>16477.2</v>
      </c>
      <c r="W3549" s="5">
        <v>7323.2</v>
      </c>
      <c r="X3549" s="5">
        <v>73232</v>
      </c>
      <c r="Y3549" s="5">
        <v>124848</v>
      </c>
    </row>
    <row r="3550" spans="1:25" x14ac:dyDescent="0.25">
      <c r="A3550">
        <v>3552</v>
      </c>
      <c r="B3550" s="4" t="s">
        <v>133</v>
      </c>
      <c r="C3550" s="20">
        <v>41152</v>
      </c>
      <c r="D3550" t="s">
        <v>807</v>
      </c>
      <c r="E3550" t="s">
        <v>55</v>
      </c>
      <c r="F3550" t="s">
        <v>639</v>
      </c>
      <c r="G3550" t="s">
        <v>12</v>
      </c>
      <c r="H3550" s="2" t="s">
        <v>42</v>
      </c>
      <c r="I3550" s="2" t="s">
        <v>1729</v>
      </c>
      <c r="J3550">
        <v>2007</v>
      </c>
      <c r="K3550" t="s">
        <v>681</v>
      </c>
      <c r="L3550">
        <v>5</v>
      </c>
      <c r="M3550">
        <v>0</v>
      </c>
      <c r="N3550" t="s">
        <v>686</v>
      </c>
      <c r="O3550">
        <v>2</v>
      </c>
      <c r="P3550" s="8" t="s">
        <v>1100</v>
      </c>
      <c r="Q3550" s="9">
        <v>61401</v>
      </c>
      <c r="R3550" s="11" t="s">
        <v>831</v>
      </c>
      <c r="S3550" s="13" t="s">
        <v>829</v>
      </c>
      <c r="T3550" s="5">
        <v>326261</v>
      </c>
      <c r="U3550" s="5">
        <f t="shared" si="56"/>
        <v>365412.32</v>
      </c>
      <c r="V3550" s="18">
        <v>35888.71</v>
      </c>
      <c r="W3550" s="5">
        <v>13050.44</v>
      </c>
      <c r="X3550" s="5">
        <v>117453.95999999999</v>
      </c>
      <c r="Y3550" s="5">
        <v>223807.04</v>
      </c>
    </row>
    <row r="3551" spans="1:25" x14ac:dyDescent="0.25">
      <c r="A3551">
        <v>2539</v>
      </c>
      <c r="B3551" s="4" t="s">
        <v>356</v>
      </c>
      <c r="C3551" s="20">
        <v>42000</v>
      </c>
      <c r="D3551" t="s">
        <v>760</v>
      </c>
      <c r="E3551" t="s">
        <v>55</v>
      </c>
      <c r="F3551" t="s">
        <v>640</v>
      </c>
      <c r="G3551" t="s">
        <v>4</v>
      </c>
      <c r="H3551" s="2" t="s">
        <v>30</v>
      </c>
      <c r="I3551" s="2"/>
      <c r="J3551">
        <v>1996</v>
      </c>
      <c r="K3551" t="s">
        <v>680</v>
      </c>
      <c r="L3551">
        <v>5</v>
      </c>
      <c r="M3551">
        <v>3958</v>
      </c>
      <c r="N3551" t="s">
        <v>686</v>
      </c>
      <c r="O3551">
        <v>0</v>
      </c>
      <c r="P3551" s="12" t="s">
        <v>1071</v>
      </c>
      <c r="Q3551" s="9">
        <v>79424</v>
      </c>
      <c r="R3551" s="11" t="s">
        <v>831</v>
      </c>
      <c r="S3551" s="13" t="s">
        <v>829</v>
      </c>
      <c r="T3551" s="5">
        <v>114496</v>
      </c>
      <c r="U3551" s="5">
        <f t="shared" si="56"/>
        <v>128235.52</v>
      </c>
      <c r="V3551" s="18">
        <v>13739.519999999999</v>
      </c>
      <c r="W3551" s="5">
        <v>4579.84</v>
      </c>
      <c r="X3551" s="5">
        <v>42363.519999999997</v>
      </c>
      <c r="Y3551" s="5">
        <v>-88046.399999999994</v>
      </c>
    </row>
    <row r="3552" spans="1:25" x14ac:dyDescent="0.25">
      <c r="A3552">
        <v>3554</v>
      </c>
      <c r="B3552" s="4" t="s">
        <v>393</v>
      </c>
      <c r="C3552" s="20">
        <v>40918</v>
      </c>
      <c r="D3552" t="s">
        <v>735</v>
      </c>
      <c r="E3552" t="s">
        <v>55</v>
      </c>
      <c r="F3552" t="s">
        <v>640</v>
      </c>
      <c r="G3552" t="s">
        <v>6</v>
      </c>
      <c r="H3552" s="2" t="s">
        <v>40</v>
      </c>
      <c r="I3552" s="2"/>
      <c r="J3552">
        <v>1999</v>
      </c>
      <c r="K3552" t="s">
        <v>682</v>
      </c>
      <c r="L3552">
        <v>5</v>
      </c>
      <c r="M3552">
        <v>4382</v>
      </c>
      <c r="N3552" t="s">
        <v>53</v>
      </c>
      <c r="O3552">
        <v>3</v>
      </c>
      <c r="P3552" s="12" t="s">
        <v>846</v>
      </c>
      <c r="Q3552" s="9">
        <v>55060</v>
      </c>
      <c r="R3552" s="11" t="s">
        <v>831</v>
      </c>
      <c r="S3552" s="13" t="s">
        <v>829</v>
      </c>
      <c r="T3552" s="5">
        <v>280441</v>
      </c>
      <c r="U3552" s="5">
        <f t="shared" si="56"/>
        <v>314093.92</v>
      </c>
      <c r="V3552" s="18">
        <v>30848.51</v>
      </c>
      <c r="W3552" s="5">
        <v>11217.64</v>
      </c>
      <c r="X3552" s="5">
        <v>131807.26999999999</v>
      </c>
      <c r="Y3552" s="5">
        <v>163633.73000000001</v>
      </c>
    </row>
    <row r="3553" spans="1:25" x14ac:dyDescent="0.25">
      <c r="A3553">
        <v>6115</v>
      </c>
      <c r="B3553" s="4" t="s">
        <v>126</v>
      </c>
      <c r="C3553" s="20">
        <v>41466</v>
      </c>
      <c r="D3553" t="s">
        <v>1564</v>
      </c>
      <c r="E3553" t="s">
        <v>55</v>
      </c>
      <c r="F3553" t="s">
        <v>640</v>
      </c>
      <c r="G3553" t="s">
        <v>14</v>
      </c>
      <c r="H3553" s="2">
        <v>205</v>
      </c>
      <c r="I3553" s="2"/>
      <c r="J3553">
        <v>1996</v>
      </c>
      <c r="K3553" t="s">
        <v>681</v>
      </c>
      <c r="L3553">
        <v>3</v>
      </c>
      <c r="M3553">
        <v>90654</v>
      </c>
      <c r="N3553" t="s">
        <v>686</v>
      </c>
      <c r="O3553">
        <v>9</v>
      </c>
      <c r="P3553" s="12" t="s">
        <v>16</v>
      </c>
      <c r="Q3553" s="9" t="s">
        <v>1297</v>
      </c>
      <c r="R3553" s="11" t="s">
        <v>17</v>
      </c>
      <c r="S3553" s="13" t="s">
        <v>834</v>
      </c>
      <c r="T3553" s="5">
        <v>127936</v>
      </c>
      <c r="U3553" s="5">
        <f t="shared" si="56"/>
        <v>143288.32000000001</v>
      </c>
      <c r="V3553" s="18">
        <v>10234.880000000001</v>
      </c>
      <c r="W3553" s="5">
        <v>5117.4400000000005</v>
      </c>
      <c r="X3553" s="5">
        <v>38380.799999999996</v>
      </c>
      <c r="Y3553" s="5">
        <v>89555.200000000012</v>
      </c>
    </row>
    <row r="3554" spans="1:25" x14ac:dyDescent="0.25">
      <c r="A3554">
        <v>4499</v>
      </c>
      <c r="B3554" s="4" t="s">
        <v>416</v>
      </c>
      <c r="C3554" s="20">
        <v>41833</v>
      </c>
      <c r="D3554" t="s">
        <v>761</v>
      </c>
      <c r="E3554" t="s">
        <v>55</v>
      </c>
      <c r="F3554" t="s">
        <v>640</v>
      </c>
      <c r="G3554" t="s">
        <v>4</v>
      </c>
      <c r="H3554" s="2" t="s">
        <v>31</v>
      </c>
      <c r="I3554" s="2"/>
      <c r="J3554">
        <v>2005</v>
      </c>
      <c r="K3554" t="s">
        <v>685</v>
      </c>
      <c r="L3554">
        <v>5</v>
      </c>
      <c r="M3554">
        <v>3371</v>
      </c>
      <c r="N3554" t="s">
        <v>53</v>
      </c>
      <c r="O3554">
        <v>5</v>
      </c>
      <c r="P3554" s="12" t="s">
        <v>1170</v>
      </c>
      <c r="Q3554" s="9">
        <v>73071</v>
      </c>
      <c r="R3554" s="11" t="s">
        <v>840</v>
      </c>
      <c r="S3554" s="13" t="s">
        <v>829</v>
      </c>
      <c r="T3554" s="5">
        <v>115904</v>
      </c>
      <c r="U3554" s="5">
        <f t="shared" si="56"/>
        <v>129812.48</v>
      </c>
      <c r="V3554" s="18">
        <v>9272.32</v>
      </c>
      <c r="W3554" s="5">
        <v>4636.16</v>
      </c>
      <c r="X3554" s="5">
        <v>46361.600000000006</v>
      </c>
      <c r="Y3554" s="5">
        <v>-89313.600000000006</v>
      </c>
    </row>
    <row r="3555" spans="1:25" x14ac:dyDescent="0.25">
      <c r="A3555">
        <v>5632</v>
      </c>
      <c r="B3555" s="4" t="s">
        <v>399</v>
      </c>
      <c r="C3555" s="20">
        <v>41034</v>
      </c>
      <c r="D3555" t="s">
        <v>769</v>
      </c>
      <c r="E3555" t="s">
        <v>55</v>
      </c>
      <c r="F3555" t="s">
        <v>640</v>
      </c>
      <c r="G3555" t="s">
        <v>4</v>
      </c>
      <c r="H3555" s="2" t="s">
        <v>31</v>
      </c>
      <c r="I3555" s="2" t="s">
        <v>1728</v>
      </c>
      <c r="J3555">
        <v>2010</v>
      </c>
      <c r="K3555" t="s">
        <v>680</v>
      </c>
      <c r="L3555">
        <v>5</v>
      </c>
      <c r="M3555">
        <v>6489</v>
      </c>
      <c r="N3555" t="s">
        <v>686</v>
      </c>
      <c r="O3555">
        <v>2</v>
      </c>
      <c r="P3555" s="8" t="s">
        <v>844</v>
      </c>
      <c r="Q3555" s="9">
        <v>93905</v>
      </c>
      <c r="R3555" s="8" t="s">
        <v>845</v>
      </c>
      <c r="S3555" s="10" t="s">
        <v>822</v>
      </c>
      <c r="T3555" s="5">
        <v>109994</v>
      </c>
      <c r="U3555" s="5">
        <f t="shared" si="56"/>
        <v>123193.28</v>
      </c>
      <c r="V3555" s="18">
        <v>13199.279999999999</v>
      </c>
      <c r="W3555" s="5">
        <v>4399.76</v>
      </c>
      <c r="X3555" s="5">
        <v>40697.78</v>
      </c>
      <c r="Y3555" s="5">
        <v>-98994.6</v>
      </c>
    </row>
    <row r="3556" spans="1:25" x14ac:dyDescent="0.25">
      <c r="A3556">
        <v>4701</v>
      </c>
      <c r="B3556" s="4" t="s">
        <v>356</v>
      </c>
      <c r="C3556" s="20">
        <v>41995</v>
      </c>
      <c r="D3556" t="s">
        <v>775</v>
      </c>
      <c r="E3556" t="s">
        <v>55</v>
      </c>
      <c r="F3556" t="s">
        <v>640</v>
      </c>
      <c r="G3556" t="s">
        <v>4</v>
      </c>
      <c r="H3556" s="2" t="s">
        <v>30</v>
      </c>
      <c r="I3556" s="2"/>
      <c r="J3556">
        <v>2005</v>
      </c>
      <c r="K3556" t="s">
        <v>680</v>
      </c>
      <c r="L3556">
        <v>5</v>
      </c>
      <c r="M3556">
        <v>3958</v>
      </c>
      <c r="N3556" t="s">
        <v>686</v>
      </c>
      <c r="O3556">
        <v>6</v>
      </c>
      <c r="P3556" s="12" t="s">
        <v>1210</v>
      </c>
      <c r="Q3556" s="9">
        <v>33023</v>
      </c>
      <c r="R3556" s="11" t="s">
        <v>836</v>
      </c>
      <c r="S3556" s="10" t="s">
        <v>826</v>
      </c>
      <c r="T3556" s="5">
        <v>127759</v>
      </c>
      <c r="U3556" s="5">
        <f t="shared" si="56"/>
        <v>143090.07999999999</v>
      </c>
      <c r="V3556" s="18">
        <v>14053.49</v>
      </c>
      <c r="W3556" s="5">
        <v>5110.3599999999997</v>
      </c>
      <c r="X3556" s="5">
        <v>58769.14</v>
      </c>
      <c r="Y3556" s="5">
        <v>-99983.1</v>
      </c>
    </row>
    <row r="3557" spans="1:25" x14ac:dyDescent="0.25">
      <c r="A3557">
        <v>3559</v>
      </c>
      <c r="B3557" s="4" t="s">
        <v>167</v>
      </c>
      <c r="C3557" s="20">
        <v>41580</v>
      </c>
      <c r="D3557" t="s">
        <v>728</v>
      </c>
      <c r="E3557" t="s">
        <v>55</v>
      </c>
      <c r="F3557" t="s">
        <v>640</v>
      </c>
      <c r="G3557" t="s">
        <v>5</v>
      </c>
      <c r="H3557" s="2" t="s">
        <v>711</v>
      </c>
      <c r="I3557" s="2" t="s">
        <v>1725</v>
      </c>
      <c r="J3557">
        <v>1993</v>
      </c>
      <c r="K3557" t="s">
        <v>680</v>
      </c>
      <c r="L3557">
        <v>5</v>
      </c>
      <c r="M3557">
        <v>7138</v>
      </c>
      <c r="N3557" t="s">
        <v>686</v>
      </c>
      <c r="O3557">
        <v>8</v>
      </c>
      <c r="P3557" s="12" t="s">
        <v>864</v>
      </c>
      <c r="Q3557" s="9">
        <v>46901</v>
      </c>
      <c r="R3557" s="11" t="s">
        <v>840</v>
      </c>
      <c r="S3557" s="13" t="s">
        <v>829</v>
      </c>
      <c r="T3557" s="5">
        <v>124858</v>
      </c>
      <c r="U3557" s="5">
        <f t="shared" si="56"/>
        <v>139840.95999999999</v>
      </c>
      <c r="V3557" s="18">
        <v>9988.64</v>
      </c>
      <c r="W3557" s="5">
        <v>4994.32</v>
      </c>
      <c r="X3557" s="5">
        <v>33711.660000000003</v>
      </c>
      <c r="Y3557" s="5">
        <v>106146.34</v>
      </c>
    </row>
    <row r="3558" spans="1:25" x14ac:dyDescent="0.25">
      <c r="A3558">
        <v>3560</v>
      </c>
      <c r="B3558" s="4" t="s">
        <v>341</v>
      </c>
      <c r="C3558" s="20">
        <v>41118</v>
      </c>
      <c r="D3558" t="s">
        <v>808</v>
      </c>
      <c r="E3558" t="s">
        <v>55</v>
      </c>
      <c r="F3558" t="s">
        <v>640</v>
      </c>
      <c r="G3558" t="s">
        <v>8</v>
      </c>
      <c r="H3558" s="2" t="s">
        <v>51</v>
      </c>
      <c r="I3558" s="2"/>
      <c r="J3558">
        <v>1998</v>
      </c>
      <c r="K3558" t="s">
        <v>683</v>
      </c>
      <c r="L3558">
        <v>5</v>
      </c>
      <c r="M3558">
        <v>53000</v>
      </c>
      <c r="N3558" t="s">
        <v>686</v>
      </c>
      <c r="O3558">
        <v>9</v>
      </c>
      <c r="P3558" s="8" t="s">
        <v>1100</v>
      </c>
      <c r="Q3558" s="9">
        <v>60409</v>
      </c>
      <c r="R3558" s="11" t="s">
        <v>831</v>
      </c>
      <c r="S3558" s="13" t="s">
        <v>829</v>
      </c>
      <c r="T3558" s="5">
        <v>63067</v>
      </c>
      <c r="U3558" s="5">
        <f t="shared" si="56"/>
        <v>70635.039999999994</v>
      </c>
      <c r="V3558" s="18">
        <v>5045.3599999999997</v>
      </c>
      <c r="W3558" s="5">
        <v>2522.6799999999998</v>
      </c>
      <c r="X3558" s="5">
        <v>21442.780000000002</v>
      </c>
      <c r="Y3558" s="5">
        <v>56624.22</v>
      </c>
    </row>
    <row r="3559" spans="1:25" x14ac:dyDescent="0.25">
      <c r="A3559">
        <v>3561</v>
      </c>
      <c r="B3559" s="4" t="s">
        <v>364</v>
      </c>
      <c r="C3559" s="20">
        <v>41470</v>
      </c>
      <c r="D3559" t="s">
        <v>744</v>
      </c>
      <c r="E3559" t="s">
        <v>55</v>
      </c>
      <c r="F3559" t="s">
        <v>640</v>
      </c>
      <c r="G3559" t="s">
        <v>8</v>
      </c>
      <c r="H3559" s="2" t="s">
        <v>51</v>
      </c>
      <c r="I3559" s="2"/>
      <c r="J3559">
        <v>2007</v>
      </c>
      <c r="K3559" t="s">
        <v>682</v>
      </c>
      <c r="L3559">
        <v>5</v>
      </c>
      <c r="M3559">
        <v>20900</v>
      </c>
      <c r="N3559" t="s">
        <v>686</v>
      </c>
      <c r="O3559">
        <v>8</v>
      </c>
      <c r="P3559" s="8" t="s">
        <v>844</v>
      </c>
      <c r="Q3559" s="9">
        <v>94704</v>
      </c>
      <c r="R3559" s="8" t="s">
        <v>845</v>
      </c>
      <c r="S3559" s="10" t="s">
        <v>822</v>
      </c>
      <c r="T3559" s="5">
        <v>88061</v>
      </c>
      <c r="U3559" s="5">
        <f t="shared" si="56"/>
        <v>98628.32</v>
      </c>
      <c r="V3559" s="18">
        <v>7044.88</v>
      </c>
      <c r="W3559" s="5">
        <v>3522.44</v>
      </c>
      <c r="X3559" s="5">
        <v>35224.400000000001</v>
      </c>
      <c r="Y3559" s="5">
        <v>52836.6</v>
      </c>
    </row>
    <row r="3560" spans="1:25" x14ac:dyDescent="0.25">
      <c r="A3560">
        <v>3562</v>
      </c>
      <c r="B3560" s="4" t="s">
        <v>250</v>
      </c>
      <c r="C3560" s="20">
        <v>41521</v>
      </c>
      <c r="D3560" t="s">
        <v>739</v>
      </c>
      <c r="E3560" t="s">
        <v>55</v>
      </c>
      <c r="F3560" t="s">
        <v>639</v>
      </c>
      <c r="G3560" t="s">
        <v>6</v>
      </c>
      <c r="H3560" s="2" t="s">
        <v>39</v>
      </c>
      <c r="I3560" s="2" t="s">
        <v>1728</v>
      </c>
      <c r="J3560">
        <v>2011</v>
      </c>
      <c r="K3560" t="s">
        <v>682</v>
      </c>
      <c r="L3560">
        <v>5</v>
      </c>
      <c r="M3560">
        <v>0</v>
      </c>
      <c r="N3560" t="s">
        <v>686</v>
      </c>
      <c r="O3560">
        <v>6</v>
      </c>
      <c r="P3560" s="12" t="s">
        <v>858</v>
      </c>
      <c r="Q3560" s="9">
        <v>84015</v>
      </c>
      <c r="R3560" s="11" t="s">
        <v>859</v>
      </c>
      <c r="S3560" s="10" t="s">
        <v>822</v>
      </c>
      <c r="T3560" s="5">
        <v>264953</v>
      </c>
      <c r="U3560" s="5">
        <f t="shared" si="56"/>
        <v>296747.36</v>
      </c>
      <c r="V3560" s="18">
        <v>29144.83</v>
      </c>
      <c r="W3560" s="5">
        <v>10598.12</v>
      </c>
      <c r="X3560" s="5">
        <v>103331.67</v>
      </c>
      <c r="Y3560" s="5">
        <v>161621.33000000002</v>
      </c>
    </row>
    <row r="3561" spans="1:25" x14ac:dyDescent="0.25">
      <c r="A3561">
        <v>3563</v>
      </c>
      <c r="B3561" s="4" t="s">
        <v>77</v>
      </c>
      <c r="C3561" s="20">
        <v>41003</v>
      </c>
      <c r="D3561" t="s">
        <v>738</v>
      </c>
      <c r="E3561" t="s">
        <v>55</v>
      </c>
      <c r="F3561" t="s">
        <v>639</v>
      </c>
      <c r="G3561" t="s">
        <v>12</v>
      </c>
      <c r="H3561" s="2" t="s">
        <v>42</v>
      </c>
      <c r="I3561" s="2"/>
      <c r="J3561">
        <v>1990</v>
      </c>
      <c r="K3561" t="s">
        <v>681</v>
      </c>
      <c r="L3561">
        <v>5</v>
      </c>
      <c r="M3561">
        <v>0</v>
      </c>
      <c r="N3561" t="s">
        <v>686</v>
      </c>
      <c r="O3561">
        <v>6</v>
      </c>
      <c r="P3561" s="8" t="s">
        <v>824</v>
      </c>
      <c r="Q3561" s="9">
        <v>29611</v>
      </c>
      <c r="R3561" s="11" t="s">
        <v>825</v>
      </c>
      <c r="S3561" s="10" t="s">
        <v>826</v>
      </c>
      <c r="T3561" s="5">
        <v>320937</v>
      </c>
      <c r="U3561" s="5">
        <f t="shared" si="56"/>
        <v>359449.44</v>
      </c>
      <c r="V3561" s="18">
        <v>28884.329999999998</v>
      </c>
      <c r="W3561" s="5">
        <v>12837.48</v>
      </c>
      <c r="X3561" s="5">
        <v>141212.28</v>
      </c>
      <c r="Y3561" s="5">
        <v>194724.72</v>
      </c>
    </row>
    <row r="3562" spans="1:25" x14ac:dyDescent="0.25">
      <c r="A3562">
        <v>5715</v>
      </c>
      <c r="B3562" s="4" t="s">
        <v>473</v>
      </c>
      <c r="C3562" s="20">
        <v>41917</v>
      </c>
      <c r="D3562" t="s">
        <v>770</v>
      </c>
      <c r="E3562" t="s">
        <v>55</v>
      </c>
      <c r="F3562" t="s">
        <v>640</v>
      </c>
      <c r="G3562" t="s">
        <v>4</v>
      </c>
      <c r="H3562" s="2" t="s">
        <v>27</v>
      </c>
      <c r="I3562" s="2"/>
      <c r="J3562">
        <v>1990</v>
      </c>
      <c r="K3562" t="s">
        <v>683</v>
      </c>
      <c r="L3562">
        <v>5</v>
      </c>
      <c r="M3562">
        <v>8490</v>
      </c>
      <c r="N3562" t="s">
        <v>53</v>
      </c>
      <c r="O3562">
        <v>1</v>
      </c>
      <c r="P3562" s="12" t="s">
        <v>864</v>
      </c>
      <c r="Q3562" s="9">
        <v>46952</v>
      </c>
      <c r="R3562" s="11" t="s">
        <v>840</v>
      </c>
      <c r="S3562" s="13" t="s">
        <v>829</v>
      </c>
      <c r="T3562" s="5">
        <v>127167</v>
      </c>
      <c r="U3562" s="5">
        <f t="shared" si="56"/>
        <v>142427.04</v>
      </c>
      <c r="V3562" s="18">
        <v>15260.039999999999</v>
      </c>
      <c r="W3562" s="5">
        <v>5086.68</v>
      </c>
      <c r="X3562" s="5">
        <v>59768.49</v>
      </c>
      <c r="Y3562" s="5">
        <v>-99450.3</v>
      </c>
    </row>
    <row r="3563" spans="1:25" x14ac:dyDescent="0.25">
      <c r="A3563">
        <v>3565</v>
      </c>
      <c r="B3563" s="4" t="s">
        <v>85</v>
      </c>
      <c r="C3563" s="20">
        <v>41746</v>
      </c>
      <c r="D3563" t="s">
        <v>722</v>
      </c>
      <c r="E3563" t="s">
        <v>55</v>
      </c>
      <c r="F3563" t="s">
        <v>640</v>
      </c>
      <c r="G3563" t="s">
        <v>5</v>
      </c>
      <c r="H3563" s="2" t="s">
        <v>34</v>
      </c>
      <c r="I3563" s="2"/>
      <c r="J3563">
        <v>2000</v>
      </c>
      <c r="K3563" t="s">
        <v>681</v>
      </c>
      <c r="L3563">
        <v>5</v>
      </c>
      <c r="M3563">
        <v>6558</v>
      </c>
      <c r="N3563" t="s">
        <v>686</v>
      </c>
      <c r="O3563">
        <v>3</v>
      </c>
      <c r="P3563" s="12" t="s">
        <v>16</v>
      </c>
      <c r="Q3563" s="9" t="s">
        <v>1156</v>
      </c>
      <c r="R3563" s="11" t="s">
        <v>17</v>
      </c>
      <c r="S3563" s="13" t="s">
        <v>834</v>
      </c>
      <c r="T3563" s="5">
        <v>296683</v>
      </c>
      <c r="U3563" s="5">
        <f t="shared" si="56"/>
        <v>332284.96000000002</v>
      </c>
      <c r="V3563" s="18">
        <v>29668.300000000003</v>
      </c>
      <c r="W3563" s="5">
        <v>11867.32</v>
      </c>
      <c r="X3563" s="5">
        <v>94938.559999999998</v>
      </c>
      <c r="Y3563" s="5">
        <v>189744.44</v>
      </c>
    </row>
    <row r="3564" spans="1:25" x14ac:dyDescent="0.25">
      <c r="A3564">
        <v>3566</v>
      </c>
      <c r="B3564" s="4" t="s">
        <v>293</v>
      </c>
      <c r="C3564" s="20">
        <v>41960</v>
      </c>
      <c r="D3564" t="s">
        <v>801</v>
      </c>
      <c r="E3564" t="s">
        <v>55</v>
      </c>
      <c r="F3564" t="s">
        <v>640</v>
      </c>
      <c r="G3564" t="s">
        <v>5</v>
      </c>
      <c r="H3564" s="2" t="s">
        <v>34</v>
      </c>
      <c r="I3564" s="2"/>
      <c r="J3564">
        <v>2014</v>
      </c>
      <c r="K3564" t="s">
        <v>681</v>
      </c>
      <c r="L3564">
        <v>5</v>
      </c>
      <c r="M3564">
        <v>8450</v>
      </c>
      <c r="N3564" t="s">
        <v>686</v>
      </c>
      <c r="O3564">
        <v>6</v>
      </c>
      <c r="P3564" s="8" t="s">
        <v>824</v>
      </c>
      <c r="Q3564" s="9">
        <v>27893</v>
      </c>
      <c r="R3564" s="11" t="s">
        <v>825</v>
      </c>
      <c r="S3564" s="10" t="s">
        <v>826</v>
      </c>
      <c r="T3564" s="5">
        <v>29523</v>
      </c>
      <c r="U3564" s="5">
        <f t="shared" si="56"/>
        <v>33065.760000000002</v>
      </c>
      <c r="V3564" s="18">
        <v>3542.7599999999998</v>
      </c>
      <c r="W3564" s="5">
        <v>1180.92</v>
      </c>
      <c r="X3564" s="5">
        <v>10037.820000000002</v>
      </c>
      <c r="Y3564" s="5">
        <v>34485.18</v>
      </c>
    </row>
    <row r="3565" spans="1:25" x14ac:dyDescent="0.25">
      <c r="A3565">
        <v>3567</v>
      </c>
      <c r="B3565" s="4" t="s">
        <v>338</v>
      </c>
      <c r="C3565" s="20">
        <v>41281</v>
      </c>
      <c r="D3565" t="s">
        <v>690</v>
      </c>
      <c r="E3565" t="s">
        <v>55</v>
      </c>
      <c r="F3565" t="s">
        <v>640</v>
      </c>
      <c r="G3565" t="s">
        <v>5</v>
      </c>
      <c r="H3565" s="2" t="s">
        <v>34</v>
      </c>
      <c r="I3565" s="2" t="s">
        <v>1729</v>
      </c>
      <c r="J3565">
        <v>2003</v>
      </c>
      <c r="K3565" t="s">
        <v>680</v>
      </c>
      <c r="L3565">
        <v>5</v>
      </c>
      <c r="M3565">
        <v>4444</v>
      </c>
      <c r="N3565" t="s">
        <v>686</v>
      </c>
      <c r="O3565">
        <v>4</v>
      </c>
      <c r="P3565" s="8" t="s">
        <v>844</v>
      </c>
      <c r="Q3565" s="14">
        <v>95746</v>
      </c>
      <c r="R3565" s="8" t="s">
        <v>845</v>
      </c>
      <c r="S3565" s="10" t="s">
        <v>822</v>
      </c>
      <c r="T3565" s="5">
        <v>13364</v>
      </c>
      <c r="U3565" s="5">
        <f t="shared" si="56"/>
        <v>14967.68</v>
      </c>
      <c r="V3565" s="18">
        <v>1069.1200000000001</v>
      </c>
      <c r="W3565" s="5">
        <v>534.56000000000006</v>
      </c>
      <c r="X3565" s="5">
        <v>5345.6</v>
      </c>
      <c r="Y3565" s="5">
        <v>-3981.6000000000004</v>
      </c>
    </row>
    <row r="3566" spans="1:25" x14ac:dyDescent="0.25">
      <c r="A3566">
        <v>3568</v>
      </c>
      <c r="B3566" s="4" t="s">
        <v>106</v>
      </c>
      <c r="C3566" s="20">
        <v>41072</v>
      </c>
      <c r="D3566" t="s">
        <v>690</v>
      </c>
      <c r="E3566" t="s">
        <v>55</v>
      </c>
      <c r="F3566" t="s">
        <v>639</v>
      </c>
      <c r="G3566" t="s">
        <v>12</v>
      </c>
      <c r="H3566" s="2" t="s">
        <v>42</v>
      </c>
      <c r="I3566" s="2" t="s">
        <v>1728</v>
      </c>
      <c r="J3566">
        <v>2011</v>
      </c>
      <c r="K3566" t="s">
        <v>685</v>
      </c>
      <c r="L3566">
        <v>5</v>
      </c>
      <c r="M3566">
        <v>0</v>
      </c>
      <c r="N3566" t="s">
        <v>686</v>
      </c>
      <c r="O3566">
        <v>2</v>
      </c>
      <c r="P3566" s="8" t="s">
        <v>824</v>
      </c>
      <c r="Q3566" s="9">
        <v>37421</v>
      </c>
      <c r="R3566" s="11" t="s">
        <v>825</v>
      </c>
      <c r="S3566" s="10" t="s">
        <v>826</v>
      </c>
      <c r="T3566" s="5">
        <v>253574</v>
      </c>
      <c r="U3566" s="5">
        <f t="shared" si="56"/>
        <v>284002.88</v>
      </c>
      <c r="V3566" s="18">
        <v>20285.920000000002</v>
      </c>
      <c r="W3566" s="5">
        <v>10142.960000000001</v>
      </c>
      <c r="X3566" s="5">
        <v>109036.81999999999</v>
      </c>
      <c r="Y3566" s="5">
        <v>159537.18</v>
      </c>
    </row>
    <row r="3567" spans="1:25" x14ac:dyDescent="0.25">
      <c r="A3567">
        <v>713</v>
      </c>
      <c r="B3567" s="4" t="s">
        <v>108</v>
      </c>
      <c r="C3567" s="20">
        <v>41259</v>
      </c>
      <c r="D3567" t="s">
        <v>798</v>
      </c>
      <c r="E3567" t="s">
        <v>55</v>
      </c>
      <c r="F3567" t="s">
        <v>640</v>
      </c>
      <c r="G3567" t="s">
        <v>14</v>
      </c>
      <c r="H3567" s="2">
        <v>205</v>
      </c>
      <c r="I3567" s="2" t="s">
        <v>1729</v>
      </c>
      <c r="J3567">
        <v>2006</v>
      </c>
      <c r="K3567" t="s">
        <v>681</v>
      </c>
      <c r="L3567">
        <v>5</v>
      </c>
      <c r="M3567">
        <v>54021</v>
      </c>
      <c r="N3567" t="s">
        <v>686</v>
      </c>
      <c r="O3567">
        <v>4</v>
      </c>
      <c r="P3567" s="12" t="s">
        <v>846</v>
      </c>
      <c r="Q3567" s="9">
        <v>55407</v>
      </c>
      <c r="R3567" s="11" t="s">
        <v>831</v>
      </c>
      <c r="S3567" s="13" t="s">
        <v>829</v>
      </c>
      <c r="T3567" s="5">
        <v>145387</v>
      </c>
      <c r="U3567" s="5">
        <f t="shared" si="56"/>
        <v>162833.44</v>
      </c>
      <c r="V3567" s="18">
        <v>17446.439999999999</v>
      </c>
      <c r="W3567" s="5">
        <v>5815.4800000000005</v>
      </c>
      <c r="X3567" s="5">
        <v>56700.93</v>
      </c>
      <c r="Y3567" s="5">
        <v>103686.07</v>
      </c>
    </row>
    <row r="3568" spans="1:25" x14ac:dyDescent="0.25">
      <c r="A3568">
        <v>3570</v>
      </c>
      <c r="B3568" s="4" t="s">
        <v>197</v>
      </c>
      <c r="C3568" s="20">
        <v>41240</v>
      </c>
      <c r="D3568" t="s">
        <v>737</v>
      </c>
      <c r="E3568" t="s">
        <v>55</v>
      </c>
      <c r="F3568" t="s">
        <v>640</v>
      </c>
      <c r="G3568" t="s">
        <v>13</v>
      </c>
      <c r="H3568" s="2" t="s">
        <v>45</v>
      </c>
      <c r="I3568" s="2"/>
      <c r="J3568">
        <v>2004</v>
      </c>
      <c r="K3568" t="s">
        <v>682</v>
      </c>
      <c r="L3568">
        <v>5</v>
      </c>
      <c r="M3568">
        <v>8817</v>
      </c>
      <c r="N3568" t="s">
        <v>54</v>
      </c>
      <c r="O3568">
        <v>1</v>
      </c>
      <c r="P3568" s="8" t="s">
        <v>2</v>
      </c>
      <c r="Q3568" s="9" t="s">
        <v>1157</v>
      </c>
      <c r="R3568" s="11" t="s">
        <v>2</v>
      </c>
      <c r="S3568" s="13" t="s">
        <v>834</v>
      </c>
      <c r="T3568" s="5">
        <v>296046</v>
      </c>
      <c r="U3568" s="5">
        <f t="shared" si="56"/>
        <v>331571.52</v>
      </c>
      <c r="V3568" s="18">
        <v>32565.06</v>
      </c>
      <c r="W3568" s="5">
        <v>11841.84</v>
      </c>
      <c r="X3568" s="5">
        <v>136181.16</v>
      </c>
      <c r="Y3568" s="5">
        <v>-148023</v>
      </c>
    </row>
    <row r="3569" spans="1:25" x14ac:dyDescent="0.25">
      <c r="A3569">
        <v>3571</v>
      </c>
      <c r="B3569" s="4" t="s">
        <v>170</v>
      </c>
      <c r="C3569" s="20">
        <v>41636</v>
      </c>
      <c r="D3569" t="s">
        <v>761</v>
      </c>
      <c r="E3569" t="s">
        <v>55</v>
      </c>
      <c r="F3569" t="s">
        <v>639</v>
      </c>
      <c r="G3569" t="s">
        <v>13</v>
      </c>
      <c r="H3569" s="2" t="s">
        <v>45</v>
      </c>
      <c r="I3569" s="2"/>
      <c r="J3569">
        <v>1990</v>
      </c>
      <c r="K3569" t="s">
        <v>685</v>
      </c>
      <c r="L3569">
        <v>5</v>
      </c>
      <c r="M3569">
        <v>0</v>
      </c>
      <c r="N3569" t="s">
        <v>686</v>
      </c>
      <c r="O3569">
        <v>8</v>
      </c>
      <c r="P3569" s="8" t="s">
        <v>827</v>
      </c>
      <c r="Q3569" s="9">
        <v>65109</v>
      </c>
      <c r="R3569" s="8" t="s">
        <v>828</v>
      </c>
      <c r="S3569" s="13" t="s">
        <v>829</v>
      </c>
      <c r="T3569" s="5">
        <v>180214</v>
      </c>
      <c r="U3569" s="5">
        <f t="shared" si="56"/>
        <v>201839.68</v>
      </c>
      <c r="V3569" s="18">
        <v>19823.54</v>
      </c>
      <c r="W3569" s="5">
        <v>7208.56</v>
      </c>
      <c r="X3569" s="5">
        <v>82898.44</v>
      </c>
      <c r="Y3569" s="5">
        <v>-75107</v>
      </c>
    </row>
    <row r="3570" spans="1:25" x14ac:dyDescent="0.25">
      <c r="A3570">
        <v>3572</v>
      </c>
      <c r="B3570" s="4" t="s">
        <v>153</v>
      </c>
      <c r="C3570" s="20">
        <v>41110</v>
      </c>
      <c r="D3570" t="s">
        <v>720</v>
      </c>
      <c r="E3570" t="s">
        <v>55</v>
      </c>
      <c r="F3570" t="s">
        <v>639</v>
      </c>
      <c r="G3570" t="s">
        <v>13</v>
      </c>
      <c r="H3570" s="2" t="s">
        <v>45</v>
      </c>
      <c r="I3570" s="2"/>
      <c r="J3570">
        <v>2009</v>
      </c>
      <c r="K3570" t="s">
        <v>681</v>
      </c>
      <c r="L3570">
        <v>3</v>
      </c>
      <c r="M3570">
        <v>0</v>
      </c>
      <c r="N3570" t="s">
        <v>686</v>
      </c>
      <c r="O3570">
        <v>8</v>
      </c>
      <c r="P3570" s="8" t="s">
        <v>827</v>
      </c>
      <c r="Q3570" s="9">
        <v>65109</v>
      </c>
      <c r="R3570" s="8" t="s">
        <v>828</v>
      </c>
      <c r="S3570" s="13" t="s">
        <v>829</v>
      </c>
      <c r="T3570" s="5">
        <v>225123</v>
      </c>
      <c r="U3570" s="5">
        <f t="shared" si="56"/>
        <v>252137.76</v>
      </c>
      <c r="V3570" s="18">
        <v>24763.53</v>
      </c>
      <c r="W3570" s="5">
        <v>9004.92</v>
      </c>
      <c r="X3570" s="5">
        <v>90049.200000000012</v>
      </c>
      <c r="Y3570" s="5">
        <v>-97561.5</v>
      </c>
    </row>
    <row r="3571" spans="1:25" x14ac:dyDescent="0.25">
      <c r="A3571">
        <v>3573</v>
      </c>
      <c r="B3571" s="4" t="s">
        <v>477</v>
      </c>
      <c r="C3571" s="20">
        <v>41572</v>
      </c>
      <c r="D3571" t="s">
        <v>733</v>
      </c>
      <c r="E3571" t="s">
        <v>55</v>
      </c>
      <c r="F3571" t="s">
        <v>640</v>
      </c>
      <c r="G3571" t="s">
        <v>13</v>
      </c>
      <c r="H3571" s="2" t="s">
        <v>45</v>
      </c>
      <c r="I3571" s="2"/>
      <c r="J3571">
        <v>2000</v>
      </c>
      <c r="K3571" t="s">
        <v>682</v>
      </c>
      <c r="L3571">
        <v>5</v>
      </c>
      <c r="M3571">
        <v>6611</v>
      </c>
      <c r="N3571" t="s">
        <v>53</v>
      </c>
      <c r="O3571">
        <v>3</v>
      </c>
      <c r="P3571" s="12" t="s">
        <v>827</v>
      </c>
      <c r="Q3571" s="9">
        <v>51503</v>
      </c>
      <c r="R3571" s="11" t="s">
        <v>828</v>
      </c>
      <c r="S3571" s="13" t="s">
        <v>829</v>
      </c>
      <c r="T3571" s="5">
        <v>110333</v>
      </c>
      <c r="U3571" s="5">
        <f t="shared" si="56"/>
        <v>123572.95999999999</v>
      </c>
      <c r="V3571" s="18">
        <v>13239.96</v>
      </c>
      <c r="W3571" s="5">
        <v>4413.32</v>
      </c>
      <c r="X3571" s="5">
        <v>47443.19</v>
      </c>
      <c r="Y3571" s="5">
        <v>-40166.5</v>
      </c>
    </row>
    <row r="3572" spans="1:25" x14ac:dyDescent="0.25">
      <c r="A3572">
        <v>3574</v>
      </c>
      <c r="B3572" s="4" t="s">
        <v>180</v>
      </c>
      <c r="C3572" s="20">
        <v>41886</v>
      </c>
      <c r="D3572" t="s">
        <v>796</v>
      </c>
      <c r="E3572" t="s">
        <v>55</v>
      </c>
      <c r="F3572" t="s">
        <v>639</v>
      </c>
      <c r="G3572" t="s">
        <v>13</v>
      </c>
      <c r="H3572" s="2" t="s">
        <v>45</v>
      </c>
      <c r="I3572" s="2" t="s">
        <v>1730</v>
      </c>
      <c r="J3572">
        <v>1991</v>
      </c>
      <c r="K3572" t="s">
        <v>684</v>
      </c>
      <c r="L3572">
        <v>3</v>
      </c>
      <c r="M3572">
        <v>0</v>
      </c>
      <c r="N3572" t="s">
        <v>686</v>
      </c>
      <c r="O3572">
        <v>9</v>
      </c>
      <c r="P3572" s="8" t="s">
        <v>844</v>
      </c>
      <c r="Q3572" s="9">
        <v>91745</v>
      </c>
      <c r="R3572" s="8" t="s">
        <v>845</v>
      </c>
      <c r="S3572" s="10" t="s">
        <v>822</v>
      </c>
      <c r="T3572" s="5">
        <v>82282</v>
      </c>
      <c r="U3572" s="5">
        <f t="shared" si="56"/>
        <v>92155.839999999997</v>
      </c>
      <c r="V3572" s="18">
        <v>7405.38</v>
      </c>
      <c r="W3572" s="5">
        <v>3291.28</v>
      </c>
      <c r="X3572" s="5">
        <v>36204.080000000002</v>
      </c>
      <c r="Y3572" s="5">
        <v>-41141</v>
      </c>
    </row>
    <row r="3573" spans="1:25" x14ac:dyDescent="0.25">
      <c r="A3573">
        <v>3575</v>
      </c>
      <c r="B3573" s="4" t="s">
        <v>470</v>
      </c>
      <c r="C3573" s="20">
        <v>41024</v>
      </c>
      <c r="D3573" t="s">
        <v>802</v>
      </c>
      <c r="E3573" t="s">
        <v>55</v>
      </c>
      <c r="F3573" t="s">
        <v>640</v>
      </c>
      <c r="G3573" t="s">
        <v>13</v>
      </c>
      <c r="H3573" s="2" t="s">
        <v>45</v>
      </c>
      <c r="I3573" s="2" t="s">
        <v>1725</v>
      </c>
      <c r="J3573">
        <v>1997</v>
      </c>
      <c r="K3573" t="s">
        <v>685</v>
      </c>
      <c r="L3573">
        <v>5</v>
      </c>
      <c r="M3573">
        <v>3349</v>
      </c>
      <c r="N3573" t="s">
        <v>54</v>
      </c>
      <c r="O3573">
        <v>4</v>
      </c>
      <c r="P3573" s="8" t="s">
        <v>844</v>
      </c>
      <c r="Q3573" s="9">
        <v>91745</v>
      </c>
      <c r="R3573" s="8" t="s">
        <v>845</v>
      </c>
      <c r="S3573" s="10" t="s">
        <v>822</v>
      </c>
      <c r="T3573" s="5">
        <v>298360</v>
      </c>
      <c r="U3573" s="5">
        <f t="shared" si="56"/>
        <v>334163.20000000001</v>
      </c>
      <c r="V3573" s="18">
        <v>32819.599999999999</v>
      </c>
      <c r="W3573" s="5">
        <v>11934.4</v>
      </c>
      <c r="X3573" s="5">
        <v>104426</v>
      </c>
      <c r="Y3573" s="5">
        <v>-149180</v>
      </c>
    </row>
    <row r="3574" spans="1:25" x14ac:dyDescent="0.25">
      <c r="A3574">
        <v>3576</v>
      </c>
      <c r="B3574" s="4" t="s">
        <v>162</v>
      </c>
      <c r="C3574" s="20">
        <v>41605</v>
      </c>
      <c r="D3574" t="s">
        <v>750</v>
      </c>
      <c r="E3574" t="s">
        <v>55</v>
      </c>
      <c r="F3574" t="s">
        <v>639</v>
      </c>
      <c r="G3574" t="s">
        <v>13</v>
      </c>
      <c r="H3574" s="2" t="s">
        <v>45</v>
      </c>
      <c r="I3574" s="2" t="s">
        <v>1725</v>
      </c>
      <c r="J3574">
        <v>1993</v>
      </c>
      <c r="K3574" t="s">
        <v>683</v>
      </c>
      <c r="L3574">
        <v>5</v>
      </c>
      <c r="M3574">
        <v>0</v>
      </c>
      <c r="N3574" t="s">
        <v>686</v>
      </c>
      <c r="O3574">
        <v>8</v>
      </c>
      <c r="P3574" s="8" t="s">
        <v>2</v>
      </c>
      <c r="Q3574" s="9">
        <v>45324</v>
      </c>
      <c r="R3574" s="11" t="s">
        <v>2</v>
      </c>
      <c r="S3574" s="13" t="s">
        <v>834</v>
      </c>
      <c r="T3574" s="5">
        <v>27656</v>
      </c>
      <c r="U3574" s="5">
        <f t="shared" si="56"/>
        <v>30974.720000000001</v>
      </c>
      <c r="V3574" s="18">
        <v>2489.04</v>
      </c>
      <c r="W3574" s="5">
        <v>1106.24</v>
      </c>
      <c r="X3574" s="5">
        <v>9403.0400000000009</v>
      </c>
      <c r="Y3574" s="5">
        <v>-13828</v>
      </c>
    </row>
    <row r="3575" spans="1:25" x14ac:dyDescent="0.25">
      <c r="A3575">
        <v>3577</v>
      </c>
      <c r="B3575" s="4" t="s">
        <v>287</v>
      </c>
      <c r="C3575" s="20">
        <v>41209</v>
      </c>
      <c r="D3575" t="s">
        <v>752</v>
      </c>
      <c r="E3575" t="s">
        <v>55</v>
      </c>
      <c r="F3575" t="s">
        <v>639</v>
      </c>
      <c r="G3575" t="s">
        <v>6</v>
      </c>
      <c r="H3575" s="2" t="s">
        <v>39</v>
      </c>
      <c r="I3575" s="2" t="s">
        <v>1725</v>
      </c>
      <c r="J3575">
        <v>1997</v>
      </c>
      <c r="K3575" t="s">
        <v>683</v>
      </c>
      <c r="L3575">
        <v>5</v>
      </c>
      <c r="M3575">
        <v>0</v>
      </c>
      <c r="N3575" t="s">
        <v>686</v>
      </c>
      <c r="O3575">
        <v>2</v>
      </c>
      <c r="P3575" s="8" t="s">
        <v>2</v>
      </c>
      <c r="Q3575" s="9">
        <v>45014</v>
      </c>
      <c r="R3575" s="11" t="s">
        <v>2</v>
      </c>
      <c r="S3575" s="13" t="s">
        <v>834</v>
      </c>
      <c r="T3575" s="5">
        <v>92188</v>
      </c>
      <c r="U3575" s="5">
        <f t="shared" si="56"/>
        <v>103250.56</v>
      </c>
      <c r="V3575" s="18">
        <v>8296.92</v>
      </c>
      <c r="W3575" s="5">
        <v>3687.52</v>
      </c>
      <c r="X3575" s="5">
        <v>25812.640000000003</v>
      </c>
      <c r="Y3575" s="5">
        <v>66375.360000000001</v>
      </c>
    </row>
    <row r="3576" spans="1:25" x14ac:dyDescent="0.25">
      <c r="A3576">
        <v>3578</v>
      </c>
      <c r="B3576" s="4" t="s">
        <v>146</v>
      </c>
      <c r="C3576" s="20">
        <v>41448</v>
      </c>
      <c r="D3576" t="s">
        <v>792</v>
      </c>
      <c r="E3576" t="s">
        <v>55</v>
      </c>
      <c r="F3576" t="s">
        <v>640</v>
      </c>
      <c r="G3576" t="s">
        <v>8</v>
      </c>
      <c r="H3576" s="2" t="s">
        <v>10</v>
      </c>
      <c r="I3576" s="2"/>
      <c r="J3576">
        <v>1995</v>
      </c>
      <c r="K3576" t="s">
        <v>681</v>
      </c>
      <c r="L3576">
        <v>5</v>
      </c>
      <c r="M3576">
        <v>89100</v>
      </c>
      <c r="N3576" t="s">
        <v>686</v>
      </c>
      <c r="O3576">
        <v>7</v>
      </c>
      <c r="P3576" s="8" t="s">
        <v>2</v>
      </c>
      <c r="Q3576" s="9">
        <v>13021</v>
      </c>
      <c r="R3576" s="11" t="s">
        <v>2</v>
      </c>
      <c r="S3576" s="13" t="s">
        <v>834</v>
      </c>
      <c r="T3576" s="5">
        <v>119536</v>
      </c>
      <c r="U3576" s="5">
        <f t="shared" si="56"/>
        <v>133880.32000000001</v>
      </c>
      <c r="V3576" s="18">
        <v>11953.6</v>
      </c>
      <c r="W3576" s="5">
        <v>4781.4400000000005</v>
      </c>
      <c r="X3576" s="5">
        <v>49009.759999999995</v>
      </c>
      <c r="Y3576" s="5">
        <v>70526.240000000005</v>
      </c>
    </row>
    <row r="3577" spans="1:25" x14ac:dyDescent="0.25">
      <c r="A3577">
        <v>3579</v>
      </c>
      <c r="B3577" s="4" t="s">
        <v>309</v>
      </c>
      <c r="C3577" s="20">
        <v>40914</v>
      </c>
      <c r="D3577" t="s">
        <v>786</v>
      </c>
      <c r="E3577" t="s">
        <v>55</v>
      </c>
      <c r="F3577" t="s">
        <v>640</v>
      </c>
      <c r="G3577" t="s">
        <v>8</v>
      </c>
      <c r="H3577" s="2" t="s">
        <v>10</v>
      </c>
      <c r="I3577" s="2"/>
      <c r="J3577">
        <v>1990</v>
      </c>
      <c r="K3577" t="s">
        <v>682</v>
      </c>
      <c r="L3577">
        <v>5</v>
      </c>
      <c r="M3577">
        <v>38900</v>
      </c>
      <c r="N3577" t="s">
        <v>686</v>
      </c>
      <c r="O3577">
        <v>7</v>
      </c>
      <c r="P3577" s="8" t="s">
        <v>837</v>
      </c>
      <c r="Q3577" s="9">
        <v>85705</v>
      </c>
      <c r="R3577" s="11" t="s">
        <v>838</v>
      </c>
      <c r="S3577" s="10" t="s">
        <v>822</v>
      </c>
      <c r="T3577" s="5">
        <v>285125</v>
      </c>
      <c r="U3577" s="5">
        <f t="shared" si="56"/>
        <v>319340</v>
      </c>
      <c r="V3577" s="18">
        <v>31363.75</v>
      </c>
      <c r="W3577" s="5">
        <v>11405</v>
      </c>
      <c r="X3577" s="5">
        <v>102645</v>
      </c>
      <c r="Y3577" s="5">
        <v>182480</v>
      </c>
    </row>
    <row r="3578" spans="1:25" x14ac:dyDescent="0.25">
      <c r="A3578">
        <v>3580</v>
      </c>
      <c r="B3578" s="4" t="s">
        <v>385</v>
      </c>
      <c r="C3578" s="20">
        <v>41261</v>
      </c>
      <c r="D3578" t="s">
        <v>794</v>
      </c>
      <c r="E3578" t="s">
        <v>55</v>
      </c>
      <c r="F3578" t="s">
        <v>640</v>
      </c>
      <c r="G3578" t="s">
        <v>7</v>
      </c>
      <c r="H3578" s="2" t="s">
        <v>50</v>
      </c>
      <c r="I3578" s="2" t="s">
        <v>1730</v>
      </c>
      <c r="J3578">
        <v>1993</v>
      </c>
      <c r="K3578" t="s">
        <v>684</v>
      </c>
      <c r="L3578">
        <v>5</v>
      </c>
      <c r="M3578">
        <v>5403</v>
      </c>
      <c r="N3578" t="s">
        <v>686</v>
      </c>
      <c r="O3578">
        <v>4</v>
      </c>
      <c r="P3578" s="8" t="s">
        <v>837</v>
      </c>
      <c r="Q3578" s="9">
        <v>86442</v>
      </c>
      <c r="R3578" s="11" t="s">
        <v>838</v>
      </c>
      <c r="S3578" s="10" t="s">
        <v>822</v>
      </c>
      <c r="T3578" s="5">
        <v>244903</v>
      </c>
      <c r="U3578" s="5">
        <f t="shared" si="56"/>
        <v>274291.36</v>
      </c>
      <c r="V3578" s="18">
        <v>29388.36</v>
      </c>
      <c r="W3578" s="5">
        <v>9796.1200000000008</v>
      </c>
      <c r="X3578" s="5">
        <v>120002.47</v>
      </c>
      <c r="Y3578" s="5">
        <v>112900.53</v>
      </c>
    </row>
    <row r="3579" spans="1:25" x14ac:dyDescent="0.25">
      <c r="A3579">
        <v>3581</v>
      </c>
      <c r="B3579" s="4" t="s">
        <v>396</v>
      </c>
      <c r="C3579" s="20">
        <v>41548</v>
      </c>
      <c r="D3579" t="s">
        <v>810</v>
      </c>
      <c r="E3579" t="s">
        <v>55</v>
      </c>
      <c r="F3579" t="s">
        <v>640</v>
      </c>
      <c r="G3579" t="s">
        <v>7</v>
      </c>
      <c r="H3579" s="2" t="s">
        <v>50</v>
      </c>
      <c r="I3579" s="2" t="s">
        <v>1730</v>
      </c>
      <c r="J3579">
        <v>2012</v>
      </c>
      <c r="K3579" t="s">
        <v>684</v>
      </c>
      <c r="L3579">
        <v>5</v>
      </c>
      <c r="M3579">
        <v>5403</v>
      </c>
      <c r="N3579" t="s">
        <v>686</v>
      </c>
      <c r="O3579">
        <v>8</v>
      </c>
      <c r="P3579" s="8" t="s">
        <v>3</v>
      </c>
      <c r="Q3579" s="9" t="s">
        <v>1044</v>
      </c>
      <c r="R3579" s="8" t="s">
        <v>3</v>
      </c>
      <c r="S3579" s="13" t="s">
        <v>834</v>
      </c>
      <c r="T3579" s="5">
        <v>174981</v>
      </c>
      <c r="U3579" s="5">
        <f t="shared" si="56"/>
        <v>195978.72</v>
      </c>
      <c r="V3579" s="18">
        <v>13998.48</v>
      </c>
      <c r="W3579" s="5">
        <v>6999.24</v>
      </c>
      <c r="X3579" s="5">
        <v>48994.680000000008</v>
      </c>
      <c r="Y3579" s="5">
        <v>113986.31999999999</v>
      </c>
    </row>
    <row r="3580" spans="1:25" x14ac:dyDescent="0.25">
      <c r="A3580">
        <v>3582</v>
      </c>
      <c r="B3580" s="4" t="s">
        <v>475</v>
      </c>
      <c r="C3580" s="20">
        <v>41000</v>
      </c>
      <c r="D3580" t="s">
        <v>756</v>
      </c>
      <c r="E3580" t="s">
        <v>55</v>
      </c>
      <c r="F3580" t="s">
        <v>639</v>
      </c>
      <c r="G3580" t="s">
        <v>7</v>
      </c>
      <c r="H3580" s="2" t="s">
        <v>50</v>
      </c>
      <c r="I3580" s="2" t="s">
        <v>1730</v>
      </c>
      <c r="J3580">
        <v>1998</v>
      </c>
      <c r="K3580" t="s">
        <v>684</v>
      </c>
      <c r="L3580">
        <v>5</v>
      </c>
      <c r="M3580">
        <v>0</v>
      </c>
      <c r="N3580" t="s">
        <v>686</v>
      </c>
      <c r="O3580">
        <v>3</v>
      </c>
      <c r="P3580" s="12" t="s">
        <v>1155</v>
      </c>
      <c r="Q3580" s="9">
        <v>33024</v>
      </c>
      <c r="R3580" s="11" t="s">
        <v>836</v>
      </c>
      <c r="S3580" s="10" t="s">
        <v>826</v>
      </c>
      <c r="T3580" s="5">
        <v>115369</v>
      </c>
      <c r="U3580" s="5">
        <f t="shared" si="56"/>
        <v>129213.28</v>
      </c>
      <c r="V3580" s="18">
        <v>11536.900000000001</v>
      </c>
      <c r="W3580" s="5">
        <v>4614.76</v>
      </c>
      <c r="X3580" s="5">
        <v>50762.36</v>
      </c>
      <c r="Y3580" s="5">
        <v>79606.64</v>
      </c>
    </row>
    <row r="3581" spans="1:25" x14ac:dyDescent="0.25">
      <c r="A3581">
        <v>3583</v>
      </c>
      <c r="B3581" s="4" t="s">
        <v>187</v>
      </c>
      <c r="C3581" s="20">
        <v>41217</v>
      </c>
      <c r="D3581" t="s">
        <v>809</v>
      </c>
      <c r="E3581" t="s">
        <v>55</v>
      </c>
      <c r="F3581" t="s">
        <v>640</v>
      </c>
      <c r="G3581" t="s">
        <v>7</v>
      </c>
      <c r="H3581" s="2" t="s">
        <v>50</v>
      </c>
      <c r="I3581" s="2" t="s">
        <v>1730</v>
      </c>
      <c r="J3581">
        <v>1996</v>
      </c>
      <c r="K3581" t="s">
        <v>684</v>
      </c>
      <c r="L3581">
        <v>5</v>
      </c>
      <c r="M3581">
        <v>5403</v>
      </c>
      <c r="N3581" t="s">
        <v>686</v>
      </c>
      <c r="O3581">
        <v>0</v>
      </c>
      <c r="P3581" s="12" t="s">
        <v>1071</v>
      </c>
      <c r="Q3581" s="9">
        <v>76543</v>
      </c>
      <c r="R3581" s="11" t="s">
        <v>831</v>
      </c>
      <c r="S3581" s="13" t="s">
        <v>829</v>
      </c>
      <c r="T3581" s="5">
        <v>291784</v>
      </c>
      <c r="U3581" s="5">
        <f t="shared" si="56"/>
        <v>326798.08000000002</v>
      </c>
      <c r="V3581" s="18">
        <v>32096.240000000002</v>
      </c>
      <c r="W3581" s="5">
        <v>11671.36</v>
      </c>
      <c r="X3581" s="5">
        <v>113795.76000000001</v>
      </c>
      <c r="Y3581" s="5">
        <v>192988.24</v>
      </c>
    </row>
    <row r="3582" spans="1:25" x14ac:dyDescent="0.25">
      <c r="A3582">
        <v>3584</v>
      </c>
      <c r="B3582" s="4" t="s">
        <v>359</v>
      </c>
      <c r="C3582" s="20">
        <v>41052</v>
      </c>
      <c r="D3582" t="s">
        <v>813</v>
      </c>
      <c r="E3582" t="s">
        <v>55</v>
      </c>
      <c r="F3582" t="s">
        <v>640</v>
      </c>
      <c r="G3582" t="s">
        <v>7</v>
      </c>
      <c r="H3582" s="2" t="s">
        <v>50</v>
      </c>
      <c r="I3582" s="2" t="s">
        <v>1730</v>
      </c>
      <c r="J3582">
        <v>2009</v>
      </c>
      <c r="K3582" t="s">
        <v>684</v>
      </c>
      <c r="L3582">
        <v>5</v>
      </c>
      <c r="M3582">
        <v>5403</v>
      </c>
      <c r="N3582" t="s">
        <v>686</v>
      </c>
      <c r="O3582">
        <v>2</v>
      </c>
      <c r="P3582" s="12" t="s">
        <v>1071</v>
      </c>
      <c r="Q3582" s="9">
        <v>75601</v>
      </c>
      <c r="R3582" s="11" t="s">
        <v>831</v>
      </c>
      <c r="S3582" s="13" t="s">
        <v>829</v>
      </c>
      <c r="T3582" s="5">
        <v>80974</v>
      </c>
      <c r="U3582" s="5">
        <f t="shared" si="56"/>
        <v>90690.880000000005</v>
      </c>
      <c r="V3582" s="18">
        <v>9716.8799999999992</v>
      </c>
      <c r="W3582" s="5">
        <v>3238.96</v>
      </c>
      <c r="X3582" s="5">
        <v>35628.559999999998</v>
      </c>
      <c r="Y3582" s="5">
        <v>60345.440000000002</v>
      </c>
    </row>
    <row r="3583" spans="1:25" x14ac:dyDescent="0.25">
      <c r="A3583">
        <v>3585</v>
      </c>
      <c r="B3583" s="4" t="s">
        <v>196</v>
      </c>
      <c r="C3583" s="20">
        <v>41264</v>
      </c>
      <c r="D3583" t="s">
        <v>719</v>
      </c>
      <c r="E3583" t="s">
        <v>55</v>
      </c>
      <c r="F3583" t="s">
        <v>639</v>
      </c>
      <c r="G3583" t="s">
        <v>13</v>
      </c>
      <c r="H3583" s="2" t="s">
        <v>46</v>
      </c>
      <c r="I3583" s="2" t="s">
        <v>1730</v>
      </c>
      <c r="J3583">
        <v>2004</v>
      </c>
      <c r="K3583" t="s">
        <v>684</v>
      </c>
      <c r="L3583">
        <v>5</v>
      </c>
      <c r="M3583">
        <v>0</v>
      </c>
      <c r="N3583" t="s">
        <v>686</v>
      </c>
      <c r="O3583">
        <v>7</v>
      </c>
      <c r="P3583" s="8" t="s">
        <v>861</v>
      </c>
      <c r="Q3583" s="9">
        <v>81007</v>
      </c>
      <c r="R3583" s="8" t="s">
        <v>862</v>
      </c>
      <c r="S3583" s="10" t="s">
        <v>822</v>
      </c>
      <c r="T3583" s="5">
        <v>40483</v>
      </c>
      <c r="U3583" s="5">
        <f t="shared" si="56"/>
        <v>45340.959999999999</v>
      </c>
      <c r="V3583" s="18">
        <v>4048.3</v>
      </c>
      <c r="W3583" s="5">
        <v>1619.32</v>
      </c>
      <c r="X3583" s="5">
        <v>15383.54</v>
      </c>
      <c r="Y3583" s="5">
        <v>-20241.5</v>
      </c>
    </row>
    <row r="3584" spans="1:25" x14ac:dyDescent="0.25">
      <c r="A3584">
        <v>3586</v>
      </c>
      <c r="B3584" s="4" t="s">
        <v>221</v>
      </c>
      <c r="C3584" s="20">
        <v>40949</v>
      </c>
      <c r="D3584" t="s">
        <v>805</v>
      </c>
      <c r="E3584" t="s">
        <v>55</v>
      </c>
      <c r="F3584" t="s">
        <v>639</v>
      </c>
      <c r="G3584" t="s">
        <v>13</v>
      </c>
      <c r="H3584" s="2" t="s">
        <v>46</v>
      </c>
      <c r="I3584" s="2"/>
      <c r="J3584">
        <v>2014</v>
      </c>
      <c r="K3584" t="s">
        <v>681</v>
      </c>
      <c r="L3584">
        <v>5</v>
      </c>
      <c r="M3584">
        <v>0</v>
      </c>
      <c r="N3584" t="s">
        <v>686</v>
      </c>
      <c r="O3584">
        <v>3</v>
      </c>
      <c r="P3584" s="12" t="s">
        <v>847</v>
      </c>
      <c r="Q3584" s="9">
        <v>70003</v>
      </c>
      <c r="R3584" s="8" t="s">
        <v>848</v>
      </c>
      <c r="S3584" s="10" t="s">
        <v>826</v>
      </c>
      <c r="T3584" s="5">
        <v>332040</v>
      </c>
      <c r="U3584" s="5">
        <f t="shared" si="56"/>
        <v>371884.79999999999</v>
      </c>
      <c r="V3584" s="18">
        <v>29883.599999999999</v>
      </c>
      <c r="W3584" s="5">
        <v>13281.6</v>
      </c>
      <c r="X3584" s="5">
        <v>116213.99999999999</v>
      </c>
      <c r="Y3584" s="5">
        <v>-151020</v>
      </c>
    </row>
    <row r="3585" spans="1:25" x14ac:dyDescent="0.25">
      <c r="A3585">
        <v>3587</v>
      </c>
      <c r="B3585" s="4" t="s">
        <v>181</v>
      </c>
      <c r="C3585" s="20">
        <v>40928</v>
      </c>
      <c r="D3585" t="s">
        <v>780</v>
      </c>
      <c r="E3585" t="s">
        <v>55</v>
      </c>
      <c r="F3585" t="s">
        <v>639</v>
      </c>
      <c r="G3585" t="s">
        <v>13</v>
      </c>
      <c r="H3585" s="2" t="s">
        <v>46</v>
      </c>
      <c r="I3585" s="2"/>
      <c r="J3585">
        <v>1998</v>
      </c>
      <c r="K3585" t="s">
        <v>683</v>
      </c>
      <c r="L3585">
        <v>5</v>
      </c>
      <c r="M3585">
        <v>0</v>
      </c>
      <c r="N3585" t="s">
        <v>686</v>
      </c>
      <c r="O3585">
        <v>2</v>
      </c>
      <c r="P3585" s="12" t="s">
        <v>847</v>
      </c>
      <c r="Q3585" s="9">
        <v>70003</v>
      </c>
      <c r="R3585" s="8" t="s">
        <v>848</v>
      </c>
      <c r="S3585" s="10" t="s">
        <v>826</v>
      </c>
      <c r="T3585" s="5">
        <v>146914</v>
      </c>
      <c r="U3585" s="5">
        <f t="shared" si="56"/>
        <v>164543.67999999999</v>
      </c>
      <c r="V3585" s="18">
        <v>11753.12</v>
      </c>
      <c r="W3585" s="5">
        <v>5876.56</v>
      </c>
      <c r="X3585" s="5">
        <v>36728.5</v>
      </c>
      <c r="Y3585" s="5">
        <v>-58457</v>
      </c>
    </row>
    <row r="3586" spans="1:25" x14ac:dyDescent="0.25">
      <c r="A3586">
        <v>3588</v>
      </c>
      <c r="B3586" s="4" t="s">
        <v>187</v>
      </c>
      <c r="C3586" s="20">
        <v>41217</v>
      </c>
      <c r="D3586" t="s">
        <v>789</v>
      </c>
      <c r="E3586" t="s">
        <v>55</v>
      </c>
      <c r="F3586" t="s">
        <v>639</v>
      </c>
      <c r="G3586" t="s">
        <v>13</v>
      </c>
      <c r="H3586" s="2" t="s">
        <v>46</v>
      </c>
      <c r="I3586" s="2" t="s">
        <v>1730</v>
      </c>
      <c r="J3586">
        <v>2007</v>
      </c>
      <c r="K3586" t="s">
        <v>684</v>
      </c>
      <c r="L3586">
        <v>5</v>
      </c>
      <c r="M3586">
        <v>0</v>
      </c>
      <c r="N3586" t="s">
        <v>686</v>
      </c>
      <c r="O3586">
        <v>7</v>
      </c>
      <c r="P3586" s="12" t="s">
        <v>1155</v>
      </c>
      <c r="Q3586" s="9">
        <v>32174</v>
      </c>
      <c r="R3586" s="11" t="s">
        <v>836</v>
      </c>
      <c r="S3586" s="10" t="s">
        <v>826</v>
      </c>
      <c r="T3586" s="5">
        <v>139458</v>
      </c>
      <c r="U3586" s="5">
        <f t="shared" si="56"/>
        <v>156192.95999999999</v>
      </c>
      <c r="V3586" s="18">
        <v>12551.22</v>
      </c>
      <c r="W3586" s="5">
        <v>5578.32</v>
      </c>
      <c r="X3586" s="5">
        <v>68334.42</v>
      </c>
      <c r="Y3586" s="5">
        <v>-54729</v>
      </c>
    </row>
    <row r="3587" spans="1:25" x14ac:dyDescent="0.25">
      <c r="A3587">
        <v>3589</v>
      </c>
      <c r="B3587" s="4" t="s">
        <v>212</v>
      </c>
      <c r="C3587" s="20">
        <v>40924</v>
      </c>
      <c r="D3587" t="s">
        <v>738</v>
      </c>
      <c r="E3587" t="s">
        <v>55</v>
      </c>
      <c r="F3587" t="s">
        <v>639</v>
      </c>
      <c r="G3587" t="s">
        <v>13</v>
      </c>
      <c r="H3587" s="2" t="s">
        <v>46</v>
      </c>
      <c r="I3587" s="2"/>
      <c r="J3587">
        <v>1996</v>
      </c>
      <c r="K3587" t="s">
        <v>681</v>
      </c>
      <c r="L3587">
        <v>5</v>
      </c>
      <c r="M3587">
        <v>0</v>
      </c>
      <c r="N3587" t="s">
        <v>686</v>
      </c>
      <c r="O3587">
        <v>3</v>
      </c>
      <c r="P3587" s="12" t="s">
        <v>956</v>
      </c>
      <c r="Q3587" s="9">
        <v>97128</v>
      </c>
      <c r="R3587" s="11" t="s">
        <v>957</v>
      </c>
      <c r="S3587" s="10" t="s">
        <v>822</v>
      </c>
      <c r="T3587" s="5">
        <v>195389</v>
      </c>
      <c r="U3587" s="5">
        <f t="shared" si="56"/>
        <v>218835.68</v>
      </c>
      <c r="V3587" s="18">
        <v>23446.68</v>
      </c>
      <c r="W3587" s="5">
        <v>7815.56</v>
      </c>
      <c r="X3587" s="5">
        <v>91832.83</v>
      </c>
      <c r="Y3587" s="5">
        <v>-112694.5</v>
      </c>
    </row>
    <row r="3588" spans="1:25" x14ac:dyDescent="0.25">
      <c r="A3588">
        <v>3590</v>
      </c>
      <c r="B3588" s="4" t="s">
        <v>237</v>
      </c>
      <c r="C3588" s="20">
        <v>41430</v>
      </c>
      <c r="D3588" t="s">
        <v>800</v>
      </c>
      <c r="E3588" t="s">
        <v>55</v>
      </c>
      <c r="F3588" t="s">
        <v>639</v>
      </c>
      <c r="G3588" t="s">
        <v>13</v>
      </c>
      <c r="H3588" s="2" t="s">
        <v>46</v>
      </c>
      <c r="I3588" s="2" t="s">
        <v>1729</v>
      </c>
      <c r="J3588">
        <v>2007</v>
      </c>
      <c r="K3588" t="s">
        <v>681</v>
      </c>
      <c r="L3588">
        <v>5</v>
      </c>
      <c r="M3588">
        <v>0</v>
      </c>
      <c r="N3588" t="s">
        <v>686</v>
      </c>
      <c r="O3588">
        <v>0</v>
      </c>
      <c r="P3588" s="12" t="s">
        <v>846</v>
      </c>
      <c r="Q3588" s="9">
        <v>48640</v>
      </c>
      <c r="R3588" s="11" t="s">
        <v>831</v>
      </c>
      <c r="S3588" s="13" t="s">
        <v>829</v>
      </c>
      <c r="T3588" s="5">
        <v>45965</v>
      </c>
      <c r="U3588" s="5">
        <f t="shared" si="56"/>
        <v>51480.800000000003</v>
      </c>
      <c r="V3588" s="18">
        <v>4136.8499999999995</v>
      </c>
      <c r="W3588" s="5">
        <v>1838.6000000000001</v>
      </c>
      <c r="X3588" s="5">
        <v>11950.9</v>
      </c>
      <c r="Y3588" s="5">
        <v>-7982.5</v>
      </c>
    </row>
    <row r="3589" spans="1:25" x14ac:dyDescent="0.25">
      <c r="A3589">
        <v>3591</v>
      </c>
      <c r="B3589" s="4" t="s">
        <v>180</v>
      </c>
      <c r="C3589" s="20">
        <v>41888</v>
      </c>
      <c r="D3589" t="s">
        <v>756</v>
      </c>
      <c r="E3589" t="s">
        <v>55</v>
      </c>
      <c r="F3589" t="s">
        <v>639</v>
      </c>
      <c r="G3589" t="s">
        <v>13</v>
      </c>
      <c r="H3589" s="2" t="s">
        <v>46</v>
      </c>
      <c r="I3589" s="2" t="s">
        <v>1730</v>
      </c>
      <c r="J3589">
        <v>1995</v>
      </c>
      <c r="K3589" t="s">
        <v>684</v>
      </c>
      <c r="L3589">
        <v>5</v>
      </c>
      <c r="M3589">
        <v>0</v>
      </c>
      <c r="N3589" t="s">
        <v>686</v>
      </c>
      <c r="O3589">
        <v>1</v>
      </c>
      <c r="P3589" s="8" t="s">
        <v>1100</v>
      </c>
      <c r="Q3589" s="9">
        <v>60025</v>
      </c>
      <c r="R3589" s="11" t="s">
        <v>831</v>
      </c>
      <c r="S3589" s="13" t="s">
        <v>829</v>
      </c>
      <c r="T3589" s="5">
        <v>74240</v>
      </c>
      <c r="U3589" s="5">
        <f t="shared" si="56"/>
        <v>83148.800000000003</v>
      </c>
      <c r="V3589" s="18">
        <v>8166.4</v>
      </c>
      <c r="W3589" s="5">
        <v>2969.6</v>
      </c>
      <c r="X3589" s="5">
        <v>32665.599999999999</v>
      </c>
      <c r="Y3589" s="5">
        <v>-22120</v>
      </c>
    </row>
    <row r="3590" spans="1:25" x14ac:dyDescent="0.25">
      <c r="A3590">
        <v>6164</v>
      </c>
      <c r="B3590" s="4" t="s">
        <v>117</v>
      </c>
      <c r="C3590" s="20">
        <v>41196</v>
      </c>
      <c r="D3590" t="s">
        <v>1613</v>
      </c>
      <c r="E3590" t="s">
        <v>55</v>
      </c>
      <c r="F3590" t="s">
        <v>640</v>
      </c>
      <c r="G3590" t="s">
        <v>14</v>
      </c>
      <c r="H3590" s="2">
        <v>205</v>
      </c>
      <c r="I3590" s="2" t="s">
        <v>1725</v>
      </c>
      <c r="J3590">
        <v>1991</v>
      </c>
      <c r="K3590" t="s">
        <v>680</v>
      </c>
      <c r="L3590">
        <v>5</v>
      </c>
      <c r="M3590">
        <v>78011</v>
      </c>
      <c r="N3590" t="s">
        <v>686</v>
      </c>
      <c r="O3590">
        <v>5</v>
      </c>
      <c r="P3590" s="12" t="s">
        <v>1299</v>
      </c>
      <c r="Q3590" s="9">
        <v>37086</v>
      </c>
      <c r="R3590" s="11" t="s">
        <v>825</v>
      </c>
      <c r="S3590" s="10" t="s">
        <v>826</v>
      </c>
      <c r="T3590" s="5">
        <v>155573</v>
      </c>
      <c r="U3590" s="5">
        <f t="shared" si="56"/>
        <v>174241.76</v>
      </c>
      <c r="V3590" s="18">
        <v>12445.84</v>
      </c>
      <c r="W3590" s="5">
        <v>6222.92</v>
      </c>
      <c r="X3590" s="5">
        <v>66896.39</v>
      </c>
      <c r="Y3590" s="5">
        <v>103676.61</v>
      </c>
    </row>
    <row r="3591" spans="1:25" x14ac:dyDescent="0.25">
      <c r="A3591">
        <v>2409</v>
      </c>
      <c r="B3591" s="4" t="s">
        <v>101</v>
      </c>
      <c r="C3591" s="20">
        <v>41497</v>
      </c>
      <c r="D3591" t="s">
        <v>795</v>
      </c>
      <c r="E3591" t="s">
        <v>55</v>
      </c>
      <c r="F3591" t="s">
        <v>639</v>
      </c>
      <c r="G3591" t="s">
        <v>4</v>
      </c>
      <c r="H3591" s="2" t="s">
        <v>25</v>
      </c>
      <c r="I3591" s="2"/>
      <c r="J3591">
        <v>1999</v>
      </c>
      <c r="K3591" t="s">
        <v>681</v>
      </c>
      <c r="L3591">
        <v>5</v>
      </c>
      <c r="M3591">
        <v>0</v>
      </c>
      <c r="N3591" t="s">
        <v>686</v>
      </c>
      <c r="O3591">
        <v>8</v>
      </c>
      <c r="P3591" s="8" t="s">
        <v>861</v>
      </c>
      <c r="Q3591" s="9">
        <v>80134</v>
      </c>
      <c r="R3591" s="8" t="s">
        <v>862</v>
      </c>
      <c r="S3591" s="10" t="s">
        <v>822</v>
      </c>
      <c r="T3591" s="5">
        <v>124574</v>
      </c>
      <c r="U3591" s="5">
        <f t="shared" si="56"/>
        <v>139522.88</v>
      </c>
      <c r="V3591" s="18">
        <v>11211.66</v>
      </c>
      <c r="W3591" s="5">
        <v>4982.96</v>
      </c>
      <c r="X3591" s="5">
        <v>58549.78</v>
      </c>
      <c r="Y3591" s="5">
        <v>-112116.6</v>
      </c>
    </row>
    <row r="3592" spans="1:25" x14ac:dyDescent="0.25">
      <c r="A3592">
        <v>3594</v>
      </c>
      <c r="B3592" s="4" t="s">
        <v>85</v>
      </c>
      <c r="C3592" s="20">
        <v>41746</v>
      </c>
      <c r="D3592" t="s">
        <v>746</v>
      </c>
      <c r="E3592" t="s">
        <v>55</v>
      </c>
      <c r="F3592" t="s">
        <v>640</v>
      </c>
      <c r="G3592" t="s">
        <v>5</v>
      </c>
      <c r="H3592" s="2" t="s">
        <v>34</v>
      </c>
      <c r="I3592" s="2"/>
      <c r="J3592">
        <v>2002</v>
      </c>
      <c r="K3592" t="s">
        <v>681</v>
      </c>
      <c r="L3592">
        <v>5</v>
      </c>
      <c r="M3592">
        <v>8070</v>
      </c>
      <c r="N3592" t="s">
        <v>686</v>
      </c>
      <c r="O3592">
        <v>3</v>
      </c>
      <c r="P3592" s="12" t="s">
        <v>846</v>
      </c>
      <c r="Q3592" s="9">
        <v>48640</v>
      </c>
      <c r="R3592" s="11" t="s">
        <v>831</v>
      </c>
      <c r="S3592" s="13" t="s">
        <v>829</v>
      </c>
      <c r="T3592" s="5">
        <v>258137</v>
      </c>
      <c r="U3592" s="5">
        <f t="shared" si="56"/>
        <v>289113.44</v>
      </c>
      <c r="V3592" s="18">
        <v>28395.07</v>
      </c>
      <c r="W3592" s="5">
        <v>10325.48</v>
      </c>
      <c r="X3592" s="5">
        <v>69696.990000000005</v>
      </c>
      <c r="Y3592" s="5">
        <v>203440.01</v>
      </c>
    </row>
    <row r="3593" spans="1:25" x14ac:dyDescent="0.25">
      <c r="A3593">
        <v>3595</v>
      </c>
      <c r="B3593" s="4" t="s">
        <v>440</v>
      </c>
      <c r="C3593" s="20">
        <v>41453</v>
      </c>
      <c r="D3593" t="s">
        <v>813</v>
      </c>
      <c r="E3593" t="s">
        <v>55</v>
      </c>
      <c r="F3593" t="s">
        <v>640</v>
      </c>
      <c r="G3593" t="s">
        <v>5</v>
      </c>
      <c r="H3593" s="2" t="s">
        <v>34</v>
      </c>
      <c r="I3593" s="2"/>
      <c r="J3593">
        <v>1998</v>
      </c>
      <c r="K3593" t="s">
        <v>681</v>
      </c>
      <c r="L3593">
        <v>5</v>
      </c>
      <c r="M3593">
        <v>6739</v>
      </c>
      <c r="N3593" t="s">
        <v>53</v>
      </c>
      <c r="O3593">
        <v>9</v>
      </c>
      <c r="P3593" s="12" t="s">
        <v>1155</v>
      </c>
      <c r="Q3593" s="9">
        <v>35020</v>
      </c>
      <c r="R3593" s="11" t="s">
        <v>836</v>
      </c>
      <c r="S3593" s="10" t="s">
        <v>826</v>
      </c>
      <c r="T3593" s="5">
        <v>246271</v>
      </c>
      <c r="U3593" s="5">
        <f t="shared" si="56"/>
        <v>275823.52</v>
      </c>
      <c r="V3593" s="18">
        <v>19701.68</v>
      </c>
      <c r="W3593" s="5">
        <v>9850.84</v>
      </c>
      <c r="X3593" s="5">
        <v>81269.430000000008</v>
      </c>
      <c r="Y3593" s="5">
        <v>180001.57</v>
      </c>
    </row>
    <row r="3594" spans="1:25" x14ac:dyDescent="0.25">
      <c r="A3594">
        <v>2347</v>
      </c>
      <c r="B3594" s="4" t="s">
        <v>369</v>
      </c>
      <c r="C3594" s="20">
        <v>41142</v>
      </c>
      <c r="D3594" t="s">
        <v>741</v>
      </c>
      <c r="E3594" t="s">
        <v>55</v>
      </c>
      <c r="F3594" t="s">
        <v>640</v>
      </c>
      <c r="G3594" t="s">
        <v>4</v>
      </c>
      <c r="H3594" s="2" t="s">
        <v>31</v>
      </c>
      <c r="I3594" s="2" t="s">
        <v>1730</v>
      </c>
      <c r="J3594">
        <v>2011</v>
      </c>
      <c r="K3594" t="s">
        <v>684</v>
      </c>
      <c r="L3594">
        <v>5</v>
      </c>
      <c r="M3594">
        <v>7165</v>
      </c>
      <c r="N3594" t="s">
        <v>53</v>
      </c>
      <c r="O3594">
        <v>1</v>
      </c>
      <c r="P3594" s="8" t="s">
        <v>961</v>
      </c>
      <c r="Q3594" s="9" t="s">
        <v>962</v>
      </c>
      <c r="R3594" s="11" t="s">
        <v>963</v>
      </c>
      <c r="S3594" s="10" t="s">
        <v>819</v>
      </c>
      <c r="T3594" s="5">
        <v>90735</v>
      </c>
      <c r="U3594" s="5">
        <f t="shared" si="56"/>
        <v>101623.2</v>
      </c>
      <c r="V3594" s="18">
        <v>9980.85</v>
      </c>
      <c r="W3594" s="5">
        <v>3629.4</v>
      </c>
      <c r="X3594" s="5">
        <v>26313.149999999998</v>
      </c>
      <c r="Y3594" s="5">
        <v>-96661.5</v>
      </c>
    </row>
    <row r="3595" spans="1:25" x14ac:dyDescent="0.25">
      <c r="A3595">
        <v>3597</v>
      </c>
      <c r="B3595" s="4" t="s">
        <v>490</v>
      </c>
      <c r="C3595" s="20">
        <v>41850</v>
      </c>
      <c r="D3595" t="s">
        <v>761</v>
      </c>
      <c r="E3595" t="s">
        <v>55</v>
      </c>
      <c r="F3595" t="s">
        <v>640</v>
      </c>
      <c r="G3595" t="s">
        <v>630</v>
      </c>
      <c r="H3595" s="2" t="s">
        <v>635</v>
      </c>
      <c r="I3595" s="2"/>
      <c r="J3595">
        <v>2000</v>
      </c>
      <c r="K3595" t="s">
        <v>680</v>
      </c>
      <c r="L3595">
        <v>3</v>
      </c>
      <c r="M3595">
        <v>90000</v>
      </c>
      <c r="N3595" t="s">
        <v>686</v>
      </c>
      <c r="O3595">
        <v>2</v>
      </c>
      <c r="P3595" s="8" t="s">
        <v>827</v>
      </c>
      <c r="Q3595" s="9">
        <v>63130</v>
      </c>
      <c r="R3595" s="8" t="s">
        <v>828</v>
      </c>
      <c r="S3595" s="13" t="s">
        <v>829</v>
      </c>
      <c r="T3595" s="5">
        <v>10239</v>
      </c>
      <c r="U3595" s="5">
        <f t="shared" si="56"/>
        <v>11467.68</v>
      </c>
      <c r="V3595" s="18">
        <v>921.51</v>
      </c>
      <c r="W3595" s="5">
        <v>409.56</v>
      </c>
      <c r="X3595" s="5">
        <v>3890.82</v>
      </c>
      <c r="Y3595" s="5">
        <v>21348.18</v>
      </c>
    </row>
    <row r="3596" spans="1:25" x14ac:dyDescent="0.25">
      <c r="A3596">
        <v>3598</v>
      </c>
      <c r="B3596" s="4" t="s">
        <v>279</v>
      </c>
      <c r="C3596" s="20">
        <v>41956</v>
      </c>
      <c r="D3596" t="s">
        <v>809</v>
      </c>
      <c r="E3596" t="s">
        <v>55</v>
      </c>
      <c r="F3596" t="s">
        <v>640</v>
      </c>
      <c r="G3596" t="s">
        <v>5</v>
      </c>
      <c r="H3596" s="2" t="s">
        <v>34</v>
      </c>
      <c r="I3596" s="2"/>
      <c r="J3596">
        <v>1998</v>
      </c>
      <c r="K3596" t="s">
        <v>680</v>
      </c>
      <c r="L3596">
        <v>5</v>
      </c>
      <c r="M3596">
        <v>6558</v>
      </c>
      <c r="N3596" t="s">
        <v>686</v>
      </c>
      <c r="O3596">
        <v>4</v>
      </c>
      <c r="P3596" s="8" t="s">
        <v>3</v>
      </c>
      <c r="Q3596" s="9" t="s">
        <v>973</v>
      </c>
      <c r="R3596" s="8" t="s">
        <v>3</v>
      </c>
      <c r="S3596" s="13" t="s">
        <v>834</v>
      </c>
      <c r="T3596" s="5">
        <v>190441</v>
      </c>
      <c r="U3596" s="5">
        <f t="shared" si="56"/>
        <v>213293.91999999998</v>
      </c>
      <c r="V3596" s="18">
        <v>22852.92</v>
      </c>
      <c r="W3596" s="5">
        <v>7617.64</v>
      </c>
      <c r="X3596" s="5">
        <v>60941.120000000003</v>
      </c>
      <c r="Y3596" s="5">
        <v>117499.88</v>
      </c>
    </row>
    <row r="3597" spans="1:25" x14ac:dyDescent="0.25">
      <c r="A3597">
        <v>3599</v>
      </c>
      <c r="B3597" s="4" t="s">
        <v>157</v>
      </c>
      <c r="C3597" s="20">
        <v>40997</v>
      </c>
      <c r="D3597" t="s">
        <v>804</v>
      </c>
      <c r="E3597" t="s">
        <v>55</v>
      </c>
      <c r="F3597" t="s">
        <v>640</v>
      </c>
      <c r="G3597" t="s">
        <v>7</v>
      </c>
      <c r="H3597" s="2" t="s">
        <v>49</v>
      </c>
      <c r="I3597" s="2"/>
      <c r="J3597">
        <v>1995</v>
      </c>
      <c r="K3597" t="s">
        <v>683</v>
      </c>
      <c r="L3597">
        <v>5</v>
      </c>
      <c r="M3597">
        <v>29011</v>
      </c>
      <c r="N3597" t="s">
        <v>686</v>
      </c>
      <c r="O3597">
        <v>7</v>
      </c>
      <c r="P3597" s="12" t="s">
        <v>16</v>
      </c>
      <c r="Q3597" s="9" t="s">
        <v>1158</v>
      </c>
      <c r="R3597" s="11" t="s">
        <v>17</v>
      </c>
      <c r="S3597" s="13" t="s">
        <v>834</v>
      </c>
      <c r="T3597" s="5">
        <v>140825</v>
      </c>
      <c r="U3597" s="5">
        <f t="shared" si="56"/>
        <v>157724</v>
      </c>
      <c r="V3597" s="18">
        <v>15490.75</v>
      </c>
      <c r="W3597" s="5">
        <v>5633</v>
      </c>
      <c r="X3597" s="5">
        <v>35206.25</v>
      </c>
      <c r="Y3597" s="5">
        <v>75618.75</v>
      </c>
    </row>
    <row r="3598" spans="1:25" x14ac:dyDescent="0.25">
      <c r="A3598">
        <v>3600</v>
      </c>
      <c r="B3598" s="4" t="s">
        <v>100</v>
      </c>
      <c r="C3598" s="20">
        <v>41484</v>
      </c>
      <c r="D3598" t="s">
        <v>764</v>
      </c>
      <c r="E3598" t="s">
        <v>55</v>
      </c>
      <c r="F3598" t="s">
        <v>639</v>
      </c>
      <c r="G3598" t="s">
        <v>8</v>
      </c>
      <c r="H3598" s="2" t="s">
        <v>9</v>
      </c>
      <c r="I3598" s="2" t="s">
        <v>1730</v>
      </c>
      <c r="J3598">
        <v>1999</v>
      </c>
      <c r="K3598" t="s">
        <v>684</v>
      </c>
      <c r="L3598">
        <v>3</v>
      </c>
      <c r="M3598">
        <v>0</v>
      </c>
      <c r="N3598" t="s">
        <v>686</v>
      </c>
      <c r="O3598">
        <v>8</v>
      </c>
      <c r="P3598" s="12" t="s">
        <v>16</v>
      </c>
      <c r="Q3598" s="9" t="s">
        <v>1159</v>
      </c>
      <c r="R3598" s="11" t="s">
        <v>17</v>
      </c>
      <c r="S3598" s="13" t="s">
        <v>834</v>
      </c>
      <c r="T3598" s="5">
        <v>82754</v>
      </c>
      <c r="U3598" s="5">
        <f t="shared" si="56"/>
        <v>92684.479999999996</v>
      </c>
      <c r="V3598" s="18">
        <v>7447.86</v>
      </c>
      <c r="W3598" s="5">
        <v>3310.16</v>
      </c>
      <c r="X3598" s="5">
        <v>28136.36</v>
      </c>
      <c r="Y3598" s="5">
        <v>54617.64</v>
      </c>
    </row>
    <row r="3599" spans="1:25" x14ac:dyDescent="0.25">
      <c r="A3599">
        <v>3601</v>
      </c>
      <c r="B3599" s="4" t="s">
        <v>202</v>
      </c>
      <c r="C3599" s="20">
        <v>41487</v>
      </c>
      <c r="D3599" t="s">
        <v>801</v>
      </c>
      <c r="E3599" t="s">
        <v>55</v>
      </c>
      <c r="F3599" t="s">
        <v>639</v>
      </c>
      <c r="G3599" t="s">
        <v>8</v>
      </c>
      <c r="H3599" s="2" t="s">
        <v>9</v>
      </c>
      <c r="I3599" s="2"/>
      <c r="J3599">
        <v>1995</v>
      </c>
      <c r="K3599" t="s">
        <v>680</v>
      </c>
      <c r="L3599">
        <v>3</v>
      </c>
      <c r="M3599">
        <v>0</v>
      </c>
      <c r="N3599" t="s">
        <v>686</v>
      </c>
      <c r="O3599">
        <v>1</v>
      </c>
      <c r="P3599" s="12" t="s">
        <v>839</v>
      </c>
      <c r="Q3599" s="9">
        <v>73110</v>
      </c>
      <c r="R3599" s="11" t="s">
        <v>840</v>
      </c>
      <c r="S3599" s="13" t="s">
        <v>829</v>
      </c>
      <c r="T3599" s="5">
        <v>59717</v>
      </c>
      <c r="U3599" s="5">
        <f t="shared" si="56"/>
        <v>66883.039999999994</v>
      </c>
      <c r="V3599" s="18">
        <v>6568.87</v>
      </c>
      <c r="W3599" s="5">
        <v>2388.6799999999998</v>
      </c>
      <c r="X3599" s="5">
        <v>23886.800000000003</v>
      </c>
      <c r="Y3599" s="5">
        <v>50830.2</v>
      </c>
    </row>
    <row r="3600" spans="1:25" x14ac:dyDescent="0.25">
      <c r="A3600">
        <v>3602</v>
      </c>
      <c r="B3600" s="4" t="s">
        <v>67</v>
      </c>
      <c r="C3600" s="20">
        <v>40953</v>
      </c>
      <c r="D3600" t="s">
        <v>779</v>
      </c>
      <c r="E3600" t="s">
        <v>55</v>
      </c>
      <c r="F3600" t="s">
        <v>639</v>
      </c>
      <c r="G3600" t="s">
        <v>8</v>
      </c>
      <c r="H3600" s="2" t="s">
        <v>9</v>
      </c>
      <c r="I3600" s="2"/>
      <c r="J3600">
        <v>1990</v>
      </c>
      <c r="K3600" t="s">
        <v>683</v>
      </c>
      <c r="L3600">
        <v>5</v>
      </c>
      <c r="M3600">
        <v>0</v>
      </c>
      <c r="N3600" t="s">
        <v>686</v>
      </c>
      <c r="O3600">
        <v>0</v>
      </c>
      <c r="P3600" s="8" t="s">
        <v>1100</v>
      </c>
      <c r="Q3600" s="9">
        <v>61821</v>
      </c>
      <c r="R3600" s="11" t="s">
        <v>831</v>
      </c>
      <c r="S3600" s="13" t="s">
        <v>829</v>
      </c>
      <c r="T3600" s="5">
        <v>19254</v>
      </c>
      <c r="U3600" s="5">
        <f t="shared" si="56"/>
        <v>21564.48</v>
      </c>
      <c r="V3600" s="18">
        <v>1925.4</v>
      </c>
      <c r="W3600" s="5">
        <v>770.16</v>
      </c>
      <c r="X3600" s="5">
        <v>4813.5</v>
      </c>
      <c r="Y3600" s="5">
        <v>29440.5</v>
      </c>
    </row>
    <row r="3601" spans="1:25" x14ac:dyDescent="0.25">
      <c r="A3601">
        <v>3603</v>
      </c>
      <c r="B3601" s="4" t="s">
        <v>132</v>
      </c>
      <c r="C3601" s="20">
        <v>41496</v>
      </c>
      <c r="D3601" t="s">
        <v>787</v>
      </c>
      <c r="E3601" t="s">
        <v>55</v>
      </c>
      <c r="F3601" t="s">
        <v>639</v>
      </c>
      <c r="G3601" t="s">
        <v>11</v>
      </c>
      <c r="H3601" s="2" t="s">
        <v>706</v>
      </c>
      <c r="I3601" s="2"/>
      <c r="J3601">
        <v>1996</v>
      </c>
      <c r="K3601" t="s">
        <v>681</v>
      </c>
      <c r="L3601">
        <v>5</v>
      </c>
      <c r="M3601">
        <v>0</v>
      </c>
      <c r="N3601" t="s">
        <v>686</v>
      </c>
      <c r="O3601">
        <v>6</v>
      </c>
      <c r="P3601" s="12" t="s">
        <v>1071</v>
      </c>
      <c r="Q3601" s="9" t="s">
        <v>1033</v>
      </c>
      <c r="R3601" s="11" t="s">
        <v>831</v>
      </c>
      <c r="S3601" s="13" t="s">
        <v>829</v>
      </c>
      <c r="T3601" s="5">
        <v>69338</v>
      </c>
      <c r="U3601" s="5">
        <f t="shared" si="56"/>
        <v>77658.559999999998</v>
      </c>
      <c r="V3601" s="18">
        <v>5547.04</v>
      </c>
      <c r="W3601" s="5">
        <v>2773.52</v>
      </c>
      <c r="X3601" s="5">
        <v>33282.239999999998</v>
      </c>
      <c r="Y3601" s="5">
        <v>51055.76</v>
      </c>
    </row>
    <row r="3602" spans="1:25" x14ac:dyDescent="0.25">
      <c r="A3602">
        <v>3604</v>
      </c>
      <c r="B3602" s="4" t="s">
        <v>336</v>
      </c>
      <c r="C3602" s="20">
        <v>41251</v>
      </c>
      <c r="D3602" t="s">
        <v>788</v>
      </c>
      <c r="E3602" t="s">
        <v>55</v>
      </c>
      <c r="F3602" t="s">
        <v>639</v>
      </c>
      <c r="G3602" t="s">
        <v>6</v>
      </c>
      <c r="H3602" s="2" t="s">
        <v>40</v>
      </c>
      <c r="I3602" s="2" t="s">
        <v>1727</v>
      </c>
      <c r="J3602">
        <v>2014</v>
      </c>
      <c r="K3602" t="s">
        <v>683</v>
      </c>
      <c r="L3602">
        <v>5</v>
      </c>
      <c r="M3602">
        <v>0</v>
      </c>
      <c r="N3602" t="s">
        <v>686</v>
      </c>
      <c r="O3602">
        <v>0</v>
      </c>
      <c r="P3602" s="8" t="s">
        <v>1100</v>
      </c>
      <c r="Q3602" s="9">
        <v>60505</v>
      </c>
      <c r="R3602" s="11" t="s">
        <v>831</v>
      </c>
      <c r="S3602" s="13" t="s">
        <v>829</v>
      </c>
      <c r="T3602" s="5">
        <v>26969</v>
      </c>
      <c r="U3602" s="5">
        <f t="shared" si="56"/>
        <v>30205.279999999999</v>
      </c>
      <c r="V3602" s="18">
        <v>2696.9</v>
      </c>
      <c r="W3602" s="5">
        <v>1078.76</v>
      </c>
      <c r="X3602" s="5">
        <v>11866.36</v>
      </c>
      <c r="Y3602" s="5">
        <v>30102.639999999999</v>
      </c>
    </row>
    <row r="3603" spans="1:25" x14ac:dyDescent="0.25">
      <c r="A3603">
        <v>3605</v>
      </c>
      <c r="B3603" s="4" t="s">
        <v>268</v>
      </c>
      <c r="C3603" s="20">
        <v>41555</v>
      </c>
      <c r="D3603" t="s">
        <v>812</v>
      </c>
      <c r="E3603" t="s">
        <v>55</v>
      </c>
      <c r="F3603" t="s">
        <v>639</v>
      </c>
      <c r="G3603" t="s">
        <v>11</v>
      </c>
      <c r="H3603" s="2" t="s">
        <v>702</v>
      </c>
      <c r="I3603" s="2" t="s">
        <v>1730</v>
      </c>
      <c r="J3603">
        <v>1996</v>
      </c>
      <c r="K3603" t="s">
        <v>684</v>
      </c>
      <c r="L3603">
        <v>5</v>
      </c>
      <c r="M3603">
        <v>0</v>
      </c>
      <c r="N3603" t="s">
        <v>686</v>
      </c>
      <c r="O3603">
        <v>4</v>
      </c>
      <c r="P3603" s="8" t="s">
        <v>1100</v>
      </c>
      <c r="Q3603" s="9">
        <v>60505</v>
      </c>
      <c r="R3603" s="11" t="s">
        <v>831</v>
      </c>
      <c r="S3603" s="13" t="s">
        <v>829</v>
      </c>
      <c r="T3603" s="5">
        <v>239468</v>
      </c>
      <c r="U3603" s="5">
        <f t="shared" si="56"/>
        <v>268204.15999999997</v>
      </c>
      <c r="V3603" s="18">
        <v>19157.439999999999</v>
      </c>
      <c r="W3603" s="5">
        <v>9578.7199999999993</v>
      </c>
      <c r="X3603" s="5">
        <v>112549.95999999999</v>
      </c>
      <c r="Y3603" s="5">
        <v>141918.04</v>
      </c>
    </row>
    <row r="3604" spans="1:25" x14ac:dyDescent="0.25">
      <c r="A3604">
        <v>3606</v>
      </c>
      <c r="B3604" s="4" t="s">
        <v>178</v>
      </c>
      <c r="C3604" s="20">
        <v>41319</v>
      </c>
      <c r="D3604" t="s">
        <v>779</v>
      </c>
      <c r="E3604" t="s">
        <v>55</v>
      </c>
      <c r="F3604" t="s">
        <v>639</v>
      </c>
      <c r="G3604" t="s">
        <v>11</v>
      </c>
      <c r="H3604" s="2" t="s">
        <v>703</v>
      </c>
      <c r="I3604" s="2" t="s">
        <v>1730</v>
      </c>
      <c r="J3604">
        <v>2011</v>
      </c>
      <c r="K3604" t="s">
        <v>684</v>
      </c>
      <c r="L3604">
        <v>5</v>
      </c>
      <c r="M3604">
        <v>0</v>
      </c>
      <c r="N3604" t="s">
        <v>686</v>
      </c>
      <c r="O3604">
        <v>1</v>
      </c>
      <c r="P3604" s="8" t="s">
        <v>824</v>
      </c>
      <c r="Q3604" s="9">
        <v>22204</v>
      </c>
      <c r="R3604" s="11" t="s">
        <v>825</v>
      </c>
      <c r="S3604" s="10" t="s">
        <v>826</v>
      </c>
      <c r="T3604" s="5">
        <v>139299</v>
      </c>
      <c r="U3604" s="5">
        <f t="shared" si="56"/>
        <v>156014.88</v>
      </c>
      <c r="V3604" s="18">
        <v>12536.91</v>
      </c>
      <c r="W3604" s="5">
        <v>5571.96</v>
      </c>
      <c r="X3604" s="5">
        <v>55719.600000000006</v>
      </c>
      <c r="Y3604" s="5">
        <v>98579.4</v>
      </c>
    </row>
    <row r="3605" spans="1:25" x14ac:dyDescent="0.25">
      <c r="A3605">
        <v>3607</v>
      </c>
      <c r="B3605" s="4" t="s">
        <v>402</v>
      </c>
      <c r="C3605" s="20">
        <v>40924</v>
      </c>
      <c r="D3605" t="s">
        <v>760</v>
      </c>
      <c r="E3605" t="s">
        <v>55</v>
      </c>
      <c r="F3605" t="s">
        <v>640</v>
      </c>
      <c r="G3605" t="s">
        <v>11</v>
      </c>
      <c r="H3605" s="2" t="s">
        <v>703</v>
      </c>
      <c r="I3605" s="2"/>
      <c r="J3605">
        <v>2005</v>
      </c>
      <c r="K3605" t="s">
        <v>680</v>
      </c>
      <c r="L3605">
        <v>5</v>
      </c>
      <c r="M3605">
        <v>5857</v>
      </c>
      <c r="N3605" t="s">
        <v>686</v>
      </c>
      <c r="O3605">
        <v>2</v>
      </c>
      <c r="P3605" s="8" t="s">
        <v>844</v>
      </c>
      <c r="Q3605" s="9">
        <v>92020</v>
      </c>
      <c r="R3605" s="8" t="s">
        <v>845</v>
      </c>
      <c r="S3605" s="10" t="s">
        <v>822</v>
      </c>
      <c r="T3605" s="5">
        <v>281465</v>
      </c>
      <c r="U3605" s="5">
        <f t="shared" si="56"/>
        <v>315240.8</v>
      </c>
      <c r="V3605" s="18">
        <v>30961.15</v>
      </c>
      <c r="W3605" s="5">
        <v>11258.6</v>
      </c>
      <c r="X3605" s="5">
        <v>101327.4</v>
      </c>
      <c r="Y3605" s="5">
        <v>168137.60000000001</v>
      </c>
    </row>
    <row r="3606" spans="1:25" x14ac:dyDescent="0.25">
      <c r="A3606">
        <v>3608</v>
      </c>
      <c r="B3606" s="4" t="s">
        <v>262</v>
      </c>
      <c r="C3606" s="20">
        <v>41861</v>
      </c>
      <c r="D3606" t="s">
        <v>774</v>
      </c>
      <c r="E3606" t="s">
        <v>55</v>
      </c>
      <c r="F3606" t="s">
        <v>639</v>
      </c>
      <c r="G3606" t="s">
        <v>13</v>
      </c>
      <c r="H3606" s="2" t="s">
        <v>48</v>
      </c>
      <c r="I3606" s="2" t="s">
        <v>1729</v>
      </c>
      <c r="J3606">
        <v>2007</v>
      </c>
      <c r="K3606" t="s">
        <v>680</v>
      </c>
      <c r="L3606">
        <v>5</v>
      </c>
      <c r="M3606">
        <v>0</v>
      </c>
      <c r="N3606" t="s">
        <v>686</v>
      </c>
      <c r="O3606">
        <v>2</v>
      </c>
      <c r="P3606" s="8" t="s">
        <v>824</v>
      </c>
      <c r="Q3606" s="9">
        <v>29801</v>
      </c>
      <c r="R3606" s="11" t="s">
        <v>825</v>
      </c>
      <c r="S3606" s="10" t="s">
        <v>826</v>
      </c>
      <c r="T3606" s="5">
        <v>81847</v>
      </c>
      <c r="U3606" s="5">
        <f t="shared" si="56"/>
        <v>91668.64</v>
      </c>
      <c r="V3606" s="18">
        <v>6547.76</v>
      </c>
      <c r="W3606" s="5">
        <v>3273.88</v>
      </c>
      <c r="X3606" s="5">
        <v>25372.57</v>
      </c>
      <c r="Y3606" s="5">
        <v>-25923.5</v>
      </c>
    </row>
    <row r="3607" spans="1:25" x14ac:dyDescent="0.25">
      <c r="A3607">
        <v>3609</v>
      </c>
      <c r="B3607" s="4" t="s">
        <v>283</v>
      </c>
      <c r="C3607" s="20">
        <v>41959</v>
      </c>
      <c r="D3607" t="s">
        <v>1676</v>
      </c>
      <c r="E3607" t="s">
        <v>55</v>
      </c>
      <c r="F3607" t="s">
        <v>639</v>
      </c>
      <c r="G3607" t="s">
        <v>13</v>
      </c>
      <c r="H3607" s="2" t="s">
        <v>48</v>
      </c>
      <c r="I3607" s="2"/>
      <c r="J3607">
        <v>2004</v>
      </c>
      <c r="K3607" t="s">
        <v>680</v>
      </c>
      <c r="L3607">
        <v>5</v>
      </c>
      <c r="M3607">
        <v>0</v>
      </c>
      <c r="N3607" t="s">
        <v>686</v>
      </c>
      <c r="O3607">
        <v>3</v>
      </c>
      <c r="P3607" s="8" t="s">
        <v>820</v>
      </c>
      <c r="Q3607" s="9">
        <v>98387</v>
      </c>
      <c r="R3607" s="8" t="s">
        <v>821</v>
      </c>
      <c r="S3607" s="10" t="s">
        <v>822</v>
      </c>
      <c r="T3607" s="5">
        <v>114208</v>
      </c>
      <c r="U3607" s="5">
        <f t="shared" si="56"/>
        <v>127912.95999999999</v>
      </c>
      <c r="V3607" s="18">
        <v>13704.96</v>
      </c>
      <c r="W3607" s="5">
        <v>4568.32</v>
      </c>
      <c r="X3607" s="5">
        <v>45683.200000000004</v>
      </c>
      <c r="Y3607" s="5">
        <v>-57104</v>
      </c>
    </row>
    <row r="3608" spans="1:25" x14ac:dyDescent="0.25">
      <c r="A3608">
        <v>3610</v>
      </c>
      <c r="B3608" s="4" t="s">
        <v>124</v>
      </c>
      <c r="C3608" s="20">
        <v>41181</v>
      </c>
      <c r="D3608" t="s">
        <v>1677</v>
      </c>
      <c r="E3608" t="s">
        <v>55</v>
      </c>
      <c r="F3608" t="s">
        <v>639</v>
      </c>
      <c r="G3608" t="s">
        <v>13</v>
      </c>
      <c r="H3608" s="2" t="s">
        <v>48</v>
      </c>
      <c r="I3608" s="2" t="s">
        <v>1729</v>
      </c>
      <c r="J3608">
        <v>2006</v>
      </c>
      <c r="K3608" t="s">
        <v>680</v>
      </c>
      <c r="L3608">
        <v>5</v>
      </c>
      <c r="M3608">
        <v>0</v>
      </c>
      <c r="N3608" t="s">
        <v>686</v>
      </c>
      <c r="O3608">
        <v>4</v>
      </c>
      <c r="P3608" s="8" t="s">
        <v>820</v>
      </c>
      <c r="Q3608" s="9">
        <v>98387</v>
      </c>
      <c r="R3608" s="8" t="s">
        <v>821</v>
      </c>
      <c r="S3608" s="10" t="s">
        <v>822</v>
      </c>
      <c r="T3608" s="5">
        <v>271980</v>
      </c>
      <c r="U3608" s="5">
        <f t="shared" ref="U3608:U3671" si="57">(T3608*12%)+T3608</f>
        <v>304617.59999999998</v>
      </c>
      <c r="V3608" s="18">
        <v>21758.400000000001</v>
      </c>
      <c r="W3608" s="5">
        <v>10879.2</v>
      </c>
      <c r="X3608" s="5">
        <v>103352.4</v>
      </c>
      <c r="Y3608" s="5">
        <v>-135990</v>
      </c>
    </row>
    <row r="3609" spans="1:25" x14ac:dyDescent="0.25">
      <c r="A3609">
        <v>3611</v>
      </c>
      <c r="B3609" s="4" t="s">
        <v>206</v>
      </c>
      <c r="C3609" s="20">
        <v>41729</v>
      </c>
      <c r="D3609" t="s">
        <v>1678</v>
      </c>
      <c r="E3609" t="s">
        <v>55</v>
      </c>
      <c r="F3609" t="s">
        <v>639</v>
      </c>
      <c r="G3609" t="s">
        <v>13</v>
      </c>
      <c r="H3609" s="2" t="s">
        <v>48</v>
      </c>
      <c r="I3609" s="2"/>
      <c r="J3609">
        <v>2004</v>
      </c>
      <c r="K3609" t="s">
        <v>680</v>
      </c>
      <c r="L3609">
        <v>5</v>
      </c>
      <c r="M3609">
        <v>0</v>
      </c>
      <c r="N3609" t="s">
        <v>686</v>
      </c>
      <c r="O3609">
        <v>0</v>
      </c>
      <c r="P3609" s="8" t="s">
        <v>820</v>
      </c>
      <c r="Q3609" s="9">
        <v>98387</v>
      </c>
      <c r="R3609" s="8" t="s">
        <v>821</v>
      </c>
      <c r="S3609" s="10" t="s">
        <v>822</v>
      </c>
      <c r="T3609" s="5">
        <v>235346</v>
      </c>
      <c r="U3609" s="5">
        <f t="shared" si="57"/>
        <v>263587.52</v>
      </c>
      <c r="V3609" s="18">
        <v>23534.600000000002</v>
      </c>
      <c r="W3609" s="5">
        <v>9413.84</v>
      </c>
      <c r="X3609" s="5">
        <v>112966.08</v>
      </c>
      <c r="Y3609" s="5">
        <v>-117673</v>
      </c>
    </row>
    <row r="3610" spans="1:25" x14ac:dyDescent="0.25">
      <c r="A3610">
        <v>3612</v>
      </c>
      <c r="B3610" s="4" t="s">
        <v>312</v>
      </c>
      <c r="C3610" s="20">
        <v>41365</v>
      </c>
      <c r="D3610" t="s">
        <v>1679</v>
      </c>
      <c r="E3610" t="s">
        <v>55</v>
      </c>
      <c r="F3610" t="s">
        <v>639</v>
      </c>
      <c r="G3610" t="s">
        <v>13</v>
      </c>
      <c r="H3610" s="2" t="s">
        <v>48</v>
      </c>
      <c r="I3610" s="2"/>
      <c r="J3610">
        <v>1990</v>
      </c>
      <c r="K3610" t="s">
        <v>680</v>
      </c>
      <c r="L3610">
        <v>3</v>
      </c>
      <c r="M3610">
        <v>0</v>
      </c>
      <c r="N3610" t="s">
        <v>686</v>
      </c>
      <c r="O3610">
        <v>0</v>
      </c>
      <c r="P3610" s="8" t="s">
        <v>820</v>
      </c>
      <c r="Q3610" s="9">
        <v>99207</v>
      </c>
      <c r="R3610" s="8" t="s">
        <v>821</v>
      </c>
      <c r="S3610" s="10" t="s">
        <v>822</v>
      </c>
      <c r="T3610" s="5">
        <v>294005</v>
      </c>
      <c r="U3610" s="5">
        <f t="shared" si="57"/>
        <v>329285.59999999998</v>
      </c>
      <c r="V3610" s="18">
        <v>29400.5</v>
      </c>
      <c r="W3610" s="5">
        <v>11760.2</v>
      </c>
      <c r="X3610" s="5">
        <v>138182.35</v>
      </c>
      <c r="Y3610" s="5">
        <v>-147002.5</v>
      </c>
    </row>
    <row r="3611" spans="1:25" x14ac:dyDescent="0.25">
      <c r="A3611">
        <v>3613</v>
      </c>
      <c r="B3611" s="4" t="s">
        <v>319</v>
      </c>
      <c r="C3611" s="20">
        <v>41372</v>
      </c>
      <c r="D3611" t="s">
        <v>1680</v>
      </c>
      <c r="E3611" t="s">
        <v>55</v>
      </c>
      <c r="F3611" t="s">
        <v>639</v>
      </c>
      <c r="G3611" t="s">
        <v>13</v>
      </c>
      <c r="H3611" s="2" t="s">
        <v>48</v>
      </c>
      <c r="I3611" s="2"/>
      <c r="J3611">
        <v>2012</v>
      </c>
      <c r="K3611" t="s">
        <v>680</v>
      </c>
      <c r="L3611">
        <v>3</v>
      </c>
      <c r="M3611">
        <v>0</v>
      </c>
      <c r="N3611" t="s">
        <v>686</v>
      </c>
      <c r="O3611">
        <v>6</v>
      </c>
      <c r="P3611" s="12" t="s">
        <v>846</v>
      </c>
      <c r="Q3611" s="9">
        <v>55016</v>
      </c>
      <c r="R3611" s="11" t="s">
        <v>831</v>
      </c>
      <c r="S3611" s="13" t="s">
        <v>829</v>
      </c>
      <c r="T3611" s="5">
        <v>102432</v>
      </c>
      <c r="U3611" s="5">
        <f t="shared" si="57"/>
        <v>114723.84</v>
      </c>
      <c r="V3611" s="18">
        <v>11267.52</v>
      </c>
      <c r="W3611" s="5">
        <v>4097.28</v>
      </c>
      <c r="X3611" s="5">
        <v>26632.32</v>
      </c>
      <c r="Y3611" s="5">
        <v>-36216</v>
      </c>
    </row>
    <row r="3612" spans="1:25" x14ac:dyDescent="0.25">
      <c r="A3612">
        <v>3614</v>
      </c>
      <c r="B3612" s="4" t="s">
        <v>326</v>
      </c>
      <c r="C3612" s="20">
        <v>41315</v>
      </c>
      <c r="D3612" t="s">
        <v>1681</v>
      </c>
      <c r="E3612" t="s">
        <v>55</v>
      </c>
      <c r="F3612" t="s">
        <v>639</v>
      </c>
      <c r="G3612" t="s">
        <v>13</v>
      </c>
      <c r="H3612" s="2" t="s">
        <v>48</v>
      </c>
      <c r="I3612" s="2" t="s">
        <v>1725</v>
      </c>
      <c r="J3612">
        <v>1993</v>
      </c>
      <c r="K3612" t="s">
        <v>680</v>
      </c>
      <c r="L3612">
        <v>3</v>
      </c>
      <c r="M3612">
        <v>0</v>
      </c>
      <c r="N3612" t="s">
        <v>686</v>
      </c>
      <c r="O3612">
        <v>5</v>
      </c>
      <c r="P3612" s="12" t="s">
        <v>846</v>
      </c>
      <c r="Q3612" s="9">
        <v>55016</v>
      </c>
      <c r="R3612" s="11" t="s">
        <v>831</v>
      </c>
      <c r="S3612" s="13" t="s">
        <v>829</v>
      </c>
      <c r="T3612" s="5">
        <v>196410</v>
      </c>
      <c r="U3612" s="5">
        <f t="shared" si="57"/>
        <v>219979.2</v>
      </c>
      <c r="V3612" s="18">
        <v>17676.899999999998</v>
      </c>
      <c r="W3612" s="5">
        <v>7856.4000000000005</v>
      </c>
      <c r="X3612" s="5">
        <v>96240.9</v>
      </c>
      <c r="Y3612" s="5">
        <v>-83205</v>
      </c>
    </row>
    <row r="3613" spans="1:25" x14ac:dyDescent="0.25">
      <c r="A3613">
        <v>3615</v>
      </c>
      <c r="B3613" s="4" t="s">
        <v>276</v>
      </c>
      <c r="C3613" s="20">
        <v>41896</v>
      </c>
      <c r="D3613" t="s">
        <v>1682</v>
      </c>
      <c r="E3613" t="s">
        <v>55</v>
      </c>
      <c r="F3613" t="s">
        <v>639</v>
      </c>
      <c r="G3613" t="s">
        <v>13</v>
      </c>
      <c r="H3613" s="2" t="s">
        <v>48</v>
      </c>
      <c r="I3613" s="2" t="s">
        <v>1725</v>
      </c>
      <c r="J3613">
        <v>1997</v>
      </c>
      <c r="K3613" t="s">
        <v>680</v>
      </c>
      <c r="L3613">
        <v>3</v>
      </c>
      <c r="M3613">
        <v>0</v>
      </c>
      <c r="N3613" t="s">
        <v>686</v>
      </c>
      <c r="O3613">
        <v>4</v>
      </c>
      <c r="P3613" s="12" t="s">
        <v>1155</v>
      </c>
      <c r="Q3613" s="9">
        <v>33971</v>
      </c>
      <c r="R3613" s="11" t="s">
        <v>836</v>
      </c>
      <c r="S3613" s="10" t="s">
        <v>826</v>
      </c>
      <c r="T3613" s="5">
        <v>184126</v>
      </c>
      <c r="U3613" s="5">
        <f t="shared" si="57"/>
        <v>206221.12</v>
      </c>
      <c r="V3613" s="18">
        <v>22095.119999999999</v>
      </c>
      <c r="W3613" s="5">
        <v>7365.04</v>
      </c>
      <c r="X3613" s="5">
        <v>51555.280000000006</v>
      </c>
      <c r="Y3613" s="5">
        <v>-77063</v>
      </c>
    </row>
    <row r="3614" spans="1:25" x14ac:dyDescent="0.25">
      <c r="A3614">
        <v>3616</v>
      </c>
      <c r="B3614" s="4" t="s">
        <v>304</v>
      </c>
      <c r="C3614" s="20">
        <v>41541</v>
      </c>
      <c r="D3614" t="s">
        <v>1683</v>
      </c>
      <c r="E3614" t="s">
        <v>55</v>
      </c>
      <c r="F3614" t="s">
        <v>639</v>
      </c>
      <c r="G3614" t="s">
        <v>13</v>
      </c>
      <c r="H3614" s="2" t="s">
        <v>48</v>
      </c>
      <c r="I3614" s="2"/>
      <c r="J3614">
        <v>2002</v>
      </c>
      <c r="K3614" t="s">
        <v>680</v>
      </c>
      <c r="L3614">
        <v>5</v>
      </c>
      <c r="M3614">
        <v>0</v>
      </c>
      <c r="N3614" t="s">
        <v>686</v>
      </c>
      <c r="O3614">
        <v>4</v>
      </c>
      <c r="P3614" s="8" t="s">
        <v>824</v>
      </c>
      <c r="Q3614" s="9" t="s">
        <v>1038</v>
      </c>
      <c r="R3614" s="11" t="s">
        <v>825</v>
      </c>
      <c r="S3614" s="10" t="s">
        <v>826</v>
      </c>
      <c r="T3614" s="5">
        <v>68605</v>
      </c>
      <c r="U3614" s="5">
        <f t="shared" si="57"/>
        <v>76837.600000000006</v>
      </c>
      <c r="V3614" s="18">
        <v>5488.4000000000005</v>
      </c>
      <c r="W3614" s="5">
        <v>2744.2000000000003</v>
      </c>
      <c r="X3614" s="5">
        <v>27442</v>
      </c>
      <c r="Y3614" s="5">
        <v>-19302.5</v>
      </c>
    </row>
    <row r="3615" spans="1:25" x14ac:dyDescent="0.25">
      <c r="A3615">
        <v>2647</v>
      </c>
      <c r="B3615" s="4" t="s">
        <v>156</v>
      </c>
      <c r="C3615" s="20">
        <v>41839</v>
      </c>
      <c r="D3615" t="s">
        <v>772</v>
      </c>
      <c r="E3615" t="s">
        <v>55</v>
      </c>
      <c r="F3615" t="s">
        <v>639</v>
      </c>
      <c r="G3615" t="s">
        <v>4</v>
      </c>
      <c r="H3615" s="2" t="s">
        <v>26</v>
      </c>
      <c r="I3615" s="2"/>
      <c r="J3615">
        <v>1992</v>
      </c>
      <c r="K3615" t="s">
        <v>681</v>
      </c>
      <c r="L3615">
        <v>5</v>
      </c>
      <c r="M3615">
        <v>0</v>
      </c>
      <c r="N3615" t="s">
        <v>686</v>
      </c>
      <c r="O3615">
        <v>9</v>
      </c>
      <c r="P3615" s="8" t="s">
        <v>844</v>
      </c>
      <c r="Q3615" s="9">
        <v>92592</v>
      </c>
      <c r="R3615" s="8" t="s">
        <v>845</v>
      </c>
      <c r="S3615" s="10" t="s">
        <v>822</v>
      </c>
      <c r="T3615" s="5">
        <v>109073</v>
      </c>
      <c r="U3615" s="5">
        <f t="shared" si="57"/>
        <v>122161.76</v>
      </c>
      <c r="V3615" s="18">
        <v>8725.84</v>
      </c>
      <c r="W3615" s="5">
        <v>4362.92</v>
      </c>
      <c r="X3615" s="5">
        <v>44719.93</v>
      </c>
      <c r="Y3615" s="5">
        <v>-98165.7</v>
      </c>
    </row>
    <row r="3616" spans="1:25" x14ac:dyDescent="0.25">
      <c r="A3616">
        <v>3367</v>
      </c>
      <c r="B3616" s="4" t="s">
        <v>155</v>
      </c>
      <c r="C3616" s="20">
        <v>41624</v>
      </c>
      <c r="D3616" t="s">
        <v>1709</v>
      </c>
      <c r="E3616" t="s">
        <v>55</v>
      </c>
      <c r="F3616" t="s">
        <v>640</v>
      </c>
      <c r="G3616" t="s">
        <v>14</v>
      </c>
      <c r="H3616" s="2">
        <v>307</v>
      </c>
      <c r="I3616" s="2" t="s">
        <v>1730</v>
      </c>
      <c r="J3616">
        <v>1992</v>
      </c>
      <c r="K3616" t="s">
        <v>684</v>
      </c>
      <c r="L3616">
        <v>5</v>
      </c>
      <c r="M3616">
        <v>4051</v>
      </c>
      <c r="N3616" t="s">
        <v>53</v>
      </c>
      <c r="O3616">
        <v>9</v>
      </c>
      <c r="P3616" s="8" t="s">
        <v>2</v>
      </c>
      <c r="Q3616" s="9">
        <v>12180</v>
      </c>
      <c r="R3616" s="11" t="s">
        <v>2</v>
      </c>
      <c r="S3616" s="13" t="s">
        <v>834</v>
      </c>
      <c r="T3616" s="5">
        <v>152815</v>
      </c>
      <c r="U3616" s="5">
        <f t="shared" si="57"/>
        <v>171152.8</v>
      </c>
      <c r="V3616" s="18">
        <v>12225.2</v>
      </c>
      <c r="W3616" s="5">
        <v>6112.6</v>
      </c>
      <c r="X3616" s="5">
        <v>65710.45</v>
      </c>
      <c r="Y3616" s="5">
        <v>87104.55</v>
      </c>
    </row>
    <row r="3617" spans="1:25" x14ac:dyDescent="0.25">
      <c r="A3617">
        <v>3619</v>
      </c>
      <c r="B3617" s="4" t="s">
        <v>382</v>
      </c>
      <c r="C3617" s="20">
        <v>41720</v>
      </c>
      <c r="D3617" t="s">
        <v>1686</v>
      </c>
      <c r="E3617" t="s">
        <v>55</v>
      </c>
      <c r="F3617" t="s">
        <v>640</v>
      </c>
      <c r="G3617" t="s">
        <v>7</v>
      </c>
      <c r="H3617" s="2" t="s">
        <v>50</v>
      </c>
      <c r="I3617" s="2"/>
      <c r="J3617">
        <v>2014</v>
      </c>
      <c r="K3617" t="s">
        <v>681</v>
      </c>
      <c r="L3617">
        <v>5</v>
      </c>
      <c r="M3617">
        <v>7659</v>
      </c>
      <c r="N3617" t="s">
        <v>686</v>
      </c>
      <c r="O3617">
        <v>5</v>
      </c>
      <c r="P3617" s="12" t="s">
        <v>846</v>
      </c>
      <c r="Q3617" s="9">
        <v>48187</v>
      </c>
      <c r="R3617" s="11" t="s">
        <v>831</v>
      </c>
      <c r="S3617" s="13" t="s">
        <v>829</v>
      </c>
      <c r="T3617" s="5">
        <v>279284</v>
      </c>
      <c r="U3617" s="5">
        <f t="shared" si="57"/>
        <v>312798.08000000002</v>
      </c>
      <c r="V3617" s="18">
        <v>33514.080000000002</v>
      </c>
      <c r="W3617" s="5">
        <v>11171.36</v>
      </c>
      <c r="X3617" s="5">
        <v>78199.520000000004</v>
      </c>
      <c r="Y3617" s="5">
        <v>216084.47999999998</v>
      </c>
    </row>
    <row r="3618" spans="1:25" x14ac:dyDescent="0.25">
      <c r="A3618">
        <v>5805</v>
      </c>
      <c r="B3618" s="4" t="s">
        <v>487</v>
      </c>
      <c r="C3618" s="20">
        <v>41963</v>
      </c>
      <c r="D3618" t="s">
        <v>748</v>
      </c>
      <c r="E3618" t="s">
        <v>55</v>
      </c>
      <c r="F3618" t="s">
        <v>640</v>
      </c>
      <c r="G3618" t="s">
        <v>4</v>
      </c>
      <c r="H3618" s="2" t="s">
        <v>27</v>
      </c>
      <c r="I3618" s="2"/>
      <c r="J3618">
        <v>1998</v>
      </c>
      <c r="K3618" t="s">
        <v>681</v>
      </c>
      <c r="L3618">
        <v>5</v>
      </c>
      <c r="M3618">
        <v>5361</v>
      </c>
      <c r="N3618" t="s">
        <v>54</v>
      </c>
      <c r="O3618">
        <v>0</v>
      </c>
      <c r="P3618" s="8" t="s">
        <v>1100</v>
      </c>
      <c r="Q3618" s="9">
        <v>60089</v>
      </c>
      <c r="R3618" s="11" t="s">
        <v>831</v>
      </c>
      <c r="S3618" s="13" t="s">
        <v>829</v>
      </c>
      <c r="T3618" s="5">
        <v>117187</v>
      </c>
      <c r="U3618" s="5">
        <f t="shared" si="57"/>
        <v>131249.44</v>
      </c>
      <c r="V3618" s="18">
        <v>10546.83</v>
      </c>
      <c r="W3618" s="5">
        <v>4687.4800000000005</v>
      </c>
      <c r="X3618" s="5">
        <v>53906.020000000004</v>
      </c>
      <c r="Y3618" s="5">
        <v>-90468.3</v>
      </c>
    </row>
    <row r="3619" spans="1:25" x14ac:dyDescent="0.25">
      <c r="A3619">
        <v>5726</v>
      </c>
      <c r="B3619" s="4" t="s">
        <v>387</v>
      </c>
      <c r="C3619" s="20">
        <v>41328</v>
      </c>
      <c r="D3619" t="s">
        <v>723</v>
      </c>
      <c r="E3619" t="s">
        <v>55</v>
      </c>
      <c r="F3619" t="s">
        <v>640</v>
      </c>
      <c r="G3619" t="s">
        <v>4</v>
      </c>
      <c r="H3619" s="2" t="s">
        <v>31</v>
      </c>
      <c r="I3619" s="2" t="s">
        <v>1729</v>
      </c>
      <c r="J3619">
        <v>2003</v>
      </c>
      <c r="K3619" t="s">
        <v>680</v>
      </c>
      <c r="L3619">
        <v>5</v>
      </c>
      <c r="M3619">
        <v>7055</v>
      </c>
      <c r="N3619" t="s">
        <v>53</v>
      </c>
      <c r="O3619">
        <v>7</v>
      </c>
      <c r="P3619" s="12" t="s">
        <v>847</v>
      </c>
      <c r="Q3619" s="9">
        <v>42420</v>
      </c>
      <c r="R3619" s="8" t="s">
        <v>848</v>
      </c>
      <c r="S3619" s="10" t="s">
        <v>826</v>
      </c>
      <c r="T3619" s="5">
        <v>83016</v>
      </c>
      <c r="U3619" s="5">
        <f t="shared" si="57"/>
        <v>92977.919999999998</v>
      </c>
      <c r="V3619" s="18">
        <v>8301.6</v>
      </c>
      <c r="W3619" s="5">
        <v>3320.64</v>
      </c>
      <c r="X3619" s="5">
        <v>20754</v>
      </c>
      <c r="Y3619" s="5">
        <v>-59714.399999999994</v>
      </c>
    </row>
    <row r="3620" spans="1:25" x14ac:dyDescent="0.25">
      <c r="A3620">
        <v>1217</v>
      </c>
      <c r="B3620" s="4" t="s">
        <v>199</v>
      </c>
      <c r="C3620" s="20">
        <v>41436</v>
      </c>
      <c r="D3620" t="s">
        <v>1515</v>
      </c>
      <c r="E3620" t="s">
        <v>55</v>
      </c>
      <c r="F3620" t="s">
        <v>639</v>
      </c>
      <c r="G3620" t="s">
        <v>4</v>
      </c>
      <c r="H3620" s="2" t="s">
        <v>27</v>
      </c>
      <c r="I3620" s="2"/>
      <c r="J3620">
        <v>1995</v>
      </c>
      <c r="K3620" t="s">
        <v>683</v>
      </c>
      <c r="L3620">
        <v>5</v>
      </c>
      <c r="M3620">
        <v>0</v>
      </c>
      <c r="N3620" t="s">
        <v>686</v>
      </c>
      <c r="O3620">
        <v>7</v>
      </c>
      <c r="P3620" s="12" t="s">
        <v>981</v>
      </c>
      <c r="Q3620" s="9">
        <v>77373</v>
      </c>
      <c r="R3620" s="11" t="s">
        <v>831</v>
      </c>
      <c r="S3620" s="13" t="s">
        <v>829</v>
      </c>
      <c r="T3620" s="5">
        <v>35008</v>
      </c>
      <c r="U3620" s="5">
        <f t="shared" si="57"/>
        <v>39208.959999999999</v>
      </c>
      <c r="V3620" s="18">
        <v>3850.88</v>
      </c>
      <c r="W3620" s="5">
        <v>1400.32</v>
      </c>
      <c r="X3620" s="5">
        <v>11552.640000000001</v>
      </c>
      <c r="Y3620" s="5">
        <v>-16507.2</v>
      </c>
    </row>
    <row r="3621" spans="1:25" x14ac:dyDescent="0.25">
      <c r="A3621">
        <v>3623</v>
      </c>
      <c r="B3621" s="4" t="s">
        <v>330</v>
      </c>
      <c r="C3621" s="20">
        <v>40955</v>
      </c>
      <c r="D3621" t="s">
        <v>1690</v>
      </c>
      <c r="E3621" t="s">
        <v>55</v>
      </c>
      <c r="F3621" t="s">
        <v>640</v>
      </c>
      <c r="G3621" t="s">
        <v>7</v>
      </c>
      <c r="H3621" s="2" t="s">
        <v>50</v>
      </c>
      <c r="I3621" s="2"/>
      <c r="J3621">
        <v>1995</v>
      </c>
      <c r="K3621" t="s">
        <v>681</v>
      </c>
      <c r="L3621">
        <v>5</v>
      </c>
      <c r="M3621">
        <v>7659</v>
      </c>
      <c r="N3621" t="s">
        <v>686</v>
      </c>
      <c r="O3621">
        <v>5</v>
      </c>
      <c r="P3621" s="12" t="s">
        <v>956</v>
      </c>
      <c r="Q3621" s="9">
        <v>97206</v>
      </c>
      <c r="R3621" s="11" t="s">
        <v>957</v>
      </c>
      <c r="S3621" s="10" t="s">
        <v>822</v>
      </c>
      <c r="T3621" s="5">
        <v>94277</v>
      </c>
      <c r="U3621" s="5">
        <f t="shared" si="57"/>
        <v>105590.24</v>
      </c>
      <c r="V3621" s="18">
        <v>9427.7000000000007</v>
      </c>
      <c r="W3621" s="5">
        <v>3771.08</v>
      </c>
      <c r="X3621" s="5">
        <v>41481.879999999997</v>
      </c>
      <c r="Y3621" s="5">
        <v>37795.120000000003</v>
      </c>
    </row>
    <row r="3622" spans="1:25" x14ac:dyDescent="0.25">
      <c r="A3622">
        <v>2330</v>
      </c>
      <c r="B3622" s="4" t="s">
        <v>71</v>
      </c>
      <c r="C3622" s="20">
        <v>41451</v>
      </c>
      <c r="D3622" t="s">
        <v>726</v>
      </c>
      <c r="E3622" t="s">
        <v>55</v>
      </c>
      <c r="F3622" t="s">
        <v>639</v>
      </c>
      <c r="G3622" t="s">
        <v>4</v>
      </c>
      <c r="H3622" s="2" t="s">
        <v>25</v>
      </c>
      <c r="I3622" s="2"/>
      <c r="J3622">
        <v>2004</v>
      </c>
      <c r="K3622" t="s">
        <v>682</v>
      </c>
      <c r="L3622">
        <v>5</v>
      </c>
      <c r="M3622">
        <v>0</v>
      </c>
      <c r="N3622" t="s">
        <v>686</v>
      </c>
      <c r="O3622">
        <v>1</v>
      </c>
      <c r="P3622" s="8" t="s">
        <v>824</v>
      </c>
      <c r="Q3622" s="9">
        <v>22153</v>
      </c>
      <c r="R3622" s="11" t="s">
        <v>825</v>
      </c>
      <c r="S3622" s="10" t="s">
        <v>826</v>
      </c>
      <c r="T3622" s="5">
        <v>110369</v>
      </c>
      <c r="U3622" s="5">
        <f t="shared" si="57"/>
        <v>123613.28</v>
      </c>
      <c r="V3622" s="18">
        <v>8829.52</v>
      </c>
      <c r="W3622" s="5">
        <v>4414.76</v>
      </c>
      <c r="X3622" s="5">
        <v>48562.36</v>
      </c>
      <c r="Y3622" s="5">
        <v>-84332.1</v>
      </c>
    </row>
    <row r="3623" spans="1:25" x14ac:dyDescent="0.25">
      <c r="A3623">
        <v>3625</v>
      </c>
      <c r="B3623" s="4" t="s">
        <v>366</v>
      </c>
      <c r="C3623" s="20">
        <v>41387</v>
      </c>
      <c r="D3623" t="s">
        <v>1692</v>
      </c>
      <c r="E3623" t="s">
        <v>55</v>
      </c>
      <c r="F3623" t="s">
        <v>640</v>
      </c>
      <c r="G3623" t="s">
        <v>7</v>
      </c>
      <c r="H3623" s="2" t="s">
        <v>50</v>
      </c>
      <c r="I3623" s="2" t="s">
        <v>1729</v>
      </c>
      <c r="J3623">
        <v>2007</v>
      </c>
      <c r="K3623" t="s">
        <v>681</v>
      </c>
      <c r="L3623">
        <v>5</v>
      </c>
      <c r="M3623">
        <v>7659</v>
      </c>
      <c r="N3623" t="s">
        <v>686</v>
      </c>
      <c r="O3623">
        <v>8</v>
      </c>
      <c r="P3623" s="8" t="s">
        <v>844</v>
      </c>
      <c r="Q3623" s="9">
        <v>90604</v>
      </c>
      <c r="R3623" s="8" t="s">
        <v>845</v>
      </c>
      <c r="S3623" s="10" t="s">
        <v>822</v>
      </c>
      <c r="T3623" s="5">
        <v>197250</v>
      </c>
      <c r="U3623" s="5">
        <f t="shared" si="57"/>
        <v>220920</v>
      </c>
      <c r="V3623" s="18">
        <v>23670</v>
      </c>
      <c r="W3623" s="5">
        <v>7890</v>
      </c>
      <c r="X3623" s="5">
        <v>72982.5</v>
      </c>
      <c r="Y3623" s="5">
        <v>112267.5</v>
      </c>
    </row>
    <row r="3624" spans="1:25" x14ac:dyDescent="0.25">
      <c r="A3624">
        <v>3626</v>
      </c>
      <c r="B3624" s="4" t="s">
        <v>453</v>
      </c>
      <c r="C3624" s="20">
        <v>41097</v>
      </c>
      <c r="D3624" t="s">
        <v>1693</v>
      </c>
      <c r="E3624" t="s">
        <v>55</v>
      </c>
      <c r="F3624" t="s">
        <v>640</v>
      </c>
      <c r="G3624" t="s">
        <v>630</v>
      </c>
      <c r="H3624" t="s">
        <v>633</v>
      </c>
      <c r="I3624" s="2" t="s">
        <v>1728</v>
      </c>
      <c r="J3624">
        <v>2010</v>
      </c>
      <c r="K3624" t="s">
        <v>683</v>
      </c>
      <c r="L3624">
        <v>5</v>
      </c>
      <c r="M3624">
        <v>120000</v>
      </c>
      <c r="N3624" t="s">
        <v>53</v>
      </c>
      <c r="O3624">
        <v>0</v>
      </c>
      <c r="P3624" s="12" t="s">
        <v>1071</v>
      </c>
      <c r="Q3624" s="9">
        <v>78666</v>
      </c>
      <c r="R3624" s="11" t="s">
        <v>831</v>
      </c>
      <c r="S3624" s="13" t="s">
        <v>829</v>
      </c>
      <c r="T3624" s="5">
        <v>249828</v>
      </c>
      <c r="U3624" s="5">
        <f t="shared" si="57"/>
        <v>279807.35999999999</v>
      </c>
      <c r="V3624" s="18">
        <v>24982.800000000003</v>
      </c>
      <c r="W3624" s="5">
        <v>9993.1200000000008</v>
      </c>
      <c r="X3624" s="5">
        <v>67453.56</v>
      </c>
      <c r="Y3624" s="5">
        <v>197374.44</v>
      </c>
    </row>
    <row r="3625" spans="1:25" x14ac:dyDescent="0.25">
      <c r="A3625">
        <v>3627</v>
      </c>
      <c r="B3625" s="4" t="s">
        <v>450</v>
      </c>
      <c r="C3625" s="20">
        <v>41057</v>
      </c>
      <c r="D3625" t="s">
        <v>1694</v>
      </c>
      <c r="E3625" t="s">
        <v>55</v>
      </c>
      <c r="F3625" t="s">
        <v>640</v>
      </c>
      <c r="G3625" t="s">
        <v>11</v>
      </c>
      <c r="H3625" s="2" t="s">
        <v>702</v>
      </c>
      <c r="I3625" s="2"/>
      <c r="J3625">
        <v>1990</v>
      </c>
      <c r="K3625" t="s">
        <v>681</v>
      </c>
      <c r="L3625">
        <v>5</v>
      </c>
      <c r="M3625">
        <v>8450</v>
      </c>
      <c r="N3625" t="s">
        <v>53</v>
      </c>
      <c r="O3625">
        <v>5</v>
      </c>
      <c r="P3625" s="12" t="s">
        <v>847</v>
      </c>
      <c r="Q3625" s="14">
        <v>40258</v>
      </c>
      <c r="R3625" s="8" t="s">
        <v>848</v>
      </c>
      <c r="S3625" s="10" t="s">
        <v>826</v>
      </c>
      <c r="T3625" s="5">
        <v>203066</v>
      </c>
      <c r="U3625" s="5">
        <f t="shared" si="57"/>
        <v>227433.91999999998</v>
      </c>
      <c r="V3625" s="18">
        <v>22337.26</v>
      </c>
      <c r="W3625" s="5">
        <v>8122.64</v>
      </c>
      <c r="X3625" s="5">
        <v>71073.099999999991</v>
      </c>
      <c r="Y3625" s="5">
        <v>146992.90000000002</v>
      </c>
    </row>
    <row r="3626" spans="1:25" x14ac:dyDescent="0.25">
      <c r="A3626">
        <v>4455</v>
      </c>
      <c r="B3626" s="4" t="s">
        <v>61</v>
      </c>
      <c r="C3626" s="20">
        <v>41180</v>
      </c>
      <c r="D3626" t="s">
        <v>724</v>
      </c>
      <c r="E3626" t="s">
        <v>55</v>
      </c>
      <c r="F3626" t="s">
        <v>639</v>
      </c>
      <c r="G3626" t="s">
        <v>4</v>
      </c>
      <c r="H3626" s="2" t="s">
        <v>25</v>
      </c>
      <c r="I3626" s="2"/>
      <c r="J3626">
        <v>1998</v>
      </c>
      <c r="K3626" t="s">
        <v>683</v>
      </c>
      <c r="L3626">
        <v>5</v>
      </c>
      <c r="M3626">
        <v>0</v>
      </c>
      <c r="N3626" t="s">
        <v>686</v>
      </c>
      <c r="O3626">
        <v>5</v>
      </c>
      <c r="P3626" s="12" t="s">
        <v>1071</v>
      </c>
      <c r="Q3626" s="9">
        <v>54401</v>
      </c>
      <c r="R3626" s="11" t="s">
        <v>831</v>
      </c>
      <c r="S3626" s="13" t="s">
        <v>829</v>
      </c>
      <c r="T3626" s="5">
        <v>100685</v>
      </c>
      <c r="U3626" s="5">
        <f t="shared" si="57"/>
        <v>112767.2</v>
      </c>
      <c r="V3626" s="18">
        <v>10068.5</v>
      </c>
      <c r="W3626" s="5">
        <v>4027.4</v>
      </c>
      <c r="X3626" s="5">
        <v>39267.15</v>
      </c>
      <c r="Y3626" s="5">
        <v>-75616.5</v>
      </c>
    </row>
    <row r="3627" spans="1:25" x14ac:dyDescent="0.25">
      <c r="A3627">
        <v>3629</v>
      </c>
      <c r="B3627" s="4" t="s">
        <v>267</v>
      </c>
      <c r="C3627" s="20">
        <v>41002</v>
      </c>
      <c r="D3627" t="s">
        <v>1696</v>
      </c>
      <c r="E3627" t="s">
        <v>55</v>
      </c>
      <c r="F3627" t="s">
        <v>640</v>
      </c>
      <c r="G3627" t="s">
        <v>7</v>
      </c>
      <c r="H3627" s="2" t="s">
        <v>49</v>
      </c>
      <c r="I3627" s="2" t="s">
        <v>1728</v>
      </c>
      <c r="J3627">
        <v>2011</v>
      </c>
      <c r="K3627" t="s">
        <v>685</v>
      </c>
      <c r="L3627">
        <v>5</v>
      </c>
      <c r="M3627">
        <v>190000</v>
      </c>
      <c r="N3627" t="s">
        <v>686</v>
      </c>
      <c r="O3627">
        <v>8</v>
      </c>
      <c r="P3627" s="8" t="s">
        <v>2</v>
      </c>
      <c r="Q3627" s="9" t="s">
        <v>984</v>
      </c>
      <c r="R3627" s="11" t="s">
        <v>2</v>
      </c>
      <c r="S3627" s="13" t="s">
        <v>834</v>
      </c>
      <c r="T3627" s="5">
        <v>320349</v>
      </c>
      <c r="U3627" s="5">
        <f t="shared" si="57"/>
        <v>358790.88</v>
      </c>
      <c r="V3627" s="18">
        <v>35238.39</v>
      </c>
      <c r="W3627" s="5">
        <v>12813.960000000001</v>
      </c>
      <c r="X3627" s="5">
        <v>105715.17</v>
      </c>
      <c r="Y3627" s="5">
        <v>184633.83000000002</v>
      </c>
    </row>
    <row r="3628" spans="1:25" x14ac:dyDescent="0.25">
      <c r="A3628">
        <v>3630</v>
      </c>
      <c r="B3628" s="4" t="s">
        <v>110</v>
      </c>
      <c r="C3628" s="20">
        <v>41072</v>
      </c>
      <c r="D3628" t="s">
        <v>1697</v>
      </c>
      <c r="E3628" t="s">
        <v>55</v>
      </c>
      <c r="F3628" t="s">
        <v>640</v>
      </c>
      <c r="G3628" t="s">
        <v>6</v>
      </c>
      <c r="H3628" s="2" t="s">
        <v>38</v>
      </c>
      <c r="I3628" s="2" t="s">
        <v>1727</v>
      </c>
      <c r="J3628">
        <v>2012</v>
      </c>
      <c r="K3628" t="s">
        <v>683</v>
      </c>
      <c r="L3628">
        <v>5</v>
      </c>
      <c r="M3628">
        <v>4182</v>
      </c>
      <c r="N3628" t="s">
        <v>686</v>
      </c>
      <c r="O3628">
        <v>1</v>
      </c>
      <c r="P3628" s="12" t="s">
        <v>16</v>
      </c>
      <c r="Q3628" s="9" t="s">
        <v>1160</v>
      </c>
      <c r="R3628" s="11" t="s">
        <v>17</v>
      </c>
      <c r="S3628" s="13" t="s">
        <v>834</v>
      </c>
      <c r="T3628" s="5">
        <v>28065</v>
      </c>
      <c r="U3628" s="5">
        <f t="shared" si="57"/>
        <v>31432.799999999999</v>
      </c>
      <c r="V3628" s="18">
        <v>3367.7999999999997</v>
      </c>
      <c r="W3628" s="5">
        <v>1122.6000000000001</v>
      </c>
      <c r="X3628" s="5">
        <v>11506.65</v>
      </c>
      <c r="Y3628" s="5">
        <v>16558.349999999999</v>
      </c>
    </row>
    <row r="3629" spans="1:25" x14ac:dyDescent="0.25">
      <c r="A3629">
        <v>6871</v>
      </c>
      <c r="B3629" s="4" t="s">
        <v>248</v>
      </c>
      <c r="C3629" s="20">
        <v>41468</v>
      </c>
      <c r="D3629" t="s">
        <v>719</v>
      </c>
      <c r="E3629" t="s">
        <v>55</v>
      </c>
      <c r="F3629" t="s">
        <v>639</v>
      </c>
      <c r="G3629" t="s">
        <v>4</v>
      </c>
      <c r="H3629" s="2" t="s">
        <v>29</v>
      </c>
      <c r="I3629" s="2"/>
      <c r="J3629">
        <v>2002</v>
      </c>
      <c r="K3629" t="s">
        <v>681</v>
      </c>
      <c r="L3629">
        <v>5</v>
      </c>
      <c r="M3629">
        <v>0</v>
      </c>
      <c r="N3629" t="s">
        <v>686</v>
      </c>
      <c r="O3629">
        <v>6</v>
      </c>
      <c r="P3629" s="12" t="s">
        <v>1321</v>
      </c>
      <c r="Q3629" s="9">
        <v>44240</v>
      </c>
      <c r="R3629" s="11" t="s">
        <v>2</v>
      </c>
      <c r="S3629" s="13" t="s">
        <v>834</v>
      </c>
      <c r="T3629" s="5">
        <v>97771</v>
      </c>
      <c r="U3629" s="5">
        <f t="shared" si="57"/>
        <v>109503.52</v>
      </c>
      <c r="V3629" s="18">
        <v>8799.39</v>
      </c>
      <c r="W3629" s="5">
        <v>3910.84</v>
      </c>
      <c r="X3629" s="5">
        <v>37152.980000000003</v>
      </c>
      <c r="Y3629" s="5">
        <v>-87993.9</v>
      </c>
    </row>
    <row r="3630" spans="1:25" x14ac:dyDescent="0.25">
      <c r="A3630">
        <v>6905</v>
      </c>
      <c r="B3630" s="4" t="s">
        <v>313</v>
      </c>
      <c r="C3630" s="20">
        <v>41663</v>
      </c>
      <c r="D3630" t="s">
        <v>795</v>
      </c>
      <c r="E3630" t="s">
        <v>55</v>
      </c>
      <c r="F3630" t="s">
        <v>640</v>
      </c>
      <c r="G3630" t="s">
        <v>14</v>
      </c>
      <c r="H3630" s="2">
        <v>207</v>
      </c>
      <c r="I3630" s="2"/>
      <c r="J3630">
        <v>1995</v>
      </c>
      <c r="K3630" t="s">
        <v>681</v>
      </c>
      <c r="L3630">
        <v>5</v>
      </c>
      <c r="M3630">
        <v>6599</v>
      </c>
      <c r="N3630" t="s">
        <v>686</v>
      </c>
      <c r="O3630">
        <v>5</v>
      </c>
      <c r="P3630" s="12" t="s">
        <v>1321</v>
      </c>
      <c r="Q3630" s="9">
        <v>19087</v>
      </c>
      <c r="R3630" s="11" t="s">
        <v>2</v>
      </c>
      <c r="S3630" s="13" t="s">
        <v>834</v>
      </c>
      <c r="T3630" s="5">
        <v>142456</v>
      </c>
      <c r="U3630" s="5">
        <f t="shared" si="57"/>
        <v>159550.72</v>
      </c>
      <c r="V3630" s="18">
        <v>14245.6</v>
      </c>
      <c r="W3630" s="5">
        <v>5698.24</v>
      </c>
      <c r="X3630" s="5">
        <v>55557.840000000004</v>
      </c>
      <c r="Y3630" s="5">
        <v>86898.16</v>
      </c>
    </row>
    <row r="3631" spans="1:25" x14ac:dyDescent="0.25">
      <c r="A3631">
        <v>3633</v>
      </c>
      <c r="B3631" s="4" t="s">
        <v>482</v>
      </c>
      <c r="C3631" s="20">
        <v>41058</v>
      </c>
      <c r="D3631" t="s">
        <v>1700</v>
      </c>
      <c r="E3631" t="s">
        <v>55</v>
      </c>
      <c r="F3631" t="s">
        <v>639</v>
      </c>
      <c r="G3631" t="s">
        <v>7</v>
      </c>
      <c r="H3631" s="2" t="s">
        <v>50</v>
      </c>
      <c r="I3631" s="2"/>
      <c r="J3631">
        <v>1995</v>
      </c>
      <c r="K3631" t="s">
        <v>681</v>
      </c>
      <c r="L3631">
        <v>5</v>
      </c>
      <c r="M3631">
        <v>0</v>
      </c>
      <c r="N3631" t="s">
        <v>686</v>
      </c>
      <c r="O3631">
        <v>4</v>
      </c>
      <c r="P3631" s="8" t="s">
        <v>824</v>
      </c>
      <c r="Q3631" s="9">
        <v>27260</v>
      </c>
      <c r="R3631" s="11" t="s">
        <v>825</v>
      </c>
      <c r="S3631" s="10" t="s">
        <v>826</v>
      </c>
      <c r="T3631" s="5">
        <v>61353</v>
      </c>
      <c r="U3631" s="5">
        <f t="shared" si="57"/>
        <v>68715.360000000001</v>
      </c>
      <c r="V3631" s="18">
        <v>7362.36</v>
      </c>
      <c r="W3631" s="5">
        <v>2454.12</v>
      </c>
      <c r="X3631" s="5">
        <v>28835.91</v>
      </c>
      <c r="Y3631" s="5">
        <v>47517.09</v>
      </c>
    </row>
    <row r="3632" spans="1:25" x14ac:dyDescent="0.25">
      <c r="A3632">
        <v>3634</v>
      </c>
      <c r="B3632" s="4" t="s">
        <v>428</v>
      </c>
      <c r="C3632" s="20">
        <v>41804</v>
      </c>
      <c r="D3632" t="s">
        <v>1701</v>
      </c>
      <c r="E3632" t="s">
        <v>55</v>
      </c>
      <c r="F3632" t="s">
        <v>640</v>
      </c>
      <c r="G3632" t="s">
        <v>8</v>
      </c>
      <c r="H3632" s="2" t="s">
        <v>716</v>
      </c>
      <c r="I3632" s="2"/>
      <c r="J3632">
        <v>2000</v>
      </c>
      <c r="K3632" t="s">
        <v>680</v>
      </c>
      <c r="L3632">
        <v>5</v>
      </c>
      <c r="M3632">
        <v>29011</v>
      </c>
      <c r="N3632" t="s">
        <v>686</v>
      </c>
      <c r="O3632">
        <v>7</v>
      </c>
      <c r="P3632" s="8" t="s">
        <v>2</v>
      </c>
      <c r="Q3632" s="9" t="s">
        <v>1161</v>
      </c>
      <c r="R3632" s="11" t="s">
        <v>2</v>
      </c>
      <c r="S3632" s="13" t="s">
        <v>834</v>
      </c>
      <c r="T3632" s="5">
        <v>335814</v>
      </c>
      <c r="U3632" s="5">
        <f t="shared" si="57"/>
        <v>376111.68</v>
      </c>
      <c r="V3632" s="18">
        <v>30223.26</v>
      </c>
      <c r="W3632" s="5">
        <v>13432.56</v>
      </c>
      <c r="X3632" s="5">
        <v>144400.01999999999</v>
      </c>
      <c r="Y3632" s="5">
        <v>191413.98</v>
      </c>
    </row>
    <row r="3633" spans="1:25" x14ac:dyDescent="0.25">
      <c r="A3633">
        <v>3635</v>
      </c>
      <c r="B3633" s="4" t="s">
        <v>160</v>
      </c>
      <c r="C3633" s="20">
        <v>41737</v>
      </c>
      <c r="D3633" t="s">
        <v>1702</v>
      </c>
      <c r="E3633" t="s">
        <v>55</v>
      </c>
      <c r="F3633" t="s">
        <v>639</v>
      </c>
      <c r="G3633" t="s">
        <v>11</v>
      </c>
      <c r="H3633" s="2" t="s">
        <v>701</v>
      </c>
      <c r="I3633" s="2" t="s">
        <v>1726</v>
      </c>
      <c r="J3633">
        <v>2013</v>
      </c>
      <c r="K3633" t="s">
        <v>683</v>
      </c>
      <c r="L3633">
        <v>5</v>
      </c>
      <c r="M3633">
        <v>0</v>
      </c>
      <c r="N3633" t="s">
        <v>686</v>
      </c>
      <c r="O3633">
        <v>0</v>
      </c>
      <c r="P3633" s="8" t="s">
        <v>2</v>
      </c>
      <c r="Q3633" s="9" t="s">
        <v>1162</v>
      </c>
      <c r="R3633" s="11" t="s">
        <v>2</v>
      </c>
      <c r="S3633" s="13" t="s">
        <v>834</v>
      </c>
      <c r="T3633" s="5">
        <v>149178</v>
      </c>
      <c r="U3633" s="5">
        <f t="shared" si="57"/>
        <v>167079.35999999999</v>
      </c>
      <c r="V3633" s="18">
        <v>16409.580000000002</v>
      </c>
      <c r="W3633" s="5">
        <v>5967.12</v>
      </c>
      <c r="X3633" s="5">
        <v>67130.100000000006</v>
      </c>
      <c r="Y3633" s="5">
        <v>52047.899999999994</v>
      </c>
    </row>
    <row r="3634" spans="1:25" x14ac:dyDescent="0.25">
      <c r="A3634">
        <v>3636</v>
      </c>
      <c r="B3634" s="4" t="s">
        <v>456</v>
      </c>
      <c r="C3634" s="20">
        <v>41592</v>
      </c>
      <c r="D3634" t="s">
        <v>1703</v>
      </c>
      <c r="E3634" t="s">
        <v>55</v>
      </c>
      <c r="F3634" t="s">
        <v>640</v>
      </c>
      <c r="G3634" t="s">
        <v>11</v>
      </c>
      <c r="H3634" s="2" t="s">
        <v>701</v>
      </c>
      <c r="I3634" s="2"/>
      <c r="J3634">
        <v>2002</v>
      </c>
      <c r="K3634" t="s">
        <v>683</v>
      </c>
      <c r="L3634">
        <v>3</v>
      </c>
      <c r="M3634">
        <v>9076</v>
      </c>
      <c r="N3634" t="s">
        <v>54</v>
      </c>
      <c r="O3634">
        <v>0</v>
      </c>
      <c r="P3634" s="8" t="s">
        <v>2</v>
      </c>
      <c r="Q3634" s="9" t="s">
        <v>1162</v>
      </c>
      <c r="R3634" s="11" t="s">
        <v>2</v>
      </c>
      <c r="S3634" s="13" t="s">
        <v>834</v>
      </c>
      <c r="T3634" s="5">
        <v>192490</v>
      </c>
      <c r="U3634" s="5">
        <f t="shared" si="57"/>
        <v>215588.8</v>
      </c>
      <c r="V3634" s="18">
        <v>23098.799999999999</v>
      </c>
      <c r="W3634" s="5">
        <v>7699.6</v>
      </c>
      <c r="X3634" s="5">
        <v>53897.200000000004</v>
      </c>
      <c r="Y3634" s="5">
        <v>108592.79999999999</v>
      </c>
    </row>
    <row r="3635" spans="1:25" x14ac:dyDescent="0.25">
      <c r="A3635">
        <v>3637</v>
      </c>
      <c r="B3635" s="4" t="s">
        <v>160</v>
      </c>
      <c r="C3635" s="20">
        <v>41743</v>
      </c>
      <c r="D3635" t="s">
        <v>1704</v>
      </c>
      <c r="E3635" t="s">
        <v>55</v>
      </c>
      <c r="F3635" t="s">
        <v>640</v>
      </c>
      <c r="G3635" t="s">
        <v>11</v>
      </c>
      <c r="H3635" s="2" t="s">
        <v>701</v>
      </c>
      <c r="I3635" s="2"/>
      <c r="J3635">
        <v>1994</v>
      </c>
      <c r="K3635" t="s">
        <v>680</v>
      </c>
      <c r="L3635">
        <v>5</v>
      </c>
      <c r="M3635">
        <v>9756</v>
      </c>
      <c r="N3635" t="s">
        <v>686</v>
      </c>
      <c r="O3635">
        <v>4</v>
      </c>
      <c r="P3635" s="8" t="s">
        <v>844</v>
      </c>
      <c r="Q3635" s="9">
        <v>90260</v>
      </c>
      <c r="R3635" s="8" t="s">
        <v>845</v>
      </c>
      <c r="S3635" s="10" t="s">
        <v>822</v>
      </c>
      <c r="T3635" s="5">
        <v>127530</v>
      </c>
      <c r="U3635" s="5">
        <f t="shared" si="57"/>
        <v>142833.60000000001</v>
      </c>
      <c r="V3635" s="18">
        <v>11477.699999999999</v>
      </c>
      <c r="W3635" s="5">
        <v>5101.2</v>
      </c>
      <c r="X3635" s="5">
        <v>57388.5</v>
      </c>
      <c r="Y3635" s="5">
        <v>58141.5</v>
      </c>
    </row>
    <row r="3636" spans="1:25" x14ac:dyDescent="0.25">
      <c r="A3636">
        <v>3638</v>
      </c>
      <c r="B3636" s="4" t="s">
        <v>419</v>
      </c>
      <c r="C3636" s="20">
        <v>41054</v>
      </c>
      <c r="D3636" t="s">
        <v>1705</v>
      </c>
      <c r="E3636" t="s">
        <v>55</v>
      </c>
      <c r="F3636" t="s">
        <v>640</v>
      </c>
      <c r="G3636" t="s">
        <v>8</v>
      </c>
      <c r="H3636" s="2" t="s">
        <v>716</v>
      </c>
      <c r="I3636" s="2" t="s">
        <v>1729</v>
      </c>
      <c r="J3636">
        <v>2003</v>
      </c>
      <c r="K3636" t="s">
        <v>680</v>
      </c>
      <c r="L3636">
        <v>5</v>
      </c>
      <c r="M3636">
        <v>29099</v>
      </c>
      <c r="N3636" t="s">
        <v>686</v>
      </c>
      <c r="O3636">
        <v>9</v>
      </c>
      <c r="P3636" s="8" t="s">
        <v>827</v>
      </c>
      <c r="Q3636" s="9">
        <v>63130</v>
      </c>
      <c r="R3636" s="8" t="s">
        <v>828</v>
      </c>
      <c r="S3636" s="13" t="s">
        <v>829</v>
      </c>
      <c r="T3636" s="5">
        <v>299706</v>
      </c>
      <c r="U3636" s="5">
        <f t="shared" si="57"/>
        <v>335670.72</v>
      </c>
      <c r="V3636" s="18">
        <v>26973.539999999997</v>
      </c>
      <c r="W3636" s="5">
        <v>11988.24</v>
      </c>
      <c r="X3636" s="5">
        <v>113888.28</v>
      </c>
      <c r="Y3636" s="5">
        <v>200817.72</v>
      </c>
    </row>
    <row r="3637" spans="1:25" x14ac:dyDescent="0.25">
      <c r="A3637">
        <v>3639</v>
      </c>
      <c r="B3637" s="4" t="s">
        <v>380</v>
      </c>
      <c r="C3637" s="20">
        <v>40955</v>
      </c>
      <c r="D3637" t="s">
        <v>1706</v>
      </c>
      <c r="E3637" t="s">
        <v>55</v>
      </c>
      <c r="F3637" t="s">
        <v>640</v>
      </c>
      <c r="G3637" t="s">
        <v>8</v>
      </c>
      <c r="H3637" s="2" t="s">
        <v>716</v>
      </c>
      <c r="I3637" s="2"/>
      <c r="J3637">
        <v>2000</v>
      </c>
      <c r="K3637" t="s">
        <v>680</v>
      </c>
      <c r="L3637">
        <v>5</v>
      </c>
      <c r="M3637">
        <v>71800</v>
      </c>
      <c r="N3637" t="s">
        <v>686</v>
      </c>
      <c r="O3637">
        <v>9</v>
      </c>
      <c r="P3637" s="8" t="s">
        <v>827</v>
      </c>
      <c r="Q3637" s="9">
        <v>63130</v>
      </c>
      <c r="R3637" s="8" t="s">
        <v>828</v>
      </c>
      <c r="S3637" s="13" t="s">
        <v>829</v>
      </c>
      <c r="T3637" s="5">
        <v>44914</v>
      </c>
      <c r="U3637" s="5">
        <f t="shared" si="57"/>
        <v>50303.68</v>
      </c>
      <c r="V3637" s="18">
        <v>5389.6799999999994</v>
      </c>
      <c r="W3637" s="5">
        <v>1796.56</v>
      </c>
      <c r="X3637" s="5">
        <v>14372.48</v>
      </c>
      <c r="Y3637" s="5">
        <v>45541.520000000004</v>
      </c>
    </row>
    <row r="3638" spans="1:25" x14ac:dyDescent="0.25">
      <c r="A3638">
        <v>3593</v>
      </c>
      <c r="B3638" s="4" t="s">
        <v>137</v>
      </c>
      <c r="C3638" s="20">
        <v>41862</v>
      </c>
      <c r="D3638" t="s">
        <v>721</v>
      </c>
      <c r="E3638" t="s">
        <v>55</v>
      </c>
      <c r="F3638" t="s">
        <v>639</v>
      </c>
      <c r="G3638" t="s">
        <v>4</v>
      </c>
      <c r="H3638" s="2" t="s">
        <v>26</v>
      </c>
      <c r="I3638" s="2"/>
      <c r="J3638">
        <v>2002</v>
      </c>
      <c r="K3638" t="s">
        <v>682</v>
      </c>
      <c r="L3638">
        <v>5</v>
      </c>
      <c r="M3638">
        <v>0</v>
      </c>
      <c r="N3638" t="s">
        <v>686</v>
      </c>
      <c r="O3638">
        <v>7</v>
      </c>
      <c r="P3638" s="12" t="s">
        <v>846</v>
      </c>
      <c r="Q3638" s="9">
        <v>48071</v>
      </c>
      <c r="R3638" s="11" t="s">
        <v>831</v>
      </c>
      <c r="S3638" s="13" t="s">
        <v>829</v>
      </c>
      <c r="T3638" s="5">
        <v>93117</v>
      </c>
      <c r="U3638" s="5">
        <f t="shared" si="57"/>
        <v>104291.04</v>
      </c>
      <c r="V3638" s="18">
        <v>9311.7000000000007</v>
      </c>
      <c r="W3638" s="5">
        <v>3724.6800000000003</v>
      </c>
      <c r="X3638" s="5">
        <v>32590.949999999997</v>
      </c>
      <c r="Y3638" s="5">
        <v>-68805.3</v>
      </c>
    </row>
    <row r="3639" spans="1:25" x14ac:dyDescent="0.25">
      <c r="A3639">
        <v>3641</v>
      </c>
      <c r="B3639" s="4" t="s">
        <v>292</v>
      </c>
      <c r="C3639" s="20">
        <v>41676</v>
      </c>
      <c r="D3639" t="s">
        <v>1708</v>
      </c>
      <c r="E3639" t="s">
        <v>55</v>
      </c>
      <c r="F3639" t="s">
        <v>640</v>
      </c>
      <c r="G3639" t="s">
        <v>6</v>
      </c>
      <c r="H3639" s="2" t="s">
        <v>40</v>
      </c>
      <c r="I3639" s="2" t="s">
        <v>1727</v>
      </c>
      <c r="J3639">
        <v>2012</v>
      </c>
      <c r="K3639" t="s">
        <v>685</v>
      </c>
      <c r="L3639">
        <v>5</v>
      </c>
      <c r="M3639">
        <v>3583</v>
      </c>
      <c r="N3639" t="s">
        <v>53</v>
      </c>
      <c r="O3639">
        <v>4</v>
      </c>
      <c r="P3639" s="8" t="s">
        <v>1100</v>
      </c>
      <c r="Q3639" s="9">
        <v>60544</v>
      </c>
      <c r="R3639" s="11" t="s">
        <v>831</v>
      </c>
      <c r="S3639" s="13" t="s">
        <v>829</v>
      </c>
      <c r="T3639" s="5">
        <v>85168</v>
      </c>
      <c r="U3639" s="5">
        <f t="shared" si="57"/>
        <v>95388.160000000003</v>
      </c>
      <c r="V3639" s="18">
        <v>7665.12</v>
      </c>
      <c r="W3639" s="5">
        <v>3406.7200000000003</v>
      </c>
      <c r="X3639" s="5">
        <v>34067.200000000004</v>
      </c>
      <c r="Y3639" s="5">
        <v>66100.799999999988</v>
      </c>
    </row>
    <row r="3640" spans="1:25" x14ac:dyDescent="0.25">
      <c r="A3640">
        <v>6733</v>
      </c>
      <c r="B3640" s="4" t="s">
        <v>101</v>
      </c>
      <c r="C3640" s="20">
        <v>41501</v>
      </c>
      <c r="D3640" t="s">
        <v>775</v>
      </c>
      <c r="E3640" t="s">
        <v>55</v>
      </c>
      <c r="F3640" t="s">
        <v>639</v>
      </c>
      <c r="G3640" t="s">
        <v>4</v>
      </c>
      <c r="H3640" s="2" t="s">
        <v>25</v>
      </c>
      <c r="I3640" s="2" t="s">
        <v>1725</v>
      </c>
      <c r="J3640">
        <v>1997</v>
      </c>
      <c r="K3640" t="s">
        <v>681</v>
      </c>
      <c r="L3640">
        <v>5</v>
      </c>
      <c r="M3640">
        <v>0</v>
      </c>
      <c r="N3640" t="s">
        <v>686</v>
      </c>
      <c r="O3640">
        <v>0</v>
      </c>
      <c r="P3640" s="12" t="s">
        <v>1310</v>
      </c>
      <c r="Q3640" s="9" t="s">
        <v>852</v>
      </c>
      <c r="R3640" s="11" t="s">
        <v>825</v>
      </c>
      <c r="S3640" s="10" t="s">
        <v>826</v>
      </c>
      <c r="T3640" s="5">
        <v>103204</v>
      </c>
      <c r="U3640" s="5">
        <f t="shared" si="57"/>
        <v>115588.48</v>
      </c>
      <c r="V3640" s="18">
        <v>10320.400000000001</v>
      </c>
      <c r="W3640" s="5">
        <v>4128.16</v>
      </c>
      <c r="X3640" s="5">
        <v>43345.68</v>
      </c>
      <c r="Y3640" s="5">
        <v>-77883.600000000006</v>
      </c>
    </row>
    <row r="3641" spans="1:25" x14ac:dyDescent="0.25">
      <c r="A3641">
        <v>5562</v>
      </c>
      <c r="B3641" s="4" t="s">
        <v>206</v>
      </c>
      <c r="C3641" s="20">
        <v>41727</v>
      </c>
      <c r="D3641" t="s">
        <v>758</v>
      </c>
      <c r="E3641" t="s">
        <v>55</v>
      </c>
      <c r="F3641" t="s">
        <v>639</v>
      </c>
      <c r="G3641" t="s">
        <v>4</v>
      </c>
      <c r="H3641" s="2" t="s">
        <v>27</v>
      </c>
      <c r="I3641" s="2" t="s">
        <v>1725</v>
      </c>
      <c r="J3641">
        <v>1997</v>
      </c>
      <c r="K3641" t="s">
        <v>682</v>
      </c>
      <c r="L3641">
        <v>5</v>
      </c>
      <c r="M3641">
        <v>0</v>
      </c>
      <c r="N3641" t="s">
        <v>686</v>
      </c>
      <c r="O3641">
        <v>5</v>
      </c>
      <c r="P3641" s="12" t="s">
        <v>1174</v>
      </c>
      <c r="Q3641" s="14">
        <v>66762</v>
      </c>
      <c r="R3641" s="8" t="s">
        <v>1175</v>
      </c>
      <c r="S3641" s="13" t="s">
        <v>829</v>
      </c>
      <c r="T3641" s="5">
        <v>114604</v>
      </c>
      <c r="U3641" s="5">
        <f t="shared" si="57"/>
        <v>128356.48</v>
      </c>
      <c r="V3641" s="18">
        <v>10314.359999999999</v>
      </c>
      <c r="W3641" s="5">
        <v>4584.16</v>
      </c>
      <c r="X3641" s="5">
        <v>56155.96</v>
      </c>
      <c r="Y3641" s="5">
        <v>-103143.6</v>
      </c>
    </row>
    <row r="3642" spans="1:25" x14ac:dyDescent="0.25">
      <c r="A3642">
        <v>3644</v>
      </c>
      <c r="B3642" s="4" t="s">
        <v>234</v>
      </c>
      <c r="C3642" s="20">
        <v>41322</v>
      </c>
      <c r="D3642" t="s">
        <v>1711</v>
      </c>
      <c r="E3642" t="s">
        <v>55</v>
      </c>
      <c r="F3642" t="s">
        <v>640</v>
      </c>
      <c r="G3642" t="s">
        <v>7</v>
      </c>
      <c r="H3642" s="2" t="s">
        <v>49</v>
      </c>
      <c r="I3642" s="2"/>
      <c r="J3642">
        <v>2007</v>
      </c>
      <c r="K3642" t="s">
        <v>683</v>
      </c>
      <c r="L3642">
        <v>5</v>
      </c>
      <c r="M3642">
        <v>128999</v>
      </c>
      <c r="N3642" t="s">
        <v>686</v>
      </c>
      <c r="O3642">
        <v>3</v>
      </c>
      <c r="P3642" s="8" t="s">
        <v>1100</v>
      </c>
      <c r="Q3642" s="9">
        <v>60453</v>
      </c>
      <c r="R3642" s="11" t="s">
        <v>831</v>
      </c>
      <c r="S3642" s="13" t="s">
        <v>829</v>
      </c>
      <c r="T3642" s="5">
        <v>263204</v>
      </c>
      <c r="U3642" s="5">
        <f t="shared" si="57"/>
        <v>294788.47999999998</v>
      </c>
      <c r="V3642" s="18">
        <v>26320.400000000001</v>
      </c>
      <c r="W3642" s="5">
        <v>10528.16</v>
      </c>
      <c r="X3642" s="5">
        <v>105281.60000000001</v>
      </c>
      <c r="Y3642" s="5">
        <v>127922.4</v>
      </c>
    </row>
    <row r="3643" spans="1:25" x14ac:dyDescent="0.25">
      <c r="A3643">
        <v>3645</v>
      </c>
      <c r="B3643" s="4" t="s">
        <v>294</v>
      </c>
      <c r="C3643" s="20">
        <v>41801</v>
      </c>
      <c r="D3643" t="s">
        <v>1712</v>
      </c>
      <c r="E3643" t="s">
        <v>55</v>
      </c>
      <c r="F3643" t="s">
        <v>640</v>
      </c>
      <c r="G3643" t="s">
        <v>7</v>
      </c>
      <c r="H3643" s="2" t="s">
        <v>49</v>
      </c>
      <c r="I3643" s="2"/>
      <c r="J3643">
        <v>2000</v>
      </c>
      <c r="K3643" t="s">
        <v>685</v>
      </c>
      <c r="L3643">
        <v>5</v>
      </c>
      <c r="M3643">
        <v>90222</v>
      </c>
      <c r="N3643" t="s">
        <v>686</v>
      </c>
      <c r="O3643">
        <v>7</v>
      </c>
      <c r="P3643" s="8" t="s">
        <v>861</v>
      </c>
      <c r="Q3643" s="9">
        <v>80033</v>
      </c>
      <c r="R3643" s="8" t="s">
        <v>862</v>
      </c>
      <c r="S3643" s="10" t="s">
        <v>822</v>
      </c>
      <c r="T3643" s="5">
        <v>152543</v>
      </c>
      <c r="U3643" s="5">
        <f t="shared" si="57"/>
        <v>170848.16</v>
      </c>
      <c r="V3643" s="18">
        <v>18305.16</v>
      </c>
      <c r="W3643" s="5">
        <v>6101.72</v>
      </c>
      <c r="X3643" s="5">
        <v>64068.06</v>
      </c>
      <c r="Y3643" s="5">
        <v>58474.94</v>
      </c>
    </row>
    <row r="3644" spans="1:25" x14ac:dyDescent="0.25">
      <c r="A3644">
        <v>3646</v>
      </c>
      <c r="B3644" s="4" t="s">
        <v>210</v>
      </c>
      <c r="C3644" s="20">
        <v>41324</v>
      </c>
      <c r="D3644" t="s">
        <v>1713</v>
      </c>
      <c r="E3644" t="s">
        <v>55</v>
      </c>
      <c r="F3644" t="s">
        <v>639</v>
      </c>
      <c r="G3644" t="s">
        <v>11</v>
      </c>
      <c r="H3644" s="2" t="s">
        <v>702</v>
      </c>
      <c r="I3644" s="2"/>
      <c r="J3644">
        <v>2002</v>
      </c>
      <c r="K3644" t="s">
        <v>680</v>
      </c>
      <c r="L3644">
        <v>5</v>
      </c>
      <c r="M3644">
        <v>0</v>
      </c>
      <c r="N3644" t="s">
        <v>686</v>
      </c>
      <c r="O3644">
        <v>5</v>
      </c>
      <c r="P3644" s="8" t="s">
        <v>855</v>
      </c>
      <c r="Q3644" s="9">
        <v>83605</v>
      </c>
      <c r="R3644" s="8" t="s">
        <v>857</v>
      </c>
      <c r="S3644" s="10" t="s">
        <v>822</v>
      </c>
      <c r="T3644" s="5">
        <v>223847</v>
      </c>
      <c r="U3644" s="5">
        <f t="shared" si="57"/>
        <v>250708.64</v>
      </c>
      <c r="V3644" s="18">
        <v>17907.760000000002</v>
      </c>
      <c r="W3644" s="5">
        <v>8953.880000000001</v>
      </c>
      <c r="X3644" s="5">
        <v>89538.8</v>
      </c>
      <c r="Y3644" s="5">
        <v>122308.20000000001</v>
      </c>
    </row>
    <row r="3645" spans="1:25" x14ac:dyDescent="0.25">
      <c r="A3645">
        <v>3956</v>
      </c>
      <c r="B3645" s="4" t="s">
        <v>108</v>
      </c>
      <c r="C3645" s="20">
        <v>41261</v>
      </c>
      <c r="D3645" t="s">
        <v>798</v>
      </c>
      <c r="E3645" t="s">
        <v>55</v>
      </c>
      <c r="F3645" t="s">
        <v>640</v>
      </c>
      <c r="G3645" t="s">
        <v>14</v>
      </c>
      <c r="H3645" s="2">
        <v>205</v>
      </c>
      <c r="I3645" s="2" t="s">
        <v>1729</v>
      </c>
      <c r="J3645">
        <v>2006</v>
      </c>
      <c r="K3645" t="s">
        <v>681</v>
      </c>
      <c r="L3645">
        <v>5</v>
      </c>
      <c r="M3645">
        <v>54021</v>
      </c>
      <c r="N3645" t="s">
        <v>686</v>
      </c>
      <c r="O3645">
        <v>0</v>
      </c>
      <c r="P3645" s="12" t="s">
        <v>846</v>
      </c>
      <c r="Q3645" s="9">
        <v>48601</v>
      </c>
      <c r="R3645" s="11" t="s">
        <v>831</v>
      </c>
      <c r="S3645" s="13" t="s">
        <v>829</v>
      </c>
      <c r="T3645" s="5">
        <v>143759</v>
      </c>
      <c r="U3645" s="5">
        <f t="shared" si="57"/>
        <v>161010.07999999999</v>
      </c>
      <c r="V3645" s="18">
        <v>12938.31</v>
      </c>
      <c r="W3645" s="5">
        <v>5750.36</v>
      </c>
      <c r="X3645" s="5">
        <v>57503.600000000006</v>
      </c>
      <c r="Y3645" s="5">
        <v>101255.4</v>
      </c>
    </row>
    <row r="3646" spans="1:25" x14ac:dyDescent="0.25">
      <c r="A3646">
        <v>3648</v>
      </c>
      <c r="B3646" s="4" t="s">
        <v>65</v>
      </c>
      <c r="C3646" s="20">
        <v>41563</v>
      </c>
      <c r="D3646" t="s">
        <v>1715</v>
      </c>
      <c r="E3646" t="s">
        <v>55</v>
      </c>
      <c r="F3646" t="s">
        <v>639</v>
      </c>
      <c r="G3646" t="s">
        <v>6</v>
      </c>
      <c r="H3646" s="2" t="s">
        <v>38</v>
      </c>
      <c r="I3646" s="2"/>
      <c r="J3646">
        <v>1996</v>
      </c>
      <c r="K3646" t="s">
        <v>681</v>
      </c>
      <c r="L3646">
        <v>5</v>
      </c>
      <c r="M3646">
        <v>0</v>
      </c>
      <c r="N3646" t="s">
        <v>686</v>
      </c>
      <c r="O3646">
        <v>1</v>
      </c>
      <c r="P3646" s="12" t="s">
        <v>847</v>
      </c>
      <c r="Q3646" s="9">
        <v>30605</v>
      </c>
      <c r="R3646" s="8" t="s">
        <v>848</v>
      </c>
      <c r="S3646" s="10" t="s">
        <v>826</v>
      </c>
      <c r="T3646" s="5">
        <v>31957</v>
      </c>
      <c r="U3646" s="5">
        <f t="shared" si="57"/>
        <v>35791.839999999997</v>
      </c>
      <c r="V3646" s="18">
        <v>3515.27</v>
      </c>
      <c r="W3646" s="5">
        <v>1278.28</v>
      </c>
      <c r="X3646" s="5">
        <v>8947.9600000000009</v>
      </c>
      <c r="Y3646" s="5">
        <v>38009.040000000001</v>
      </c>
    </row>
    <row r="3647" spans="1:25" x14ac:dyDescent="0.25">
      <c r="A3647">
        <v>7246</v>
      </c>
      <c r="B3647" s="4" t="s">
        <v>144</v>
      </c>
      <c r="C3647" s="20">
        <v>41888</v>
      </c>
      <c r="D3647" t="s">
        <v>740</v>
      </c>
      <c r="E3647" t="s">
        <v>55</v>
      </c>
      <c r="F3647" t="s">
        <v>640</v>
      </c>
      <c r="G3647" t="s">
        <v>14</v>
      </c>
      <c r="H3647" s="2">
        <v>205</v>
      </c>
      <c r="I3647" s="2" t="s">
        <v>1728</v>
      </c>
      <c r="J3647">
        <v>2003</v>
      </c>
      <c r="K3647" t="s">
        <v>685</v>
      </c>
      <c r="L3647">
        <v>3</v>
      </c>
      <c r="M3647">
        <v>167000</v>
      </c>
      <c r="N3647" t="s">
        <v>686</v>
      </c>
      <c r="O3647">
        <v>5</v>
      </c>
      <c r="P3647" s="17" t="s">
        <v>1245</v>
      </c>
      <c r="Q3647" s="9">
        <v>32808</v>
      </c>
      <c r="R3647" s="11" t="s">
        <v>836</v>
      </c>
      <c r="S3647" s="10" t="s">
        <v>826</v>
      </c>
      <c r="T3647" s="5">
        <v>131078</v>
      </c>
      <c r="U3647" s="5">
        <f t="shared" si="57"/>
        <v>146807.35999999999</v>
      </c>
      <c r="V3647" s="18">
        <v>11797.02</v>
      </c>
      <c r="W3647" s="5">
        <v>5243.12</v>
      </c>
      <c r="X3647" s="5">
        <v>45877.299999999996</v>
      </c>
      <c r="Y3647" s="5">
        <v>100200.70000000001</v>
      </c>
    </row>
    <row r="3648" spans="1:25" x14ac:dyDescent="0.25">
      <c r="A3648">
        <v>3650</v>
      </c>
      <c r="B3648" s="4" t="s">
        <v>266</v>
      </c>
      <c r="C3648" s="20">
        <v>41085</v>
      </c>
      <c r="D3648" t="s">
        <v>792</v>
      </c>
      <c r="E3648" t="s">
        <v>55</v>
      </c>
      <c r="F3648" t="s">
        <v>639</v>
      </c>
      <c r="G3648" t="s">
        <v>6</v>
      </c>
      <c r="H3648" s="2" t="s">
        <v>39</v>
      </c>
      <c r="I3648" s="2"/>
      <c r="J3648">
        <v>1990</v>
      </c>
      <c r="K3648" t="s">
        <v>681</v>
      </c>
      <c r="L3648">
        <v>5</v>
      </c>
      <c r="M3648">
        <v>0</v>
      </c>
      <c r="N3648" t="s">
        <v>686</v>
      </c>
      <c r="O3648">
        <v>3</v>
      </c>
      <c r="P3648" s="8" t="s">
        <v>824</v>
      </c>
      <c r="Q3648" s="9" t="s">
        <v>1163</v>
      </c>
      <c r="R3648" s="11" t="s">
        <v>825</v>
      </c>
      <c r="S3648" s="10" t="s">
        <v>826</v>
      </c>
      <c r="T3648" s="5">
        <v>14024</v>
      </c>
      <c r="U3648" s="5">
        <f t="shared" si="57"/>
        <v>15706.88</v>
      </c>
      <c r="V3648" s="18">
        <v>1682.8799999999999</v>
      </c>
      <c r="W3648" s="5">
        <v>560.96</v>
      </c>
      <c r="X3648" s="5">
        <v>4768.1600000000008</v>
      </c>
      <c r="Y3648" s="5">
        <v>24255.84</v>
      </c>
    </row>
    <row r="3649" spans="1:25" x14ac:dyDescent="0.25">
      <c r="A3649">
        <v>2666</v>
      </c>
      <c r="B3649" s="4" t="s">
        <v>138</v>
      </c>
      <c r="C3649" s="20">
        <v>40940</v>
      </c>
      <c r="D3649" t="s">
        <v>734</v>
      </c>
      <c r="E3649" t="s">
        <v>55</v>
      </c>
      <c r="F3649" t="s">
        <v>640</v>
      </c>
      <c r="G3649" t="s">
        <v>14</v>
      </c>
      <c r="H3649" s="2">
        <v>208</v>
      </c>
      <c r="I3649" s="2"/>
      <c r="J3649">
        <v>2000</v>
      </c>
      <c r="K3649" t="s">
        <v>682</v>
      </c>
      <c r="L3649">
        <v>5</v>
      </c>
      <c r="M3649">
        <v>39077</v>
      </c>
      <c r="N3649" t="s">
        <v>686</v>
      </c>
      <c r="O3649">
        <v>0</v>
      </c>
      <c r="P3649" s="8" t="s">
        <v>844</v>
      </c>
      <c r="Q3649" s="9">
        <v>92253</v>
      </c>
      <c r="R3649" s="8" t="s">
        <v>845</v>
      </c>
      <c r="S3649" s="10" t="s">
        <v>822</v>
      </c>
      <c r="T3649" s="5">
        <v>126738</v>
      </c>
      <c r="U3649" s="5">
        <f t="shared" si="57"/>
        <v>141946.56</v>
      </c>
      <c r="V3649" s="18">
        <v>10139.040000000001</v>
      </c>
      <c r="W3649" s="5">
        <v>5069.5200000000004</v>
      </c>
      <c r="X3649" s="5">
        <v>41823.54</v>
      </c>
      <c r="Y3649" s="5">
        <v>84914.459999999992</v>
      </c>
    </row>
    <row r="3650" spans="1:25" x14ac:dyDescent="0.25">
      <c r="A3650">
        <v>3652</v>
      </c>
      <c r="B3650" s="4" t="s">
        <v>489</v>
      </c>
      <c r="C3650" s="20">
        <v>41806</v>
      </c>
      <c r="D3650" t="s">
        <v>762</v>
      </c>
      <c r="E3650" t="s">
        <v>55</v>
      </c>
      <c r="F3650" t="s">
        <v>640</v>
      </c>
      <c r="G3650" t="s">
        <v>630</v>
      </c>
      <c r="H3650" s="2" t="s">
        <v>634</v>
      </c>
      <c r="I3650" s="2" t="s">
        <v>1727</v>
      </c>
      <c r="J3650">
        <v>2012</v>
      </c>
      <c r="K3650" t="s">
        <v>683</v>
      </c>
      <c r="L3650">
        <v>5</v>
      </c>
      <c r="M3650">
        <v>10000</v>
      </c>
      <c r="N3650" t="s">
        <v>53</v>
      </c>
      <c r="O3650">
        <v>9</v>
      </c>
      <c r="P3650" s="12" t="s">
        <v>1071</v>
      </c>
      <c r="Q3650" s="9">
        <v>76308</v>
      </c>
      <c r="R3650" s="11" t="s">
        <v>831</v>
      </c>
      <c r="S3650" s="13" t="s">
        <v>829</v>
      </c>
      <c r="T3650" s="5">
        <v>121917</v>
      </c>
      <c r="U3650" s="5">
        <f t="shared" si="57"/>
        <v>136547.04</v>
      </c>
      <c r="V3650" s="18">
        <v>13410.87</v>
      </c>
      <c r="W3650" s="5">
        <v>4876.68</v>
      </c>
      <c r="X3650" s="5">
        <v>30479.25</v>
      </c>
      <c r="Y3650" s="5">
        <v>106437.75</v>
      </c>
    </row>
    <row r="3651" spans="1:25" x14ac:dyDescent="0.25">
      <c r="A3651">
        <v>3653</v>
      </c>
      <c r="B3651" s="4" t="s">
        <v>344</v>
      </c>
      <c r="C3651" s="20">
        <v>41869</v>
      </c>
      <c r="D3651" t="s">
        <v>786</v>
      </c>
      <c r="E3651" t="s">
        <v>56</v>
      </c>
      <c r="F3651" t="s">
        <v>640</v>
      </c>
      <c r="G3651" t="s">
        <v>6</v>
      </c>
      <c r="H3651" s="2" t="s">
        <v>656</v>
      </c>
      <c r="I3651" s="2" t="s">
        <v>1728</v>
      </c>
      <c r="J3651">
        <v>2001</v>
      </c>
      <c r="K3651" t="s">
        <v>682</v>
      </c>
      <c r="M3651">
        <v>19246</v>
      </c>
      <c r="N3651" t="s">
        <v>53</v>
      </c>
      <c r="O3651">
        <v>0</v>
      </c>
      <c r="P3651" s="12" t="s">
        <v>1071</v>
      </c>
      <c r="Q3651" s="9">
        <v>76308</v>
      </c>
      <c r="R3651" s="11" t="s">
        <v>831</v>
      </c>
      <c r="S3651" s="13" t="s">
        <v>829</v>
      </c>
      <c r="T3651" s="5">
        <v>210566</v>
      </c>
      <c r="U3651" s="5">
        <f t="shared" si="57"/>
        <v>235833.91999999998</v>
      </c>
      <c r="V3651" s="18">
        <v>25267.919999999998</v>
      </c>
      <c r="W3651" s="5">
        <v>8422.64</v>
      </c>
      <c r="X3651" s="5">
        <v>67381.119999999995</v>
      </c>
      <c r="Y3651" s="5">
        <v>158184.88</v>
      </c>
    </row>
    <row r="3652" spans="1:25" x14ac:dyDescent="0.25">
      <c r="A3652">
        <v>3654</v>
      </c>
      <c r="B3652" s="4" t="s">
        <v>119</v>
      </c>
      <c r="C3652" s="20">
        <v>41419</v>
      </c>
      <c r="D3652" t="s">
        <v>751</v>
      </c>
      <c r="E3652" t="s">
        <v>55</v>
      </c>
      <c r="F3652" t="s">
        <v>640</v>
      </c>
      <c r="G3652" t="s">
        <v>13</v>
      </c>
      <c r="H3652" s="2" t="s">
        <v>47</v>
      </c>
      <c r="I3652" s="2" t="s">
        <v>1725</v>
      </c>
      <c r="J3652">
        <v>1993</v>
      </c>
      <c r="K3652" t="s">
        <v>685</v>
      </c>
      <c r="L3652">
        <v>5</v>
      </c>
      <c r="M3652">
        <v>3623</v>
      </c>
      <c r="N3652" t="s">
        <v>686</v>
      </c>
      <c r="O3652">
        <v>1</v>
      </c>
      <c r="P3652" s="12" t="s">
        <v>847</v>
      </c>
      <c r="Q3652" s="9">
        <v>30907</v>
      </c>
      <c r="R3652" s="8" t="s">
        <v>848</v>
      </c>
      <c r="S3652" s="10" t="s">
        <v>826</v>
      </c>
      <c r="T3652" s="5">
        <v>196169</v>
      </c>
      <c r="U3652" s="5">
        <f t="shared" si="57"/>
        <v>219709.28</v>
      </c>
      <c r="V3652" s="18">
        <v>23540.28</v>
      </c>
      <c r="W3652" s="5">
        <v>7846.76</v>
      </c>
      <c r="X3652" s="5">
        <v>90237.74</v>
      </c>
      <c r="Y3652" s="5">
        <v>-83084.5</v>
      </c>
    </row>
    <row r="3653" spans="1:25" x14ac:dyDescent="0.25">
      <c r="A3653">
        <v>3655</v>
      </c>
      <c r="B3653" s="4" t="s">
        <v>468</v>
      </c>
      <c r="C3653" s="20">
        <v>41832</v>
      </c>
      <c r="D3653" t="s">
        <v>760</v>
      </c>
      <c r="E3653" t="s">
        <v>55</v>
      </c>
      <c r="F3653" t="s">
        <v>640</v>
      </c>
      <c r="G3653" t="s">
        <v>6</v>
      </c>
      <c r="H3653" s="2" t="s">
        <v>38</v>
      </c>
      <c r="I3653" s="2" t="s">
        <v>1725</v>
      </c>
      <c r="J3653">
        <v>1993</v>
      </c>
      <c r="K3653" t="s">
        <v>685</v>
      </c>
      <c r="L3653">
        <v>5</v>
      </c>
      <c r="M3653">
        <v>4382</v>
      </c>
      <c r="N3653" t="s">
        <v>53</v>
      </c>
      <c r="O3653">
        <v>5</v>
      </c>
      <c r="P3653" s="12" t="s">
        <v>847</v>
      </c>
      <c r="Q3653" s="9">
        <v>30907</v>
      </c>
      <c r="R3653" s="8" t="s">
        <v>848</v>
      </c>
      <c r="S3653" s="10" t="s">
        <v>826</v>
      </c>
      <c r="T3653" s="5">
        <v>32634</v>
      </c>
      <c r="U3653" s="5">
        <f t="shared" si="57"/>
        <v>36550.080000000002</v>
      </c>
      <c r="V3653" s="18">
        <v>3916.08</v>
      </c>
      <c r="W3653" s="5">
        <v>1305.3600000000001</v>
      </c>
      <c r="X3653" s="5">
        <v>9790.1999999999989</v>
      </c>
      <c r="Y3653" s="5">
        <v>37843.800000000003</v>
      </c>
    </row>
    <row r="3654" spans="1:25" x14ac:dyDescent="0.25">
      <c r="A3654">
        <v>3656</v>
      </c>
      <c r="B3654" s="4" t="s">
        <v>86</v>
      </c>
      <c r="C3654" s="20">
        <v>41357</v>
      </c>
      <c r="D3654" t="s">
        <v>778</v>
      </c>
      <c r="E3654" t="s">
        <v>55</v>
      </c>
      <c r="F3654" t="s">
        <v>640</v>
      </c>
      <c r="G3654" t="s">
        <v>11</v>
      </c>
      <c r="H3654" s="2" t="s">
        <v>703</v>
      </c>
      <c r="I3654" s="2" t="s">
        <v>1725</v>
      </c>
      <c r="J3654">
        <v>1991</v>
      </c>
      <c r="K3654" t="s">
        <v>680</v>
      </c>
      <c r="L3654">
        <v>5</v>
      </c>
      <c r="M3654">
        <v>7272</v>
      </c>
      <c r="N3654" t="s">
        <v>686</v>
      </c>
      <c r="O3654">
        <v>5</v>
      </c>
      <c r="P3654" s="12" t="s">
        <v>1155</v>
      </c>
      <c r="Q3654" s="9">
        <v>33055</v>
      </c>
      <c r="R3654" s="11" t="s">
        <v>836</v>
      </c>
      <c r="S3654" s="10" t="s">
        <v>826</v>
      </c>
      <c r="T3654" s="5">
        <v>179112</v>
      </c>
      <c r="U3654" s="5">
        <f t="shared" si="57"/>
        <v>200605.44</v>
      </c>
      <c r="V3654" s="18">
        <v>17911.2</v>
      </c>
      <c r="W3654" s="5">
        <v>7164.4800000000005</v>
      </c>
      <c r="X3654" s="5">
        <v>78809.279999999999</v>
      </c>
      <c r="Y3654" s="5">
        <v>115302.72</v>
      </c>
    </row>
    <row r="3655" spans="1:25" x14ac:dyDescent="0.25">
      <c r="A3655">
        <v>3657</v>
      </c>
      <c r="B3655" s="4" t="s">
        <v>357</v>
      </c>
      <c r="C3655" s="20">
        <v>41822</v>
      </c>
      <c r="D3655" t="s">
        <v>747</v>
      </c>
      <c r="E3655" t="s">
        <v>55</v>
      </c>
      <c r="F3655" t="s">
        <v>640</v>
      </c>
      <c r="G3655" t="s">
        <v>13</v>
      </c>
      <c r="H3655" s="2" t="s">
        <v>47</v>
      </c>
      <c r="I3655" s="2"/>
      <c r="J3655">
        <v>2002</v>
      </c>
      <c r="K3655" t="s">
        <v>680</v>
      </c>
      <c r="L3655">
        <v>5</v>
      </c>
      <c r="M3655">
        <v>6150</v>
      </c>
      <c r="N3655" t="s">
        <v>53</v>
      </c>
      <c r="O3655">
        <v>4</v>
      </c>
      <c r="P3655" s="12" t="s">
        <v>1155</v>
      </c>
      <c r="Q3655" s="9">
        <v>33055</v>
      </c>
      <c r="R3655" s="11" t="s">
        <v>836</v>
      </c>
      <c r="S3655" s="10" t="s">
        <v>826</v>
      </c>
      <c r="T3655" s="5">
        <v>227157</v>
      </c>
      <c r="U3655" s="5">
        <f t="shared" si="57"/>
        <v>254415.84</v>
      </c>
      <c r="V3655" s="18">
        <v>20444.13</v>
      </c>
      <c r="W3655" s="5">
        <v>9086.2800000000007</v>
      </c>
      <c r="X3655" s="5">
        <v>86319.66</v>
      </c>
      <c r="Y3655" s="5">
        <v>-98578.5</v>
      </c>
    </row>
    <row r="3656" spans="1:25" x14ac:dyDescent="0.25">
      <c r="A3656">
        <v>3658</v>
      </c>
      <c r="B3656" s="4" t="s">
        <v>443</v>
      </c>
      <c r="C3656" s="20">
        <v>41824</v>
      </c>
      <c r="D3656" t="s">
        <v>765</v>
      </c>
      <c r="E3656" t="s">
        <v>55</v>
      </c>
      <c r="F3656" t="s">
        <v>640</v>
      </c>
      <c r="G3656" t="s">
        <v>11</v>
      </c>
      <c r="H3656" s="2" t="s">
        <v>703</v>
      </c>
      <c r="I3656" s="2"/>
      <c r="J3656">
        <v>2008</v>
      </c>
      <c r="K3656" t="s">
        <v>682</v>
      </c>
      <c r="L3656">
        <v>5</v>
      </c>
      <c r="M3656">
        <v>6558</v>
      </c>
      <c r="N3656" t="s">
        <v>54</v>
      </c>
      <c r="O3656">
        <v>7</v>
      </c>
      <c r="P3656" s="8" t="s">
        <v>1100</v>
      </c>
      <c r="Q3656" s="9">
        <v>60441</v>
      </c>
      <c r="R3656" s="11" t="s">
        <v>831</v>
      </c>
      <c r="S3656" s="13" t="s">
        <v>829</v>
      </c>
      <c r="T3656" s="5">
        <v>123028</v>
      </c>
      <c r="U3656" s="5">
        <f t="shared" si="57"/>
        <v>137791.35999999999</v>
      </c>
      <c r="V3656" s="18">
        <v>14763.359999999999</v>
      </c>
      <c r="W3656" s="5">
        <v>4921.12</v>
      </c>
      <c r="X3656" s="5">
        <v>30757</v>
      </c>
      <c r="Y3656" s="5">
        <v>62271</v>
      </c>
    </row>
    <row r="3657" spans="1:25" x14ac:dyDescent="0.25">
      <c r="A3657">
        <v>3659</v>
      </c>
      <c r="B3657" s="4" t="s">
        <v>197</v>
      </c>
      <c r="C3657" s="20">
        <v>41240</v>
      </c>
      <c r="D3657" t="s">
        <v>731</v>
      </c>
      <c r="E3657" t="s">
        <v>55</v>
      </c>
      <c r="F3657" t="s">
        <v>640</v>
      </c>
      <c r="G3657" t="s">
        <v>11</v>
      </c>
      <c r="H3657" s="2" t="s">
        <v>703</v>
      </c>
      <c r="I3657" s="2"/>
      <c r="J3657">
        <v>1996</v>
      </c>
      <c r="K3657" t="s">
        <v>681</v>
      </c>
      <c r="L3657">
        <v>5</v>
      </c>
      <c r="M3657">
        <v>8410</v>
      </c>
      <c r="N3657" t="s">
        <v>53</v>
      </c>
      <c r="O3657">
        <v>7</v>
      </c>
      <c r="P3657" s="8" t="s">
        <v>827</v>
      </c>
      <c r="Q3657" s="9">
        <v>63376</v>
      </c>
      <c r="R3657" s="8" t="s">
        <v>828</v>
      </c>
      <c r="S3657" s="13" t="s">
        <v>829</v>
      </c>
      <c r="T3657" s="5">
        <v>277483</v>
      </c>
      <c r="U3657" s="5">
        <f t="shared" si="57"/>
        <v>310780.96000000002</v>
      </c>
      <c r="V3657" s="18">
        <v>27748.300000000003</v>
      </c>
      <c r="W3657" s="5">
        <v>11099.32</v>
      </c>
      <c r="X3657" s="5">
        <v>80470.069999999992</v>
      </c>
      <c r="Y3657" s="5">
        <v>212012.93</v>
      </c>
    </row>
    <row r="3658" spans="1:25" x14ac:dyDescent="0.25">
      <c r="A3658">
        <v>3660</v>
      </c>
      <c r="B3658" s="4" t="s">
        <v>445</v>
      </c>
      <c r="C3658" s="20">
        <v>41999</v>
      </c>
      <c r="D3658" t="s">
        <v>802</v>
      </c>
      <c r="E3658" t="s">
        <v>55</v>
      </c>
      <c r="F3658" t="s">
        <v>640</v>
      </c>
      <c r="G3658" t="s">
        <v>13</v>
      </c>
      <c r="H3658" s="2" t="s">
        <v>47</v>
      </c>
      <c r="I3658" s="2" t="s">
        <v>1727</v>
      </c>
      <c r="J3658">
        <v>2014</v>
      </c>
      <c r="K3658" t="s">
        <v>685</v>
      </c>
      <c r="L3658">
        <v>5</v>
      </c>
      <c r="M3658">
        <v>3586</v>
      </c>
      <c r="N3658" t="s">
        <v>686</v>
      </c>
      <c r="O3658">
        <v>3</v>
      </c>
      <c r="P3658" s="8" t="s">
        <v>824</v>
      </c>
      <c r="Q3658" s="9">
        <v>37814</v>
      </c>
      <c r="R3658" s="11" t="s">
        <v>825</v>
      </c>
      <c r="S3658" s="10" t="s">
        <v>826</v>
      </c>
      <c r="T3658" s="5">
        <v>327142</v>
      </c>
      <c r="U3658" s="5">
        <f t="shared" si="57"/>
        <v>366399.04</v>
      </c>
      <c r="V3658" s="18">
        <v>39257.040000000001</v>
      </c>
      <c r="W3658" s="5">
        <v>13085.68</v>
      </c>
      <c r="X3658" s="5">
        <v>91599.760000000009</v>
      </c>
      <c r="Y3658" s="5">
        <v>-148571</v>
      </c>
    </row>
    <row r="3659" spans="1:25" x14ac:dyDescent="0.25">
      <c r="A3659">
        <v>3661</v>
      </c>
      <c r="B3659" s="4" t="s">
        <v>204</v>
      </c>
      <c r="C3659" s="20">
        <v>41930</v>
      </c>
      <c r="D3659" t="s">
        <v>719</v>
      </c>
      <c r="E3659" t="s">
        <v>55</v>
      </c>
      <c r="F3659" t="s">
        <v>639</v>
      </c>
      <c r="G3659" t="s">
        <v>11</v>
      </c>
      <c r="H3659" s="2" t="s">
        <v>23</v>
      </c>
      <c r="I3659" s="2" t="s">
        <v>1728</v>
      </c>
      <c r="J3659">
        <v>2010</v>
      </c>
      <c r="K3659" t="s">
        <v>681</v>
      </c>
      <c r="L3659">
        <v>5</v>
      </c>
      <c r="M3659">
        <v>0</v>
      </c>
      <c r="N3659" t="s">
        <v>686</v>
      </c>
      <c r="O3659">
        <v>1</v>
      </c>
      <c r="P3659" s="8" t="s">
        <v>824</v>
      </c>
      <c r="Q3659" s="9">
        <v>37814</v>
      </c>
      <c r="R3659" s="11" t="s">
        <v>825</v>
      </c>
      <c r="S3659" s="10" t="s">
        <v>826</v>
      </c>
      <c r="T3659" s="5">
        <v>256152</v>
      </c>
      <c r="U3659" s="5">
        <f t="shared" si="57"/>
        <v>286890.23999999999</v>
      </c>
      <c r="V3659" s="18">
        <v>25615.200000000001</v>
      </c>
      <c r="W3659" s="5">
        <v>10246.08</v>
      </c>
      <c r="X3659" s="5">
        <v>120391.43999999999</v>
      </c>
      <c r="Y3659" s="5">
        <v>150760.56</v>
      </c>
    </row>
    <row r="3660" spans="1:25" x14ac:dyDescent="0.25">
      <c r="A3660">
        <v>4941</v>
      </c>
      <c r="B3660" s="4" t="s">
        <v>305</v>
      </c>
      <c r="C3660" s="20">
        <v>41655</v>
      </c>
      <c r="D3660" t="s">
        <v>812</v>
      </c>
      <c r="E3660" t="s">
        <v>55</v>
      </c>
      <c r="F3660" t="s">
        <v>640</v>
      </c>
      <c r="G3660" t="s">
        <v>14</v>
      </c>
      <c r="H3660" s="2">
        <v>207</v>
      </c>
      <c r="I3660" s="2" t="s">
        <v>1725</v>
      </c>
      <c r="J3660">
        <v>1991</v>
      </c>
      <c r="K3660" t="s">
        <v>680</v>
      </c>
      <c r="L3660">
        <v>5</v>
      </c>
      <c r="M3660">
        <v>64987</v>
      </c>
      <c r="N3660" t="s">
        <v>686</v>
      </c>
      <c r="O3660">
        <v>0</v>
      </c>
      <c r="P3660" s="12" t="s">
        <v>832</v>
      </c>
      <c r="Q3660" s="9">
        <v>87105</v>
      </c>
      <c r="R3660" s="8" t="s">
        <v>833</v>
      </c>
      <c r="S3660" s="10" t="s">
        <v>822</v>
      </c>
      <c r="T3660" s="5">
        <v>142541</v>
      </c>
      <c r="U3660" s="5">
        <f t="shared" si="57"/>
        <v>159645.91999999998</v>
      </c>
      <c r="V3660" s="18">
        <v>11403.28</v>
      </c>
      <c r="W3660" s="5">
        <v>5701.64</v>
      </c>
      <c r="X3660" s="5">
        <v>58441.81</v>
      </c>
      <c r="Y3660" s="5">
        <v>69099.19</v>
      </c>
    </row>
    <row r="3661" spans="1:25" x14ac:dyDescent="0.25">
      <c r="A3661">
        <v>3663</v>
      </c>
      <c r="B3661" s="4" t="s">
        <v>134</v>
      </c>
      <c r="C3661" s="20">
        <v>41929</v>
      </c>
      <c r="D3661" t="s">
        <v>799</v>
      </c>
      <c r="E3661" t="s">
        <v>55</v>
      </c>
      <c r="F3661" t="s">
        <v>639</v>
      </c>
      <c r="G3661" t="s">
        <v>13</v>
      </c>
      <c r="H3661" s="2" t="s">
        <v>45</v>
      </c>
      <c r="I3661" s="2" t="s">
        <v>1727</v>
      </c>
      <c r="J3661">
        <v>2012</v>
      </c>
      <c r="K3661" t="s">
        <v>685</v>
      </c>
      <c r="L3661">
        <v>3</v>
      </c>
      <c r="M3661">
        <v>0</v>
      </c>
      <c r="N3661" t="s">
        <v>686</v>
      </c>
      <c r="O3661">
        <v>3</v>
      </c>
      <c r="P3661" s="12" t="s">
        <v>864</v>
      </c>
      <c r="Q3661" s="9">
        <v>46016</v>
      </c>
      <c r="R3661" s="11" t="s">
        <v>840</v>
      </c>
      <c r="S3661" s="13" t="s">
        <v>829</v>
      </c>
      <c r="T3661" s="5">
        <v>179082</v>
      </c>
      <c r="U3661" s="5">
        <f t="shared" si="57"/>
        <v>200571.84</v>
      </c>
      <c r="V3661" s="18">
        <v>14326.56</v>
      </c>
      <c r="W3661" s="5">
        <v>7163.28</v>
      </c>
      <c r="X3661" s="5">
        <v>55515.42</v>
      </c>
      <c r="Y3661" s="5">
        <v>-74541</v>
      </c>
    </row>
    <row r="3662" spans="1:25" x14ac:dyDescent="0.25">
      <c r="A3662">
        <v>3664</v>
      </c>
      <c r="B3662" s="4" t="s">
        <v>78</v>
      </c>
      <c r="C3662" s="20">
        <v>41401</v>
      </c>
      <c r="D3662" t="s">
        <v>735</v>
      </c>
      <c r="E3662" t="s">
        <v>55</v>
      </c>
      <c r="F3662" t="s">
        <v>639</v>
      </c>
      <c r="G3662" t="s">
        <v>13</v>
      </c>
      <c r="H3662" s="2" t="s">
        <v>45</v>
      </c>
      <c r="I3662" s="2"/>
      <c r="J3662">
        <v>1999</v>
      </c>
      <c r="K3662" t="s">
        <v>681</v>
      </c>
      <c r="L3662">
        <v>5</v>
      </c>
      <c r="M3662">
        <v>0</v>
      </c>
      <c r="N3662" t="s">
        <v>686</v>
      </c>
      <c r="O3662">
        <v>2</v>
      </c>
      <c r="P3662" s="12" t="s">
        <v>16</v>
      </c>
      <c r="Q3662" s="9" t="s">
        <v>1164</v>
      </c>
      <c r="R3662" s="11" t="s">
        <v>17</v>
      </c>
      <c r="S3662" s="13" t="s">
        <v>834</v>
      </c>
      <c r="T3662" s="5">
        <v>224045</v>
      </c>
      <c r="U3662" s="5">
        <f t="shared" si="57"/>
        <v>250930.4</v>
      </c>
      <c r="V3662" s="18">
        <v>24644.95</v>
      </c>
      <c r="W3662" s="5">
        <v>8961.8000000000011</v>
      </c>
      <c r="X3662" s="5">
        <v>60492.15</v>
      </c>
      <c r="Y3662" s="5">
        <v>-112022.5</v>
      </c>
    </row>
    <row r="3663" spans="1:25" x14ac:dyDescent="0.25">
      <c r="A3663">
        <v>3665</v>
      </c>
      <c r="B3663" s="4" t="s">
        <v>88</v>
      </c>
      <c r="C3663" s="20">
        <v>41303</v>
      </c>
      <c r="D3663" t="s">
        <v>811</v>
      </c>
      <c r="E3663" t="s">
        <v>55</v>
      </c>
      <c r="F3663" t="s">
        <v>639</v>
      </c>
      <c r="G3663" t="s">
        <v>13</v>
      </c>
      <c r="H3663" s="2" t="s">
        <v>45</v>
      </c>
      <c r="I3663" s="2" t="s">
        <v>1730</v>
      </c>
      <c r="J3663">
        <v>2008</v>
      </c>
      <c r="K3663" t="s">
        <v>684</v>
      </c>
      <c r="L3663">
        <v>3</v>
      </c>
      <c r="M3663">
        <v>0</v>
      </c>
      <c r="N3663" t="s">
        <v>686</v>
      </c>
      <c r="O3663">
        <v>7</v>
      </c>
      <c r="P3663" s="12" t="s">
        <v>1071</v>
      </c>
      <c r="Q3663" s="9">
        <v>53713</v>
      </c>
      <c r="R3663" s="11" t="s">
        <v>831</v>
      </c>
      <c r="S3663" s="13" t="s">
        <v>829</v>
      </c>
      <c r="T3663" s="5">
        <v>281030</v>
      </c>
      <c r="U3663" s="5">
        <f t="shared" si="57"/>
        <v>314753.59999999998</v>
      </c>
      <c r="V3663" s="18">
        <v>30913.3</v>
      </c>
      <c r="W3663" s="5">
        <v>11241.2</v>
      </c>
      <c r="X3663" s="5">
        <v>73067.8</v>
      </c>
      <c r="Y3663" s="5">
        <v>-125515</v>
      </c>
    </row>
    <row r="3664" spans="1:25" x14ac:dyDescent="0.25">
      <c r="A3664">
        <v>3666</v>
      </c>
      <c r="B3664" s="4" t="s">
        <v>125</v>
      </c>
      <c r="C3664" s="20">
        <v>40922</v>
      </c>
      <c r="D3664" t="s">
        <v>741</v>
      </c>
      <c r="E3664" t="s">
        <v>55</v>
      </c>
      <c r="F3664" t="s">
        <v>639</v>
      </c>
      <c r="G3664" t="s">
        <v>13</v>
      </c>
      <c r="H3664" s="2" t="s">
        <v>45</v>
      </c>
      <c r="I3664" s="2"/>
      <c r="J3664">
        <v>2014</v>
      </c>
      <c r="K3664" t="s">
        <v>682</v>
      </c>
      <c r="L3664">
        <v>3</v>
      </c>
      <c r="M3664">
        <v>0</v>
      </c>
      <c r="N3664" t="s">
        <v>686</v>
      </c>
      <c r="O3664">
        <v>0</v>
      </c>
      <c r="P3664" s="8" t="s">
        <v>1100</v>
      </c>
      <c r="Q3664" s="9">
        <v>60068</v>
      </c>
      <c r="R3664" s="11" t="s">
        <v>831</v>
      </c>
      <c r="S3664" s="13" t="s">
        <v>829</v>
      </c>
      <c r="T3664" s="5">
        <v>142747</v>
      </c>
      <c r="U3664" s="5">
        <f t="shared" si="57"/>
        <v>159876.64000000001</v>
      </c>
      <c r="V3664" s="18">
        <v>15702.17</v>
      </c>
      <c r="W3664" s="5">
        <v>5709.88</v>
      </c>
      <c r="X3664" s="5">
        <v>64236.15</v>
      </c>
      <c r="Y3664" s="5">
        <v>-56373.5</v>
      </c>
    </row>
    <row r="3665" spans="1:25" x14ac:dyDescent="0.25">
      <c r="A3665">
        <v>3667</v>
      </c>
      <c r="B3665" s="4" t="s">
        <v>143</v>
      </c>
      <c r="C3665" s="20">
        <v>41314</v>
      </c>
      <c r="D3665" t="s">
        <v>776</v>
      </c>
      <c r="E3665" t="s">
        <v>55</v>
      </c>
      <c r="F3665" t="s">
        <v>639</v>
      </c>
      <c r="G3665" t="s">
        <v>13</v>
      </c>
      <c r="H3665" s="2" t="s">
        <v>45</v>
      </c>
      <c r="I3665" s="2" t="s">
        <v>1728</v>
      </c>
      <c r="J3665">
        <v>2010</v>
      </c>
      <c r="K3665" t="s">
        <v>683</v>
      </c>
      <c r="L3665">
        <v>5</v>
      </c>
      <c r="M3665">
        <v>0</v>
      </c>
      <c r="N3665" t="s">
        <v>686</v>
      </c>
      <c r="O3665">
        <v>1</v>
      </c>
      <c r="P3665" s="8" t="s">
        <v>844</v>
      </c>
      <c r="Q3665" s="9">
        <v>92563</v>
      </c>
      <c r="R3665" s="8" t="s">
        <v>845</v>
      </c>
      <c r="S3665" s="10" t="s">
        <v>822</v>
      </c>
      <c r="T3665" s="5">
        <v>338012</v>
      </c>
      <c r="U3665" s="5">
        <f t="shared" si="57"/>
        <v>378573.44</v>
      </c>
      <c r="V3665" s="18">
        <v>40561.439999999995</v>
      </c>
      <c r="W3665" s="5">
        <v>13520.48</v>
      </c>
      <c r="X3665" s="5">
        <v>155485.52000000002</v>
      </c>
      <c r="Y3665" s="5">
        <v>-169006</v>
      </c>
    </row>
    <row r="3666" spans="1:25" x14ac:dyDescent="0.25">
      <c r="A3666">
        <v>3668</v>
      </c>
      <c r="B3666" s="4" t="s">
        <v>107</v>
      </c>
      <c r="C3666" s="20">
        <v>41284</v>
      </c>
      <c r="D3666" t="s">
        <v>783</v>
      </c>
      <c r="E3666" t="s">
        <v>55</v>
      </c>
      <c r="F3666" t="s">
        <v>639</v>
      </c>
      <c r="G3666" t="s">
        <v>13</v>
      </c>
      <c r="H3666" s="2" t="s">
        <v>45</v>
      </c>
      <c r="I3666" s="2"/>
      <c r="J3666">
        <v>2009</v>
      </c>
      <c r="K3666" t="s">
        <v>683</v>
      </c>
      <c r="L3666">
        <v>5</v>
      </c>
      <c r="M3666">
        <v>0</v>
      </c>
      <c r="N3666" t="s">
        <v>686</v>
      </c>
      <c r="O3666">
        <v>0</v>
      </c>
      <c r="P3666" s="8" t="s">
        <v>2</v>
      </c>
      <c r="Q3666" s="9" t="s">
        <v>1165</v>
      </c>
      <c r="R3666" s="11" t="s">
        <v>2</v>
      </c>
      <c r="S3666" s="13" t="s">
        <v>834</v>
      </c>
      <c r="T3666" s="5">
        <v>88367</v>
      </c>
      <c r="U3666" s="5">
        <f t="shared" si="57"/>
        <v>98971.04</v>
      </c>
      <c r="V3666" s="18">
        <v>9720.3700000000008</v>
      </c>
      <c r="W3666" s="5">
        <v>3534.6800000000003</v>
      </c>
      <c r="X3666" s="5">
        <v>29161.11</v>
      </c>
      <c r="Y3666" s="5">
        <v>-44183.5</v>
      </c>
    </row>
    <row r="3667" spans="1:25" x14ac:dyDescent="0.25">
      <c r="A3667">
        <v>3669</v>
      </c>
      <c r="B3667" s="4" t="s">
        <v>98</v>
      </c>
      <c r="C3667" s="20">
        <v>40995</v>
      </c>
      <c r="D3667" t="s">
        <v>728</v>
      </c>
      <c r="E3667" t="s">
        <v>55</v>
      </c>
      <c r="F3667" t="s">
        <v>639</v>
      </c>
      <c r="G3667" t="s">
        <v>13</v>
      </c>
      <c r="H3667" s="2" t="s">
        <v>45</v>
      </c>
      <c r="I3667" s="2"/>
      <c r="J3667">
        <v>1995</v>
      </c>
      <c r="K3667" t="s">
        <v>685</v>
      </c>
      <c r="L3667">
        <v>5</v>
      </c>
      <c r="M3667">
        <v>0</v>
      </c>
      <c r="N3667" t="s">
        <v>686</v>
      </c>
      <c r="O3667">
        <v>7</v>
      </c>
      <c r="P3667" s="12" t="s">
        <v>16</v>
      </c>
      <c r="Q3667" s="9" t="s">
        <v>866</v>
      </c>
      <c r="R3667" s="11" t="s">
        <v>17</v>
      </c>
      <c r="S3667" s="13" t="s">
        <v>834</v>
      </c>
      <c r="T3667" s="5">
        <v>27324</v>
      </c>
      <c r="U3667" s="5">
        <f t="shared" si="57"/>
        <v>30602.880000000001</v>
      </c>
      <c r="V3667" s="18">
        <v>3005.64</v>
      </c>
      <c r="W3667" s="5">
        <v>1092.96</v>
      </c>
      <c r="X3667" s="5">
        <v>10656.36</v>
      </c>
      <c r="Y3667" s="5">
        <v>-13662</v>
      </c>
    </row>
    <row r="3668" spans="1:25" x14ac:dyDescent="0.25">
      <c r="A3668">
        <v>3670</v>
      </c>
      <c r="B3668" s="4" t="s">
        <v>68</v>
      </c>
      <c r="C3668" s="20">
        <v>40989</v>
      </c>
      <c r="D3668" t="s">
        <v>808</v>
      </c>
      <c r="E3668" t="s">
        <v>55</v>
      </c>
      <c r="F3668" t="s">
        <v>639</v>
      </c>
      <c r="G3668" t="s">
        <v>13</v>
      </c>
      <c r="H3668" s="2" t="s">
        <v>45</v>
      </c>
      <c r="I3668" s="2" t="s">
        <v>1728</v>
      </c>
      <c r="J3668">
        <v>2011</v>
      </c>
      <c r="K3668" t="s">
        <v>685</v>
      </c>
      <c r="L3668">
        <v>5</v>
      </c>
      <c r="M3668">
        <v>0</v>
      </c>
      <c r="N3668" t="s">
        <v>686</v>
      </c>
      <c r="O3668">
        <v>7</v>
      </c>
      <c r="P3668" s="8" t="s">
        <v>861</v>
      </c>
      <c r="Q3668" s="9">
        <v>80122</v>
      </c>
      <c r="R3668" s="8" t="s">
        <v>862</v>
      </c>
      <c r="S3668" s="10" t="s">
        <v>822</v>
      </c>
      <c r="T3668" s="5">
        <v>53068</v>
      </c>
      <c r="U3668" s="5">
        <f t="shared" si="57"/>
        <v>59436.160000000003</v>
      </c>
      <c r="V3668" s="18">
        <v>6368.16</v>
      </c>
      <c r="W3668" s="5">
        <v>2122.7200000000003</v>
      </c>
      <c r="X3668" s="5">
        <v>22288.559999999998</v>
      </c>
      <c r="Y3668" s="5">
        <v>-26534</v>
      </c>
    </row>
    <row r="3669" spans="1:25" x14ac:dyDescent="0.25">
      <c r="A3669">
        <v>3671</v>
      </c>
      <c r="B3669" s="4" t="s">
        <v>116</v>
      </c>
      <c r="C3669" s="20">
        <v>41479</v>
      </c>
      <c r="D3669" t="s">
        <v>744</v>
      </c>
      <c r="E3669" t="s">
        <v>55</v>
      </c>
      <c r="F3669" t="s">
        <v>639</v>
      </c>
      <c r="G3669" t="s">
        <v>13</v>
      </c>
      <c r="H3669" s="2" t="s">
        <v>45</v>
      </c>
      <c r="I3669" s="2"/>
      <c r="J3669">
        <v>2006</v>
      </c>
      <c r="K3669" t="s">
        <v>683</v>
      </c>
      <c r="L3669">
        <v>5</v>
      </c>
      <c r="M3669">
        <v>0</v>
      </c>
      <c r="N3669" t="s">
        <v>686</v>
      </c>
      <c r="O3669">
        <v>7</v>
      </c>
      <c r="P3669" s="12" t="s">
        <v>1071</v>
      </c>
      <c r="Q3669" s="9">
        <v>77901</v>
      </c>
      <c r="R3669" s="11" t="s">
        <v>831</v>
      </c>
      <c r="S3669" s="13" t="s">
        <v>829</v>
      </c>
      <c r="T3669" s="5">
        <v>238378</v>
      </c>
      <c r="U3669" s="5">
        <f t="shared" si="57"/>
        <v>266983.36</v>
      </c>
      <c r="V3669" s="18">
        <v>21454.02</v>
      </c>
      <c r="W3669" s="5">
        <v>9535.1200000000008</v>
      </c>
      <c r="X3669" s="5">
        <v>88199.86</v>
      </c>
      <c r="Y3669" s="5">
        <v>-104189</v>
      </c>
    </row>
    <row r="3670" spans="1:25" x14ac:dyDescent="0.25">
      <c r="A3670">
        <v>3672</v>
      </c>
      <c r="B3670" s="4" t="s">
        <v>122</v>
      </c>
      <c r="C3670" s="20">
        <v>41209</v>
      </c>
      <c r="D3670" t="s">
        <v>739</v>
      </c>
      <c r="E3670" t="s">
        <v>55</v>
      </c>
      <c r="F3670" t="s">
        <v>640</v>
      </c>
      <c r="G3670" t="s">
        <v>13</v>
      </c>
      <c r="H3670" s="2" t="s">
        <v>46</v>
      </c>
      <c r="I3670" s="2"/>
      <c r="J3670">
        <v>1990</v>
      </c>
      <c r="K3670" t="s">
        <v>683</v>
      </c>
      <c r="L3670">
        <v>5</v>
      </c>
      <c r="M3670">
        <v>8520</v>
      </c>
      <c r="N3670" t="s">
        <v>53</v>
      </c>
      <c r="O3670">
        <v>5</v>
      </c>
      <c r="P3670" s="12" t="s">
        <v>846</v>
      </c>
      <c r="Q3670" s="9">
        <v>55901</v>
      </c>
      <c r="R3670" s="11" t="s">
        <v>831</v>
      </c>
      <c r="S3670" s="13" t="s">
        <v>829</v>
      </c>
      <c r="T3670" s="5">
        <v>116143</v>
      </c>
      <c r="U3670" s="5">
        <f t="shared" si="57"/>
        <v>130080.16</v>
      </c>
      <c r="V3670" s="18">
        <v>13937.16</v>
      </c>
      <c r="W3670" s="5">
        <v>4645.72</v>
      </c>
      <c r="X3670" s="5">
        <v>37165.760000000002</v>
      </c>
      <c r="Y3670" s="5">
        <v>-43071.5</v>
      </c>
    </row>
    <row r="3671" spans="1:25" x14ac:dyDescent="0.25">
      <c r="A3671">
        <v>3673</v>
      </c>
      <c r="B3671" s="4" t="s">
        <v>302</v>
      </c>
      <c r="C3671" s="20">
        <v>41599</v>
      </c>
      <c r="D3671" t="s">
        <v>738</v>
      </c>
      <c r="E3671" t="s">
        <v>55</v>
      </c>
      <c r="F3671" t="s">
        <v>640</v>
      </c>
      <c r="G3671" t="s">
        <v>7</v>
      </c>
      <c r="H3671" s="2" t="s">
        <v>49</v>
      </c>
      <c r="I3671" s="2"/>
      <c r="J3671">
        <v>2002</v>
      </c>
      <c r="K3671" t="s">
        <v>680</v>
      </c>
      <c r="L3671">
        <v>5</v>
      </c>
      <c r="M3671">
        <v>8922</v>
      </c>
      <c r="N3671" t="s">
        <v>686</v>
      </c>
      <c r="O3671">
        <v>2</v>
      </c>
      <c r="P3671" s="8" t="s">
        <v>2</v>
      </c>
      <c r="Q3671" s="9">
        <v>18504</v>
      </c>
      <c r="R3671" s="11" t="s">
        <v>2</v>
      </c>
      <c r="S3671" s="13" t="s">
        <v>834</v>
      </c>
      <c r="T3671" s="5">
        <v>328054</v>
      </c>
      <c r="U3671" s="5">
        <f t="shared" si="57"/>
        <v>367420.48</v>
      </c>
      <c r="V3671" s="18">
        <v>26244.32</v>
      </c>
      <c r="W3671" s="5">
        <v>13122.16</v>
      </c>
      <c r="X3671" s="5">
        <v>144343.76</v>
      </c>
      <c r="Y3671" s="5">
        <v>171710.24</v>
      </c>
    </row>
    <row r="3672" spans="1:25" x14ac:dyDescent="0.25">
      <c r="A3672">
        <v>3674</v>
      </c>
      <c r="B3672" s="4" t="s">
        <v>177</v>
      </c>
      <c r="C3672" s="20">
        <v>40986</v>
      </c>
      <c r="D3672" t="s">
        <v>753</v>
      </c>
      <c r="E3672" t="s">
        <v>55</v>
      </c>
      <c r="F3672" t="s">
        <v>640</v>
      </c>
      <c r="G3672" t="s">
        <v>13</v>
      </c>
      <c r="H3672" s="2" t="s">
        <v>46</v>
      </c>
      <c r="I3672" s="2"/>
      <c r="J3672">
        <v>1990</v>
      </c>
      <c r="K3672" t="s">
        <v>682</v>
      </c>
      <c r="L3672">
        <v>5</v>
      </c>
      <c r="M3672">
        <v>9396</v>
      </c>
      <c r="N3672" t="s">
        <v>686</v>
      </c>
      <c r="O3672">
        <v>4</v>
      </c>
      <c r="P3672" s="8" t="s">
        <v>2</v>
      </c>
      <c r="Q3672" s="9">
        <v>18504</v>
      </c>
      <c r="R3672" s="11" t="s">
        <v>2</v>
      </c>
      <c r="S3672" s="13" t="s">
        <v>834</v>
      </c>
      <c r="T3672" s="5">
        <v>331184</v>
      </c>
      <c r="U3672" s="5">
        <f t="shared" ref="U3672:U3735" si="58">(T3672*12%)+T3672</f>
        <v>370926.08000000002</v>
      </c>
      <c r="V3672" s="18">
        <v>26494.720000000001</v>
      </c>
      <c r="W3672" s="5">
        <v>13247.36</v>
      </c>
      <c r="X3672" s="5">
        <v>112602.56000000001</v>
      </c>
      <c r="Y3672" s="5">
        <v>-165592</v>
      </c>
    </row>
    <row r="3673" spans="1:25" x14ac:dyDescent="0.25">
      <c r="A3673">
        <v>3675</v>
      </c>
      <c r="B3673" s="4" t="s">
        <v>342</v>
      </c>
      <c r="C3673" s="20">
        <v>41778</v>
      </c>
      <c r="D3673" t="s">
        <v>722</v>
      </c>
      <c r="E3673" t="s">
        <v>55</v>
      </c>
      <c r="F3673" t="s">
        <v>640</v>
      </c>
      <c r="G3673" t="s">
        <v>13</v>
      </c>
      <c r="H3673" s="2" t="s">
        <v>46</v>
      </c>
      <c r="I3673" s="2"/>
      <c r="J3673">
        <v>1998</v>
      </c>
      <c r="K3673" t="s">
        <v>685</v>
      </c>
      <c r="L3673">
        <v>5</v>
      </c>
      <c r="M3673">
        <v>5128</v>
      </c>
      <c r="N3673" t="s">
        <v>53</v>
      </c>
      <c r="O3673">
        <v>5</v>
      </c>
      <c r="P3673" s="8" t="s">
        <v>844</v>
      </c>
      <c r="Q3673" s="9">
        <v>93727</v>
      </c>
      <c r="R3673" s="8" t="s">
        <v>845</v>
      </c>
      <c r="S3673" s="10" t="s">
        <v>822</v>
      </c>
      <c r="T3673" s="5">
        <v>257622</v>
      </c>
      <c r="U3673" s="5">
        <f t="shared" si="58"/>
        <v>288536.64</v>
      </c>
      <c r="V3673" s="18">
        <v>20609.760000000002</v>
      </c>
      <c r="W3673" s="5">
        <v>10304.880000000001</v>
      </c>
      <c r="X3673" s="5">
        <v>92743.92</v>
      </c>
      <c r="Y3673" s="5">
        <v>-128811</v>
      </c>
    </row>
    <row r="3674" spans="1:25" x14ac:dyDescent="0.25">
      <c r="A3674">
        <v>3676</v>
      </c>
      <c r="B3674" s="4" t="s">
        <v>350</v>
      </c>
      <c r="C3674" s="20">
        <v>41404</v>
      </c>
      <c r="D3674" t="s">
        <v>801</v>
      </c>
      <c r="E3674" t="s">
        <v>55</v>
      </c>
      <c r="F3674" t="s">
        <v>640</v>
      </c>
      <c r="G3674" t="s">
        <v>7</v>
      </c>
      <c r="H3674" s="2" t="s">
        <v>50</v>
      </c>
      <c r="I3674" s="2" t="s">
        <v>1726</v>
      </c>
      <c r="J3674">
        <v>2013</v>
      </c>
      <c r="K3674" t="s">
        <v>680</v>
      </c>
      <c r="L3674">
        <v>5</v>
      </c>
      <c r="M3674">
        <v>8271</v>
      </c>
      <c r="N3674" t="s">
        <v>686</v>
      </c>
      <c r="O3674">
        <v>9</v>
      </c>
      <c r="P3674" s="8" t="s">
        <v>2</v>
      </c>
      <c r="Q3674" s="9" t="s">
        <v>1161</v>
      </c>
      <c r="R3674" s="11" t="s">
        <v>2</v>
      </c>
      <c r="S3674" s="13" t="s">
        <v>834</v>
      </c>
      <c r="T3674" s="5">
        <v>280390</v>
      </c>
      <c r="U3674" s="5">
        <f t="shared" si="58"/>
        <v>314036.8</v>
      </c>
      <c r="V3674" s="18">
        <v>30842.9</v>
      </c>
      <c r="W3674" s="5">
        <v>11215.6</v>
      </c>
      <c r="X3674" s="5">
        <v>106548.2</v>
      </c>
      <c r="Y3674" s="5">
        <v>161841.79999999999</v>
      </c>
    </row>
    <row r="3675" spans="1:25" x14ac:dyDescent="0.25">
      <c r="A3675">
        <v>3677</v>
      </c>
      <c r="B3675" s="4" t="s">
        <v>308</v>
      </c>
      <c r="C3675" s="20">
        <v>41905</v>
      </c>
      <c r="D3675" t="s">
        <v>690</v>
      </c>
      <c r="E3675" t="s">
        <v>55</v>
      </c>
      <c r="F3675" t="s">
        <v>640</v>
      </c>
      <c r="G3675" t="s">
        <v>7</v>
      </c>
      <c r="H3675" s="2" t="s">
        <v>49</v>
      </c>
      <c r="I3675" s="2" t="s">
        <v>1726</v>
      </c>
      <c r="J3675">
        <v>2013</v>
      </c>
      <c r="K3675" t="s">
        <v>681</v>
      </c>
      <c r="L3675">
        <v>5</v>
      </c>
      <c r="M3675">
        <v>95833</v>
      </c>
      <c r="N3675" t="s">
        <v>686</v>
      </c>
      <c r="O3675">
        <v>8</v>
      </c>
      <c r="P3675" s="8" t="s">
        <v>820</v>
      </c>
      <c r="Q3675" s="9">
        <v>98052</v>
      </c>
      <c r="R3675" s="8" t="s">
        <v>821</v>
      </c>
      <c r="S3675" s="10" t="s">
        <v>822</v>
      </c>
      <c r="T3675" s="5">
        <v>221125</v>
      </c>
      <c r="U3675" s="5">
        <f t="shared" si="58"/>
        <v>247660</v>
      </c>
      <c r="V3675" s="18">
        <v>22112.5</v>
      </c>
      <c r="W3675" s="5">
        <v>8845</v>
      </c>
      <c r="X3675" s="5">
        <v>57492.5</v>
      </c>
      <c r="Y3675" s="5">
        <v>151632.5</v>
      </c>
    </row>
    <row r="3676" spans="1:25" x14ac:dyDescent="0.25">
      <c r="A3676">
        <v>3678</v>
      </c>
      <c r="B3676" s="4" t="s">
        <v>242</v>
      </c>
      <c r="C3676" s="20">
        <v>41732</v>
      </c>
      <c r="D3676" t="s">
        <v>690</v>
      </c>
      <c r="E3676" t="s">
        <v>55</v>
      </c>
      <c r="F3676" t="s">
        <v>640</v>
      </c>
      <c r="G3676" t="s">
        <v>7</v>
      </c>
      <c r="H3676" s="2" t="s">
        <v>49</v>
      </c>
      <c r="I3676" s="2"/>
      <c r="J3676">
        <v>2005</v>
      </c>
      <c r="K3676" t="s">
        <v>683</v>
      </c>
      <c r="L3676">
        <v>5</v>
      </c>
      <c r="M3676">
        <v>201999</v>
      </c>
      <c r="N3676" t="s">
        <v>686</v>
      </c>
      <c r="O3676">
        <v>7</v>
      </c>
      <c r="P3676" s="12" t="s">
        <v>847</v>
      </c>
      <c r="Q3676" s="9">
        <v>70802</v>
      </c>
      <c r="R3676" s="8" t="s">
        <v>848</v>
      </c>
      <c r="S3676" s="10" t="s">
        <v>826</v>
      </c>
      <c r="T3676" s="5">
        <v>302896</v>
      </c>
      <c r="U3676" s="5">
        <f t="shared" si="58"/>
        <v>339243.52000000002</v>
      </c>
      <c r="V3676" s="18">
        <v>36347.519999999997</v>
      </c>
      <c r="W3676" s="5">
        <v>12115.84</v>
      </c>
      <c r="X3676" s="5">
        <v>130245.28</v>
      </c>
      <c r="Y3676" s="5">
        <v>142650.72</v>
      </c>
    </row>
    <row r="3677" spans="1:25" x14ac:dyDescent="0.25">
      <c r="A3677">
        <v>3679</v>
      </c>
      <c r="B3677" s="4" t="s">
        <v>388</v>
      </c>
      <c r="C3677" s="20">
        <v>41011</v>
      </c>
      <c r="D3677" t="s">
        <v>786</v>
      </c>
      <c r="E3677" t="s">
        <v>55</v>
      </c>
      <c r="F3677" t="s">
        <v>640</v>
      </c>
      <c r="G3677" t="s">
        <v>7</v>
      </c>
      <c r="H3677" s="2" t="s">
        <v>50</v>
      </c>
      <c r="I3677" s="2" t="s">
        <v>1726</v>
      </c>
      <c r="J3677">
        <v>2013</v>
      </c>
      <c r="K3677" t="s">
        <v>680</v>
      </c>
      <c r="L3677">
        <v>5</v>
      </c>
      <c r="M3677">
        <v>8271</v>
      </c>
      <c r="N3677" t="s">
        <v>686</v>
      </c>
      <c r="O3677">
        <v>2</v>
      </c>
      <c r="P3677" s="12" t="s">
        <v>847</v>
      </c>
      <c r="Q3677" s="9">
        <v>70802</v>
      </c>
      <c r="R3677" s="8" t="s">
        <v>848</v>
      </c>
      <c r="S3677" s="10" t="s">
        <v>826</v>
      </c>
      <c r="T3677" s="5">
        <v>32773</v>
      </c>
      <c r="U3677" s="5">
        <f t="shared" si="58"/>
        <v>36705.760000000002</v>
      </c>
      <c r="V3677" s="18">
        <v>3277.3</v>
      </c>
      <c r="W3677" s="5">
        <v>1310.92</v>
      </c>
      <c r="X3677" s="5">
        <v>16058.77</v>
      </c>
      <c r="Y3677" s="5">
        <v>31714.23</v>
      </c>
    </row>
    <row r="3678" spans="1:25" x14ac:dyDescent="0.25">
      <c r="A3678">
        <v>3680</v>
      </c>
      <c r="B3678" s="4" t="s">
        <v>258</v>
      </c>
      <c r="C3678" s="20">
        <v>41455</v>
      </c>
      <c r="D3678" t="s">
        <v>737</v>
      </c>
      <c r="E3678" t="s">
        <v>55</v>
      </c>
      <c r="F3678" t="s">
        <v>640</v>
      </c>
      <c r="G3678" t="s">
        <v>7</v>
      </c>
      <c r="H3678" s="2" t="s">
        <v>49</v>
      </c>
      <c r="I3678" s="2"/>
      <c r="J3678">
        <v>1998</v>
      </c>
      <c r="K3678" t="s">
        <v>683</v>
      </c>
      <c r="L3678">
        <v>5</v>
      </c>
      <c r="M3678">
        <v>75020</v>
      </c>
      <c r="N3678" t="s">
        <v>686</v>
      </c>
      <c r="O3678">
        <v>1</v>
      </c>
      <c r="P3678" s="8" t="s">
        <v>837</v>
      </c>
      <c r="Q3678" s="9">
        <v>85338</v>
      </c>
      <c r="R3678" s="11" t="s">
        <v>838</v>
      </c>
      <c r="S3678" s="10" t="s">
        <v>822</v>
      </c>
      <c r="T3678" s="5">
        <v>23569</v>
      </c>
      <c r="U3678" s="5">
        <f t="shared" si="58"/>
        <v>26397.279999999999</v>
      </c>
      <c r="V3678" s="18">
        <v>2828.2799999999997</v>
      </c>
      <c r="W3678" s="5">
        <v>942.76</v>
      </c>
      <c r="X3678" s="5">
        <v>9427.6</v>
      </c>
      <c r="Y3678" s="5">
        <v>-15858.6</v>
      </c>
    </row>
    <row r="3679" spans="1:25" x14ac:dyDescent="0.25">
      <c r="A3679">
        <v>3681</v>
      </c>
      <c r="B3679" s="4" t="s">
        <v>403</v>
      </c>
      <c r="C3679" s="20">
        <v>41299</v>
      </c>
      <c r="D3679" t="s">
        <v>761</v>
      </c>
      <c r="E3679" t="s">
        <v>55</v>
      </c>
      <c r="F3679" t="s">
        <v>640</v>
      </c>
      <c r="G3679" t="s">
        <v>7</v>
      </c>
      <c r="H3679" s="2" t="s">
        <v>50</v>
      </c>
      <c r="I3679" s="2"/>
      <c r="J3679">
        <v>1990</v>
      </c>
      <c r="K3679" t="s">
        <v>680</v>
      </c>
      <c r="L3679">
        <v>5</v>
      </c>
      <c r="M3679">
        <v>8271</v>
      </c>
      <c r="N3679" t="s">
        <v>686</v>
      </c>
      <c r="O3679">
        <v>7</v>
      </c>
      <c r="P3679" s="8" t="s">
        <v>837</v>
      </c>
      <c r="Q3679" s="9">
        <v>85338</v>
      </c>
      <c r="R3679" s="11" t="s">
        <v>838</v>
      </c>
      <c r="S3679" s="10" t="s">
        <v>822</v>
      </c>
      <c r="T3679" s="5">
        <v>321801</v>
      </c>
      <c r="U3679" s="5">
        <f t="shared" si="58"/>
        <v>360417.12</v>
      </c>
      <c r="V3679" s="18">
        <v>25744.080000000002</v>
      </c>
      <c r="W3679" s="5">
        <v>12872.04</v>
      </c>
      <c r="X3679" s="5">
        <v>122284.38</v>
      </c>
      <c r="Y3679" s="5">
        <v>187516.62</v>
      </c>
    </row>
    <row r="3680" spans="1:25" x14ac:dyDescent="0.25">
      <c r="A3680">
        <v>3682</v>
      </c>
      <c r="B3680" s="4" t="s">
        <v>336</v>
      </c>
      <c r="C3680" s="20">
        <v>41249</v>
      </c>
      <c r="D3680" t="s">
        <v>720</v>
      </c>
      <c r="E3680" t="s">
        <v>55</v>
      </c>
      <c r="F3680" t="s">
        <v>640</v>
      </c>
      <c r="G3680" t="s">
        <v>7</v>
      </c>
      <c r="H3680" s="2" t="s">
        <v>50</v>
      </c>
      <c r="I3680" s="2" t="s">
        <v>1729</v>
      </c>
      <c r="J3680">
        <v>2006</v>
      </c>
      <c r="K3680" t="s">
        <v>680</v>
      </c>
      <c r="L3680">
        <v>5</v>
      </c>
      <c r="M3680">
        <v>8271</v>
      </c>
      <c r="N3680" t="s">
        <v>686</v>
      </c>
      <c r="O3680">
        <v>2</v>
      </c>
      <c r="P3680" s="12" t="s">
        <v>1155</v>
      </c>
      <c r="Q3680" s="9">
        <v>33065</v>
      </c>
      <c r="R3680" s="11" t="s">
        <v>836</v>
      </c>
      <c r="S3680" s="10" t="s">
        <v>826</v>
      </c>
      <c r="T3680" s="5">
        <v>275536</v>
      </c>
      <c r="U3680" s="5">
        <f t="shared" si="58"/>
        <v>308600.32000000001</v>
      </c>
      <c r="V3680" s="18">
        <v>22042.880000000001</v>
      </c>
      <c r="W3680" s="5">
        <v>11021.44</v>
      </c>
      <c r="X3680" s="5">
        <v>71639.360000000001</v>
      </c>
      <c r="Y3680" s="5">
        <v>218896.64000000001</v>
      </c>
    </row>
    <row r="3681" spans="1:25" x14ac:dyDescent="0.25">
      <c r="A3681">
        <v>4024</v>
      </c>
      <c r="B3681" s="4" t="s">
        <v>135</v>
      </c>
      <c r="C3681" s="20">
        <v>41765</v>
      </c>
      <c r="D3681" t="s">
        <v>734</v>
      </c>
      <c r="E3681" t="s">
        <v>55</v>
      </c>
      <c r="F3681" t="s">
        <v>640</v>
      </c>
      <c r="G3681" t="s">
        <v>14</v>
      </c>
      <c r="H3681" s="2">
        <v>205</v>
      </c>
      <c r="I3681" s="2"/>
      <c r="J3681">
        <v>1995</v>
      </c>
      <c r="K3681" t="s">
        <v>680</v>
      </c>
      <c r="L3681">
        <v>3</v>
      </c>
      <c r="M3681">
        <v>167229</v>
      </c>
      <c r="N3681" t="s">
        <v>686</v>
      </c>
      <c r="O3681">
        <v>1</v>
      </c>
      <c r="P3681" s="12" t="s">
        <v>1189</v>
      </c>
      <c r="Q3681" s="9">
        <v>32168</v>
      </c>
      <c r="R3681" s="11" t="s">
        <v>836</v>
      </c>
      <c r="S3681" s="10" t="s">
        <v>826</v>
      </c>
      <c r="T3681" s="5">
        <v>122982</v>
      </c>
      <c r="U3681" s="5">
        <f t="shared" si="58"/>
        <v>137739.84</v>
      </c>
      <c r="V3681" s="18">
        <v>13528.02</v>
      </c>
      <c r="W3681" s="5">
        <v>4919.28</v>
      </c>
      <c r="X3681" s="5">
        <v>39354.239999999998</v>
      </c>
      <c r="Y3681" s="5">
        <v>98627.760000000009</v>
      </c>
    </row>
    <row r="3682" spans="1:25" x14ac:dyDescent="0.25">
      <c r="A3682">
        <v>6928</v>
      </c>
      <c r="B3682" s="4" t="s">
        <v>260</v>
      </c>
      <c r="C3682" s="20">
        <v>41411</v>
      </c>
      <c r="D3682" t="s">
        <v>761</v>
      </c>
      <c r="E3682" t="s">
        <v>55</v>
      </c>
      <c r="F3682" t="s">
        <v>639</v>
      </c>
      <c r="G3682" t="s">
        <v>4</v>
      </c>
      <c r="H3682" s="2" t="s">
        <v>29</v>
      </c>
      <c r="I3682" s="2"/>
      <c r="J3682">
        <v>2008</v>
      </c>
      <c r="K3682" t="s">
        <v>685</v>
      </c>
      <c r="L3682">
        <v>5</v>
      </c>
      <c r="M3682">
        <v>0</v>
      </c>
      <c r="N3682" t="s">
        <v>686</v>
      </c>
      <c r="O3682">
        <v>5</v>
      </c>
      <c r="P3682" s="12" t="s">
        <v>858</v>
      </c>
      <c r="Q3682" s="9">
        <v>84057</v>
      </c>
      <c r="R3682" s="11" t="s">
        <v>859</v>
      </c>
      <c r="S3682" s="10" t="s">
        <v>822</v>
      </c>
      <c r="T3682" s="5">
        <v>86561</v>
      </c>
      <c r="U3682" s="5">
        <f t="shared" si="58"/>
        <v>96948.32</v>
      </c>
      <c r="V3682" s="18">
        <v>10387.32</v>
      </c>
      <c r="W3682" s="5">
        <v>3462.44</v>
      </c>
      <c r="X3682" s="5">
        <v>28565.13</v>
      </c>
      <c r="Y3682" s="5">
        <v>-77904.899999999994</v>
      </c>
    </row>
    <row r="3683" spans="1:25" x14ac:dyDescent="0.25">
      <c r="A3683">
        <v>2307</v>
      </c>
      <c r="B3683" s="4" t="s">
        <v>458</v>
      </c>
      <c r="C3683" s="20">
        <v>41623</v>
      </c>
      <c r="D3683" t="s">
        <v>761</v>
      </c>
      <c r="E3683" t="s">
        <v>55</v>
      </c>
      <c r="F3683" t="s">
        <v>640</v>
      </c>
      <c r="G3683" t="s">
        <v>4</v>
      </c>
      <c r="H3683" s="2" t="s">
        <v>27</v>
      </c>
      <c r="I3683" s="2" t="s">
        <v>1725</v>
      </c>
      <c r="J3683">
        <v>1993</v>
      </c>
      <c r="K3683" t="s">
        <v>681</v>
      </c>
      <c r="L3683">
        <v>5</v>
      </c>
      <c r="M3683">
        <v>3626</v>
      </c>
      <c r="N3683" t="s">
        <v>53</v>
      </c>
      <c r="O3683">
        <v>8</v>
      </c>
      <c r="P3683" s="8" t="s">
        <v>2</v>
      </c>
      <c r="Q3683" s="9">
        <v>12306</v>
      </c>
      <c r="R3683" s="11" t="s">
        <v>2</v>
      </c>
      <c r="S3683" s="13" t="s">
        <v>834</v>
      </c>
      <c r="T3683" s="5">
        <v>101058</v>
      </c>
      <c r="U3683" s="5">
        <f t="shared" si="58"/>
        <v>113184.95999999999</v>
      </c>
      <c r="V3683" s="18">
        <v>10105.800000000001</v>
      </c>
      <c r="W3683" s="5">
        <v>4042.32</v>
      </c>
      <c r="X3683" s="5">
        <v>43454.94</v>
      </c>
      <c r="Y3683" s="5">
        <v>-90952.2</v>
      </c>
    </row>
    <row r="3684" spans="1:25" x14ac:dyDescent="0.25">
      <c r="A3684">
        <v>3686</v>
      </c>
      <c r="B3684" s="4" t="s">
        <v>485</v>
      </c>
      <c r="C3684" s="20">
        <v>41931</v>
      </c>
      <c r="D3684" t="s">
        <v>750</v>
      </c>
      <c r="E3684" t="s">
        <v>55</v>
      </c>
      <c r="F3684" t="s">
        <v>639</v>
      </c>
      <c r="G3684" t="s">
        <v>7</v>
      </c>
      <c r="H3684" s="2" t="s">
        <v>50</v>
      </c>
      <c r="I3684" s="2"/>
      <c r="J3684">
        <v>2014</v>
      </c>
      <c r="K3684" t="s">
        <v>680</v>
      </c>
      <c r="L3684">
        <v>5</v>
      </c>
      <c r="M3684">
        <v>0</v>
      </c>
      <c r="N3684" t="s">
        <v>686</v>
      </c>
      <c r="O3684">
        <v>7</v>
      </c>
      <c r="P3684" s="12" t="s">
        <v>846</v>
      </c>
      <c r="Q3684" s="9">
        <v>48601</v>
      </c>
      <c r="R3684" s="11" t="s">
        <v>831</v>
      </c>
      <c r="S3684" s="13" t="s">
        <v>829</v>
      </c>
      <c r="T3684" s="5">
        <v>271557</v>
      </c>
      <c r="U3684" s="5">
        <f t="shared" si="58"/>
        <v>304143.84000000003</v>
      </c>
      <c r="V3684" s="18">
        <v>21724.560000000001</v>
      </c>
      <c r="W3684" s="5">
        <v>10862.28</v>
      </c>
      <c r="X3684" s="5">
        <v>73320.39</v>
      </c>
      <c r="Y3684" s="5">
        <v>213236.61</v>
      </c>
    </row>
    <row r="3685" spans="1:25" x14ac:dyDescent="0.25">
      <c r="A3685">
        <v>1288</v>
      </c>
      <c r="B3685" s="4" t="s">
        <v>374</v>
      </c>
      <c r="C3685" s="20">
        <v>41447</v>
      </c>
      <c r="D3685" t="s">
        <v>1586</v>
      </c>
      <c r="E3685" t="s">
        <v>55</v>
      </c>
      <c r="F3685" t="s">
        <v>640</v>
      </c>
      <c r="G3685" t="s">
        <v>14</v>
      </c>
      <c r="H3685" s="2">
        <v>306</v>
      </c>
      <c r="I3685" s="2" t="s">
        <v>1730</v>
      </c>
      <c r="J3685">
        <v>2008</v>
      </c>
      <c r="K3685" t="s">
        <v>684</v>
      </c>
      <c r="L3685">
        <v>5</v>
      </c>
      <c r="M3685">
        <v>9710</v>
      </c>
      <c r="N3685" t="s">
        <v>53</v>
      </c>
      <c r="O3685">
        <v>3</v>
      </c>
      <c r="P3685" s="12" t="s">
        <v>846</v>
      </c>
      <c r="Q3685" s="9">
        <v>48239</v>
      </c>
      <c r="R3685" s="11" t="s">
        <v>831</v>
      </c>
      <c r="S3685" s="13" t="s">
        <v>829</v>
      </c>
      <c r="T3685" s="5">
        <v>317608</v>
      </c>
      <c r="U3685" s="5">
        <f t="shared" si="58"/>
        <v>355720.96000000002</v>
      </c>
      <c r="V3685" s="18">
        <v>28584.719999999998</v>
      </c>
      <c r="W3685" s="5">
        <v>12704.32</v>
      </c>
      <c r="X3685" s="5">
        <v>133395.35999999999</v>
      </c>
      <c r="Y3685" s="5">
        <v>97553.1</v>
      </c>
    </row>
    <row r="3686" spans="1:25" x14ac:dyDescent="0.25">
      <c r="A3686">
        <v>3688</v>
      </c>
      <c r="B3686" s="4" t="s">
        <v>241</v>
      </c>
      <c r="C3686" s="20">
        <v>41843</v>
      </c>
      <c r="D3686" t="s">
        <v>792</v>
      </c>
      <c r="E3686" t="s">
        <v>55</v>
      </c>
      <c r="F3686" t="s">
        <v>640</v>
      </c>
      <c r="G3686" t="s">
        <v>11</v>
      </c>
      <c r="H3686" s="2" t="s">
        <v>702</v>
      </c>
      <c r="I3686" s="2"/>
      <c r="J3686">
        <v>1998</v>
      </c>
      <c r="K3686" t="s">
        <v>685</v>
      </c>
      <c r="L3686">
        <v>3</v>
      </c>
      <c r="M3686">
        <v>5409</v>
      </c>
      <c r="N3686" t="s">
        <v>53</v>
      </c>
      <c r="O3686">
        <v>5</v>
      </c>
      <c r="P3686" s="8" t="s">
        <v>1100</v>
      </c>
      <c r="Q3686" s="9">
        <v>62234</v>
      </c>
      <c r="R3686" s="11" t="s">
        <v>831</v>
      </c>
      <c r="S3686" s="13" t="s">
        <v>829</v>
      </c>
      <c r="T3686" s="5">
        <v>300638</v>
      </c>
      <c r="U3686" s="5">
        <f t="shared" si="58"/>
        <v>336714.56</v>
      </c>
      <c r="V3686" s="18">
        <v>30063.800000000003</v>
      </c>
      <c r="W3686" s="5">
        <v>12025.52</v>
      </c>
      <c r="X3686" s="5">
        <v>75159.5</v>
      </c>
      <c r="Y3686" s="5">
        <v>195478.5</v>
      </c>
    </row>
    <row r="3687" spans="1:25" x14ac:dyDescent="0.25">
      <c r="A3687">
        <v>3689</v>
      </c>
      <c r="B3687" s="4" t="s">
        <v>154</v>
      </c>
      <c r="C3687" s="20">
        <v>41277</v>
      </c>
      <c r="D3687" t="s">
        <v>786</v>
      </c>
      <c r="E3687" t="s">
        <v>55</v>
      </c>
      <c r="F3687" t="s">
        <v>640</v>
      </c>
      <c r="G3687" t="s">
        <v>13</v>
      </c>
      <c r="H3687" s="2" t="s">
        <v>47</v>
      </c>
      <c r="I3687" s="2"/>
      <c r="J3687">
        <v>2007</v>
      </c>
      <c r="K3687" t="s">
        <v>685</v>
      </c>
      <c r="L3687">
        <v>5</v>
      </c>
      <c r="M3687">
        <v>3946</v>
      </c>
      <c r="N3687" t="s">
        <v>53</v>
      </c>
      <c r="O3687">
        <v>3</v>
      </c>
      <c r="P3687" s="8" t="s">
        <v>1100</v>
      </c>
      <c r="Q3687" s="9">
        <v>62234</v>
      </c>
      <c r="R3687" s="11" t="s">
        <v>831</v>
      </c>
      <c r="S3687" s="13" t="s">
        <v>829</v>
      </c>
      <c r="T3687" s="5">
        <v>39890</v>
      </c>
      <c r="U3687" s="5">
        <f t="shared" si="58"/>
        <v>44676.800000000003</v>
      </c>
      <c r="V3687" s="18">
        <v>3989</v>
      </c>
      <c r="W3687" s="5">
        <v>1595.6000000000001</v>
      </c>
      <c r="X3687" s="5">
        <v>18349.400000000001</v>
      </c>
      <c r="Y3687" s="5">
        <v>-4945</v>
      </c>
    </row>
    <row r="3688" spans="1:25" x14ac:dyDescent="0.25">
      <c r="A3688">
        <v>3690</v>
      </c>
      <c r="B3688" s="4" t="s">
        <v>372</v>
      </c>
      <c r="C3688" s="20">
        <v>41754</v>
      </c>
      <c r="D3688" t="s">
        <v>1700</v>
      </c>
      <c r="E3688" t="s">
        <v>55</v>
      </c>
      <c r="F3688" t="s">
        <v>640</v>
      </c>
      <c r="G3688" t="s">
        <v>8</v>
      </c>
      <c r="H3688" s="2" t="s">
        <v>716</v>
      </c>
      <c r="I3688" s="2"/>
      <c r="J3688">
        <v>2007</v>
      </c>
      <c r="K3688" t="s">
        <v>682</v>
      </c>
      <c r="L3688">
        <v>5</v>
      </c>
      <c r="M3688">
        <v>35350</v>
      </c>
      <c r="N3688" t="s">
        <v>686</v>
      </c>
      <c r="O3688">
        <v>3</v>
      </c>
      <c r="P3688" s="12" t="s">
        <v>846</v>
      </c>
      <c r="Q3688" s="9">
        <v>48911</v>
      </c>
      <c r="R3688" s="11" t="s">
        <v>831</v>
      </c>
      <c r="S3688" s="13" t="s">
        <v>829</v>
      </c>
      <c r="T3688" s="5">
        <v>301739</v>
      </c>
      <c r="U3688" s="5">
        <f t="shared" si="58"/>
        <v>337947.68</v>
      </c>
      <c r="V3688" s="18">
        <v>36208.68</v>
      </c>
      <c r="W3688" s="5">
        <v>12069.56</v>
      </c>
      <c r="X3688" s="5">
        <v>111643.43</v>
      </c>
      <c r="Y3688" s="5">
        <v>205095.57</v>
      </c>
    </row>
    <row r="3689" spans="1:25" x14ac:dyDescent="0.25">
      <c r="A3689">
        <v>3691</v>
      </c>
      <c r="B3689" s="4" t="s">
        <v>420</v>
      </c>
      <c r="C3689" s="20">
        <v>41699</v>
      </c>
      <c r="D3689" t="s">
        <v>1701</v>
      </c>
      <c r="E3689" t="s">
        <v>55</v>
      </c>
      <c r="F3689" t="s">
        <v>640</v>
      </c>
      <c r="G3689" t="s">
        <v>11</v>
      </c>
      <c r="H3689" s="2" t="s">
        <v>701</v>
      </c>
      <c r="I3689" s="2" t="s">
        <v>1728</v>
      </c>
      <c r="J3689">
        <v>2003</v>
      </c>
      <c r="K3689" t="s">
        <v>685</v>
      </c>
      <c r="L3689">
        <v>5</v>
      </c>
      <c r="M3689">
        <v>7068</v>
      </c>
      <c r="N3689" t="s">
        <v>53</v>
      </c>
      <c r="O3689">
        <v>2</v>
      </c>
      <c r="P3689" s="8" t="s">
        <v>904</v>
      </c>
      <c r="Q3689" s="9">
        <v>60110</v>
      </c>
      <c r="R3689" s="8" t="s">
        <v>905</v>
      </c>
      <c r="S3689" s="10" t="s">
        <v>819</v>
      </c>
      <c r="T3689" s="5">
        <v>37548</v>
      </c>
      <c r="U3689" s="5">
        <f t="shared" si="58"/>
        <v>42053.760000000002</v>
      </c>
      <c r="V3689" s="18">
        <v>3379.3199999999997</v>
      </c>
      <c r="W3689" s="5">
        <v>1501.92</v>
      </c>
      <c r="X3689" s="5">
        <v>15394.679999999998</v>
      </c>
      <c r="Y3689" s="5">
        <v>-7846.68</v>
      </c>
    </row>
    <row r="3690" spans="1:25" x14ac:dyDescent="0.25">
      <c r="A3690">
        <v>3692</v>
      </c>
      <c r="B3690" s="4" t="s">
        <v>252</v>
      </c>
      <c r="C3690" s="20">
        <v>41604</v>
      </c>
      <c r="D3690" t="s">
        <v>1702</v>
      </c>
      <c r="E3690" t="s">
        <v>55</v>
      </c>
      <c r="F3690" t="s">
        <v>639</v>
      </c>
      <c r="G3690" t="s">
        <v>8</v>
      </c>
      <c r="H3690" s="2" t="s">
        <v>9</v>
      </c>
      <c r="I3690" s="2" t="s">
        <v>1725</v>
      </c>
      <c r="J3690">
        <v>1993</v>
      </c>
      <c r="K3690" t="s">
        <v>680</v>
      </c>
      <c r="L3690">
        <v>3</v>
      </c>
      <c r="M3690">
        <v>0</v>
      </c>
      <c r="N3690" t="s">
        <v>686</v>
      </c>
      <c r="O3690">
        <v>3</v>
      </c>
      <c r="P3690" s="8" t="s">
        <v>861</v>
      </c>
      <c r="Q3690" s="9">
        <v>80122</v>
      </c>
      <c r="R3690" s="8" t="s">
        <v>862</v>
      </c>
      <c r="S3690" s="10" t="s">
        <v>822</v>
      </c>
      <c r="T3690" s="5">
        <v>166838</v>
      </c>
      <c r="U3690" s="5">
        <f t="shared" si="58"/>
        <v>186858.56</v>
      </c>
      <c r="V3690" s="18">
        <v>16683.8</v>
      </c>
      <c r="W3690" s="5">
        <v>6673.52</v>
      </c>
      <c r="X3690" s="5">
        <v>51719.78</v>
      </c>
      <c r="Y3690" s="5">
        <v>115118.22</v>
      </c>
    </row>
    <row r="3691" spans="1:25" x14ac:dyDescent="0.25">
      <c r="A3691">
        <v>3693</v>
      </c>
      <c r="B3691" s="4" t="s">
        <v>168</v>
      </c>
      <c r="C3691" s="20">
        <v>41273</v>
      </c>
      <c r="D3691" t="s">
        <v>1703</v>
      </c>
      <c r="E3691" t="s">
        <v>55</v>
      </c>
      <c r="F3691" t="s">
        <v>639</v>
      </c>
      <c r="G3691" t="s">
        <v>11</v>
      </c>
      <c r="H3691" s="2" t="s">
        <v>701</v>
      </c>
      <c r="I3691" s="2" t="s">
        <v>1725</v>
      </c>
      <c r="J3691">
        <v>1997</v>
      </c>
      <c r="K3691" t="s">
        <v>682</v>
      </c>
      <c r="L3691">
        <v>5</v>
      </c>
      <c r="M3691">
        <v>0</v>
      </c>
      <c r="N3691" t="s">
        <v>686</v>
      </c>
      <c r="O3691">
        <v>4</v>
      </c>
      <c r="P3691" s="8" t="s">
        <v>15</v>
      </c>
      <c r="Q3691" s="9" t="s">
        <v>1058</v>
      </c>
      <c r="R3691" s="11" t="s">
        <v>689</v>
      </c>
      <c r="S3691" s="13" t="s">
        <v>834</v>
      </c>
      <c r="T3691" s="5">
        <v>154111</v>
      </c>
      <c r="U3691" s="5">
        <f t="shared" si="58"/>
        <v>172604.32</v>
      </c>
      <c r="V3691" s="18">
        <v>13869.99</v>
      </c>
      <c r="W3691" s="5">
        <v>6164.4400000000005</v>
      </c>
      <c r="X3691" s="5">
        <v>58562.18</v>
      </c>
      <c r="Y3691" s="5">
        <v>65548.820000000007</v>
      </c>
    </row>
    <row r="3692" spans="1:25" x14ac:dyDescent="0.25">
      <c r="A3692">
        <v>3694</v>
      </c>
      <c r="B3692" s="4" t="s">
        <v>219</v>
      </c>
      <c r="C3692" s="20">
        <v>40943</v>
      </c>
      <c r="D3692" t="s">
        <v>1704</v>
      </c>
      <c r="E3692" t="s">
        <v>55</v>
      </c>
      <c r="F3692" t="s">
        <v>639</v>
      </c>
      <c r="G3692" t="s">
        <v>8</v>
      </c>
      <c r="H3692" s="2" t="s">
        <v>9</v>
      </c>
      <c r="I3692" s="2"/>
      <c r="J3692">
        <v>1990</v>
      </c>
      <c r="K3692" t="s">
        <v>685</v>
      </c>
      <c r="L3692">
        <v>5</v>
      </c>
      <c r="M3692">
        <v>0</v>
      </c>
      <c r="N3692" t="s">
        <v>686</v>
      </c>
      <c r="O3692">
        <v>9</v>
      </c>
      <c r="P3692" s="12" t="s">
        <v>1071</v>
      </c>
      <c r="Q3692" s="9">
        <v>79907</v>
      </c>
      <c r="R3692" s="11" t="s">
        <v>831</v>
      </c>
      <c r="S3692" s="13" t="s">
        <v>829</v>
      </c>
      <c r="T3692" s="5">
        <v>164805</v>
      </c>
      <c r="U3692" s="5">
        <f t="shared" si="58"/>
        <v>184581.6</v>
      </c>
      <c r="V3692" s="18">
        <v>18128.55</v>
      </c>
      <c r="W3692" s="5">
        <v>6592.2</v>
      </c>
      <c r="X3692" s="5">
        <v>51089.55</v>
      </c>
      <c r="Y3692" s="5">
        <v>128715.45</v>
      </c>
    </row>
    <row r="3693" spans="1:25" x14ac:dyDescent="0.25">
      <c r="A3693">
        <v>3695</v>
      </c>
      <c r="B3693" s="4" t="s">
        <v>367</v>
      </c>
      <c r="C3693" s="20">
        <v>41680</v>
      </c>
      <c r="D3693" t="s">
        <v>1705</v>
      </c>
      <c r="E3693" t="s">
        <v>55</v>
      </c>
      <c r="F3693" t="s">
        <v>640</v>
      </c>
      <c r="G3693" t="s">
        <v>13</v>
      </c>
      <c r="H3693" s="2" t="s">
        <v>46</v>
      </c>
      <c r="I3693" s="2" t="s">
        <v>1725</v>
      </c>
      <c r="J3693">
        <v>1997</v>
      </c>
      <c r="K3693" t="s">
        <v>682</v>
      </c>
      <c r="L3693">
        <v>5</v>
      </c>
      <c r="M3693">
        <v>3152</v>
      </c>
      <c r="N3693" t="s">
        <v>53</v>
      </c>
      <c r="O3693">
        <v>3</v>
      </c>
      <c r="P3693" s="8" t="s">
        <v>2</v>
      </c>
      <c r="Q3693" s="9">
        <v>11741</v>
      </c>
      <c r="R3693" s="11" t="s">
        <v>2</v>
      </c>
      <c r="S3693" s="13" t="s">
        <v>834</v>
      </c>
      <c r="T3693" s="5">
        <v>281351</v>
      </c>
      <c r="U3693" s="5">
        <f t="shared" si="58"/>
        <v>315113.12</v>
      </c>
      <c r="V3693" s="18">
        <v>33762.119999999995</v>
      </c>
      <c r="W3693" s="5">
        <v>11254.04</v>
      </c>
      <c r="X3693" s="5">
        <v>81591.789999999994</v>
      </c>
      <c r="Y3693" s="5">
        <v>-140675.5</v>
      </c>
    </row>
    <row r="3694" spans="1:25" x14ac:dyDescent="0.25">
      <c r="A3694">
        <v>3696</v>
      </c>
      <c r="B3694" s="4" t="s">
        <v>98</v>
      </c>
      <c r="C3694" s="20">
        <v>40992</v>
      </c>
      <c r="D3694" t="s">
        <v>1706</v>
      </c>
      <c r="E3694" t="s">
        <v>55</v>
      </c>
      <c r="F3694" t="s">
        <v>640</v>
      </c>
      <c r="G3694" t="s">
        <v>8</v>
      </c>
      <c r="H3694" s="2" t="s">
        <v>716</v>
      </c>
      <c r="I3694" s="2"/>
      <c r="J3694">
        <v>1996</v>
      </c>
      <c r="K3694" t="s">
        <v>680</v>
      </c>
      <c r="L3694">
        <v>5</v>
      </c>
      <c r="M3694">
        <v>19002</v>
      </c>
      <c r="N3694" t="s">
        <v>686</v>
      </c>
      <c r="O3694">
        <v>0</v>
      </c>
      <c r="P3694" s="8" t="s">
        <v>2</v>
      </c>
      <c r="Q3694" s="9">
        <v>11741</v>
      </c>
      <c r="R3694" s="11" t="s">
        <v>2</v>
      </c>
      <c r="S3694" s="13" t="s">
        <v>834</v>
      </c>
      <c r="T3694" s="5">
        <v>87980</v>
      </c>
      <c r="U3694" s="5">
        <f t="shared" si="58"/>
        <v>98537.600000000006</v>
      </c>
      <c r="V3694" s="18">
        <v>7038.4000000000005</v>
      </c>
      <c r="W3694" s="5">
        <v>3519.2000000000003</v>
      </c>
      <c r="X3694" s="5">
        <v>25514.199999999997</v>
      </c>
      <c r="Y3694" s="5">
        <v>62465.8</v>
      </c>
    </row>
    <row r="3695" spans="1:25" x14ac:dyDescent="0.25">
      <c r="A3695">
        <v>3697</v>
      </c>
      <c r="B3695" s="4" t="s">
        <v>354</v>
      </c>
      <c r="C3695" s="20">
        <v>41966</v>
      </c>
      <c r="D3695" t="s">
        <v>1707</v>
      </c>
      <c r="E3695" t="s">
        <v>55</v>
      </c>
      <c r="F3695" t="s">
        <v>640</v>
      </c>
      <c r="G3695" t="s">
        <v>11</v>
      </c>
      <c r="H3695" s="2" t="s">
        <v>701</v>
      </c>
      <c r="I3695" s="2" t="s">
        <v>1730</v>
      </c>
      <c r="J3695">
        <v>1998</v>
      </c>
      <c r="K3695" t="s">
        <v>684</v>
      </c>
      <c r="L3695">
        <v>5</v>
      </c>
      <c r="M3695">
        <v>4903</v>
      </c>
      <c r="N3695" t="s">
        <v>53</v>
      </c>
      <c r="O3695">
        <v>5</v>
      </c>
      <c r="P3695" s="8" t="s">
        <v>2</v>
      </c>
      <c r="Q3695" s="9">
        <v>10956</v>
      </c>
      <c r="R3695" s="11" t="s">
        <v>2</v>
      </c>
      <c r="S3695" s="13" t="s">
        <v>834</v>
      </c>
      <c r="T3695" s="5">
        <v>138442</v>
      </c>
      <c r="U3695" s="5">
        <f t="shared" si="58"/>
        <v>155055.04000000001</v>
      </c>
      <c r="V3695" s="18">
        <v>15228.62</v>
      </c>
      <c r="W3695" s="5">
        <v>5537.68</v>
      </c>
      <c r="X3695" s="5">
        <v>40148.18</v>
      </c>
      <c r="Y3695" s="5">
        <v>86293.82</v>
      </c>
    </row>
    <row r="3696" spans="1:25" x14ac:dyDescent="0.25">
      <c r="A3696">
        <v>3698</v>
      </c>
      <c r="B3696" s="4" t="s">
        <v>387</v>
      </c>
      <c r="C3696" s="20">
        <v>41323</v>
      </c>
      <c r="D3696" t="s">
        <v>1708</v>
      </c>
      <c r="E3696" t="s">
        <v>55</v>
      </c>
      <c r="F3696" t="s">
        <v>640</v>
      </c>
      <c r="G3696" t="s">
        <v>11</v>
      </c>
      <c r="H3696" s="2" t="s">
        <v>701</v>
      </c>
      <c r="I3696" s="2" t="s">
        <v>1725</v>
      </c>
      <c r="J3696">
        <v>1991</v>
      </c>
      <c r="K3696" t="s">
        <v>682</v>
      </c>
      <c r="L3696">
        <v>3</v>
      </c>
      <c r="M3696">
        <v>4189</v>
      </c>
      <c r="N3696" t="s">
        <v>53</v>
      </c>
      <c r="O3696">
        <v>5</v>
      </c>
      <c r="P3696" s="8" t="s">
        <v>2</v>
      </c>
      <c r="Q3696" s="9">
        <v>10956</v>
      </c>
      <c r="R3696" s="11" t="s">
        <v>2</v>
      </c>
      <c r="S3696" s="13" t="s">
        <v>834</v>
      </c>
      <c r="T3696" s="5">
        <v>318133</v>
      </c>
      <c r="U3696" s="5">
        <f t="shared" si="58"/>
        <v>356308.96</v>
      </c>
      <c r="V3696" s="18">
        <v>31813.300000000003</v>
      </c>
      <c r="W3696" s="5">
        <v>12725.32</v>
      </c>
      <c r="X3696" s="5">
        <v>89077.24</v>
      </c>
      <c r="Y3696" s="5">
        <v>199055.76</v>
      </c>
    </row>
    <row r="3697" spans="1:25" x14ac:dyDescent="0.25">
      <c r="A3697">
        <v>3699</v>
      </c>
      <c r="B3697" s="4" t="s">
        <v>386</v>
      </c>
      <c r="C3697" s="20">
        <v>41257</v>
      </c>
      <c r="D3697" t="s">
        <v>1709</v>
      </c>
      <c r="E3697" t="s">
        <v>55</v>
      </c>
      <c r="F3697" t="s">
        <v>640</v>
      </c>
      <c r="G3697" t="s">
        <v>8</v>
      </c>
      <c r="H3697" s="2" t="s">
        <v>716</v>
      </c>
      <c r="I3697" s="2" t="s">
        <v>1730</v>
      </c>
      <c r="J3697">
        <v>2012</v>
      </c>
      <c r="K3697" t="s">
        <v>684</v>
      </c>
      <c r="L3697">
        <v>5</v>
      </c>
      <c r="M3697">
        <v>78100</v>
      </c>
      <c r="N3697" t="s">
        <v>686</v>
      </c>
      <c r="O3697">
        <v>8</v>
      </c>
      <c r="P3697" s="8" t="s">
        <v>2</v>
      </c>
      <c r="Q3697" s="9">
        <v>10956</v>
      </c>
      <c r="R3697" s="11" t="s">
        <v>2</v>
      </c>
      <c r="S3697" s="13" t="s">
        <v>834</v>
      </c>
      <c r="T3697" s="5">
        <v>180252</v>
      </c>
      <c r="U3697" s="5">
        <f t="shared" si="58"/>
        <v>201882.23999999999</v>
      </c>
      <c r="V3697" s="18">
        <v>19827.72</v>
      </c>
      <c r="W3697" s="5">
        <v>7210.08</v>
      </c>
      <c r="X3697" s="5">
        <v>52273.079999999994</v>
      </c>
      <c r="Y3697" s="5">
        <v>127978.92000000001</v>
      </c>
    </row>
    <row r="3698" spans="1:25" x14ac:dyDescent="0.25">
      <c r="A3698">
        <v>3700</v>
      </c>
      <c r="B3698" s="4" t="s">
        <v>235</v>
      </c>
      <c r="C3698" s="20">
        <v>41432</v>
      </c>
      <c r="D3698" t="s">
        <v>1710</v>
      </c>
      <c r="E3698" t="s">
        <v>55</v>
      </c>
      <c r="F3698" t="s">
        <v>639</v>
      </c>
      <c r="G3698" t="s">
        <v>8</v>
      </c>
      <c r="H3698" s="2" t="s">
        <v>9</v>
      </c>
      <c r="I3698" s="2"/>
      <c r="J3698">
        <v>1996</v>
      </c>
      <c r="K3698" t="s">
        <v>680</v>
      </c>
      <c r="L3698">
        <v>5</v>
      </c>
      <c r="M3698">
        <v>0</v>
      </c>
      <c r="N3698" t="s">
        <v>686</v>
      </c>
      <c r="O3698">
        <v>9</v>
      </c>
      <c r="P3698" s="8" t="s">
        <v>844</v>
      </c>
      <c r="Q3698" s="9">
        <v>95630</v>
      </c>
      <c r="R3698" s="8" t="s">
        <v>845</v>
      </c>
      <c r="S3698" s="10" t="s">
        <v>822</v>
      </c>
      <c r="T3698" s="5">
        <v>214135</v>
      </c>
      <c r="U3698" s="5">
        <f t="shared" si="58"/>
        <v>239831.2</v>
      </c>
      <c r="V3698" s="18">
        <v>21413.5</v>
      </c>
      <c r="W3698" s="5">
        <v>8565.4</v>
      </c>
      <c r="X3698" s="5">
        <v>92078.05</v>
      </c>
      <c r="Y3698" s="5">
        <v>122056.95</v>
      </c>
    </row>
    <row r="3699" spans="1:25" x14ac:dyDescent="0.25">
      <c r="A3699">
        <v>3701</v>
      </c>
      <c r="B3699" s="4" t="s">
        <v>243</v>
      </c>
      <c r="C3699" s="20">
        <v>41754</v>
      </c>
      <c r="D3699" t="s">
        <v>1711</v>
      </c>
      <c r="E3699" t="s">
        <v>55</v>
      </c>
      <c r="F3699" t="s">
        <v>639</v>
      </c>
      <c r="G3699" t="s">
        <v>8</v>
      </c>
      <c r="H3699" s="2" t="s">
        <v>9</v>
      </c>
      <c r="I3699" s="2"/>
      <c r="J3699">
        <v>1992</v>
      </c>
      <c r="K3699" t="s">
        <v>680</v>
      </c>
      <c r="L3699">
        <v>5</v>
      </c>
      <c r="M3699">
        <v>0</v>
      </c>
      <c r="N3699" t="s">
        <v>686</v>
      </c>
      <c r="O3699">
        <v>4</v>
      </c>
      <c r="P3699" s="8" t="s">
        <v>844</v>
      </c>
      <c r="Q3699" s="9">
        <v>95630</v>
      </c>
      <c r="R3699" s="8" t="s">
        <v>845</v>
      </c>
      <c r="S3699" s="10" t="s">
        <v>822</v>
      </c>
      <c r="T3699" s="5">
        <v>301979</v>
      </c>
      <c r="U3699" s="5">
        <f t="shared" si="58"/>
        <v>338216.48</v>
      </c>
      <c r="V3699" s="18">
        <v>24158.32</v>
      </c>
      <c r="W3699" s="5">
        <v>12079.16</v>
      </c>
      <c r="X3699" s="5">
        <v>84554.12000000001</v>
      </c>
      <c r="Y3699" s="5">
        <v>217424.88</v>
      </c>
    </row>
    <row r="3700" spans="1:25" x14ac:dyDescent="0.25">
      <c r="A3700">
        <v>3702</v>
      </c>
      <c r="B3700" s="4" t="s">
        <v>77</v>
      </c>
      <c r="C3700" s="20">
        <v>40999</v>
      </c>
      <c r="D3700" t="s">
        <v>1712</v>
      </c>
      <c r="E3700" t="s">
        <v>56</v>
      </c>
      <c r="F3700" t="s">
        <v>640</v>
      </c>
      <c r="G3700" t="s">
        <v>6</v>
      </c>
      <c r="H3700" s="2" t="s">
        <v>656</v>
      </c>
      <c r="I3700" s="2"/>
      <c r="J3700">
        <v>2007</v>
      </c>
      <c r="K3700" t="s">
        <v>683</v>
      </c>
      <c r="M3700">
        <v>29281</v>
      </c>
      <c r="N3700" t="s">
        <v>53</v>
      </c>
      <c r="O3700">
        <v>8</v>
      </c>
      <c r="P3700" s="8" t="s">
        <v>824</v>
      </c>
      <c r="Q3700" s="9" t="s">
        <v>1166</v>
      </c>
      <c r="R3700" s="11" t="s">
        <v>825</v>
      </c>
      <c r="S3700" s="10" t="s">
        <v>826</v>
      </c>
      <c r="T3700" s="5">
        <v>158050</v>
      </c>
      <c r="U3700" s="5">
        <f t="shared" si="58"/>
        <v>177016</v>
      </c>
      <c r="V3700" s="18">
        <v>14224.5</v>
      </c>
      <c r="W3700" s="5">
        <v>6322</v>
      </c>
      <c r="X3700" s="5">
        <v>41093</v>
      </c>
      <c r="Y3700" s="5">
        <v>131957</v>
      </c>
    </row>
    <row r="3701" spans="1:25" x14ac:dyDescent="0.25">
      <c r="A3701">
        <v>3703</v>
      </c>
      <c r="B3701" s="4" t="s">
        <v>115</v>
      </c>
      <c r="C3701" s="20">
        <v>41087</v>
      </c>
      <c r="D3701" t="s">
        <v>1713</v>
      </c>
      <c r="E3701" t="s">
        <v>56</v>
      </c>
      <c r="F3701" t="s">
        <v>640</v>
      </c>
      <c r="G3701" t="s">
        <v>676</v>
      </c>
      <c r="H3701" s="2" t="s">
        <v>677</v>
      </c>
      <c r="I3701" s="2"/>
      <c r="J3701">
        <v>1992</v>
      </c>
      <c r="K3701" t="s">
        <v>681</v>
      </c>
      <c r="M3701">
        <v>50440</v>
      </c>
      <c r="N3701" t="s">
        <v>53</v>
      </c>
      <c r="O3701">
        <v>5</v>
      </c>
      <c r="P3701" s="8" t="s">
        <v>824</v>
      </c>
      <c r="Q3701" s="9" t="s">
        <v>1166</v>
      </c>
      <c r="R3701" s="11" t="s">
        <v>825</v>
      </c>
      <c r="S3701" s="10" t="s">
        <v>826</v>
      </c>
      <c r="T3701" s="5">
        <v>133512</v>
      </c>
      <c r="U3701" s="5">
        <f t="shared" si="58"/>
        <v>149533.44</v>
      </c>
      <c r="V3701" s="18">
        <v>16021.439999999999</v>
      </c>
      <c r="W3701" s="5">
        <v>5340.4800000000005</v>
      </c>
      <c r="X3701" s="5">
        <v>60080.4</v>
      </c>
      <c r="Y3701" s="5">
        <v>88431.6</v>
      </c>
    </row>
    <row r="3702" spans="1:25" x14ac:dyDescent="0.25">
      <c r="A3702">
        <v>6835</v>
      </c>
      <c r="B3702" s="4" t="s">
        <v>455</v>
      </c>
      <c r="C3702" s="20">
        <v>41923</v>
      </c>
      <c r="D3702" t="s">
        <v>724</v>
      </c>
      <c r="E3702" t="s">
        <v>55</v>
      </c>
      <c r="F3702" t="s">
        <v>640</v>
      </c>
      <c r="G3702" t="s">
        <v>14</v>
      </c>
      <c r="H3702" s="2">
        <v>308</v>
      </c>
      <c r="I3702" s="2" t="s">
        <v>1730</v>
      </c>
      <c r="J3702">
        <v>1998</v>
      </c>
      <c r="K3702" t="s">
        <v>684</v>
      </c>
      <c r="L3702">
        <v>5</v>
      </c>
      <c r="M3702">
        <v>4344</v>
      </c>
      <c r="N3702" t="s">
        <v>54</v>
      </c>
      <c r="O3702">
        <v>4</v>
      </c>
      <c r="P3702" s="12" t="s">
        <v>1310</v>
      </c>
      <c r="Q3702" s="9">
        <v>22801</v>
      </c>
      <c r="R3702" s="11" t="s">
        <v>825</v>
      </c>
      <c r="S3702" s="10" t="s">
        <v>826</v>
      </c>
      <c r="T3702" s="5">
        <v>158720</v>
      </c>
      <c r="U3702" s="5">
        <f t="shared" si="58"/>
        <v>177766.39999999999</v>
      </c>
      <c r="V3702" s="18">
        <v>15872</v>
      </c>
      <c r="W3702" s="5">
        <v>6348.8</v>
      </c>
      <c r="X3702" s="5">
        <v>76185.599999999991</v>
      </c>
      <c r="Y3702" s="5">
        <v>97534.400000000009</v>
      </c>
    </row>
    <row r="3703" spans="1:25" x14ac:dyDescent="0.25">
      <c r="A3703">
        <v>3705</v>
      </c>
      <c r="B3703" s="4" t="s">
        <v>316</v>
      </c>
      <c r="C3703" s="20">
        <v>41215</v>
      </c>
      <c r="D3703" t="s">
        <v>813</v>
      </c>
      <c r="E3703" t="s">
        <v>55</v>
      </c>
      <c r="F3703" t="s">
        <v>640</v>
      </c>
      <c r="G3703" t="s">
        <v>7</v>
      </c>
      <c r="H3703" s="2" t="s">
        <v>49</v>
      </c>
      <c r="I3703" s="2"/>
      <c r="J3703">
        <v>2002</v>
      </c>
      <c r="K3703" t="s">
        <v>682</v>
      </c>
      <c r="L3703">
        <v>5</v>
      </c>
      <c r="M3703">
        <v>67333</v>
      </c>
      <c r="N3703" t="s">
        <v>686</v>
      </c>
      <c r="O3703">
        <v>8</v>
      </c>
      <c r="P3703" s="8" t="s">
        <v>844</v>
      </c>
      <c r="Q3703" s="9">
        <v>92277</v>
      </c>
      <c r="R3703" s="8" t="s">
        <v>845</v>
      </c>
      <c r="S3703" s="10" t="s">
        <v>822</v>
      </c>
      <c r="T3703" s="5">
        <v>244578</v>
      </c>
      <c r="U3703" s="5">
        <f t="shared" si="58"/>
        <v>273927.36</v>
      </c>
      <c r="V3703" s="18">
        <v>22012.02</v>
      </c>
      <c r="W3703" s="5">
        <v>9783.1200000000008</v>
      </c>
      <c r="X3703" s="5">
        <v>78264.960000000006</v>
      </c>
      <c r="Y3703" s="5">
        <v>136313.03999999998</v>
      </c>
    </row>
    <row r="3704" spans="1:25" x14ac:dyDescent="0.25">
      <c r="A3704">
        <v>3706</v>
      </c>
      <c r="B3704" s="4" t="s">
        <v>226</v>
      </c>
      <c r="C3704" s="20">
        <v>41104</v>
      </c>
      <c r="D3704" t="s">
        <v>690</v>
      </c>
      <c r="E3704" t="s">
        <v>55</v>
      </c>
      <c r="F3704" t="s">
        <v>640</v>
      </c>
      <c r="G3704" t="s">
        <v>7</v>
      </c>
      <c r="H3704" s="2" t="s">
        <v>49</v>
      </c>
      <c r="I3704" s="2" t="s">
        <v>1728</v>
      </c>
      <c r="J3704">
        <v>2003</v>
      </c>
      <c r="K3704" t="s">
        <v>685</v>
      </c>
      <c r="L3704">
        <v>5</v>
      </c>
      <c r="M3704">
        <v>190222</v>
      </c>
      <c r="N3704" t="s">
        <v>686</v>
      </c>
      <c r="O3704">
        <v>2</v>
      </c>
      <c r="P3704" s="8" t="s">
        <v>844</v>
      </c>
      <c r="Q3704" s="9">
        <v>92277</v>
      </c>
      <c r="R3704" s="8" t="s">
        <v>845</v>
      </c>
      <c r="S3704" s="10" t="s">
        <v>822</v>
      </c>
      <c r="T3704" s="5">
        <v>139024</v>
      </c>
      <c r="U3704" s="5">
        <f t="shared" si="58"/>
        <v>155706.88</v>
      </c>
      <c r="V3704" s="18">
        <v>12512.16</v>
      </c>
      <c r="W3704" s="5">
        <v>5560.96</v>
      </c>
      <c r="X3704" s="5">
        <v>50048.639999999999</v>
      </c>
      <c r="Y3704" s="5">
        <v>58975.360000000001</v>
      </c>
    </row>
    <row r="3705" spans="1:25" x14ac:dyDescent="0.25">
      <c r="A3705">
        <v>3707</v>
      </c>
      <c r="B3705" s="4" t="s">
        <v>95</v>
      </c>
      <c r="C3705" s="20">
        <v>41119</v>
      </c>
      <c r="D3705" t="s">
        <v>718</v>
      </c>
      <c r="E3705" t="s">
        <v>55</v>
      </c>
      <c r="F3705" t="s">
        <v>640</v>
      </c>
      <c r="G3705" t="s">
        <v>11</v>
      </c>
      <c r="H3705" s="2" t="s">
        <v>703</v>
      </c>
      <c r="I3705" s="2" t="s">
        <v>1725</v>
      </c>
      <c r="J3705">
        <v>1993</v>
      </c>
      <c r="K3705" t="s">
        <v>681</v>
      </c>
      <c r="L3705">
        <v>5</v>
      </c>
      <c r="M3705">
        <v>4691</v>
      </c>
      <c r="N3705" t="s">
        <v>686</v>
      </c>
      <c r="O3705">
        <v>8</v>
      </c>
      <c r="P3705" s="8" t="s">
        <v>824</v>
      </c>
      <c r="Q3705" s="9">
        <v>27893</v>
      </c>
      <c r="R3705" s="11" t="s">
        <v>825</v>
      </c>
      <c r="S3705" s="10" t="s">
        <v>826</v>
      </c>
      <c r="T3705" s="5">
        <v>247369</v>
      </c>
      <c r="U3705" s="5">
        <f t="shared" si="58"/>
        <v>277053.28000000003</v>
      </c>
      <c r="V3705" s="18">
        <v>27210.59</v>
      </c>
      <c r="W3705" s="5">
        <v>9894.76</v>
      </c>
      <c r="X3705" s="5">
        <v>86579.15</v>
      </c>
      <c r="Y3705" s="5">
        <v>175789.85</v>
      </c>
    </row>
    <row r="3706" spans="1:25" x14ac:dyDescent="0.25">
      <c r="A3706">
        <v>3708</v>
      </c>
      <c r="B3706" s="4" t="s">
        <v>86</v>
      </c>
      <c r="C3706" s="20">
        <v>41357</v>
      </c>
      <c r="D3706" t="s">
        <v>780</v>
      </c>
      <c r="E3706" t="s">
        <v>55</v>
      </c>
      <c r="F3706" t="s">
        <v>639</v>
      </c>
      <c r="G3706" t="s">
        <v>11</v>
      </c>
      <c r="H3706" s="2" t="s">
        <v>703</v>
      </c>
      <c r="I3706" s="2" t="s">
        <v>1725</v>
      </c>
      <c r="J3706">
        <v>1991</v>
      </c>
      <c r="K3706" t="s">
        <v>682</v>
      </c>
      <c r="L3706">
        <v>5</v>
      </c>
      <c r="M3706">
        <v>0</v>
      </c>
      <c r="N3706" t="s">
        <v>686</v>
      </c>
      <c r="O3706">
        <v>2</v>
      </c>
      <c r="P3706" s="8" t="s">
        <v>2</v>
      </c>
      <c r="Q3706" s="9" t="s">
        <v>1167</v>
      </c>
      <c r="R3706" s="11" t="s">
        <v>2</v>
      </c>
      <c r="S3706" s="13" t="s">
        <v>834</v>
      </c>
      <c r="T3706" s="5">
        <v>252279</v>
      </c>
      <c r="U3706" s="5">
        <f t="shared" si="58"/>
        <v>282552.48</v>
      </c>
      <c r="V3706" s="18">
        <v>27750.69</v>
      </c>
      <c r="W3706" s="5">
        <v>10091.16</v>
      </c>
      <c r="X3706" s="5">
        <v>111002.76</v>
      </c>
      <c r="Y3706" s="5">
        <v>111276.23999999999</v>
      </c>
    </row>
    <row r="3707" spans="1:25" x14ac:dyDescent="0.25">
      <c r="A3707">
        <v>6671</v>
      </c>
      <c r="B3707" s="4" t="s">
        <v>369</v>
      </c>
      <c r="C3707" s="20">
        <v>41144</v>
      </c>
      <c r="D3707" t="s">
        <v>1705</v>
      </c>
      <c r="E3707" t="s">
        <v>55</v>
      </c>
      <c r="F3707" t="s">
        <v>640</v>
      </c>
      <c r="G3707" t="s">
        <v>4</v>
      </c>
      <c r="H3707" s="2" t="s">
        <v>31</v>
      </c>
      <c r="I3707" s="2" t="s">
        <v>1730</v>
      </c>
      <c r="J3707">
        <v>1992</v>
      </c>
      <c r="K3707" t="s">
        <v>684</v>
      </c>
      <c r="L3707">
        <v>5</v>
      </c>
      <c r="M3707">
        <v>7165</v>
      </c>
      <c r="N3707" t="s">
        <v>53</v>
      </c>
      <c r="O3707">
        <v>4</v>
      </c>
      <c r="P3707" s="8" t="s">
        <v>1100</v>
      </c>
      <c r="Q3707" s="9">
        <v>61265</v>
      </c>
      <c r="R3707" s="11" t="s">
        <v>831</v>
      </c>
      <c r="S3707" s="13" t="s">
        <v>829</v>
      </c>
      <c r="T3707" s="5">
        <v>103730</v>
      </c>
      <c r="U3707" s="5">
        <f t="shared" si="58"/>
        <v>116177.60000000001</v>
      </c>
      <c r="V3707" s="18">
        <v>11410.3</v>
      </c>
      <c r="W3707" s="5">
        <v>4149.2</v>
      </c>
      <c r="X3707" s="5">
        <v>46678.5</v>
      </c>
      <c r="Y3707" s="5">
        <v>-78357</v>
      </c>
    </row>
    <row r="3708" spans="1:25" x14ac:dyDescent="0.25">
      <c r="A3708">
        <v>3710</v>
      </c>
      <c r="B3708" s="4" t="s">
        <v>184</v>
      </c>
      <c r="C3708" s="20">
        <v>41698</v>
      </c>
      <c r="D3708" t="s">
        <v>745</v>
      </c>
      <c r="E3708" t="s">
        <v>55</v>
      </c>
      <c r="F3708" t="s">
        <v>640</v>
      </c>
      <c r="G3708" t="s">
        <v>8</v>
      </c>
      <c r="H3708" s="2" t="s">
        <v>9</v>
      </c>
      <c r="I3708" s="2"/>
      <c r="J3708">
        <v>1995</v>
      </c>
      <c r="K3708" t="s">
        <v>685</v>
      </c>
      <c r="L3708">
        <v>5</v>
      </c>
      <c r="M3708">
        <v>9630</v>
      </c>
      <c r="N3708" t="s">
        <v>686</v>
      </c>
      <c r="O3708">
        <v>5</v>
      </c>
      <c r="P3708" s="8" t="s">
        <v>2</v>
      </c>
      <c r="Q3708" s="9">
        <v>43081</v>
      </c>
      <c r="R3708" s="11" t="s">
        <v>2</v>
      </c>
      <c r="S3708" s="13" t="s">
        <v>834</v>
      </c>
      <c r="T3708" s="5">
        <v>9774</v>
      </c>
      <c r="U3708" s="5">
        <f t="shared" si="58"/>
        <v>10946.88</v>
      </c>
      <c r="V3708" s="18">
        <v>1075.1400000000001</v>
      </c>
      <c r="W3708" s="5">
        <v>390.96000000000004</v>
      </c>
      <c r="X3708" s="5">
        <v>3029.94</v>
      </c>
      <c r="Y3708" s="5">
        <v>6744.0599999999995</v>
      </c>
    </row>
    <row r="3709" spans="1:25" x14ac:dyDescent="0.25">
      <c r="A3709">
        <v>3711</v>
      </c>
      <c r="B3709" s="4" t="s">
        <v>193</v>
      </c>
      <c r="C3709" s="20">
        <v>40976</v>
      </c>
      <c r="D3709" t="s">
        <v>730</v>
      </c>
      <c r="E3709" t="s">
        <v>55</v>
      </c>
      <c r="F3709" t="s">
        <v>640</v>
      </c>
      <c r="G3709" t="s">
        <v>8</v>
      </c>
      <c r="H3709" s="2" t="s">
        <v>9</v>
      </c>
      <c r="I3709" s="2"/>
      <c r="J3709">
        <v>2007</v>
      </c>
      <c r="K3709" t="s">
        <v>683</v>
      </c>
      <c r="L3709">
        <v>5</v>
      </c>
      <c r="M3709">
        <v>28900</v>
      </c>
      <c r="N3709" t="s">
        <v>686</v>
      </c>
      <c r="O3709">
        <v>9</v>
      </c>
      <c r="P3709" s="8" t="s">
        <v>1100</v>
      </c>
      <c r="Q3709" s="9">
        <v>60060</v>
      </c>
      <c r="R3709" s="11" t="s">
        <v>831</v>
      </c>
      <c r="S3709" s="13" t="s">
        <v>829</v>
      </c>
      <c r="T3709" s="5">
        <v>95943</v>
      </c>
      <c r="U3709" s="5">
        <f t="shared" si="58"/>
        <v>107456.16</v>
      </c>
      <c r="V3709" s="18">
        <v>10553.73</v>
      </c>
      <c r="W3709" s="5">
        <v>3837.7200000000003</v>
      </c>
      <c r="X3709" s="5">
        <v>35498.909999999996</v>
      </c>
      <c r="Y3709" s="5">
        <v>75444.09</v>
      </c>
    </row>
    <row r="3710" spans="1:25" x14ac:dyDescent="0.25">
      <c r="A3710">
        <v>3712</v>
      </c>
      <c r="B3710" s="4" t="s">
        <v>162</v>
      </c>
      <c r="C3710" s="20">
        <v>41601</v>
      </c>
      <c r="D3710" t="s">
        <v>752</v>
      </c>
      <c r="E3710" t="s">
        <v>55</v>
      </c>
      <c r="F3710" t="s">
        <v>640</v>
      </c>
      <c r="G3710" t="s">
        <v>13</v>
      </c>
      <c r="H3710" s="2" t="s">
        <v>46</v>
      </c>
      <c r="I3710" s="2"/>
      <c r="J3710">
        <v>1995</v>
      </c>
      <c r="K3710" t="s">
        <v>680</v>
      </c>
      <c r="L3710">
        <v>5</v>
      </c>
      <c r="M3710">
        <v>9237</v>
      </c>
      <c r="N3710" t="s">
        <v>53</v>
      </c>
      <c r="O3710">
        <v>4</v>
      </c>
      <c r="P3710" s="12" t="s">
        <v>1155</v>
      </c>
      <c r="Q3710" s="9">
        <v>33952</v>
      </c>
      <c r="R3710" s="11" t="s">
        <v>836</v>
      </c>
      <c r="S3710" s="10" t="s">
        <v>826</v>
      </c>
      <c r="T3710" s="5">
        <v>111450</v>
      </c>
      <c r="U3710" s="5">
        <f t="shared" si="58"/>
        <v>124824</v>
      </c>
      <c r="V3710" s="18">
        <v>10030.5</v>
      </c>
      <c r="W3710" s="5">
        <v>4458</v>
      </c>
      <c r="X3710" s="5">
        <v>33435</v>
      </c>
      <c r="Y3710" s="5">
        <v>-40725</v>
      </c>
    </row>
    <row r="3711" spans="1:25" x14ac:dyDescent="0.25">
      <c r="A3711">
        <v>3713</v>
      </c>
      <c r="B3711" s="4" t="s">
        <v>113</v>
      </c>
      <c r="C3711" s="20">
        <v>41752</v>
      </c>
      <c r="D3711" t="s">
        <v>754</v>
      </c>
      <c r="E3711" t="s">
        <v>55</v>
      </c>
      <c r="F3711" t="s">
        <v>640</v>
      </c>
      <c r="G3711" t="s">
        <v>8</v>
      </c>
      <c r="H3711" s="2" t="s">
        <v>9</v>
      </c>
      <c r="I3711" s="2"/>
      <c r="J3711">
        <v>2012</v>
      </c>
      <c r="K3711" t="s">
        <v>681</v>
      </c>
      <c r="L3711">
        <v>3</v>
      </c>
      <c r="M3711">
        <v>7675</v>
      </c>
      <c r="N3711" t="s">
        <v>686</v>
      </c>
      <c r="O3711">
        <v>0</v>
      </c>
      <c r="P3711" s="12" t="s">
        <v>1155</v>
      </c>
      <c r="Q3711" s="9">
        <v>33952</v>
      </c>
      <c r="R3711" s="11" t="s">
        <v>836</v>
      </c>
      <c r="S3711" s="10" t="s">
        <v>826</v>
      </c>
      <c r="T3711" s="5">
        <v>117480</v>
      </c>
      <c r="U3711" s="5">
        <f t="shared" si="58"/>
        <v>131577.60000000001</v>
      </c>
      <c r="V3711" s="18">
        <v>11748</v>
      </c>
      <c r="W3711" s="5">
        <v>4699.2</v>
      </c>
      <c r="X3711" s="5">
        <v>37593.599999999999</v>
      </c>
      <c r="Y3711" s="5">
        <v>94886.399999999994</v>
      </c>
    </row>
    <row r="3712" spans="1:25" x14ac:dyDescent="0.25">
      <c r="A3712">
        <v>3714</v>
      </c>
      <c r="B3712" s="4" t="s">
        <v>365</v>
      </c>
      <c r="C3712" s="20">
        <v>41381</v>
      </c>
      <c r="D3712" t="s">
        <v>813</v>
      </c>
      <c r="E3712" t="s">
        <v>55</v>
      </c>
      <c r="F3712" t="s">
        <v>640</v>
      </c>
      <c r="G3712" t="s">
        <v>11</v>
      </c>
      <c r="H3712" s="2" t="s">
        <v>703</v>
      </c>
      <c r="I3712" s="2" t="s">
        <v>1728</v>
      </c>
      <c r="J3712">
        <v>2011</v>
      </c>
      <c r="K3712" t="s">
        <v>681</v>
      </c>
      <c r="L3712">
        <v>5</v>
      </c>
      <c r="M3712">
        <v>5605</v>
      </c>
      <c r="N3712" t="s">
        <v>53</v>
      </c>
      <c r="O3712">
        <v>2</v>
      </c>
      <c r="P3712" s="12" t="s">
        <v>832</v>
      </c>
      <c r="Q3712" s="9" t="s">
        <v>1034</v>
      </c>
      <c r="R3712" s="8" t="s">
        <v>833</v>
      </c>
      <c r="S3712" s="10" t="s">
        <v>822</v>
      </c>
      <c r="T3712" s="5">
        <v>329600</v>
      </c>
      <c r="U3712" s="5">
        <f t="shared" si="58"/>
        <v>369152</v>
      </c>
      <c r="V3712" s="18">
        <v>29664</v>
      </c>
      <c r="W3712" s="5">
        <v>13184</v>
      </c>
      <c r="X3712" s="5">
        <v>148320</v>
      </c>
      <c r="Y3712" s="5">
        <v>166280</v>
      </c>
    </row>
    <row r="3713" spans="1:25" x14ac:dyDescent="0.25">
      <c r="A3713">
        <v>3715</v>
      </c>
      <c r="B3713" s="4" t="s">
        <v>256</v>
      </c>
      <c r="C3713" s="20">
        <v>41027</v>
      </c>
      <c r="D3713" t="s">
        <v>769</v>
      </c>
      <c r="E3713" t="s">
        <v>55</v>
      </c>
      <c r="F3713" t="s">
        <v>639</v>
      </c>
      <c r="G3713" t="s">
        <v>13</v>
      </c>
      <c r="H3713" s="2" t="s">
        <v>45</v>
      </c>
      <c r="I3713" s="2" t="s">
        <v>1728</v>
      </c>
      <c r="J3713">
        <v>2010</v>
      </c>
      <c r="K3713" t="s">
        <v>681</v>
      </c>
      <c r="L3713">
        <v>5</v>
      </c>
      <c r="M3713">
        <v>0</v>
      </c>
      <c r="N3713" t="s">
        <v>686</v>
      </c>
      <c r="O3713">
        <v>2</v>
      </c>
      <c r="P3713" s="12" t="s">
        <v>847</v>
      </c>
      <c r="Q3713" s="9">
        <v>31088</v>
      </c>
      <c r="R3713" s="8" t="s">
        <v>848</v>
      </c>
      <c r="S3713" s="10" t="s">
        <v>826</v>
      </c>
      <c r="T3713" s="5">
        <v>158084</v>
      </c>
      <c r="U3713" s="5">
        <f t="shared" si="58"/>
        <v>177054.07999999999</v>
      </c>
      <c r="V3713" s="18">
        <v>14227.56</v>
      </c>
      <c r="W3713" s="5">
        <v>6323.3600000000006</v>
      </c>
      <c r="X3713" s="5">
        <v>72718.64</v>
      </c>
      <c r="Y3713" s="5">
        <v>-64042</v>
      </c>
    </row>
    <row r="3714" spans="1:25" x14ac:dyDescent="0.25">
      <c r="A3714">
        <v>3716</v>
      </c>
      <c r="B3714" s="4" t="s">
        <v>245</v>
      </c>
      <c r="C3714" s="20">
        <v>41017</v>
      </c>
      <c r="D3714" t="s">
        <v>808</v>
      </c>
      <c r="E3714" t="s">
        <v>55</v>
      </c>
      <c r="F3714" t="s">
        <v>639</v>
      </c>
      <c r="G3714" t="s">
        <v>13</v>
      </c>
      <c r="H3714" s="2" t="s">
        <v>45</v>
      </c>
      <c r="I3714" s="2" t="s">
        <v>1728</v>
      </c>
      <c r="J3714">
        <v>2011</v>
      </c>
      <c r="K3714" t="s">
        <v>683</v>
      </c>
      <c r="L3714">
        <v>5</v>
      </c>
      <c r="M3714">
        <v>0</v>
      </c>
      <c r="N3714" t="s">
        <v>686</v>
      </c>
      <c r="O3714">
        <v>6</v>
      </c>
      <c r="P3714" s="8" t="s">
        <v>1100</v>
      </c>
      <c r="Q3714" s="9">
        <v>60139</v>
      </c>
      <c r="R3714" s="11" t="s">
        <v>831</v>
      </c>
      <c r="S3714" s="13" t="s">
        <v>829</v>
      </c>
      <c r="T3714" s="5">
        <v>145271</v>
      </c>
      <c r="U3714" s="5">
        <f t="shared" si="58"/>
        <v>162703.51999999999</v>
      </c>
      <c r="V3714" s="18">
        <v>13074.39</v>
      </c>
      <c r="W3714" s="5">
        <v>5810.84</v>
      </c>
      <c r="X3714" s="5">
        <v>61013.82</v>
      </c>
      <c r="Y3714" s="5">
        <v>-57635.5</v>
      </c>
    </row>
    <row r="3715" spans="1:25" x14ac:dyDescent="0.25">
      <c r="A3715">
        <v>3717</v>
      </c>
      <c r="B3715" s="4" t="s">
        <v>254</v>
      </c>
      <c r="C3715" s="20">
        <v>41121</v>
      </c>
      <c r="D3715" t="s">
        <v>780</v>
      </c>
      <c r="E3715" t="s">
        <v>55</v>
      </c>
      <c r="F3715" t="s">
        <v>639</v>
      </c>
      <c r="G3715" t="s">
        <v>13</v>
      </c>
      <c r="H3715" s="2" t="s">
        <v>45</v>
      </c>
      <c r="I3715" s="2" t="s">
        <v>1730</v>
      </c>
      <c r="J3715">
        <v>1991</v>
      </c>
      <c r="K3715" t="s">
        <v>684</v>
      </c>
      <c r="L3715">
        <v>5</v>
      </c>
      <c r="M3715">
        <v>0</v>
      </c>
      <c r="N3715" t="s">
        <v>686</v>
      </c>
      <c r="O3715">
        <v>3</v>
      </c>
      <c r="P3715" s="12" t="s">
        <v>1071</v>
      </c>
      <c r="Q3715" s="9">
        <v>78666</v>
      </c>
      <c r="R3715" s="11" t="s">
        <v>831</v>
      </c>
      <c r="S3715" s="13" t="s">
        <v>829</v>
      </c>
      <c r="T3715" s="5">
        <v>28977</v>
      </c>
      <c r="U3715" s="5">
        <f t="shared" si="58"/>
        <v>32454.239999999998</v>
      </c>
      <c r="V3715" s="18">
        <v>3187.47</v>
      </c>
      <c r="W3715" s="5">
        <v>1159.08</v>
      </c>
      <c r="X3715" s="5">
        <v>7534.02</v>
      </c>
      <c r="Y3715" s="5">
        <v>511.5</v>
      </c>
    </row>
    <row r="3716" spans="1:25" x14ac:dyDescent="0.25">
      <c r="A3716">
        <v>3718</v>
      </c>
      <c r="B3716" s="4" t="s">
        <v>251</v>
      </c>
      <c r="C3716" s="20">
        <v>41656</v>
      </c>
      <c r="D3716" t="s">
        <v>779</v>
      </c>
      <c r="E3716" t="s">
        <v>55</v>
      </c>
      <c r="F3716" t="s">
        <v>640</v>
      </c>
      <c r="G3716" t="s">
        <v>7</v>
      </c>
      <c r="H3716" s="2" t="s">
        <v>49</v>
      </c>
      <c r="I3716" s="2"/>
      <c r="J3716">
        <v>2005</v>
      </c>
      <c r="K3716" t="s">
        <v>681</v>
      </c>
      <c r="L3716">
        <v>5</v>
      </c>
      <c r="M3716">
        <v>290111</v>
      </c>
      <c r="N3716" t="s">
        <v>686</v>
      </c>
      <c r="O3716">
        <v>7</v>
      </c>
      <c r="P3716" s="8" t="s">
        <v>2</v>
      </c>
      <c r="Q3716" s="9" t="s">
        <v>1087</v>
      </c>
      <c r="R3716" s="11" t="s">
        <v>2</v>
      </c>
      <c r="S3716" s="13" t="s">
        <v>834</v>
      </c>
      <c r="T3716" s="5">
        <v>171367</v>
      </c>
      <c r="U3716" s="5">
        <f t="shared" si="58"/>
        <v>191931.04</v>
      </c>
      <c r="V3716" s="18">
        <v>13709.36</v>
      </c>
      <c r="W3716" s="5">
        <v>6854.68</v>
      </c>
      <c r="X3716" s="5">
        <v>65119.46</v>
      </c>
      <c r="Y3716" s="5">
        <v>94247.540000000008</v>
      </c>
    </row>
    <row r="3717" spans="1:25" x14ac:dyDescent="0.25">
      <c r="A3717">
        <v>3719</v>
      </c>
      <c r="B3717" s="4" t="s">
        <v>65</v>
      </c>
      <c r="C3717" s="20">
        <v>41563</v>
      </c>
      <c r="D3717" t="s">
        <v>798</v>
      </c>
      <c r="E3717" t="s">
        <v>56</v>
      </c>
      <c r="F3717" t="s">
        <v>640</v>
      </c>
      <c r="G3717" t="s">
        <v>676</v>
      </c>
      <c r="H3717" s="2" t="s">
        <v>677</v>
      </c>
      <c r="I3717" s="2" t="s">
        <v>1725</v>
      </c>
      <c r="J3717">
        <v>1991</v>
      </c>
      <c r="K3717" t="s">
        <v>681</v>
      </c>
      <c r="M3717">
        <v>34235</v>
      </c>
      <c r="N3717" t="s">
        <v>53</v>
      </c>
      <c r="O3717">
        <v>7</v>
      </c>
      <c r="P3717" s="8" t="s">
        <v>1100</v>
      </c>
      <c r="Q3717" s="9">
        <v>60540</v>
      </c>
      <c r="R3717" s="11" t="s">
        <v>831</v>
      </c>
      <c r="S3717" s="13" t="s">
        <v>829</v>
      </c>
      <c r="T3717" s="5">
        <v>138601</v>
      </c>
      <c r="U3717" s="5">
        <f t="shared" si="58"/>
        <v>155233.12</v>
      </c>
      <c r="V3717" s="18">
        <v>11088.08</v>
      </c>
      <c r="W3717" s="5">
        <v>5544.04</v>
      </c>
      <c r="X3717" s="5">
        <v>60984.44</v>
      </c>
      <c r="Y3717" s="5">
        <v>92616.56</v>
      </c>
    </row>
    <row r="3718" spans="1:25" x14ac:dyDescent="0.25">
      <c r="A3718">
        <v>3720</v>
      </c>
      <c r="B3718" s="4" t="s">
        <v>141</v>
      </c>
      <c r="C3718" s="20">
        <v>41046</v>
      </c>
      <c r="D3718" t="s">
        <v>782</v>
      </c>
      <c r="E3718" t="s">
        <v>55</v>
      </c>
      <c r="F3718" t="s">
        <v>640</v>
      </c>
      <c r="G3718" t="s">
        <v>11</v>
      </c>
      <c r="H3718" s="2" t="s">
        <v>703</v>
      </c>
      <c r="I3718" s="2"/>
      <c r="J3718">
        <v>1995</v>
      </c>
      <c r="K3718" t="s">
        <v>681</v>
      </c>
      <c r="L3718">
        <v>5</v>
      </c>
      <c r="M3718">
        <v>3581</v>
      </c>
      <c r="N3718" t="s">
        <v>686</v>
      </c>
      <c r="O3718">
        <v>1</v>
      </c>
      <c r="P3718" s="8" t="s">
        <v>1100</v>
      </c>
      <c r="Q3718" s="9">
        <v>60540</v>
      </c>
      <c r="R3718" s="11" t="s">
        <v>831</v>
      </c>
      <c r="S3718" s="13" t="s">
        <v>829</v>
      </c>
      <c r="T3718" s="5">
        <v>69134</v>
      </c>
      <c r="U3718" s="5">
        <f t="shared" si="58"/>
        <v>77430.080000000002</v>
      </c>
      <c r="V3718" s="18">
        <v>5530.72</v>
      </c>
      <c r="W3718" s="5">
        <v>2765.36</v>
      </c>
      <c r="X3718" s="5">
        <v>18666.18</v>
      </c>
      <c r="Y3718" s="5">
        <v>65467.82</v>
      </c>
    </row>
    <row r="3719" spans="1:25" x14ac:dyDescent="0.25">
      <c r="A3719">
        <v>3721</v>
      </c>
      <c r="B3719" s="4" t="s">
        <v>275</v>
      </c>
      <c r="C3719" s="20">
        <v>41101</v>
      </c>
      <c r="D3719" t="s">
        <v>813</v>
      </c>
      <c r="E3719" t="s">
        <v>55</v>
      </c>
      <c r="F3719" t="s">
        <v>639</v>
      </c>
      <c r="G3719" t="s">
        <v>11</v>
      </c>
      <c r="H3719" s="2" t="s">
        <v>703</v>
      </c>
      <c r="I3719" s="2"/>
      <c r="J3719">
        <v>2000</v>
      </c>
      <c r="K3719" t="s">
        <v>681</v>
      </c>
      <c r="L3719">
        <v>5</v>
      </c>
      <c r="M3719">
        <v>0</v>
      </c>
      <c r="N3719" t="s">
        <v>686</v>
      </c>
      <c r="O3719">
        <v>0</v>
      </c>
      <c r="P3719" s="8" t="s">
        <v>1100</v>
      </c>
      <c r="Q3719" s="9">
        <v>60540</v>
      </c>
      <c r="R3719" s="11" t="s">
        <v>831</v>
      </c>
      <c r="S3719" s="13" t="s">
        <v>829</v>
      </c>
      <c r="T3719" s="5">
        <v>208009</v>
      </c>
      <c r="U3719" s="5">
        <f t="shared" si="58"/>
        <v>232970.08</v>
      </c>
      <c r="V3719" s="18">
        <v>16640.72</v>
      </c>
      <c r="W3719" s="5">
        <v>8320.36</v>
      </c>
      <c r="X3719" s="5">
        <v>62402.7</v>
      </c>
      <c r="Y3719" s="5">
        <v>160606.29999999999</v>
      </c>
    </row>
    <row r="3720" spans="1:25" x14ac:dyDescent="0.25">
      <c r="A3720">
        <v>3722</v>
      </c>
      <c r="B3720" s="4" t="s">
        <v>413</v>
      </c>
      <c r="C3720" s="20">
        <v>41113</v>
      </c>
      <c r="D3720" t="s">
        <v>743</v>
      </c>
      <c r="E3720" t="s">
        <v>55</v>
      </c>
      <c r="F3720" t="s">
        <v>640</v>
      </c>
      <c r="G3720" t="s">
        <v>11</v>
      </c>
      <c r="H3720" s="2" t="s">
        <v>703</v>
      </c>
      <c r="I3720" s="2" t="s">
        <v>1730</v>
      </c>
      <c r="J3720">
        <v>2007</v>
      </c>
      <c r="K3720" t="s">
        <v>684</v>
      </c>
      <c r="L3720">
        <v>5</v>
      </c>
      <c r="M3720">
        <v>8070</v>
      </c>
      <c r="N3720" t="s">
        <v>53</v>
      </c>
      <c r="O3720">
        <v>9</v>
      </c>
      <c r="P3720" s="8" t="s">
        <v>1100</v>
      </c>
      <c r="Q3720" s="9">
        <v>60540</v>
      </c>
      <c r="R3720" s="11" t="s">
        <v>831</v>
      </c>
      <c r="S3720" s="13" t="s">
        <v>829</v>
      </c>
      <c r="T3720" s="5">
        <v>302175</v>
      </c>
      <c r="U3720" s="5">
        <f t="shared" si="58"/>
        <v>338436</v>
      </c>
      <c r="V3720" s="18">
        <v>24174</v>
      </c>
      <c r="W3720" s="5">
        <v>12087</v>
      </c>
      <c r="X3720" s="5">
        <v>114826.5</v>
      </c>
      <c r="Y3720" s="5">
        <v>202348.5</v>
      </c>
    </row>
    <row r="3721" spans="1:25" x14ac:dyDescent="0.25">
      <c r="A3721">
        <v>3723</v>
      </c>
      <c r="B3721" s="4" t="s">
        <v>177</v>
      </c>
      <c r="C3721" s="20">
        <v>40982</v>
      </c>
      <c r="D3721" t="s">
        <v>730</v>
      </c>
      <c r="E3721" t="s">
        <v>55</v>
      </c>
      <c r="F3721" t="s">
        <v>640</v>
      </c>
      <c r="G3721" t="s">
        <v>8</v>
      </c>
      <c r="H3721" s="2" t="s">
        <v>9</v>
      </c>
      <c r="I3721" s="2" t="s">
        <v>1730</v>
      </c>
      <c r="J3721">
        <v>2014</v>
      </c>
      <c r="K3721" t="s">
        <v>684</v>
      </c>
      <c r="L3721">
        <v>5</v>
      </c>
      <c r="M3721">
        <v>20111</v>
      </c>
      <c r="N3721" t="s">
        <v>686</v>
      </c>
      <c r="O3721">
        <v>7</v>
      </c>
      <c r="P3721" s="12" t="s">
        <v>858</v>
      </c>
      <c r="Q3721" s="9">
        <v>84117</v>
      </c>
      <c r="R3721" s="11" t="s">
        <v>859</v>
      </c>
      <c r="S3721" s="10" t="s">
        <v>822</v>
      </c>
      <c r="T3721" s="5">
        <v>110314</v>
      </c>
      <c r="U3721" s="5">
        <f t="shared" si="58"/>
        <v>123551.67999999999</v>
      </c>
      <c r="V3721" s="18">
        <v>8825.1200000000008</v>
      </c>
      <c r="W3721" s="5">
        <v>4412.5600000000004</v>
      </c>
      <c r="X3721" s="5">
        <v>30887.920000000002</v>
      </c>
      <c r="Y3721" s="5">
        <v>79426.080000000002</v>
      </c>
    </row>
    <row r="3722" spans="1:25" x14ac:dyDescent="0.25">
      <c r="A3722">
        <v>3724</v>
      </c>
      <c r="B3722" s="4" t="s">
        <v>270</v>
      </c>
      <c r="C3722" s="20">
        <v>41535</v>
      </c>
      <c r="D3722" t="s">
        <v>748</v>
      </c>
      <c r="E3722" t="s">
        <v>56</v>
      </c>
      <c r="F3722" t="s">
        <v>640</v>
      </c>
      <c r="G3722" t="s">
        <v>6</v>
      </c>
      <c r="H3722" s="2" t="s">
        <v>653</v>
      </c>
      <c r="I3722" s="2" t="s">
        <v>1726</v>
      </c>
      <c r="J3722">
        <v>2013</v>
      </c>
      <c r="K3722" t="s">
        <v>685</v>
      </c>
      <c r="M3722">
        <v>69250</v>
      </c>
      <c r="N3722" t="s">
        <v>53</v>
      </c>
      <c r="O3722">
        <v>0</v>
      </c>
      <c r="P3722" s="8" t="s">
        <v>824</v>
      </c>
      <c r="Q3722" s="9">
        <v>23805</v>
      </c>
      <c r="R3722" s="11" t="s">
        <v>825</v>
      </c>
      <c r="S3722" s="10" t="s">
        <v>826</v>
      </c>
      <c r="T3722" s="5">
        <v>300239</v>
      </c>
      <c r="U3722" s="5">
        <f t="shared" si="58"/>
        <v>336267.68</v>
      </c>
      <c r="V3722" s="18">
        <v>27021.51</v>
      </c>
      <c r="W3722" s="5">
        <v>12009.56</v>
      </c>
      <c r="X3722" s="5">
        <v>108086.04</v>
      </c>
      <c r="Y3722" s="5">
        <v>207152.96000000002</v>
      </c>
    </row>
    <row r="3723" spans="1:25" x14ac:dyDescent="0.25">
      <c r="A3723">
        <v>3725</v>
      </c>
      <c r="B3723" s="4" t="s">
        <v>437</v>
      </c>
      <c r="C3723" s="20">
        <v>41530</v>
      </c>
      <c r="D3723" t="s">
        <v>748</v>
      </c>
      <c r="E3723" t="s">
        <v>55</v>
      </c>
      <c r="F3723" t="s">
        <v>640</v>
      </c>
      <c r="G3723" t="s">
        <v>13</v>
      </c>
      <c r="H3723" s="2" t="s">
        <v>47</v>
      </c>
      <c r="I3723" s="2"/>
      <c r="J3723">
        <v>2009</v>
      </c>
      <c r="K3723" t="s">
        <v>680</v>
      </c>
      <c r="L3723">
        <v>5</v>
      </c>
      <c r="M3723">
        <v>9567</v>
      </c>
      <c r="N3723" t="s">
        <v>686</v>
      </c>
      <c r="O3723">
        <v>6</v>
      </c>
      <c r="P3723" s="8" t="s">
        <v>824</v>
      </c>
      <c r="Q3723" s="9">
        <v>23805</v>
      </c>
      <c r="R3723" s="11" t="s">
        <v>825</v>
      </c>
      <c r="S3723" s="10" t="s">
        <v>826</v>
      </c>
      <c r="T3723" s="5">
        <v>301563</v>
      </c>
      <c r="U3723" s="5">
        <f t="shared" si="58"/>
        <v>337750.56</v>
      </c>
      <c r="V3723" s="18">
        <v>33171.93</v>
      </c>
      <c r="W3723" s="5">
        <v>12062.52</v>
      </c>
      <c r="X3723" s="5">
        <v>105547.04999999999</v>
      </c>
      <c r="Y3723" s="5">
        <v>-135781.5</v>
      </c>
    </row>
    <row r="3724" spans="1:25" x14ac:dyDescent="0.25">
      <c r="A3724">
        <v>3726</v>
      </c>
      <c r="B3724" s="4" t="s">
        <v>462</v>
      </c>
      <c r="C3724" s="20">
        <v>41845</v>
      </c>
      <c r="D3724" t="s">
        <v>754</v>
      </c>
      <c r="E3724" t="s">
        <v>55</v>
      </c>
      <c r="F3724" t="s">
        <v>640</v>
      </c>
      <c r="G3724" t="s">
        <v>13</v>
      </c>
      <c r="H3724" s="2" t="s">
        <v>47</v>
      </c>
      <c r="I3724" s="2"/>
      <c r="J3724">
        <v>2012</v>
      </c>
      <c r="K3724" t="s">
        <v>680</v>
      </c>
      <c r="L3724">
        <v>5</v>
      </c>
      <c r="M3724">
        <v>8168</v>
      </c>
      <c r="N3724" t="s">
        <v>54</v>
      </c>
      <c r="O3724">
        <v>9</v>
      </c>
      <c r="P3724" s="8" t="s">
        <v>2</v>
      </c>
      <c r="Q3724" s="9">
        <v>10956</v>
      </c>
      <c r="R3724" s="11" t="s">
        <v>2</v>
      </c>
      <c r="S3724" s="13" t="s">
        <v>834</v>
      </c>
      <c r="T3724" s="5">
        <v>105810</v>
      </c>
      <c r="U3724" s="5">
        <f t="shared" si="58"/>
        <v>118507.2</v>
      </c>
      <c r="V3724" s="18">
        <v>12697.199999999999</v>
      </c>
      <c r="W3724" s="5">
        <v>4232.3999999999996</v>
      </c>
      <c r="X3724" s="5">
        <v>45498.3</v>
      </c>
      <c r="Y3724" s="5">
        <v>-52905</v>
      </c>
    </row>
    <row r="3725" spans="1:25" x14ac:dyDescent="0.25">
      <c r="A3725">
        <v>3727</v>
      </c>
      <c r="B3725" s="4" t="s">
        <v>466</v>
      </c>
      <c r="C3725" s="20">
        <v>41555</v>
      </c>
      <c r="D3725" t="s">
        <v>772</v>
      </c>
      <c r="E3725" t="s">
        <v>55</v>
      </c>
      <c r="F3725" t="s">
        <v>640</v>
      </c>
      <c r="G3725" t="s">
        <v>13</v>
      </c>
      <c r="H3725" s="2" t="s">
        <v>47</v>
      </c>
      <c r="I3725" s="2" t="s">
        <v>1728</v>
      </c>
      <c r="J3725">
        <v>2011</v>
      </c>
      <c r="K3725" t="s">
        <v>682</v>
      </c>
      <c r="L3725">
        <v>5</v>
      </c>
      <c r="M3725">
        <v>6093</v>
      </c>
      <c r="N3725" t="s">
        <v>686</v>
      </c>
      <c r="O3725">
        <v>4</v>
      </c>
      <c r="P3725" s="8" t="s">
        <v>844</v>
      </c>
      <c r="Q3725" s="9">
        <v>91360</v>
      </c>
      <c r="R3725" s="8" t="s">
        <v>845</v>
      </c>
      <c r="S3725" s="10" t="s">
        <v>822</v>
      </c>
      <c r="T3725" s="5">
        <v>229835</v>
      </c>
      <c r="U3725" s="5">
        <f t="shared" si="58"/>
        <v>257415.2</v>
      </c>
      <c r="V3725" s="18">
        <v>18386.8</v>
      </c>
      <c r="W3725" s="5">
        <v>9193.4</v>
      </c>
      <c r="X3725" s="5">
        <v>64353.8</v>
      </c>
      <c r="Y3725" s="5">
        <v>-114917.5</v>
      </c>
    </row>
    <row r="3726" spans="1:25" x14ac:dyDescent="0.25">
      <c r="A3726">
        <v>4568</v>
      </c>
      <c r="B3726" s="4" t="s">
        <v>239</v>
      </c>
      <c r="C3726" s="20">
        <v>41432</v>
      </c>
      <c r="D3726" t="s">
        <v>741</v>
      </c>
      <c r="E3726" t="s">
        <v>55</v>
      </c>
      <c r="F3726" t="s">
        <v>639</v>
      </c>
      <c r="G3726" t="s">
        <v>4</v>
      </c>
      <c r="H3726" s="2" t="s">
        <v>28</v>
      </c>
      <c r="I3726" s="2"/>
      <c r="J3726">
        <v>1990</v>
      </c>
      <c r="K3726" t="s">
        <v>682</v>
      </c>
      <c r="L3726">
        <v>5</v>
      </c>
      <c r="M3726">
        <v>0</v>
      </c>
      <c r="N3726" t="s">
        <v>686</v>
      </c>
      <c r="O3726">
        <v>1</v>
      </c>
      <c r="P3726" s="8" t="s">
        <v>861</v>
      </c>
      <c r="Q3726" s="9">
        <v>80817</v>
      </c>
      <c r="R3726" s="8" t="s">
        <v>862</v>
      </c>
      <c r="S3726" s="10" t="s">
        <v>822</v>
      </c>
      <c r="T3726" s="5">
        <v>92652</v>
      </c>
      <c r="U3726" s="5">
        <f t="shared" si="58"/>
        <v>103770.24000000001</v>
      </c>
      <c r="V3726" s="18">
        <v>11118.24</v>
      </c>
      <c r="W3726" s="5">
        <v>3706.08</v>
      </c>
      <c r="X3726" s="5">
        <v>36134.28</v>
      </c>
      <c r="Y3726" s="5">
        <v>-83386.8</v>
      </c>
    </row>
    <row r="3727" spans="1:25" x14ac:dyDescent="0.25">
      <c r="A3727">
        <v>3359</v>
      </c>
      <c r="B3727" s="4" t="s">
        <v>91</v>
      </c>
      <c r="C3727" s="20">
        <v>41269</v>
      </c>
      <c r="D3727" t="s">
        <v>1701</v>
      </c>
      <c r="E3727" t="s">
        <v>55</v>
      </c>
      <c r="F3727" t="s">
        <v>639</v>
      </c>
      <c r="G3727" t="s">
        <v>4</v>
      </c>
      <c r="H3727" s="2" t="s">
        <v>25</v>
      </c>
      <c r="I3727" s="2" t="s">
        <v>1730</v>
      </c>
      <c r="J3727">
        <v>2009</v>
      </c>
      <c r="K3727" t="s">
        <v>684</v>
      </c>
      <c r="L3727">
        <v>5</v>
      </c>
      <c r="M3727">
        <v>0</v>
      </c>
      <c r="N3727" t="s">
        <v>686</v>
      </c>
      <c r="O3727">
        <v>7</v>
      </c>
      <c r="P3727" s="8" t="s">
        <v>1100</v>
      </c>
      <c r="Q3727" s="9">
        <v>60544</v>
      </c>
      <c r="R3727" s="11" t="s">
        <v>831</v>
      </c>
      <c r="S3727" s="13" t="s">
        <v>829</v>
      </c>
      <c r="T3727" s="5">
        <v>83236</v>
      </c>
      <c r="U3727" s="5">
        <f t="shared" si="58"/>
        <v>93224.320000000007</v>
      </c>
      <c r="V3727" s="18">
        <v>6658.88</v>
      </c>
      <c r="W3727" s="5">
        <v>3329.44</v>
      </c>
      <c r="X3727" s="5">
        <v>27467.88</v>
      </c>
      <c r="Y3727" s="5">
        <v>-59912.399999999994</v>
      </c>
    </row>
    <row r="3728" spans="1:25" x14ac:dyDescent="0.25">
      <c r="A3728">
        <v>3730</v>
      </c>
      <c r="B3728" s="4" t="s">
        <v>373</v>
      </c>
      <c r="C3728" s="20">
        <v>41987</v>
      </c>
      <c r="D3728" t="s">
        <v>1701</v>
      </c>
      <c r="E3728" t="s">
        <v>55</v>
      </c>
      <c r="F3728" t="s">
        <v>640</v>
      </c>
      <c r="G3728" t="s">
        <v>13</v>
      </c>
      <c r="H3728" s="2" t="s">
        <v>46</v>
      </c>
      <c r="I3728" s="2" t="s">
        <v>1729</v>
      </c>
      <c r="J3728">
        <v>2007</v>
      </c>
      <c r="K3728" t="s">
        <v>680</v>
      </c>
      <c r="L3728">
        <v>5</v>
      </c>
      <c r="M3728">
        <v>8190</v>
      </c>
      <c r="N3728" t="s">
        <v>53</v>
      </c>
      <c r="O3728">
        <v>9</v>
      </c>
      <c r="P3728" s="8" t="s">
        <v>2</v>
      </c>
      <c r="Q3728" s="9">
        <v>11795</v>
      </c>
      <c r="R3728" s="11" t="s">
        <v>2</v>
      </c>
      <c r="S3728" s="13" t="s">
        <v>834</v>
      </c>
      <c r="T3728" s="5">
        <v>91704</v>
      </c>
      <c r="U3728" s="5">
        <f t="shared" si="58"/>
        <v>102708.48</v>
      </c>
      <c r="V3728" s="18">
        <v>10087.44</v>
      </c>
      <c r="W3728" s="5">
        <v>3668.16</v>
      </c>
      <c r="X3728" s="5">
        <v>33930.480000000003</v>
      </c>
      <c r="Y3728" s="5">
        <v>-45852</v>
      </c>
    </row>
    <row r="3729" spans="1:25" x14ac:dyDescent="0.25">
      <c r="A3729">
        <v>3687</v>
      </c>
      <c r="B3729" s="4" t="s">
        <v>284</v>
      </c>
      <c r="C3729" s="20">
        <v>41042</v>
      </c>
      <c r="D3729" t="s">
        <v>752</v>
      </c>
      <c r="E3729" t="s">
        <v>55</v>
      </c>
      <c r="F3729" t="s">
        <v>640</v>
      </c>
      <c r="G3729" t="s">
        <v>14</v>
      </c>
      <c r="H3729" s="2">
        <v>207</v>
      </c>
      <c r="I3729" s="2"/>
      <c r="J3729">
        <v>2009</v>
      </c>
      <c r="K3729" t="s">
        <v>681</v>
      </c>
      <c r="L3729">
        <v>5</v>
      </c>
      <c r="M3729">
        <v>38100</v>
      </c>
      <c r="N3729" t="s">
        <v>686</v>
      </c>
      <c r="O3729">
        <v>1</v>
      </c>
      <c r="P3729" s="12" t="s">
        <v>846</v>
      </c>
      <c r="Q3729" s="9">
        <v>48342</v>
      </c>
      <c r="R3729" s="11" t="s">
        <v>831</v>
      </c>
      <c r="S3729" s="13" t="s">
        <v>829</v>
      </c>
      <c r="T3729" s="5">
        <v>108219</v>
      </c>
      <c r="U3729" s="5">
        <f t="shared" si="58"/>
        <v>121205.28</v>
      </c>
      <c r="V3729" s="18">
        <v>11904.09</v>
      </c>
      <c r="W3729" s="5">
        <v>4328.76</v>
      </c>
      <c r="X3729" s="5">
        <v>28136.940000000002</v>
      </c>
      <c r="Y3729" s="5">
        <v>95082.06</v>
      </c>
    </row>
    <row r="3730" spans="1:25" x14ac:dyDescent="0.25">
      <c r="A3730">
        <v>3732</v>
      </c>
      <c r="B3730" s="4" t="s">
        <v>234</v>
      </c>
      <c r="C3730" s="20">
        <v>41319</v>
      </c>
      <c r="D3730" t="s">
        <v>1703</v>
      </c>
      <c r="E3730" t="s">
        <v>56</v>
      </c>
      <c r="F3730" t="s">
        <v>639</v>
      </c>
      <c r="G3730" t="s">
        <v>676</v>
      </c>
      <c r="H3730" s="2" t="s">
        <v>677</v>
      </c>
      <c r="I3730" s="2"/>
      <c r="J3730">
        <v>2009</v>
      </c>
      <c r="K3730" t="s">
        <v>681</v>
      </c>
      <c r="M3730">
        <v>0</v>
      </c>
      <c r="N3730" t="s">
        <v>53</v>
      </c>
      <c r="O3730">
        <v>6</v>
      </c>
      <c r="P3730" s="8" t="s">
        <v>965</v>
      </c>
      <c r="Q3730" s="9">
        <v>59715</v>
      </c>
      <c r="R3730" s="8" t="s">
        <v>821</v>
      </c>
      <c r="S3730" s="10" t="s">
        <v>822</v>
      </c>
      <c r="T3730" s="5">
        <v>117420</v>
      </c>
      <c r="U3730" s="5">
        <f t="shared" si="58"/>
        <v>131510.39999999999</v>
      </c>
      <c r="V3730" s="18">
        <v>14090.4</v>
      </c>
      <c r="W3730" s="5">
        <v>4696.8</v>
      </c>
      <c r="X3730" s="5">
        <v>48142.2</v>
      </c>
      <c r="Y3730" s="5">
        <v>57277.8</v>
      </c>
    </row>
    <row r="3731" spans="1:25" x14ac:dyDescent="0.25">
      <c r="A3731">
        <v>2371</v>
      </c>
      <c r="B3731" s="4" t="s">
        <v>97</v>
      </c>
      <c r="C3731" s="20">
        <v>41080</v>
      </c>
      <c r="D3731" t="s">
        <v>808</v>
      </c>
      <c r="E3731" t="s">
        <v>55</v>
      </c>
      <c r="F3731" t="s">
        <v>639</v>
      </c>
      <c r="G3731" t="s">
        <v>4</v>
      </c>
      <c r="H3731" s="2" t="s">
        <v>27</v>
      </c>
      <c r="I3731" s="2"/>
      <c r="J3731">
        <v>2009</v>
      </c>
      <c r="K3731" t="s">
        <v>685</v>
      </c>
      <c r="L3731">
        <v>5</v>
      </c>
      <c r="M3731">
        <v>0</v>
      </c>
      <c r="N3731" t="s">
        <v>686</v>
      </c>
      <c r="O3731">
        <v>5</v>
      </c>
      <c r="P3731" s="8" t="s">
        <v>2</v>
      </c>
      <c r="Q3731" s="9">
        <v>15228</v>
      </c>
      <c r="R3731" s="11" t="s">
        <v>2</v>
      </c>
      <c r="S3731" s="13" t="s">
        <v>834</v>
      </c>
      <c r="T3731" s="5">
        <v>78202</v>
      </c>
      <c r="U3731" s="5">
        <f t="shared" si="58"/>
        <v>87586.240000000005</v>
      </c>
      <c r="V3731" s="18">
        <v>7038.1799999999994</v>
      </c>
      <c r="W3731" s="5">
        <v>3128.08</v>
      </c>
      <c r="X3731" s="5">
        <v>26588.68</v>
      </c>
      <c r="Y3731" s="5">
        <v>-70381.8</v>
      </c>
    </row>
    <row r="3732" spans="1:25" x14ac:dyDescent="0.25">
      <c r="A3732">
        <v>3640</v>
      </c>
      <c r="B3732" s="4" t="s">
        <v>344</v>
      </c>
      <c r="C3732" s="20">
        <v>41864</v>
      </c>
      <c r="D3732" t="s">
        <v>1707</v>
      </c>
      <c r="E3732" t="s">
        <v>55</v>
      </c>
      <c r="F3732" t="s">
        <v>640</v>
      </c>
      <c r="G3732" t="s">
        <v>4</v>
      </c>
      <c r="H3732" s="2" t="s">
        <v>30</v>
      </c>
      <c r="I3732" s="2"/>
      <c r="J3732">
        <v>1999</v>
      </c>
      <c r="K3732" t="s">
        <v>680</v>
      </c>
      <c r="L3732">
        <v>3</v>
      </c>
      <c r="M3732">
        <v>9753</v>
      </c>
      <c r="N3732" t="s">
        <v>53</v>
      </c>
      <c r="O3732">
        <v>5</v>
      </c>
      <c r="P3732" s="8" t="s">
        <v>844</v>
      </c>
      <c r="Q3732" s="9">
        <v>92627</v>
      </c>
      <c r="R3732" s="8" t="s">
        <v>845</v>
      </c>
      <c r="S3732" s="10" t="s">
        <v>822</v>
      </c>
      <c r="T3732" s="5">
        <v>78085</v>
      </c>
      <c r="U3732" s="5">
        <f t="shared" si="58"/>
        <v>87455.2</v>
      </c>
      <c r="V3732" s="18">
        <v>9370.1999999999989</v>
      </c>
      <c r="W3732" s="5">
        <v>3123.4</v>
      </c>
      <c r="X3732" s="5">
        <v>26548.9</v>
      </c>
      <c r="Y3732" s="5">
        <v>-70276.5</v>
      </c>
    </row>
    <row r="3733" spans="1:25" x14ac:dyDescent="0.25">
      <c r="A3733">
        <v>3735</v>
      </c>
      <c r="B3733" s="4" t="s">
        <v>397</v>
      </c>
      <c r="C3733" s="20">
        <v>41876</v>
      </c>
      <c r="D3733" t="s">
        <v>1706</v>
      </c>
      <c r="E3733" t="s">
        <v>55</v>
      </c>
      <c r="F3733" t="s">
        <v>640</v>
      </c>
      <c r="G3733" t="s">
        <v>13</v>
      </c>
      <c r="H3733" s="2" t="s">
        <v>47</v>
      </c>
      <c r="I3733" s="2" t="s">
        <v>1725</v>
      </c>
      <c r="J3733">
        <v>1993</v>
      </c>
      <c r="K3733" t="s">
        <v>685</v>
      </c>
      <c r="L3733">
        <v>5</v>
      </c>
      <c r="M3733">
        <v>3596</v>
      </c>
      <c r="N3733" t="s">
        <v>53</v>
      </c>
      <c r="O3733">
        <v>3</v>
      </c>
      <c r="P3733" s="8" t="s">
        <v>827</v>
      </c>
      <c r="Q3733" s="9">
        <v>65203</v>
      </c>
      <c r="R3733" s="8" t="s">
        <v>828</v>
      </c>
      <c r="S3733" s="13" t="s">
        <v>829</v>
      </c>
      <c r="T3733" s="5">
        <v>210756</v>
      </c>
      <c r="U3733" s="5">
        <f t="shared" si="58"/>
        <v>236046.72</v>
      </c>
      <c r="V3733" s="18">
        <v>21075.600000000002</v>
      </c>
      <c r="W3733" s="5">
        <v>8430.24</v>
      </c>
      <c r="X3733" s="5">
        <v>103270.44</v>
      </c>
      <c r="Y3733" s="5">
        <v>-90378</v>
      </c>
    </row>
    <row r="3734" spans="1:25" x14ac:dyDescent="0.25">
      <c r="A3734">
        <v>3736</v>
      </c>
      <c r="B3734" s="4" t="s">
        <v>96</v>
      </c>
      <c r="C3734" s="20">
        <v>41609</v>
      </c>
      <c r="D3734" t="s">
        <v>1707</v>
      </c>
      <c r="E3734" t="s">
        <v>55</v>
      </c>
      <c r="F3734" t="s">
        <v>639</v>
      </c>
      <c r="G3734" t="s">
        <v>11</v>
      </c>
      <c r="H3734" s="2" t="s">
        <v>702</v>
      </c>
      <c r="I3734" s="2" t="s">
        <v>1729</v>
      </c>
      <c r="J3734">
        <v>2007</v>
      </c>
      <c r="K3734" t="s">
        <v>681</v>
      </c>
      <c r="L3734">
        <v>5</v>
      </c>
      <c r="M3734">
        <v>0</v>
      </c>
      <c r="N3734" t="s">
        <v>686</v>
      </c>
      <c r="O3734">
        <v>0</v>
      </c>
      <c r="P3734" s="12" t="s">
        <v>847</v>
      </c>
      <c r="Q3734" s="9">
        <v>30144</v>
      </c>
      <c r="R3734" s="8" t="s">
        <v>848</v>
      </c>
      <c r="S3734" s="10" t="s">
        <v>826</v>
      </c>
      <c r="T3734" s="5">
        <v>315830</v>
      </c>
      <c r="U3734" s="5">
        <f t="shared" si="58"/>
        <v>353729.6</v>
      </c>
      <c r="V3734" s="18">
        <v>28424.7</v>
      </c>
      <c r="W3734" s="5">
        <v>12633.2</v>
      </c>
      <c r="X3734" s="5">
        <v>116857.1</v>
      </c>
      <c r="Y3734" s="5">
        <v>213972.9</v>
      </c>
    </row>
    <row r="3735" spans="1:25" x14ac:dyDescent="0.25">
      <c r="A3735">
        <v>6976</v>
      </c>
      <c r="B3735" s="4" t="s">
        <v>339</v>
      </c>
      <c r="C3735" s="20">
        <v>41912</v>
      </c>
      <c r="D3735" t="s">
        <v>761</v>
      </c>
      <c r="E3735" t="s">
        <v>55</v>
      </c>
      <c r="F3735" t="s">
        <v>640</v>
      </c>
      <c r="G3735" t="s">
        <v>4</v>
      </c>
      <c r="H3735" s="2" t="s">
        <v>30</v>
      </c>
      <c r="I3735" s="2" t="s">
        <v>1726</v>
      </c>
      <c r="J3735">
        <v>2013</v>
      </c>
      <c r="K3735" t="s">
        <v>680</v>
      </c>
      <c r="L3735">
        <v>3</v>
      </c>
      <c r="M3735">
        <v>78400</v>
      </c>
      <c r="N3735" t="s">
        <v>686</v>
      </c>
      <c r="O3735">
        <v>6</v>
      </c>
      <c r="P3735" s="12" t="s">
        <v>1321</v>
      </c>
      <c r="Q3735" s="9">
        <v>11704</v>
      </c>
      <c r="R3735" s="11" t="s">
        <v>2</v>
      </c>
      <c r="S3735" s="13" t="s">
        <v>834</v>
      </c>
      <c r="T3735" s="5">
        <v>95102</v>
      </c>
      <c r="U3735" s="5">
        <f t="shared" si="58"/>
        <v>106514.24000000001</v>
      </c>
      <c r="V3735" s="18">
        <v>11412.24</v>
      </c>
      <c r="W3735" s="5">
        <v>3804.08</v>
      </c>
      <c r="X3735" s="5">
        <v>43746.920000000006</v>
      </c>
      <c r="Y3735" s="5">
        <v>-85591.8</v>
      </c>
    </row>
    <row r="3736" spans="1:25" x14ac:dyDescent="0.25">
      <c r="A3736">
        <v>6604</v>
      </c>
      <c r="B3736" s="4" t="s">
        <v>391</v>
      </c>
      <c r="C3736" s="20">
        <v>41266</v>
      </c>
      <c r="D3736" t="s">
        <v>690</v>
      </c>
      <c r="E3736" t="s">
        <v>55</v>
      </c>
      <c r="F3736" t="s">
        <v>640</v>
      </c>
      <c r="G3736" t="s">
        <v>4</v>
      </c>
      <c r="H3736" s="2" t="s">
        <v>31</v>
      </c>
      <c r="I3736" s="2" t="s">
        <v>1728</v>
      </c>
      <c r="J3736">
        <v>2010</v>
      </c>
      <c r="K3736" t="s">
        <v>685</v>
      </c>
      <c r="L3736">
        <v>5</v>
      </c>
      <c r="M3736">
        <v>4620</v>
      </c>
      <c r="N3736" t="s">
        <v>53</v>
      </c>
      <c r="O3736">
        <v>5</v>
      </c>
      <c r="P3736" s="12" t="s">
        <v>1310</v>
      </c>
      <c r="Q3736" s="9">
        <v>37311</v>
      </c>
      <c r="R3736" s="11" t="s">
        <v>825</v>
      </c>
      <c r="S3736" s="10" t="s">
        <v>826</v>
      </c>
      <c r="T3736" s="5">
        <v>92895</v>
      </c>
      <c r="U3736" s="5">
        <f t="shared" ref="U3736:U3799" si="59">(T3736*12%)+T3736</f>
        <v>104042.4</v>
      </c>
      <c r="V3736" s="18">
        <v>11147.4</v>
      </c>
      <c r="W3736" s="5">
        <v>3715.8</v>
      </c>
      <c r="X3736" s="5">
        <v>41802.75</v>
      </c>
      <c r="Y3736" s="5">
        <v>-68605.5</v>
      </c>
    </row>
    <row r="3737" spans="1:25" x14ac:dyDescent="0.25">
      <c r="A3737">
        <v>3739</v>
      </c>
      <c r="B3737" s="4" t="s">
        <v>402</v>
      </c>
      <c r="C3737" s="20">
        <v>40921</v>
      </c>
      <c r="D3737" t="s">
        <v>1710</v>
      </c>
      <c r="E3737" t="s">
        <v>55</v>
      </c>
      <c r="F3737" t="s">
        <v>640</v>
      </c>
      <c r="G3737" t="s">
        <v>13</v>
      </c>
      <c r="H3737" s="2" t="s">
        <v>47</v>
      </c>
      <c r="I3737" s="2"/>
      <c r="J3737">
        <v>2002</v>
      </c>
      <c r="K3737" t="s">
        <v>680</v>
      </c>
      <c r="L3737">
        <v>5</v>
      </c>
      <c r="M3737">
        <v>6113</v>
      </c>
      <c r="N3737" t="s">
        <v>686</v>
      </c>
      <c r="O3737">
        <v>2</v>
      </c>
      <c r="P3737" s="8" t="s">
        <v>2</v>
      </c>
      <c r="Q3737" s="9" t="s">
        <v>1168</v>
      </c>
      <c r="R3737" s="11" t="s">
        <v>2</v>
      </c>
      <c r="S3737" s="13" t="s">
        <v>834</v>
      </c>
      <c r="T3737" s="5">
        <v>160663</v>
      </c>
      <c r="U3737" s="5">
        <f t="shared" si="59"/>
        <v>179942.56</v>
      </c>
      <c r="V3737" s="18">
        <v>17672.93</v>
      </c>
      <c r="W3737" s="5">
        <v>6426.52</v>
      </c>
      <c r="X3737" s="5">
        <v>62658.57</v>
      </c>
      <c r="Y3737" s="5">
        <v>-80331.5</v>
      </c>
    </row>
    <row r="3738" spans="1:25" x14ac:dyDescent="0.25">
      <c r="A3738">
        <v>3740</v>
      </c>
      <c r="B3738" s="4" t="s">
        <v>389</v>
      </c>
      <c r="C3738" s="20">
        <v>41457</v>
      </c>
      <c r="D3738" t="s">
        <v>1711</v>
      </c>
      <c r="E3738" t="s">
        <v>55</v>
      </c>
      <c r="F3738" t="s">
        <v>640</v>
      </c>
      <c r="G3738" t="s">
        <v>13</v>
      </c>
      <c r="H3738" s="2" t="s">
        <v>47</v>
      </c>
      <c r="I3738" s="2" t="s">
        <v>1726</v>
      </c>
      <c r="J3738">
        <v>2013</v>
      </c>
      <c r="K3738" t="s">
        <v>685</v>
      </c>
      <c r="L3738">
        <v>5</v>
      </c>
      <c r="M3738">
        <v>3983</v>
      </c>
      <c r="N3738" t="s">
        <v>53</v>
      </c>
      <c r="O3738">
        <v>7</v>
      </c>
      <c r="P3738" s="12" t="s">
        <v>846</v>
      </c>
      <c r="Q3738" s="9">
        <v>55044</v>
      </c>
      <c r="R3738" s="11" t="s">
        <v>831</v>
      </c>
      <c r="S3738" s="13" t="s">
        <v>829</v>
      </c>
      <c r="T3738" s="5">
        <v>114393</v>
      </c>
      <c r="U3738" s="5">
        <f t="shared" si="59"/>
        <v>128120.16</v>
      </c>
      <c r="V3738" s="18">
        <v>12583.23</v>
      </c>
      <c r="W3738" s="5">
        <v>4575.72</v>
      </c>
      <c r="X3738" s="5">
        <v>28598.25</v>
      </c>
      <c r="Y3738" s="5">
        <v>-42196.5</v>
      </c>
    </row>
    <row r="3739" spans="1:25" x14ac:dyDescent="0.25">
      <c r="A3739">
        <v>3741</v>
      </c>
      <c r="B3739" s="4" t="s">
        <v>408</v>
      </c>
      <c r="C3739" s="20">
        <v>41762</v>
      </c>
      <c r="D3739" t="s">
        <v>1712</v>
      </c>
      <c r="E3739" t="s">
        <v>55</v>
      </c>
      <c r="F3739" t="s">
        <v>640</v>
      </c>
      <c r="G3739" t="s">
        <v>13</v>
      </c>
      <c r="H3739" s="2" t="s">
        <v>47</v>
      </c>
      <c r="I3739" s="2" t="s">
        <v>1725</v>
      </c>
      <c r="J3739">
        <v>1997</v>
      </c>
      <c r="K3739" t="s">
        <v>685</v>
      </c>
      <c r="L3739">
        <v>5</v>
      </c>
      <c r="M3739">
        <v>5444</v>
      </c>
      <c r="N3739" t="s">
        <v>686</v>
      </c>
      <c r="O3739">
        <v>0</v>
      </c>
      <c r="P3739" s="12" t="s">
        <v>846</v>
      </c>
      <c r="Q3739" s="9">
        <v>55044</v>
      </c>
      <c r="R3739" s="11" t="s">
        <v>831</v>
      </c>
      <c r="S3739" s="13" t="s">
        <v>829</v>
      </c>
      <c r="T3739" s="5">
        <v>214573</v>
      </c>
      <c r="U3739" s="5">
        <f t="shared" si="59"/>
        <v>240321.76</v>
      </c>
      <c r="V3739" s="18">
        <v>21457.300000000003</v>
      </c>
      <c r="W3739" s="5">
        <v>8582.92</v>
      </c>
      <c r="X3739" s="5">
        <v>53643.25</v>
      </c>
      <c r="Y3739" s="5">
        <v>-92286.5</v>
      </c>
    </row>
    <row r="3740" spans="1:25" x14ac:dyDescent="0.25">
      <c r="A3740">
        <v>3742</v>
      </c>
      <c r="B3740" s="4" t="s">
        <v>133</v>
      </c>
      <c r="C3740" s="20">
        <v>41152</v>
      </c>
      <c r="D3740" t="s">
        <v>1713</v>
      </c>
      <c r="E3740" t="s">
        <v>56</v>
      </c>
      <c r="F3740" t="s">
        <v>640</v>
      </c>
      <c r="G3740" t="s">
        <v>6</v>
      </c>
      <c r="H3740" s="2" t="s">
        <v>656</v>
      </c>
      <c r="I3740" s="2" t="s">
        <v>1730</v>
      </c>
      <c r="J3740">
        <v>2006</v>
      </c>
      <c r="K3740" t="s">
        <v>684</v>
      </c>
      <c r="M3740">
        <v>101818</v>
      </c>
      <c r="N3740" t="s">
        <v>53</v>
      </c>
      <c r="O3740">
        <v>1</v>
      </c>
      <c r="P3740" s="12" t="s">
        <v>846</v>
      </c>
      <c r="Q3740" s="9">
        <v>55044</v>
      </c>
      <c r="R3740" s="11" t="s">
        <v>831</v>
      </c>
      <c r="S3740" s="13" t="s">
        <v>829</v>
      </c>
      <c r="T3740" s="5">
        <v>335963</v>
      </c>
      <c r="U3740" s="5">
        <f t="shared" si="59"/>
        <v>376278.56</v>
      </c>
      <c r="V3740" s="18">
        <v>30236.67</v>
      </c>
      <c r="W3740" s="5">
        <v>13438.52</v>
      </c>
      <c r="X3740" s="5">
        <v>114227.42000000001</v>
      </c>
      <c r="Y3740" s="5">
        <v>236735.58</v>
      </c>
    </row>
    <row r="3741" spans="1:25" x14ac:dyDescent="0.25">
      <c r="A3741">
        <v>3743</v>
      </c>
      <c r="B3741" s="4" t="s">
        <v>282</v>
      </c>
      <c r="C3741" s="20">
        <v>41560</v>
      </c>
      <c r="D3741" t="s">
        <v>1714</v>
      </c>
      <c r="E3741" t="s">
        <v>55</v>
      </c>
      <c r="F3741" t="s">
        <v>640</v>
      </c>
      <c r="G3741" t="s">
        <v>8</v>
      </c>
      <c r="H3741" s="2" t="s">
        <v>9</v>
      </c>
      <c r="I3741" s="2"/>
      <c r="J3741">
        <v>1990</v>
      </c>
      <c r="K3741" t="s">
        <v>682</v>
      </c>
      <c r="L3741">
        <v>5</v>
      </c>
      <c r="M3741">
        <v>8438</v>
      </c>
      <c r="N3741" t="s">
        <v>686</v>
      </c>
      <c r="O3741">
        <v>2</v>
      </c>
      <c r="P3741" s="12" t="s">
        <v>846</v>
      </c>
      <c r="Q3741" s="9">
        <v>48104</v>
      </c>
      <c r="R3741" s="11" t="s">
        <v>831</v>
      </c>
      <c r="S3741" s="13" t="s">
        <v>829</v>
      </c>
      <c r="T3741" s="5">
        <v>72372</v>
      </c>
      <c r="U3741" s="5">
        <f t="shared" si="59"/>
        <v>81056.639999999999</v>
      </c>
      <c r="V3741" s="18">
        <v>5789.76</v>
      </c>
      <c r="W3741" s="5">
        <v>2894.88</v>
      </c>
      <c r="X3741" s="5">
        <v>27501.360000000001</v>
      </c>
      <c r="Y3741" s="5">
        <v>59870.64</v>
      </c>
    </row>
    <row r="3742" spans="1:25" x14ac:dyDescent="0.25">
      <c r="A3742">
        <v>3744</v>
      </c>
      <c r="B3742" s="4" t="s">
        <v>205</v>
      </c>
      <c r="C3742" s="20">
        <v>41121</v>
      </c>
      <c r="D3742" t="s">
        <v>758</v>
      </c>
      <c r="E3742" t="s">
        <v>55</v>
      </c>
      <c r="F3742" t="s">
        <v>640</v>
      </c>
      <c r="G3742" t="s">
        <v>8</v>
      </c>
      <c r="H3742" s="2" t="s">
        <v>9</v>
      </c>
      <c r="I3742" s="2"/>
      <c r="J3742">
        <v>2002</v>
      </c>
      <c r="K3742" t="s">
        <v>681</v>
      </c>
      <c r="L3742">
        <v>5</v>
      </c>
      <c r="M3742">
        <v>3701</v>
      </c>
      <c r="N3742" t="s">
        <v>686</v>
      </c>
      <c r="O3742">
        <v>2</v>
      </c>
      <c r="P3742" s="12" t="s">
        <v>846</v>
      </c>
      <c r="Q3742" s="9">
        <v>48104</v>
      </c>
      <c r="R3742" s="11" t="s">
        <v>831</v>
      </c>
      <c r="S3742" s="13" t="s">
        <v>829</v>
      </c>
      <c r="T3742" s="5">
        <v>230215</v>
      </c>
      <c r="U3742" s="5">
        <f t="shared" si="59"/>
        <v>257840.8</v>
      </c>
      <c r="V3742" s="18">
        <v>27625.8</v>
      </c>
      <c r="W3742" s="5">
        <v>9208.6</v>
      </c>
      <c r="X3742" s="5">
        <v>85179.55</v>
      </c>
      <c r="Y3742" s="5">
        <v>160035.45000000001</v>
      </c>
    </row>
    <row r="3743" spans="1:25" x14ac:dyDescent="0.25">
      <c r="A3743">
        <v>3745</v>
      </c>
      <c r="B3743" s="4" t="s">
        <v>303</v>
      </c>
      <c r="C3743" s="20">
        <v>40926</v>
      </c>
      <c r="D3743" t="s">
        <v>798</v>
      </c>
      <c r="E3743" t="s">
        <v>55</v>
      </c>
      <c r="F3743" t="s">
        <v>640</v>
      </c>
      <c r="G3743" t="s">
        <v>8</v>
      </c>
      <c r="H3743" s="2" t="s">
        <v>9</v>
      </c>
      <c r="I3743" s="2" t="s">
        <v>1730</v>
      </c>
      <c r="J3743">
        <v>2006</v>
      </c>
      <c r="K3743" t="s">
        <v>684</v>
      </c>
      <c r="L3743">
        <v>3</v>
      </c>
      <c r="M3743">
        <v>4334</v>
      </c>
      <c r="N3743" t="s">
        <v>686</v>
      </c>
      <c r="O3743">
        <v>0</v>
      </c>
      <c r="P3743" s="12" t="s">
        <v>846</v>
      </c>
      <c r="Q3743" s="9">
        <v>48104</v>
      </c>
      <c r="R3743" s="11" t="s">
        <v>831</v>
      </c>
      <c r="S3743" s="13" t="s">
        <v>829</v>
      </c>
      <c r="T3743" s="5">
        <v>47866</v>
      </c>
      <c r="U3743" s="5">
        <f t="shared" si="59"/>
        <v>53609.919999999998</v>
      </c>
      <c r="V3743" s="18">
        <v>5743.92</v>
      </c>
      <c r="W3743" s="5">
        <v>1914.64</v>
      </c>
      <c r="X3743" s="5">
        <v>16274.44</v>
      </c>
      <c r="Y3743" s="5">
        <v>46591.56</v>
      </c>
    </row>
    <row r="3744" spans="1:25" x14ac:dyDescent="0.25">
      <c r="A3744">
        <v>3746</v>
      </c>
      <c r="B3744" s="4" t="s">
        <v>418</v>
      </c>
      <c r="C3744" s="20">
        <v>41231</v>
      </c>
      <c r="D3744" t="s">
        <v>734</v>
      </c>
      <c r="E3744" t="s">
        <v>55</v>
      </c>
      <c r="F3744" t="s">
        <v>640</v>
      </c>
      <c r="G3744" t="s">
        <v>7</v>
      </c>
      <c r="H3744" s="2" t="s">
        <v>715</v>
      </c>
      <c r="I3744" s="2" t="s">
        <v>1730</v>
      </c>
      <c r="J3744">
        <v>2010</v>
      </c>
      <c r="K3744" t="s">
        <v>684</v>
      </c>
      <c r="L3744">
        <v>5</v>
      </c>
      <c r="M3744">
        <v>7675</v>
      </c>
      <c r="N3744" t="s">
        <v>53</v>
      </c>
      <c r="O3744">
        <v>0</v>
      </c>
      <c r="P3744" s="8" t="s">
        <v>824</v>
      </c>
      <c r="Q3744" s="9">
        <v>38654</v>
      </c>
      <c r="R3744" s="11" t="s">
        <v>825</v>
      </c>
      <c r="S3744" s="10" t="s">
        <v>826</v>
      </c>
      <c r="T3744" s="5">
        <v>26255</v>
      </c>
      <c r="U3744" s="5">
        <f t="shared" si="59"/>
        <v>29405.599999999999</v>
      </c>
      <c r="V3744" s="18">
        <v>2625.5</v>
      </c>
      <c r="W3744" s="5">
        <v>1050.2</v>
      </c>
      <c r="X3744" s="5">
        <v>9451.7999999999993</v>
      </c>
      <c r="Y3744" s="5">
        <v>31803.200000000001</v>
      </c>
    </row>
    <row r="3745" spans="1:25" x14ac:dyDescent="0.25">
      <c r="A3745">
        <v>4462</v>
      </c>
      <c r="B3745" s="4" t="s">
        <v>471</v>
      </c>
      <c r="C3745" s="20">
        <v>41735</v>
      </c>
      <c r="D3745" t="s">
        <v>730</v>
      </c>
      <c r="E3745" t="s">
        <v>55</v>
      </c>
      <c r="F3745" t="s">
        <v>640</v>
      </c>
      <c r="G3745" t="s">
        <v>14</v>
      </c>
      <c r="H3745" s="2">
        <v>308</v>
      </c>
      <c r="I3745" s="2" t="s">
        <v>1725</v>
      </c>
      <c r="J3745">
        <v>1991</v>
      </c>
      <c r="K3745" t="s">
        <v>681</v>
      </c>
      <c r="L3745">
        <v>5</v>
      </c>
      <c r="M3745">
        <v>8417</v>
      </c>
      <c r="N3745" t="s">
        <v>53</v>
      </c>
      <c r="O3745">
        <v>2</v>
      </c>
      <c r="P3745" s="8" t="s">
        <v>965</v>
      </c>
      <c r="Q3745" s="9">
        <v>59750</v>
      </c>
      <c r="R3745" s="8" t="s">
        <v>821</v>
      </c>
      <c r="S3745" s="10" t="s">
        <v>822</v>
      </c>
      <c r="T3745" s="5">
        <v>135027</v>
      </c>
      <c r="U3745" s="5">
        <f t="shared" si="59"/>
        <v>151230.24</v>
      </c>
      <c r="V3745" s="18">
        <v>13502.7</v>
      </c>
      <c r="W3745" s="5">
        <v>5401.08</v>
      </c>
      <c r="X3745" s="5">
        <v>55361.07</v>
      </c>
      <c r="Y3745" s="5">
        <v>79665.929999999993</v>
      </c>
    </row>
    <row r="3746" spans="1:25" x14ac:dyDescent="0.25">
      <c r="A3746">
        <v>3748</v>
      </c>
      <c r="B3746" s="4" t="s">
        <v>234</v>
      </c>
      <c r="C3746" s="20">
        <v>41319</v>
      </c>
      <c r="D3746" t="s">
        <v>796</v>
      </c>
      <c r="E3746" t="s">
        <v>55</v>
      </c>
      <c r="F3746" t="s">
        <v>640</v>
      </c>
      <c r="G3746" t="s">
        <v>11</v>
      </c>
      <c r="H3746" s="2" t="s">
        <v>702</v>
      </c>
      <c r="I3746" s="2"/>
      <c r="J3746">
        <v>1990</v>
      </c>
      <c r="K3746" t="s">
        <v>682</v>
      </c>
      <c r="L3746">
        <v>5</v>
      </c>
      <c r="M3746">
        <v>9308</v>
      </c>
      <c r="N3746" t="s">
        <v>53</v>
      </c>
      <c r="O3746">
        <v>0</v>
      </c>
      <c r="P3746" s="12" t="s">
        <v>839</v>
      </c>
      <c r="Q3746" s="9">
        <v>68104</v>
      </c>
      <c r="R3746" s="11" t="s">
        <v>840</v>
      </c>
      <c r="S3746" s="13" t="s">
        <v>829</v>
      </c>
      <c r="T3746" s="5">
        <v>311227</v>
      </c>
      <c r="U3746" s="5">
        <f t="shared" si="59"/>
        <v>348574.24</v>
      </c>
      <c r="V3746" s="18">
        <v>28010.43</v>
      </c>
      <c r="W3746" s="5">
        <v>12449.08</v>
      </c>
      <c r="X3746" s="5">
        <v>105817.18000000001</v>
      </c>
      <c r="Y3746" s="5">
        <v>175409.82</v>
      </c>
    </row>
    <row r="3747" spans="1:25" x14ac:dyDescent="0.25">
      <c r="A3747">
        <v>3749</v>
      </c>
      <c r="B3747" s="4" t="s">
        <v>218</v>
      </c>
      <c r="C3747" s="20">
        <v>41339</v>
      </c>
      <c r="D3747" t="s">
        <v>769</v>
      </c>
      <c r="E3747" t="s">
        <v>55</v>
      </c>
      <c r="F3747" t="s">
        <v>640</v>
      </c>
      <c r="G3747" t="s">
        <v>7</v>
      </c>
      <c r="H3747" s="2" t="s">
        <v>49</v>
      </c>
      <c r="I3747" s="2"/>
      <c r="J3747">
        <v>1995</v>
      </c>
      <c r="K3747" t="s">
        <v>683</v>
      </c>
      <c r="L3747">
        <v>5</v>
      </c>
      <c r="M3747">
        <v>198221</v>
      </c>
      <c r="N3747" t="s">
        <v>686</v>
      </c>
      <c r="O3747">
        <v>4</v>
      </c>
      <c r="P3747" s="8" t="s">
        <v>2</v>
      </c>
      <c r="Q3747" s="9" t="s">
        <v>1169</v>
      </c>
      <c r="R3747" s="11" t="s">
        <v>2</v>
      </c>
      <c r="S3747" s="13" t="s">
        <v>834</v>
      </c>
      <c r="T3747" s="5">
        <v>149304</v>
      </c>
      <c r="U3747" s="5">
        <f t="shared" si="59"/>
        <v>167220.48000000001</v>
      </c>
      <c r="V3747" s="18">
        <v>11944.32</v>
      </c>
      <c r="W3747" s="5">
        <v>5972.16</v>
      </c>
      <c r="X3747" s="5">
        <v>49270.32</v>
      </c>
      <c r="Y3747" s="5">
        <v>70033.679999999993</v>
      </c>
    </row>
    <row r="3748" spans="1:25" x14ac:dyDescent="0.25">
      <c r="A3748">
        <v>3750</v>
      </c>
      <c r="B3748" s="4" t="s">
        <v>254</v>
      </c>
      <c r="C3748" s="20">
        <v>41112</v>
      </c>
      <c r="D3748" t="s">
        <v>771</v>
      </c>
      <c r="E3748" t="s">
        <v>56</v>
      </c>
      <c r="F3748" t="s">
        <v>640</v>
      </c>
      <c r="G3748" t="s">
        <v>676</v>
      </c>
      <c r="H3748" s="2" t="s">
        <v>677</v>
      </c>
      <c r="I3748" s="2" t="s">
        <v>1725</v>
      </c>
      <c r="J3748">
        <v>1997</v>
      </c>
      <c r="K3748" t="s">
        <v>681</v>
      </c>
      <c r="M3748">
        <v>148782</v>
      </c>
      <c r="N3748" t="s">
        <v>53</v>
      </c>
      <c r="O3748">
        <v>2</v>
      </c>
      <c r="P3748" s="8" t="s">
        <v>2</v>
      </c>
      <c r="Q3748" s="9" t="s">
        <v>900</v>
      </c>
      <c r="R3748" s="11" t="s">
        <v>2</v>
      </c>
      <c r="S3748" s="13" t="s">
        <v>834</v>
      </c>
      <c r="T3748" s="5">
        <v>328104</v>
      </c>
      <c r="U3748" s="5">
        <f t="shared" si="59"/>
        <v>367476.47999999998</v>
      </c>
      <c r="V3748" s="18">
        <v>32810.400000000001</v>
      </c>
      <c r="W3748" s="5">
        <v>13124.16</v>
      </c>
      <c r="X3748" s="5">
        <v>91869.12000000001</v>
      </c>
      <c r="Y3748" s="5">
        <v>224234.88</v>
      </c>
    </row>
    <row r="3749" spans="1:25" x14ac:dyDescent="0.25">
      <c r="A3749">
        <v>3751</v>
      </c>
      <c r="B3749" s="4" t="s">
        <v>449</v>
      </c>
      <c r="C3749" s="20">
        <v>41573</v>
      </c>
      <c r="D3749" t="s">
        <v>773</v>
      </c>
      <c r="E3749" t="s">
        <v>55</v>
      </c>
      <c r="F3749" t="s">
        <v>640</v>
      </c>
      <c r="G3749" t="s">
        <v>7</v>
      </c>
      <c r="H3749" s="2" t="s">
        <v>715</v>
      </c>
      <c r="I3749" s="2" t="s">
        <v>1725</v>
      </c>
      <c r="J3749">
        <v>1997</v>
      </c>
      <c r="K3749" t="s">
        <v>681</v>
      </c>
      <c r="L3749">
        <v>5</v>
      </c>
      <c r="M3749">
        <v>3701</v>
      </c>
      <c r="N3749" t="s">
        <v>53</v>
      </c>
      <c r="O3749">
        <v>7</v>
      </c>
      <c r="P3749" s="8" t="s">
        <v>844</v>
      </c>
      <c r="Q3749" s="9">
        <v>91941</v>
      </c>
      <c r="R3749" s="8" t="s">
        <v>845</v>
      </c>
      <c r="S3749" s="10" t="s">
        <v>822</v>
      </c>
      <c r="T3749" s="5">
        <v>171471</v>
      </c>
      <c r="U3749" s="5">
        <f t="shared" si="59"/>
        <v>192047.52</v>
      </c>
      <c r="V3749" s="18">
        <v>20576.52</v>
      </c>
      <c r="W3749" s="5">
        <v>6858.84</v>
      </c>
      <c r="X3749" s="5">
        <v>72017.819999999992</v>
      </c>
      <c r="Y3749" s="5">
        <v>87453.180000000008</v>
      </c>
    </row>
    <row r="3750" spans="1:25" x14ac:dyDescent="0.25">
      <c r="A3750">
        <v>3569</v>
      </c>
      <c r="B3750" s="4" t="s">
        <v>368</v>
      </c>
      <c r="C3750" s="20">
        <v>41010</v>
      </c>
      <c r="D3750" t="s">
        <v>786</v>
      </c>
      <c r="E3750" t="s">
        <v>55</v>
      </c>
      <c r="F3750" t="s">
        <v>640</v>
      </c>
      <c r="G3750" t="s">
        <v>14</v>
      </c>
      <c r="H3750" s="2">
        <v>306</v>
      </c>
      <c r="I3750" s="2" t="s">
        <v>1728</v>
      </c>
      <c r="J3750">
        <v>2010</v>
      </c>
      <c r="K3750" t="s">
        <v>685</v>
      </c>
      <c r="L3750">
        <v>3</v>
      </c>
      <c r="M3750">
        <v>9859</v>
      </c>
      <c r="N3750" t="s">
        <v>686</v>
      </c>
      <c r="O3750">
        <v>6</v>
      </c>
      <c r="P3750" s="8" t="s">
        <v>824</v>
      </c>
      <c r="Q3750" s="9">
        <v>37421</v>
      </c>
      <c r="R3750" s="11" t="s">
        <v>825</v>
      </c>
      <c r="S3750" s="10" t="s">
        <v>826</v>
      </c>
      <c r="T3750" s="5">
        <v>138927</v>
      </c>
      <c r="U3750" s="5">
        <f t="shared" si="59"/>
        <v>155598.24</v>
      </c>
      <c r="V3750" s="18">
        <v>16671.239999999998</v>
      </c>
      <c r="W3750" s="5">
        <v>5557.08</v>
      </c>
      <c r="X3750" s="5">
        <v>59738.61</v>
      </c>
      <c r="Y3750" s="5">
        <v>94188.39</v>
      </c>
    </row>
    <row r="3751" spans="1:25" x14ac:dyDescent="0.25">
      <c r="A3751">
        <v>3753</v>
      </c>
      <c r="B3751" s="4" t="s">
        <v>429</v>
      </c>
      <c r="C3751" s="20">
        <v>41862</v>
      </c>
      <c r="D3751" t="s">
        <v>773</v>
      </c>
      <c r="E3751" t="s">
        <v>55</v>
      </c>
      <c r="F3751" t="s">
        <v>640</v>
      </c>
      <c r="G3751" t="s">
        <v>13</v>
      </c>
      <c r="H3751" s="2" t="s">
        <v>47</v>
      </c>
      <c r="I3751" s="2" t="s">
        <v>1729</v>
      </c>
      <c r="J3751">
        <v>2003</v>
      </c>
      <c r="K3751" t="s">
        <v>681</v>
      </c>
      <c r="L3751">
        <v>5</v>
      </c>
      <c r="M3751">
        <v>6106</v>
      </c>
      <c r="N3751" t="s">
        <v>53</v>
      </c>
      <c r="O3751">
        <v>6</v>
      </c>
      <c r="P3751" s="12" t="s">
        <v>864</v>
      </c>
      <c r="Q3751" s="9">
        <v>46226</v>
      </c>
      <c r="R3751" s="11" t="s">
        <v>840</v>
      </c>
      <c r="S3751" s="13" t="s">
        <v>829</v>
      </c>
      <c r="T3751" s="5">
        <v>6794</v>
      </c>
      <c r="U3751" s="5">
        <f t="shared" si="59"/>
        <v>7609.28</v>
      </c>
      <c r="V3751" s="18">
        <v>679.40000000000009</v>
      </c>
      <c r="W3751" s="5">
        <v>271.76</v>
      </c>
      <c r="X3751" s="5">
        <v>1902.3200000000002</v>
      </c>
      <c r="Y3751" s="5">
        <v>11603</v>
      </c>
    </row>
    <row r="3752" spans="1:25" x14ac:dyDescent="0.25">
      <c r="A3752">
        <v>3754</v>
      </c>
      <c r="B3752" s="4" t="s">
        <v>130</v>
      </c>
      <c r="C3752" s="20">
        <v>40918</v>
      </c>
      <c r="D3752" t="s">
        <v>813</v>
      </c>
      <c r="E3752" t="s">
        <v>56</v>
      </c>
      <c r="F3752" t="s">
        <v>640</v>
      </c>
      <c r="G3752" t="s">
        <v>676</v>
      </c>
      <c r="H3752" s="2" t="s">
        <v>677</v>
      </c>
      <c r="I3752" s="2"/>
      <c r="J3752">
        <v>1994</v>
      </c>
      <c r="K3752" t="s">
        <v>681</v>
      </c>
      <c r="M3752">
        <v>72509</v>
      </c>
      <c r="N3752" t="s">
        <v>53</v>
      </c>
      <c r="O3752">
        <v>2</v>
      </c>
      <c r="P3752" s="8" t="s">
        <v>2</v>
      </c>
      <c r="Q3752" s="9">
        <v>11725</v>
      </c>
      <c r="R3752" s="11" t="s">
        <v>2</v>
      </c>
      <c r="S3752" s="13" t="s">
        <v>834</v>
      </c>
      <c r="T3752" s="5">
        <v>250341</v>
      </c>
      <c r="U3752" s="5">
        <f t="shared" si="59"/>
        <v>280381.92</v>
      </c>
      <c r="V3752" s="18">
        <v>30040.92</v>
      </c>
      <c r="W3752" s="5">
        <v>10013.64</v>
      </c>
      <c r="X3752" s="5">
        <v>122667.09</v>
      </c>
      <c r="Y3752" s="5">
        <v>115673.91</v>
      </c>
    </row>
    <row r="3753" spans="1:25" x14ac:dyDescent="0.25">
      <c r="A3753">
        <v>3755</v>
      </c>
      <c r="B3753" s="4" t="s">
        <v>233</v>
      </c>
      <c r="C3753" s="20">
        <v>41972</v>
      </c>
      <c r="D3753" t="s">
        <v>773</v>
      </c>
      <c r="E3753" t="s">
        <v>55</v>
      </c>
      <c r="F3753" t="s">
        <v>640</v>
      </c>
      <c r="G3753" t="s">
        <v>5</v>
      </c>
      <c r="H3753" s="2" t="s">
        <v>33</v>
      </c>
      <c r="I3753" s="2" t="s">
        <v>1725</v>
      </c>
      <c r="J3753">
        <v>1991</v>
      </c>
      <c r="K3753" t="s">
        <v>683</v>
      </c>
      <c r="L3753">
        <v>3</v>
      </c>
      <c r="M3753">
        <v>5286</v>
      </c>
      <c r="N3753" t="s">
        <v>686</v>
      </c>
      <c r="O3753">
        <v>4</v>
      </c>
      <c r="P3753" s="8" t="s">
        <v>2</v>
      </c>
      <c r="Q3753" s="9" t="s">
        <v>1050</v>
      </c>
      <c r="R3753" s="11" t="s">
        <v>2</v>
      </c>
      <c r="S3753" s="13" t="s">
        <v>834</v>
      </c>
      <c r="T3753" s="5">
        <v>87220</v>
      </c>
      <c r="U3753" s="5">
        <f t="shared" si="59"/>
        <v>97686.399999999994</v>
      </c>
      <c r="V3753" s="18">
        <v>9594.2000000000007</v>
      </c>
      <c r="W3753" s="5">
        <v>3488.8</v>
      </c>
      <c r="X3753" s="5">
        <v>23549.4</v>
      </c>
      <c r="Y3753" s="5">
        <v>33670.6</v>
      </c>
    </row>
    <row r="3754" spans="1:25" x14ac:dyDescent="0.25">
      <c r="A3754">
        <v>3756</v>
      </c>
      <c r="B3754" s="4" t="s">
        <v>434</v>
      </c>
      <c r="C3754" s="20">
        <v>41909</v>
      </c>
      <c r="D3754" t="s">
        <v>791</v>
      </c>
      <c r="E3754" t="s">
        <v>55</v>
      </c>
      <c r="F3754" t="s">
        <v>640</v>
      </c>
      <c r="G3754" t="s">
        <v>7</v>
      </c>
      <c r="H3754" s="2" t="s">
        <v>715</v>
      </c>
      <c r="I3754" s="2"/>
      <c r="J3754">
        <v>1998</v>
      </c>
      <c r="K3754" t="s">
        <v>680</v>
      </c>
      <c r="L3754">
        <v>5</v>
      </c>
      <c r="M3754">
        <v>9138</v>
      </c>
      <c r="N3754" t="s">
        <v>53</v>
      </c>
      <c r="O3754">
        <v>6</v>
      </c>
      <c r="P3754" s="8" t="s">
        <v>2</v>
      </c>
      <c r="Q3754" s="9" t="s">
        <v>1050</v>
      </c>
      <c r="R3754" s="11" t="s">
        <v>2</v>
      </c>
      <c r="S3754" s="13" t="s">
        <v>834</v>
      </c>
      <c r="T3754" s="5">
        <v>171326</v>
      </c>
      <c r="U3754" s="5">
        <f t="shared" si="59"/>
        <v>191885.12</v>
      </c>
      <c r="V3754" s="18">
        <v>18845.86</v>
      </c>
      <c r="W3754" s="5">
        <v>6853.04</v>
      </c>
      <c r="X3754" s="5">
        <v>78809.960000000006</v>
      </c>
      <c r="Y3754" s="5">
        <v>80516.039999999994</v>
      </c>
    </row>
    <row r="3755" spans="1:25" x14ac:dyDescent="0.25">
      <c r="A3755">
        <v>3757</v>
      </c>
      <c r="B3755" s="4" t="s">
        <v>225</v>
      </c>
      <c r="C3755" s="20">
        <v>41545</v>
      </c>
      <c r="D3755" t="s">
        <v>787</v>
      </c>
      <c r="E3755" t="s">
        <v>55</v>
      </c>
      <c r="F3755" t="s">
        <v>640</v>
      </c>
      <c r="G3755" t="s">
        <v>11</v>
      </c>
      <c r="H3755" s="2" t="s">
        <v>702</v>
      </c>
      <c r="I3755" s="2" t="s">
        <v>1729</v>
      </c>
      <c r="J3755">
        <v>2007</v>
      </c>
      <c r="K3755" t="s">
        <v>680</v>
      </c>
      <c r="L3755">
        <v>3</v>
      </c>
      <c r="M3755">
        <v>6322</v>
      </c>
      <c r="N3755" t="s">
        <v>53</v>
      </c>
      <c r="O3755">
        <v>3</v>
      </c>
      <c r="P3755" s="12" t="s">
        <v>846</v>
      </c>
      <c r="Q3755" s="9">
        <v>48708</v>
      </c>
      <c r="R3755" s="11" t="s">
        <v>831</v>
      </c>
      <c r="S3755" s="13" t="s">
        <v>829</v>
      </c>
      <c r="T3755" s="5">
        <v>15815</v>
      </c>
      <c r="U3755" s="5">
        <f t="shared" si="59"/>
        <v>17712.8</v>
      </c>
      <c r="V3755" s="18">
        <v>1581.5</v>
      </c>
      <c r="W3755" s="5">
        <v>632.6</v>
      </c>
      <c r="X3755" s="5">
        <v>4744.5</v>
      </c>
      <c r="Y3755" s="5">
        <v>26070.5</v>
      </c>
    </row>
    <row r="3756" spans="1:25" x14ac:dyDescent="0.25">
      <c r="A3756">
        <v>3758</v>
      </c>
      <c r="B3756" s="4" t="s">
        <v>406</v>
      </c>
      <c r="C3756" s="20">
        <v>41031</v>
      </c>
      <c r="D3756" t="s">
        <v>773</v>
      </c>
      <c r="E3756" t="s">
        <v>55</v>
      </c>
      <c r="F3756" t="s">
        <v>640</v>
      </c>
      <c r="G3756" t="s">
        <v>7</v>
      </c>
      <c r="H3756" s="2" t="s">
        <v>715</v>
      </c>
      <c r="I3756" s="2"/>
      <c r="J3756">
        <v>2009</v>
      </c>
      <c r="K3756" t="s">
        <v>683</v>
      </c>
      <c r="L3756">
        <v>5</v>
      </c>
      <c r="M3756">
        <v>9630</v>
      </c>
      <c r="N3756" t="s">
        <v>53</v>
      </c>
      <c r="O3756">
        <v>1</v>
      </c>
      <c r="P3756" s="8" t="s">
        <v>2</v>
      </c>
      <c r="Q3756" s="9">
        <v>45014</v>
      </c>
      <c r="R3756" s="11" t="s">
        <v>2</v>
      </c>
      <c r="S3756" s="13" t="s">
        <v>834</v>
      </c>
      <c r="T3756" s="5">
        <v>323746</v>
      </c>
      <c r="U3756" s="5">
        <f t="shared" si="59"/>
        <v>362595.52</v>
      </c>
      <c r="V3756" s="18">
        <v>29137.14</v>
      </c>
      <c r="W3756" s="5">
        <v>12949.84</v>
      </c>
      <c r="X3756" s="5">
        <v>106836.18000000001</v>
      </c>
      <c r="Y3756" s="5">
        <v>186909.82</v>
      </c>
    </row>
    <row r="3757" spans="1:25" x14ac:dyDescent="0.25">
      <c r="A3757">
        <v>3759</v>
      </c>
      <c r="B3757" s="4" t="s">
        <v>311</v>
      </c>
      <c r="C3757" s="20">
        <v>41314</v>
      </c>
      <c r="D3757" t="s">
        <v>794</v>
      </c>
      <c r="E3757" t="s">
        <v>55</v>
      </c>
      <c r="F3757" t="s">
        <v>640</v>
      </c>
      <c r="G3757" t="s">
        <v>8</v>
      </c>
      <c r="H3757" s="2" t="s">
        <v>9</v>
      </c>
      <c r="I3757" s="2" t="s">
        <v>1730</v>
      </c>
      <c r="J3757">
        <v>2013</v>
      </c>
      <c r="K3757" t="s">
        <v>684</v>
      </c>
      <c r="L3757">
        <v>3</v>
      </c>
      <c r="M3757">
        <v>8550</v>
      </c>
      <c r="N3757" t="s">
        <v>686</v>
      </c>
      <c r="O3757">
        <v>4</v>
      </c>
      <c r="P3757" s="12" t="s">
        <v>1170</v>
      </c>
      <c r="Q3757" s="9" t="s">
        <v>1000</v>
      </c>
      <c r="R3757" s="11" t="s">
        <v>840</v>
      </c>
      <c r="S3757" s="13" t="s">
        <v>829</v>
      </c>
      <c r="T3757" s="5">
        <v>228551</v>
      </c>
      <c r="U3757" s="5">
        <f t="shared" si="59"/>
        <v>255977.12</v>
      </c>
      <c r="V3757" s="18">
        <v>25140.61</v>
      </c>
      <c r="W3757" s="5">
        <v>9142.0400000000009</v>
      </c>
      <c r="X3757" s="5">
        <v>73136.320000000007</v>
      </c>
      <c r="Y3757" s="5">
        <v>170414.68</v>
      </c>
    </row>
    <row r="3758" spans="1:25" x14ac:dyDescent="0.25">
      <c r="A3758">
        <v>3760</v>
      </c>
      <c r="B3758" s="4" t="s">
        <v>318</v>
      </c>
      <c r="C3758" s="20">
        <v>41371</v>
      </c>
      <c r="D3758" t="s">
        <v>777</v>
      </c>
      <c r="E3758" t="s">
        <v>55</v>
      </c>
      <c r="F3758" t="s">
        <v>640</v>
      </c>
      <c r="G3758" t="s">
        <v>8</v>
      </c>
      <c r="H3758" s="2" t="s">
        <v>9</v>
      </c>
      <c r="I3758" s="2" t="s">
        <v>1728</v>
      </c>
      <c r="J3758">
        <v>2010</v>
      </c>
      <c r="K3758" t="s">
        <v>680</v>
      </c>
      <c r="L3758">
        <v>3</v>
      </c>
      <c r="M3758">
        <v>9138</v>
      </c>
      <c r="N3758" t="s">
        <v>686</v>
      </c>
      <c r="O3758">
        <v>7</v>
      </c>
      <c r="P3758" s="8" t="s">
        <v>1100</v>
      </c>
      <c r="Q3758" s="9">
        <v>60440</v>
      </c>
      <c r="R3758" s="11" t="s">
        <v>831</v>
      </c>
      <c r="S3758" s="13" t="s">
        <v>829</v>
      </c>
      <c r="T3758" s="5">
        <v>248338</v>
      </c>
      <c r="U3758" s="5">
        <f t="shared" si="59"/>
        <v>278138.56</v>
      </c>
      <c r="V3758" s="18">
        <v>24833.800000000003</v>
      </c>
      <c r="W3758" s="5">
        <v>9933.52</v>
      </c>
      <c r="X3758" s="5">
        <v>67051.260000000009</v>
      </c>
      <c r="Y3758" s="5">
        <v>196286.74</v>
      </c>
    </row>
    <row r="3759" spans="1:25" x14ac:dyDescent="0.25">
      <c r="A3759">
        <v>3761</v>
      </c>
      <c r="B3759" s="4" t="s">
        <v>325</v>
      </c>
      <c r="C3759" s="20">
        <v>40959</v>
      </c>
      <c r="D3759" t="s">
        <v>790</v>
      </c>
      <c r="E3759" t="s">
        <v>55</v>
      </c>
      <c r="F3759" t="s">
        <v>640</v>
      </c>
      <c r="G3759" t="s">
        <v>8</v>
      </c>
      <c r="H3759" s="2" t="s">
        <v>9</v>
      </c>
      <c r="I3759" s="2"/>
      <c r="J3759">
        <v>2005</v>
      </c>
      <c r="K3759" t="s">
        <v>680</v>
      </c>
      <c r="L3759">
        <v>5</v>
      </c>
      <c r="M3759">
        <v>4670</v>
      </c>
      <c r="N3759" t="s">
        <v>686</v>
      </c>
      <c r="O3759">
        <v>3</v>
      </c>
      <c r="P3759" s="12" t="s">
        <v>1071</v>
      </c>
      <c r="Q3759" s="9">
        <v>75061</v>
      </c>
      <c r="R3759" s="11" t="s">
        <v>831</v>
      </c>
      <c r="S3759" s="13" t="s">
        <v>829</v>
      </c>
      <c r="T3759" s="5">
        <v>169430</v>
      </c>
      <c r="U3759" s="5">
        <f t="shared" si="59"/>
        <v>189761.6</v>
      </c>
      <c r="V3759" s="18">
        <v>20331.599999999999</v>
      </c>
      <c r="W3759" s="5">
        <v>6777.2</v>
      </c>
      <c r="X3759" s="5">
        <v>77937.8</v>
      </c>
      <c r="Y3759" s="5">
        <v>106492.2</v>
      </c>
    </row>
    <row r="3760" spans="1:25" x14ac:dyDescent="0.25">
      <c r="A3760">
        <v>3762</v>
      </c>
      <c r="B3760" s="4" t="s">
        <v>431</v>
      </c>
      <c r="C3760" s="20">
        <v>41139</v>
      </c>
      <c r="D3760" t="s">
        <v>777</v>
      </c>
      <c r="E3760" t="s">
        <v>55</v>
      </c>
      <c r="F3760" t="s">
        <v>640</v>
      </c>
      <c r="G3760" t="s">
        <v>11</v>
      </c>
      <c r="H3760" s="2" t="s">
        <v>701</v>
      </c>
      <c r="I3760" s="2" t="s">
        <v>1728</v>
      </c>
      <c r="J3760">
        <v>2001</v>
      </c>
      <c r="K3760" t="s">
        <v>683</v>
      </c>
      <c r="L3760">
        <v>5</v>
      </c>
      <c r="M3760">
        <v>5774</v>
      </c>
      <c r="N3760" t="s">
        <v>53</v>
      </c>
      <c r="O3760">
        <v>4</v>
      </c>
      <c r="P3760" s="8" t="s">
        <v>965</v>
      </c>
      <c r="Q3760" s="9">
        <v>59715</v>
      </c>
      <c r="R3760" s="8" t="s">
        <v>821</v>
      </c>
      <c r="S3760" s="10" t="s">
        <v>822</v>
      </c>
      <c r="T3760" s="5">
        <v>285041</v>
      </c>
      <c r="U3760" s="5">
        <f t="shared" si="59"/>
        <v>319245.92</v>
      </c>
      <c r="V3760" s="18">
        <v>22803.279999999999</v>
      </c>
      <c r="W3760" s="5">
        <v>11401.64</v>
      </c>
      <c r="X3760" s="5">
        <v>85512.3</v>
      </c>
      <c r="Y3760" s="5">
        <v>169528.7</v>
      </c>
    </row>
    <row r="3761" spans="1:25" x14ac:dyDescent="0.25">
      <c r="A3761">
        <v>3763</v>
      </c>
      <c r="B3761" s="4" t="s">
        <v>414</v>
      </c>
      <c r="C3761" s="20">
        <v>40936</v>
      </c>
      <c r="D3761" t="s">
        <v>792</v>
      </c>
      <c r="E3761" t="s">
        <v>55</v>
      </c>
      <c r="F3761" t="s">
        <v>640</v>
      </c>
      <c r="G3761" t="s">
        <v>13</v>
      </c>
      <c r="H3761" s="2" t="s">
        <v>47</v>
      </c>
      <c r="I3761" s="2" t="s">
        <v>1730</v>
      </c>
      <c r="J3761">
        <v>2008</v>
      </c>
      <c r="K3761" t="s">
        <v>684</v>
      </c>
      <c r="L3761">
        <v>5</v>
      </c>
      <c r="M3761">
        <v>8849</v>
      </c>
      <c r="N3761" t="s">
        <v>53</v>
      </c>
      <c r="O3761">
        <v>9</v>
      </c>
      <c r="P3761" s="8" t="s">
        <v>965</v>
      </c>
      <c r="Q3761" s="9">
        <v>59601</v>
      </c>
      <c r="R3761" s="8" t="s">
        <v>821</v>
      </c>
      <c r="S3761" s="10" t="s">
        <v>822</v>
      </c>
      <c r="T3761" s="5">
        <v>143595</v>
      </c>
      <c r="U3761" s="5">
        <f t="shared" si="59"/>
        <v>160826.4</v>
      </c>
      <c r="V3761" s="18">
        <v>14359.5</v>
      </c>
      <c r="W3761" s="5">
        <v>5743.8</v>
      </c>
      <c r="X3761" s="5">
        <v>35898.75</v>
      </c>
      <c r="Y3761" s="5">
        <v>-71797.5</v>
      </c>
    </row>
    <row r="3762" spans="1:25" x14ac:dyDescent="0.25">
      <c r="A3762">
        <v>3764</v>
      </c>
      <c r="B3762" s="4" t="s">
        <v>412</v>
      </c>
      <c r="C3762" s="20">
        <v>41912</v>
      </c>
      <c r="D3762" t="s">
        <v>756</v>
      </c>
      <c r="E3762" t="s">
        <v>55</v>
      </c>
      <c r="F3762" t="s">
        <v>640</v>
      </c>
      <c r="G3762" t="s">
        <v>8</v>
      </c>
      <c r="H3762" s="2" t="s">
        <v>716</v>
      </c>
      <c r="I3762" s="2"/>
      <c r="J3762">
        <v>2008</v>
      </c>
      <c r="K3762" t="s">
        <v>680</v>
      </c>
      <c r="L3762">
        <v>5</v>
      </c>
      <c r="M3762">
        <v>29011</v>
      </c>
      <c r="N3762" t="s">
        <v>686</v>
      </c>
      <c r="O3762">
        <v>9</v>
      </c>
      <c r="P3762" s="8" t="s">
        <v>965</v>
      </c>
      <c r="Q3762" s="9">
        <v>59601</v>
      </c>
      <c r="R3762" s="8" t="s">
        <v>821</v>
      </c>
      <c r="S3762" s="10" t="s">
        <v>822</v>
      </c>
      <c r="T3762" s="5">
        <v>333636</v>
      </c>
      <c r="U3762" s="5">
        <f t="shared" si="59"/>
        <v>373672.32</v>
      </c>
      <c r="V3762" s="18">
        <v>30027.239999999998</v>
      </c>
      <c r="W3762" s="5">
        <v>13345.44</v>
      </c>
      <c r="X3762" s="5">
        <v>103427.16</v>
      </c>
      <c r="Y3762" s="5">
        <v>230208.84</v>
      </c>
    </row>
    <row r="3763" spans="1:25" x14ac:dyDescent="0.25">
      <c r="A3763">
        <v>3765</v>
      </c>
      <c r="B3763" s="4" t="s">
        <v>381</v>
      </c>
      <c r="C3763" s="20">
        <v>41151</v>
      </c>
      <c r="D3763" t="s">
        <v>789</v>
      </c>
      <c r="E3763" t="s">
        <v>55</v>
      </c>
      <c r="F3763" t="s">
        <v>640</v>
      </c>
      <c r="G3763" t="s">
        <v>11</v>
      </c>
      <c r="H3763" s="2" t="s">
        <v>701</v>
      </c>
      <c r="I3763" s="2" t="s">
        <v>1726</v>
      </c>
      <c r="J3763">
        <v>2013</v>
      </c>
      <c r="K3763" t="s">
        <v>682</v>
      </c>
      <c r="L3763">
        <v>3</v>
      </c>
      <c r="M3763">
        <v>6941</v>
      </c>
      <c r="N3763" t="s">
        <v>686</v>
      </c>
      <c r="O3763">
        <v>8</v>
      </c>
      <c r="P3763" s="8" t="s">
        <v>2</v>
      </c>
      <c r="Q3763" s="9" t="s">
        <v>1171</v>
      </c>
      <c r="R3763" s="11" t="s">
        <v>2</v>
      </c>
      <c r="S3763" s="13" t="s">
        <v>834</v>
      </c>
      <c r="T3763" s="5">
        <v>137869</v>
      </c>
      <c r="U3763" s="5">
        <f t="shared" si="59"/>
        <v>154413.28</v>
      </c>
      <c r="V3763" s="18">
        <v>15165.59</v>
      </c>
      <c r="W3763" s="5">
        <v>5514.76</v>
      </c>
      <c r="X3763" s="5">
        <v>37224.630000000005</v>
      </c>
      <c r="Y3763" s="5">
        <v>70644.37</v>
      </c>
    </row>
    <row r="3764" spans="1:25" x14ac:dyDescent="0.25">
      <c r="A3764">
        <v>3766</v>
      </c>
      <c r="B3764" s="4" t="s">
        <v>401</v>
      </c>
      <c r="C3764" s="20">
        <v>40988</v>
      </c>
      <c r="D3764" t="s">
        <v>746</v>
      </c>
      <c r="E3764" t="s">
        <v>55</v>
      </c>
      <c r="F3764" t="s">
        <v>640</v>
      </c>
      <c r="G3764" t="s">
        <v>8</v>
      </c>
      <c r="H3764" s="2" t="s">
        <v>716</v>
      </c>
      <c r="I3764" s="2" t="s">
        <v>1725</v>
      </c>
      <c r="J3764">
        <v>1993</v>
      </c>
      <c r="K3764" t="s">
        <v>683</v>
      </c>
      <c r="L3764">
        <v>5</v>
      </c>
      <c r="M3764">
        <v>76299</v>
      </c>
      <c r="N3764" t="s">
        <v>686</v>
      </c>
      <c r="O3764">
        <v>7</v>
      </c>
      <c r="P3764" s="12" t="s">
        <v>16</v>
      </c>
      <c r="Q3764" s="9" t="s">
        <v>1172</v>
      </c>
      <c r="R3764" s="11" t="s">
        <v>17</v>
      </c>
      <c r="S3764" s="13" t="s">
        <v>834</v>
      </c>
      <c r="T3764" s="5">
        <v>277977</v>
      </c>
      <c r="U3764" s="5">
        <f t="shared" si="59"/>
        <v>311334.24</v>
      </c>
      <c r="V3764" s="18">
        <v>25017.93</v>
      </c>
      <c r="W3764" s="5">
        <v>11119.08</v>
      </c>
      <c r="X3764" s="5">
        <v>72274.02</v>
      </c>
      <c r="Y3764" s="5">
        <v>205702.97999999998</v>
      </c>
    </row>
    <row r="3765" spans="1:25" x14ac:dyDescent="0.25">
      <c r="A3765">
        <v>3767</v>
      </c>
      <c r="B3765" s="4" t="s">
        <v>422</v>
      </c>
      <c r="C3765" s="20">
        <v>41138</v>
      </c>
      <c r="D3765" t="s">
        <v>785</v>
      </c>
      <c r="E3765" t="s">
        <v>55</v>
      </c>
      <c r="F3765" t="s">
        <v>640</v>
      </c>
      <c r="G3765" t="s">
        <v>13</v>
      </c>
      <c r="H3765" s="2" t="s">
        <v>47</v>
      </c>
      <c r="I3765" s="2"/>
      <c r="J3765">
        <v>1996</v>
      </c>
      <c r="K3765" t="s">
        <v>681</v>
      </c>
      <c r="L3765">
        <v>5</v>
      </c>
      <c r="M3765">
        <v>5681</v>
      </c>
      <c r="N3765" t="s">
        <v>53</v>
      </c>
      <c r="O3765">
        <v>1</v>
      </c>
      <c r="P3765" s="8" t="s">
        <v>824</v>
      </c>
      <c r="Q3765" s="9">
        <v>37918</v>
      </c>
      <c r="R3765" s="11" t="s">
        <v>825</v>
      </c>
      <c r="S3765" s="10" t="s">
        <v>826</v>
      </c>
      <c r="T3765" s="5">
        <v>296570</v>
      </c>
      <c r="U3765" s="5">
        <f t="shared" si="59"/>
        <v>332158.40000000002</v>
      </c>
      <c r="V3765" s="18">
        <v>32622.7</v>
      </c>
      <c r="W3765" s="5">
        <v>11862.800000000001</v>
      </c>
      <c r="X3765" s="5">
        <v>112696.6</v>
      </c>
      <c r="Y3765" s="5">
        <v>-133285</v>
      </c>
    </row>
    <row r="3766" spans="1:25" x14ac:dyDescent="0.25">
      <c r="A3766">
        <v>3768</v>
      </c>
      <c r="B3766" s="4" t="s">
        <v>76</v>
      </c>
      <c r="C3766" s="20">
        <v>41246</v>
      </c>
      <c r="D3766" t="s">
        <v>1700</v>
      </c>
      <c r="E3766" t="s">
        <v>55</v>
      </c>
      <c r="F3766" t="s">
        <v>639</v>
      </c>
      <c r="G3766" t="s">
        <v>11</v>
      </c>
      <c r="H3766" s="2" t="s">
        <v>701</v>
      </c>
      <c r="I3766" s="2" t="s">
        <v>1730</v>
      </c>
      <c r="J3766">
        <v>2004</v>
      </c>
      <c r="K3766" t="s">
        <v>684</v>
      </c>
      <c r="L3766">
        <v>5</v>
      </c>
      <c r="M3766">
        <v>0</v>
      </c>
      <c r="N3766" t="s">
        <v>686</v>
      </c>
      <c r="O3766">
        <v>9</v>
      </c>
      <c r="P3766" s="12" t="s">
        <v>1170</v>
      </c>
      <c r="Q3766" s="9" t="s">
        <v>1000</v>
      </c>
      <c r="R3766" s="11" t="s">
        <v>840</v>
      </c>
      <c r="S3766" s="13" t="s">
        <v>829</v>
      </c>
      <c r="T3766" s="5">
        <v>12945</v>
      </c>
      <c r="U3766" s="5">
        <f t="shared" si="59"/>
        <v>14498.4</v>
      </c>
      <c r="V3766" s="18">
        <v>1165.05</v>
      </c>
      <c r="W3766" s="5">
        <v>517.79999999999995</v>
      </c>
      <c r="X3766" s="5">
        <v>3495.15</v>
      </c>
      <c r="Y3766" s="5">
        <v>24449.85</v>
      </c>
    </row>
    <row r="3767" spans="1:25" x14ac:dyDescent="0.25">
      <c r="A3767">
        <v>3769</v>
      </c>
      <c r="B3767" s="4" t="s">
        <v>484</v>
      </c>
      <c r="C3767" s="20">
        <v>41949</v>
      </c>
      <c r="D3767" t="s">
        <v>1701</v>
      </c>
      <c r="E3767" t="s">
        <v>55</v>
      </c>
      <c r="F3767" t="s">
        <v>640</v>
      </c>
      <c r="G3767" t="s">
        <v>11</v>
      </c>
      <c r="H3767" s="2" t="s">
        <v>701</v>
      </c>
      <c r="I3767" s="2"/>
      <c r="J3767">
        <v>1998</v>
      </c>
      <c r="K3767" t="s">
        <v>683</v>
      </c>
      <c r="L3767">
        <v>5</v>
      </c>
      <c r="M3767">
        <v>3211</v>
      </c>
      <c r="N3767" t="s">
        <v>54</v>
      </c>
      <c r="O3767">
        <v>6</v>
      </c>
      <c r="P3767" s="12" t="s">
        <v>1155</v>
      </c>
      <c r="Q3767" s="9">
        <v>33917</v>
      </c>
      <c r="R3767" s="11" t="s">
        <v>836</v>
      </c>
      <c r="S3767" s="10" t="s">
        <v>826</v>
      </c>
      <c r="T3767" s="5">
        <v>7183</v>
      </c>
      <c r="U3767" s="5">
        <f t="shared" si="59"/>
        <v>8044.96</v>
      </c>
      <c r="V3767" s="18">
        <v>718.30000000000007</v>
      </c>
      <c r="W3767" s="5">
        <v>287.32</v>
      </c>
      <c r="X3767" s="5">
        <v>2514.0499999999997</v>
      </c>
      <c r="Y3767" s="5">
        <v>-25331.05</v>
      </c>
    </row>
    <row r="3768" spans="1:25" x14ac:dyDescent="0.25">
      <c r="A3768">
        <v>3770</v>
      </c>
      <c r="B3768" s="4" t="s">
        <v>395</v>
      </c>
      <c r="C3768" s="20">
        <v>41899</v>
      </c>
      <c r="D3768" t="s">
        <v>1702</v>
      </c>
      <c r="E3768" t="s">
        <v>55</v>
      </c>
      <c r="F3768" t="s">
        <v>640</v>
      </c>
      <c r="G3768" t="s">
        <v>8</v>
      </c>
      <c r="H3768" s="2" t="s">
        <v>716</v>
      </c>
      <c r="I3768" s="2"/>
      <c r="J3768">
        <v>2002</v>
      </c>
      <c r="K3768" t="s">
        <v>685</v>
      </c>
      <c r="L3768">
        <v>3</v>
      </c>
      <c r="M3768">
        <v>90222</v>
      </c>
      <c r="N3768" t="s">
        <v>686</v>
      </c>
      <c r="O3768">
        <v>2</v>
      </c>
      <c r="P3768" s="12" t="s">
        <v>1155</v>
      </c>
      <c r="Q3768" s="9">
        <v>33917</v>
      </c>
      <c r="R3768" s="11" t="s">
        <v>836</v>
      </c>
      <c r="S3768" s="10" t="s">
        <v>826</v>
      </c>
      <c r="T3768" s="5">
        <v>97712</v>
      </c>
      <c r="U3768" s="5">
        <f t="shared" si="59"/>
        <v>109437.44</v>
      </c>
      <c r="V3768" s="18">
        <v>9771.2000000000007</v>
      </c>
      <c r="W3768" s="5">
        <v>3908.48</v>
      </c>
      <c r="X3768" s="5">
        <v>40061.919999999998</v>
      </c>
      <c r="Y3768" s="5">
        <v>72650.080000000002</v>
      </c>
    </row>
    <row r="3769" spans="1:25" x14ac:dyDescent="0.25">
      <c r="A3769">
        <v>3771</v>
      </c>
      <c r="B3769" s="4" t="s">
        <v>324</v>
      </c>
      <c r="C3769" s="20">
        <v>41909</v>
      </c>
      <c r="D3769" t="s">
        <v>1703</v>
      </c>
      <c r="E3769" t="s">
        <v>55</v>
      </c>
      <c r="F3769" t="s">
        <v>639</v>
      </c>
      <c r="G3769" t="s">
        <v>11</v>
      </c>
      <c r="H3769" s="2" t="s">
        <v>701</v>
      </c>
      <c r="I3769" s="2" t="s">
        <v>1727</v>
      </c>
      <c r="J3769">
        <v>2012</v>
      </c>
      <c r="K3769" t="s">
        <v>685</v>
      </c>
      <c r="L3769">
        <v>3</v>
      </c>
      <c r="M3769">
        <v>0</v>
      </c>
      <c r="N3769" t="s">
        <v>686</v>
      </c>
      <c r="O3769">
        <v>0</v>
      </c>
      <c r="P3769" s="8" t="s">
        <v>861</v>
      </c>
      <c r="Q3769" s="9">
        <v>80020</v>
      </c>
      <c r="R3769" s="8" t="s">
        <v>862</v>
      </c>
      <c r="S3769" s="10" t="s">
        <v>822</v>
      </c>
      <c r="T3769" s="5">
        <v>95106</v>
      </c>
      <c r="U3769" s="5">
        <f t="shared" si="59"/>
        <v>106518.72</v>
      </c>
      <c r="V3769" s="18">
        <v>10461.66</v>
      </c>
      <c r="W3769" s="5">
        <v>3804.2400000000002</v>
      </c>
      <c r="X3769" s="5">
        <v>37091.340000000004</v>
      </c>
      <c r="Y3769" s="5">
        <v>28014.659999999996</v>
      </c>
    </row>
    <row r="3770" spans="1:25" x14ac:dyDescent="0.25">
      <c r="A3770">
        <v>3772</v>
      </c>
      <c r="B3770" s="4" t="s">
        <v>117</v>
      </c>
      <c r="C3770" s="20">
        <v>41192</v>
      </c>
      <c r="D3770" t="s">
        <v>1704</v>
      </c>
      <c r="E3770" t="s">
        <v>55</v>
      </c>
      <c r="F3770" t="s">
        <v>640</v>
      </c>
      <c r="G3770" t="s">
        <v>6</v>
      </c>
      <c r="H3770" s="2" t="s">
        <v>38</v>
      </c>
      <c r="I3770" s="2" t="s">
        <v>1730</v>
      </c>
      <c r="J3770">
        <v>2012</v>
      </c>
      <c r="K3770" t="s">
        <v>684</v>
      </c>
      <c r="L3770">
        <v>5</v>
      </c>
      <c r="M3770">
        <v>4760</v>
      </c>
      <c r="N3770" t="s">
        <v>53</v>
      </c>
      <c r="O3770">
        <v>7</v>
      </c>
      <c r="P3770" s="12" t="s">
        <v>1155</v>
      </c>
      <c r="Q3770" s="9">
        <v>33917</v>
      </c>
      <c r="R3770" s="11" t="s">
        <v>836</v>
      </c>
      <c r="S3770" s="10" t="s">
        <v>826</v>
      </c>
      <c r="T3770" s="5">
        <v>114084</v>
      </c>
      <c r="U3770" s="5">
        <f t="shared" si="59"/>
        <v>127774.08</v>
      </c>
      <c r="V3770" s="18">
        <v>12549.24</v>
      </c>
      <c r="W3770" s="5">
        <v>4563.3599999999997</v>
      </c>
      <c r="X3770" s="5">
        <v>31943.520000000004</v>
      </c>
      <c r="Y3770" s="5">
        <v>97140.479999999996</v>
      </c>
    </row>
    <row r="3771" spans="1:25" x14ac:dyDescent="0.25">
      <c r="A3771">
        <v>3773</v>
      </c>
      <c r="B3771" s="4" t="s">
        <v>411</v>
      </c>
      <c r="C3771" s="20">
        <v>41137</v>
      </c>
      <c r="D3771" t="s">
        <v>1705</v>
      </c>
      <c r="E3771" t="s">
        <v>55</v>
      </c>
      <c r="F3771" t="s">
        <v>640</v>
      </c>
      <c r="G3771" t="s">
        <v>7</v>
      </c>
      <c r="H3771" s="2" t="s">
        <v>715</v>
      </c>
      <c r="I3771" s="2"/>
      <c r="J3771">
        <v>1995</v>
      </c>
      <c r="K3771" t="s">
        <v>680</v>
      </c>
      <c r="L3771">
        <v>5</v>
      </c>
      <c r="M3771">
        <v>4670</v>
      </c>
      <c r="N3771" t="s">
        <v>53</v>
      </c>
      <c r="O3771">
        <v>4</v>
      </c>
      <c r="P3771" s="12" t="s">
        <v>858</v>
      </c>
      <c r="Q3771" s="9">
        <v>84057</v>
      </c>
      <c r="R3771" s="11" t="s">
        <v>859</v>
      </c>
      <c r="S3771" s="10" t="s">
        <v>822</v>
      </c>
      <c r="T3771" s="5">
        <v>125423</v>
      </c>
      <c r="U3771" s="5">
        <f t="shared" si="59"/>
        <v>140473.76</v>
      </c>
      <c r="V3771" s="18">
        <v>11288.07</v>
      </c>
      <c r="W3771" s="5">
        <v>5016.92</v>
      </c>
      <c r="X3771" s="5">
        <v>48914.97</v>
      </c>
      <c r="Y3771" s="5">
        <v>64508.03</v>
      </c>
    </row>
    <row r="3772" spans="1:25" x14ac:dyDescent="0.25">
      <c r="A3772">
        <v>3774</v>
      </c>
      <c r="B3772" s="4" t="s">
        <v>455</v>
      </c>
      <c r="C3772" s="20">
        <v>41923</v>
      </c>
      <c r="D3772" t="s">
        <v>1706</v>
      </c>
      <c r="E3772" t="s">
        <v>55</v>
      </c>
      <c r="F3772" t="s">
        <v>640</v>
      </c>
      <c r="G3772" t="s">
        <v>7</v>
      </c>
      <c r="H3772" s="2" t="s">
        <v>715</v>
      </c>
      <c r="I3772" s="2"/>
      <c r="J3772">
        <v>2000</v>
      </c>
      <c r="K3772" t="s">
        <v>682</v>
      </c>
      <c r="L3772">
        <v>5</v>
      </c>
      <c r="M3772">
        <v>8438</v>
      </c>
      <c r="N3772" t="s">
        <v>53</v>
      </c>
      <c r="O3772">
        <v>9</v>
      </c>
      <c r="P3772" s="8" t="s">
        <v>15</v>
      </c>
      <c r="Q3772" s="9">
        <v>20715</v>
      </c>
      <c r="R3772" s="11" t="s">
        <v>689</v>
      </c>
      <c r="S3772" s="13" t="s">
        <v>834</v>
      </c>
      <c r="T3772" s="5">
        <v>305842</v>
      </c>
      <c r="U3772" s="5">
        <f t="shared" si="59"/>
        <v>342543.04</v>
      </c>
      <c r="V3772" s="18">
        <v>33642.620000000003</v>
      </c>
      <c r="W3772" s="5">
        <v>12233.68</v>
      </c>
      <c r="X3772" s="5">
        <v>100927.86</v>
      </c>
      <c r="Y3772" s="5">
        <v>174914.14</v>
      </c>
    </row>
    <row r="3773" spans="1:25" x14ac:dyDescent="0.25">
      <c r="A3773">
        <v>3775</v>
      </c>
      <c r="B3773" s="4" t="s">
        <v>442</v>
      </c>
      <c r="C3773" s="20">
        <v>41541</v>
      </c>
      <c r="D3773" t="s">
        <v>1707</v>
      </c>
      <c r="E3773" t="s">
        <v>55</v>
      </c>
      <c r="F3773" t="s">
        <v>640</v>
      </c>
      <c r="G3773" t="s">
        <v>7</v>
      </c>
      <c r="H3773" s="2" t="s">
        <v>715</v>
      </c>
      <c r="I3773" s="2" t="s">
        <v>1730</v>
      </c>
      <c r="J3773">
        <v>1999</v>
      </c>
      <c r="K3773" t="s">
        <v>684</v>
      </c>
      <c r="L3773">
        <v>5</v>
      </c>
      <c r="M3773">
        <v>4334</v>
      </c>
      <c r="N3773" t="s">
        <v>53</v>
      </c>
      <c r="O3773">
        <v>4</v>
      </c>
      <c r="P3773" s="12" t="s">
        <v>847</v>
      </c>
      <c r="Q3773" s="9" t="s">
        <v>1173</v>
      </c>
      <c r="R3773" s="8" t="s">
        <v>848</v>
      </c>
      <c r="S3773" s="10" t="s">
        <v>826</v>
      </c>
      <c r="T3773" s="5">
        <v>208623</v>
      </c>
      <c r="U3773" s="5">
        <f t="shared" si="59"/>
        <v>233657.76</v>
      </c>
      <c r="V3773" s="18">
        <v>20862.300000000003</v>
      </c>
      <c r="W3773" s="5">
        <v>8344.92</v>
      </c>
      <c r="X3773" s="5">
        <v>66759.360000000001</v>
      </c>
      <c r="Y3773" s="5">
        <v>156863.64000000001</v>
      </c>
    </row>
    <row r="3774" spans="1:25" x14ac:dyDescent="0.25">
      <c r="A3774">
        <v>3776</v>
      </c>
      <c r="B3774" s="4" t="s">
        <v>248</v>
      </c>
      <c r="C3774" s="20">
        <v>41469</v>
      </c>
      <c r="D3774" t="s">
        <v>1708</v>
      </c>
      <c r="E3774" t="s">
        <v>55</v>
      </c>
      <c r="F3774" t="s">
        <v>640</v>
      </c>
      <c r="G3774" t="s">
        <v>6</v>
      </c>
      <c r="H3774" s="2" t="s">
        <v>38</v>
      </c>
      <c r="I3774" s="2" t="s">
        <v>1730</v>
      </c>
      <c r="J3774">
        <v>2002</v>
      </c>
      <c r="K3774" t="s">
        <v>684</v>
      </c>
      <c r="L3774">
        <v>5</v>
      </c>
      <c r="M3774">
        <v>7300</v>
      </c>
      <c r="N3774" t="s">
        <v>53</v>
      </c>
      <c r="O3774">
        <v>8</v>
      </c>
      <c r="P3774" s="8" t="s">
        <v>2</v>
      </c>
      <c r="Q3774" s="9" t="s">
        <v>997</v>
      </c>
      <c r="R3774" s="11" t="s">
        <v>2</v>
      </c>
      <c r="S3774" s="13" t="s">
        <v>834</v>
      </c>
      <c r="T3774" s="5">
        <v>225633</v>
      </c>
      <c r="U3774" s="5">
        <f t="shared" si="59"/>
        <v>252708.96</v>
      </c>
      <c r="V3774" s="18">
        <v>24819.63</v>
      </c>
      <c r="W3774" s="5">
        <v>9025.32</v>
      </c>
      <c r="X3774" s="5">
        <v>108303.84</v>
      </c>
      <c r="Y3774" s="5">
        <v>117329.16</v>
      </c>
    </row>
    <row r="3775" spans="1:25" x14ac:dyDescent="0.25">
      <c r="A3775">
        <v>3777</v>
      </c>
      <c r="B3775" s="4" t="s">
        <v>131</v>
      </c>
      <c r="C3775" s="20">
        <v>41510</v>
      </c>
      <c r="D3775" t="s">
        <v>1709</v>
      </c>
      <c r="E3775" t="s">
        <v>55</v>
      </c>
      <c r="F3775" t="s">
        <v>640</v>
      </c>
      <c r="G3775" t="s">
        <v>8</v>
      </c>
      <c r="H3775" s="2" t="s">
        <v>9</v>
      </c>
      <c r="I3775" s="2" t="s">
        <v>1729</v>
      </c>
      <c r="J3775">
        <v>2001</v>
      </c>
      <c r="K3775" t="s">
        <v>680</v>
      </c>
      <c r="L3775">
        <v>5</v>
      </c>
      <c r="M3775">
        <v>9038</v>
      </c>
      <c r="N3775" t="s">
        <v>53</v>
      </c>
      <c r="O3775">
        <v>6</v>
      </c>
      <c r="P3775" s="12" t="s">
        <v>847</v>
      </c>
      <c r="Q3775" s="9">
        <v>30269</v>
      </c>
      <c r="R3775" s="8" t="s">
        <v>848</v>
      </c>
      <c r="S3775" s="10" t="s">
        <v>826</v>
      </c>
      <c r="T3775" s="5">
        <v>246305</v>
      </c>
      <c r="U3775" s="5">
        <f t="shared" si="59"/>
        <v>275861.59999999998</v>
      </c>
      <c r="V3775" s="18">
        <v>19704.400000000001</v>
      </c>
      <c r="W3775" s="5">
        <v>9852.2000000000007</v>
      </c>
      <c r="X3775" s="5">
        <v>68965.400000000009</v>
      </c>
      <c r="Y3775" s="5">
        <v>192339.59999999998</v>
      </c>
    </row>
    <row r="3776" spans="1:25" x14ac:dyDescent="0.25">
      <c r="A3776">
        <v>3778</v>
      </c>
      <c r="B3776" s="4" t="s">
        <v>113</v>
      </c>
      <c r="C3776" s="20">
        <v>41751</v>
      </c>
      <c r="D3776" t="s">
        <v>1710</v>
      </c>
      <c r="E3776" t="s">
        <v>55</v>
      </c>
      <c r="F3776" t="s">
        <v>640</v>
      </c>
      <c r="G3776" t="s">
        <v>8</v>
      </c>
      <c r="H3776" s="2" t="s">
        <v>9</v>
      </c>
      <c r="I3776" s="2" t="s">
        <v>1728</v>
      </c>
      <c r="J3776">
        <v>2003</v>
      </c>
      <c r="K3776" t="s">
        <v>683</v>
      </c>
      <c r="L3776">
        <v>5</v>
      </c>
      <c r="M3776">
        <v>72509</v>
      </c>
      <c r="N3776" t="s">
        <v>53</v>
      </c>
      <c r="O3776">
        <v>2</v>
      </c>
      <c r="P3776" s="8" t="s">
        <v>844</v>
      </c>
      <c r="Q3776" s="9">
        <v>92277</v>
      </c>
      <c r="R3776" s="8" t="s">
        <v>845</v>
      </c>
      <c r="S3776" s="10" t="s">
        <v>822</v>
      </c>
      <c r="T3776" s="5">
        <v>133872</v>
      </c>
      <c r="U3776" s="5">
        <f t="shared" si="59"/>
        <v>149936.64000000001</v>
      </c>
      <c r="V3776" s="18">
        <v>14725.92</v>
      </c>
      <c r="W3776" s="5">
        <v>5354.88</v>
      </c>
      <c r="X3776" s="5">
        <v>36145.440000000002</v>
      </c>
      <c r="Y3776" s="5">
        <v>97726.56</v>
      </c>
    </row>
    <row r="3777" spans="1:25" x14ac:dyDescent="0.25">
      <c r="A3777">
        <v>3779</v>
      </c>
      <c r="B3777" s="4" t="s">
        <v>140</v>
      </c>
      <c r="C3777" s="20">
        <v>41777</v>
      </c>
      <c r="D3777" t="s">
        <v>1711</v>
      </c>
      <c r="E3777" t="s">
        <v>55</v>
      </c>
      <c r="F3777" t="s">
        <v>640</v>
      </c>
      <c r="G3777" t="s">
        <v>8</v>
      </c>
      <c r="H3777" s="2" t="s">
        <v>9</v>
      </c>
      <c r="I3777" s="2" t="s">
        <v>1725</v>
      </c>
      <c r="J3777">
        <v>1993</v>
      </c>
      <c r="K3777" t="s">
        <v>681</v>
      </c>
      <c r="L3777">
        <v>5</v>
      </c>
      <c r="M3777">
        <v>50440</v>
      </c>
      <c r="N3777" t="s">
        <v>53</v>
      </c>
      <c r="O3777">
        <v>1</v>
      </c>
      <c r="P3777" s="8" t="s">
        <v>844</v>
      </c>
      <c r="Q3777" s="9">
        <v>92277</v>
      </c>
      <c r="R3777" s="8" t="s">
        <v>845</v>
      </c>
      <c r="S3777" s="10" t="s">
        <v>822</v>
      </c>
      <c r="T3777" s="5">
        <v>208843</v>
      </c>
      <c r="U3777" s="5">
        <f t="shared" si="59"/>
        <v>233904.16</v>
      </c>
      <c r="V3777" s="18">
        <v>18795.87</v>
      </c>
      <c r="W3777" s="5">
        <v>8353.7199999999993</v>
      </c>
      <c r="X3777" s="5">
        <v>75183.48</v>
      </c>
      <c r="Y3777" s="5">
        <v>133659.52000000002</v>
      </c>
    </row>
    <row r="3778" spans="1:25" x14ac:dyDescent="0.25">
      <c r="A3778">
        <v>7196</v>
      </c>
      <c r="B3778" s="4" t="s">
        <v>126</v>
      </c>
      <c r="C3778" s="20">
        <v>41458</v>
      </c>
      <c r="D3778" t="s">
        <v>741</v>
      </c>
      <c r="E3778" t="s">
        <v>55</v>
      </c>
      <c r="F3778" t="s">
        <v>640</v>
      </c>
      <c r="G3778" t="s">
        <v>14</v>
      </c>
      <c r="H3778" s="2">
        <v>205</v>
      </c>
      <c r="I3778" s="2"/>
      <c r="J3778">
        <v>1998</v>
      </c>
      <c r="K3778" t="s">
        <v>681</v>
      </c>
      <c r="L3778">
        <v>3</v>
      </c>
      <c r="M3778">
        <v>90654</v>
      </c>
      <c r="N3778" t="s">
        <v>686</v>
      </c>
      <c r="O3778">
        <v>8</v>
      </c>
      <c r="P3778" s="12" t="s">
        <v>846</v>
      </c>
      <c r="Q3778" s="9">
        <v>55441</v>
      </c>
      <c r="R3778" s="11" t="s">
        <v>831</v>
      </c>
      <c r="S3778" s="13" t="s">
        <v>829</v>
      </c>
      <c r="T3778" s="5">
        <v>118189</v>
      </c>
      <c r="U3778" s="5">
        <f t="shared" si="59"/>
        <v>132371.68</v>
      </c>
      <c r="V3778" s="18">
        <v>11818.900000000001</v>
      </c>
      <c r="W3778" s="5">
        <v>4727.5600000000004</v>
      </c>
      <c r="X3778" s="5">
        <v>39002.370000000003</v>
      </c>
      <c r="Y3778" s="5">
        <v>94186.63</v>
      </c>
    </row>
    <row r="3779" spans="1:25" x14ac:dyDescent="0.25">
      <c r="A3779">
        <v>3781</v>
      </c>
      <c r="B3779" s="4" t="s">
        <v>139</v>
      </c>
      <c r="C3779" s="20">
        <v>41285</v>
      </c>
      <c r="D3779" t="s">
        <v>1713</v>
      </c>
      <c r="E3779" t="s">
        <v>56</v>
      </c>
      <c r="F3779" t="s">
        <v>640</v>
      </c>
      <c r="G3779" t="s">
        <v>676</v>
      </c>
      <c r="H3779" s="2" t="s">
        <v>677</v>
      </c>
      <c r="I3779" s="2" t="s">
        <v>1728</v>
      </c>
      <c r="J3779">
        <v>2010</v>
      </c>
      <c r="K3779" t="s">
        <v>681</v>
      </c>
      <c r="M3779">
        <v>9038</v>
      </c>
      <c r="N3779" t="s">
        <v>53</v>
      </c>
      <c r="O3779">
        <v>0</v>
      </c>
      <c r="P3779" s="12" t="s">
        <v>1174</v>
      </c>
      <c r="Q3779" s="9">
        <v>67801</v>
      </c>
      <c r="R3779" s="8" t="s">
        <v>1175</v>
      </c>
      <c r="S3779" s="13" t="s">
        <v>829</v>
      </c>
      <c r="T3779" s="5">
        <v>86355</v>
      </c>
      <c r="U3779" s="5">
        <f t="shared" si="59"/>
        <v>96717.6</v>
      </c>
      <c r="V3779" s="18">
        <v>7771.95</v>
      </c>
      <c r="W3779" s="5">
        <v>3454.2000000000003</v>
      </c>
      <c r="X3779" s="5">
        <v>40586.85</v>
      </c>
      <c r="Y3779" s="5">
        <v>33768.15</v>
      </c>
    </row>
    <row r="3780" spans="1:25" x14ac:dyDescent="0.25">
      <c r="A3780">
        <v>3782</v>
      </c>
      <c r="B3780" s="4" t="s">
        <v>290</v>
      </c>
      <c r="C3780" s="20">
        <v>41501</v>
      </c>
      <c r="D3780" t="s">
        <v>1714</v>
      </c>
      <c r="E3780" t="s">
        <v>55</v>
      </c>
      <c r="F3780" t="s">
        <v>640</v>
      </c>
      <c r="G3780" t="s">
        <v>8</v>
      </c>
      <c r="H3780" s="2" t="s">
        <v>9</v>
      </c>
      <c r="I3780" s="2" t="s">
        <v>1726</v>
      </c>
      <c r="J3780">
        <v>2013</v>
      </c>
      <c r="K3780" t="s">
        <v>681</v>
      </c>
      <c r="L3780">
        <v>3</v>
      </c>
      <c r="M3780">
        <v>8196</v>
      </c>
      <c r="N3780" t="s">
        <v>686</v>
      </c>
      <c r="O3780">
        <v>4</v>
      </c>
      <c r="P3780" s="12" t="s">
        <v>1174</v>
      </c>
      <c r="Q3780" s="9">
        <v>67801</v>
      </c>
      <c r="R3780" s="8" t="s">
        <v>1175</v>
      </c>
      <c r="S3780" s="13" t="s">
        <v>829</v>
      </c>
      <c r="T3780" s="5">
        <v>288330</v>
      </c>
      <c r="U3780" s="5">
        <f t="shared" si="59"/>
        <v>322929.59999999998</v>
      </c>
      <c r="V3780" s="18">
        <v>25949.7</v>
      </c>
      <c r="W3780" s="5">
        <v>11533.2</v>
      </c>
      <c r="X3780" s="5">
        <v>109565.4</v>
      </c>
      <c r="Y3780" s="5">
        <v>178764.6</v>
      </c>
    </row>
    <row r="3781" spans="1:25" x14ac:dyDescent="0.25">
      <c r="A3781">
        <v>3783</v>
      </c>
      <c r="B3781" s="4" t="s">
        <v>370</v>
      </c>
      <c r="C3781" s="20">
        <v>41575</v>
      </c>
      <c r="D3781" t="s">
        <v>743</v>
      </c>
      <c r="E3781" t="s">
        <v>55</v>
      </c>
      <c r="F3781" t="s">
        <v>640</v>
      </c>
      <c r="G3781" t="s">
        <v>5</v>
      </c>
      <c r="H3781" s="2" t="s">
        <v>33</v>
      </c>
      <c r="I3781" s="2"/>
      <c r="J3781">
        <v>1994</v>
      </c>
      <c r="K3781" t="s">
        <v>683</v>
      </c>
      <c r="L3781">
        <v>3</v>
      </c>
      <c r="M3781">
        <v>5430</v>
      </c>
      <c r="N3781" t="s">
        <v>53</v>
      </c>
      <c r="O3781">
        <v>9</v>
      </c>
      <c r="P3781" s="12" t="s">
        <v>1174</v>
      </c>
      <c r="Q3781" s="9">
        <v>67801</v>
      </c>
      <c r="R3781" s="8" t="s">
        <v>1175</v>
      </c>
      <c r="S3781" s="13" t="s">
        <v>829</v>
      </c>
      <c r="T3781" s="5">
        <v>143824</v>
      </c>
      <c r="U3781" s="5">
        <f t="shared" si="59"/>
        <v>161082.88</v>
      </c>
      <c r="V3781" s="18">
        <v>14382.400000000001</v>
      </c>
      <c r="W3781" s="5">
        <v>5752.96</v>
      </c>
      <c r="X3781" s="5">
        <v>61844.32</v>
      </c>
      <c r="Y3781" s="5">
        <v>51979.679999999993</v>
      </c>
    </row>
    <row r="3782" spans="1:25" x14ac:dyDescent="0.25">
      <c r="A3782">
        <v>2311</v>
      </c>
      <c r="B3782" s="4" t="s">
        <v>452</v>
      </c>
      <c r="C3782" s="20">
        <v>41699</v>
      </c>
      <c r="D3782" t="s">
        <v>785</v>
      </c>
      <c r="E3782" t="s">
        <v>55</v>
      </c>
      <c r="F3782" t="s">
        <v>640</v>
      </c>
      <c r="G3782" t="s">
        <v>14</v>
      </c>
      <c r="H3782" s="2">
        <v>308</v>
      </c>
      <c r="I3782" s="2"/>
      <c r="J3782">
        <v>2006</v>
      </c>
      <c r="K3782" t="s">
        <v>683</v>
      </c>
      <c r="L3782">
        <v>5</v>
      </c>
      <c r="M3782">
        <v>6767</v>
      </c>
      <c r="N3782" t="s">
        <v>686</v>
      </c>
      <c r="O3782">
        <v>1</v>
      </c>
      <c r="P3782" s="8" t="s">
        <v>837</v>
      </c>
      <c r="Q3782" s="9">
        <v>85323</v>
      </c>
      <c r="R3782" s="11" t="s">
        <v>838</v>
      </c>
      <c r="S3782" s="10" t="s">
        <v>822</v>
      </c>
      <c r="T3782" s="5">
        <v>140846</v>
      </c>
      <c r="U3782" s="5">
        <f t="shared" si="59"/>
        <v>157747.51999999999</v>
      </c>
      <c r="V3782" s="18">
        <v>14084.6</v>
      </c>
      <c r="W3782" s="5">
        <v>5633.84</v>
      </c>
      <c r="X3782" s="5">
        <v>61972.24</v>
      </c>
      <c r="Y3782" s="5">
        <v>78873.760000000009</v>
      </c>
    </row>
    <row r="3783" spans="1:25" x14ac:dyDescent="0.25">
      <c r="A3783">
        <v>3785</v>
      </c>
      <c r="B3783" s="4" t="s">
        <v>224</v>
      </c>
      <c r="C3783" s="20">
        <v>41936</v>
      </c>
      <c r="D3783" t="s">
        <v>787</v>
      </c>
      <c r="E3783" t="s">
        <v>55</v>
      </c>
      <c r="F3783" t="s">
        <v>640</v>
      </c>
      <c r="G3783" t="s">
        <v>11</v>
      </c>
      <c r="H3783" s="2" t="s">
        <v>702</v>
      </c>
      <c r="I3783" s="2"/>
      <c r="J3783">
        <v>1995</v>
      </c>
      <c r="K3783" t="s">
        <v>682</v>
      </c>
      <c r="L3783">
        <v>5</v>
      </c>
      <c r="M3783">
        <v>7079</v>
      </c>
      <c r="N3783" t="s">
        <v>54</v>
      </c>
      <c r="O3783">
        <v>8</v>
      </c>
      <c r="P3783" s="12" t="s">
        <v>956</v>
      </c>
      <c r="Q3783" s="9">
        <v>97405</v>
      </c>
      <c r="R3783" s="11" t="s">
        <v>957</v>
      </c>
      <c r="S3783" s="10" t="s">
        <v>822</v>
      </c>
      <c r="T3783" s="5">
        <v>27063</v>
      </c>
      <c r="U3783" s="5">
        <f t="shared" si="59"/>
        <v>30310.560000000001</v>
      </c>
      <c r="V3783" s="18">
        <v>2976.93</v>
      </c>
      <c r="W3783" s="5">
        <v>1082.52</v>
      </c>
      <c r="X3783" s="5">
        <v>12719.609999999999</v>
      </c>
      <c r="Y3783" s="5">
        <v>-15656.609999999999</v>
      </c>
    </row>
    <row r="3784" spans="1:25" x14ac:dyDescent="0.25">
      <c r="A3784">
        <v>3786</v>
      </c>
      <c r="B3784" s="4" t="s">
        <v>296</v>
      </c>
      <c r="C3784" s="20">
        <v>41529</v>
      </c>
      <c r="D3784" t="s">
        <v>813</v>
      </c>
      <c r="E3784" t="s">
        <v>55</v>
      </c>
      <c r="F3784" t="s">
        <v>640</v>
      </c>
      <c r="G3784" t="s">
        <v>8</v>
      </c>
      <c r="H3784" s="2" t="s">
        <v>9</v>
      </c>
      <c r="I3784" s="2"/>
      <c r="J3784">
        <v>1994</v>
      </c>
      <c r="K3784" t="s">
        <v>685</v>
      </c>
      <c r="L3784">
        <v>3</v>
      </c>
      <c r="M3784">
        <v>3700</v>
      </c>
      <c r="N3784" t="s">
        <v>53</v>
      </c>
      <c r="O3784">
        <v>2</v>
      </c>
      <c r="P3784" s="12" t="s">
        <v>956</v>
      </c>
      <c r="Q3784" s="9">
        <v>97405</v>
      </c>
      <c r="R3784" s="11" t="s">
        <v>957</v>
      </c>
      <c r="S3784" s="10" t="s">
        <v>822</v>
      </c>
      <c r="T3784" s="5">
        <v>263749</v>
      </c>
      <c r="U3784" s="5">
        <f t="shared" si="59"/>
        <v>295398.88</v>
      </c>
      <c r="V3784" s="18">
        <v>26374.9</v>
      </c>
      <c r="W3784" s="5">
        <v>10549.960000000001</v>
      </c>
      <c r="X3784" s="5">
        <v>92312.15</v>
      </c>
      <c r="Y3784" s="5">
        <v>156436.85</v>
      </c>
    </row>
    <row r="3785" spans="1:25" x14ac:dyDescent="0.25">
      <c r="A3785">
        <v>3787</v>
      </c>
      <c r="B3785" s="4" t="s">
        <v>335</v>
      </c>
      <c r="C3785" s="20">
        <v>41024</v>
      </c>
      <c r="D3785" t="s">
        <v>758</v>
      </c>
      <c r="E3785" t="s">
        <v>55</v>
      </c>
      <c r="F3785" t="s">
        <v>640</v>
      </c>
      <c r="G3785" t="s">
        <v>5</v>
      </c>
      <c r="H3785" s="2" t="s">
        <v>32</v>
      </c>
      <c r="I3785" s="2" t="s">
        <v>1730</v>
      </c>
      <c r="J3785">
        <v>2003</v>
      </c>
      <c r="K3785" t="s">
        <v>684</v>
      </c>
      <c r="L3785">
        <v>3</v>
      </c>
      <c r="M3785">
        <v>5774</v>
      </c>
      <c r="N3785" t="s">
        <v>686</v>
      </c>
      <c r="O3785">
        <v>3</v>
      </c>
      <c r="P3785" s="12" t="s">
        <v>846</v>
      </c>
      <c r="Q3785" s="9">
        <v>48307</v>
      </c>
      <c r="R3785" s="11" t="s">
        <v>831</v>
      </c>
      <c r="S3785" s="13" t="s">
        <v>829</v>
      </c>
      <c r="T3785" s="5">
        <v>202413</v>
      </c>
      <c r="U3785" s="5">
        <f t="shared" si="59"/>
        <v>226702.56</v>
      </c>
      <c r="V3785" s="18">
        <v>22265.43</v>
      </c>
      <c r="W3785" s="5">
        <v>8096.52</v>
      </c>
      <c r="X3785" s="5">
        <v>70844.549999999988</v>
      </c>
      <c r="Y3785" s="5">
        <v>146568.45000000001</v>
      </c>
    </row>
    <row r="3786" spans="1:25" x14ac:dyDescent="0.25">
      <c r="A3786">
        <v>3788</v>
      </c>
      <c r="B3786" s="4" t="s">
        <v>95</v>
      </c>
      <c r="C3786" s="20">
        <v>41119</v>
      </c>
      <c r="D3786" t="s">
        <v>770</v>
      </c>
      <c r="E3786" t="s">
        <v>55</v>
      </c>
      <c r="F3786" t="s">
        <v>640</v>
      </c>
      <c r="G3786" t="s">
        <v>8</v>
      </c>
      <c r="H3786" s="2" t="s">
        <v>9</v>
      </c>
      <c r="I3786" s="2" t="s">
        <v>1728</v>
      </c>
      <c r="J3786">
        <v>2010</v>
      </c>
      <c r="K3786" t="s">
        <v>682</v>
      </c>
      <c r="L3786">
        <v>5</v>
      </c>
      <c r="M3786">
        <v>136076</v>
      </c>
      <c r="N3786" t="s">
        <v>53</v>
      </c>
      <c r="O3786">
        <v>2</v>
      </c>
      <c r="P3786" s="12" t="s">
        <v>846</v>
      </c>
      <c r="Q3786" s="9">
        <v>48066</v>
      </c>
      <c r="R3786" s="11" t="s">
        <v>831</v>
      </c>
      <c r="S3786" s="13" t="s">
        <v>829</v>
      </c>
      <c r="T3786" s="5">
        <v>222255</v>
      </c>
      <c r="U3786" s="5">
        <f t="shared" si="59"/>
        <v>248925.6</v>
      </c>
      <c r="V3786" s="18">
        <v>17780.400000000001</v>
      </c>
      <c r="W3786" s="5">
        <v>8890.2000000000007</v>
      </c>
      <c r="X3786" s="5">
        <v>104459.84999999999</v>
      </c>
      <c r="Y3786" s="5">
        <v>132795.15000000002</v>
      </c>
    </row>
    <row r="3787" spans="1:25" x14ac:dyDescent="0.25">
      <c r="A3787">
        <v>3789</v>
      </c>
      <c r="B3787" s="4" t="s">
        <v>459</v>
      </c>
      <c r="C3787" s="20">
        <v>41697</v>
      </c>
      <c r="D3787" t="s">
        <v>780</v>
      </c>
      <c r="E3787" t="s">
        <v>55</v>
      </c>
      <c r="F3787" t="s">
        <v>640</v>
      </c>
      <c r="G3787" t="s">
        <v>7</v>
      </c>
      <c r="H3787" s="2" t="s">
        <v>715</v>
      </c>
      <c r="I3787" s="2" t="s">
        <v>1730</v>
      </c>
      <c r="J3787">
        <v>2011</v>
      </c>
      <c r="K3787" t="s">
        <v>684</v>
      </c>
      <c r="L3787">
        <v>5</v>
      </c>
      <c r="M3787">
        <v>8550</v>
      </c>
      <c r="N3787" t="s">
        <v>53</v>
      </c>
      <c r="O3787">
        <v>4</v>
      </c>
      <c r="P3787" s="8" t="s">
        <v>2</v>
      </c>
      <c r="Q3787" s="9">
        <v>18103</v>
      </c>
      <c r="R3787" s="11" t="s">
        <v>2</v>
      </c>
      <c r="S3787" s="13" t="s">
        <v>834</v>
      </c>
      <c r="T3787" s="5">
        <v>181877</v>
      </c>
      <c r="U3787" s="5">
        <f t="shared" si="59"/>
        <v>203702.24</v>
      </c>
      <c r="V3787" s="18">
        <v>20006.47</v>
      </c>
      <c r="W3787" s="5">
        <v>7275.08</v>
      </c>
      <c r="X3787" s="5">
        <v>70932.03</v>
      </c>
      <c r="Y3787" s="5">
        <v>98944.97</v>
      </c>
    </row>
    <row r="3788" spans="1:25" x14ac:dyDescent="0.25">
      <c r="A3788">
        <v>4448</v>
      </c>
      <c r="B3788" s="4" t="s">
        <v>155</v>
      </c>
      <c r="C3788" s="20">
        <v>41620</v>
      </c>
      <c r="D3788" t="s">
        <v>796</v>
      </c>
      <c r="E3788" t="s">
        <v>55</v>
      </c>
      <c r="F3788" t="s">
        <v>640</v>
      </c>
      <c r="G3788" t="s">
        <v>14</v>
      </c>
      <c r="H3788" s="2">
        <v>307</v>
      </c>
      <c r="I3788" s="2" t="s">
        <v>1730</v>
      </c>
      <c r="J3788">
        <v>1999</v>
      </c>
      <c r="K3788" t="s">
        <v>684</v>
      </c>
      <c r="L3788">
        <v>5</v>
      </c>
      <c r="M3788">
        <v>4051</v>
      </c>
      <c r="N3788" t="s">
        <v>53</v>
      </c>
      <c r="O3788">
        <v>8</v>
      </c>
      <c r="P3788" s="8" t="s">
        <v>824</v>
      </c>
      <c r="Q3788" s="9">
        <v>38109</v>
      </c>
      <c r="R3788" s="11" t="s">
        <v>825</v>
      </c>
      <c r="S3788" s="10" t="s">
        <v>826</v>
      </c>
      <c r="T3788" s="5">
        <v>105071</v>
      </c>
      <c r="U3788" s="5">
        <f t="shared" si="59"/>
        <v>117679.52</v>
      </c>
      <c r="V3788" s="18">
        <v>8405.68</v>
      </c>
      <c r="W3788" s="5">
        <v>4202.84</v>
      </c>
      <c r="X3788" s="5">
        <v>26267.75</v>
      </c>
      <c r="Y3788" s="5">
        <v>93803.25</v>
      </c>
    </row>
    <row r="3789" spans="1:25" x14ac:dyDescent="0.25">
      <c r="A3789">
        <v>3791</v>
      </c>
      <c r="B3789" s="4" t="s">
        <v>407</v>
      </c>
      <c r="C3789" s="20">
        <v>41030</v>
      </c>
      <c r="D3789" t="s">
        <v>812</v>
      </c>
      <c r="E3789" t="s">
        <v>55</v>
      </c>
      <c r="F3789" t="s">
        <v>640</v>
      </c>
      <c r="G3789" t="s">
        <v>11</v>
      </c>
      <c r="H3789" s="2" t="s">
        <v>702</v>
      </c>
      <c r="I3789" s="2"/>
      <c r="J3789">
        <v>1995</v>
      </c>
      <c r="K3789" t="s">
        <v>682</v>
      </c>
      <c r="L3789">
        <v>3</v>
      </c>
      <c r="M3789">
        <v>9759</v>
      </c>
      <c r="N3789" t="s">
        <v>53</v>
      </c>
      <c r="O3789">
        <v>0</v>
      </c>
      <c r="P3789" s="8" t="s">
        <v>861</v>
      </c>
      <c r="Q3789" s="9">
        <v>80022</v>
      </c>
      <c r="R3789" s="8" t="s">
        <v>862</v>
      </c>
      <c r="S3789" s="10" t="s">
        <v>822</v>
      </c>
      <c r="T3789" s="5">
        <v>269736</v>
      </c>
      <c r="U3789" s="5">
        <f t="shared" si="59"/>
        <v>302104.32000000001</v>
      </c>
      <c r="V3789" s="18">
        <v>32368.32</v>
      </c>
      <c r="W3789" s="5">
        <v>10789.44</v>
      </c>
      <c r="X3789" s="5">
        <v>124078.56000000001</v>
      </c>
      <c r="Y3789" s="5">
        <v>115657.44</v>
      </c>
    </row>
    <row r="3790" spans="1:25" x14ac:dyDescent="0.25">
      <c r="A3790">
        <v>3792</v>
      </c>
      <c r="B3790" s="4" t="s">
        <v>100</v>
      </c>
      <c r="C3790" s="20">
        <v>41484</v>
      </c>
      <c r="D3790" t="s">
        <v>769</v>
      </c>
      <c r="E3790" t="s">
        <v>55</v>
      </c>
      <c r="F3790" t="s">
        <v>639</v>
      </c>
      <c r="G3790" t="s">
        <v>11</v>
      </c>
      <c r="H3790" s="2" t="s">
        <v>702</v>
      </c>
      <c r="I3790" s="2"/>
      <c r="J3790">
        <v>2007</v>
      </c>
      <c r="K3790" t="s">
        <v>683</v>
      </c>
      <c r="L3790">
        <v>5</v>
      </c>
      <c r="M3790">
        <v>0</v>
      </c>
      <c r="N3790" t="s">
        <v>686</v>
      </c>
      <c r="O3790">
        <v>8</v>
      </c>
      <c r="P3790" s="8" t="s">
        <v>861</v>
      </c>
      <c r="Q3790" s="9">
        <v>80022</v>
      </c>
      <c r="R3790" s="8" t="s">
        <v>862</v>
      </c>
      <c r="S3790" s="10" t="s">
        <v>822</v>
      </c>
      <c r="T3790" s="5">
        <v>188535</v>
      </c>
      <c r="U3790" s="5">
        <f t="shared" si="59"/>
        <v>211159.2</v>
      </c>
      <c r="V3790" s="18">
        <v>20738.849999999999</v>
      </c>
      <c r="W3790" s="5">
        <v>7541.4000000000005</v>
      </c>
      <c r="X3790" s="5">
        <v>79184.7</v>
      </c>
      <c r="Y3790" s="5">
        <v>79350.3</v>
      </c>
    </row>
    <row r="3791" spans="1:25" x14ac:dyDescent="0.25">
      <c r="A3791">
        <v>3793</v>
      </c>
      <c r="B3791" s="4" t="s">
        <v>232</v>
      </c>
      <c r="C3791" s="20">
        <v>41578</v>
      </c>
      <c r="D3791" t="s">
        <v>1700</v>
      </c>
      <c r="E3791" t="s">
        <v>56</v>
      </c>
      <c r="F3791" t="s">
        <v>640</v>
      </c>
      <c r="G3791" t="s">
        <v>676</v>
      </c>
      <c r="H3791" s="2" t="s">
        <v>677</v>
      </c>
      <c r="I3791" s="2"/>
      <c r="J3791">
        <v>2014</v>
      </c>
      <c r="K3791" t="s">
        <v>681</v>
      </c>
      <c r="M3791">
        <v>24410</v>
      </c>
      <c r="N3791" t="s">
        <v>53</v>
      </c>
      <c r="O3791">
        <v>8</v>
      </c>
      <c r="P3791" s="8" t="s">
        <v>827</v>
      </c>
      <c r="Q3791" s="9">
        <v>64118</v>
      </c>
      <c r="R3791" s="8" t="s">
        <v>828</v>
      </c>
      <c r="S3791" s="13" t="s">
        <v>829</v>
      </c>
      <c r="T3791" s="5">
        <v>243899</v>
      </c>
      <c r="U3791" s="5">
        <f t="shared" si="59"/>
        <v>273166.88</v>
      </c>
      <c r="V3791" s="18">
        <v>19511.920000000002</v>
      </c>
      <c r="W3791" s="5">
        <v>9755.9600000000009</v>
      </c>
      <c r="X3791" s="5">
        <v>70730.709999999992</v>
      </c>
      <c r="Y3791" s="5">
        <v>188168.29</v>
      </c>
    </row>
    <row r="3792" spans="1:25" x14ac:dyDescent="0.25">
      <c r="A3792">
        <v>6875</v>
      </c>
      <c r="B3792" s="4" t="s">
        <v>430</v>
      </c>
      <c r="C3792" s="20">
        <v>41346</v>
      </c>
      <c r="D3792" t="s">
        <v>810</v>
      </c>
      <c r="E3792" t="s">
        <v>55</v>
      </c>
      <c r="F3792" t="s">
        <v>640</v>
      </c>
      <c r="G3792" t="s">
        <v>14</v>
      </c>
      <c r="H3792" s="2">
        <v>307</v>
      </c>
      <c r="I3792" s="2"/>
      <c r="J3792">
        <v>1998</v>
      </c>
      <c r="K3792" t="s">
        <v>683</v>
      </c>
      <c r="L3792">
        <v>5</v>
      </c>
      <c r="M3792">
        <v>5599</v>
      </c>
      <c r="N3792" t="s">
        <v>53</v>
      </c>
      <c r="O3792">
        <v>7</v>
      </c>
      <c r="P3792" s="12" t="s">
        <v>16</v>
      </c>
      <c r="Q3792" s="9" t="s">
        <v>1329</v>
      </c>
      <c r="R3792" s="11" t="s">
        <v>17</v>
      </c>
      <c r="S3792" s="13" t="s">
        <v>834</v>
      </c>
      <c r="T3792" s="5">
        <v>149239</v>
      </c>
      <c r="U3792" s="5">
        <f t="shared" si="59"/>
        <v>167147.68</v>
      </c>
      <c r="V3792" s="18">
        <v>14923.900000000001</v>
      </c>
      <c r="W3792" s="5">
        <v>5969.56</v>
      </c>
      <c r="X3792" s="5">
        <v>71634.720000000001</v>
      </c>
      <c r="Y3792" s="5">
        <v>77604.28</v>
      </c>
    </row>
    <row r="3793" spans="1:25" x14ac:dyDescent="0.25">
      <c r="A3793">
        <v>3795</v>
      </c>
      <c r="B3793" s="4" t="s">
        <v>377</v>
      </c>
      <c r="C3793" s="20">
        <v>41090</v>
      </c>
      <c r="D3793" t="s">
        <v>1702</v>
      </c>
      <c r="E3793" t="s">
        <v>55</v>
      </c>
      <c r="F3793" t="s">
        <v>640</v>
      </c>
      <c r="G3793" t="s">
        <v>5</v>
      </c>
      <c r="H3793" s="2" t="s">
        <v>33</v>
      </c>
      <c r="I3793" s="2"/>
      <c r="J3793">
        <v>2006</v>
      </c>
      <c r="K3793" t="s">
        <v>682</v>
      </c>
      <c r="L3793">
        <v>5</v>
      </c>
      <c r="M3793">
        <v>9308</v>
      </c>
      <c r="N3793" t="s">
        <v>53</v>
      </c>
      <c r="O3793">
        <v>2</v>
      </c>
      <c r="P3793" s="12" t="s">
        <v>1071</v>
      </c>
      <c r="Q3793" s="9" t="s">
        <v>1026</v>
      </c>
      <c r="R3793" s="11" t="s">
        <v>831</v>
      </c>
      <c r="S3793" s="13" t="s">
        <v>829</v>
      </c>
      <c r="T3793" s="5">
        <v>343492</v>
      </c>
      <c r="U3793" s="5">
        <f t="shared" si="59"/>
        <v>384711.04</v>
      </c>
      <c r="V3793" s="18">
        <v>30914.28</v>
      </c>
      <c r="W3793" s="5">
        <v>13739.68</v>
      </c>
      <c r="X3793" s="5">
        <v>140831.72</v>
      </c>
      <c r="Y3793" s="5">
        <v>172660.28</v>
      </c>
    </row>
    <row r="3794" spans="1:25" x14ac:dyDescent="0.25">
      <c r="A3794">
        <v>3796</v>
      </c>
      <c r="B3794" s="4" t="s">
        <v>159</v>
      </c>
      <c r="C3794" s="20">
        <v>41804</v>
      </c>
      <c r="D3794" t="s">
        <v>1703</v>
      </c>
      <c r="E3794" t="s">
        <v>55</v>
      </c>
      <c r="F3794" t="s">
        <v>640</v>
      </c>
      <c r="G3794" t="s">
        <v>8</v>
      </c>
      <c r="H3794" s="2" t="s">
        <v>9</v>
      </c>
      <c r="I3794" s="2"/>
      <c r="J3794">
        <v>1998</v>
      </c>
      <c r="K3794" t="s">
        <v>681</v>
      </c>
      <c r="L3794">
        <v>5</v>
      </c>
      <c r="M3794">
        <v>148782</v>
      </c>
      <c r="N3794" t="s">
        <v>53</v>
      </c>
      <c r="O3794">
        <v>3</v>
      </c>
      <c r="P3794" s="12" t="s">
        <v>1071</v>
      </c>
      <c r="Q3794" s="9">
        <v>75601</v>
      </c>
      <c r="R3794" s="11" t="s">
        <v>831</v>
      </c>
      <c r="S3794" s="13" t="s">
        <v>829</v>
      </c>
      <c r="T3794" s="5">
        <v>16874</v>
      </c>
      <c r="U3794" s="5">
        <f t="shared" si="59"/>
        <v>18898.88</v>
      </c>
      <c r="V3794" s="18">
        <v>1518.6599999999999</v>
      </c>
      <c r="W3794" s="5">
        <v>674.96</v>
      </c>
      <c r="X3794" s="5">
        <v>5399.68</v>
      </c>
      <c r="Y3794" s="5">
        <v>26474.32</v>
      </c>
    </row>
    <row r="3795" spans="1:25" x14ac:dyDescent="0.25">
      <c r="A3795">
        <v>3797</v>
      </c>
      <c r="B3795" s="4" t="s">
        <v>150</v>
      </c>
      <c r="C3795" s="20">
        <v>41634</v>
      </c>
      <c r="D3795" t="s">
        <v>1704</v>
      </c>
      <c r="E3795" t="s">
        <v>55</v>
      </c>
      <c r="F3795" t="s">
        <v>640</v>
      </c>
      <c r="G3795" t="s">
        <v>8</v>
      </c>
      <c r="H3795" s="2" t="s">
        <v>9</v>
      </c>
      <c r="I3795" s="2" t="s">
        <v>1730</v>
      </c>
      <c r="J3795">
        <v>2013</v>
      </c>
      <c r="K3795" t="s">
        <v>684</v>
      </c>
      <c r="L3795">
        <v>5</v>
      </c>
      <c r="M3795">
        <v>24410</v>
      </c>
      <c r="N3795" t="s">
        <v>53</v>
      </c>
      <c r="O3795">
        <v>7</v>
      </c>
      <c r="P3795" s="12" t="s">
        <v>1155</v>
      </c>
      <c r="Q3795" s="9">
        <v>35244</v>
      </c>
      <c r="R3795" s="11" t="s">
        <v>836</v>
      </c>
      <c r="S3795" s="10" t="s">
        <v>826</v>
      </c>
      <c r="T3795" s="5">
        <v>307624</v>
      </c>
      <c r="U3795" s="5">
        <f t="shared" si="59"/>
        <v>344538.88</v>
      </c>
      <c r="V3795" s="18">
        <v>27686.16</v>
      </c>
      <c r="W3795" s="5">
        <v>12304.960000000001</v>
      </c>
      <c r="X3795" s="5">
        <v>86134.720000000001</v>
      </c>
      <c r="Y3795" s="5">
        <v>236489.28</v>
      </c>
    </row>
    <row r="3796" spans="1:25" x14ac:dyDescent="0.25">
      <c r="A3796">
        <v>3798</v>
      </c>
      <c r="B3796" s="4" t="s">
        <v>167</v>
      </c>
      <c r="C3796" s="20">
        <v>41580</v>
      </c>
      <c r="D3796" t="s">
        <v>1705</v>
      </c>
      <c r="E3796" t="s">
        <v>55</v>
      </c>
      <c r="F3796" t="s">
        <v>640</v>
      </c>
      <c r="G3796" t="s">
        <v>8</v>
      </c>
      <c r="H3796" s="2" t="s">
        <v>9</v>
      </c>
      <c r="I3796" s="2" t="s">
        <v>1725</v>
      </c>
      <c r="J3796">
        <v>1993</v>
      </c>
      <c r="K3796" t="s">
        <v>683</v>
      </c>
      <c r="L3796">
        <v>5</v>
      </c>
      <c r="M3796">
        <v>5415</v>
      </c>
      <c r="N3796" t="s">
        <v>53</v>
      </c>
      <c r="O3796">
        <v>0</v>
      </c>
      <c r="P3796" s="12" t="s">
        <v>827</v>
      </c>
      <c r="Q3796" s="9">
        <v>50322</v>
      </c>
      <c r="R3796" s="11" t="s">
        <v>828</v>
      </c>
      <c r="S3796" s="13" t="s">
        <v>829</v>
      </c>
      <c r="T3796" s="5">
        <v>258049</v>
      </c>
      <c r="U3796" s="5">
        <f t="shared" si="59"/>
        <v>289014.88</v>
      </c>
      <c r="V3796" s="18">
        <v>23224.41</v>
      </c>
      <c r="W3796" s="5">
        <v>10321.960000000001</v>
      </c>
      <c r="X3796" s="5">
        <v>90317.15</v>
      </c>
      <c r="Y3796" s="5">
        <v>182731.85</v>
      </c>
    </row>
    <row r="3797" spans="1:25" x14ac:dyDescent="0.25">
      <c r="A3797">
        <v>3799</v>
      </c>
      <c r="B3797" s="4" t="s">
        <v>75</v>
      </c>
      <c r="C3797" s="20">
        <v>40990</v>
      </c>
      <c r="D3797" t="s">
        <v>1706</v>
      </c>
      <c r="E3797" t="s">
        <v>55</v>
      </c>
      <c r="F3797" t="s">
        <v>640</v>
      </c>
      <c r="G3797" t="s">
        <v>8</v>
      </c>
      <c r="H3797" s="2" t="s">
        <v>9</v>
      </c>
      <c r="I3797" s="2" t="s">
        <v>1730</v>
      </c>
      <c r="J3797">
        <v>2011</v>
      </c>
      <c r="K3797" t="s">
        <v>684</v>
      </c>
      <c r="L3797">
        <v>5</v>
      </c>
      <c r="M3797">
        <v>77783</v>
      </c>
      <c r="N3797" t="s">
        <v>53</v>
      </c>
      <c r="O3797">
        <v>0</v>
      </c>
      <c r="P3797" s="12" t="s">
        <v>827</v>
      </c>
      <c r="Q3797" s="9">
        <v>50322</v>
      </c>
      <c r="R3797" s="11" t="s">
        <v>828</v>
      </c>
      <c r="S3797" s="13" t="s">
        <v>829</v>
      </c>
      <c r="T3797" s="5">
        <v>282864</v>
      </c>
      <c r="U3797" s="5">
        <f t="shared" si="59"/>
        <v>316807.67999999999</v>
      </c>
      <c r="V3797" s="18">
        <v>25457.759999999998</v>
      </c>
      <c r="W3797" s="5">
        <v>11314.56</v>
      </c>
      <c r="X3797" s="5">
        <v>104659.68</v>
      </c>
      <c r="Y3797" s="5">
        <v>193204.32</v>
      </c>
    </row>
    <row r="3798" spans="1:25" x14ac:dyDescent="0.25">
      <c r="A3798">
        <v>3800</v>
      </c>
      <c r="B3798" s="4" t="s">
        <v>392</v>
      </c>
      <c r="C3798" s="20">
        <v>41539</v>
      </c>
      <c r="D3798" t="s">
        <v>1707</v>
      </c>
      <c r="E3798" t="s">
        <v>55</v>
      </c>
      <c r="F3798" t="s">
        <v>640</v>
      </c>
      <c r="G3798" t="s">
        <v>5</v>
      </c>
      <c r="H3798" s="2" t="s">
        <v>33</v>
      </c>
      <c r="I3798" s="2"/>
      <c r="J3798">
        <v>2009</v>
      </c>
      <c r="K3798" t="s">
        <v>680</v>
      </c>
      <c r="L3798">
        <v>5</v>
      </c>
      <c r="M3798">
        <v>6881</v>
      </c>
      <c r="N3798" t="s">
        <v>53</v>
      </c>
      <c r="O3798">
        <v>9</v>
      </c>
      <c r="P3798" s="8" t="s">
        <v>2</v>
      </c>
      <c r="Q3798" s="9">
        <v>15235</v>
      </c>
      <c r="R3798" s="11" t="s">
        <v>2</v>
      </c>
      <c r="S3798" s="13" t="s">
        <v>834</v>
      </c>
      <c r="T3798" s="5">
        <v>179031</v>
      </c>
      <c r="U3798" s="5">
        <f t="shared" si="59"/>
        <v>200514.72</v>
      </c>
      <c r="V3798" s="18">
        <v>14322.48</v>
      </c>
      <c r="W3798" s="5">
        <v>7161.24</v>
      </c>
      <c r="X3798" s="5">
        <v>82354.260000000009</v>
      </c>
      <c r="Y3798" s="5">
        <v>84676.739999999991</v>
      </c>
    </row>
    <row r="3799" spans="1:25" x14ac:dyDescent="0.25">
      <c r="A3799">
        <v>7267</v>
      </c>
      <c r="B3799" s="4" t="s">
        <v>135</v>
      </c>
      <c r="C3799" s="20">
        <v>41765</v>
      </c>
      <c r="D3799" t="s">
        <v>735</v>
      </c>
      <c r="E3799" t="s">
        <v>55</v>
      </c>
      <c r="F3799" t="s">
        <v>640</v>
      </c>
      <c r="G3799" t="s">
        <v>14</v>
      </c>
      <c r="H3799" s="2">
        <v>205</v>
      </c>
      <c r="I3799" s="2"/>
      <c r="J3799">
        <v>1995</v>
      </c>
      <c r="K3799" t="s">
        <v>680</v>
      </c>
      <c r="L3799">
        <v>3</v>
      </c>
      <c r="M3799">
        <v>167229</v>
      </c>
      <c r="N3799" t="s">
        <v>686</v>
      </c>
      <c r="O3799">
        <v>7</v>
      </c>
      <c r="P3799" s="8" t="s">
        <v>855</v>
      </c>
      <c r="Q3799" s="9">
        <v>83440</v>
      </c>
      <c r="R3799" s="8" t="s">
        <v>857</v>
      </c>
      <c r="S3799" s="10" t="s">
        <v>822</v>
      </c>
      <c r="T3799" s="5">
        <v>105683</v>
      </c>
      <c r="U3799" s="5">
        <f t="shared" si="59"/>
        <v>118364.95999999999</v>
      </c>
      <c r="V3799" s="18">
        <v>8454.64</v>
      </c>
      <c r="W3799" s="5">
        <v>4227.32</v>
      </c>
      <c r="X3799" s="5">
        <v>28534.410000000003</v>
      </c>
      <c r="Y3799" s="5">
        <v>77148.59</v>
      </c>
    </row>
    <row r="3800" spans="1:25" x14ac:dyDescent="0.25">
      <c r="A3800">
        <v>3802</v>
      </c>
      <c r="B3800" s="4" t="s">
        <v>67</v>
      </c>
      <c r="C3800" s="20">
        <v>40953</v>
      </c>
      <c r="D3800" t="s">
        <v>1709</v>
      </c>
      <c r="E3800" t="s">
        <v>56</v>
      </c>
      <c r="F3800" t="s">
        <v>640</v>
      </c>
      <c r="G3800" t="s">
        <v>672</v>
      </c>
      <c r="H3800" s="2" t="s">
        <v>674</v>
      </c>
      <c r="I3800" s="2" t="s">
        <v>1729</v>
      </c>
      <c r="J3800">
        <v>2007</v>
      </c>
      <c r="K3800" t="s">
        <v>681</v>
      </c>
      <c r="M3800">
        <v>47340</v>
      </c>
      <c r="N3800" t="s">
        <v>53</v>
      </c>
      <c r="O3800">
        <v>2</v>
      </c>
      <c r="P3800" s="8" t="s">
        <v>2</v>
      </c>
      <c r="Q3800" s="9">
        <v>19143</v>
      </c>
      <c r="R3800" s="11" t="s">
        <v>2</v>
      </c>
      <c r="S3800" s="13" t="s">
        <v>834</v>
      </c>
      <c r="T3800" s="5">
        <v>154882</v>
      </c>
      <c r="U3800" s="5">
        <f t="shared" ref="U3800:U3863" si="60">(T3800*12%)+T3800</f>
        <v>173467.84</v>
      </c>
      <c r="V3800" s="18">
        <v>15488.2</v>
      </c>
      <c r="W3800" s="5">
        <v>6195.28</v>
      </c>
      <c r="X3800" s="5">
        <v>66599.259999999995</v>
      </c>
      <c r="Y3800" s="5">
        <v>88282.74</v>
      </c>
    </row>
    <row r="3801" spans="1:25" x14ac:dyDescent="0.25">
      <c r="A3801">
        <v>3803</v>
      </c>
      <c r="B3801" s="4" t="s">
        <v>405</v>
      </c>
      <c r="C3801" s="20">
        <v>41238</v>
      </c>
      <c r="D3801" t="s">
        <v>1710</v>
      </c>
      <c r="E3801" t="s">
        <v>56</v>
      </c>
      <c r="F3801" t="s">
        <v>640</v>
      </c>
      <c r="G3801" t="s">
        <v>645</v>
      </c>
      <c r="H3801" s="2" t="s">
        <v>662</v>
      </c>
      <c r="I3801" s="2"/>
      <c r="J3801">
        <v>2005</v>
      </c>
      <c r="K3801" t="s">
        <v>682</v>
      </c>
      <c r="M3801">
        <v>147324</v>
      </c>
      <c r="N3801" t="s">
        <v>53</v>
      </c>
      <c r="O3801">
        <v>6</v>
      </c>
      <c r="P3801" s="8" t="s">
        <v>2</v>
      </c>
      <c r="Q3801" s="9">
        <v>19143</v>
      </c>
      <c r="R3801" s="11" t="s">
        <v>2</v>
      </c>
      <c r="S3801" s="13" t="s">
        <v>834</v>
      </c>
      <c r="T3801" s="5">
        <v>289292</v>
      </c>
      <c r="U3801" s="5">
        <f t="shared" si="60"/>
        <v>324007.03999999998</v>
      </c>
      <c r="V3801" s="18">
        <v>23143.360000000001</v>
      </c>
      <c r="W3801" s="5">
        <v>11571.68</v>
      </c>
      <c r="X3801" s="5">
        <v>107038.04</v>
      </c>
      <c r="Y3801" s="5">
        <v>-290362.8</v>
      </c>
    </row>
    <row r="3802" spans="1:25" x14ac:dyDescent="0.25">
      <c r="A3802">
        <v>3804</v>
      </c>
      <c r="B3802" s="4" t="s">
        <v>694</v>
      </c>
      <c r="C3802" s="20">
        <v>41389</v>
      </c>
      <c r="D3802" t="s">
        <v>1711</v>
      </c>
      <c r="E3802" t="s">
        <v>56</v>
      </c>
      <c r="F3802" t="s">
        <v>640</v>
      </c>
      <c r="G3802" t="s">
        <v>645</v>
      </c>
      <c r="H3802" s="2" t="s">
        <v>662</v>
      </c>
      <c r="I3802" s="2"/>
      <c r="J3802">
        <v>2008</v>
      </c>
      <c r="K3802" t="s">
        <v>685</v>
      </c>
      <c r="M3802">
        <v>147767</v>
      </c>
      <c r="N3802" t="s">
        <v>53</v>
      </c>
      <c r="O3802">
        <v>1</v>
      </c>
      <c r="P3802" s="8" t="s">
        <v>2</v>
      </c>
      <c r="Q3802" s="9">
        <v>19143</v>
      </c>
      <c r="R3802" s="11" t="s">
        <v>2</v>
      </c>
      <c r="S3802" s="13" t="s">
        <v>834</v>
      </c>
      <c r="T3802" s="5">
        <v>100792</v>
      </c>
      <c r="U3802" s="5">
        <f t="shared" si="60"/>
        <v>112887.03999999999</v>
      </c>
      <c r="V3802" s="18">
        <v>11087.12</v>
      </c>
      <c r="W3802" s="5">
        <v>4031.6800000000003</v>
      </c>
      <c r="X3802" s="5">
        <v>47372.24</v>
      </c>
      <c r="Y3802" s="5">
        <v>-120712.8</v>
      </c>
    </row>
    <row r="3803" spans="1:25" x14ac:dyDescent="0.25">
      <c r="A3803">
        <v>3805</v>
      </c>
      <c r="B3803" s="4" t="s">
        <v>123</v>
      </c>
      <c r="C3803" s="20">
        <v>41645</v>
      </c>
      <c r="D3803" t="s">
        <v>1712</v>
      </c>
      <c r="E3803" t="s">
        <v>55</v>
      </c>
      <c r="F3803" t="s">
        <v>640</v>
      </c>
      <c r="G3803" t="s">
        <v>8</v>
      </c>
      <c r="H3803" s="2" t="s">
        <v>9</v>
      </c>
      <c r="I3803" s="2" t="s">
        <v>1725</v>
      </c>
      <c r="J3803">
        <v>1993</v>
      </c>
      <c r="K3803" t="s">
        <v>685</v>
      </c>
      <c r="L3803">
        <v>5</v>
      </c>
      <c r="M3803">
        <v>53973</v>
      </c>
      <c r="N3803" t="s">
        <v>53</v>
      </c>
      <c r="O3803">
        <v>1</v>
      </c>
      <c r="P3803" s="8" t="s">
        <v>1100</v>
      </c>
      <c r="Q3803" s="9">
        <v>60477</v>
      </c>
      <c r="R3803" s="11" t="s">
        <v>831</v>
      </c>
      <c r="S3803" s="13" t="s">
        <v>829</v>
      </c>
      <c r="T3803" s="5">
        <v>274947</v>
      </c>
      <c r="U3803" s="5">
        <f t="shared" si="60"/>
        <v>307940.64</v>
      </c>
      <c r="V3803" s="18">
        <v>21995.760000000002</v>
      </c>
      <c r="W3803" s="5">
        <v>10997.880000000001</v>
      </c>
      <c r="X3803" s="5">
        <v>118227.20999999999</v>
      </c>
      <c r="Y3803" s="5">
        <v>171719.79</v>
      </c>
    </row>
    <row r="3804" spans="1:25" x14ac:dyDescent="0.25">
      <c r="A3804">
        <v>3806</v>
      </c>
      <c r="B3804" s="4" t="s">
        <v>474</v>
      </c>
      <c r="C3804" s="20">
        <v>41474</v>
      </c>
      <c r="D3804" t="s">
        <v>1713</v>
      </c>
      <c r="E3804" t="s">
        <v>56</v>
      </c>
      <c r="F3804" t="s">
        <v>640</v>
      </c>
      <c r="G3804" t="s">
        <v>6</v>
      </c>
      <c r="H3804" s="2" t="s">
        <v>651</v>
      </c>
      <c r="I3804" s="2"/>
      <c r="J3804">
        <v>2009</v>
      </c>
      <c r="K3804" t="s">
        <v>682</v>
      </c>
      <c r="M3804">
        <v>30048</v>
      </c>
      <c r="N3804" t="s">
        <v>53</v>
      </c>
      <c r="O3804">
        <v>3</v>
      </c>
      <c r="P3804" s="8" t="s">
        <v>1100</v>
      </c>
      <c r="Q3804" s="9">
        <v>60016</v>
      </c>
      <c r="R3804" s="11" t="s">
        <v>831</v>
      </c>
      <c r="S3804" s="13" t="s">
        <v>829</v>
      </c>
      <c r="T3804" s="5">
        <v>3350</v>
      </c>
      <c r="U3804" s="5">
        <f t="shared" si="60"/>
        <v>3752</v>
      </c>
      <c r="V3804" s="18">
        <v>268</v>
      </c>
      <c r="W3804" s="5">
        <v>134</v>
      </c>
      <c r="X3804" s="5">
        <v>971.49999999999989</v>
      </c>
      <c r="Y3804" s="5">
        <v>17378.5</v>
      </c>
    </row>
    <row r="3805" spans="1:25" x14ac:dyDescent="0.25">
      <c r="A3805">
        <v>3807</v>
      </c>
      <c r="B3805" s="4" t="s">
        <v>137</v>
      </c>
      <c r="C3805" s="20">
        <v>41865</v>
      </c>
      <c r="D3805" t="s">
        <v>1714</v>
      </c>
      <c r="E3805" t="s">
        <v>56</v>
      </c>
      <c r="F3805" t="s">
        <v>640</v>
      </c>
      <c r="G3805" t="s">
        <v>645</v>
      </c>
      <c r="H3805" s="2" t="s">
        <v>666</v>
      </c>
      <c r="I3805" s="2" t="s">
        <v>1725</v>
      </c>
      <c r="J3805">
        <v>1993</v>
      </c>
      <c r="K3805" t="s">
        <v>683</v>
      </c>
      <c r="M3805">
        <v>135863</v>
      </c>
      <c r="N3805" t="s">
        <v>53</v>
      </c>
      <c r="O3805">
        <v>9</v>
      </c>
      <c r="P3805" s="8" t="s">
        <v>1100</v>
      </c>
      <c r="Q3805" s="9">
        <v>60016</v>
      </c>
      <c r="R3805" s="11" t="s">
        <v>831</v>
      </c>
      <c r="S3805" s="13" t="s">
        <v>829</v>
      </c>
      <c r="T3805" s="5">
        <v>248176</v>
      </c>
      <c r="U3805" s="5">
        <f t="shared" si="60"/>
        <v>277957.12</v>
      </c>
      <c r="V3805" s="18">
        <v>27299.360000000001</v>
      </c>
      <c r="W3805" s="5">
        <v>9927.0400000000009</v>
      </c>
      <c r="X3805" s="5">
        <v>64525.760000000002</v>
      </c>
      <c r="Y3805" s="5">
        <v>-253358.4</v>
      </c>
    </row>
    <row r="3806" spans="1:25" x14ac:dyDescent="0.25">
      <c r="A3806">
        <v>3808</v>
      </c>
      <c r="B3806" s="4" t="s">
        <v>695</v>
      </c>
      <c r="C3806" s="20">
        <v>41686</v>
      </c>
      <c r="D3806" t="s">
        <v>751</v>
      </c>
      <c r="E3806" t="s">
        <v>56</v>
      </c>
      <c r="F3806" t="s">
        <v>640</v>
      </c>
      <c r="G3806" t="s">
        <v>645</v>
      </c>
      <c r="H3806" s="2" t="s">
        <v>662</v>
      </c>
      <c r="I3806" s="2" t="s">
        <v>1730</v>
      </c>
      <c r="J3806">
        <v>2012</v>
      </c>
      <c r="K3806" t="s">
        <v>684</v>
      </c>
      <c r="M3806">
        <v>149967</v>
      </c>
      <c r="N3806" t="s">
        <v>53</v>
      </c>
      <c r="O3806">
        <v>0</v>
      </c>
      <c r="P3806" s="8" t="s">
        <v>1100</v>
      </c>
      <c r="Q3806" s="9">
        <v>60016</v>
      </c>
      <c r="R3806" s="11" t="s">
        <v>831</v>
      </c>
      <c r="S3806" s="13" t="s">
        <v>829</v>
      </c>
      <c r="T3806" s="5">
        <v>164731</v>
      </c>
      <c r="U3806" s="5">
        <f t="shared" si="60"/>
        <v>184498.72</v>
      </c>
      <c r="V3806" s="18">
        <v>16473.100000000002</v>
      </c>
      <c r="W3806" s="5">
        <v>6589.24</v>
      </c>
      <c r="X3806" s="5">
        <v>59303.159999999996</v>
      </c>
      <c r="Y3806" s="5">
        <v>-133257.9</v>
      </c>
    </row>
    <row r="3807" spans="1:25" x14ac:dyDescent="0.25">
      <c r="A3807">
        <v>3809</v>
      </c>
      <c r="B3807" s="4" t="s">
        <v>65</v>
      </c>
      <c r="C3807" s="20">
        <v>41563</v>
      </c>
      <c r="D3807" t="s">
        <v>794</v>
      </c>
      <c r="E3807" t="s">
        <v>55</v>
      </c>
      <c r="F3807" t="s">
        <v>640</v>
      </c>
      <c r="G3807" t="s">
        <v>8</v>
      </c>
      <c r="H3807" s="2" t="s">
        <v>9</v>
      </c>
      <c r="I3807" s="2" t="s">
        <v>1725</v>
      </c>
      <c r="J3807">
        <v>1997</v>
      </c>
      <c r="K3807" t="s">
        <v>682</v>
      </c>
      <c r="L3807">
        <v>5</v>
      </c>
      <c r="M3807">
        <v>48763</v>
      </c>
      <c r="N3807" t="s">
        <v>53</v>
      </c>
      <c r="O3807">
        <v>5</v>
      </c>
      <c r="P3807" s="12" t="s">
        <v>16</v>
      </c>
      <c r="Q3807" s="9" t="s">
        <v>1176</v>
      </c>
      <c r="R3807" s="11" t="s">
        <v>17</v>
      </c>
      <c r="S3807" s="13" t="s">
        <v>834</v>
      </c>
      <c r="T3807" s="5">
        <v>239198</v>
      </c>
      <c r="U3807" s="5">
        <f t="shared" si="60"/>
        <v>267901.76</v>
      </c>
      <c r="V3807" s="18">
        <v>28703.759999999998</v>
      </c>
      <c r="W3807" s="5">
        <v>9567.92</v>
      </c>
      <c r="X3807" s="5">
        <v>90895.24</v>
      </c>
      <c r="Y3807" s="5">
        <v>148302.76</v>
      </c>
    </row>
    <row r="3808" spans="1:25" x14ac:dyDescent="0.25">
      <c r="A3808">
        <v>3810</v>
      </c>
      <c r="B3808" s="4" t="s">
        <v>282</v>
      </c>
      <c r="C3808" s="20">
        <v>41564</v>
      </c>
      <c r="D3808" t="s">
        <v>743</v>
      </c>
      <c r="E3808" t="s">
        <v>56</v>
      </c>
      <c r="F3808" t="s">
        <v>640</v>
      </c>
      <c r="G3808" t="s">
        <v>6</v>
      </c>
      <c r="H3808" s="2" t="s">
        <v>651</v>
      </c>
      <c r="I3808" s="2" t="s">
        <v>1730</v>
      </c>
      <c r="J3808">
        <v>1998</v>
      </c>
      <c r="K3808" t="s">
        <v>684</v>
      </c>
      <c r="M3808">
        <v>40070</v>
      </c>
      <c r="N3808" t="s">
        <v>53</v>
      </c>
      <c r="O3808">
        <v>8</v>
      </c>
      <c r="P3808" s="12" t="s">
        <v>858</v>
      </c>
      <c r="Q3808" s="9">
        <v>84604</v>
      </c>
      <c r="R3808" s="11" t="s">
        <v>859</v>
      </c>
      <c r="S3808" s="10" t="s">
        <v>822</v>
      </c>
      <c r="T3808" s="5">
        <v>346711</v>
      </c>
      <c r="U3808" s="5">
        <f t="shared" si="60"/>
        <v>388316.32</v>
      </c>
      <c r="V3808" s="18">
        <v>31203.989999999998</v>
      </c>
      <c r="W3808" s="5">
        <v>13868.44</v>
      </c>
      <c r="X3808" s="5">
        <v>124815.95999999999</v>
      </c>
      <c r="Y3808" s="5">
        <v>221895.04000000001</v>
      </c>
    </row>
    <row r="3809" spans="1:25" x14ac:dyDescent="0.25">
      <c r="A3809">
        <v>3811</v>
      </c>
      <c r="B3809" s="4" t="s">
        <v>564</v>
      </c>
      <c r="C3809" s="20">
        <v>41646</v>
      </c>
      <c r="D3809" t="s">
        <v>760</v>
      </c>
      <c r="E3809" t="s">
        <v>56</v>
      </c>
      <c r="F3809" t="s">
        <v>640</v>
      </c>
      <c r="G3809" t="s">
        <v>6</v>
      </c>
      <c r="H3809" s="2" t="s">
        <v>651</v>
      </c>
      <c r="I3809" s="2" t="s">
        <v>1725</v>
      </c>
      <c r="J3809">
        <v>1993</v>
      </c>
      <c r="K3809" t="s">
        <v>683</v>
      </c>
      <c r="M3809">
        <v>123509</v>
      </c>
      <c r="N3809" t="s">
        <v>53</v>
      </c>
      <c r="O3809">
        <v>0</v>
      </c>
      <c r="P3809" s="12" t="s">
        <v>858</v>
      </c>
      <c r="Q3809" s="9">
        <v>84604</v>
      </c>
      <c r="R3809" s="11" t="s">
        <v>859</v>
      </c>
      <c r="S3809" s="10" t="s">
        <v>822</v>
      </c>
      <c r="T3809" s="5">
        <v>5221</v>
      </c>
      <c r="U3809" s="5">
        <f t="shared" si="60"/>
        <v>5847.52</v>
      </c>
      <c r="V3809" s="18">
        <v>469.89</v>
      </c>
      <c r="W3809" s="5">
        <v>208.84</v>
      </c>
      <c r="X3809" s="5">
        <v>1305.25</v>
      </c>
      <c r="Y3809" s="5">
        <v>3915.75</v>
      </c>
    </row>
    <row r="3810" spans="1:25" x14ac:dyDescent="0.25">
      <c r="A3810">
        <v>3812</v>
      </c>
      <c r="B3810" s="4" t="s">
        <v>543</v>
      </c>
      <c r="C3810" s="20">
        <v>41742</v>
      </c>
      <c r="D3810" t="s">
        <v>720</v>
      </c>
      <c r="E3810" t="s">
        <v>56</v>
      </c>
      <c r="F3810" t="s">
        <v>640</v>
      </c>
      <c r="G3810" t="s">
        <v>645</v>
      </c>
      <c r="H3810" s="2" t="s">
        <v>669</v>
      </c>
      <c r="I3810" s="2" t="s">
        <v>1728</v>
      </c>
      <c r="J3810">
        <v>2003</v>
      </c>
      <c r="K3810" t="s">
        <v>682</v>
      </c>
      <c r="M3810">
        <v>15746</v>
      </c>
      <c r="N3810" t="s">
        <v>686</v>
      </c>
      <c r="O3810">
        <v>7</v>
      </c>
      <c r="P3810" s="12" t="s">
        <v>847</v>
      </c>
      <c r="Q3810" s="9">
        <v>30605</v>
      </c>
      <c r="R3810" s="8" t="s">
        <v>848</v>
      </c>
      <c r="S3810" s="10" t="s">
        <v>826</v>
      </c>
      <c r="T3810" s="5">
        <v>274289</v>
      </c>
      <c r="U3810" s="5">
        <f t="shared" si="60"/>
        <v>307203.68</v>
      </c>
      <c r="V3810" s="18">
        <v>27428.9</v>
      </c>
      <c r="W3810" s="5">
        <v>10971.56</v>
      </c>
      <c r="X3810" s="5">
        <v>106972.71</v>
      </c>
      <c r="Y3810" s="5">
        <v>-276860.09999999998</v>
      </c>
    </row>
    <row r="3811" spans="1:25" x14ac:dyDescent="0.25">
      <c r="A3811">
        <v>3813</v>
      </c>
      <c r="B3811" s="4" t="s">
        <v>334</v>
      </c>
      <c r="C3811" s="20">
        <v>41273</v>
      </c>
      <c r="D3811" t="s">
        <v>734</v>
      </c>
      <c r="E3811" t="s">
        <v>56</v>
      </c>
      <c r="F3811" t="s">
        <v>640</v>
      </c>
      <c r="G3811" t="s">
        <v>645</v>
      </c>
      <c r="H3811" s="2" t="s">
        <v>662</v>
      </c>
      <c r="I3811" s="2" t="s">
        <v>1730</v>
      </c>
      <c r="J3811">
        <v>1990</v>
      </c>
      <c r="K3811" t="s">
        <v>684</v>
      </c>
      <c r="M3811">
        <v>10209</v>
      </c>
      <c r="N3811" t="s">
        <v>53</v>
      </c>
      <c r="O3811">
        <v>0</v>
      </c>
      <c r="P3811" s="12" t="s">
        <v>847</v>
      </c>
      <c r="Q3811" s="9">
        <v>30605</v>
      </c>
      <c r="R3811" s="8" t="s">
        <v>848</v>
      </c>
      <c r="S3811" s="10" t="s">
        <v>826</v>
      </c>
      <c r="T3811" s="5">
        <v>311784</v>
      </c>
      <c r="U3811" s="5">
        <f t="shared" si="60"/>
        <v>349198.08000000002</v>
      </c>
      <c r="V3811" s="18">
        <v>34296.239999999998</v>
      </c>
      <c r="W3811" s="5">
        <v>12471.36</v>
      </c>
      <c r="X3811" s="5">
        <v>81063.839999999997</v>
      </c>
      <c r="Y3811" s="5">
        <v>-265605.59999999998</v>
      </c>
    </row>
    <row r="3812" spans="1:25" x14ac:dyDescent="0.25">
      <c r="A3812">
        <v>3814</v>
      </c>
      <c r="B3812" s="4" t="s">
        <v>692</v>
      </c>
      <c r="C3812" s="20">
        <v>42564</v>
      </c>
      <c r="D3812" t="s">
        <v>769</v>
      </c>
      <c r="E3812" t="s">
        <v>56</v>
      </c>
      <c r="F3812" t="s">
        <v>640</v>
      </c>
      <c r="G3812" t="s">
        <v>645</v>
      </c>
      <c r="H3812" s="2" t="s">
        <v>662</v>
      </c>
      <c r="I3812" s="2"/>
      <c r="J3812">
        <v>2009</v>
      </c>
      <c r="K3812" t="s">
        <v>680</v>
      </c>
      <c r="M3812">
        <v>114185</v>
      </c>
      <c r="N3812" t="s">
        <v>53</v>
      </c>
      <c r="O3812">
        <v>2</v>
      </c>
      <c r="P3812" s="8" t="s">
        <v>844</v>
      </c>
      <c r="Q3812" s="9">
        <v>94044</v>
      </c>
      <c r="R3812" s="8" t="s">
        <v>845</v>
      </c>
      <c r="S3812" s="10" t="s">
        <v>822</v>
      </c>
      <c r="T3812" s="5">
        <v>73811</v>
      </c>
      <c r="U3812" s="5">
        <f t="shared" si="60"/>
        <v>82668.320000000007</v>
      </c>
      <c r="V3812" s="18">
        <v>7381.1</v>
      </c>
      <c r="W3812" s="5">
        <v>2952.44</v>
      </c>
      <c r="X3812" s="5">
        <v>20667.080000000002</v>
      </c>
      <c r="Y3812" s="5">
        <v>-78429.899999999994</v>
      </c>
    </row>
    <row r="3813" spans="1:25" x14ac:dyDescent="0.25">
      <c r="A3813">
        <v>3815</v>
      </c>
      <c r="B3813" s="4" t="s">
        <v>173</v>
      </c>
      <c r="C3813" s="20">
        <v>41936</v>
      </c>
      <c r="D3813" t="s">
        <v>738</v>
      </c>
      <c r="E3813" t="s">
        <v>56</v>
      </c>
      <c r="F3813" t="s">
        <v>640</v>
      </c>
      <c r="G3813" t="s">
        <v>645</v>
      </c>
      <c r="H3813" s="2" t="s">
        <v>670</v>
      </c>
      <c r="I3813" s="2" t="s">
        <v>1728</v>
      </c>
      <c r="J3813">
        <v>2010</v>
      </c>
      <c r="K3813" t="s">
        <v>682</v>
      </c>
      <c r="M3813">
        <v>4894</v>
      </c>
      <c r="N3813" t="s">
        <v>53</v>
      </c>
      <c r="O3813">
        <v>2</v>
      </c>
      <c r="P3813" s="12" t="s">
        <v>1174</v>
      </c>
      <c r="Q3813" s="9">
        <v>66209</v>
      </c>
      <c r="R3813" s="8" t="s">
        <v>1175</v>
      </c>
      <c r="S3813" s="13" t="s">
        <v>829</v>
      </c>
      <c r="T3813" s="5">
        <v>14163</v>
      </c>
      <c r="U3813" s="5">
        <f t="shared" si="60"/>
        <v>15862.56</v>
      </c>
      <c r="V3813" s="18">
        <v>1133.04</v>
      </c>
      <c r="W3813" s="5">
        <v>566.52</v>
      </c>
      <c r="X3813" s="5">
        <v>4390.53</v>
      </c>
      <c r="Y3813" s="5">
        <v>-42746.7</v>
      </c>
    </row>
    <row r="3814" spans="1:25" x14ac:dyDescent="0.25">
      <c r="A3814">
        <v>3816</v>
      </c>
      <c r="B3814" s="4" t="s">
        <v>377</v>
      </c>
      <c r="C3814" s="20">
        <v>41086</v>
      </c>
      <c r="D3814" t="s">
        <v>807</v>
      </c>
      <c r="E3814" t="s">
        <v>56</v>
      </c>
      <c r="F3814" t="s">
        <v>640</v>
      </c>
      <c r="G3814" t="s">
        <v>645</v>
      </c>
      <c r="H3814" s="2" t="s">
        <v>662</v>
      </c>
      <c r="I3814" s="2"/>
      <c r="J3814">
        <v>1992</v>
      </c>
      <c r="K3814" t="s">
        <v>685</v>
      </c>
      <c r="M3814">
        <v>144481</v>
      </c>
      <c r="N3814" t="s">
        <v>53</v>
      </c>
      <c r="O3814">
        <v>6</v>
      </c>
      <c r="P3814" s="12" t="s">
        <v>1071</v>
      </c>
      <c r="Q3814" s="9">
        <v>53209</v>
      </c>
      <c r="R3814" s="11" t="s">
        <v>831</v>
      </c>
      <c r="S3814" s="13" t="s">
        <v>829</v>
      </c>
      <c r="T3814" s="5">
        <v>141934</v>
      </c>
      <c r="U3814" s="5">
        <f t="shared" si="60"/>
        <v>158966.07999999999</v>
      </c>
      <c r="V3814" s="18">
        <v>15612.74</v>
      </c>
      <c r="W3814" s="5">
        <v>5677.36</v>
      </c>
      <c r="X3814" s="5">
        <v>65289.64</v>
      </c>
      <c r="Y3814" s="5">
        <v>-157740.6</v>
      </c>
    </row>
    <row r="3815" spans="1:25" x14ac:dyDescent="0.25">
      <c r="A3815">
        <v>3817</v>
      </c>
      <c r="B3815" s="4" t="s">
        <v>153</v>
      </c>
      <c r="C3815" s="20">
        <v>41110</v>
      </c>
      <c r="D3815" t="s">
        <v>1700</v>
      </c>
      <c r="E3815" t="s">
        <v>56</v>
      </c>
      <c r="F3815" t="s">
        <v>640</v>
      </c>
      <c r="G3815" t="s">
        <v>676</v>
      </c>
      <c r="H3815" s="2" t="s">
        <v>679</v>
      </c>
      <c r="I3815" s="2"/>
      <c r="J3815">
        <v>1990</v>
      </c>
      <c r="K3815" t="s">
        <v>685</v>
      </c>
      <c r="M3815">
        <v>90333</v>
      </c>
      <c r="N3815" t="s">
        <v>53</v>
      </c>
      <c r="O3815">
        <v>6</v>
      </c>
      <c r="P3815" s="12" t="s">
        <v>1071</v>
      </c>
      <c r="Q3815" s="9">
        <v>53209</v>
      </c>
      <c r="R3815" s="11" t="s">
        <v>831</v>
      </c>
      <c r="S3815" s="13" t="s">
        <v>829</v>
      </c>
      <c r="T3815" s="5">
        <v>98144</v>
      </c>
      <c r="U3815" s="5">
        <f t="shared" si="60"/>
        <v>109921.28</v>
      </c>
      <c r="V3815" s="18">
        <v>9814.4</v>
      </c>
      <c r="W3815" s="5">
        <v>3925.76</v>
      </c>
      <c r="X3815" s="5">
        <v>40239.040000000001</v>
      </c>
      <c r="Y3815" s="5">
        <v>27904.959999999999</v>
      </c>
    </row>
    <row r="3816" spans="1:25" x14ac:dyDescent="0.25">
      <c r="A3816">
        <v>3818</v>
      </c>
      <c r="B3816" s="4" t="s">
        <v>136</v>
      </c>
      <c r="C3816" s="20">
        <v>41701</v>
      </c>
      <c r="D3816" t="s">
        <v>1701</v>
      </c>
      <c r="E3816" t="s">
        <v>56</v>
      </c>
      <c r="F3816" t="s">
        <v>640</v>
      </c>
      <c r="G3816" t="s">
        <v>645</v>
      </c>
      <c r="H3816" s="2" t="s">
        <v>666</v>
      </c>
      <c r="I3816" s="2" t="s">
        <v>1730</v>
      </c>
      <c r="J3816">
        <v>2002</v>
      </c>
      <c r="K3816" t="s">
        <v>684</v>
      </c>
      <c r="M3816">
        <v>53835</v>
      </c>
      <c r="N3816" t="s">
        <v>53</v>
      </c>
      <c r="O3816">
        <v>6</v>
      </c>
      <c r="P3816" s="8" t="s">
        <v>3</v>
      </c>
      <c r="Q3816" s="9">
        <v>25705</v>
      </c>
      <c r="R3816" s="8" t="s">
        <v>3</v>
      </c>
      <c r="S3816" s="13" t="s">
        <v>834</v>
      </c>
      <c r="T3816" s="5">
        <v>178210</v>
      </c>
      <c r="U3816" s="5">
        <f t="shared" si="60"/>
        <v>199595.2</v>
      </c>
      <c r="V3816" s="18">
        <v>21385.200000000001</v>
      </c>
      <c r="W3816" s="5">
        <v>7128.4000000000005</v>
      </c>
      <c r="X3816" s="5">
        <v>80194.5</v>
      </c>
      <c r="Y3816" s="5">
        <v>-172389</v>
      </c>
    </row>
    <row r="3817" spans="1:25" x14ac:dyDescent="0.25">
      <c r="A3817">
        <v>3819</v>
      </c>
      <c r="B3817" s="4" t="s">
        <v>80</v>
      </c>
      <c r="C3817" s="20">
        <v>41389</v>
      </c>
      <c r="D3817" t="s">
        <v>1702</v>
      </c>
      <c r="E3817" t="s">
        <v>56</v>
      </c>
      <c r="F3817" t="s">
        <v>640</v>
      </c>
      <c r="G3817" t="s">
        <v>6</v>
      </c>
      <c r="H3817" s="2" t="s">
        <v>653</v>
      </c>
      <c r="I3817" s="2"/>
      <c r="J3817">
        <v>2000</v>
      </c>
      <c r="K3817" t="s">
        <v>683</v>
      </c>
      <c r="M3817">
        <v>65312</v>
      </c>
      <c r="N3817" t="s">
        <v>53</v>
      </c>
      <c r="O3817">
        <v>9</v>
      </c>
      <c r="P3817" s="8" t="s">
        <v>15</v>
      </c>
      <c r="Q3817" s="9">
        <v>21221</v>
      </c>
      <c r="R3817" s="11" t="s">
        <v>689</v>
      </c>
      <c r="S3817" s="13" t="s">
        <v>834</v>
      </c>
      <c r="T3817" s="5">
        <v>140949</v>
      </c>
      <c r="U3817" s="5">
        <f t="shared" si="60"/>
        <v>157862.88</v>
      </c>
      <c r="V3817" s="18">
        <v>16913.88</v>
      </c>
      <c r="W3817" s="5">
        <v>5637.96</v>
      </c>
      <c r="X3817" s="5">
        <v>45103.68</v>
      </c>
      <c r="Y3817" s="5">
        <v>95845.32</v>
      </c>
    </row>
    <row r="3818" spans="1:25" x14ac:dyDescent="0.25">
      <c r="A3818">
        <v>3820</v>
      </c>
      <c r="B3818" s="4" t="s">
        <v>248</v>
      </c>
      <c r="C3818" s="20">
        <v>41474</v>
      </c>
      <c r="D3818" t="s">
        <v>1703</v>
      </c>
      <c r="E3818" t="s">
        <v>56</v>
      </c>
      <c r="F3818" t="s">
        <v>640</v>
      </c>
      <c r="G3818" t="s">
        <v>645</v>
      </c>
      <c r="H3818" s="2" t="s">
        <v>666</v>
      </c>
      <c r="I3818" s="2" t="s">
        <v>1727</v>
      </c>
      <c r="J3818">
        <v>2014</v>
      </c>
      <c r="K3818" t="s">
        <v>683</v>
      </c>
      <c r="M3818">
        <v>78856</v>
      </c>
      <c r="N3818" t="s">
        <v>53</v>
      </c>
      <c r="O3818">
        <v>7</v>
      </c>
      <c r="P3818" s="12" t="s">
        <v>1071</v>
      </c>
      <c r="Q3818" s="9">
        <v>77471</v>
      </c>
      <c r="R3818" s="11" t="s">
        <v>831</v>
      </c>
      <c r="S3818" s="13" t="s">
        <v>829</v>
      </c>
      <c r="T3818" s="5">
        <v>228331</v>
      </c>
      <c r="U3818" s="5">
        <f t="shared" si="60"/>
        <v>255730.72</v>
      </c>
      <c r="V3818" s="18">
        <v>22833.100000000002</v>
      </c>
      <c r="W3818" s="5">
        <v>9133.24</v>
      </c>
      <c r="X3818" s="5">
        <v>107315.56999999999</v>
      </c>
      <c r="Y3818" s="5">
        <v>-235497.9</v>
      </c>
    </row>
    <row r="3819" spans="1:25" x14ac:dyDescent="0.25">
      <c r="A3819">
        <v>3821</v>
      </c>
      <c r="B3819" s="4" t="s">
        <v>184</v>
      </c>
      <c r="C3819" s="20">
        <v>41698</v>
      </c>
      <c r="D3819" t="s">
        <v>1704</v>
      </c>
      <c r="E3819" t="s">
        <v>56</v>
      </c>
      <c r="F3819" t="s">
        <v>640</v>
      </c>
      <c r="G3819" t="s">
        <v>645</v>
      </c>
      <c r="H3819" s="2" t="s">
        <v>669</v>
      </c>
      <c r="I3819" s="2"/>
      <c r="J3819">
        <v>1995</v>
      </c>
      <c r="K3819" t="s">
        <v>682</v>
      </c>
      <c r="M3819">
        <v>41973</v>
      </c>
      <c r="N3819" t="s">
        <v>53</v>
      </c>
      <c r="O3819">
        <v>8</v>
      </c>
      <c r="P3819" s="8" t="s">
        <v>1100</v>
      </c>
      <c r="Q3819" s="9" t="s">
        <v>1177</v>
      </c>
      <c r="R3819" s="11" t="s">
        <v>831</v>
      </c>
      <c r="S3819" s="13" t="s">
        <v>829</v>
      </c>
      <c r="T3819" s="5">
        <v>145222</v>
      </c>
      <c r="U3819" s="5">
        <f t="shared" si="60"/>
        <v>162648.64000000001</v>
      </c>
      <c r="V3819" s="18">
        <v>13069.98</v>
      </c>
      <c r="W3819" s="5">
        <v>5808.88</v>
      </c>
      <c r="X3819" s="5">
        <v>39209.94</v>
      </c>
      <c r="Y3819" s="5">
        <v>-160699.79999999999</v>
      </c>
    </row>
    <row r="3820" spans="1:25" x14ac:dyDescent="0.25">
      <c r="A3820">
        <v>3822</v>
      </c>
      <c r="B3820" s="4" t="s">
        <v>238</v>
      </c>
      <c r="C3820" s="20">
        <v>41632</v>
      </c>
      <c r="D3820" t="s">
        <v>1705</v>
      </c>
      <c r="E3820" t="s">
        <v>56</v>
      </c>
      <c r="F3820" t="s">
        <v>640</v>
      </c>
      <c r="G3820" t="s">
        <v>645</v>
      </c>
      <c r="H3820" s="2" t="s">
        <v>662</v>
      </c>
      <c r="I3820" s="2"/>
      <c r="J3820">
        <v>1998</v>
      </c>
      <c r="K3820" t="s">
        <v>685</v>
      </c>
      <c r="M3820">
        <v>133171</v>
      </c>
      <c r="N3820" t="s">
        <v>53</v>
      </c>
      <c r="O3820">
        <v>9</v>
      </c>
      <c r="P3820" s="8" t="s">
        <v>824</v>
      </c>
      <c r="Q3820" s="9">
        <v>37130</v>
      </c>
      <c r="R3820" s="11" t="s">
        <v>825</v>
      </c>
      <c r="S3820" s="10" t="s">
        <v>826</v>
      </c>
      <c r="T3820" s="5">
        <v>185533</v>
      </c>
      <c r="U3820" s="5">
        <f t="shared" si="60"/>
        <v>207796.96</v>
      </c>
      <c r="V3820" s="18">
        <v>14842.64</v>
      </c>
      <c r="W3820" s="5">
        <v>7421.32</v>
      </c>
      <c r="X3820" s="5">
        <v>57515.23</v>
      </c>
      <c r="Y3820" s="5">
        <v>-196979.7</v>
      </c>
    </row>
    <row r="3821" spans="1:25" x14ac:dyDescent="0.25">
      <c r="A3821">
        <v>3823</v>
      </c>
      <c r="B3821" s="4" t="s">
        <v>106</v>
      </c>
      <c r="C3821" s="20">
        <v>41072</v>
      </c>
      <c r="D3821" t="s">
        <v>1706</v>
      </c>
      <c r="E3821" t="s">
        <v>56</v>
      </c>
      <c r="F3821" t="s">
        <v>640</v>
      </c>
      <c r="G3821" t="s">
        <v>672</v>
      </c>
      <c r="H3821" s="2" t="s">
        <v>675</v>
      </c>
      <c r="I3821" s="2"/>
      <c r="J3821">
        <v>1995</v>
      </c>
      <c r="K3821" t="s">
        <v>681</v>
      </c>
      <c r="M3821">
        <v>24337</v>
      </c>
      <c r="N3821" t="s">
        <v>53</v>
      </c>
      <c r="O3821">
        <v>5</v>
      </c>
      <c r="P3821" s="8" t="s">
        <v>824</v>
      </c>
      <c r="Q3821" s="9">
        <v>37211</v>
      </c>
      <c r="R3821" s="11" t="s">
        <v>825</v>
      </c>
      <c r="S3821" s="10" t="s">
        <v>826</v>
      </c>
      <c r="T3821" s="5">
        <v>183433</v>
      </c>
      <c r="U3821" s="5">
        <f t="shared" si="60"/>
        <v>205444.96</v>
      </c>
      <c r="V3821" s="18">
        <v>22011.96</v>
      </c>
      <c r="W3821" s="5">
        <v>7337.32</v>
      </c>
      <c r="X3821" s="5">
        <v>53195.57</v>
      </c>
      <c r="Y3821" s="5">
        <v>145237.43</v>
      </c>
    </row>
    <row r="3822" spans="1:25" x14ac:dyDescent="0.25">
      <c r="A3822">
        <v>3824</v>
      </c>
      <c r="B3822" s="4" t="s">
        <v>76</v>
      </c>
      <c r="C3822" s="20">
        <v>41246</v>
      </c>
      <c r="D3822" t="s">
        <v>1707</v>
      </c>
      <c r="E3822" t="s">
        <v>56</v>
      </c>
      <c r="F3822" t="s">
        <v>640</v>
      </c>
      <c r="G3822" t="s">
        <v>672</v>
      </c>
      <c r="H3822" s="2" t="s">
        <v>675</v>
      </c>
      <c r="I3822" s="2"/>
      <c r="J3822">
        <v>1995</v>
      </c>
      <c r="K3822" t="s">
        <v>683</v>
      </c>
      <c r="M3822">
        <v>13636</v>
      </c>
      <c r="N3822" t="s">
        <v>53</v>
      </c>
      <c r="O3822">
        <v>3</v>
      </c>
      <c r="P3822" s="8" t="s">
        <v>824</v>
      </c>
      <c r="Q3822" s="9">
        <v>37211</v>
      </c>
      <c r="R3822" s="11" t="s">
        <v>825</v>
      </c>
      <c r="S3822" s="10" t="s">
        <v>826</v>
      </c>
      <c r="T3822" s="5">
        <v>79888</v>
      </c>
      <c r="U3822" s="5">
        <f t="shared" si="60"/>
        <v>89474.559999999998</v>
      </c>
      <c r="V3822" s="18">
        <v>8787.68</v>
      </c>
      <c r="W3822" s="5">
        <v>3195.52</v>
      </c>
      <c r="X3822" s="5">
        <v>23167.519999999997</v>
      </c>
      <c r="Y3822" s="5">
        <v>71720.48000000001</v>
      </c>
    </row>
    <row r="3823" spans="1:25" x14ac:dyDescent="0.25">
      <c r="A3823">
        <v>3825</v>
      </c>
      <c r="B3823" s="4" t="s">
        <v>566</v>
      </c>
      <c r="C3823" s="20">
        <v>41274</v>
      </c>
      <c r="D3823" t="s">
        <v>1708</v>
      </c>
      <c r="E3823" t="s">
        <v>56</v>
      </c>
      <c r="F3823" t="s">
        <v>640</v>
      </c>
      <c r="G3823" t="s">
        <v>645</v>
      </c>
      <c r="H3823" s="2" t="s">
        <v>662</v>
      </c>
      <c r="I3823" s="2"/>
      <c r="J3823">
        <v>1990</v>
      </c>
      <c r="K3823" t="s">
        <v>681</v>
      </c>
      <c r="M3823">
        <v>44495</v>
      </c>
      <c r="N3823" t="s">
        <v>53</v>
      </c>
      <c r="O3823">
        <v>1</v>
      </c>
      <c r="P3823" s="12" t="s">
        <v>846</v>
      </c>
      <c r="Q3823" s="9">
        <v>55901</v>
      </c>
      <c r="R3823" s="11" t="s">
        <v>831</v>
      </c>
      <c r="S3823" s="13" t="s">
        <v>829</v>
      </c>
      <c r="T3823" s="5">
        <v>13983</v>
      </c>
      <c r="U3823" s="5">
        <f t="shared" si="60"/>
        <v>15660.96</v>
      </c>
      <c r="V3823" s="18">
        <v>1398.3000000000002</v>
      </c>
      <c r="W3823" s="5">
        <v>559.32000000000005</v>
      </c>
      <c r="X3823" s="5">
        <v>5313.54</v>
      </c>
      <c r="Y3823" s="5">
        <v>2415.2999999999993</v>
      </c>
    </row>
    <row r="3824" spans="1:25" x14ac:dyDescent="0.25">
      <c r="A3824">
        <v>3826</v>
      </c>
      <c r="B3824" s="4" t="s">
        <v>519</v>
      </c>
      <c r="C3824" s="20">
        <v>41141</v>
      </c>
      <c r="D3824" t="s">
        <v>1709</v>
      </c>
      <c r="E3824" t="s">
        <v>56</v>
      </c>
      <c r="F3824" t="s">
        <v>640</v>
      </c>
      <c r="G3824" t="s">
        <v>6</v>
      </c>
      <c r="H3824" s="2" t="s">
        <v>652</v>
      </c>
      <c r="I3824" s="2"/>
      <c r="J3824">
        <v>1998</v>
      </c>
      <c r="K3824" t="s">
        <v>685</v>
      </c>
      <c r="M3824">
        <v>23991</v>
      </c>
      <c r="N3824" t="s">
        <v>53</v>
      </c>
      <c r="O3824">
        <v>7</v>
      </c>
      <c r="P3824" s="8" t="s">
        <v>15</v>
      </c>
      <c r="Q3824" s="9" t="s">
        <v>1013</v>
      </c>
      <c r="R3824" s="11" t="s">
        <v>689</v>
      </c>
      <c r="S3824" s="13" t="s">
        <v>834</v>
      </c>
      <c r="T3824" s="5">
        <v>113071</v>
      </c>
      <c r="U3824" s="5">
        <f t="shared" si="60"/>
        <v>126639.52</v>
      </c>
      <c r="V3824" s="18">
        <v>10176.39</v>
      </c>
      <c r="W3824" s="5">
        <v>4522.84</v>
      </c>
      <c r="X3824" s="5">
        <v>54274.079999999994</v>
      </c>
      <c r="Y3824" s="5">
        <v>58796.920000000006</v>
      </c>
    </row>
    <row r="3825" spans="1:25" x14ac:dyDescent="0.25">
      <c r="A3825">
        <v>3827</v>
      </c>
      <c r="B3825" s="4" t="s">
        <v>521</v>
      </c>
      <c r="C3825" s="20">
        <v>41221</v>
      </c>
      <c r="D3825" t="s">
        <v>1710</v>
      </c>
      <c r="E3825" t="s">
        <v>56</v>
      </c>
      <c r="F3825" t="s">
        <v>640</v>
      </c>
      <c r="G3825" t="s">
        <v>6</v>
      </c>
      <c r="H3825" s="2" t="s">
        <v>652</v>
      </c>
      <c r="I3825" s="2"/>
      <c r="J3825">
        <v>2005</v>
      </c>
      <c r="K3825" t="s">
        <v>680</v>
      </c>
      <c r="M3825">
        <v>52170</v>
      </c>
      <c r="N3825" t="s">
        <v>53</v>
      </c>
      <c r="O3825">
        <v>0</v>
      </c>
      <c r="P3825" s="12" t="s">
        <v>846</v>
      </c>
      <c r="Q3825" s="9">
        <v>49201</v>
      </c>
      <c r="R3825" s="11" t="s">
        <v>831</v>
      </c>
      <c r="S3825" s="13" t="s">
        <v>829</v>
      </c>
      <c r="T3825" s="5">
        <v>3376</v>
      </c>
      <c r="U3825" s="5">
        <f t="shared" si="60"/>
        <v>3781.12</v>
      </c>
      <c r="V3825" s="18">
        <v>371.36</v>
      </c>
      <c r="W3825" s="5">
        <v>135.04</v>
      </c>
      <c r="X3825" s="5">
        <v>979.04</v>
      </c>
      <c r="Y3825" s="5">
        <v>17396.96</v>
      </c>
    </row>
    <row r="3826" spans="1:25" x14ac:dyDescent="0.25">
      <c r="A3826">
        <v>3828</v>
      </c>
      <c r="B3826" s="4" t="s">
        <v>104</v>
      </c>
      <c r="C3826" s="20">
        <v>41283</v>
      </c>
      <c r="D3826" t="s">
        <v>1711</v>
      </c>
      <c r="E3826" t="s">
        <v>55</v>
      </c>
      <c r="F3826" t="s">
        <v>640</v>
      </c>
      <c r="G3826" t="s">
        <v>8</v>
      </c>
      <c r="H3826" s="2" t="s">
        <v>9</v>
      </c>
      <c r="I3826" s="2" t="s">
        <v>1728</v>
      </c>
      <c r="J3826">
        <v>2010</v>
      </c>
      <c r="K3826" t="s">
        <v>682</v>
      </c>
      <c r="L3826">
        <v>5</v>
      </c>
      <c r="M3826">
        <v>92448</v>
      </c>
      <c r="N3826" t="s">
        <v>53</v>
      </c>
      <c r="O3826">
        <v>0</v>
      </c>
      <c r="P3826" s="12" t="s">
        <v>846</v>
      </c>
      <c r="Q3826" s="9">
        <v>49201</v>
      </c>
      <c r="R3826" s="11" t="s">
        <v>831</v>
      </c>
      <c r="S3826" s="13" t="s">
        <v>829</v>
      </c>
      <c r="T3826" s="5">
        <v>296362</v>
      </c>
      <c r="U3826" s="5">
        <f t="shared" si="60"/>
        <v>331925.44</v>
      </c>
      <c r="V3826" s="18">
        <v>26672.579999999998</v>
      </c>
      <c r="W3826" s="5">
        <v>11854.48</v>
      </c>
      <c r="X3826" s="5">
        <v>112617.56</v>
      </c>
      <c r="Y3826" s="5">
        <v>198744.44</v>
      </c>
    </row>
    <row r="3827" spans="1:25" x14ac:dyDescent="0.25">
      <c r="A3827">
        <v>7027</v>
      </c>
      <c r="B3827" s="4" t="s">
        <v>238</v>
      </c>
      <c r="C3827" s="20">
        <v>41632</v>
      </c>
      <c r="D3827" t="s">
        <v>758</v>
      </c>
      <c r="E3827" t="s">
        <v>55</v>
      </c>
      <c r="F3827" t="s">
        <v>640</v>
      </c>
      <c r="G3827" t="s">
        <v>14</v>
      </c>
      <c r="H3827" s="2">
        <v>206</v>
      </c>
      <c r="I3827" s="2" t="s">
        <v>1725</v>
      </c>
      <c r="J3827">
        <v>1991</v>
      </c>
      <c r="K3827" t="s">
        <v>681</v>
      </c>
      <c r="L3827">
        <v>5</v>
      </c>
      <c r="M3827">
        <v>6599</v>
      </c>
      <c r="N3827" t="s">
        <v>686</v>
      </c>
      <c r="O3827">
        <v>5</v>
      </c>
      <c r="P3827" s="12" t="s">
        <v>1332</v>
      </c>
      <c r="Q3827" s="9">
        <v>27511</v>
      </c>
      <c r="R3827" s="11" t="s">
        <v>825</v>
      </c>
      <c r="S3827" s="10" t="s">
        <v>826</v>
      </c>
      <c r="T3827" s="5">
        <v>149863</v>
      </c>
      <c r="U3827" s="5">
        <f t="shared" si="60"/>
        <v>167846.56</v>
      </c>
      <c r="V3827" s="18">
        <v>14986.300000000001</v>
      </c>
      <c r="W3827" s="5">
        <v>5994.52</v>
      </c>
      <c r="X3827" s="5">
        <v>73432.87</v>
      </c>
      <c r="Y3827" s="5">
        <v>91430.13</v>
      </c>
    </row>
    <row r="3828" spans="1:25" x14ac:dyDescent="0.25">
      <c r="A3828">
        <v>3830</v>
      </c>
      <c r="B3828" s="4" t="s">
        <v>334</v>
      </c>
      <c r="C3828" s="20">
        <v>41273</v>
      </c>
      <c r="D3828" t="s">
        <v>1713</v>
      </c>
      <c r="E3828" t="s">
        <v>56</v>
      </c>
      <c r="F3828" t="s">
        <v>640</v>
      </c>
      <c r="G3828" t="s">
        <v>645</v>
      </c>
      <c r="H3828" s="2" t="s">
        <v>662</v>
      </c>
      <c r="I3828" s="2"/>
      <c r="J3828">
        <v>2008</v>
      </c>
      <c r="K3828" t="s">
        <v>683</v>
      </c>
      <c r="M3828">
        <v>34491</v>
      </c>
      <c r="N3828" t="s">
        <v>53</v>
      </c>
      <c r="O3828">
        <v>9</v>
      </c>
      <c r="P3828" s="8" t="s">
        <v>2</v>
      </c>
      <c r="Q3828" s="9">
        <v>44312</v>
      </c>
      <c r="R3828" s="11" t="s">
        <v>2</v>
      </c>
      <c r="S3828" s="13" t="s">
        <v>834</v>
      </c>
      <c r="T3828" s="5">
        <v>113673</v>
      </c>
      <c r="U3828" s="5">
        <f t="shared" si="60"/>
        <v>127313.76</v>
      </c>
      <c r="V3828" s="18">
        <v>13640.76</v>
      </c>
      <c r="W3828" s="5">
        <v>4546.92</v>
      </c>
      <c r="X3828" s="5">
        <v>37512.090000000004</v>
      </c>
      <c r="Y3828" s="5">
        <v>-132305.70000000001</v>
      </c>
    </row>
    <row r="3829" spans="1:25" x14ac:dyDescent="0.25">
      <c r="A3829">
        <v>6624</v>
      </c>
      <c r="B3829" s="4" t="s">
        <v>471</v>
      </c>
      <c r="C3829" s="20">
        <v>41741</v>
      </c>
      <c r="D3829" t="s">
        <v>754</v>
      </c>
      <c r="E3829" t="s">
        <v>55</v>
      </c>
      <c r="F3829" t="s">
        <v>640</v>
      </c>
      <c r="G3829" t="s">
        <v>14</v>
      </c>
      <c r="H3829" s="2">
        <v>308</v>
      </c>
      <c r="I3829" s="2"/>
      <c r="J3829">
        <v>1992</v>
      </c>
      <c r="K3829" t="s">
        <v>681</v>
      </c>
      <c r="L3829">
        <v>5</v>
      </c>
      <c r="M3829">
        <v>8417</v>
      </c>
      <c r="N3829" t="s">
        <v>53</v>
      </c>
      <c r="O3829">
        <v>0</v>
      </c>
      <c r="P3829" s="12" t="s">
        <v>846</v>
      </c>
      <c r="Q3829" s="9">
        <v>48126</v>
      </c>
      <c r="R3829" s="11" t="s">
        <v>831</v>
      </c>
      <c r="S3829" s="13" t="s">
        <v>829</v>
      </c>
      <c r="T3829" s="5">
        <v>133981</v>
      </c>
      <c r="U3829" s="5">
        <f t="shared" si="60"/>
        <v>150058.72</v>
      </c>
      <c r="V3829" s="18">
        <v>14737.91</v>
      </c>
      <c r="W3829" s="5">
        <v>5359.24</v>
      </c>
      <c r="X3829" s="5">
        <v>57611.83</v>
      </c>
      <c r="Y3829" s="5">
        <v>91369.17</v>
      </c>
    </row>
    <row r="3830" spans="1:25" x14ac:dyDescent="0.25">
      <c r="A3830">
        <v>3832</v>
      </c>
      <c r="B3830" s="4" t="s">
        <v>165</v>
      </c>
      <c r="C3830" s="20">
        <v>41817</v>
      </c>
      <c r="D3830" t="s">
        <v>733</v>
      </c>
      <c r="E3830" t="s">
        <v>56</v>
      </c>
      <c r="F3830" t="s">
        <v>640</v>
      </c>
      <c r="G3830" t="s">
        <v>645</v>
      </c>
      <c r="H3830" s="2" t="s">
        <v>670</v>
      </c>
      <c r="I3830" s="2" t="s">
        <v>1728</v>
      </c>
      <c r="J3830">
        <v>2010</v>
      </c>
      <c r="K3830" t="s">
        <v>683</v>
      </c>
      <c r="M3830">
        <v>57314</v>
      </c>
      <c r="N3830" t="s">
        <v>53</v>
      </c>
      <c r="O3830">
        <v>1</v>
      </c>
      <c r="P3830" s="12" t="s">
        <v>847</v>
      </c>
      <c r="Q3830" s="9">
        <v>30161</v>
      </c>
      <c r="R3830" s="8" t="s">
        <v>848</v>
      </c>
      <c r="S3830" s="10" t="s">
        <v>826</v>
      </c>
      <c r="T3830" s="5">
        <v>53957</v>
      </c>
      <c r="U3830" s="5">
        <f t="shared" si="60"/>
        <v>60431.839999999997</v>
      </c>
      <c r="V3830" s="18">
        <v>5395.7000000000007</v>
      </c>
      <c r="W3830" s="5">
        <v>2158.2800000000002</v>
      </c>
      <c r="X3830" s="5">
        <v>19964.09</v>
      </c>
      <c r="Y3830" s="5">
        <v>-78561.3</v>
      </c>
    </row>
    <row r="3831" spans="1:25" x14ac:dyDescent="0.25">
      <c r="A3831">
        <v>3833</v>
      </c>
      <c r="B3831" s="4" t="s">
        <v>548</v>
      </c>
      <c r="C3831" s="20">
        <v>41998</v>
      </c>
      <c r="D3831" t="s">
        <v>809</v>
      </c>
      <c r="E3831" t="s">
        <v>56</v>
      </c>
      <c r="F3831" t="s">
        <v>640</v>
      </c>
      <c r="G3831" t="s">
        <v>645</v>
      </c>
      <c r="H3831" s="2" t="s">
        <v>670</v>
      </c>
      <c r="I3831" s="2" t="s">
        <v>1727</v>
      </c>
      <c r="J3831">
        <v>2014</v>
      </c>
      <c r="K3831" t="s">
        <v>685</v>
      </c>
      <c r="M3831">
        <v>90400</v>
      </c>
      <c r="N3831" t="s">
        <v>53</v>
      </c>
      <c r="O3831">
        <v>2</v>
      </c>
      <c r="P3831" s="12" t="s">
        <v>847</v>
      </c>
      <c r="Q3831" s="9">
        <v>30161</v>
      </c>
      <c r="R3831" s="8" t="s">
        <v>848</v>
      </c>
      <c r="S3831" s="10" t="s">
        <v>826</v>
      </c>
      <c r="T3831" s="5">
        <v>333817</v>
      </c>
      <c r="U3831" s="5">
        <f t="shared" si="60"/>
        <v>373875.04</v>
      </c>
      <c r="V3831" s="18">
        <v>26705.360000000001</v>
      </c>
      <c r="W3831" s="5">
        <v>13352.68</v>
      </c>
      <c r="X3831" s="5">
        <v>110159.61</v>
      </c>
      <c r="Y3831" s="5">
        <v>-330435.3</v>
      </c>
    </row>
    <row r="3832" spans="1:25" x14ac:dyDescent="0.25">
      <c r="A3832">
        <v>3834</v>
      </c>
      <c r="B3832" s="4" t="s">
        <v>319</v>
      </c>
      <c r="C3832" s="20">
        <v>41374</v>
      </c>
      <c r="D3832" t="s">
        <v>760</v>
      </c>
      <c r="E3832" t="s">
        <v>56</v>
      </c>
      <c r="F3832" t="s">
        <v>640</v>
      </c>
      <c r="G3832" t="s">
        <v>645</v>
      </c>
      <c r="H3832" s="2" t="s">
        <v>662</v>
      </c>
      <c r="I3832" s="2" t="s">
        <v>1725</v>
      </c>
      <c r="J3832">
        <v>1991</v>
      </c>
      <c r="K3832" t="s">
        <v>685</v>
      </c>
      <c r="M3832">
        <v>106317</v>
      </c>
      <c r="N3832" t="s">
        <v>53</v>
      </c>
      <c r="O3832">
        <v>9</v>
      </c>
      <c r="P3832" s="12" t="s">
        <v>846</v>
      </c>
      <c r="Q3832" s="9">
        <v>48093</v>
      </c>
      <c r="R3832" s="11" t="s">
        <v>831</v>
      </c>
      <c r="S3832" s="13" t="s">
        <v>829</v>
      </c>
      <c r="T3832" s="5">
        <v>141133</v>
      </c>
      <c r="U3832" s="5">
        <f t="shared" si="60"/>
        <v>158068.96</v>
      </c>
      <c r="V3832" s="18">
        <v>11290.64</v>
      </c>
      <c r="W3832" s="5">
        <v>5645.32</v>
      </c>
      <c r="X3832" s="5">
        <v>56453.200000000004</v>
      </c>
      <c r="Y3832" s="5">
        <v>-157019.70000000001</v>
      </c>
    </row>
    <row r="3833" spans="1:25" x14ac:dyDescent="0.25">
      <c r="A3833">
        <v>3835</v>
      </c>
      <c r="B3833" s="4" t="s">
        <v>107</v>
      </c>
      <c r="C3833" s="20">
        <v>41284</v>
      </c>
      <c r="D3833" t="s">
        <v>775</v>
      </c>
      <c r="E3833" t="s">
        <v>56</v>
      </c>
      <c r="F3833" t="s">
        <v>640</v>
      </c>
      <c r="G3833" t="s">
        <v>645</v>
      </c>
      <c r="H3833" s="2" t="s">
        <v>666</v>
      </c>
      <c r="I3833" s="2" t="s">
        <v>1728</v>
      </c>
      <c r="J3833">
        <v>2001</v>
      </c>
      <c r="K3833" t="s">
        <v>683</v>
      </c>
      <c r="M3833">
        <v>101994</v>
      </c>
      <c r="N3833" t="s">
        <v>686</v>
      </c>
      <c r="O3833">
        <v>3</v>
      </c>
      <c r="P3833" s="12" t="s">
        <v>846</v>
      </c>
      <c r="Q3833" s="9">
        <v>48093</v>
      </c>
      <c r="R3833" s="11" t="s">
        <v>831</v>
      </c>
      <c r="S3833" s="13" t="s">
        <v>829</v>
      </c>
      <c r="T3833" s="5">
        <v>262076</v>
      </c>
      <c r="U3833" s="5">
        <f t="shared" si="60"/>
        <v>293525.12</v>
      </c>
      <c r="V3833" s="18">
        <v>20966.080000000002</v>
      </c>
      <c r="W3833" s="5">
        <v>10483.040000000001</v>
      </c>
      <c r="X3833" s="5">
        <v>117934.2</v>
      </c>
      <c r="Y3833" s="5">
        <v>-265868.40000000002</v>
      </c>
    </row>
    <row r="3834" spans="1:25" x14ac:dyDescent="0.25">
      <c r="A3834">
        <v>3836</v>
      </c>
      <c r="B3834" s="4" t="s">
        <v>164</v>
      </c>
      <c r="C3834" s="20">
        <v>40962</v>
      </c>
      <c r="D3834" t="s">
        <v>741</v>
      </c>
      <c r="E3834" t="s">
        <v>56</v>
      </c>
      <c r="F3834" t="s">
        <v>640</v>
      </c>
      <c r="G3834" t="s">
        <v>645</v>
      </c>
      <c r="H3834" s="2" t="s">
        <v>669</v>
      </c>
      <c r="I3834" s="2" t="s">
        <v>1725</v>
      </c>
      <c r="J3834">
        <v>1991</v>
      </c>
      <c r="K3834" t="s">
        <v>680</v>
      </c>
      <c r="M3834">
        <v>53345</v>
      </c>
      <c r="N3834" t="s">
        <v>53</v>
      </c>
      <c r="O3834">
        <v>9</v>
      </c>
      <c r="P3834" s="12" t="s">
        <v>16</v>
      </c>
      <c r="Q3834" s="9" t="s">
        <v>1178</v>
      </c>
      <c r="R3834" s="11" t="s">
        <v>17</v>
      </c>
      <c r="S3834" s="13" t="s">
        <v>834</v>
      </c>
      <c r="T3834" s="5">
        <v>87292</v>
      </c>
      <c r="U3834" s="5">
        <f t="shared" si="60"/>
        <v>97767.039999999994</v>
      </c>
      <c r="V3834" s="18">
        <v>9602.1200000000008</v>
      </c>
      <c r="W3834" s="5">
        <v>3491.6800000000003</v>
      </c>
      <c r="X3834" s="5">
        <v>21823</v>
      </c>
      <c r="Y3834" s="5">
        <v>-3270.7999999999993</v>
      </c>
    </row>
    <row r="3835" spans="1:25" x14ac:dyDescent="0.25">
      <c r="A3835">
        <v>3837</v>
      </c>
      <c r="B3835" s="4" t="s">
        <v>547</v>
      </c>
      <c r="C3835" s="20">
        <v>41387</v>
      </c>
      <c r="D3835" t="s">
        <v>755</v>
      </c>
      <c r="E3835" t="s">
        <v>56</v>
      </c>
      <c r="F3835" t="s">
        <v>640</v>
      </c>
      <c r="G3835" t="s">
        <v>645</v>
      </c>
      <c r="H3835" s="2" t="s">
        <v>670</v>
      </c>
      <c r="I3835" s="2" t="s">
        <v>1730</v>
      </c>
      <c r="J3835">
        <v>1996</v>
      </c>
      <c r="K3835" t="s">
        <v>684</v>
      </c>
      <c r="M3835">
        <v>44594</v>
      </c>
      <c r="N3835" t="s">
        <v>53</v>
      </c>
      <c r="O3835">
        <v>6</v>
      </c>
      <c r="P3835" s="8" t="s">
        <v>844</v>
      </c>
      <c r="Q3835" s="9">
        <v>91761</v>
      </c>
      <c r="R3835" s="8" t="s">
        <v>845</v>
      </c>
      <c r="S3835" s="10" t="s">
        <v>822</v>
      </c>
      <c r="T3835" s="5">
        <v>181800</v>
      </c>
      <c r="U3835" s="5">
        <f t="shared" si="60"/>
        <v>203616</v>
      </c>
      <c r="V3835" s="18">
        <v>21816</v>
      </c>
      <c r="W3835" s="5">
        <v>7272</v>
      </c>
      <c r="X3835" s="5">
        <v>76356</v>
      </c>
      <c r="Y3835" s="5">
        <v>-175620</v>
      </c>
    </row>
    <row r="3836" spans="1:25" x14ac:dyDescent="0.25">
      <c r="A3836">
        <v>3838</v>
      </c>
      <c r="B3836" s="4" t="s">
        <v>377</v>
      </c>
      <c r="C3836" s="20">
        <v>41090</v>
      </c>
      <c r="D3836" t="s">
        <v>734</v>
      </c>
      <c r="E3836" t="s">
        <v>56</v>
      </c>
      <c r="F3836" t="s">
        <v>640</v>
      </c>
      <c r="G3836" t="s">
        <v>6</v>
      </c>
      <c r="H3836" s="2" t="s">
        <v>651</v>
      </c>
      <c r="I3836" s="2"/>
      <c r="J3836">
        <v>2012</v>
      </c>
      <c r="K3836" t="s">
        <v>681</v>
      </c>
      <c r="M3836">
        <v>143554</v>
      </c>
      <c r="N3836" t="s">
        <v>53</v>
      </c>
      <c r="O3836">
        <v>7</v>
      </c>
      <c r="P3836" s="12" t="s">
        <v>1155</v>
      </c>
      <c r="Q3836" s="14">
        <v>72143</v>
      </c>
      <c r="R3836" s="11" t="s">
        <v>836</v>
      </c>
      <c r="S3836" s="10" t="s">
        <v>826</v>
      </c>
      <c r="T3836" s="5">
        <v>173156</v>
      </c>
      <c r="U3836" s="5">
        <f t="shared" si="60"/>
        <v>193934.72</v>
      </c>
      <c r="V3836" s="18">
        <v>15584.039999999999</v>
      </c>
      <c r="W3836" s="5">
        <v>6926.24</v>
      </c>
      <c r="X3836" s="5">
        <v>76188.639999999999</v>
      </c>
      <c r="Y3836" s="5">
        <v>111967.36</v>
      </c>
    </row>
    <row r="3837" spans="1:25" x14ac:dyDescent="0.25">
      <c r="A3837">
        <v>3839</v>
      </c>
      <c r="B3837" s="4" t="s">
        <v>84</v>
      </c>
      <c r="C3837" s="20">
        <v>41423</v>
      </c>
      <c r="D3837" t="s">
        <v>794</v>
      </c>
      <c r="E3837" t="s">
        <v>55</v>
      </c>
      <c r="F3837" t="s">
        <v>640</v>
      </c>
      <c r="G3837" t="s">
        <v>5</v>
      </c>
      <c r="H3837" s="2" t="s">
        <v>32</v>
      </c>
      <c r="I3837" s="2"/>
      <c r="J3837">
        <v>2007</v>
      </c>
      <c r="K3837" t="s">
        <v>682</v>
      </c>
      <c r="L3837">
        <v>5</v>
      </c>
      <c r="M3837">
        <v>8450</v>
      </c>
      <c r="N3837" t="s">
        <v>686</v>
      </c>
      <c r="O3837">
        <v>7</v>
      </c>
      <c r="P3837" s="12" t="s">
        <v>1155</v>
      </c>
      <c r="Q3837" s="9">
        <v>32725</v>
      </c>
      <c r="R3837" s="11" t="s">
        <v>836</v>
      </c>
      <c r="S3837" s="10" t="s">
        <v>826</v>
      </c>
      <c r="T3837" s="5">
        <v>233084</v>
      </c>
      <c r="U3837" s="5">
        <f t="shared" si="60"/>
        <v>261054.07999999999</v>
      </c>
      <c r="V3837" s="18">
        <v>27970.079999999998</v>
      </c>
      <c r="W3837" s="5">
        <v>9323.36</v>
      </c>
      <c r="X3837" s="5">
        <v>79248.560000000012</v>
      </c>
      <c r="Y3837" s="5">
        <v>123835.44</v>
      </c>
    </row>
    <row r="3838" spans="1:25" x14ac:dyDescent="0.25">
      <c r="A3838">
        <v>3840</v>
      </c>
      <c r="B3838" s="4" t="s">
        <v>349</v>
      </c>
      <c r="C3838" s="20">
        <v>41065</v>
      </c>
      <c r="D3838" t="s">
        <v>787</v>
      </c>
      <c r="E3838" t="s">
        <v>55</v>
      </c>
      <c r="F3838" t="s">
        <v>640</v>
      </c>
      <c r="G3838" t="s">
        <v>11</v>
      </c>
      <c r="H3838" s="2" t="s">
        <v>702</v>
      </c>
      <c r="I3838" s="2"/>
      <c r="J3838">
        <v>1992</v>
      </c>
      <c r="K3838" t="s">
        <v>685</v>
      </c>
      <c r="L3838">
        <v>3</v>
      </c>
      <c r="M3838">
        <v>7700</v>
      </c>
      <c r="N3838" t="s">
        <v>53</v>
      </c>
      <c r="O3838">
        <v>7</v>
      </c>
      <c r="P3838" s="12" t="s">
        <v>1155</v>
      </c>
      <c r="Q3838" s="9">
        <v>32725</v>
      </c>
      <c r="R3838" s="11" t="s">
        <v>836</v>
      </c>
      <c r="S3838" s="10" t="s">
        <v>826</v>
      </c>
      <c r="T3838" s="5">
        <v>294662</v>
      </c>
      <c r="U3838" s="5">
        <f t="shared" si="60"/>
        <v>330021.44</v>
      </c>
      <c r="V3838" s="18">
        <v>35359.440000000002</v>
      </c>
      <c r="W3838" s="5">
        <v>11786.48</v>
      </c>
      <c r="X3838" s="5">
        <v>85451.98</v>
      </c>
      <c r="Y3838" s="5">
        <v>179210.02000000002</v>
      </c>
    </row>
    <row r="3839" spans="1:25" x14ac:dyDescent="0.25">
      <c r="A3839">
        <v>3841</v>
      </c>
      <c r="B3839" s="4" t="s">
        <v>334</v>
      </c>
      <c r="C3839" s="20">
        <v>41272</v>
      </c>
      <c r="D3839" t="s">
        <v>1700</v>
      </c>
      <c r="E3839" t="s">
        <v>56</v>
      </c>
      <c r="F3839" t="s">
        <v>640</v>
      </c>
      <c r="G3839" t="s">
        <v>645</v>
      </c>
      <c r="H3839" s="2" t="s">
        <v>662</v>
      </c>
      <c r="I3839" s="2" t="s">
        <v>1728</v>
      </c>
      <c r="J3839">
        <v>2011</v>
      </c>
      <c r="K3839" t="s">
        <v>680</v>
      </c>
      <c r="M3839">
        <v>54436</v>
      </c>
      <c r="N3839" t="s">
        <v>53</v>
      </c>
      <c r="O3839">
        <v>6</v>
      </c>
      <c r="P3839" s="8" t="s">
        <v>1100</v>
      </c>
      <c r="Q3839" s="9">
        <v>60623</v>
      </c>
      <c r="R3839" s="11" t="s">
        <v>831</v>
      </c>
      <c r="S3839" s="13" t="s">
        <v>829</v>
      </c>
      <c r="T3839" s="5">
        <v>322330</v>
      </c>
      <c r="U3839" s="5">
        <f t="shared" si="60"/>
        <v>361009.6</v>
      </c>
      <c r="V3839" s="18">
        <v>32233</v>
      </c>
      <c r="W3839" s="5">
        <v>12893.2</v>
      </c>
      <c r="X3839" s="5">
        <v>148271.80000000002</v>
      </c>
      <c r="Y3839" s="5">
        <v>-275097</v>
      </c>
    </row>
    <row r="3840" spans="1:25" x14ac:dyDescent="0.25">
      <c r="A3840">
        <v>3842</v>
      </c>
      <c r="B3840" s="4" t="s">
        <v>75</v>
      </c>
      <c r="C3840" s="20">
        <v>40996</v>
      </c>
      <c r="D3840" t="s">
        <v>1701</v>
      </c>
      <c r="E3840" t="s">
        <v>56</v>
      </c>
      <c r="F3840" t="s">
        <v>640</v>
      </c>
      <c r="G3840" t="s">
        <v>645</v>
      </c>
      <c r="H3840" s="2" t="s">
        <v>669</v>
      </c>
      <c r="I3840" s="2"/>
      <c r="J3840">
        <v>1999</v>
      </c>
      <c r="K3840" t="s">
        <v>685</v>
      </c>
      <c r="M3840">
        <v>92764</v>
      </c>
      <c r="N3840" t="s">
        <v>53</v>
      </c>
      <c r="O3840">
        <v>1</v>
      </c>
      <c r="P3840" s="12" t="s">
        <v>846</v>
      </c>
      <c r="Q3840" s="9">
        <v>55345</v>
      </c>
      <c r="R3840" s="11" t="s">
        <v>831</v>
      </c>
      <c r="S3840" s="13" t="s">
        <v>829</v>
      </c>
      <c r="T3840" s="5">
        <v>208690</v>
      </c>
      <c r="U3840" s="5">
        <f t="shared" si="60"/>
        <v>233732.8</v>
      </c>
      <c r="V3840" s="18">
        <v>18782.099999999999</v>
      </c>
      <c r="W3840" s="5">
        <v>8347.6</v>
      </c>
      <c r="X3840" s="5">
        <v>83476</v>
      </c>
      <c r="Y3840" s="5">
        <v>-217821</v>
      </c>
    </row>
    <row r="3841" spans="1:25" x14ac:dyDescent="0.25">
      <c r="A3841">
        <v>3843</v>
      </c>
      <c r="B3841" s="4" t="s">
        <v>421</v>
      </c>
      <c r="C3841" s="20">
        <v>41194</v>
      </c>
      <c r="D3841" t="s">
        <v>1702</v>
      </c>
      <c r="E3841" t="s">
        <v>56</v>
      </c>
      <c r="F3841" t="s">
        <v>640</v>
      </c>
      <c r="G3841" t="s">
        <v>6</v>
      </c>
      <c r="H3841" s="2" t="s">
        <v>651</v>
      </c>
      <c r="I3841" s="2"/>
      <c r="J3841">
        <v>2004</v>
      </c>
      <c r="K3841" t="s">
        <v>683</v>
      </c>
      <c r="M3841">
        <v>122835</v>
      </c>
      <c r="N3841" t="s">
        <v>53</v>
      </c>
      <c r="O3841">
        <v>9</v>
      </c>
      <c r="P3841" s="12" t="s">
        <v>847</v>
      </c>
      <c r="Q3841" s="9">
        <v>30144</v>
      </c>
      <c r="R3841" s="8" t="s">
        <v>848</v>
      </c>
      <c r="S3841" s="10" t="s">
        <v>826</v>
      </c>
      <c r="T3841" s="5">
        <v>270955</v>
      </c>
      <c r="U3841" s="5">
        <f t="shared" si="60"/>
        <v>303469.59999999998</v>
      </c>
      <c r="V3841" s="18">
        <v>27095.5</v>
      </c>
      <c r="W3841" s="5">
        <v>10838.2</v>
      </c>
      <c r="X3841" s="5">
        <v>81286.5</v>
      </c>
      <c r="Y3841" s="5">
        <v>204668.5</v>
      </c>
    </row>
    <row r="3842" spans="1:25" x14ac:dyDescent="0.25">
      <c r="A3842">
        <v>3844</v>
      </c>
      <c r="B3842" s="4" t="s">
        <v>85</v>
      </c>
      <c r="C3842" s="20">
        <v>41746</v>
      </c>
      <c r="D3842" t="s">
        <v>1703</v>
      </c>
      <c r="E3842" t="s">
        <v>56</v>
      </c>
      <c r="F3842" t="s">
        <v>640</v>
      </c>
      <c r="G3842" t="s">
        <v>672</v>
      </c>
      <c r="H3842" s="2" t="s">
        <v>675</v>
      </c>
      <c r="I3842" s="2"/>
      <c r="J3842">
        <v>1998</v>
      </c>
      <c r="K3842" t="s">
        <v>680</v>
      </c>
      <c r="M3842">
        <v>72102</v>
      </c>
      <c r="N3842" t="s">
        <v>53</v>
      </c>
      <c r="O3842">
        <v>9</v>
      </c>
      <c r="P3842" s="12" t="s">
        <v>847</v>
      </c>
      <c r="Q3842" s="9">
        <v>30144</v>
      </c>
      <c r="R3842" s="8" t="s">
        <v>848</v>
      </c>
      <c r="S3842" s="10" t="s">
        <v>826</v>
      </c>
      <c r="T3842" s="5">
        <v>84164</v>
      </c>
      <c r="U3842" s="5">
        <f t="shared" si="60"/>
        <v>94263.679999999993</v>
      </c>
      <c r="V3842" s="18">
        <v>10099.68</v>
      </c>
      <c r="W3842" s="5">
        <v>3366.56</v>
      </c>
      <c r="X3842" s="5">
        <v>23565.920000000002</v>
      </c>
      <c r="Y3842" s="5">
        <v>75598.080000000002</v>
      </c>
    </row>
    <row r="3843" spans="1:25" x14ac:dyDescent="0.25">
      <c r="A3843">
        <v>3845</v>
      </c>
      <c r="B3843" s="4" t="s">
        <v>611</v>
      </c>
      <c r="C3843" s="20">
        <v>41057</v>
      </c>
      <c r="D3843" t="s">
        <v>1704</v>
      </c>
      <c r="E3843" t="s">
        <v>56</v>
      </c>
      <c r="F3843" t="s">
        <v>640</v>
      </c>
      <c r="G3843" t="s">
        <v>6</v>
      </c>
      <c r="H3843" s="2" t="s">
        <v>651</v>
      </c>
      <c r="I3843" s="2"/>
      <c r="J3843">
        <v>2004</v>
      </c>
      <c r="K3843" t="s">
        <v>680</v>
      </c>
      <c r="M3843">
        <v>5545</v>
      </c>
      <c r="N3843" t="s">
        <v>53</v>
      </c>
      <c r="O3843">
        <v>7</v>
      </c>
      <c r="P3843" s="8" t="s">
        <v>2</v>
      </c>
      <c r="Q3843" s="9" t="s">
        <v>1179</v>
      </c>
      <c r="R3843" s="11" t="s">
        <v>2</v>
      </c>
      <c r="S3843" s="13" t="s">
        <v>834</v>
      </c>
      <c r="T3843" s="5">
        <v>297876</v>
      </c>
      <c r="U3843" s="5">
        <f t="shared" si="60"/>
        <v>333621.12</v>
      </c>
      <c r="V3843" s="18">
        <v>26808.84</v>
      </c>
      <c r="W3843" s="5">
        <v>11915.04</v>
      </c>
      <c r="X3843" s="5">
        <v>134044.20000000001</v>
      </c>
      <c r="Y3843" s="5">
        <v>163831.79999999999</v>
      </c>
    </row>
    <row r="3844" spans="1:25" x14ac:dyDescent="0.25">
      <c r="A3844">
        <v>3846</v>
      </c>
      <c r="B3844" s="4" t="s">
        <v>516</v>
      </c>
      <c r="C3844" s="20">
        <v>40967</v>
      </c>
      <c r="D3844" t="s">
        <v>1705</v>
      </c>
      <c r="E3844" t="s">
        <v>56</v>
      </c>
      <c r="F3844" t="s">
        <v>640</v>
      </c>
      <c r="G3844" t="s">
        <v>6</v>
      </c>
      <c r="H3844" s="2" t="s">
        <v>651</v>
      </c>
      <c r="I3844" s="2" t="s">
        <v>1725</v>
      </c>
      <c r="J3844">
        <v>1993</v>
      </c>
      <c r="K3844" t="s">
        <v>683</v>
      </c>
      <c r="M3844">
        <v>17410</v>
      </c>
      <c r="N3844" t="s">
        <v>53</v>
      </c>
      <c r="O3844">
        <v>3</v>
      </c>
      <c r="P3844" s="12" t="s">
        <v>16</v>
      </c>
      <c r="Q3844" s="9" t="s">
        <v>1180</v>
      </c>
      <c r="R3844" s="11" t="s">
        <v>17</v>
      </c>
      <c r="S3844" s="13" t="s">
        <v>834</v>
      </c>
      <c r="T3844" s="5">
        <v>42973</v>
      </c>
      <c r="U3844" s="5">
        <f t="shared" si="60"/>
        <v>48129.760000000002</v>
      </c>
      <c r="V3844" s="18">
        <v>3867.5699999999997</v>
      </c>
      <c r="W3844" s="5">
        <v>1718.92</v>
      </c>
      <c r="X3844" s="5">
        <v>11602.710000000001</v>
      </c>
      <c r="Y3844" s="5">
        <v>31370.29</v>
      </c>
    </row>
    <row r="3845" spans="1:25" x14ac:dyDescent="0.25">
      <c r="A3845">
        <v>3847</v>
      </c>
      <c r="B3845" s="4" t="s">
        <v>215</v>
      </c>
      <c r="C3845" s="20">
        <v>41760</v>
      </c>
      <c r="D3845" t="s">
        <v>1706</v>
      </c>
      <c r="E3845" t="s">
        <v>56</v>
      </c>
      <c r="F3845" t="s">
        <v>640</v>
      </c>
      <c r="G3845" t="s">
        <v>645</v>
      </c>
      <c r="H3845" s="2" t="s">
        <v>670</v>
      </c>
      <c r="I3845" s="2"/>
      <c r="J3845">
        <v>2009</v>
      </c>
      <c r="K3845" t="s">
        <v>682</v>
      </c>
      <c r="M3845">
        <v>68397</v>
      </c>
      <c r="N3845" t="s">
        <v>53</v>
      </c>
      <c r="O3845">
        <v>8</v>
      </c>
      <c r="P3845" s="12" t="s">
        <v>1170</v>
      </c>
      <c r="Q3845" s="9" t="s">
        <v>875</v>
      </c>
      <c r="R3845" s="11" t="s">
        <v>840</v>
      </c>
      <c r="S3845" s="13" t="s">
        <v>829</v>
      </c>
      <c r="T3845" s="5">
        <v>107684</v>
      </c>
      <c r="U3845" s="5">
        <f t="shared" si="60"/>
        <v>120606.08</v>
      </c>
      <c r="V3845" s="18">
        <v>11845.24</v>
      </c>
      <c r="W3845" s="5">
        <v>4307.3599999999997</v>
      </c>
      <c r="X3845" s="5">
        <v>33382.04</v>
      </c>
      <c r="Y3845" s="5">
        <v>-126915.6</v>
      </c>
    </row>
    <row r="3846" spans="1:25" x14ac:dyDescent="0.25">
      <c r="A3846">
        <v>3848</v>
      </c>
      <c r="B3846" s="4" t="s">
        <v>160</v>
      </c>
      <c r="C3846" s="20">
        <v>41734</v>
      </c>
      <c r="D3846" t="s">
        <v>1707</v>
      </c>
      <c r="E3846" t="s">
        <v>56</v>
      </c>
      <c r="F3846" t="s">
        <v>640</v>
      </c>
      <c r="G3846" t="s">
        <v>6</v>
      </c>
      <c r="H3846" s="2" t="s">
        <v>651</v>
      </c>
      <c r="I3846" s="2" t="s">
        <v>1728</v>
      </c>
      <c r="J3846">
        <v>2003</v>
      </c>
      <c r="K3846" t="s">
        <v>683</v>
      </c>
      <c r="M3846">
        <v>141644</v>
      </c>
      <c r="N3846" t="s">
        <v>53</v>
      </c>
      <c r="O3846">
        <v>0</v>
      </c>
      <c r="P3846" s="12" t="s">
        <v>1155</v>
      </c>
      <c r="Q3846" s="9">
        <v>33433</v>
      </c>
      <c r="R3846" s="11" t="s">
        <v>836</v>
      </c>
      <c r="S3846" s="10" t="s">
        <v>826</v>
      </c>
      <c r="T3846" s="5">
        <v>119971</v>
      </c>
      <c r="U3846" s="5">
        <f t="shared" si="60"/>
        <v>134367.51999999999</v>
      </c>
      <c r="V3846" s="18">
        <v>13196.81</v>
      </c>
      <c r="W3846" s="5">
        <v>4798.84</v>
      </c>
      <c r="X3846" s="5">
        <v>46788.69</v>
      </c>
      <c r="Y3846" s="5">
        <v>88182.31</v>
      </c>
    </row>
    <row r="3847" spans="1:25" x14ac:dyDescent="0.25">
      <c r="A3847">
        <v>3849</v>
      </c>
      <c r="B3847" s="4" t="s">
        <v>116</v>
      </c>
      <c r="C3847" s="20">
        <v>41475</v>
      </c>
      <c r="D3847" t="s">
        <v>1708</v>
      </c>
      <c r="E3847" t="s">
        <v>56</v>
      </c>
      <c r="F3847" t="s">
        <v>640</v>
      </c>
      <c r="G3847" t="s">
        <v>645</v>
      </c>
      <c r="H3847" s="2" t="s">
        <v>666</v>
      </c>
      <c r="I3847" s="2" t="s">
        <v>1728</v>
      </c>
      <c r="J3847">
        <v>2003</v>
      </c>
      <c r="K3847" t="s">
        <v>685</v>
      </c>
      <c r="M3847">
        <v>91329</v>
      </c>
      <c r="N3847" t="s">
        <v>53</v>
      </c>
      <c r="O3847">
        <v>6</v>
      </c>
      <c r="P3847" s="12" t="s">
        <v>1155</v>
      </c>
      <c r="Q3847" s="9">
        <v>33433</v>
      </c>
      <c r="R3847" s="11" t="s">
        <v>836</v>
      </c>
      <c r="S3847" s="10" t="s">
        <v>826</v>
      </c>
      <c r="T3847" s="5">
        <v>318783</v>
      </c>
      <c r="U3847" s="5">
        <f t="shared" si="60"/>
        <v>357036.96</v>
      </c>
      <c r="V3847" s="18">
        <v>35066.129999999997</v>
      </c>
      <c r="W3847" s="5">
        <v>12751.32</v>
      </c>
      <c r="X3847" s="5">
        <v>98822.73</v>
      </c>
      <c r="Y3847" s="5">
        <v>-316904.7</v>
      </c>
    </row>
    <row r="3848" spans="1:25" x14ac:dyDescent="0.25">
      <c r="A3848">
        <v>3850</v>
      </c>
      <c r="B3848" s="4" t="s">
        <v>181</v>
      </c>
      <c r="C3848" s="20">
        <v>40925</v>
      </c>
      <c r="D3848" t="s">
        <v>1709</v>
      </c>
      <c r="E3848" t="s">
        <v>55</v>
      </c>
      <c r="F3848" t="s">
        <v>640</v>
      </c>
      <c r="G3848" t="s">
        <v>6</v>
      </c>
      <c r="H3848" s="2" t="s">
        <v>38</v>
      </c>
      <c r="I3848" s="2" t="s">
        <v>1730</v>
      </c>
      <c r="J3848">
        <v>2011</v>
      </c>
      <c r="K3848" t="s">
        <v>684</v>
      </c>
      <c r="L3848">
        <v>5</v>
      </c>
      <c r="M3848">
        <v>9785</v>
      </c>
      <c r="N3848" t="s">
        <v>53</v>
      </c>
      <c r="O3848">
        <v>0</v>
      </c>
      <c r="P3848" s="8" t="s">
        <v>3</v>
      </c>
      <c r="Q3848" s="9" t="s">
        <v>1086</v>
      </c>
      <c r="R3848" s="8" t="s">
        <v>3</v>
      </c>
      <c r="S3848" s="13" t="s">
        <v>834</v>
      </c>
      <c r="T3848" s="5">
        <v>173621</v>
      </c>
      <c r="U3848" s="5">
        <f t="shared" si="60"/>
        <v>194455.52</v>
      </c>
      <c r="V3848" s="18">
        <v>13889.68</v>
      </c>
      <c r="W3848" s="5">
        <v>6944.84</v>
      </c>
      <c r="X3848" s="5">
        <v>50350.09</v>
      </c>
      <c r="Y3848" s="5">
        <v>123270.91</v>
      </c>
    </row>
    <row r="3849" spans="1:25" x14ac:dyDescent="0.25">
      <c r="A3849">
        <v>3851</v>
      </c>
      <c r="B3849" s="4" t="s">
        <v>70</v>
      </c>
      <c r="C3849" s="20">
        <v>41350</v>
      </c>
      <c r="D3849" t="s">
        <v>1710</v>
      </c>
      <c r="E3849" t="s">
        <v>56</v>
      </c>
      <c r="F3849" t="s">
        <v>640</v>
      </c>
      <c r="G3849" t="s">
        <v>676</v>
      </c>
      <c r="H3849" s="2" t="s">
        <v>679</v>
      </c>
      <c r="I3849" s="2"/>
      <c r="J3849">
        <v>2009</v>
      </c>
      <c r="K3849" t="s">
        <v>681</v>
      </c>
      <c r="M3849">
        <v>39886</v>
      </c>
      <c r="N3849" t="s">
        <v>53</v>
      </c>
      <c r="O3849">
        <v>4</v>
      </c>
      <c r="P3849" s="8" t="s">
        <v>3</v>
      </c>
      <c r="Q3849" s="9" t="s">
        <v>1086</v>
      </c>
      <c r="R3849" s="8" t="s">
        <v>3</v>
      </c>
      <c r="S3849" s="13" t="s">
        <v>834</v>
      </c>
      <c r="T3849" s="5">
        <v>218737</v>
      </c>
      <c r="U3849" s="5">
        <f t="shared" si="60"/>
        <v>244985.44</v>
      </c>
      <c r="V3849" s="18">
        <v>17498.96</v>
      </c>
      <c r="W3849" s="5">
        <v>8749.48</v>
      </c>
      <c r="X3849" s="5">
        <v>78745.319999999992</v>
      </c>
      <c r="Y3849" s="5">
        <v>127991.67999999999</v>
      </c>
    </row>
    <row r="3850" spans="1:25" x14ac:dyDescent="0.25">
      <c r="A3850">
        <v>3852</v>
      </c>
      <c r="B3850" s="4" t="s">
        <v>354</v>
      </c>
      <c r="C3850" s="20">
        <v>41962</v>
      </c>
      <c r="D3850" t="s">
        <v>1711</v>
      </c>
      <c r="E3850" t="s">
        <v>56</v>
      </c>
      <c r="F3850" t="s">
        <v>640</v>
      </c>
      <c r="G3850" t="s">
        <v>6</v>
      </c>
      <c r="H3850" s="2" t="s">
        <v>651</v>
      </c>
      <c r="I3850" s="2" t="s">
        <v>1725</v>
      </c>
      <c r="J3850">
        <v>1991</v>
      </c>
      <c r="K3850" t="s">
        <v>682</v>
      </c>
      <c r="M3850">
        <v>109398</v>
      </c>
      <c r="N3850" t="s">
        <v>53</v>
      </c>
      <c r="O3850">
        <v>1</v>
      </c>
      <c r="P3850" s="8" t="s">
        <v>820</v>
      </c>
      <c r="Q3850" s="9">
        <v>98632</v>
      </c>
      <c r="R3850" s="8" t="s">
        <v>821</v>
      </c>
      <c r="S3850" s="10" t="s">
        <v>822</v>
      </c>
      <c r="T3850" s="5">
        <v>103998</v>
      </c>
      <c r="U3850" s="5">
        <f t="shared" si="60"/>
        <v>116477.75999999999</v>
      </c>
      <c r="V3850" s="18">
        <v>10399.800000000001</v>
      </c>
      <c r="W3850" s="5">
        <v>4159.92</v>
      </c>
      <c r="X3850" s="5">
        <v>35359.32</v>
      </c>
      <c r="Y3850" s="5">
        <v>68638.679999999993</v>
      </c>
    </row>
    <row r="3851" spans="1:25" x14ac:dyDescent="0.25">
      <c r="A3851">
        <v>3853</v>
      </c>
      <c r="B3851" s="4" t="s">
        <v>533</v>
      </c>
      <c r="C3851" s="20">
        <v>41594</v>
      </c>
      <c r="D3851" t="s">
        <v>1712</v>
      </c>
      <c r="E3851" t="s">
        <v>56</v>
      </c>
      <c r="F3851" t="s">
        <v>640</v>
      </c>
      <c r="G3851" t="s">
        <v>645</v>
      </c>
      <c r="H3851" s="2" t="s">
        <v>669</v>
      </c>
      <c r="I3851" s="2"/>
      <c r="J3851">
        <v>1998</v>
      </c>
      <c r="K3851" t="s">
        <v>685</v>
      </c>
      <c r="M3851">
        <v>31434</v>
      </c>
      <c r="N3851" t="s">
        <v>686</v>
      </c>
      <c r="O3851">
        <v>4</v>
      </c>
      <c r="P3851" s="8" t="s">
        <v>820</v>
      </c>
      <c r="Q3851" s="9">
        <v>98632</v>
      </c>
      <c r="R3851" s="8" t="s">
        <v>821</v>
      </c>
      <c r="S3851" s="10" t="s">
        <v>822</v>
      </c>
      <c r="T3851" s="5">
        <v>107732</v>
      </c>
      <c r="U3851" s="5">
        <f t="shared" si="60"/>
        <v>120659.84</v>
      </c>
      <c r="V3851" s="18">
        <v>10773.2</v>
      </c>
      <c r="W3851" s="5">
        <v>4309.28</v>
      </c>
      <c r="X3851" s="5">
        <v>43092.800000000003</v>
      </c>
      <c r="Y3851" s="5">
        <v>-126958.8</v>
      </c>
    </row>
    <row r="3852" spans="1:25" x14ac:dyDescent="0.25">
      <c r="A3852">
        <v>3854</v>
      </c>
      <c r="B3852" s="4" t="s">
        <v>492</v>
      </c>
      <c r="C3852" s="20">
        <v>41863</v>
      </c>
      <c r="D3852" t="s">
        <v>1713</v>
      </c>
      <c r="E3852" t="s">
        <v>56</v>
      </c>
      <c r="F3852" t="s">
        <v>640</v>
      </c>
      <c r="G3852" t="s">
        <v>676</v>
      </c>
      <c r="H3852" s="2" t="s">
        <v>679</v>
      </c>
      <c r="I3852" s="2" t="s">
        <v>1725</v>
      </c>
      <c r="J3852">
        <v>1991</v>
      </c>
      <c r="K3852" t="s">
        <v>685</v>
      </c>
      <c r="M3852">
        <v>133039</v>
      </c>
      <c r="N3852" t="s">
        <v>53</v>
      </c>
      <c r="O3852">
        <v>4</v>
      </c>
      <c r="P3852" s="12" t="s">
        <v>1170</v>
      </c>
      <c r="Q3852" s="9" t="s">
        <v>1181</v>
      </c>
      <c r="R3852" s="11" t="s">
        <v>840</v>
      </c>
      <c r="S3852" s="13" t="s">
        <v>829</v>
      </c>
      <c r="T3852" s="5">
        <v>304512</v>
      </c>
      <c r="U3852" s="5">
        <f t="shared" si="60"/>
        <v>341053.44</v>
      </c>
      <c r="V3852" s="18">
        <v>30451.200000000001</v>
      </c>
      <c r="W3852" s="5">
        <v>12180.48</v>
      </c>
      <c r="X3852" s="5">
        <v>103534.08</v>
      </c>
      <c r="Y3852" s="5">
        <v>170977.91999999998</v>
      </c>
    </row>
    <row r="3853" spans="1:25" x14ac:dyDescent="0.25">
      <c r="A3853">
        <v>3855</v>
      </c>
      <c r="B3853" s="4" t="s">
        <v>525</v>
      </c>
      <c r="C3853" s="20">
        <v>41505</v>
      </c>
      <c r="D3853" t="s">
        <v>1714</v>
      </c>
      <c r="E3853" t="s">
        <v>56</v>
      </c>
      <c r="F3853" t="s">
        <v>640</v>
      </c>
      <c r="G3853" t="s">
        <v>645</v>
      </c>
      <c r="H3853" s="2" t="s">
        <v>662</v>
      </c>
      <c r="I3853" s="2" t="s">
        <v>1728</v>
      </c>
      <c r="J3853">
        <v>2001</v>
      </c>
      <c r="K3853" t="s">
        <v>682</v>
      </c>
      <c r="M3853">
        <v>63271</v>
      </c>
      <c r="N3853" t="s">
        <v>53</v>
      </c>
      <c r="O3853">
        <v>0</v>
      </c>
      <c r="P3853" s="8" t="s">
        <v>824</v>
      </c>
      <c r="Q3853" s="9">
        <v>38017</v>
      </c>
      <c r="R3853" s="11" t="s">
        <v>825</v>
      </c>
      <c r="S3853" s="10" t="s">
        <v>826</v>
      </c>
      <c r="T3853" s="5">
        <v>296674</v>
      </c>
      <c r="U3853" s="5">
        <f t="shared" si="60"/>
        <v>332274.88</v>
      </c>
      <c r="V3853" s="18">
        <v>32634.14</v>
      </c>
      <c r="W3853" s="5">
        <v>11866.960000000001</v>
      </c>
      <c r="X3853" s="5">
        <v>91968.94</v>
      </c>
      <c r="Y3853" s="5">
        <v>-297006.59999999998</v>
      </c>
    </row>
    <row r="3854" spans="1:25" x14ac:dyDescent="0.25">
      <c r="A3854">
        <v>3856</v>
      </c>
      <c r="B3854" s="4" t="s">
        <v>101</v>
      </c>
      <c r="C3854" s="20">
        <v>41497</v>
      </c>
      <c r="D3854" t="s">
        <v>725</v>
      </c>
      <c r="E3854" t="s">
        <v>56</v>
      </c>
      <c r="F3854" t="s">
        <v>640</v>
      </c>
      <c r="G3854" t="s">
        <v>645</v>
      </c>
      <c r="H3854" s="2" t="s">
        <v>666</v>
      </c>
      <c r="I3854" s="2" t="s">
        <v>1726</v>
      </c>
      <c r="J3854">
        <v>2013</v>
      </c>
      <c r="K3854" t="s">
        <v>682</v>
      </c>
      <c r="M3854">
        <v>39574</v>
      </c>
      <c r="N3854" t="s">
        <v>686</v>
      </c>
      <c r="O3854">
        <v>2</v>
      </c>
      <c r="P3854" s="8" t="s">
        <v>824</v>
      </c>
      <c r="Q3854" s="9">
        <v>38017</v>
      </c>
      <c r="R3854" s="11" t="s">
        <v>825</v>
      </c>
      <c r="S3854" s="10" t="s">
        <v>826</v>
      </c>
      <c r="T3854" s="5">
        <v>163364</v>
      </c>
      <c r="U3854" s="5">
        <f t="shared" si="60"/>
        <v>182967.67999999999</v>
      </c>
      <c r="V3854" s="18">
        <v>14702.76</v>
      </c>
      <c r="W3854" s="5">
        <v>6534.56</v>
      </c>
      <c r="X3854" s="5">
        <v>50642.84</v>
      </c>
      <c r="Y3854" s="5">
        <v>-177027.6</v>
      </c>
    </row>
    <row r="3855" spans="1:25" x14ac:dyDescent="0.25">
      <c r="A3855">
        <v>3857</v>
      </c>
      <c r="B3855" s="4" t="s">
        <v>363</v>
      </c>
      <c r="C3855" s="20">
        <v>41287</v>
      </c>
      <c r="D3855" t="s">
        <v>805</v>
      </c>
      <c r="E3855" t="s">
        <v>55</v>
      </c>
      <c r="F3855" t="s">
        <v>640</v>
      </c>
      <c r="G3855" t="s">
        <v>5</v>
      </c>
      <c r="H3855" s="2" t="s">
        <v>33</v>
      </c>
      <c r="I3855" s="2"/>
      <c r="J3855">
        <v>1999</v>
      </c>
      <c r="K3855" t="s">
        <v>681</v>
      </c>
      <c r="L3855">
        <v>3</v>
      </c>
      <c r="M3855">
        <v>3981</v>
      </c>
      <c r="N3855" t="s">
        <v>53</v>
      </c>
      <c r="O3855">
        <v>6</v>
      </c>
      <c r="P3855" s="8" t="s">
        <v>824</v>
      </c>
      <c r="Q3855" s="9">
        <v>38017</v>
      </c>
      <c r="R3855" s="11" t="s">
        <v>825</v>
      </c>
      <c r="S3855" s="10" t="s">
        <v>826</v>
      </c>
      <c r="T3855" s="5">
        <v>210495</v>
      </c>
      <c r="U3855" s="5">
        <f t="shared" si="60"/>
        <v>235754.4</v>
      </c>
      <c r="V3855" s="18">
        <v>25259.399999999998</v>
      </c>
      <c r="W3855" s="5">
        <v>8419.7999999999993</v>
      </c>
      <c r="X3855" s="5">
        <v>92617.8</v>
      </c>
      <c r="Y3855" s="5">
        <v>132877.20000000001</v>
      </c>
    </row>
    <row r="3856" spans="1:25" x14ac:dyDescent="0.25">
      <c r="A3856">
        <v>3858</v>
      </c>
      <c r="B3856" s="4" t="s">
        <v>298</v>
      </c>
      <c r="C3856" s="20">
        <v>41765</v>
      </c>
      <c r="D3856" t="s">
        <v>748</v>
      </c>
      <c r="E3856" t="s">
        <v>55</v>
      </c>
      <c r="F3856" t="s">
        <v>640</v>
      </c>
      <c r="G3856" t="s">
        <v>6</v>
      </c>
      <c r="H3856" s="2" t="s">
        <v>38</v>
      </c>
      <c r="I3856" s="2" t="s">
        <v>1725</v>
      </c>
      <c r="J3856">
        <v>1993</v>
      </c>
      <c r="K3856" t="s">
        <v>681</v>
      </c>
      <c r="L3856">
        <v>5</v>
      </c>
      <c r="M3856">
        <v>7941</v>
      </c>
      <c r="N3856" t="s">
        <v>53</v>
      </c>
      <c r="O3856">
        <v>3</v>
      </c>
      <c r="P3856" s="8" t="s">
        <v>844</v>
      </c>
      <c r="Q3856" s="9">
        <v>95823</v>
      </c>
      <c r="R3856" s="8" t="s">
        <v>845</v>
      </c>
      <c r="S3856" s="10" t="s">
        <v>822</v>
      </c>
      <c r="T3856" s="5">
        <v>130629</v>
      </c>
      <c r="U3856" s="5">
        <f t="shared" si="60"/>
        <v>146304.48000000001</v>
      </c>
      <c r="V3856" s="18">
        <v>10450.32</v>
      </c>
      <c r="W3856" s="5">
        <v>5225.16</v>
      </c>
      <c r="X3856" s="5">
        <v>56170.47</v>
      </c>
      <c r="Y3856" s="5">
        <v>74458.53</v>
      </c>
    </row>
    <row r="3857" spans="1:25" x14ac:dyDescent="0.25">
      <c r="A3857">
        <v>3859</v>
      </c>
      <c r="B3857" s="4" t="s">
        <v>441</v>
      </c>
      <c r="C3857" s="20">
        <v>41041</v>
      </c>
      <c r="D3857" t="s">
        <v>731</v>
      </c>
      <c r="E3857" t="s">
        <v>55</v>
      </c>
      <c r="F3857" t="s">
        <v>640</v>
      </c>
      <c r="G3857" t="s">
        <v>6</v>
      </c>
      <c r="H3857" s="2" t="s">
        <v>38</v>
      </c>
      <c r="I3857" s="2"/>
      <c r="J3857">
        <v>1992</v>
      </c>
      <c r="K3857" t="s">
        <v>683</v>
      </c>
      <c r="L3857">
        <v>5</v>
      </c>
      <c r="M3857">
        <v>5254</v>
      </c>
      <c r="N3857" t="s">
        <v>53</v>
      </c>
      <c r="O3857">
        <v>6</v>
      </c>
      <c r="P3857" s="8" t="s">
        <v>2</v>
      </c>
      <c r="Q3857" s="9" t="s">
        <v>896</v>
      </c>
      <c r="R3857" s="11" t="s">
        <v>2</v>
      </c>
      <c r="S3857" s="13" t="s">
        <v>834</v>
      </c>
      <c r="T3857" s="5">
        <v>45480</v>
      </c>
      <c r="U3857" s="5">
        <f t="shared" si="60"/>
        <v>50937.599999999999</v>
      </c>
      <c r="V3857" s="18">
        <v>3638.4</v>
      </c>
      <c r="W3857" s="5">
        <v>1819.2</v>
      </c>
      <c r="X3857" s="5">
        <v>11370</v>
      </c>
      <c r="Y3857" s="5">
        <v>34110</v>
      </c>
    </row>
    <row r="3858" spans="1:25" x14ac:dyDescent="0.25">
      <c r="A3858">
        <v>1763</v>
      </c>
      <c r="B3858" s="4" t="s">
        <v>99</v>
      </c>
      <c r="C3858" s="20">
        <v>41208</v>
      </c>
      <c r="D3858" t="s">
        <v>813</v>
      </c>
      <c r="E3858" t="s">
        <v>55</v>
      </c>
      <c r="F3858" t="s">
        <v>640</v>
      </c>
      <c r="G3858" t="s">
        <v>14</v>
      </c>
      <c r="H3858" s="2">
        <v>205</v>
      </c>
      <c r="I3858" s="2" t="s">
        <v>1725</v>
      </c>
      <c r="J3858">
        <v>1991</v>
      </c>
      <c r="K3858" t="s">
        <v>680</v>
      </c>
      <c r="L3858">
        <v>5</v>
      </c>
      <c r="M3858">
        <v>159012</v>
      </c>
      <c r="N3858" t="s">
        <v>686</v>
      </c>
      <c r="O3858">
        <v>3</v>
      </c>
      <c r="P3858" s="12" t="s">
        <v>858</v>
      </c>
      <c r="Q3858" s="9">
        <v>84044</v>
      </c>
      <c r="R3858" s="11" t="s">
        <v>859</v>
      </c>
      <c r="S3858" s="10" t="s">
        <v>822</v>
      </c>
      <c r="T3858" s="5">
        <v>142450</v>
      </c>
      <c r="U3858" s="5">
        <f t="shared" si="60"/>
        <v>159544</v>
      </c>
      <c r="V3858" s="18">
        <v>11396</v>
      </c>
      <c r="W3858" s="5">
        <v>5698</v>
      </c>
      <c r="X3858" s="5">
        <v>66951.5</v>
      </c>
      <c r="Y3858" s="5">
        <v>75498.5</v>
      </c>
    </row>
    <row r="3859" spans="1:25" x14ac:dyDescent="0.25">
      <c r="A3859">
        <v>3861</v>
      </c>
      <c r="B3859" s="4" t="s">
        <v>161</v>
      </c>
      <c r="C3859" s="20">
        <v>41907</v>
      </c>
      <c r="D3859" t="s">
        <v>722</v>
      </c>
      <c r="E3859" t="s">
        <v>56</v>
      </c>
      <c r="F3859" t="s">
        <v>640</v>
      </c>
      <c r="G3859" t="s">
        <v>645</v>
      </c>
      <c r="H3859" s="2" t="s">
        <v>669</v>
      </c>
      <c r="I3859" s="2"/>
      <c r="J3859">
        <v>2002</v>
      </c>
      <c r="K3859" t="s">
        <v>680</v>
      </c>
      <c r="M3859">
        <v>123260</v>
      </c>
      <c r="N3859" t="s">
        <v>53</v>
      </c>
      <c r="O3859">
        <v>0</v>
      </c>
      <c r="P3859" s="8" t="s">
        <v>1100</v>
      </c>
      <c r="Q3859" s="9" t="s">
        <v>1182</v>
      </c>
      <c r="R3859" s="11" t="s">
        <v>831</v>
      </c>
      <c r="S3859" s="13" t="s">
        <v>829</v>
      </c>
      <c r="T3859" s="5">
        <v>78039</v>
      </c>
      <c r="U3859" s="5">
        <f t="shared" si="60"/>
        <v>87403.68</v>
      </c>
      <c r="V3859" s="18">
        <v>7803.9000000000005</v>
      </c>
      <c r="W3859" s="5">
        <v>3121.56</v>
      </c>
      <c r="X3859" s="5">
        <v>32776.379999999997</v>
      </c>
      <c r="Y3859" s="5">
        <v>-55235.100000000006</v>
      </c>
    </row>
    <row r="3860" spans="1:25" x14ac:dyDescent="0.25">
      <c r="A3860">
        <v>3862</v>
      </c>
      <c r="B3860" s="4" t="s">
        <v>593</v>
      </c>
      <c r="C3860" s="20">
        <v>41968</v>
      </c>
      <c r="D3860" t="s">
        <v>763</v>
      </c>
      <c r="E3860" t="s">
        <v>56</v>
      </c>
      <c r="F3860" t="s">
        <v>640</v>
      </c>
      <c r="G3860" t="s">
        <v>645</v>
      </c>
      <c r="H3860" s="2" t="s">
        <v>662</v>
      </c>
      <c r="I3860" s="2"/>
      <c r="J3860">
        <v>1995</v>
      </c>
      <c r="K3860" t="s">
        <v>680</v>
      </c>
      <c r="M3860">
        <v>132770</v>
      </c>
      <c r="N3860" t="s">
        <v>53</v>
      </c>
      <c r="O3860">
        <v>9</v>
      </c>
      <c r="P3860" s="8" t="s">
        <v>844</v>
      </c>
      <c r="Q3860" s="9">
        <v>93727</v>
      </c>
      <c r="R3860" s="8" t="s">
        <v>845</v>
      </c>
      <c r="S3860" s="10" t="s">
        <v>822</v>
      </c>
      <c r="T3860" s="5">
        <v>114280</v>
      </c>
      <c r="U3860" s="5">
        <f t="shared" si="60"/>
        <v>127993.60000000001</v>
      </c>
      <c r="V3860" s="18">
        <v>11428</v>
      </c>
      <c r="W3860" s="5">
        <v>4571.2</v>
      </c>
      <c r="X3860" s="5">
        <v>44569.200000000004</v>
      </c>
      <c r="Y3860" s="5">
        <v>-114852</v>
      </c>
    </row>
    <row r="3861" spans="1:25" x14ac:dyDescent="0.25">
      <c r="A3861">
        <v>3863</v>
      </c>
      <c r="B3861" s="4" t="s">
        <v>541</v>
      </c>
      <c r="C3861" s="20">
        <v>41562</v>
      </c>
      <c r="D3861" t="s">
        <v>755</v>
      </c>
      <c r="E3861" t="s">
        <v>56</v>
      </c>
      <c r="F3861" t="s">
        <v>640</v>
      </c>
      <c r="G3861" t="s">
        <v>6</v>
      </c>
      <c r="H3861" s="2" t="s">
        <v>651</v>
      </c>
      <c r="I3861" s="2"/>
      <c r="J3861">
        <v>1990</v>
      </c>
      <c r="K3861" t="s">
        <v>683</v>
      </c>
      <c r="M3861">
        <v>3806</v>
      </c>
      <c r="N3861" t="s">
        <v>53</v>
      </c>
      <c r="O3861">
        <v>1</v>
      </c>
      <c r="P3861" s="8" t="s">
        <v>1100</v>
      </c>
      <c r="Q3861" s="9">
        <v>60438</v>
      </c>
      <c r="R3861" s="11" t="s">
        <v>831</v>
      </c>
      <c r="S3861" s="13" t="s">
        <v>829</v>
      </c>
      <c r="T3861" s="5">
        <v>119136</v>
      </c>
      <c r="U3861" s="5">
        <f t="shared" si="60"/>
        <v>133432.32000000001</v>
      </c>
      <c r="V3861" s="18">
        <v>14296.32</v>
      </c>
      <c r="W3861" s="5">
        <v>4765.4400000000005</v>
      </c>
      <c r="X3861" s="5">
        <v>30975.360000000001</v>
      </c>
      <c r="Y3861" s="5">
        <v>103160.64</v>
      </c>
    </row>
    <row r="3862" spans="1:25" x14ac:dyDescent="0.25">
      <c r="A3862">
        <v>3864</v>
      </c>
      <c r="B3862" s="4" t="s">
        <v>610</v>
      </c>
      <c r="C3862" s="20">
        <v>41838</v>
      </c>
      <c r="D3862" t="s">
        <v>747</v>
      </c>
      <c r="E3862" t="s">
        <v>56</v>
      </c>
      <c r="F3862" t="s">
        <v>640</v>
      </c>
      <c r="G3862" t="s">
        <v>6</v>
      </c>
      <c r="H3862" s="2" t="s">
        <v>651</v>
      </c>
      <c r="I3862" s="2" t="s">
        <v>1730</v>
      </c>
      <c r="J3862">
        <v>2010</v>
      </c>
      <c r="K3862" t="s">
        <v>684</v>
      </c>
      <c r="M3862">
        <v>64344</v>
      </c>
      <c r="N3862" t="s">
        <v>53</v>
      </c>
      <c r="O3862">
        <v>4</v>
      </c>
      <c r="P3862" s="8" t="s">
        <v>2</v>
      </c>
      <c r="Q3862" s="9">
        <v>45042</v>
      </c>
      <c r="R3862" s="11" t="s">
        <v>2</v>
      </c>
      <c r="S3862" s="13" t="s">
        <v>834</v>
      </c>
      <c r="T3862" s="5">
        <v>273481</v>
      </c>
      <c r="U3862" s="5">
        <f t="shared" si="60"/>
        <v>306298.71999999997</v>
      </c>
      <c r="V3862" s="18">
        <v>21878.48</v>
      </c>
      <c r="W3862" s="5">
        <v>10939.24</v>
      </c>
      <c r="X3862" s="5">
        <v>131270.88</v>
      </c>
      <c r="Y3862" s="5">
        <v>142210.12</v>
      </c>
    </row>
    <row r="3863" spans="1:25" x14ac:dyDescent="0.25">
      <c r="A3863">
        <v>3865</v>
      </c>
      <c r="B3863" s="4" t="s">
        <v>160</v>
      </c>
      <c r="C3863" s="20">
        <v>41737</v>
      </c>
      <c r="D3863" t="s">
        <v>1700</v>
      </c>
      <c r="E3863" t="s">
        <v>56</v>
      </c>
      <c r="F3863" t="s">
        <v>640</v>
      </c>
      <c r="G3863" t="s">
        <v>672</v>
      </c>
      <c r="H3863" s="2" t="s">
        <v>674</v>
      </c>
      <c r="I3863" s="2" t="s">
        <v>1728</v>
      </c>
      <c r="J3863">
        <v>2010</v>
      </c>
      <c r="K3863" t="s">
        <v>682</v>
      </c>
      <c r="M3863">
        <v>22776</v>
      </c>
      <c r="N3863" t="s">
        <v>686</v>
      </c>
      <c r="O3863">
        <v>8</v>
      </c>
      <c r="P3863" s="8" t="s">
        <v>837</v>
      </c>
      <c r="Q3863" s="9">
        <v>85345</v>
      </c>
      <c r="R3863" s="11" t="s">
        <v>838</v>
      </c>
      <c r="S3863" s="10" t="s">
        <v>822</v>
      </c>
      <c r="T3863" s="5">
        <v>263580</v>
      </c>
      <c r="U3863" s="5">
        <f t="shared" si="60"/>
        <v>295209.59999999998</v>
      </c>
      <c r="V3863" s="18">
        <v>28993.8</v>
      </c>
      <c r="W3863" s="5">
        <v>10543.2</v>
      </c>
      <c r="X3863" s="5">
        <v>123882.59999999999</v>
      </c>
      <c r="Y3863" s="5">
        <v>139697.40000000002</v>
      </c>
    </row>
    <row r="3864" spans="1:25" x14ac:dyDescent="0.25">
      <c r="A3864">
        <v>3683</v>
      </c>
      <c r="B3864" s="4" t="s">
        <v>198</v>
      </c>
      <c r="C3864" s="20">
        <v>41388</v>
      </c>
      <c r="D3864" t="s">
        <v>733</v>
      </c>
      <c r="E3864" t="s">
        <v>55</v>
      </c>
      <c r="F3864" t="s">
        <v>640</v>
      </c>
      <c r="G3864" t="s">
        <v>14</v>
      </c>
      <c r="H3864" s="2">
        <v>208</v>
      </c>
      <c r="I3864" s="2" t="s">
        <v>1729</v>
      </c>
      <c r="J3864">
        <v>2006</v>
      </c>
      <c r="K3864" t="s">
        <v>680</v>
      </c>
      <c r="L3864">
        <v>3</v>
      </c>
      <c r="M3864">
        <v>38100</v>
      </c>
      <c r="N3864" t="s">
        <v>686</v>
      </c>
      <c r="O3864">
        <v>1</v>
      </c>
      <c r="P3864" s="8" t="s">
        <v>2</v>
      </c>
      <c r="Q3864" s="9">
        <v>11741</v>
      </c>
      <c r="R3864" s="11" t="s">
        <v>2</v>
      </c>
      <c r="S3864" s="13" t="s">
        <v>834</v>
      </c>
      <c r="T3864" s="5">
        <v>119043</v>
      </c>
      <c r="U3864" s="5">
        <f t="shared" ref="U3864:U3927" si="61">(T3864*12%)+T3864</f>
        <v>133328.16</v>
      </c>
      <c r="V3864" s="18">
        <v>13094.73</v>
      </c>
      <c r="W3864" s="5">
        <v>4761.72</v>
      </c>
      <c r="X3864" s="5">
        <v>44045.909999999996</v>
      </c>
      <c r="Y3864" s="5">
        <v>74997.09</v>
      </c>
    </row>
    <row r="3865" spans="1:25" x14ac:dyDescent="0.25">
      <c r="A3865">
        <v>3867</v>
      </c>
      <c r="B3865" s="4" t="s">
        <v>149</v>
      </c>
      <c r="C3865" s="20">
        <v>41160</v>
      </c>
      <c r="D3865" t="s">
        <v>1702</v>
      </c>
      <c r="E3865" t="s">
        <v>56</v>
      </c>
      <c r="F3865" t="s">
        <v>640</v>
      </c>
      <c r="G3865" t="s">
        <v>645</v>
      </c>
      <c r="H3865" s="2" t="s">
        <v>666</v>
      </c>
      <c r="I3865" s="2" t="s">
        <v>1728</v>
      </c>
      <c r="J3865">
        <v>2003</v>
      </c>
      <c r="K3865" t="s">
        <v>685</v>
      </c>
      <c r="M3865">
        <v>11406</v>
      </c>
      <c r="N3865" t="s">
        <v>686</v>
      </c>
      <c r="O3865">
        <v>6</v>
      </c>
      <c r="P3865" s="12" t="s">
        <v>1071</v>
      </c>
      <c r="Q3865" s="9">
        <v>78745</v>
      </c>
      <c r="R3865" s="11" t="s">
        <v>831</v>
      </c>
      <c r="S3865" s="13" t="s">
        <v>829</v>
      </c>
      <c r="T3865" s="5">
        <v>175309</v>
      </c>
      <c r="U3865" s="5">
        <f t="shared" si="61"/>
        <v>196346.08</v>
      </c>
      <c r="V3865" s="18">
        <v>21037.079999999998</v>
      </c>
      <c r="W3865" s="5">
        <v>7012.3600000000006</v>
      </c>
      <c r="X3865" s="5">
        <v>75382.87</v>
      </c>
      <c r="Y3865" s="5">
        <v>-187778.1</v>
      </c>
    </row>
    <row r="3866" spans="1:25" x14ac:dyDescent="0.25">
      <c r="A3866">
        <v>3868</v>
      </c>
      <c r="B3866" s="4" t="s">
        <v>75</v>
      </c>
      <c r="C3866" s="20">
        <v>40990</v>
      </c>
      <c r="D3866" t="s">
        <v>1703</v>
      </c>
      <c r="E3866" t="s">
        <v>56</v>
      </c>
      <c r="F3866" t="s">
        <v>640</v>
      </c>
      <c r="G3866" t="s">
        <v>645</v>
      </c>
      <c r="H3866" s="2" t="s">
        <v>670</v>
      </c>
      <c r="I3866" s="2" t="s">
        <v>1728</v>
      </c>
      <c r="J3866">
        <v>2010</v>
      </c>
      <c r="K3866" t="s">
        <v>682</v>
      </c>
      <c r="M3866">
        <v>30250</v>
      </c>
      <c r="N3866" t="s">
        <v>53</v>
      </c>
      <c r="O3866">
        <v>2</v>
      </c>
      <c r="P3866" s="12" t="s">
        <v>1071</v>
      </c>
      <c r="Q3866" s="9">
        <v>78745</v>
      </c>
      <c r="R3866" s="11" t="s">
        <v>831</v>
      </c>
      <c r="S3866" s="13" t="s">
        <v>829</v>
      </c>
      <c r="T3866" s="5">
        <v>306720</v>
      </c>
      <c r="U3866" s="5">
        <f t="shared" si="61"/>
        <v>343526.40000000002</v>
      </c>
      <c r="V3866" s="18">
        <v>33739.199999999997</v>
      </c>
      <c r="W3866" s="5">
        <v>12268.800000000001</v>
      </c>
      <c r="X3866" s="5">
        <v>150292.79999999999</v>
      </c>
      <c r="Y3866" s="5">
        <v>-306048</v>
      </c>
    </row>
    <row r="3867" spans="1:25" x14ac:dyDescent="0.25">
      <c r="A3867">
        <v>3869</v>
      </c>
      <c r="B3867" s="4" t="s">
        <v>334</v>
      </c>
      <c r="C3867" s="20">
        <v>41267</v>
      </c>
      <c r="D3867" t="s">
        <v>1704</v>
      </c>
      <c r="E3867" t="s">
        <v>56</v>
      </c>
      <c r="F3867" t="s">
        <v>640</v>
      </c>
      <c r="G3867" t="s">
        <v>645</v>
      </c>
      <c r="H3867" s="2" t="s">
        <v>662</v>
      </c>
      <c r="I3867" s="2"/>
      <c r="J3867">
        <v>2006</v>
      </c>
      <c r="K3867" t="s">
        <v>682</v>
      </c>
      <c r="M3867">
        <v>27313</v>
      </c>
      <c r="N3867" t="s">
        <v>53</v>
      </c>
      <c r="O3867">
        <v>8</v>
      </c>
      <c r="P3867" s="12" t="s">
        <v>1071</v>
      </c>
      <c r="Q3867" s="9">
        <v>78745</v>
      </c>
      <c r="R3867" s="11" t="s">
        <v>831</v>
      </c>
      <c r="S3867" s="13" t="s">
        <v>829</v>
      </c>
      <c r="T3867" s="5">
        <v>325776</v>
      </c>
      <c r="U3867" s="5">
        <f t="shared" si="61"/>
        <v>364869.12</v>
      </c>
      <c r="V3867" s="18">
        <v>29319.84</v>
      </c>
      <c r="W3867" s="5">
        <v>13031.04</v>
      </c>
      <c r="X3867" s="5">
        <v>143341.44</v>
      </c>
      <c r="Y3867" s="5">
        <v>-323198.40000000002</v>
      </c>
    </row>
    <row r="3868" spans="1:25" x14ac:dyDescent="0.25">
      <c r="A3868">
        <v>3870</v>
      </c>
      <c r="B3868" s="4" t="s">
        <v>253</v>
      </c>
      <c r="C3868" s="20">
        <v>41033</v>
      </c>
      <c r="D3868" t="s">
        <v>1705</v>
      </c>
      <c r="E3868" t="s">
        <v>56</v>
      </c>
      <c r="F3868" t="s">
        <v>640</v>
      </c>
      <c r="G3868" t="s">
        <v>672</v>
      </c>
      <c r="H3868" s="2" t="s">
        <v>675</v>
      </c>
      <c r="I3868" s="2"/>
      <c r="J3868">
        <v>2000</v>
      </c>
      <c r="K3868" t="s">
        <v>682</v>
      </c>
      <c r="M3868">
        <v>67113</v>
      </c>
      <c r="N3868" t="s">
        <v>53</v>
      </c>
      <c r="O3868">
        <v>0</v>
      </c>
      <c r="P3868" s="12" t="s">
        <v>847</v>
      </c>
      <c r="Q3868" s="9">
        <v>70117</v>
      </c>
      <c r="R3868" s="8" t="s">
        <v>848</v>
      </c>
      <c r="S3868" s="10" t="s">
        <v>826</v>
      </c>
      <c r="T3868" s="5">
        <v>57349</v>
      </c>
      <c r="U3868" s="5">
        <f t="shared" si="61"/>
        <v>64230.879999999997</v>
      </c>
      <c r="V3868" s="18">
        <v>5734.9000000000005</v>
      </c>
      <c r="W3868" s="5">
        <v>2293.96</v>
      </c>
      <c r="X3868" s="5">
        <v>15484.230000000001</v>
      </c>
      <c r="Y3868" s="5">
        <v>56864.77</v>
      </c>
    </row>
    <row r="3869" spans="1:25" x14ac:dyDescent="0.25">
      <c r="A3869">
        <v>3871</v>
      </c>
      <c r="B3869" s="4" t="s">
        <v>110</v>
      </c>
      <c r="C3869" s="20">
        <v>41071</v>
      </c>
      <c r="D3869" t="s">
        <v>1706</v>
      </c>
      <c r="E3869" t="s">
        <v>56</v>
      </c>
      <c r="F3869" t="s">
        <v>640</v>
      </c>
      <c r="G3869" t="s">
        <v>676</v>
      </c>
      <c r="H3869" s="2" t="s">
        <v>677</v>
      </c>
      <c r="I3869" s="2" t="s">
        <v>1729</v>
      </c>
      <c r="J3869">
        <v>2007</v>
      </c>
      <c r="K3869" t="s">
        <v>681</v>
      </c>
      <c r="M3869">
        <v>53973</v>
      </c>
      <c r="N3869" t="s">
        <v>53</v>
      </c>
      <c r="O3869">
        <v>2</v>
      </c>
      <c r="P3869" s="8" t="s">
        <v>15</v>
      </c>
      <c r="Q3869" s="9" t="s">
        <v>1001</v>
      </c>
      <c r="R3869" s="11" t="s">
        <v>689</v>
      </c>
      <c r="S3869" s="13" t="s">
        <v>834</v>
      </c>
      <c r="T3869" s="5">
        <v>198358</v>
      </c>
      <c r="U3869" s="5">
        <f t="shared" si="61"/>
        <v>222160.96</v>
      </c>
      <c r="V3869" s="18">
        <v>19835.800000000003</v>
      </c>
      <c r="W3869" s="5">
        <v>7934.3200000000006</v>
      </c>
      <c r="X3869" s="5">
        <v>83310.36</v>
      </c>
      <c r="Y3869" s="5">
        <v>103047.64</v>
      </c>
    </row>
    <row r="3870" spans="1:25" x14ac:dyDescent="0.25">
      <c r="A3870">
        <v>3872</v>
      </c>
      <c r="B3870" s="4" t="s">
        <v>514</v>
      </c>
      <c r="C3870" s="20">
        <v>41627</v>
      </c>
      <c r="D3870" t="s">
        <v>1707</v>
      </c>
      <c r="E3870" t="s">
        <v>56</v>
      </c>
      <c r="F3870" t="s">
        <v>640</v>
      </c>
      <c r="G3870" t="s">
        <v>645</v>
      </c>
      <c r="H3870" s="2" t="s">
        <v>662</v>
      </c>
      <c r="I3870" s="2" t="s">
        <v>1730</v>
      </c>
      <c r="J3870">
        <v>2010</v>
      </c>
      <c r="K3870" t="s">
        <v>684</v>
      </c>
      <c r="M3870">
        <v>76580</v>
      </c>
      <c r="N3870" t="s">
        <v>53</v>
      </c>
      <c r="O3870">
        <v>5</v>
      </c>
      <c r="P3870" s="8" t="s">
        <v>2</v>
      </c>
      <c r="Q3870" s="9">
        <v>45040</v>
      </c>
      <c r="R3870" s="11" t="s">
        <v>2</v>
      </c>
      <c r="S3870" s="13" t="s">
        <v>834</v>
      </c>
      <c r="T3870" s="5">
        <v>84214</v>
      </c>
      <c r="U3870" s="5">
        <f t="shared" si="61"/>
        <v>94319.679999999993</v>
      </c>
      <c r="V3870" s="18">
        <v>6737.12</v>
      </c>
      <c r="W3870" s="5">
        <v>3368.56</v>
      </c>
      <c r="X3870" s="5">
        <v>39580.579999999994</v>
      </c>
      <c r="Y3870" s="5">
        <v>-87792.6</v>
      </c>
    </row>
    <row r="3871" spans="1:25" x14ac:dyDescent="0.25">
      <c r="A3871">
        <v>3873</v>
      </c>
      <c r="B3871" s="4" t="s">
        <v>556</v>
      </c>
      <c r="C3871" s="20">
        <v>41918</v>
      </c>
      <c r="D3871" t="s">
        <v>1708</v>
      </c>
      <c r="E3871" t="s">
        <v>56</v>
      </c>
      <c r="F3871" t="s">
        <v>640</v>
      </c>
      <c r="G3871" t="s">
        <v>645</v>
      </c>
      <c r="H3871" s="2" t="s">
        <v>662</v>
      </c>
      <c r="I3871" s="2" t="s">
        <v>1730</v>
      </c>
      <c r="J3871">
        <v>1995</v>
      </c>
      <c r="K3871" t="s">
        <v>684</v>
      </c>
      <c r="M3871">
        <v>93412</v>
      </c>
      <c r="N3871" t="s">
        <v>53</v>
      </c>
      <c r="O3871">
        <v>0</v>
      </c>
      <c r="P3871" s="8" t="s">
        <v>1100</v>
      </c>
      <c r="Q3871" s="9">
        <v>60459</v>
      </c>
      <c r="R3871" s="11" t="s">
        <v>831</v>
      </c>
      <c r="S3871" s="13" t="s">
        <v>829</v>
      </c>
      <c r="T3871" s="5">
        <v>294434</v>
      </c>
      <c r="U3871" s="5">
        <f t="shared" si="61"/>
        <v>329766.08</v>
      </c>
      <c r="V3871" s="18">
        <v>35332.080000000002</v>
      </c>
      <c r="W3871" s="5">
        <v>11777.36</v>
      </c>
      <c r="X3871" s="5">
        <v>94218.880000000005</v>
      </c>
      <c r="Y3871" s="5">
        <v>-249990.59999999998</v>
      </c>
    </row>
    <row r="3872" spans="1:25" x14ac:dyDescent="0.25">
      <c r="A3872">
        <v>3874</v>
      </c>
      <c r="B3872" s="4" t="s">
        <v>399</v>
      </c>
      <c r="C3872" s="20">
        <v>41036</v>
      </c>
      <c r="D3872" t="s">
        <v>1709</v>
      </c>
      <c r="E3872" t="s">
        <v>55</v>
      </c>
      <c r="F3872" t="s">
        <v>640</v>
      </c>
      <c r="G3872" t="s">
        <v>5</v>
      </c>
      <c r="H3872" s="2" t="s">
        <v>33</v>
      </c>
      <c r="I3872" s="2" t="s">
        <v>1728</v>
      </c>
      <c r="J3872">
        <v>2011</v>
      </c>
      <c r="K3872" t="s">
        <v>682</v>
      </c>
      <c r="L3872">
        <v>5</v>
      </c>
      <c r="M3872">
        <v>9184</v>
      </c>
      <c r="N3872" t="s">
        <v>686</v>
      </c>
      <c r="O3872">
        <v>9</v>
      </c>
      <c r="P3872" s="8" t="s">
        <v>1100</v>
      </c>
      <c r="Q3872" s="9">
        <v>60459</v>
      </c>
      <c r="R3872" s="11" t="s">
        <v>831</v>
      </c>
      <c r="S3872" s="13" t="s">
        <v>829</v>
      </c>
      <c r="T3872" s="5">
        <v>150693</v>
      </c>
      <c r="U3872" s="5">
        <f t="shared" si="61"/>
        <v>168776.16</v>
      </c>
      <c r="V3872" s="18">
        <v>18083.16</v>
      </c>
      <c r="W3872" s="5">
        <v>6027.72</v>
      </c>
      <c r="X3872" s="5">
        <v>54249.479999999996</v>
      </c>
      <c r="Y3872" s="5">
        <v>66443.520000000004</v>
      </c>
    </row>
    <row r="3873" spans="1:25" x14ac:dyDescent="0.25">
      <c r="A3873">
        <v>3875</v>
      </c>
      <c r="B3873" s="4" t="s">
        <v>421</v>
      </c>
      <c r="C3873" s="20">
        <v>41194</v>
      </c>
      <c r="D3873" t="s">
        <v>1710</v>
      </c>
      <c r="E3873" t="s">
        <v>56</v>
      </c>
      <c r="F3873" t="s">
        <v>640</v>
      </c>
      <c r="G3873" t="s">
        <v>645</v>
      </c>
      <c r="H3873" s="2" t="s">
        <v>662</v>
      </c>
      <c r="I3873" s="2" t="s">
        <v>1727</v>
      </c>
      <c r="J3873">
        <v>2014</v>
      </c>
      <c r="K3873" t="s">
        <v>685</v>
      </c>
      <c r="M3873">
        <v>65929</v>
      </c>
      <c r="N3873" t="s">
        <v>53</v>
      </c>
      <c r="O3873">
        <v>2</v>
      </c>
      <c r="P3873" s="12" t="s">
        <v>1071</v>
      </c>
      <c r="Q3873" s="9">
        <v>78521</v>
      </c>
      <c r="R3873" s="11" t="s">
        <v>831</v>
      </c>
      <c r="S3873" s="13" t="s">
        <v>829</v>
      </c>
      <c r="T3873" s="5">
        <v>28015</v>
      </c>
      <c r="U3873" s="5">
        <f t="shared" si="61"/>
        <v>31376.799999999999</v>
      </c>
      <c r="V3873" s="18">
        <v>2241.2000000000003</v>
      </c>
      <c r="W3873" s="5">
        <v>1120.6000000000001</v>
      </c>
      <c r="X3873" s="5">
        <v>9805.25</v>
      </c>
      <c r="Y3873" s="5">
        <v>-55213.5</v>
      </c>
    </row>
    <row r="3874" spans="1:25" x14ac:dyDescent="0.25">
      <c r="A3874">
        <v>3876</v>
      </c>
      <c r="B3874" s="4" t="s">
        <v>224</v>
      </c>
      <c r="C3874" s="20">
        <v>41936</v>
      </c>
      <c r="D3874" t="s">
        <v>1711</v>
      </c>
      <c r="E3874" t="s">
        <v>56</v>
      </c>
      <c r="F3874" t="s">
        <v>640</v>
      </c>
      <c r="G3874" t="s">
        <v>645</v>
      </c>
      <c r="H3874" s="2" t="s">
        <v>670</v>
      </c>
      <c r="I3874" s="2" t="s">
        <v>1730</v>
      </c>
      <c r="J3874">
        <v>2014</v>
      </c>
      <c r="K3874" t="s">
        <v>684</v>
      </c>
      <c r="M3874">
        <v>3692</v>
      </c>
      <c r="N3874" t="s">
        <v>53</v>
      </c>
      <c r="O3874">
        <v>7</v>
      </c>
      <c r="P3874" s="12" t="s">
        <v>1071</v>
      </c>
      <c r="Q3874" s="9">
        <v>78521</v>
      </c>
      <c r="R3874" s="11" t="s">
        <v>831</v>
      </c>
      <c r="S3874" s="13" t="s">
        <v>829</v>
      </c>
      <c r="T3874" s="5">
        <v>115174</v>
      </c>
      <c r="U3874" s="5">
        <f t="shared" si="61"/>
        <v>128994.88</v>
      </c>
      <c r="V3874" s="18">
        <v>11517.400000000001</v>
      </c>
      <c r="W3874" s="5">
        <v>4606.96</v>
      </c>
      <c r="X3874" s="5">
        <v>47221.34</v>
      </c>
      <c r="Y3874" s="5">
        <v>-88656.6</v>
      </c>
    </row>
    <row r="3875" spans="1:25" x14ac:dyDescent="0.25">
      <c r="A3875">
        <v>3877</v>
      </c>
      <c r="B3875" s="4" t="s">
        <v>522</v>
      </c>
      <c r="C3875" s="20">
        <v>41634</v>
      </c>
      <c r="D3875" t="s">
        <v>1712</v>
      </c>
      <c r="E3875" t="s">
        <v>56</v>
      </c>
      <c r="F3875" t="s">
        <v>640</v>
      </c>
      <c r="G3875" t="s">
        <v>645</v>
      </c>
      <c r="H3875" s="2" t="s">
        <v>662</v>
      </c>
      <c r="I3875" s="2"/>
      <c r="J3875">
        <v>2004</v>
      </c>
      <c r="K3875" t="s">
        <v>680</v>
      </c>
      <c r="M3875">
        <v>14221</v>
      </c>
      <c r="N3875" t="s">
        <v>686</v>
      </c>
      <c r="O3875">
        <v>9</v>
      </c>
      <c r="P3875" s="8" t="s">
        <v>2</v>
      </c>
      <c r="Q3875" s="9">
        <v>45424</v>
      </c>
      <c r="R3875" s="11" t="s">
        <v>2</v>
      </c>
      <c r="S3875" s="13" t="s">
        <v>834</v>
      </c>
      <c r="T3875" s="5">
        <v>298697</v>
      </c>
      <c r="U3875" s="5">
        <f t="shared" si="61"/>
        <v>334540.64</v>
      </c>
      <c r="V3875" s="18">
        <v>29869.7</v>
      </c>
      <c r="W3875" s="5">
        <v>11947.880000000001</v>
      </c>
      <c r="X3875" s="5">
        <v>101556.98000000001</v>
      </c>
      <c r="Y3875" s="5">
        <v>-280827.3</v>
      </c>
    </row>
    <row r="3876" spans="1:25" x14ac:dyDescent="0.25">
      <c r="A3876">
        <v>3878</v>
      </c>
      <c r="B3876" s="4" t="s">
        <v>354</v>
      </c>
      <c r="C3876" s="20">
        <v>41966</v>
      </c>
      <c r="D3876" t="s">
        <v>1713</v>
      </c>
      <c r="E3876" t="s">
        <v>56</v>
      </c>
      <c r="F3876" t="s">
        <v>640</v>
      </c>
      <c r="G3876" t="s">
        <v>645</v>
      </c>
      <c r="H3876" s="2" t="s">
        <v>662</v>
      </c>
      <c r="I3876" s="2"/>
      <c r="J3876">
        <v>2000</v>
      </c>
      <c r="K3876" t="s">
        <v>682</v>
      </c>
      <c r="M3876">
        <v>85855</v>
      </c>
      <c r="N3876" t="s">
        <v>53</v>
      </c>
      <c r="O3876">
        <v>7</v>
      </c>
      <c r="P3876" s="12" t="s">
        <v>847</v>
      </c>
      <c r="Q3876" s="9">
        <v>40214</v>
      </c>
      <c r="R3876" s="8" t="s">
        <v>848</v>
      </c>
      <c r="S3876" s="10" t="s">
        <v>826</v>
      </c>
      <c r="T3876" s="5">
        <v>264821</v>
      </c>
      <c r="U3876" s="5">
        <f t="shared" si="61"/>
        <v>296599.52</v>
      </c>
      <c r="V3876" s="18">
        <v>23833.89</v>
      </c>
      <c r="W3876" s="5">
        <v>10592.84</v>
      </c>
      <c r="X3876" s="5">
        <v>113873.03</v>
      </c>
      <c r="Y3876" s="5">
        <v>-268338.90000000002</v>
      </c>
    </row>
    <row r="3877" spans="1:25" x14ac:dyDescent="0.25">
      <c r="A3877">
        <v>3879</v>
      </c>
      <c r="B3877" s="4" t="s">
        <v>66</v>
      </c>
      <c r="C3877" s="20">
        <v>41911</v>
      </c>
      <c r="D3877" t="s">
        <v>1714</v>
      </c>
      <c r="E3877" t="s">
        <v>56</v>
      </c>
      <c r="F3877" t="s">
        <v>640</v>
      </c>
      <c r="G3877" t="s">
        <v>672</v>
      </c>
      <c r="H3877" s="2" t="s">
        <v>674</v>
      </c>
      <c r="I3877" s="2" t="s">
        <v>1730</v>
      </c>
      <c r="J3877">
        <v>2012</v>
      </c>
      <c r="K3877" t="s">
        <v>684</v>
      </c>
      <c r="M3877">
        <v>61924</v>
      </c>
      <c r="N3877" t="s">
        <v>53</v>
      </c>
      <c r="O3877">
        <v>8</v>
      </c>
      <c r="P3877" s="8" t="s">
        <v>844</v>
      </c>
      <c r="Q3877" s="9">
        <v>94704</v>
      </c>
      <c r="R3877" s="8" t="s">
        <v>845</v>
      </c>
      <c r="S3877" s="10" t="s">
        <v>822</v>
      </c>
      <c r="T3877" s="5">
        <v>166217</v>
      </c>
      <c r="U3877" s="5">
        <f t="shared" si="61"/>
        <v>186163.04</v>
      </c>
      <c r="V3877" s="18">
        <v>14959.529999999999</v>
      </c>
      <c r="W3877" s="5">
        <v>6648.68</v>
      </c>
      <c r="X3877" s="5">
        <v>54851.61</v>
      </c>
      <c r="Y3877" s="5">
        <v>111365.39</v>
      </c>
    </row>
    <row r="3878" spans="1:25" x14ac:dyDescent="0.25">
      <c r="A3878">
        <v>3880</v>
      </c>
      <c r="B3878" s="4" t="s">
        <v>517</v>
      </c>
      <c r="C3878" s="20">
        <v>41375</v>
      </c>
      <c r="D3878" t="s">
        <v>724</v>
      </c>
      <c r="E3878" t="s">
        <v>56</v>
      </c>
      <c r="F3878" t="s">
        <v>640</v>
      </c>
      <c r="G3878" t="s">
        <v>6</v>
      </c>
      <c r="H3878" s="2" t="s">
        <v>651</v>
      </c>
      <c r="I3878" s="2"/>
      <c r="J3878">
        <v>1996</v>
      </c>
      <c r="K3878" t="s">
        <v>682</v>
      </c>
      <c r="M3878">
        <v>95665</v>
      </c>
      <c r="N3878" t="s">
        <v>53</v>
      </c>
      <c r="O3878">
        <v>7</v>
      </c>
      <c r="P3878" s="8" t="s">
        <v>844</v>
      </c>
      <c r="Q3878" s="9">
        <v>95351</v>
      </c>
      <c r="R3878" s="8" t="s">
        <v>845</v>
      </c>
      <c r="S3878" s="10" t="s">
        <v>822</v>
      </c>
      <c r="T3878" s="5">
        <v>30027</v>
      </c>
      <c r="U3878" s="5">
        <f t="shared" si="61"/>
        <v>33630.239999999998</v>
      </c>
      <c r="V3878" s="18">
        <v>3603.24</v>
      </c>
      <c r="W3878" s="5">
        <v>1201.08</v>
      </c>
      <c r="X3878" s="5">
        <v>8407.5600000000013</v>
      </c>
      <c r="Y3878" s="5">
        <v>21619.439999999999</v>
      </c>
    </row>
    <row r="3879" spans="1:25" x14ac:dyDescent="0.25">
      <c r="A3879">
        <v>3881</v>
      </c>
      <c r="B3879" s="4" t="s">
        <v>562</v>
      </c>
      <c r="C3879" s="20">
        <v>41606</v>
      </c>
      <c r="D3879" t="s">
        <v>738</v>
      </c>
      <c r="E3879" t="s">
        <v>56</v>
      </c>
      <c r="F3879" t="s">
        <v>640</v>
      </c>
      <c r="G3879" t="s">
        <v>6</v>
      </c>
      <c r="H3879" s="2" t="s">
        <v>651</v>
      </c>
      <c r="I3879" s="2"/>
      <c r="J3879">
        <v>1998</v>
      </c>
      <c r="K3879" t="s">
        <v>682</v>
      </c>
      <c r="M3879">
        <v>24815</v>
      </c>
      <c r="N3879" t="s">
        <v>53</v>
      </c>
      <c r="O3879">
        <v>6</v>
      </c>
      <c r="P3879" s="12" t="s">
        <v>1155</v>
      </c>
      <c r="Q3879" s="9">
        <v>33156</v>
      </c>
      <c r="R3879" s="11" t="s">
        <v>836</v>
      </c>
      <c r="S3879" s="10" t="s">
        <v>826</v>
      </c>
      <c r="T3879" s="5">
        <v>171090</v>
      </c>
      <c r="U3879" s="5">
        <f t="shared" si="61"/>
        <v>191620.8</v>
      </c>
      <c r="V3879" s="18">
        <v>18819.900000000001</v>
      </c>
      <c r="W3879" s="5">
        <v>6843.6</v>
      </c>
      <c r="X3879" s="5">
        <v>58170.600000000006</v>
      </c>
      <c r="Y3879" s="5">
        <v>127919.4</v>
      </c>
    </row>
    <row r="3880" spans="1:25" x14ac:dyDescent="0.25">
      <c r="A3880">
        <v>3882</v>
      </c>
      <c r="B3880" s="4" t="s">
        <v>617</v>
      </c>
      <c r="C3880" s="20">
        <v>41555</v>
      </c>
      <c r="D3880" t="s">
        <v>759</v>
      </c>
      <c r="E3880" t="s">
        <v>56</v>
      </c>
      <c r="F3880" t="s">
        <v>640</v>
      </c>
      <c r="G3880" t="s">
        <v>6</v>
      </c>
      <c r="H3880" s="2" t="s">
        <v>653</v>
      </c>
      <c r="I3880" s="2" t="s">
        <v>1730</v>
      </c>
      <c r="J3880">
        <v>2010</v>
      </c>
      <c r="K3880" t="s">
        <v>684</v>
      </c>
      <c r="M3880">
        <v>33469</v>
      </c>
      <c r="N3880" t="s">
        <v>53</v>
      </c>
      <c r="O3880">
        <v>8</v>
      </c>
      <c r="P3880" s="8" t="s">
        <v>844</v>
      </c>
      <c r="Q3880" s="9">
        <v>93309</v>
      </c>
      <c r="R3880" s="8" t="s">
        <v>845</v>
      </c>
      <c r="S3880" s="10" t="s">
        <v>822</v>
      </c>
      <c r="T3880" s="5">
        <v>55975</v>
      </c>
      <c r="U3880" s="5">
        <f t="shared" si="61"/>
        <v>62692</v>
      </c>
      <c r="V3880" s="18">
        <v>4478</v>
      </c>
      <c r="W3880" s="5">
        <v>2239</v>
      </c>
      <c r="X3880" s="5">
        <v>19031.5</v>
      </c>
      <c r="Y3880" s="5">
        <v>36943.5</v>
      </c>
    </row>
    <row r="3881" spans="1:25" x14ac:dyDescent="0.25">
      <c r="A3881">
        <v>3883</v>
      </c>
      <c r="B3881" s="4" t="s">
        <v>94</v>
      </c>
      <c r="C3881" s="20">
        <v>41358</v>
      </c>
      <c r="D3881" t="s">
        <v>745</v>
      </c>
      <c r="E3881" t="s">
        <v>56</v>
      </c>
      <c r="F3881" t="s">
        <v>640</v>
      </c>
      <c r="G3881" t="s">
        <v>672</v>
      </c>
      <c r="H3881" s="2" t="s">
        <v>674</v>
      </c>
      <c r="I3881" s="2"/>
      <c r="J3881">
        <v>2012</v>
      </c>
      <c r="K3881" t="s">
        <v>682</v>
      </c>
      <c r="M3881">
        <v>74373</v>
      </c>
      <c r="N3881" t="s">
        <v>53</v>
      </c>
      <c r="O3881">
        <v>2</v>
      </c>
      <c r="P3881" s="8" t="s">
        <v>844</v>
      </c>
      <c r="Q3881" s="9">
        <v>93635</v>
      </c>
      <c r="R3881" s="8" t="s">
        <v>845</v>
      </c>
      <c r="S3881" s="10" t="s">
        <v>822</v>
      </c>
      <c r="T3881" s="5">
        <v>241987</v>
      </c>
      <c r="U3881" s="5">
        <f t="shared" si="61"/>
        <v>271025.44</v>
      </c>
      <c r="V3881" s="18">
        <v>21778.829999999998</v>
      </c>
      <c r="W3881" s="5">
        <v>9679.48</v>
      </c>
      <c r="X3881" s="5">
        <v>89535.19</v>
      </c>
      <c r="Y3881" s="5">
        <v>152451.81</v>
      </c>
    </row>
    <row r="3882" spans="1:25" x14ac:dyDescent="0.25">
      <c r="A3882">
        <v>3884</v>
      </c>
      <c r="B3882" s="4" t="s">
        <v>344</v>
      </c>
      <c r="C3882" s="20">
        <v>41864</v>
      </c>
      <c r="D3882" t="s">
        <v>781</v>
      </c>
      <c r="E3882" t="s">
        <v>56</v>
      </c>
      <c r="F3882" t="s">
        <v>640</v>
      </c>
      <c r="G3882" t="s">
        <v>645</v>
      </c>
      <c r="H3882" s="2" t="s">
        <v>669</v>
      </c>
      <c r="I3882" s="2" t="s">
        <v>1725</v>
      </c>
      <c r="J3882">
        <v>1997</v>
      </c>
      <c r="K3882" t="s">
        <v>681</v>
      </c>
      <c r="M3882">
        <v>43757</v>
      </c>
      <c r="N3882" t="s">
        <v>53</v>
      </c>
      <c r="O3882">
        <v>7</v>
      </c>
      <c r="P3882" s="12" t="s">
        <v>956</v>
      </c>
      <c r="Q3882" s="9" t="s">
        <v>1184</v>
      </c>
      <c r="R3882" s="11" t="s">
        <v>957</v>
      </c>
      <c r="S3882" s="10" t="s">
        <v>822</v>
      </c>
      <c r="T3882" s="5">
        <v>24657</v>
      </c>
      <c r="U3882" s="5">
        <f t="shared" si="61"/>
        <v>27615.84</v>
      </c>
      <c r="V3882" s="18">
        <v>2465.7000000000003</v>
      </c>
      <c r="W3882" s="5">
        <v>986.28</v>
      </c>
      <c r="X3882" s="5">
        <v>9123.09</v>
      </c>
      <c r="Y3882" s="5">
        <v>-37191.300000000003</v>
      </c>
    </row>
    <row r="3883" spans="1:25" x14ac:dyDescent="0.25">
      <c r="A3883">
        <v>3885</v>
      </c>
      <c r="B3883" s="4" t="s">
        <v>499</v>
      </c>
      <c r="C3883" s="20">
        <v>41171</v>
      </c>
      <c r="D3883" t="s">
        <v>765</v>
      </c>
      <c r="E3883" t="s">
        <v>56</v>
      </c>
      <c r="F3883" t="s">
        <v>640</v>
      </c>
      <c r="G3883" t="s">
        <v>645</v>
      </c>
      <c r="H3883" s="2" t="s">
        <v>662</v>
      </c>
      <c r="I3883" s="2"/>
      <c r="J3883">
        <v>1999</v>
      </c>
      <c r="K3883" t="s">
        <v>681</v>
      </c>
      <c r="M3883">
        <v>82045</v>
      </c>
      <c r="N3883" t="s">
        <v>53</v>
      </c>
      <c r="O3883">
        <v>3</v>
      </c>
      <c r="P3883" s="12" t="s">
        <v>956</v>
      </c>
      <c r="Q3883" s="9" t="s">
        <v>1184</v>
      </c>
      <c r="R3883" s="11" t="s">
        <v>957</v>
      </c>
      <c r="S3883" s="10" t="s">
        <v>822</v>
      </c>
      <c r="T3883" s="5">
        <v>254242</v>
      </c>
      <c r="U3883" s="5">
        <f t="shared" si="61"/>
        <v>284751.03999999998</v>
      </c>
      <c r="V3883" s="18">
        <v>20339.36</v>
      </c>
      <c r="W3883" s="5">
        <v>10169.68</v>
      </c>
      <c r="X3883" s="5">
        <v>86442.280000000013</v>
      </c>
      <c r="Y3883" s="5">
        <v>-243817.8</v>
      </c>
    </row>
    <row r="3884" spans="1:25" x14ac:dyDescent="0.25">
      <c r="A3884">
        <v>3886</v>
      </c>
      <c r="B3884" s="4" t="s">
        <v>499</v>
      </c>
      <c r="C3884" s="20">
        <v>41167</v>
      </c>
      <c r="D3884" t="s">
        <v>814</v>
      </c>
      <c r="E3884" t="s">
        <v>56</v>
      </c>
      <c r="F3884" t="s">
        <v>640</v>
      </c>
      <c r="G3884" t="s">
        <v>6</v>
      </c>
      <c r="H3884" s="2" t="s">
        <v>652</v>
      </c>
      <c r="I3884" s="2" t="s">
        <v>1728</v>
      </c>
      <c r="J3884">
        <v>2003</v>
      </c>
      <c r="K3884" t="s">
        <v>682</v>
      </c>
      <c r="M3884">
        <v>20242</v>
      </c>
      <c r="N3884" t="s">
        <v>53</v>
      </c>
      <c r="O3884">
        <v>2</v>
      </c>
      <c r="P3884" s="8" t="s">
        <v>2</v>
      </c>
      <c r="Q3884" s="9">
        <v>17602</v>
      </c>
      <c r="R3884" s="11" t="s">
        <v>2</v>
      </c>
      <c r="S3884" s="13" t="s">
        <v>834</v>
      </c>
      <c r="T3884" s="5">
        <v>151101</v>
      </c>
      <c r="U3884" s="5">
        <f t="shared" si="61"/>
        <v>169233.12</v>
      </c>
      <c r="V3884" s="18">
        <v>16621.11</v>
      </c>
      <c r="W3884" s="5">
        <v>6044.04</v>
      </c>
      <c r="X3884" s="5">
        <v>58929.39</v>
      </c>
      <c r="Y3884" s="5">
        <v>92171.61</v>
      </c>
    </row>
    <row r="3885" spans="1:25" x14ac:dyDescent="0.25">
      <c r="A3885">
        <v>3887</v>
      </c>
      <c r="B3885" s="4" t="s">
        <v>491</v>
      </c>
      <c r="C3885" s="20">
        <v>41809</v>
      </c>
      <c r="D3885" t="s">
        <v>796</v>
      </c>
      <c r="E3885" t="s">
        <v>55</v>
      </c>
      <c r="F3885" t="s">
        <v>640</v>
      </c>
      <c r="G3885" t="s">
        <v>630</v>
      </c>
      <c r="H3885" s="2" t="s">
        <v>636</v>
      </c>
      <c r="I3885" s="2" t="s">
        <v>1730</v>
      </c>
      <c r="J3885">
        <v>1996</v>
      </c>
      <c r="K3885" t="s">
        <v>684</v>
      </c>
      <c r="L3885">
        <v>5</v>
      </c>
      <c r="M3885">
        <v>80000</v>
      </c>
      <c r="N3885" t="s">
        <v>53</v>
      </c>
      <c r="O3885">
        <v>6</v>
      </c>
      <c r="P3885" s="8" t="s">
        <v>855</v>
      </c>
      <c r="Q3885" s="9" t="s">
        <v>1185</v>
      </c>
      <c r="R3885" s="8" t="s">
        <v>857</v>
      </c>
      <c r="S3885" s="10" t="s">
        <v>822</v>
      </c>
      <c r="T3885" s="5">
        <v>216729</v>
      </c>
      <c r="U3885" s="5">
        <f t="shared" si="61"/>
        <v>242736.48</v>
      </c>
      <c r="V3885" s="18">
        <v>26007.48</v>
      </c>
      <c r="W3885" s="5">
        <v>8669.16</v>
      </c>
      <c r="X3885" s="5">
        <v>60684.12</v>
      </c>
      <c r="Y3885" s="5">
        <v>144044.88</v>
      </c>
    </row>
    <row r="3886" spans="1:25" x14ac:dyDescent="0.25">
      <c r="A3886">
        <v>3888</v>
      </c>
      <c r="B3886" s="4" t="s">
        <v>470</v>
      </c>
      <c r="C3886" s="20">
        <v>41020</v>
      </c>
      <c r="D3886" t="s">
        <v>1700</v>
      </c>
      <c r="E3886" t="s">
        <v>56</v>
      </c>
      <c r="F3886" t="s">
        <v>640</v>
      </c>
      <c r="G3886" t="s">
        <v>645</v>
      </c>
      <c r="H3886" s="2" t="s">
        <v>669</v>
      </c>
      <c r="I3886" s="2"/>
      <c r="J3886">
        <v>2004</v>
      </c>
      <c r="K3886" t="s">
        <v>685</v>
      </c>
      <c r="M3886">
        <v>92729</v>
      </c>
      <c r="N3886" t="s">
        <v>53</v>
      </c>
      <c r="O3886">
        <v>8</v>
      </c>
      <c r="P3886" s="8" t="s">
        <v>855</v>
      </c>
      <c r="Q3886" s="9" t="s">
        <v>1185</v>
      </c>
      <c r="R3886" s="8" t="s">
        <v>857</v>
      </c>
      <c r="S3886" s="10" t="s">
        <v>822</v>
      </c>
      <c r="T3886" s="5">
        <v>309973</v>
      </c>
      <c r="U3886" s="5">
        <f t="shared" si="61"/>
        <v>347169.76</v>
      </c>
      <c r="V3886" s="18">
        <v>37196.76</v>
      </c>
      <c r="W3886" s="5">
        <v>12398.92</v>
      </c>
      <c r="X3886" s="5">
        <v>151886.76999999999</v>
      </c>
      <c r="Y3886" s="5">
        <v>-308975.7</v>
      </c>
    </row>
    <row r="3887" spans="1:25" x14ac:dyDescent="0.25">
      <c r="A3887">
        <v>3889</v>
      </c>
      <c r="B3887" s="4" t="s">
        <v>531</v>
      </c>
      <c r="C3887" s="20">
        <v>41614</v>
      </c>
      <c r="D3887" t="s">
        <v>1701</v>
      </c>
      <c r="E3887" t="s">
        <v>56</v>
      </c>
      <c r="F3887" t="s">
        <v>640</v>
      </c>
      <c r="G3887" t="s">
        <v>645</v>
      </c>
      <c r="H3887" s="2" t="s">
        <v>666</v>
      </c>
      <c r="I3887" s="2"/>
      <c r="J3887">
        <v>2004</v>
      </c>
      <c r="K3887" t="s">
        <v>680</v>
      </c>
      <c r="M3887">
        <v>132161</v>
      </c>
      <c r="N3887" t="s">
        <v>53</v>
      </c>
      <c r="O3887">
        <v>6</v>
      </c>
      <c r="P3887" s="12" t="s">
        <v>847</v>
      </c>
      <c r="Q3887" s="14">
        <v>41075</v>
      </c>
      <c r="R3887" s="8" t="s">
        <v>848</v>
      </c>
      <c r="S3887" s="10" t="s">
        <v>826</v>
      </c>
      <c r="T3887" s="5">
        <v>128166</v>
      </c>
      <c r="U3887" s="5">
        <f t="shared" si="61"/>
        <v>143545.92000000001</v>
      </c>
      <c r="V3887" s="18">
        <v>12816.6</v>
      </c>
      <c r="W3887" s="5">
        <v>5126.6400000000003</v>
      </c>
      <c r="X3887" s="5">
        <v>37168.14</v>
      </c>
      <c r="Y3887" s="5">
        <v>-100349.4</v>
      </c>
    </row>
    <row r="3888" spans="1:25" x14ac:dyDescent="0.25">
      <c r="A3888">
        <v>3890</v>
      </c>
      <c r="B3888" s="4" t="s">
        <v>99</v>
      </c>
      <c r="C3888" s="20">
        <v>41212</v>
      </c>
      <c r="D3888" t="s">
        <v>1702</v>
      </c>
      <c r="E3888" t="s">
        <v>56</v>
      </c>
      <c r="F3888" t="s">
        <v>640</v>
      </c>
      <c r="G3888" t="s">
        <v>6</v>
      </c>
      <c r="H3888" s="2" t="s">
        <v>653</v>
      </c>
      <c r="I3888" s="2"/>
      <c r="J3888">
        <v>2005</v>
      </c>
      <c r="K3888" t="s">
        <v>682</v>
      </c>
      <c r="M3888">
        <v>88865</v>
      </c>
      <c r="N3888" t="s">
        <v>53</v>
      </c>
      <c r="O3888">
        <v>7</v>
      </c>
      <c r="P3888" s="12" t="s">
        <v>1155</v>
      </c>
      <c r="Q3888" s="9">
        <v>32601</v>
      </c>
      <c r="R3888" s="11" t="s">
        <v>836</v>
      </c>
      <c r="S3888" s="10" t="s">
        <v>826</v>
      </c>
      <c r="T3888" s="5">
        <v>20571</v>
      </c>
      <c r="U3888" s="5">
        <f t="shared" si="61"/>
        <v>23039.52</v>
      </c>
      <c r="V3888" s="18">
        <v>1645.68</v>
      </c>
      <c r="W3888" s="5">
        <v>822.84</v>
      </c>
      <c r="X3888" s="5">
        <v>9874.08</v>
      </c>
      <c r="Y3888" s="5">
        <v>25696.92</v>
      </c>
    </row>
    <row r="3889" spans="1:25" x14ac:dyDescent="0.25">
      <c r="A3889">
        <v>3891</v>
      </c>
      <c r="B3889" s="4" t="s">
        <v>404</v>
      </c>
      <c r="C3889" s="20">
        <v>41661</v>
      </c>
      <c r="D3889" t="s">
        <v>1703</v>
      </c>
      <c r="E3889" t="s">
        <v>56</v>
      </c>
      <c r="F3889" t="s">
        <v>640</v>
      </c>
      <c r="G3889" t="s">
        <v>645</v>
      </c>
      <c r="H3889" s="2" t="s">
        <v>670</v>
      </c>
      <c r="I3889" s="2" t="s">
        <v>1728</v>
      </c>
      <c r="J3889">
        <v>2003</v>
      </c>
      <c r="K3889" t="s">
        <v>683</v>
      </c>
      <c r="M3889">
        <v>117771</v>
      </c>
      <c r="N3889" t="s">
        <v>686</v>
      </c>
      <c r="O3889">
        <v>2</v>
      </c>
      <c r="P3889" s="8" t="s">
        <v>1100</v>
      </c>
      <c r="Q3889" s="9" t="s">
        <v>1186</v>
      </c>
      <c r="R3889" s="11" t="s">
        <v>831</v>
      </c>
      <c r="S3889" s="13" t="s">
        <v>829</v>
      </c>
      <c r="T3889" s="5">
        <v>73410</v>
      </c>
      <c r="U3889" s="5">
        <f t="shared" si="61"/>
        <v>82219.199999999997</v>
      </c>
      <c r="V3889" s="18">
        <v>8075.1</v>
      </c>
      <c r="W3889" s="5">
        <v>2936.4</v>
      </c>
      <c r="X3889" s="5">
        <v>25693.5</v>
      </c>
      <c r="Y3889" s="5">
        <v>-96069</v>
      </c>
    </row>
    <row r="3890" spans="1:25" x14ac:dyDescent="0.25">
      <c r="A3890">
        <v>3892</v>
      </c>
      <c r="B3890" s="4" t="s">
        <v>138</v>
      </c>
      <c r="C3890" s="20">
        <v>40938</v>
      </c>
      <c r="D3890" t="s">
        <v>1704</v>
      </c>
      <c r="E3890" t="s">
        <v>56</v>
      </c>
      <c r="F3890" t="s">
        <v>640</v>
      </c>
      <c r="G3890" t="s">
        <v>645</v>
      </c>
      <c r="H3890" s="2" t="s">
        <v>666</v>
      </c>
      <c r="I3890" s="2" t="s">
        <v>1728</v>
      </c>
      <c r="J3890">
        <v>2011</v>
      </c>
      <c r="K3890" t="s">
        <v>682</v>
      </c>
      <c r="M3890">
        <v>84279</v>
      </c>
      <c r="N3890" t="s">
        <v>53</v>
      </c>
      <c r="O3890">
        <v>0</v>
      </c>
      <c r="P3890" s="8" t="s">
        <v>1100</v>
      </c>
      <c r="Q3890" s="9" t="s">
        <v>1186</v>
      </c>
      <c r="R3890" s="11" t="s">
        <v>831</v>
      </c>
      <c r="S3890" s="13" t="s">
        <v>829</v>
      </c>
      <c r="T3890" s="5">
        <v>188818</v>
      </c>
      <c r="U3890" s="5">
        <f t="shared" si="61"/>
        <v>211476.16</v>
      </c>
      <c r="V3890" s="18">
        <v>20769.98</v>
      </c>
      <c r="W3890" s="5">
        <v>7552.72</v>
      </c>
      <c r="X3890" s="5">
        <v>83079.92</v>
      </c>
      <c r="Y3890" s="5">
        <v>-199936.2</v>
      </c>
    </row>
    <row r="3891" spans="1:25" x14ac:dyDescent="0.25">
      <c r="A3891">
        <v>3893</v>
      </c>
      <c r="B3891" s="4" t="s">
        <v>334</v>
      </c>
      <c r="C3891" s="20">
        <v>41267</v>
      </c>
      <c r="D3891" t="s">
        <v>1705</v>
      </c>
      <c r="E3891" t="s">
        <v>56</v>
      </c>
      <c r="F3891" t="s">
        <v>640</v>
      </c>
      <c r="G3891" t="s">
        <v>645</v>
      </c>
      <c r="H3891" s="2" t="s">
        <v>662</v>
      </c>
      <c r="I3891" s="2" t="s">
        <v>1728</v>
      </c>
      <c r="J3891">
        <v>2003</v>
      </c>
      <c r="K3891" t="s">
        <v>683</v>
      </c>
      <c r="M3891">
        <v>60757</v>
      </c>
      <c r="N3891" t="s">
        <v>53</v>
      </c>
      <c r="O3891">
        <v>5</v>
      </c>
      <c r="P3891" s="12" t="s">
        <v>832</v>
      </c>
      <c r="Q3891" s="9">
        <v>87401</v>
      </c>
      <c r="R3891" s="8" t="s">
        <v>833</v>
      </c>
      <c r="S3891" s="10" t="s">
        <v>822</v>
      </c>
      <c r="T3891" s="5">
        <v>76295</v>
      </c>
      <c r="U3891" s="5">
        <f t="shared" si="61"/>
        <v>85450.4</v>
      </c>
      <c r="V3891" s="18">
        <v>8392.4500000000007</v>
      </c>
      <c r="W3891" s="5">
        <v>3051.8</v>
      </c>
      <c r="X3891" s="5">
        <v>22888.5</v>
      </c>
      <c r="Y3891" s="5">
        <v>-98665.5</v>
      </c>
    </row>
    <row r="3892" spans="1:25" x14ac:dyDescent="0.25">
      <c r="A3892">
        <v>3894</v>
      </c>
      <c r="B3892" s="4" t="s">
        <v>127</v>
      </c>
      <c r="C3892" s="20">
        <v>41662</v>
      </c>
      <c r="D3892" t="s">
        <v>1706</v>
      </c>
      <c r="E3892" t="s">
        <v>56</v>
      </c>
      <c r="F3892" t="s">
        <v>640</v>
      </c>
      <c r="G3892" t="s">
        <v>672</v>
      </c>
      <c r="H3892" s="2" t="s">
        <v>674</v>
      </c>
      <c r="I3892" s="2" t="s">
        <v>1725</v>
      </c>
      <c r="J3892">
        <v>1993</v>
      </c>
      <c r="K3892" t="s">
        <v>683</v>
      </c>
      <c r="M3892">
        <v>145974</v>
      </c>
      <c r="N3892" t="s">
        <v>53</v>
      </c>
      <c r="O3892">
        <v>5</v>
      </c>
      <c r="P3892" s="12" t="s">
        <v>832</v>
      </c>
      <c r="Q3892" s="9">
        <v>87401</v>
      </c>
      <c r="R3892" s="8" t="s">
        <v>833</v>
      </c>
      <c r="S3892" s="10" t="s">
        <v>822</v>
      </c>
      <c r="T3892" s="5">
        <v>343523</v>
      </c>
      <c r="U3892" s="5">
        <f t="shared" si="61"/>
        <v>384745.76</v>
      </c>
      <c r="V3892" s="18">
        <v>34352.300000000003</v>
      </c>
      <c r="W3892" s="5">
        <v>13740.92</v>
      </c>
      <c r="X3892" s="5">
        <v>168326.27</v>
      </c>
      <c r="Y3892" s="5">
        <v>160196.73000000001</v>
      </c>
    </row>
    <row r="3893" spans="1:25" x14ac:dyDescent="0.25">
      <c r="A3893">
        <v>3895</v>
      </c>
      <c r="B3893" s="4" t="s">
        <v>546</v>
      </c>
      <c r="C3893" s="20">
        <v>41017</v>
      </c>
      <c r="D3893" t="s">
        <v>1707</v>
      </c>
      <c r="E3893" t="s">
        <v>56</v>
      </c>
      <c r="F3893" t="s">
        <v>640</v>
      </c>
      <c r="G3893" t="s">
        <v>645</v>
      </c>
      <c r="H3893" s="2" t="s">
        <v>670</v>
      </c>
      <c r="I3893" s="2" t="s">
        <v>1730</v>
      </c>
      <c r="J3893">
        <v>2006</v>
      </c>
      <c r="K3893" t="s">
        <v>684</v>
      </c>
      <c r="M3893">
        <v>30161</v>
      </c>
      <c r="N3893" t="s">
        <v>53</v>
      </c>
      <c r="O3893">
        <v>8</v>
      </c>
      <c r="P3893" s="12" t="s">
        <v>832</v>
      </c>
      <c r="Q3893" s="9">
        <v>88240</v>
      </c>
      <c r="R3893" s="8" t="s">
        <v>833</v>
      </c>
      <c r="S3893" s="10" t="s">
        <v>822</v>
      </c>
      <c r="T3893" s="5">
        <v>104725</v>
      </c>
      <c r="U3893" s="5">
        <f t="shared" si="61"/>
        <v>117292</v>
      </c>
      <c r="V3893" s="18">
        <v>12567</v>
      </c>
      <c r="W3893" s="5">
        <v>4189</v>
      </c>
      <c r="X3893" s="5">
        <v>26181.25</v>
      </c>
      <c r="Y3893" s="5">
        <v>-109252.5</v>
      </c>
    </row>
    <row r="3894" spans="1:25" x14ac:dyDescent="0.25">
      <c r="A3894">
        <v>3896</v>
      </c>
      <c r="B3894" s="4" t="s">
        <v>334</v>
      </c>
      <c r="C3894" s="20">
        <v>41267</v>
      </c>
      <c r="D3894" t="s">
        <v>1708</v>
      </c>
      <c r="E3894" t="s">
        <v>56</v>
      </c>
      <c r="F3894" t="s">
        <v>640</v>
      </c>
      <c r="G3894" t="s">
        <v>645</v>
      </c>
      <c r="H3894" s="2" t="s">
        <v>662</v>
      </c>
      <c r="I3894" s="2" t="s">
        <v>1730</v>
      </c>
      <c r="J3894">
        <v>2014</v>
      </c>
      <c r="K3894" t="s">
        <v>684</v>
      </c>
      <c r="M3894">
        <v>83343</v>
      </c>
      <c r="N3894" t="s">
        <v>53</v>
      </c>
      <c r="O3894">
        <v>2</v>
      </c>
      <c r="P3894" s="12" t="s">
        <v>846</v>
      </c>
      <c r="Q3894" s="9">
        <v>49442</v>
      </c>
      <c r="R3894" s="11" t="s">
        <v>831</v>
      </c>
      <c r="S3894" s="13" t="s">
        <v>829</v>
      </c>
      <c r="T3894" s="5">
        <v>100975</v>
      </c>
      <c r="U3894" s="5">
        <f t="shared" si="61"/>
        <v>113092</v>
      </c>
      <c r="V3894" s="18">
        <v>10097.5</v>
      </c>
      <c r="W3894" s="5">
        <v>4039</v>
      </c>
      <c r="X3894" s="5">
        <v>42409.5</v>
      </c>
      <c r="Y3894" s="5">
        <v>-75877.5</v>
      </c>
    </row>
    <row r="3895" spans="1:25" x14ac:dyDescent="0.25">
      <c r="A3895">
        <v>3897</v>
      </c>
      <c r="B3895" s="4" t="s">
        <v>143</v>
      </c>
      <c r="C3895" s="20">
        <v>41306</v>
      </c>
      <c r="D3895" t="s">
        <v>1709</v>
      </c>
      <c r="E3895" t="s">
        <v>56</v>
      </c>
      <c r="F3895" t="s">
        <v>640</v>
      </c>
      <c r="G3895" t="s">
        <v>645</v>
      </c>
      <c r="H3895" s="2" t="s">
        <v>670</v>
      </c>
      <c r="I3895" s="2" t="s">
        <v>1728</v>
      </c>
      <c r="J3895">
        <v>2010</v>
      </c>
      <c r="K3895" t="s">
        <v>683</v>
      </c>
      <c r="M3895">
        <v>51824</v>
      </c>
      <c r="N3895" t="s">
        <v>686</v>
      </c>
      <c r="O3895">
        <v>1</v>
      </c>
      <c r="P3895" s="12" t="s">
        <v>1071</v>
      </c>
      <c r="Q3895" s="9">
        <v>54302</v>
      </c>
      <c r="R3895" s="11" t="s">
        <v>831</v>
      </c>
      <c r="S3895" s="13" t="s">
        <v>829</v>
      </c>
      <c r="T3895" s="5">
        <v>307802</v>
      </c>
      <c r="U3895" s="5">
        <f t="shared" si="61"/>
        <v>344738.24</v>
      </c>
      <c r="V3895" s="18">
        <v>36936.239999999998</v>
      </c>
      <c r="W3895" s="5">
        <v>12312.08</v>
      </c>
      <c r="X3895" s="5">
        <v>83106.540000000008</v>
      </c>
      <c r="Y3895" s="5">
        <v>-307021.8</v>
      </c>
    </row>
    <row r="3896" spans="1:25" x14ac:dyDescent="0.25">
      <c r="A3896">
        <v>3898</v>
      </c>
      <c r="B3896" s="4" t="s">
        <v>609</v>
      </c>
      <c r="C3896" s="20">
        <v>41833</v>
      </c>
      <c r="D3896" t="s">
        <v>1710</v>
      </c>
      <c r="E3896" t="s">
        <v>56</v>
      </c>
      <c r="F3896" t="s">
        <v>640</v>
      </c>
      <c r="G3896" t="s">
        <v>6</v>
      </c>
      <c r="H3896" s="2" t="s">
        <v>651</v>
      </c>
      <c r="I3896" s="2" t="s">
        <v>1728</v>
      </c>
      <c r="J3896">
        <v>2010</v>
      </c>
      <c r="K3896" t="s">
        <v>683</v>
      </c>
      <c r="M3896">
        <v>55154</v>
      </c>
      <c r="N3896" t="s">
        <v>53</v>
      </c>
      <c r="O3896">
        <v>7</v>
      </c>
      <c r="P3896" s="12" t="s">
        <v>847</v>
      </c>
      <c r="Q3896" s="9" t="s">
        <v>1187</v>
      </c>
      <c r="R3896" s="8" t="s">
        <v>848</v>
      </c>
      <c r="S3896" s="10" t="s">
        <v>826</v>
      </c>
      <c r="T3896" s="5">
        <v>179438</v>
      </c>
      <c r="U3896" s="5">
        <f t="shared" si="61"/>
        <v>200970.56</v>
      </c>
      <c r="V3896" s="18">
        <v>16149.42</v>
      </c>
      <c r="W3896" s="5">
        <v>7177.52</v>
      </c>
      <c r="X3896" s="5">
        <v>50242.640000000007</v>
      </c>
      <c r="Y3896" s="5">
        <v>144195.35999999999</v>
      </c>
    </row>
    <row r="3897" spans="1:25" x14ac:dyDescent="0.25">
      <c r="A3897">
        <v>3899</v>
      </c>
      <c r="B3897" s="4" t="s">
        <v>441</v>
      </c>
      <c r="C3897" s="20">
        <v>41041</v>
      </c>
      <c r="D3897" t="s">
        <v>1711</v>
      </c>
      <c r="E3897" t="s">
        <v>56</v>
      </c>
      <c r="F3897" t="s">
        <v>640</v>
      </c>
      <c r="G3897" t="s">
        <v>645</v>
      </c>
      <c r="H3897" s="2" t="s">
        <v>670</v>
      </c>
      <c r="I3897" s="2" t="s">
        <v>1725</v>
      </c>
      <c r="J3897">
        <v>1991</v>
      </c>
      <c r="K3897" t="s">
        <v>681</v>
      </c>
      <c r="M3897">
        <v>35779</v>
      </c>
      <c r="N3897" t="s">
        <v>53</v>
      </c>
      <c r="O3897">
        <v>6</v>
      </c>
      <c r="P3897" s="8" t="s">
        <v>2</v>
      </c>
      <c r="Q3897" s="9" t="s">
        <v>1188</v>
      </c>
      <c r="R3897" s="11" t="s">
        <v>2</v>
      </c>
      <c r="S3897" s="13" t="s">
        <v>834</v>
      </c>
      <c r="T3897" s="5">
        <v>185441</v>
      </c>
      <c r="U3897" s="5">
        <f t="shared" si="61"/>
        <v>207693.91999999998</v>
      </c>
      <c r="V3897" s="18">
        <v>22252.92</v>
      </c>
      <c r="W3897" s="5">
        <v>7417.64</v>
      </c>
      <c r="X3897" s="5">
        <v>55632.299999999996</v>
      </c>
      <c r="Y3897" s="5">
        <v>-178896.9</v>
      </c>
    </row>
    <row r="3898" spans="1:25" x14ac:dyDescent="0.25">
      <c r="A3898">
        <v>3900</v>
      </c>
      <c r="B3898" s="4" t="s">
        <v>421</v>
      </c>
      <c r="C3898" s="20">
        <v>41193</v>
      </c>
      <c r="D3898" t="s">
        <v>1712</v>
      </c>
      <c r="E3898" t="s">
        <v>56</v>
      </c>
      <c r="F3898" t="s">
        <v>640</v>
      </c>
      <c r="G3898" t="s">
        <v>645</v>
      </c>
      <c r="H3898" s="2" t="s">
        <v>666</v>
      </c>
      <c r="I3898" s="2"/>
      <c r="J3898">
        <v>2008</v>
      </c>
      <c r="K3898" t="s">
        <v>680</v>
      </c>
      <c r="M3898">
        <v>72669</v>
      </c>
      <c r="N3898" t="s">
        <v>686</v>
      </c>
      <c r="O3898">
        <v>7</v>
      </c>
      <c r="P3898" s="8" t="s">
        <v>2</v>
      </c>
      <c r="Q3898" s="9">
        <v>18705</v>
      </c>
      <c r="R3898" s="11" t="s">
        <v>2</v>
      </c>
      <c r="S3898" s="13" t="s">
        <v>834</v>
      </c>
      <c r="T3898" s="5">
        <v>213976</v>
      </c>
      <c r="U3898" s="5">
        <f t="shared" si="61"/>
        <v>239653.12</v>
      </c>
      <c r="V3898" s="18">
        <v>23537.360000000001</v>
      </c>
      <c r="W3898" s="5">
        <v>8559.0400000000009</v>
      </c>
      <c r="X3898" s="5">
        <v>89869.92</v>
      </c>
      <c r="Y3898" s="5">
        <v>-204578.4</v>
      </c>
    </row>
    <row r="3899" spans="1:25" x14ac:dyDescent="0.25">
      <c r="A3899">
        <v>3901</v>
      </c>
      <c r="B3899" s="4" t="s">
        <v>502</v>
      </c>
      <c r="C3899" s="20">
        <v>41348</v>
      </c>
      <c r="D3899" t="s">
        <v>1713</v>
      </c>
      <c r="E3899" t="s">
        <v>56</v>
      </c>
      <c r="F3899" t="s">
        <v>640</v>
      </c>
      <c r="G3899" t="s">
        <v>645</v>
      </c>
      <c r="H3899" s="2" t="s">
        <v>662</v>
      </c>
      <c r="I3899" s="2" t="s">
        <v>1728</v>
      </c>
      <c r="J3899">
        <v>2011</v>
      </c>
      <c r="K3899" t="s">
        <v>680</v>
      </c>
      <c r="M3899">
        <v>89616</v>
      </c>
      <c r="N3899" t="s">
        <v>53</v>
      </c>
      <c r="O3899">
        <v>5</v>
      </c>
      <c r="P3899" s="12" t="s">
        <v>847</v>
      </c>
      <c r="Q3899" s="14">
        <v>41075</v>
      </c>
      <c r="R3899" s="8" t="s">
        <v>848</v>
      </c>
      <c r="S3899" s="10" t="s">
        <v>826</v>
      </c>
      <c r="T3899" s="5">
        <v>147517</v>
      </c>
      <c r="U3899" s="5">
        <f t="shared" si="61"/>
        <v>165219.04</v>
      </c>
      <c r="V3899" s="18">
        <v>16226.87</v>
      </c>
      <c r="W3899" s="5">
        <v>5900.68</v>
      </c>
      <c r="X3899" s="5">
        <v>66382.650000000009</v>
      </c>
      <c r="Y3899" s="5">
        <v>-117765.29999999999</v>
      </c>
    </row>
    <row r="3900" spans="1:25" x14ac:dyDescent="0.25">
      <c r="A3900">
        <v>3902</v>
      </c>
      <c r="B3900" s="4" t="s">
        <v>473</v>
      </c>
      <c r="C3900" s="20">
        <v>41913</v>
      </c>
      <c r="D3900" t="s">
        <v>1714</v>
      </c>
      <c r="E3900" t="s">
        <v>56</v>
      </c>
      <c r="F3900" t="s">
        <v>640</v>
      </c>
      <c r="G3900" t="s">
        <v>645</v>
      </c>
      <c r="H3900" s="2" t="s">
        <v>670</v>
      </c>
      <c r="I3900" s="2" t="s">
        <v>1725</v>
      </c>
      <c r="J3900">
        <v>1991</v>
      </c>
      <c r="K3900" t="s">
        <v>685</v>
      </c>
      <c r="M3900">
        <v>62395</v>
      </c>
      <c r="N3900" t="s">
        <v>53</v>
      </c>
      <c r="O3900">
        <v>4</v>
      </c>
      <c r="P3900" s="8" t="s">
        <v>827</v>
      </c>
      <c r="Q3900" s="9">
        <v>64118</v>
      </c>
      <c r="R3900" s="8" t="s">
        <v>828</v>
      </c>
      <c r="S3900" s="13" t="s">
        <v>829</v>
      </c>
      <c r="T3900" s="5">
        <v>323648</v>
      </c>
      <c r="U3900" s="5">
        <f t="shared" si="61"/>
        <v>362485.76000000001</v>
      </c>
      <c r="V3900" s="18">
        <v>29128.32</v>
      </c>
      <c r="W3900" s="5">
        <v>12945.92</v>
      </c>
      <c r="X3900" s="5">
        <v>148878.08000000002</v>
      </c>
      <c r="Y3900" s="5">
        <v>-321283.20000000001</v>
      </c>
    </row>
    <row r="3901" spans="1:25" x14ac:dyDescent="0.25">
      <c r="A3901">
        <v>3903</v>
      </c>
      <c r="B3901" s="4" t="s">
        <v>518</v>
      </c>
      <c r="C3901" s="20">
        <v>41538</v>
      </c>
      <c r="D3901" t="s">
        <v>750</v>
      </c>
      <c r="E3901" t="s">
        <v>56</v>
      </c>
      <c r="F3901" t="s">
        <v>640</v>
      </c>
      <c r="G3901" t="s">
        <v>6</v>
      </c>
      <c r="H3901" s="2" t="s">
        <v>652</v>
      </c>
      <c r="I3901" s="2" t="s">
        <v>1725</v>
      </c>
      <c r="J3901">
        <v>1991</v>
      </c>
      <c r="K3901" t="s">
        <v>685</v>
      </c>
      <c r="M3901">
        <v>53907</v>
      </c>
      <c r="N3901" t="s">
        <v>53</v>
      </c>
      <c r="O3901">
        <v>2</v>
      </c>
      <c r="P3901" s="8" t="s">
        <v>2</v>
      </c>
      <c r="Q3901" s="9">
        <v>10605</v>
      </c>
      <c r="R3901" s="11" t="s">
        <v>2</v>
      </c>
      <c r="S3901" s="13" t="s">
        <v>834</v>
      </c>
      <c r="T3901" s="5">
        <v>48672</v>
      </c>
      <c r="U3901" s="5">
        <f t="shared" si="61"/>
        <v>54512.639999999999</v>
      </c>
      <c r="V3901" s="18">
        <v>4380.4799999999996</v>
      </c>
      <c r="W3901" s="5">
        <v>1946.88</v>
      </c>
      <c r="X3901" s="5">
        <v>23362.559999999998</v>
      </c>
      <c r="Y3901" s="5">
        <v>25309.440000000002</v>
      </c>
    </row>
    <row r="3902" spans="1:25" x14ac:dyDescent="0.25">
      <c r="A3902">
        <v>3904</v>
      </c>
      <c r="B3902" s="4" t="s">
        <v>563</v>
      </c>
      <c r="C3902" s="20">
        <v>41652</v>
      </c>
      <c r="D3902" t="s">
        <v>770</v>
      </c>
      <c r="E3902" t="s">
        <v>56</v>
      </c>
      <c r="F3902" t="s">
        <v>640</v>
      </c>
      <c r="G3902" t="s">
        <v>6</v>
      </c>
      <c r="H3902" s="2" t="s">
        <v>651</v>
      </c>
      <c r="I3902" s="2" t="s">
        <v>1729</v>
      </c>
      <c r="J3902">
        <v>2001</v>
      </c>
      <c r="K3902" t="s">
        <v>681</v>
      </c>
      <c r="M3902">
        <v>84562</v>
      </c>
      <c r="N3902" t="s">
        <v>53</v>
      </c>
      <c r="O3902">
        <v>2</v>
      </c>
      <c r="P3902" s="12" t="s">
        <v>832</v>
      </c>
      <c r="Q3902" s="9">
        <v>88220</v>
      </c>
      <c r="R3902" s="8" t="s">
        <v>833</v>
      </c>
      <c r="S3902" s="10" t="s">
        <v>822</v>
      </c>
      <c r="T3902" s="5">
        <v>201277</v>
      </c>
      <c r="U3902" s="5">
        <f t="shared" si="61"/>
        <v>225430.24</v>
      </c>
      <c r="V3902" s="18">
        <v>16102.16</v>
      </c>
      <c r="W3902" s="5">
        <v>8051.08</v>
      </c>
      <c r="X3902" s="5">
        <v>58370.329999999994</v>
      </c>
      <c r="Y3902" s="5">
        <v>127906.67000000001</v>
      </c>
    </row>
    <row r="3903" spans="1:25" x14ac:dyDescent="0.25">
      <c r="A3903">
        <v>3905</v>
      </c>
      <c r="B3903" s="4" t="s">
        <v>129</v>
      </c>
      <c r="C3903" s="20">
        <v>41931</v>
      </c>
      <c r="D3903" t="s">
        <v>733</v>
      </c>
      <c r="E3903" t="s">
        <v>56</v>
      </c>
      <c r="F3903" t="s">
        <v>640</v>
      </c>
      <c r="G3903" t="s">
        <v>6</v>
      </c>
      <c r="H3903" s="2" t="s">
        <v>651</v>
      </c>
      <c r="I3903" s="2"/>
      <c r="J3903">
        <v>2005</v>
      </c>
      <c r="K3903" t="s">
        <v>680</v>
      </c>
      <c r="M3903">
        <v>112122</v>
      </c>
      <c r="N3903" t="s">
        <v>53</v>
      </c>
      <c r="O3903">
        <v>0</v>
      </c>
      <c r="P3903" s="12" t="s">
        <v>956</v>
      </c>
      <c r="Q3903" s="9">
        <v>97321</v>
      </c>
      <c r="R3903" s="11" t="s">
        <v>957</v>
      </c>
      <c r="S3903" s="10" t="s">
        <v>822</v>
      </c>
      <c r="T3903" s="5">
        <v>93033</v>
      </c>
      <c r="U3903" s="5">
        <f t="shared" si="61"/>
        <v>104196.95999999999</v>
      </c>
      <c r="V3903" s="18">
        <v>8372.9699999999993</v>
      </c>
      <c r="W3903" s="5">
        <v>3721.32</v>
      </c>
      <c r="X3903" s="5">
        <v>45586.17</v>
      </c>
      <c r="Y3903" s="5">
        <v>32446.83</v>
      </c>
    </row>
    <row r="3904" spans="1:25" x14ac:dyDescent="0.25">
      <c r="A3904">
        <v>3906</v>
      </c>
      <c r="B3904" s="4" t="s">
        <v>95</v>
      </c>
      <c r="C3904" s="20">
        <v>41119</v>
      </c>
      <c r="D3904" t="s">
        <v>759</v>
      </c>
      <c r="E3904" t="s">
        <v>56</v>
      </c>
      <c r="F3904" t="s">
        <v>640</v>
      </c>
      <c r="G3904" t="s">
        <v>645</v>
      </c>
      <c r="H3904" s="2" t="s">
        <v>662</v>
      </c>
      <c r="I3904" s="2" t="s">
        <v>1725</v>
      </c>
      <c r="J3904">
        <v>1997</v>
      </c>
      <c r="K3904" t="s">
        <v>681</v>
      </c>
      <c r="M3904">
        <v>139693</v>
      </c>
      <c r="N3904" t="s">
        <v>53</v>
      </c>
      <c r="O3904">
        <v>5</v>
      </c>
      <c r="P3904" s="12" t="s">
        <v>1170</v>
      </c>
      <c r="Q3904" s="9">
        <v>74133</v>
      </c>
      <c r="R3904" s="11" t="s">
        <v>840</v>
      </c>
      <c r="S3904" s="13" t="s">
        <v>829</v>
      </c>
      <c r="T3904" s="5">
        <v>173384</v>
      </c>
      <c r="U3904" s="5">
        <f t="shared" si="61"/>
        <v>194190.07999999999</v>
      </c>
      <c r="V3904" s="18">
        <v>17338.400000000001</v>
      </c>
      <c r="W3904" s="5">
        <v>6935.3600000000006</v>
      </c>
      <c r="X3904" s="5">
        <v>67619.760000000009</v>
      </c>
      <c r="Y3904" s="5">
        <v>-141045.6</v>
      </c>
    </row>
    <row r="3905" spans="1:25" x14ac:dyDescent="0.25">
      <c r="A3905">
        <v>3907</v>
      </c>
      <c r="B3905" s="4" t="s">
        <v>156</v>
      </c>
      <c r="C3905" s="20">
        <v>41831</v>
      </c>
      <c r="D3905" t="s">
        <v>759</v>
      </c>
      <c r="E3905" t="s">
        <v>56</v>
      </c>
      <c r="F3905" t="s">
        <v>640</v>
      </c>
      <c r="G3905" t="s">
        <v>645</v>
      </c>
      <c r="H3905" s="2" t="s">
        <v>662</v>
      </c>
      <c r="I3905" s="2"/>
      <c r="J3905">
        <v>1994</v>
      </c>
      <c r="K3905" t="s">
        <v>685</v>
      </c>
      <c r="M3905">
        <v>19191</v>
      </c>
      <c r="N3905" t="s">
        <v>53</v>
      </c>
      <c r="O3905">
        <v>4</v>
      </c>
      <c r="P3905" s="8" t="s">
        <v>824</v>
      </c>
      <c r="Q3905" s="9">
        <v>37211</v>
      </c>
      <c r="R3905" s="11" t="s">
        <v>825</v>
      </c>
      <c r="S3905" s="10" t="s">
        <v>826</v>
      </c>
      <c r="T3905" s="5">
        <v>259435</v>
      </c>
      <c r="U3905" s="5">
        <f t="shared" si="61"/>
        <v>290567.2</v>
      </c>
      <c r="V3905" s="18">
        <v>28537.85</v>
      </c>
      <c r="W3905" s="5">
        <v>10377.4</v>
      </c>
      <c r="X3905" s="5">
        <v>77830.5</v>
      </c>
      <c r="Y3905" s="5">
        <v>-263491.5</v>
      </c>
    </row>
    <row r="3906" spans="1:25" x14ac:dyDescent="0.25">
      <c r="A3906">
        <v>3908</v>
      </c>
      <c r="B3906" s="4" t="s">
        <v>156</v>
      </c>
      <c r="C3906" s="20">
        <v>41836</v>
      </c>
      <c r="D3906" t="s">
        <v>759</v>
      </c>
      <c r="E3906" t="s">
        <v>56</v>
      </c>
      <c r="F3906" t="s">
        <v>640</v>
      </c>
      <c r="G3906" t="s">
        <v>676</v>
      </c>
      <c r="H3906" s="2" t="s">
        <v>679</v>
      </c>
      <c r="I3906" s="2"/>
      <c r="J3906">
        <v>1995</v>
      </c>
      <c r="K3906" t="s">
        <v>685</v>
      </c>
      <c r="M3906">
        <v>62599</v>
      </c>
      <c r="N3906" t="s">
        <v>53</v>
      </c>
      <c r="O3906">
        <v>2</v>
      </c>
      <c r="P3906" s="8" t="s">
        <v>855</v>
      </c>
      <c r="Q3906" s="9">
        <v>83814</v>
      </c>
      <c r="R3906" s="8" t="s">
        <v>857</v>
      </c>
      <c r="S3906" s="10" t="s">
        <v>822</v>
      </c>
      <c r="T3906" s="5">
        <v>233160</v>
      </c>
      <c r="U3906" s="5">
        <f t="shared" si="61"/>
        <v>261139.20000000001</v>
      </c>
      <c r="V3906" s="18">
        <v>25647.599999999999</v>
      </c>
      <c r="W3906" s="5">
        <v>9326.4</v>
      </c>
      <c r="X3906" s="5">
        <v>67616.399999999994</v>
      </c>
      <c r="Y3906" s="5">
        <v>135543.6</v>
      </c>
    </row>
    <row r="3907" spans="1:25" x14ac:dyDescent="0.25">
      <c r="A3907">
        <v>3909</v>
      </c>
      <c r="B3907" s="4" t="s">
        <v>495</v>
      </c>
      <c r="C3907" s="20">
        <v>41979</v>
      </c>
      <c r="D3907" t="s">
        <v>719</v>
      </c>
      <c r="E3907" t="s">
        <v>56</v>
      </c>
      <c r="F3907" t="s">
        <v>640</v>
      </c>
      <c r="G3907" t="s">
        <v>645</v>
      </c>
      <c r="H3907" s="2" t="s">
        <v>670</v>
      </c>
      <c r="I3907" s="2"/>
      <c r="J3907">
        <v>2009</v>
      </c>
      <c r="K3907" t="s">
        <v>680</v>
      </c>
      <c r="M3907">
        <v>40194</v>
      </c>
      <c r="N3907" t="s">
        <v>53</v>
      </c>
      <c r="O3907">
        <v>8</v>
      </c>
      <c r="P3907" s="8" t="s">
        <v>824</v>
      </c>
      <c r="Q3907" s="9">
        <v>23701</v>
      </c>
      <c r="R3907" s="11" t="s">
        <v>825</v>
      </c>
      <c r="S3907" s="10" t="s">
        <v>826</v>
      </c>
      <c r="T3907" s="5">
        <v>3178</v>
      </c>
      <c r="U3907" s="5">
        <f t="shared" si="61"/>
        <v>3559.36</v>
      </c>
      <c r="V3907" s="18">
        <v>381.36</v>
      </c>
      <c r="W3907" s="5">
        <v>127.12</v>
      </c>
      <c r="X3907" s="5">
        <v>1334.76</v>
      </c>
      <c r="Y3907" s="5">
        <v>12139.8</v>
      </c>
    </row>
    <row r="3908" spans="1:25" x14ac:dyDescent="0.25">
      <c r="A3908">
        <v>3910</v>
      </c>
      <c r="B3908" s="4" t="s">
        <v>224</v>
      </c>
      <c r="C3908" s="20">
        <v>41936</v>
      </c>
      <c r="D3908" t="s">
        <v>748</v>
      </c>
      <c r="E3908" t="s">
        <v>56</v>
      </c>
      <c r="F3908" t="s">
        <v>640</v>
      </c>
      <c r="G3908" t="s">
        <v>645</v>
      </c>
      <c r="H3908" s="2" t="s">
        <v>669</v>
      </c>
      <c r="I3908" s="2" t="s">
        <v>1730</v>
      </c>
      <c r="J3908">
        <v>1991</v>
      </c>
      <c r="K3908" t="s">
        <v>684</v>
      </c>
      <c r="M3908">
        <v>70647</v>
      </c>
      <c r="N3908" t="s">
        <v>53</v>
      </c>
      <c r="O3908">
        <v>6</v>
      </c>
      <c r="P3908" s="12" t="s">
        <v>1174</v>
      </c>
      <c r="Q3908" s="14">
        <v>67601</v>
      </c>
      <c r="R3908" s="8" t="s">
        <v>1175</v>
      </c>
      <c r="S3908" s="13" t="s">
        <v>829</v>
      </c>
      <c r="T3908" s="5">
        <v>330346</v>
      </c>
      <c r="U3908" s="5">
        <f t="shared" si="61"/>
        <v>369987.52</v>
      </c>
      <c r="V3908" s="18">
        <v>36338.06</v>
      </c>
      <c r="W3908" s="5">
        <v>13213.84</v>
      </c>
      <c r="X3908" s="5">
        <v>145352.24</v>
      </c>
      <c r="Y3908" s="5">
        <v>-309311.40000000002</v>
      </c>
    </row>
    <row r="3909" spans="1:25" x14ac:dyDescent="0.25">
      <c r="A3909">
        <v>3911</v>
      </c>
      <c r="B3909" s="4" t="s">
        <v>105</v>
      </c>
      <c r="C3909" s="20">
        <v>41086</v>
      </c>
      <c r="D3909" t="s">
        <v>794</v>
      </c>
      <c r="E3909" t="s">
        <v>56</v>
      </c>
      <c r="F3909" t="s">
        <v>640</v>
      </c>
      <c r="G3909" t="s">
        <v>672</v>
      </c>
      <c r="H3909" s="2" t="s">
        <v>675</v>
      </c>
      <c r="I3909" s="2"/>
      <c r="J3909">
        <v>2004</v>
      </c>
      <c r="K3909" t="s">
        <v>685</v>
      </c>
      <c r="M3909">
        <v>26356</v>
      </c>
      <c r="N3909" t="s">
        <v>53</v>
      </c>
      <c r="O3909">
        <v>9</v>
      </c>
      <c r="P3909" s="8" t="s">
        <v>824</v>
      </c>
      <c r="Q3909" s="9" t="s">
        <v>1077</v>
      </c>
      <c r="R3909" s="11" t="s">
        <v>825</v>
      </c>
      <c r="S3909" s="10" t="s">
        <v>826</v>
      </c>
      <c r="T3909" s="5">
        <v>240508</v>
      </c>
      <c r="U3909" s="5">
        <f t="shared" si="61"/>
        <v>269368.96000000002</v>
      </c>
      <c r="V3909" s="18">
        <v>28860.959999999999</v>
      </c>
      <c r="W3909" s="5">
        <v>9620.32</v>
      </c>
      <c r="X3909" s="5">
        <v>113038.76</v>
      </c>
      <c r="Y3909" s="5">
        <v>142469.24</v>
      </c>
    </row>
    <row r="3910" spans="1:25" x14ac:dyDescent="0.25">
      <c r="A3910">
        <v>3912</v>
      </c>
      <c r="B3910" s="4" t="s">
        <v>628</v>
      </c>
      <c r="C3910" s="20">
        <v>41892</v>
      </c>
      <c r="D3910" t="s">
        <v>806</v>
      </c>
      <c r="E3910" t="s">
        <v>56</v>
      </c>
      <c r="F3910" t="s">
        <v>640</v>
      </c>
      <c r="G3910" t="s">
        <v>645</v>
      </c>
      <c r="H3910" s="2" t="s">
        <v>666</v>
      </c>
      <c r="I3910" s="2"/>
      <c r="J3910">
        <v>2014</v>
      </c>
      <c r="K3910" t="s">
        <v>682</v>
      </c>
      <c r="M3910">
        <v>31312</v>
      </c>
      <c r="N3910" t="s">
        <v>53</v>
      </c>
      <c r="O3910">
        <v>7</v>
      </c>
      <c r="P3910" s="8" t="s">
        <v>824</v>
      </c>
      <c r="Q3910" s="9" t="s">
        <v>1077</v>
      </c>
      <c r="R3910" s="11" t="s">
        <v>825</v>
      </c>
      <c r="S3910" s="10" t="s">
        <v>826</v>
      </c>
      <c r="T3910" s="5">
        <v>29654</v>
      </c>
      <c r="U3910" s="5">
        <f t="shared" si="61"/>
        <v>33212.480000000003</v>
      </c>
      <c r="V3910" s="18">
        <v>3261.94</v>
      </c>
      <c r="W3910" s="5">
        <v>1186.1600000000001</v>
      </c>
      <c r="X3910" s="5">
        <v>11268.52</v>
      </c>
      <c r="Y3910" s="5">
        <v>-56688.6</v>
      </c>
    </row>
    <row r="3911" spans="1:25" x14ac:dyDescent="0.25">
      <c r="A3911">
        <v>3913</v>
      </c>
      <c r="B3911" s="4" t="s">
        <v>256</v>
      </c>
      <c r="C3911" s="20">
        <v>41023</v>
      </c>
      <c r="D3911" t="s">
        <v>749</v>
      </c>
      <c r="E3911" t="s">
        <v>56</v>
      </c>
      <c r="F3911" t="s">
        <v>640</v>
      </c>
      <c r="G3911" t="s">
        <v>645</v>
      </c>
      <c r="H3911" s="2" t="s">
        <v>670</v>
      </c>
      <c r="I3911" s="2"/>
      <c r="J3911">
        <v>1992</v>
      </c>
      <c r="K3911" t="s">
        <v>683</v>
      </c>
      <c r="M3911">
        <v>86865</v>
      </c>
      <c r="N3911" t="s">
        <v>53</v>
      </c>
      <c r="O3911">
        <v>3</v>
      </c>
      <c r="P3911" s="8" t="s">
        <v>861</v>
      </c>
      <c r="Q3911" s="14">
        <v>80027</v>
      </c>
      <c r="R3911" s="8" t="s">
        <v>862</v>
      </c>
      <c r="S3911" s="10" t="s">
        <v>822</v>
      </c>
      <c r="T3911" s="5">
        <v>262722</v>
      </c>
      <c r="U3911" s="5">
        <f t="shared" si="61"/>
        <v>294248.64</v>
      </c>
      <c r="V3911" s="18">
        <v>21017.760000000002</v>
      </c>
      <c r="W3911" s="5">
        <v>10508.880000000001</v>
      </c>
      <c r="X3911" s="5">
        <v>110343.23999999999</v>
      </c>
      <c r="Y3911" s="5">
        <v>-266449.8</v>
      </c>
    </row>
    <row r="3912" spans="1:25" x14ac:dyDescent="0.25">
      <c r="A3912">
        <v>3914</v>
      </c>
      <c r="B3912" s="4" t="s">
        <v>129</v>
      </c>
      <c r="C3912" s="20">
        <v>41929</v>
      </c>
      <c r="D3912" t="s">
        <v>794</v>
      </c>
      <c r="E3912" t="s">
        <v>56</v>
      </c>
      <c r="F3912" t="s">
        <v>640</v>
      </c>
      <c r="G3912" t="s">
        <v>672</v>
      </c>
      <c r="H3912" s="2" t="s">
        <v>674</v>
      </c>
      <c r="I3912" s="2" t="s">
        <v>1726</v>
      </c>
      <c r="J3912">
        <v>2013</v>
      </c>
      <c r="K3912" t="s">
        <v>680</v>
      </c>
      <c r="M3912">
        <v>74494</v>
      </c>
      <c r="N3912" t="s">
        <v>53</v>
      </c>
      <c r="O3912">
        <v>6</v>
      </c>
      <c r="P3912" s="8" t="s">
        <v>1100</v>
      </c>
      <c r="Q3912" s="9">
        <v>60103</v>
      </c>
      <c r="R3912" s="11" t="s">
        <v>831</v>
      </c>
      <c r="S3912" s="13" t="s">
        <v>829</v>
      </c>
      <c r="T3912" s="5">
        <v>198081</v>
      </c>
      <c r="U3912" s="5">
        <f t="shared" si="61"/>
        <v>221850.72</v>
      </c>
      <c r="V3912" s="18">
        <v>23769.719999999998</v>
      </c>
      <c r="W3912" s="5">
        <v>7923.24</v>
      </c>
      <c r="X3912" s="5">
        <v>51501.060000000005</v>
      </c>
      <c r="Y3912" s="5">
        <v>161579.94</v>
      </c>
    </row>
    <row r="3913" spans="1:25" x14ac:dyDescent="0.25">
      <c r="A3913">
        <v>5993</v>
      </c>
      <c r="B3913" s="4" t="s">
        <v>154</v>
      </c>
      <c r="C3913" s="20">
        <v>41275</v>
      </c>
      <c r="D3913" t="s">
        <v>1442</v>
      </c>
      <c r="E3913" t="s">
        <v>55</v>
      </c>
      <c r="F3913" t="s">
        <v>640</v>
      </c>
      <c r="G3913" t="s">
        <v>14</v>
      </c>
      <c r="H3913" s="2">
        <v>205</v>
      </c>
      <c r="I3913" s="2" t="s">
        <v>1730</v>
      </c>
      <c r="J3913">
        <v>1996</v>
      </c>
      <c r="K3913" t="s">
        <v>684</v>
      </c>
      <c r="L3913">
        <v>3</v>
      </c>
      <c r="M3913">
        <v>187293</v>
      </c>
      <c r="N3913" t="s">
        <v>686</v>
      </c>
      <c r="O3913">
        <v>5</v>
      </c>
      <c r="P3913" s="8" t="s">
        <v>844</v>
      </c>
      <c r="Q3913" s="9">
        <v>92105</v>
      </c>
      <c r="R3913" s="8" t="s">
        <v>845</v>
      </c>
      <c r="S3913" s="10" t="s">
        <v>822</v>
      </c>
      <c r="T3913" s="5">
        <v>141191</v>
      </c>
      <c r="U3913" s="5">
        <f t="shared" si="61"/>
        <v>158133.91999999998</v>
      </c>
      <c r="V3913" s="18">
        <v>12707.189999999999</v>
      </c>
      <c r="W3913" s="5">
        <v>5647.64</v>
      </c>
      <c r="X3913" s="5">
        <v>66359.76999999999</v>
      </c>
      <c r="Y3913" s="5">
        <v>74831.23000000001</v>
      </c>
    </row>
    <row r="3914" spans="1:25" x14ac:dyDescent="0.25">
      <c r="A3914">
        <v>3916</v>
      </c>
      <c r="B3914" s="4" t="s">
        <v>181</v>
      </c>
      <c r="C3914" s="20">
        <v>40924</v>
      </c>
      <c r="D3914" t="s">
        <v>810</v>
      </c>
      <c r="E3914" t="s">
        <v>56</v>
      </c>
      <c r="F3914" t="s">
        <v>640</v>
      </c>
      <c r="G3914" t="s">
        <v>645</v>
      </c>
      <c r="H3914" s="2" t="s">
        <v>669</v>
      </c>
      <c r="I3914" s="2" t="s">
        <v>1728</v>
      </c>
      <c r="J3914">
        <v>2010</v>
      </c>
      <c r="K3914" t="s">
        <v>680</v>
      </c>
      <c r="M3914">
        <v>101291</v>
      </c>
      <c r="N3914" t="s">
        <v>53</v>
      </c>
      <c r="O3914">
        <v>8</v>
      </c>
      <c r="P3914" s="12" t="s">
        <v>1189</v>
      </c>
      <c r="Q3914" s="9">
        <v>32137</v>
      </c>
      <c r="R3914" s="11" t="s">
        <v>836</v>
      </c>
      <c r="S3914" s="10" t="s">
        <v>826</v>
      </c>
      <c r="T3914" s="5">
        <v>27479</v>
      </c>
      <c r="U3914" s="5">
        <f t="shared" si="61"/>
        <v>30776.48</v>
      </c>
      <c r="V3914" s="18">
        <v>2747.9</v>
      </c>
      <c r="W3914" s="5">
        <v>1099.1600000000001</v>
      </c>
      <c r="X3914" s="5">
        <v>12090.76</v>
      </c>
      <c r="Y3914" s="5">
        <v>-9731.0999999999985</v>
      </c>
    </row>
    <row r="3915" spans="1:25" x14ac:dyDescent="0.25">
      <c r="A3915">
        <v>3917</v>
      </c>
      <c r="B3915" s="4" t="s">
        <v>63</v>
      </c>
      <c r="C3915" s="20">
        <v>41868</v>
      </c>
      <c r="D3915" t="s">
        <v>690</v>
      </c>
      <c r="E3915" t="s">
        <v>56</v>
      </c>
      <c r="F3915" t="s">
        <v>640</v>
      </c>
      <c r="G3915" t="s">
        <v>672</v>
      </c>
      <c r="H3915" s="2" t="s">
        <v>674</v>
      </c>
      <c r="I3915" s="2"/>
      <c r="J3915">
        <v>1992</v>
      </c>
      <c r="K3915" t="s">
        <v>682</v>
      </c>
      <c r="M3915">
        <v>117256</v>
      </c>
      <c r="N3915" t="s">
        <v>53</v>
      </c>
      <c r="O3915">
        <v>2</v>
      </c>
      <c r="P3915" s="8" t="s">
        <v>844</v>
      </c>
      <c r="Q3915" s="9">
        <v>92262</v>
      </c>
      <c r="R3915" s="8" t="s">
        <v>845</v>
      </c>
      <c r="S3915" s="10" t="s">
        <v>822</v>
      </c>
      <c r="T3915" s="5">
        <v>188767</v>
      </c>
      <c r="U3915" s="5">
        <f t="shared" si="61"/>
        <v>211419.04</v>
      </c>
      <c r="V3915" s="18">
        <v>15101.36</v>
      </c>
      <c r="W3915" s="5">
        <v>7550.68</v>
      </c>
      <c r="X3915" s="5">
        <v>62293.11</v>
      </c>
      <c r="Y3915" s="5">
        <v>126473.89</v>
      </c>
    </row>
    <row r="3916" spans="1:25" x14ac:dyDescent="0.25">
      <c r="A3916">
        <v>3918</v>
      </c>
      <c r="B3916" s="4" t="s">
        <v>542</v>
      </c>
      <c r="C3916" s="20">
        <v>41355</v>
      </c>
      <c r="D3916" t="s">
        <v>718</v>
      </c>
      <c r="E3916" t="s">
        <v>56</v>
      </c>
      <c r="F3916" t="s">
        <v>640</v>
      </c>
      <c r="G3916" t="s">
        <v>6</v>
      </c>
      <c r="H3916" s="2" t="s">
        <v>655</v>
      </c>
      <c r="I3916" s="2"/>
      <c r="J3916">
        <v>1998</v>
      </c>
      <c r="K3916" t="s">
        <v>685</v>
      </c>
      <c r="M3916">
        <v>64311</v>
      </c>
      <c r="N3916" t="s">
        <v>53</v>
      </c>
      <c r="O3916">
        <v>4</v>
      </c>
      <c r="P3916" s="8" t="s">
        <v>15</v>
      </c>
      <c r="Q3916" s="9" t="s">
        <v>953</v>
      </c>
      <c r="R3916" s="11" t="s">
        <v>689</v>
      </c>
      <c r="S3916" s="13" t="s">
        <v>834</v>
      </c>
      <c r="T3916" s="5">
        <v>63295</v>
      </c>
      <c r="U3916" s="5">
        <f t="shared" si="61"/>
        <v>70890.399999999994</v>
      </c>
      <c r="V3916" s="18">
        <v>6962.45</v>
      </c>
      <c r="W3916" s="5">
        <v>2531.8000000000002</v>
      </c>
      <c r="X3916" s="5">
        <v>20887.350000000002</v>
      </c>
      <c r="Y3916" s="5">
        <v>42407.649999999994</v>
      </c>
    </row>
    <row r="3917" spans="1:25" x14ac:dyDescent="0.25">
      <c r="A3917">
        <v>3919</v>
      </c>
      <c r="B3917" s="4" t="s">
        <v>616</v>
      </c>
      <c r="C3917" s="20">
        <v>41532</v>
      </c>
      <c r="D3917" t="s">
        <v>780</v>
      </c>
      <c r="E3917" t="s">
        <v>56</v>
      </c>
      <c r="F3917" t="s">
        <v>640</v>
      </c>
      <c r="G3917" t="s">
        <v>6</v>
      </c>
      <c r="H3917" s="2" t="s">
        <v>653</v>
      </c>
      <c r="I3917" s="2" t="s">
        <v>1726</v>
      </c>
      <c r="J3917">
        <v>2013</v>
      </c>
      <c r="K3917" t="s">
        <v>680</v>
      </c>
      <c r="M3917">
        <v>12895</v>
      </c>
      <c r="N3917" t="s">
        <v>53</v>
      </c>
      <c r="O3917">
        <v>0</v>
      </c>
      <c r="P3917" s="12" t="s">
        <v>858</v>
      </c>
      <c r="Q3917" s="9">
        <v>84062</v>
      </c>
      <c r="R3917" s="11" t="s">
        <v>859</v>
      </c>
      <c r="S3917" s="10" t="s">
        <v>822</v>
      </c>
      <c r="T3917" s="5">
        <v>318943</v>
      </c>
      <c r="U3917" s="5">
        <f t="shared" si="61"/>
        <v>357216.16</v>
      </c>
      <c r="V3917" s="18">
        <v>25515.440000000002</v>
      </c>
      <c r="W3917" s="5">
        <v>12757.720000000001</v>
      </c>
      <c r="X3917" s="5">
        <v>127577.20000000001</v>
      </c>
      <c r="Y3917" s="5">
        <v>191365.8</v>
      </c>
    </row>
    <row r="3918" spans="1:25" x14ac:dyDescent="0.25">
      <c r="A3918">
        <v>3920</v>
      </c>
      <c r="B3918" s="4" t="s">
        <v>71</v>
      </c>
      <c r="C3918" s="20">
        <v>41443</v>
      </c>
      <c r="D3918" t="s">
        <v>724</v>
      </c>
      <c r="E3918" t="s">
        <v>56</v>
      </c>
      <c r="F3918" t="s">
        <v>640</v>
      </c>
      <c r="G3918" t="s">
        <v>672</v>
      </c>
      <c r="H3918" s="2" t="s">
        <v>674</v>
      </c>
      <c r="I3918" s="2" t="s">
        <v>1730</v>
      </c>
      <c r="J3918">
        <v>1996</v>
      </c>
      <c r="K3918" t="s">
        <v>684</v>
      </c>
      <c r="M3918">
        <v>60800</v>
      </c>
      <c r="N3918" t="s">
        <v>53</v>
      </c>
      <c r="O3918">
        <v>8</v>
      </c>
      <c r="P3918" s="8" t="s">
        <v>837</v>
      </c>
      <c r="Q3918" s="9">
        <v>85705</v>
      </c>
      <c r="R3918" s="11" t="s">
        <v>838</v>
      </c>
      <c r="S3918" s="10" t="s">
        <v>822</v>
      </c>
      <c r="T3918" s="5">
        <v>117678</v>
      </c>
      <c r="U3918" s="5">
        <f t="shared" si="61"/>
        <v>131799.35999999999</v>
      </c>
      <c r="V3918" s="18">
        <v>9414.24</v>
      </c>
      <c r="W3918" s="5">
        <v>4707.12</v>
      </c>
      <c r="X3918" s="5">
        <v>51778.32</v>
      </c>
      <c r="Y3918" s="5">
        <v>65899.679999999993</v>
      </c>
    </row>
    <row r="3919" spans="1:25" x14ac:dyDescent="0.25">
      <c r="A3919">
        <v>3921</v>
      </c>
      <c r="B3919" s="4" t="s">
        <v>85</v>
      </c>
      <c r="C3919" s="20">
        <v>41752</v>
      </c>
      <c r="D3919" t="s">
        <v>745</v>
      </c>
      <c r="E3919" t="s">
        <v>55</v>
      </c>
      <c r="F3919" t="s">
        <v>640</v>
      </c>
      <c r="G3919" t="s">
        <v>8</v>
      </c>
      <c r="H3919" s="2" t="s">
        <v>9</v>
      </c>
      <c r="I3919" s="2"/>
      <c r="J3919">
        <v>2005</v>
      </c>
      <c r="K3919" t="s">
        <v>685</v>
      </c>
      <c r="L3919">
        <v>5</v>
      </c>
      <c r="M3919">
        <v>102541</v>
      </c>
      <c r="N3919" t="s">
        <v>53</v>
      </c>
      <c r="O3919">
        <v>9</v>
      </c>
      <c r="P3919" s="8" t="s">
        <v>837</v>
      </c>
      <c r="Q3919" s="9">
        <v>85705</v>
      </c>
      <c r="R3919" s="11" t="s">
        <v>838</v>
      </c>
      <c r="S3919" s="10" t="s">
        <v>822</v>
      </c>
      <c r="T3919" s="5">
        <v>178785</v>
      </c>
      <c r="U3919" s="5">
        <f t="shared" si="61"/>
        <v>200239.2</v>
      </c>
      <c r="V3919" s="18">
        <v>16090.65</v>
      </c>
      <c r="W3919" s="5">
        <v>7151.4000000000005</v>
      </c>
      <c r="X3919" s="5">
        <v>71514</v>
      </c>
      <c r="Y3919" s="5">
        <v>107271</v>
      </c>
    </row>
    <row r="3920" spans="1:25" x14ac:dyDescent="0.25">
      <c r="A3920">
        <v>3922</v>
      </c>
      <c r="B3920" s="4" t="s">
        <v>560</v>
      </c>
      <c r="C3920" s="20">
        <v>42004</v>
      </c>
      <c r="D3920" t="s">
        <v>730</v>
      </c>
      <c r="E3920" t="s">
        <v>56</v>
      </c>
      <c r="F3920" t="s">
        <v>640</v>
      </c>
      <c r="G3920" t="s">
        <v>6</v>
      </c>
      <c r="H3920" s="2" t="s">
        <v>651</v>
      </c>
      <c r="I3920" s="2"/>
      <c r="J3920">
        <v>2014</v>
      </c>
      <c r="K3920" t="s">
        <v>681</v>
      </c>
      <c r="M3920">
        <v>49341</v>
      </c>
      <c r="N3920" t="s">
        <v>53</v>
      </c>
      <c r="O3920">
        <v>5</v>
      </c>
      <c r="P3920" s="8" t="s">
        <v>837</v>
      </c>
      <c r="Q3920" s="9">
        <v>85705</v>
      </c>
      <c r="R3920" s="11" t="s">
        <v>838</v>
      </c>
      <c r="S3920" s="10" t="s">
        <v>822</v>
      </c>
      <c r="T3920" s="5">
        <v>246753</v>
      </c>
      <c r="U3920" s="5">
        <f t="shared" si="61"/>
        <v>276363.36</v>
      </c>
      <c r="V3920" s="18">
        <v>29610.36</v>
      </c>
      <c r="W3920" s="5">
        <v>9870.1200000000008</v>
      </c>
      <c r="X3920" s="5">
        <v>101168.73</v>
      </c>
      <c r="Y3920" s="5">
        <v>145584.27000000002</v>
      </c>
    </row>
    <row r="3921" spans="1:25" x14ac:dyDescent="0.25">
      <c r="A3921">
        <v>3923</v>
      </c>
      <c r="B3921" s="4" t="s">
        <v>104</v>
      </c>
      <c r="C3921" s="20">
        <v>41290</v>
      </c>
      <c r="D3921" t="s">
        <v>752</v>
      </c>
      <c r="E3921" t="s">
        <v>56</v>
      </c>
      <c r="F3921" t="s">
        <v>640</v>
      </c>
      <c r="G3921" t="s">
        <v>672</v>
      </c>
      <c r="H3921" s="2" t="s">
        <v>674</v>
      </c>
      <c r="I3921" s="2" t="s">
        <v>1726</v>
      </c>
      <c r="J3921">
        <v>2013</v>
      </c>
      <c r="K3921" t="s">
        <v>681</v>
      </c>
      <c r="M3921">
        <v>9097</v>
      </c>
      <c r="N3921" t="s">
        <v>53</v>
      </c>
      <c r="O3921">
        <v>9</v>
      </c>
      <c r="P3921" s="8" t="s">
        <v>2</v>
      </c>
      <c r="Q3921" s="9" t="s">
        <v>976</v>
      </c>
      <c r="R3921" s="11" t="s">
        <v>2</v>
      </c>
      <c r="S3921" s="13" t="s">
        <v>834</v>
      </c>
      <c r="T3921" s="5">
        <v>297947</v>
      </c>
      <c r="U3921" s="5">
        <f t="shared" si="61"/>
        <v>333700.64</v>
      </c>
      <c r="V3921" s="18">
        <v>35753.64</v>
      </c>
      <c r="W3921" s="5">
        <v>11917.880000000001</v>
      </c>
      <c r="X3921" s="5">
        <v>77466.22</v>
      </c>
      <c r="Y3921" s="5">
        <v>220480.78</v>
      </c>
    </row>
    <row r="3922" spans="1:25" x14ac:dyDescent="0.25">
      <c r="A3922">
        <v>3924</v>
      </c>
      <c r="B3922" s="4" t="s">
        <v>445</v>
      </c>
      <c r="C3922" s="20">
        <v>41995</v>
      </c>
      <c r="D3922" t="s">
        <v>754</v>
      </c>
      <c r="E3922" t="s">
        <v>56</v>
      </c>
      <c r="F3922" t="s">
        <v>640</v>
      </c>
      <c r="G3922" t="s">
        <v>645</v>
      </c>
      <c r="H3922" s="2" t="s">
        <v>670</v>
      </c>
      <c r="I3922" s="2"/>
      <c r="J3922">
        <v>1994</v>
      </c>
      <c r="K3922" t="s">
        <v>682</v>
      </c>
      <c r="M3922">
        <v>27477</v>
      </c>
      <c r="N3922" t="s">
        <v>53</v>
      </c>
      <c r="O3922">
        <v>7</v>
      </c>
      <c r="P3922" s="8" t="s">
        <v>2</v>
      </c>
      <c r="Q3922" s="9" t="s">
        <v>976</v>
      </c>
      <c r="R3922" s="11" t="s">
        <v>2</v>
      </c>
      <c r="S3922" s="13" t="s">
        <v>834</v>
      </c>
      <c r="T3922" s="5">
        <v>223525</v>
      </c>
      <c r="U3922" s="5">
        <f t="shared" si="61"/>
        <v>250348</v>
      </c>
      <c r="V3922" s="18">
        <v>22352.5</v>
      </c>
      <c r="W3922" s="5">
        <v>8941</v>
      </c>
      <c r="X3922" s="5">
        <v>102821.5</v>
      </c>
      <c r="Y3922" s="5">
        <v>-231172.5</v>
      </c>
    </row>
    <row r="3923" spans="1:25" x14ac:dyDescent="0.25">
      <c r="A3923">
        <v>6118</v>
      </c>
      <c r="B3923" s="4" t="s">
        <v>108</v>
      </c>
      <c r="C3923" s="20">
        <v>41262</v>
      </c>
      <c r="D3923" t="s">
        <v>1567</v>
      </c>
      <c r="E3923" t="s">
        <v>55</v>
      </c>
      <c r="F3923" t="s">
        <v>640</v>
      </c>
      <c r="G3923" t="s">
        <v>14</v>
      </c>
      <c r="H3923" s="2">
        <v>205</v>
      </c>
      <c r="I3923" s="2"/>
      <c r="J3923">
        <v>1992</v>
      </c>
      <c r="K3923" t="s">
        <v>681</v>
      </c>
      <c r="L3923">
        <v>5</v>
      </c>
      <c r="M3923">
        <v>54021</v>
      </c>
      <c r="N3923" t="s">
        <v>686</v>
      </c>
      <c r="O3923">
        <v>9</v>
      </c>
      <c r="P3923" s="8" t="s">
        <v>1100</v>
      </c>
      <c r="Q3923" s="9">
        <v>60174</v>
      </c>
      <c r="R3923" s="11" t="s">
        <v>831</v>
      </c>
      <c r="S3923" s="13" t="s">
        <v>829</v>
      </c>
      <c r="T3923" s="5">
        <v>106351</v>
      </c>
      <c r="U3923" s="5">
        <f t="shared" si="61"/>
        <v>119113.12</v>
      </c>
      <c r="V3923" s="18">
        <v>11698.61</v>
      </c>
      <c r="W3923" s="5">
        <v>4254.04</v>
      </c>
      <c r="X3923" s="5">
        <v>31905.3</v>
      </c>
      <c r="Y3923" s="5">
        <v>89445.7</v>
      </c>
    </row>
    <row r="3924" spans="1:25" x14ac:dyDescent="0.25">
      <c r="A3924">
        <v>3926</v>
      </c>
      <c r="B3924" s="4" t="s">
        <v>158</v>
      </c>
      <c r="C3924" s="20">
        <v>41303</v>
      </c>
      <c r="D3924" t="s">
        <v>769</v>
      </c>
      <c r="E3924" t="s">
        <v>56</v>
      </c>
      <c r="F3924" t="s">
        <v>640</v>
      </c>
      <c r="G3924" t="s">
        <v>676</v>
      </c>
      <c r="H3924" s="2" t="s">
        <v>679</v>
      </c>
      <c r="I3924" s="2"/>
      <c r="J3924">
        <v>2007</v>
      </c>
      <c r="K3924" t="s">
        <v>685</v>
      </c>
      <c r="M3924">
        <v>123080</v>
      </c>
      <c r="N3924" t="s">
        <v>53</v>
      </c>
      <c r="O3924">
        <v>8</v>
      </c>
      <c r="P3924" s="8" t="s">
        <v>3</v>
      </c>
      <c r="Q3924" s="9" t="s">
        <v>973</v>
      </c>
      <c r="R3924" s="8" t="s">
        <v>3</v>
      </c>
      <c r="S3924" s="13" t="s">
        <v>834</v>
      </c>
      <c r="T3924" s="5">
        <v>35880</v>
      </c>
      <c r="U3924" s="5">
        <f t="shared" si="61"/>
        <v>40185.599999999999</v>
      </c>
      <c r="V3924" s="18">
        <v>3229.2</v>
      </c>
      <c r="W3924" s="5">
        <v>1435.2</v>
      </c>
      <c r="X3924" s="5">
        <v>16863.599999999999</v>
      </c>
      <c r="Y3924" s="5">
        <v>-10983.599999999999</v>
      </c>
    </row>
    <row r="3925" spans="1:25" x14ac:dyDescent="0.25">
      <c r="A3925">
        <v>3927</v>
      </c>
      <c r="B3925" s="4" t="s">
        <v>109</v>
      </c>
      <c r="C3925" s="20">
        <v>41809</v>
      </c>
      <c r="D3925" t="s">
        <v>808</v>
      </c>
      <c r="E3925" t="s">
        <v>56</v>
      </c>
      <c r="F3925" t="s">
        <v>640</v>
      </c>
      <c r="G3925" t="s">
        <v>672</v>
      </c>
      <c r="H3925" s="2" t="s">
        <v>675</v>
      </c>
      <c r="I3925" s="2" t="s">
        <v>1726</v>
      </c>
      <c r="J3925">
        <v>2013</v>
      </c>
      <c r="K3925" t="s">
        <v>681</v>
      </c>
      <c r="M3925">
        <v>9563</v>
      </c>
      <c r="N3925" t="s">
        <v>53</v>
      </c>
      <c r="O3925">
        <v>7</v>
      </c>
      <c r="P3925" s="8" t="s">
        <v>15</v>
      </c>
      <c r="Q3925" s="9" t="s">
        <v>1048</v>
      </c>
      <c r="R3925" s="11" t="s">
        <v>689</v>
      </c>
      <c r="S3925" s="13" t="s">
        <v>834</v>
      </c>
      <c r="T3925" s="5">
        <v>235023</v>
      </c>
      <c r="U3925" s="5">
        <f t="shared" si="61"/>
        <v>263225.76</v>
      </c>
      <c r="V3925" s="18">
        <v>25852.53</v>
      </c>
      <c r="W3925" s="5">
        <v>9400.92</v>
      </c>
      <c r="X3925" s="5">
        <v>110460.81</v>
      </c>
      <c r="Y3925" s="5">
        <v>124562.19</v>
      </c>
    </row>
    <row r="3926" spans="1:25" x14ac:dyDescent="0.25">
      <c r="A3926">
        <v>3928</v>
      </c>
      <c r="B3926" s="4" t="s">
        <v>334</v>
      </c>
      <c r="C3926" s="20">
        <v>41267</v>
      </c>
      <c r="D3926" t="s">
        <v>780</v>
      </c>
      <c r="E3926" t="s">
        <v>56</v>
      </c>
      <c r="F3926" t="s">
        <v>640</v>
      </c>
      <c r="G3926" t="s">
        <v>645</v>
      </c>
      <c r="H3926" s="2" t="s">
        <v>662</v>
      </c>
      <c r="I3926" s="2" t="s">
        <v>1728</v>
      </c>
      <c r="J3926">
        <v>2011</v>
      </c>
      <c r="K3926" t="s">
        <v>680</v>
      </c>
      <c r="M3926">
        <v>16405</v>
      </c>
      <c r="N3926" t="s">
        <v>53</v>
      </c>
      <c r="O3926">
        <v>3</v>
      </c>
      <c r="P3926" s="8" t="s">
        <v>15</v>
      </c>
      <c r="Q3926" s="9">
        <v>20601</v>
      </c>
      <c r="R3926" s="11" t="s">
        <v>689</v>
      </c>
      <c r="S3926" s="13" t="s">
        <v>834</v>
      </c>
      <c r="T3926" s="5">
        <v>35763</v>
      </c>
      <c r="U3926" s="5">
        <f t="shared" si="61"/>
        <v>40054.559999999998</v>
      </c>
      <c r="V3926" s="18">
        <v>3218.67</v>
      </c>
      <c r="W3926" s="5">
        <v>1430.52</v>
      </c>
      <c r="X3926" s="5">
        <v>8940.75</v>
      </c>
      <c r="Y3926" s="5">
        <v>-44186.7</v>
      </c>
    </row>
    <row r="3927" spans="1:25" x14ac:dyDescent="0.25">
      <c r="A3927">
        <v>3929</v>
      </c>
      <c r="B3927" s="4" t="s">
        <v>697</v>
      </c>
      <c r="C3927" s="20">
        <v>41915</v>
      </c>
      <c r="D3927" t="s">
        <v>779</v>
      </c>
      <c r="E3927" t="s">
        <v>56</v>
      </c>
      <c r="F3927" t="s">
        <v>640</v>
      </c>
      <c r="G3927" t="s">
        <v>645</v>
      </c>
      <c r="H3927" s="2" t="s">
        <v>662</v>
      </c>
      <c r="I3927" s="2"/>
      <c r="J3927">
        <v>1995</v>
      </c>
      <c r="K3927" t="s">
        <v>682</v>
      </c>
      <c r="M3927">
        <v>15748</v>
      </c>
      <c r="N3927" t="s">
        <v>53</v>
      </c>
      <c r="O3927">
        <v>1</v>
      </c>
      <c r="P3927" s="8" t="s">
        <v>1100</v>
      </c>
      <c r="Q3927" s="9">
        <v>60544</v>
      </c>
      <c r="R3927" s="11" t="s">
        <v>831</v>
      </c>
      <c r="S3927" s="13" t="s">
        <v>829</v>
      </c>
      <c r="T3927" s="5">
        <v>259341</v>
      </c>
      <c r="U3927" s="5">
        <f t="shared" si="61"/>
        <v>290461.92</v>
      </c>
      <c r="V3927" s="18">
        <v>31120.92</v>
      </c>
      <c r="W3927" s="5">
        <v>10373.64</v>
      </c>
      <c r="X3927" s="5">
        <v>98549.58</v>
      </c>
      <c r="Y3927" s="5">
        <v>-263406.90000000002</v>
      </c>
    </row>
    <row r="3928" spans="1:25" x14ac:dyDescent="0.25">
      <c r="A3928">
        <v>3930</v>
      </c>
      <c r="B3928" s="4" t="s">
        <v>535</v>
      </c>
      <c r="C3928" s="20">
        <v>41622</v>
      </c>
      <c r="D3928" t="s">
        <v>798</v>
      </c>
      <c r="E3928" t="s">
        <v>56</v>
      </c>
      <c r="F3928" t="s">
        <v>640</v>
      </c>
      <c r="G3928" t="s">
        <v>6</v>
      </c>
      <c r="H3928" s="2" t="s">
        <v>651</v>
      </c>
      <c r="I3928" s="2" t="s">
        <v>1729</v>
      </c>
      <c r="J3928">
        <v>2001</v>
      </c>
      <c r="K3928" t="s">
        <v>680</v>
      </c>
      <c r="M3928">
        <v>46575</v>
      </c>
      <c r="N3928" t="s">
        <v>53</v>
      </c>
      <c r="O3928">
        <v>2</v>
      </c>
      <c r="P3928" s="8" t="s">
        <v>844</v>
      </c>
      <c r="Q3928" s="9">
        <v>91761</v>
      </c>
      <c r="R3928" s="8" t="s">
        <v>845</v>
      </c>
      <c r="S3928" s="10" t="s">
        <v>822</v>
      </c>
      <c r="T3928" s="5">
        <v>242730</v>
      </c>
      <c r="U3928" s="5">
        <f t="shared" ref="U3928:U3991" si="62">(T3928*12%)+T3928</f>
        <v>271857.59999999998</v>
      </c>
      <c r="V3928" s="18">
        <v>26700.3</v>
      </c>
      <c r="W3928" s="5">
        <v>9709.2000000000007</v>
      </c>
      <c r="X3928" s="5">
        <v>111655.8</v>
      </c>
      <c r="Y3928" s="5">
        <v>131074.20000000001</v>
      </c>
    </row>
    <row r="3929" spans="1:25" x14ac:dyDescent="0.25">
      <c r="A3929">
        <v>3931</v>
      </c>
      <c r="B3929" s="4" t="s">
        <v>160</v>
      </c>
      <c r="C3929" s="20">
        <v>41737</v>
      </c>
      <c r="D3929" t="s">
        <v>782</v>
      </c>
      <c r="E3929" t="s">
        <v>56</v>
      </c>
      <c r="F3929" t="s">
        <v>640</v>
      </c>
      <c r="G3929" t="s">
        <v>676</v>
      </c>
      <c r="H3929" s="2" t="s">
        <v>679</v>
      </c>
      <c r="I3929" s="2"/>
      <c r="J3929">
        <v>1996</v>
      </c>
      <c r="K3929" t="s">
        <v>685</v>
      </c>
      <c r="M3929">
        <v>12036</v>
      </c>
      <c r="N3929" t="s">
        <v>53</v>
      </c>
      <c r="O3929">
        <v>4</v>
      </c>
      <c r="P3929" s="8" t="s">
        <v>844</v>
      </c>
      <c r="Q3929" s="9">
        <v>91761</v>
      </c>
      <c r="R3929" s="8" t="s">
        <v>845</v>
      </c>
      <c r="S3929" s="10" t="s">
        <v>822</v>
      </c>
      <c r="T3929" s="5">
        <v>111082</v>
      </c>
      <c r="U3929" s="5">
        <f t="shared" si="62"/>
        <v>124411.84</v>
      </c>
      <c r="V3929" s="18">
        <v>13329.84</v>
      </c>
      <c r="W3929" s="5">
        <v>4443.28</v>
      </c>
      <c r="X3929" s="5">
        <v>27770.5</v>
      </c>
      <c r="Y3929" s="5">
        <v>53311.5</v>
      </c>
    </row>
    <row r="3930" spans="1:25" x14ac:dyDescent="0.25">
      <c r="A3930">
        <v>3932</v>
      </c>
      <c r="B3930" s="4" t="s">
        <v>181</v>
      </c>
      <c r="C3930" s="20">
        <v>40924</v>
      </c>
      <c r="D3930" t="s">
        <v>813</v>
      </c>
      <c r="E3930" t="s">
        <v>56</v>
      </c>
      <c r="F3930" t="s">
        <v>640</v>
      </c>
      <c r="G3930" t="s">
        <v>645</v>
      </c>
      <c r="H3930" s="2" t="s">
        <v>662</v>
      </c>
      <c r="I3930" s="2"/>
      <c r="J3930">
        <v>2002</v>
      </c>
      <c r="K3930" t="s">
        <v>681</v>
      </c>
      <c r="M3930">
        <v>19683</v>
      </c>
      <c r="N3930" t="s">
        <v>53</v>
      </c>
      <c r="O3930">
        <v>8</v>
      </c>
      <c r="P3930" s="8" t="s">
        <v>844</v>
      </c>
      <c r="Q3930" s="9">
        <v>91761</v>
      </c>
      <c r="R3930" s="8" t="s">
        <v>845</v>
      </c>
      <c r="S3930" s="10" t="s">
        <v>822</v>
      </c>
      <c r="T3930" s="5">
        <v>302548</v>
      </c>
      <c r="U3930" s="5">
        <f t="shared" si="62"/>
        <v>338853.76</v>
      </c>
      <c r="V3930" s="18">
        <v>36305.760000000002</v>
      </c>
      <c r="W3930" s="5">
        <v>12101.92</v>
      </c>
      <c r="X3930" s="5">
        <v>81687.960000000006</v>
      </c>
      <c r="Y3930" s="5">
        <v>-284293.2</v>
      </c>
    </row>
    <row r="3931" spans="1:25" x14ac:dyDescent="0.25">
      <c r="A3931">
        <v>3933</v>
      </c>
      <c r="B3931" s="4" t="s">
        <v>334</v>
      </c>
      <c r="C3931" s="20">
        <v>41267</v>
      </c>
      <c r="D3931" t="s">
        <v>743</v>
      </c>
      <c r="E3931" t="s">
        <v>56</v>
      </c>
      <c r="F3931" t="s">
        <v>640</v>
      </c>
      <c r="G3931" t="s">
        <v>645</v>
      </c>
      <c r="H3931" s="2" t="s">
        <v>662</v>
      </c>
      <c r="I3931" s="2" t="s">
        <v>1730</v>
      </c>
      <c r="J3931">
        <v>2004</v>
      </c>
      <c r="K3931" t="s">
        <v>684</v>
      </c>
      <c r="M3931">
        <v>13798</v>
      </c>
      <c r="N3931" t="s">
        <v>53</v>
      </c>
      <c r="O3931">
        <v>0</v>
      </c>
      <c r="P3931" s="12" t="s">
        <v>1071</v>
      </c>
      <c r="Q3931" s="9">
        <v>75503</v>
      </c>
      <c r="R3931" s="11" t="s">
        <v>831</v>
      </c>
      <c r="S3931" s="13" t="s">
        <v>829</v>
      </c>
      <c r="T3931" s="5">
        <v>273938</v>
      </c>
      <c r="U3931" s="5">
        <f t="shared" si="62"/>
        <v>306810.56</v>
      </c>
      <c r="V3931" s="18">
        <v>30133.18</v>
      </c>
      <c r="W3931" s="5">
        <v>10957.52</v>
      </c>
      <c r="X3931" s="5">
        <v>87660.160000000003</v>
      </c>
      <c r="Y3931" s="5">
        <v>-231544.2</v>
      </c>
    </row>
    <row r="3932" spans="1:25" x14ac:dyDescent="0.25">
      <c r="A3932">
        <v>3934</v>
      </c>
      <c r="B3932" s="4" t="s">
        <v>370</v>
      </c>
      <c r="C3932" s="20">
        <v>41575</v>
      </c>
      <c r="D3932" t="s">
        <v>730</v>
      </c>
      <c r="E3932" t="s">
        <v>56</v>
      </c>
      <c r="F3932" t="s">
        <v>640</v>
      </c>
      <c r="G3932" t="s">
        <v>6</v>
      </c>
      <c r="H3932" s="2" t="s">
        <v>651</v>
      </c>
      <c r="I3932" s="2" t="s">
        <v>1726</v>
      </c>
      <c r="J3932">
        <v>2013</v>
      </c>
      <c r="K3932" t="s">
        <v>682</v>
      </c>
      <c r="M3932">
        <v>122238</v>
      </c>
      <c r="N3932" t="s">
        <v>53</v>
      </c>
      <c r="O3932">
        <v>0</v>
      </c>
      <c r="P3932" s="12" t="s">
        <v>1071</v>
      </c>
      <c r="Q3932" s="9">
        <v>75503</v>
      </c>
      <c r="R3932" s="11" t="s">
        <v>831</v>
      </c>
      <c r="S3932" s="13" t="s">
        <v>829</v>
      </c>
      <c r="T3932" s="5">
        <v>272786</v>
      </c>
      <c r="U3932" s="5">
        <f t="shared" si="62"/>
        <v>305520.32</v>
      </c>
      <c r="V3932" s="18">
        <v>27278.600000000002</v>
      </c>
      <c r="W3932" s="5">
        <v>10911.44</v>
      </c>
      <c r="X3932" s="5">
        <v>90019.38</v>
      </c>
      <c r="Y3932" s="5">
        <v>197766.62</v>
      </c>
    </row>
    <row r="3933" spans="1:25" x14ac:dyDescent="0.25">
      <c r="A3933">
        <v>3935</v>
      </c>
      <c r="B3933" s="4" t="s">
        <v>95</v>
      </c>
      <c r="C3933" s="20">
        <v>41117</v>
      </c>
      <c r="D3933" t="s">
        <v>748</v>
      </c>
      <c r="E3933" t="s">
        <v>56</v>
      </c>
      <c r="F3933" t="s">
        <v>640</v>
      </c>
      <c r="G3933" t="s">
        <v>645</v>
      </c>
      <c r="H3933" s="2" t="s">
        <v>666</v>
      </c>
      <c r="I3933" s="2" t="s">
        <v>1729</v>
      </c>
      <c r="J3933">
        <v>2001</v>
      </c>
      <c r="K3933" t="s">
        <v>680</v>
      </c>
      <c r="M3933">
        <v>69815</v>
      </c>
      <c r="N3933" t="s">
        <v>53</v>
      </c>
      <c r="O3933">
        <v>3</v>
      </c>
      <c r="P3933" s="12" t="s">
        <v>1071</v>
      </c>
      <c r="Q3933" s="9">
        <v>75503</v>
      </c>
      <c r="R3933" s="11" t="s">
        <v>831</v>
      </c>
      <c r="S3933" s="13" t="s">
        <v>829</v>
      </c>
      <c r="T3933" s="5">
        <v>311570</v>
      </c>
      <c r="U3933" s="5">
        <f t="shared" si="62"/>
        <v>348958.4</v>
      </c>
      <c r="V3933" s="18">
        <v>31157</v>
      </c>
      <c r="W3933" s="5">
        <v>12462.800000000001</v>
      </c>
      <c r="X3933" s="5">
        <v>115280.9</v>
      </c>
      <c r="Y3933" s="5">
        <v>-265413</v>
      </c>
    </row>
    <row r="3934" spans="1:25" x14ac:dyDescent="0.25">
      <c r="A3934">
        <v>3936</v>
      </c>
      <c r="B3934" s="4" t="s">
        <v>561</v>
      </c>
      <c r="C3934" s="20">
        <v>41682</v>
      </c>
      <c r="D3934" t="s">
        <v>748</v>
      </c>
      <c r="E3934" t="s">
        <v>56</v>
      </c>
      <c r="F3934" t="s">
        <v>640</v>
      </c>
      <c r="G3934" t="s">
        <v>6</v>
      </c>
      <c r="H3934" s="2" t="s">
        <v>651</v>
      </c>
      <c r="I3934" s="2"/>
      <c r="J3934">
        <v>2007</v>
      </c>
      <c r="K3934" t="s">
        <v>683</v>
      </c>
      <c r="M3934">
        <v>131660</v>
      </c>
      <c r="N3934" t="s">
        <v>53</v>
      </c>
      <c r="O3934">
        <v>5</v>
      </c>
      <c r="P3934" s="8" t="s">
        <v>1100</v>
      </c>
      <c r="Q3934" s="9">
        <v>62901</v>
      </c>
      <c r="R3934" s="11" t="s">
        <v>831</v>
      </c>
      <c r="S3934" s="13" t="s">
        <v>829</v>
      </c>
      <c r="T3934" s="5">
        <v>76961</v>
      </c>
      <c r="U3934" s="5">
        <f t="shared" si="62"/>
        <v>86196.32</v>
      </c>
      <c r="V3934" s="18">
        <v>7696.1</v>
      </c>
      <c r="W3934" s="5">
        <v>3078.44</v>
      </c>
      <c r="X3934" s="5">
        <v>30784.400000000001</v>
      </c>
      <c r="Y3934" s="5">
        <v>61176.6</v>
      </c>
    </row>
    <row r="3935" spans="1:25" x14ac:dyDescent="0.25">
      <c r="A3935">
        <v>3937</v>
      </c>
      <c r="B3935" s="4" t="s">
        <v>184</v>
      </c>
      <c r="C3935" s="20">
        <v>41701</v>
      </c>
      <c r="D3935" t="s">
        <v>754</v>
      </c>
      <c r="E3935" t="s">
        <v>56</v>
      </c>
      <c r="F3935" t="s">
        <v>640</v>
      </c>
      <c r="G3935" t="s">
        <v>645</v>
      </c>
      <c r="H3935" s="2" t="s">
        <v>670</v>
      </c>
      <c r="I3935" s="2"/>
      <c r="J3935">
        <v>1999</v>
      </c>
      <c r="K3935" t="s">
        <v>680</v>
      </c>
      <c r="M3935">
        <v>9539</v>
      </c>
      <c r="N3935" t="s">
        <v>53</v>
      </c>
      <c r="O3935">
        <v>7</v>
      </c>
      <c r="P3935" s="8" t="s">
        <v>824</v>
      </c>
      <c r="Q3935" s="9">
        <v>27604</v>
      </c>
      <c r="R3935" s="11" t="s">
        <v>825</v>
      </c>
      <c r="S3935" s="10" t="s">
        <v>826</v>
      </c>
      <c r="T3935" s="5">
        <v>237950</v>
      </c>
      <c r="U3935" s="5">
        <f t="shared" si="62"/>
        <v>266504</v>
      </c>
      <c r="V3935" s="18">
        <v>26174.5</v>
      </c>
      <c r="W3935" s="5">
        <v>9518</v>
      </c>
      <c r="X3935" s="5">
        <v>95180</v>
      </c>
      <c r="Y3935" s="5">
        <v>-199155</v>
      </c>
    </row>
    <row r="3936" spans="1:25" x14ac:dyDescent="0.25">
      <c r="A3936">
        <v>3938</v>
      </c>
      <c r="B3936" s="4" t="s">
        <v>539</v>
      </c>
      <c r="C3936" s="20">
        <v>41136</v>
      </c>
      <c r="D3936" t="s">
        <v>772</v>
      </c>
      <c r="E3936" t="s">
        <v>56</v>
      </c>
      <c r="F3936" t="s">
        <v>640</v>
      </c>
      <c r="G3936" t="s">
        <v>6</v>
      </c>
      <c r="H3936" s="2" t="s">
        <v>655</v>
      </c>
      <c r="I3936" s="2"/>
      <c r="J3936">
        <v>1998</v>
      </c>
      <c r="K3936" t="s">
        <v>682</v>
      </c>
      <c r="M3936">
        <v>21781</v>
      </c>
      <c r="N3936" t="s">
        <v>53</v>
      </c>
      <c r="O3936">
        <v>5</v>
      </c>
      <c r="P3936" s="8" t="s">
        <v>2</v>
      </c>
      <c r="Q3936" s="9" t="s">
        <v>1167</v>
      </c>
      <c r="R3936" s="11" t="s">
        <v>2</v>
      </c>
      <c r="S3936" s="13" t="s">
        <v>834</v>
      </c>
      <c r="T3936" s="5">
        <v>134916</v>
      </c>
      <c r="U3936" s="5">
        <f t="shared" si="62"/>
        <v>151105.92000000001</v>
      </c>
      <c r="V3936" s="18">
        <v>10793.28</v>
      </c>
      <c r="W3936" s="5">
        <v>5396.64</v>
      </c>
      <c r="X3936" s="5">
        <v>39125.64</v>
      </c>
      <c r="Y3936" s="5">
        <v>95790.36</v>
      </c>
    </row>
    <row r="3937" spans="1:25" x14ac:dyDescent="0.25">
      <c r="A3937">
        <v>3939</v>
      </c>
      <c r="B3937" s="4" t="s">
        <v>522</v>
      </c>
      <c r="C3937" s="20">
        <v>41637</v>
      </c>
      <c r="D3937" t="s">
        <v>805</v>
      </c>
      <c r="E3937" t="s">
        <v>56</v>
      </c>
      <c r="F3937" t="s">
        <v>640</v>
      </c>
      <c r="G3937" t="s">
        <v>6</v>
      </c>
      <c r="H3937" s="2" t="s">
        <v>653</v>
      </c>
      <c r="I3937" s="2"/>
      <c r="J3937">
        <v>2012</v>
      </c>
      <c r="K3937" t="s">
        <v>681</v>
      </c>
      <c r="M3937">
        <v>55215</v>
      </c>
      <c r="N3937" t="s">
        <v>53</v>
      </c>
      <c r="O3937">
        <v>3</v>
      </c>
      <c r="P3937" s="8" t="s">
        <v>2</v>
      </c>
      <c r="Q3937" s="9" t="s">
        <v>1167</v>
      </c>
      <c r="R3937" s="11" t="s">
        <v>2</v>
      </c>
      <c r="S3937" s="13" t="s">
        <v>834</v>
      </c>
      <c r="T3937" s="5">
        <v>31920</v>
      </c>
      <c r="U3937" s="5">
        <f t="shared" si="62"/>
        <v>35750.400000000001</v>
      </c>
      <c r="V3937" s="18">
        <v>3830.3999999999996</v>
      </c>
      <c r="W3937" s="5">
        <v>1276.8</v>
      </c>
      <c r="X3937" s="5">
        <v>11172</v>
      </c>
      <c r="Y3937" s="5">
        <v>20748</v>
      </c>
    </row>
    <row r="3938" spans="1:25" x14ac:dyDescent="0.25">
      <c r="A3938">
        <v>3940</v>
      </c>
      <c r="B3938" s="4" t="s">
        <v>377</v>
      </c>
      <c r="C3938" s="20">
        <v>41089</v>
      </c>
      <c r="D3938" t="s">
        <v>731</v>
      </c>
      <c r="E3938" t="s">
        <v>56</v>
      </c>
      <c r="F3938" t="s">
        <v>640</v>
      </c>
      <c r="G3938" t="s">
        <v>645</v>
      </c>
      <c r="H3938" s="2" t="s">
        <v>666</v>
      </c>
      <c r="I3938" s="2"/>
      <c r="J3938">
        <v>1998</v>
      </c>
      <c r="K3938" t="s">
        <v>682</v>
      </c>
      <c r="M3938">
        <v>47079</v>
      </c>
      <c r="N3938" t="s">
        <v>53</v>
      </c>
      <c r="O3938">
        <v>8</v>
      </c>
      <c r="P3938" s="12" t="s">
        <v>827</v>
      </c>
      <c r="Q3938" s="9">
        <v>50021</v>
      </c>
      <c r="R3938" s="11" t="s">
        <v>828</v>
      </c>
      <c r="S3938" s="13" t="s">
        <v>829</v>
      </c>
      <c r="T3938" s="5">
        <v>311647</v>
      </c>
      <c r="U3938" s="5">
        <f t="shared" si="62"/>
        <v>349044.64</v>
      </c>
      <c r="V3938" s="18">
        <v>34281.17</v>
      </c>
      <c r="W3938" s="5">
        <v>12465.880000000001</v>
      </c>
      <c r="X3938" s="5">
        <v>112192.92</v>
      </c>
      <c r="Y3938" s="5">
        <v>-310482.3</v>
      </c>
    </row>
    <row r="3939" spans="1:25" x14ac:dyDescent="0.25">
      <c r="A3939">
        <v>3941</v>
      </c>
      <c r="B3939" s="4" t="s">
        <v>173</v>
      </c>
      <c r="C3939" s="20">
        <v>41942</v>
      </c>
      <c r="D3939" t="s">
        <v>763</v>
      </c>
      <c r="E3939" t="s">
        <v>56</v>
      </c>
      <c r="F3939" t="s">
        <v>640</v>
      </c>
      <c r="G3939" t="s">
        <v>676</v>
      </c>
      <c r="H3939" s="2" t="s">
        <v>679</v>
      </c>
      <c r="I3939" s="2"/>
      <c r="J3939">
        <v>1996</v>
      </c>
      <c r="K3939" t="s">
        <v>685</v>
      </c>
      <c r="M3939">
        <v>139688</v>
      </c>
      <c r="N3939" t="s">
        <v>53</v>
      </c>
      <c r="O3939">
        <v>1</v>
      </c>
      <c r="P3939" s="8" t="s">
        <v>820</v>
      </c>
      <c r="Q3939" s="9">
        <v>99362</v>
      </c>
      <c r="R3939" s="8" t="s">
        <v>821</v>
      </c>
      <c r="S3939" s="10" t="s">
        <v>822</v>
      </c>
      <c r="T3939" s="5">
        <v>324364</v>
      </c>
      <c r="U3939" s="5">
        <f t="shared" si="62"/>
        <v>363287.68</v>
      </c>
      <c r="V3939" s="18">
        <v>29192.76</v>
      </c>
      <c r="W3939" s="5">
        <v>12974.56</v>
      </c>
      <c r="X3939" s="5">
        <v>145963.80000000002</v>
      </c>
      <c r="Y3939" s="5">
        <v>148400.19999999998</v>
      </c>
    </row>
    <row r="3940" spans="1:25" x14ac:dyDescent="0.25">
      <c r="A3940">
        <v>3942</v>
      </c>
      <c r="B3940" s="4" t="s">
        <v>543</v>
      </c>
      <c r="C3940" s="20">
        <v>41741</v>
      </c>
      <c r="D3940" t="s">
        <v>811</v>
      </c>
      <c r="E3940" t="s">
        <v>56</v>
      </c>
      <c r="F3940" t="s">
        <v>640</v>
      </c>
      <c r="G3940" t="s">
        <v>6</v>
      </c>
      <c r="H3940" s="2" t="s">
        <v>655</v>
      </c>
      <c r="I3940" s="2" t="s">
        <v>1730</v>
      </c>
      <c r="J3940">
        <v>1995</v>
      </c>
      <c r="K3940" t="s">
        <v>684</v>
      </c>
      <c r="M3940">
        <v>126407</v>
      </c>
      <c r="N3940" t="s">
        <v>53</v>
      </c>
      <c r="O3940">
        <v>7</v>
      </c>
      <c r="P3940" s="8" t="s">
        <v>820</v>
      </c>
      <c r="Q3940" s="9">
        <v>99362</v>
      </c>
      <c r="R3940" s="8" t="s">
        <v>821</v>
      </c>
      <c r="S3940" s="10" t="s">
        <v>822</v>
      </c>
      <c r="T3940" s="5">
        <v>170895</v>
      </c>
      <c r="U3940" s="5">
        <f t="shared" si="62"/>
        <v>191402.4</v>
      </c>
      <c r="V3940" s="18">
        <v>17089.5</v>
      </c>
      <c r="W3940" s="5">
        <v>6835.8</v>
      </c>
      <c r="X3940" s="5">
        <v>59813.249999999993</v>
      </c>
      <c r="Y3940" s="5">
        <v>111081.75</v>
      </c>
    </row>
    <row r="3941" spans="1:25" x14ac:dyDescent="0.25">
      <c r="A3941">
        <v>3943</v>
      </c>
      <c r="B3941" s="4" t="s">
        <v>371</v>
      </c>
      <c r="C3941" s="20">
        <v>41755</v>
      </c>
      <c r="D3941" t="s">
        <v>800</v>
      </c>
      <c r="E3941" t="s">
        <v>56</v>
      </c>
      <c r="F3941" t="s">
        <v>640</v>
      </c>
      <c r="G3941" t="s">
        <v>6</v>
      </c>
      <c r="H3941" s="2" t="s">
        <v>653</v>
      </c>
      <c r="I3941" s="2"/>
      <c r="J3941">
        <v>2000</v>
      </c>
      <c r="K3941" t="s">
        <v>681</v>
      </c>
      <c r="M3941">
        <v>42669</v>
      </c>
      <c r="N3941" t="s">
        <v>53</v>
      </c>
      <c r="O3941">
        <v>1</v>
      </c>
      <c r="P3941" s="12" t="s">
        <v>956</v>
      </c>
      <c r="Q3941" s="9">
        <v>97224</v>
      </c>
      <c r="R3941" s="11" t="s">
        <v>957</v>
      </c>
      <c r="S3941" s="10" t="s">
        <v>822</v>
      </c>
      <c r="T3941" s="5">
        <v>271886</v>
      </c>
      <c r="U3941" s="5">
        <f t="shared" si="62"/>
        <v>304512.32</v>
      </c>
      <c r="V3941" s="18">
        <v>21750.880000000001</v>
      </c>
      <c r="W3941" s="5">
        <v>10875.44</v>
      </c>
      <c r="X3941" s="5">
        <v>70690.36</v>
      </c>
      <c r="Y3941" s="5">
        <v>186195.64</v>
      </c>
    </row>
    <row r="3942" spans="1:25" x14ac:dyDescent="0.25">
      <c r="A3942">
        <v>3944</v>
      </c>
      <c r="B3942" s="4" t="s">
        <v>76</v>
      </c>
      <c r="C3942" s="20">
        <v>41251</v>
      </c>
      <c r="D3942" t="s">
        <v>720</v>
      </c>
      <c r="E3942" t="s">
        <v>55</v>
      </c>
      <c r="F3942" t="s">
        <v>640</v>
      </c>
      <c r="G3942" t="s">
        <v>5</v>
      </c>
      <c r="H3942" s="2" t="s">
        <v>32</v>
      </c>
      <c r="I3942" s="2"/>
      <c r="J3942">
        <v>1992</v>
      </c>
      <c r="K3942" t="s">
        <v>682</v>
      </c>
      <c r="L3942">
        <v>3</v>
      </c>
      <c r="M3942">
        <v>7070</v>
      </c>
      <c r="N3942" t="s">
        <v>53</v>
      </c>
      <c r="O3942">
        <v>0</v>
      </c>
      <c r="P3942" s="8" t="s">
        <v>844</v>
      </c>
      <c r="Q3942" s="9">
        <v>93422</v>
      </c>
      <c r="R3942" s="8" t="s">
        <v>845</v>
      </c>
      <c r="S3942" s="10" t="s">
        <v>822</v>
      </c>
      <c r="T3942" s="5">
        <v>205772</v>
      </c>
      <c r="U3942" s="5">
        <f t="shared" si="62"/>
        <v>230464.64000000001</v>
      </c>
      <c r="V3942" s="18">
        <v>18519.48</v>
      </c>
      <c r="W3942" s="5">
        <v>8230.880000000001</v>
      </c>
      <c r="X3942" s="5">
        <v>65847.040000000008</v>
      </c>
      <c r="Y3942" s="5">
        <v>109924.95999999999</v>
      </c>
    </row>
    <row r="3943" spans="1:25" x14ac:dyDescent="0.25">
      <c r="A3943">
        <v>3945</v>
      </c>
      <c r="B3943" s="4" t="s">
        <v>323</v>
      </c>
      <c r="C3943" s="20">
        <v>41881</v>
      </c>
      <c r="D3943" t="s">
        <v>752</v>
      </c>
      <c r="E3943" t="s">
        <v>56</v>
      </c>
      <c r="F3943" t="s">
        <v>640</v>
      </c>
      <c r="G3943" t="s">
        <v>645</v>
      </c>
      <c r="H3943" s="2" t="s">
        <v>668</v>
      </c>
      <c r="I3943" s="2" t="s">
        <v>1727</v>
      </c>
      <c r="J3943">
        <v>2014</v>
      </c>
      <c r="K3943" t="s">
        <v>685</v>
      </c>
      <c r="M3943">
        <v>146216</v>
      </c>
      <c r="N3943" t="s">
        <v>53</v>
      </c>
      <c r="O3943">
        <v>6</v>
      </c>
      <c r="P3943" s="8" t="s">
        <v>827</v>
      </c>
      <c r="Q3943" s="9">
        <v>65807</v>
      </c>
      <c r="R3943" s="8" t="s">
        <v>828</v>
      </c>
      <c r="S3943" s="13" t="s">
        <v>829</v>
      </c>
      <c r="T3943" s="5">
        <v>166519</v>
      </c>
      <c r="U3943" s="5">
        <f t="shared" si="62"/>
        <v>186501.28</v>
      </c>
      <c r="V3943" s="18">
        <v>16651.900000000001</v>
      </c>
      <c r="W3943" s="5">
        <v>6660.76</v>
      </c>
      <c r="X3943" s="5">
        <v>46625.320000000007</v>
      </c>
      <c r="Y3943" s="5">
        <v>-179867.1</v>
      </c>
    </row>
    <row r="3944" spans="1:25" x14ac:dyDescent="0.25">
      <c r="A3944">
        <v>3946</v>
      </c>
      <c r="B3944" s="4" t="s">
        <v>119</v>
      </c>
      <c r="C3944" s="20">
        <v>41419</v>
      </c>
      <c r="D3944" t="s">
        <v>780</v>
      </c>
      <c r="E3944" t="s">
        <v>56</v>
      </c>
      <c r="F3944" t="s">
        <v>640</v>
      </c>
      <c r="G3944" t="s">
        <v>645</v>
      </c>
      <c r="H3944" s="2" t="s">
        <v>668</v>
      </c>
      <c r="I3944" s="2"/>
      <c r="J3944">
        <v>1995</v>
      </c>
      <c r="K3944" t="s">
        <v>682</v>
      </c>
      <c r="M3944">
        <v>73151</v>
      </c>
      <c r="N3944" t="s">
        <v>686</v>
      </c>
      <c r="O3944">
        <v>5</v>
      </c>
      <c r="P3944" s="8" t="s">
        <v>827</v>
      </c>
      <c r="Q3944" s="9">
        <v>65807</v>
      </c>
      <c r="R3944" s="8" t="s">
        <v>828</v>
      </c>
      <c r="S3944" s="13" t="s">
        <v>829</v>
      </c>
      <c r="T3944" s="5">
        <v>252437</v>
      </c>
      <c r="U3944" s="5">
        <f t="shared" si="62"/>
        <v>282729.44</v>
      </c>
      <c r="V3944" s="18">
        <v>20194.96</v>
      </c>
      <c r="W3944" s="5">
        <v>10097.48</v>
      </c>
      <c r="X3944" s="5">
        <v>70682.36</v>
      </c>
      <c r="Y3944" s="5">
        <v>-257193.3</v>
      </c>
    </row>
    <row r="3945" spans="1:25" x14ac:dyDescent="0.25">
      <c r="A3945">
        <v>3947</v>
      </c>
      <c r="B3945" s="4" t="s">
        <v>404</v>
      </c>
      <c r="C3945" s="20">
        <v>41661</v>
      </c>
      <c r="D3945" t="s">
        <v>782</v>
      </c>
      <c r="E3945" t="s">
        <v>56</v>
      </c>
      <c r="F3945" t="s">
        <v>640</v>
      </c>
      <c r="G3945" t="s">
        <v>6</v>
      </c>
      <c r="H3945" s="2" t="s">
        <v>655</v>
      </c>
      <c r="I3945" s="2" t="s">
        <v>1730</v>
      </c>
      <c r="J3945">
        <v>2005</v>
      </c>
      <c r="K3945" t="s">
        <v>684</v>
      </c>
      <c r="M3945">
        <v>84244</v>
      </c>
      <c r="N3945" t="s">
        <v>53</v>
      </c>
      <c r="O3945">
        <v>5</v>
      </c>
      <c r="P3945" s="8" t="s">
        <v>1100</v>
      </c>
      <c r="Q3945" s="14">
        <v>60098</v>
      </c>
      <c r="R3945" s="11" t="s">
        <v>831</v>
      </c>
      <c r="S3945" s="13" t="s">
        <v>829</v>
      </c>
      <c r="T3945" s="5">
        <v>229944</v>
      </c>
      <c r="U3945" s="5">
        <f t="shared" si="62"/>
        <v>257537.28</v>
      </c>
      <c r="V3945" s="18">
        <v>22994.400000000001</v>
      </c>
      <c r="W3945" s="5">
        <v>9197.76</v>
      </c>
      <c r="X3945" s="5">
        <v>112672.56</v>
      </c>
      <c r="Y3945" s="5">
        <v>132271.44</v>
      </c>
    </row>
    <row r="3946" spans="1:25" x14ac:dyDescent="0.25">
      <c r="A3946">
        <v>2921</v>
      </c>
      <c r="B3946" s="4" t="s">
        <v>117</v>
      </c>
      <c r="C3946" s="20">
        <v>41188</v>
      </c>
      <c r="D3946" t="s">
        <v>780</v>
      </c>
      <c r="E3946" t="s">
        <v>55</v>
      </c>
      <c r="F3946" t="s">
        <v>640</v>
      </c>
      <c r="G3946" t="s">
        <v>14</v>
      </c>
      <c r="H3946" s="2">
        <v>205</v>
      </c>
      <c r="I3946" s="2" t="s">
        <v>1729</v>
      </c>
      <c r="J3946">
        <v>2007</v>
      </c>
      <c r="K3946" t="s">
        <v>680</v>
      </c>
      <c r="L3946">
        <v>5</v>
      </c>
      <c r="M3946">
        <v>78011</v>
      </c>
      <c r="N3946" t="s">
        <v>686</v>
      </c>
      <c r="O3946">
        <v>2</v>
      </c>
      <c r="P3946" s="12" t="s">
        <v>1071</v>
      </c>
      <c r="Q3946" s="9">
        <v>76543</v>
      </c>
      <c r="R3946" s="11" t="s">
        <v>831</v>
      </c>
      <c r="S3946" s="13" t="s">
        <v>829</v>
      </c>
      <c r="T3946" s="5">
        <v>133274</v>
      </c>
      <c r="U3946" s="5">
        <f t="shared" si="62"/>
        <v>149266.88</v>
      </c>
      <c r="V3946" s="18">
        <v>15992.88</v>
      </c>
      <c r="W3946" s="5">
        <v>5330.96</v>
      </c>
      <c r="X3946" s="5">
        <v>62638.78</v>
      </c>
      <c r="Y3946" s="5">
        <v>85635.22</v>
      </c>
    </row>
    <row r="3947" spans="1:25" x14ac:dyDescent="0.25">
      <c r="A3947">
        <v>3949</v>
      </c>
      <c r="B3947" s="4" t="s">
        <v>193</v>
      </c>
      <c r="C3947" s="20">
        <v>40976</v>
      </c>
      <c r="D3947" t="s">
        <v>765</v>
      </c>
      <c r="E3947" t="s">
        <v>56</v>
      </c>
      <c r="F3947" t="s">
        <v>640</v>
      </c>
      <c r="G3947" t="s">
        <v>6</v>
      </c>
      <c r="H3947" s="2" t="s">
        <v>655</v>
      </c>
      <c r="I3947" s="2" t="s">
        <v>1730</v>
      </c>
      <c r="J3947">
        <v>1991</v>
      </c>
      <c r="K3947" t="s">
        <v>684</v>
      </c>
      <c r="M3947">
        <v>31076</v>
      </c>
      <c r="N3947" t="s">
        <v>53</v>
      </c>
      <c r="O3947">
        <v>9</v>
      </c>
      <c r="P3947" s="8" t="s">
        <v>2</v>
      </c>
      <c r="Q3947" s="9" t="s">
        <v>1190</v>
      </c>
      <c r="R3947" s="11" t="s">
        <v>2</v>
      </c>
      <c r="S3947" s="13" t="s">
        <v>834</v>
      </c>
      <c r="T3947" s="5">
        <v>305237</v>
      </c>
      <c r="U3947" s="5">
        <f t="shared" si="62"/>
        <v>341865.44</v>
      </c>
      <c r="V3947" s="18">
        <v>33576.07</v>
      </c>
      <c r="W3947" s="5">
        <v>12209.48</v>
      </c>
      <c r="X3947" s="5">
        <v>137356.65</v>
      </c>
      <c r="Y3947" s="5">
        <v>167880.35</v>
      </c>
    </row>
    <row r="3948" spans="1:25" x14ac:dyDescent="0.25">
      <c r="A3948">
        <v>3950</v>
      </c>
      <c r="B3948" s="4" t="s">
        <v>113</v>
      </c>
      <c r="C3948" s="20">
        <v>41752</v>
      </c>
      <c r="D3948" t="s">
        <v>805</v>
      </c>
      <c r="E3948" t="s">
        <v>56</v>
      </c>
      <c r="F3948" t="s">
        <v>640</v>
      </c>
      <c r="G3948" t="s">
        <v>645</v>
      </c>
      <c r="H3948" s="2" t="s">
        <v>668</v>
      </c>
      <c r="I3948" s="2" t="s">
        <v>1730</v>
      </c>
      <c r="J3948">
        <v>1993</v>
      </c>
      <c r="K3948" t="s">
        <v>684</v>
      </c>
      <c r="M3948">
        <v>30566</v>
      </c>
      <c r="N3948" t="s">
        <v>53</v>
      </c>
      <c r="O3948">
        <v>9</v>
      </c>
      <c r="P3948" s="8" t="s">
        <v>15</v>
      </c>
      <c r="Q3948" s="9" t="s">
        <v>1022</v>
      </c>
      <c r="R3948" s="11" t="s">
        <v>689</v>
      </c>
      <c r="S3948" s="13" t="s">
        <v>834</v>
      </c>
      <c r="T3948" s="5">
        <v>330430</v>
      </c>
      <c r="U3948" s="5">
        <f t="shared" si="62"/>
        <v>370081.6</v>
      </c>
      <c r="V3948" s="18">
        <v>33043</v>
      </c>
      <c r="W3948" s="5">
        <v>13217.2</v>
      </c>
      <c r="X3948" s="5">
        <v>142084.9</v>
      </c>
      <c r="Y3948" s="5">
        <v>-309387</v>
      </c>
    </row>
    <row r="3949" spans="1:25" x14ac:dyDescent="0.25">
      <c r="A3949">
        <v>3951</v>
      </c>
      <c r="B3949" s="4" t="s">
        <v>246</v>
      </c>
      <c r="C3949" s="20">
        <v>41618</v>
      </c>
      <c r="D3949" t="s">
        <v>749</v>
      </c>
      <c r="E3949" t="s">
        <v>55</v>
      </c>
      <c r="F3949" t="s">
        <v>640</v>
      </c>
      <c r="G3949" t="s">
        <v>5</v>
      </c>
      <c r="H3949" s="2" t="s">
        <v>32</v>
      </c>
      <c r="I3949" s="2"/>
      <c r="J3949">
        <v>2004</v>
      </c>
      <c r="K3949" t="s">
        <v>681</v>
      </c>
      <c r="L3949">
        <v>5</v>
      </c>
      <c r="M3949">
        <v>3581</v>
      </c>
      <c r="N3949" t="s">
        <v>686</v>
      </c>
      <c r="O3949">
        <v>0</v>
      </c>
      <c r="P3949" s="8" t="s">
        <v>2</v>
      </c>
      <c r="Q3949" s="9" t="s">
        <v>1191</v>
      </c>
      <c r="R3949" s="11" t="s">
        <v>2</v>
      </c>
      <c r="S3949" s="13" t="s">
        <v>834</v>
      </c>
      <c r="T3949" s="5">
        <v>196270</v>
      </c>
      <c r="U3949" s="5">
        <f t="shared" si="62"/>
        <v>219822.4</v>
      </c>
      <c r="V3949" s="18">
        <v>15701.6</v>
      </c>
      <c r="W3949" s="5">
        <v>7850.8</v>
      </c>
      <c r="X3949" s="5">
        <v>58881</v>
      </c>
      <c r="Y3949" s="5">
        <v>125389</v>
      </c>
    </row>
    <row r="3950" spans="1:25" x14ac:dyDescent="0.25">
      <c r="A3950">
        <v>3952</v>
      </c>
      <c r="B3950" s="4" t="s">
        <v>117</v>
      </c>
      <c r="C3950" s="20">
        <v>41192</v>
      </c>
      <c r="D3950" t="s">
        <v>730</v>
      </c>
      <c r="E3950" t="s">
        <v>56</v>
      </c>
      <c r="F3950" t="s">
        <v>640</v>
      </c>
      <c r="G3950" t="s">
        <v>645</v>
      </c>
      <c r="H3950" s="2" t="s">
        <v>668</v>
      </c>
      <c r="I3950" s="2"/>
      <c r="J3950">
        <v>2005</v>
      </c>
      <c r="K3950" t="s">
        <v>682</v>
      </c>
      <c r="M3950">
        <v>79796</v>
      </c>
      <c r="N3950" t="s">
        <v>53</v>
      </c>
      <c r="O3950">
        <v>5</v>
      </c>
      <c r="P3950" s="8" t="s">
        <v>1100</v>
      </c>
      <c r="Q3950" s="9">
        <v>61832</v>
      </c>
      <c r="R3950" s="11" t="s">
        <v>831</v>
      </c>
      <c r="S3950" s="13" t="s">
        <v>829</v>
      </c>
      <c r="T3950" s="5">
        <v>187238</v>
      </c>
      <c r="U3950" s="5">
        <f t="shared" si="62"/>
        <v>209706.56</v>
      </c>
      <c r="V3950" s="18">
        <v>14979.04</v>
      </c>
      <c r="W3950" s="5">
        <v>7489.52</v>
      </c>
      <c r="X3950" s="5">
        <v>67405.679999999993</v>
      </c>
      <c r="Y3950" s="5">
        <v>-198514.2</v>
      </c>
    </row>
    <row r="3951" spans="1:25" x14ac:dyDescent="0.25">
      <c r="A3951">
        <v>3925</v>
      </c>
      <c r="B3951" s="4" t="s">
        <v>99</v>
      </c>
      <c r="C3951" s="20">
        <v>41213</v>
      </c>
      <c r="D3951" t="s">
        <v>813</v>
      </c>
      <c r="E3951" t="s">
        <v>55</v>
      </c>
      <c r="F3951" t="s">
        <v>640</v>
      </c>
      <c r="G3951" t="s">
        <v>14</v>
      </c>
      <c r="H3951" s="2">
        <v>205</v>
      </c>
      <c r="I3951" s="2" t="s">
        <v>1729</v>
      </c>
      <c r="J3951">
        <v>2007</v>
      </c>
      <c r="K3951" t="s">
        <v>680</v>
      </c>
      <c r="L3951">
        <v>5</v>
      </c>
      <c r="M3951">
        <v>159012</v>
      </c>
      <c r="N3951" t="s">
        <v>686</v>
      </c>
      <c r="O3951">
        <v>6</v>
      </c>
      <c r="P3951" s="8" t="s">
        <v>861</v>
      </c>
      <c r="Q3951" s="9">
        <v>80232</v>
      </c>
      <c r="R3951" s="8" t="s">
        <v>862</v>
      </c>
      <c r="S3951" s="10" t="s">
        <v>822</v>
      </c>
      <c r="T3951" s="5">
        <v>119342</v>
      </c>
      <c r="U3951" s="5">
        <f t="shared" si="62"/>
        <v>133663.04000000001</v>
      </c>
      <c r="V3951" s="18">
        <v>9547.36</v>
      </c>
      <c r="W3951" s="5">
        <v>4773.68</v>
      </c>
      <c r="X3951" s="5">
        <v>48930.219999999994</v>
      </c>
      <c r="Y3951" s="5">
        <v>70411.78</v>
      </c>
    </row>
    <row r="3952" spans="1:25" x14ac:dyDescent="0.25">
      <c r="A3952">
        <v>3954</v>
      </c>
      <c r="B3952" s="4" t="s">
        <v>503</v>
      </c>
      <c r="C3952" s="20">
        <v>41300</v>
      </c>
      <c r="D3952" t="s">
        <v>732</v>
      </c>
      <c r="E3952" t="s">
        <v>56</v>
      </c>
      <c r="F3952" t="s">
        <v>640</v>
      </c>
      <c r="G3952" t="s">
        <v>6</v>
      </c>
      <c r="H3952" s="2" t="s">
        <v>652</v>
      </c>
      <c r="I3952" s="2"/>
      <c r="J3952">
        <v>1994</v>
      </c>
      <c r="K3952" t="s">
        <v>680</v>
      </c>
      <c r="M3952">
        <v>134245</v>
      </c>
      <c r="N3952" t="s">
        <v>53</v>
      </c>
      <c r="O3952">
        <v>9</v>
      </c>
      <c r="P3952" s="8" t="s">
        <v>844</v>
      </c>
      <c r="Q3952" s="9">
        <v>95969</v>
      </c>
      <c r="R3952" s="8" t="s">
        <v>845</v>
      </c>
      <c r="S3952" s="10" t="s">
        <v>822</v>
      </c>
      <c r="T3952" s="5">
        <v>138902</v>
      </c>
      <c r="U3952" s="5">
        <f t="shared" si="62"/>
        <v>155570.23999999999</v>
      </c>
      <c r="V3952" s="18">
        <v>13890.2</v>
      </c>
      <c r="W3952" s="5">
        <v>5556.08</v>
      </c>
      <c r="X3952" s="5">
        <v>62505.9</v>
      </c>
      <c r="Y3952" s="5">
        <v>76396.100000000006</v>
      </c>
    </row>
    <row r="3953" spans="1:25" x14ac:dyDescent="0.25">
      <c r="A3953">
        <v>3955</v>
      </c>
      <c r="B3953" s="4" t="s">
        <v>541</v>
      </c>
      <c r="C3953" s="20">
        <v>41562</v>
      </c>
      <c r="D3953" t="s">
        <v>758</v>
      </c>
      <c r="E3953" t="s">
        <v>56</v>
      </c>
      <c r="F3953" t="s">
        <v>640</v>
      </c>
      <c r="G3953" t="s">
        <v>6</v>
      </c>
      <c r="H3953" s="2" t="s">
        <v>655</v>
      </c>
      <c r="I3953" s="2"/>
      <c r="J3953">
        <v>2008</v>
      </c>
      <c r="K3953" t="s">
        <v>682</v>
      </c>
      <c r="M3953">
        <v>16662</v>
      </c>
      <c r="N3953" t="s">
        <v>53</v>
      </c>
      <c r="O3953">
        <v>6</v>
      </c>
      <c r="P3953" s="8" t="s">
        <v>2</v>
      </c>
      <c r="Q3953" s="9">
        <v>44035</v>
      </c>
      <c r="R3953" s="11" t="s">
        <v>2</v>
      </c>
      <c r="S3953" s="13" t="s">
        <v>834</v>
      </c>
      <c r="T3953" s="5">
        <v>16988</v>
      </c>
      <c r="U3953" s="5">
        <f t="shared" si="62"/>
        <v>19026.560000000001</v>
      </c>
      <c r="V3953" s="18">
        <v>1698.8000000000002</v>
      </c>
      <c r="W3953" s="5">
        <v>679.52</v>
      </c>
      <c r="X3953" s="5">
        <v>5945.7999999999993</v>
      </c>
      <c r="Y3953" s="5">
        <v>11042.2</v>
      </c>
    </row>
    <row r="3954" spans="1:25" x14ac:dyDescent="0.25">
      <c r="A3954">
        <v>2300</v>
      </c>
      <c r="B3954" s="4" t="s">
        <v>471</v>
      </c>
      <c r="C3954" s="20">
        <v>41735</v>
      </c>
      <c r="D3954" t="s">
        <v>690</v>
      </c>
      <c r="E3954" t="s">
        <v>55</v>
      </c>
      <c r="F3954" t="s">
        <v>640</v>
      </c>
      <c r="G3954" t="s">
        <v>14</v>
      </c>
      <c r="H3954" s="2">
        <v>308</v>
      </c>
      <c r="I3954" s="2"/>
      <c r="J3954">
        <v>1990</v>
      </c>
      <c r="K3954" t="s">
        <v>681</v>
      </c>
      <c r="L3954">
        <v>5</v>
      </c>
      <c r="M3954">
        <v>8417</v>
      </c>
      <c r="N3954" t="s">
        <v>53</v>
      </c>
      <c r="O3954">
        <v>1</v>
      </c>
      <c r="P3954" s="8" t="s">
        <v>824</v>
      </c>
      <c r="Q3954" s="9">
        <v>29801</v>
      </c>
      <c r="R3954" s="11" t="s">
        <v>825</v>
      </c>
      <c r="S3954" s="10" t="s">
        <v>826</v>
      </c>
      <c r="T3954" s="5">
        <v>119617</v>
      </c>
      <c r="U3954" s="5">
        <f t="shared" si="62"/>
        <v>133971.04</v>
      </c>
      <c r="V3954" s="18">
        <v>13157.87</v>
      </c>
      <c r="W3954" s="5">
        <v>4784.68</v>
      </c>
      <c r="X3954" s="5">
        <v>50239.14</v>
      </c>
      <c r="Y3954" s="5">
        <v>84377.86</v>
      </c>
    </row>
    <row r="3955" spans="1:25" x14ac:dyDescent="0.25">
      <c r="A3955">
        <v>3957</v>
      </c>
      <c r="B3955" s="4" t="s">
        <v>152</v>
      </c>
      <c r="C3955" s="20">
        <v>41175</v>
      </c>
      <c r="D3955" t="s">
        <v>734</v>
      </c>
      <c r="E3955" t="s">
        <v>56</v>
      </c>
      <c r="F3955" t="s">
        <v>640</v>
      </c>
      <c r="G3955" t="s">
        <v>645</v>
      </c>
      <c r="H3955" s="2" t="s">
        <v>668</v>
      </c>
      <c r="I3955" s="2" t="s">
        <v>1727</v>
      </c>
      <c r="J3955">
        <v>2014</v>
      </c>
      <c r="K3955" t="s">
        <v>685</v>
      </c>
      <c r="M3955">
        <v>63527</v>
      </c>
      <c r="N3955" t="s">
        <v>53</v>
      </c>
      <c r="O3955">
        <v>1</v>
      </c>
      <c r="P3955" s="12" t="s">
        <v>1189</v>
      </c>
      <c r="Q3955" s="9">
        <v>34639</v>
      </c>
      <c r="R3955" s="11" t="s">
        <v>836</v>
      </c>
      <c r="S3955" s="10" t="s">
        <v>826</v>
      </c>
      <c r="T3955" s="5">
        <v>316378</v>
      </c>
      <c r="U3955" s="5">
        <f t="shared" si="62"/>
        <v>354343.36</v>
      </c>
      <c r="V3955" s="18">
        <v>25310.240000000002</v>
      </c>
      <c r="W3955" s="5">
        <v>12655.12</v>
      </c>
      <c r="X3955" s="5">
        <v>107568.52</v>
      </c>
      <c r="Y3955" s="5">
        <v>-314740.2</v>
      </c>
    </row>
    <row r="3956" spans="1:25" x14ac:dyDescent="0.25">
      <c r="A3956">
        <v>3958</v>
      </c>
      <c r="B3956" s="4" t="s">
        <v>538</v>
      </c>
      <c r="C3956" s="20">
        <v>41789</v>
      </c>
      <c r="D3956" t="s">
        <v>779</v>
      </c>
      <c r="E3956" t="s">
        <v>56</v>
      </c>
      <c r="F3956" t="s">
        <v>640</v>
      </c>
      <c r="G3956" t="s">
        <v>6</v>
      </c>
      <c r="H3956" s="2" t="s">
        <v>655</v>
      </c>
      <c r="I3956" s="2" t="s">
        <v>1728</v>
      </c>
      <c r="J3956">
        <v>2001</v>
      </c>
      <c r="K3956" t="s">
        <v>685</v>
      </c>
      <c r="M3956">
        <v>56205</v>
      </c>
      <c r="N3956" t="s">
        <v>53</v>
      </c>
      <c r="O3956">
        <v>3</v>
      </c>
      <c r="P3956" s="12" t="s">
        <v>847</v>
      </c>
      <c r="Q3956" s="9">
        <v>41011</v>
      </c>
      <c r="R3956" s="8" t="s">
        <v>848</v>
      </c>
      <c r="S3956" s="10" t="s">
        <v>826</v>
      </c>
      <c r="T3956" s="5">
        <v>41731</v>
      </c>
      <c r="U3956" s="5">
        <f t="shared" si="62"/>
        <v>46738.720000000001</v>
      </c>
      <c r="V3956" s="18">
        <v>3338.48</v>
      </c>
      <c r="W3956" s="5">
        <v>1669.24</v>
      </c>
      <c r="X3956" s="5">
        <v>14605.849999999999</v>
      </c>
      <c r="Y3956" s="5">
        <v>42125.15</v>
      </c>
    </row>
    <row r="3957" spans="1:25" x14ac:dyDescent="0.25">
      <c r="A3957">
        <v>3959</v>
      </c>
      <c r="B3957" s="4" t="s">
        <v>537</v>
      </c>
      <c r="C3957" s="20">
        <v>41693</v>
      </c>
      <c r="D3957" t="s">
        <v>796</v>
      </c>
      <c r="E3957" t="s">
        <v>56</v>
      </c>
      <c r="F3957" t="s">
        <v>640</v>
      </c>
      <c r="G3957" t="s">
        <v>6</v>
      </c>
      <c r="H3957" s="2" t="s">
        <v>655</v>
      </c>
      <c r="I3957" s="2"/>
      <c r="J3957">
        <v>1990</v>
      </c>
      <c r="K3957" t="s">
        <v>683</v>
      </c>
      <c r="M3957">
        <v>30282</v>
      </c>
      <c r="N3957" t="s">
        <v>53</v>
      </c>
      <c r="O3957">
        <v>4</v>
      </c>
      <c r="P3957" s="8" t="s">
        <v>2</v>
      </c>
      <c r="Q3957" s="9">
        <v>43015</v>
      </c>
      <c r="R3957" s="11" t="s">
        <v>2</v>
      </c>
      <c r="S3957" s="13" t="s">
        <v>834</v>
      </c>
      <c r="T3957" s="5">
        <v>44297</v>
      </c>
      <c r="U3957" s="5">
        <f t="shared" si="62"/>
        <v>49612.639999999999</v>
      </c>
      <c r="V3957" s="18">
        <v>5315.6399999999994</v>
      </c>
      <c r="W3957" s="5">
        <v>1771.88</v>
      </c>
      <c r="X3957" s="5">
        <v>13289.1</v>
      </c>
      <c r="Y3957" s="5">
        <v>31007.9</v>
      </c>
    </row>
    <row r="3958" spans="1:25" x14ac:dyDescent="0.25">
      <c r="A3958">
        <v>3960</v>
      </c>
      <c r="B3958" s="4" t="s">
        <v>69</v>
      </c>
      <c r="C3958" s="20">
        <v>41629</v>
      </c>
      <c r="D3958" t="s">
        <v>769</v>
      </c>
      <c r="E3958" t="s">
        <v>56</v>
      </c>
      <c r="F3958" t="s">
        <v>640</v>
      </c>
      <c r="G3958" t="s">
        <v>6</v>
      </c>
      <c r="H3958" s="2" t="s">
        <v>653</v>
      </c>
      <c r="I3958" s="2"/>
      <c r="J3958">
        <v>2004</v>
      </c>
      <c r="K3958" t="s">
        <v>685</v>
      </c>
      <c r="M3958">
        <v>34306</v>
      </c>
      <c r="N3958" t="s">
        <v>53</v>
      </c>
      <c r="O3958">
        <v>2</v>
      </c>
      <c r="P3958" s="8" t="s">
        <v>2</v>
      </c>
      <c r="Q3958" s="9">
        <v>43017</v>
      </c>
      <c r="R3958" s="11" t="s">
        <v>2</v>
      </c>
      <c r="S3958" s="13" t="s">
        <v>834</v>
      </c>
      <c r="T3958" s="5">
        <v>35078</v>
      </c>
      <c r="U3958" s="5">
        <f t="shared" si="62"/>
        <v>39287.360000000001</v>
      </c>
      <c r="V3958" s="18">
        <v>4209.3599999999997</v>
      </c>
      <c r="W3958" s="5">
        <v>1403.1200000000001</v>
      </c>
      <c r="X3958" s="5">
        <v>15083.539999999999</v>
      </c>
      <c r="Y3958" s="5">
        <v>19994.46</v>
      </c>
    </row>
    <row r="3959" spans="1:25" x14ac:dyDescent="0.25">
      <c r="A3959">
        <v>3961</v>
      </c>
      <c r="B3959" s="4" t="s">
        <v>540</v>
      </c>
      <c r="C3959" s="20">
        <v>41918</v>
      </c>
      <c r="D3959" t="s">
        <v>771</v>
      </c>
      <c r="E3959" t="s">
        <v>56</v>
      </c>
      <c r="F3959" t="s">
        <v>640</v>
      </c>
      <c r="G3959" t="s">
        <v>6</v>
      </c>
      <c r="H3959" s="2" t="s">
        <v>655</v>
      </c>
      <c r="I3959" s="2"/>
      <c r="J3959">
        <v>2007</v>
      </c>
      <c r="K3959" t="s">
        <v>682</v>
      </c>
      <c r="M3959">
        <v>71016</v>
      </c>
      <c r="N3959" t="s">
        <v>53</v>
      </c>
      <c r="O3959">
        <v>9</v>
      </c>
      <c r="P3959" s="12" t="s">
        <v>1189</v>
      </c>
      <c r="Q3959" s="9">
        <v>32216</v>
      </c>
      <c r="R3959" s="11" t="s">
        <v>836</v>
      </c>
      <c r="S3959" s="10" t="s">
        <v>826</v>
      </c>
      <c r="T3959" s="5">
        <v>320006</v>
      </c>
      <c r="U3959" s="5">
        <f t="shared" si="62"/>
        <v>358406.72</v>
      </c>
      <c r="V3959" s="18">
        <v>32000.600000000002</v>
      </c>
      <c r="W3959" s="5">
        <v>12800.24</v>
      </c>
      <c r="X3959" s="5">
        <v>150402.81999999998</v>
      </c>
      <c r="Y3959" s="5">
        <v>184603.18000000002</v>
      </c>
    </row>
    <row r="3960" spans="1:25" x14ac:dyDescent="0.25">
      <c r="A3960">
        <v>3962</v>
      </c>
      <c r="B3960" s="4" t="s">
        <v>530</v>
      </c>
      <c r="C3960" s="20">
        <v>41653</v>
      </c>
      <c r="D3960" t="s">
        <v>773</v>
      </c>
      <c r="E3960" t="s">
        <v>56</v>
      </c>
      <c r="F3960" t="s">
        <v>640</v>
      </c>
      <c r="G3960" t="s">
        <v>645</v>
      </c>
      <c r="H3960" s="2" t="s">
        <v>668</v>
      </c>
      <c r="I3960" s="2"/>
      <c r="J3960">
        <v>2009</v>
      </c>
      <c r="K3960" t="s">
        <v>681</v>
      </c>
      <c r="M3960">
        <v>124406</v>
      </c>
      <c r="N3960" t="s">
        <v>53</v>
      </c>
      <c r="O3960">
        <v>6</v>
      </c>
      <c r="P3960" s="12" t="s">
        <v>956</v>
      </c>
      <c r="Q3960" s="9">
        <v>97206</v>
      </c>
      <c r="R3960" s="11" t="s">
        <v>957</v>
      </c>
      <c r="S3960" s="10" t="s">
        <v>822</v>
      </c>
      <c r="T3960" s="5">
        <v>219979</v>
      </c>
      <c r="U3960" s="5">
        <f t="shared" si="62"/>
        <v>246376.48</v>
      </c>
      <c r="V3960" s="18">
        <v>19798.11</v>
      </c>
      <c r="W3960" s="5">
        <v>8799.16</v>
      </c>
      <c r="X3960" s="5">
        <v>96790.76</v>
      </c>
      <c r="Y3960" s="5">
        <v>-212981.1</v>
      </c>
    </row>
    <row r="3961" spans="1:25" x14ac:dyDescent="0.25">
      <c r="A3961">
        <v>3963</v>
      </c>
      <c r="B3961" s="4" t="s">
        <v>352</v>
      </c>
      <c r="C3961" s="20">
        <v>41122</v>
      </c>
      <c r="D3961" t="s">
        <v>750</v>
      </c>
      <c r="E3961" t="s">
        <v>55</v>
      </c>
      <c r="F3961" t="s">
        <v>640</v>
      </c>
      <c r="G3961" t="s">
        <v>5</v>
      </c>
      <c r="H3961" s="2" t="s">
        <v>32</v>
      </c>
      <c r="I3961" s="2" t="s">
        <v>1725</v>
      </c>
      <c r="J3961">
        <v>1991</v>
      </c>
      <c r="K3961" t="s">
        <v>681</v>
      </c>
      <c r="L3961">
        <v>3</v>
      </c>
      <c r="M3961">
        <v>8842</v>
      </c>
      <c r="N3961" t="s">
        <v>53</v>
      </c>
      <c r="O3961">
        <v>8</v>
      </c>
      <c r="P3961" s="8" t="s">
        <v>1100</v>
      </c>
      <c r="Q3961" s="9">
        <v>60090</v>
      </c>
      <c r="R3961" s="11" t="s">
        <v>831</v>
      </c>
      <c r="S3961" s="13" t="s">
        <v>829</v>
      </c>
      <c r="T3961" s="5">
        <v>241496</v>
      </c>
      <c r="U3961" s="5">
        <f t="shared" si="62"/>
        <v>270475.52000000002</v>
      </c>
      <c r="V3961" s="18">
        <v>26564.560000000001</v>
      </c>
      <c r="W3961" s="5">
        <v>9659.84</v>
      </c>
      <c r="X3961" s="5">
        <v>82108.639999999999</v>
      </c>
      <c r="Y3961" s="5">
        <v>174387.36</v>
      </c>
    </row>
    <row r="3962" spans="1:25" x14ac:dyDescent="0.25">
      <c r="A3962">
        <v>3964</v>
      </c>
      <c r="B3962" s="4" t="s">
        <v>345</v>
      </c>
      <c r="C3962" s="20">
        <v>41747</v>
      </c>
      <c r="D3962" t="s">
        <v>773</v>
      </c>
      <c r="E3962" t="s">
        <v>55</v>
      </c>
      <c r="F3962" t="s">
        <v>640</v>
      </c>
      <c r="G3962" t="s">
        <v>5</v>
      </c>
      <c r="H3962" s="2" t="s">
        <v>32</v>
      </c>
      <c r="I3962" s="2"/>
      <c r="J3962">
        <v>2002</v>
      </c>
      <c r="K3962" t="s">
        <v>683</v>
      </c>
      <c r="L3962">
        <v>5</v>
      </c>
      <c r="M3962">
        <v>8098</v>
      </c>
      <c r="N3962" t="s">
        <v>53</v>
      </c>
      <c r="O3962">
        <v>5</v>
      </c>
      <c r="P3962" s="8" t="s">
        <v>827</v>
      </c>
      <c r="Q3962" s="9">
        <v>63042</v>
      </c>
      <c r="R3962" s="8" t="s">
        <v>828</v>
      </c>
      <c r="S3962" s="13" t="s">
        <v>829</v>
      </c>
      <c r="T3962" s="5">
        <v>139595</v>
      </c>
      <c r="U3962" s="5">
        <f t="shared" si="62"/>
        <v>156346.4</v>
      </c>
      <c r="V3962" s="18">
        <v>16751.399999999998</v>
      </c>
      <c r="W3962" s="5">
        <v>5583.8</v>
      </c>
      <c r="X3962" s="5">
        <v>43274.45</v>
      </c>
      <c r="Y3962" s="5">
        <v>66320.55</v>
      </c>
    </row>
    <row r="3963" spans="1:25" x14ac:dyDescent="0.25">
      <c r="A3963">
        <v>2834</v>
      </c>
      <c r="B3963" s="4" t="s">
        <v>163</v>
      </c>
      <c r="C3963" s="20">
        <v>41577</v>
      </c>
      <c r="D3963" t="s">
        <v>798</v>
      </c>
      <c r="E3963" t="s">
        <v>55</v>
      </c>
      <c r="F3963" t="s">
        <v>640</v>
      </c>
      <c r="G3963" t="s">
        <v>14</v>
      </c>
      <c r="H3963" s="2">
        <v>205</v>
      </c>
      <c r="I3963" s="2" t="s">
        <v>1730</v>
      </c>
      <c r="J3963">
        <v>2012</v>
      </c>
      <c r="K3963" t="s">
        <v>684</v>
      </c>
      <c r="L3963">
        <v>3</v>
      </c>
      <c r="M3963">
        <v>100222</v>
      </c>
      <c r="N3963" t="s">
        <v>686</v>
      </c>
      <c r="O3963">
        <v>8</v>
      </c>
      <c r="P3963" s="8" t="s">
        <v>2</v>
      </c>
      <c r="Q3963" s="9">
        <v>44221</v>
      </c>
      <c r="R3963" s="11" t="s">
        <v>2</v>
      </c>
      <c r="S3963" s="13" t="s">
        <v>834</v>
      </c>
      <c r="T3963" s="5">
        <v>99500</v>
      </c>
      <c r="U3963" s="5">
        <f t="shared" si="62"/>
        <v>111440</v>
      </c>
      <c r="V3963" s="18">
        <v>11940</v>
      </c>
      <c r="W3963" s="5">
        <v>3980</v>
      </c>
      <c r="X3963" s="5">
        <v>30845</v>
      </c>
      <c r="Y3963" s="5">
        <v>68655</v>
      </c>
    </row>
    <row r="3964" spans="1:25" x14ac:dyDescent="0.25">
      <c r="A3964">
        <v>3966</v>
      </c>
      <c r="B3964" s="4" t="s">
        <v>443</v>
      </c>
      <c r="C3964" s="20">
        <v>41816</v>
      </c>
      <c r="D3964" t="s">
        <v>773</v>
      </c>
      <c r="E3964" t="s">
        <v>56</v>
      </c>
      <c r="F3964" t="s">
        <v>640</v>
      </c>
      <c r="G3964" t="s">
        <v>645</v>
      </c>
      <c r="H3964" s="2" t="s">
        <v>668</v>
      </c>
      <c r="I3964" s="2"/>
      <c r="J3964">
        <v>2007</v>
      </c>
      <c r="K3964" t="s">
        <v>685</v>
      </c>
      <c r="M3964">
        <v>90357</v>
      </c>
      <c r="N3964" t="s">
        <v>53</v>
      </c>
      <c r="O3964">
        <v>8</v>
      </c>
      <c r="P3964" s="8" t="s">
        <v>824</v>
      </c>
      <c r="Q3964" s="9" t="s">
        <v>952</v>
      </c>
      <c r="R3964" s="11" t="s">
        <v>825</v>
      </c>
      <c r="S3964" s="10" t="s">
        <v>826</v>
      </c>
      <c r="T3964" s="5">
        <v>219008</v>
      </c>
      <c r="U3964" s="5">
        <f t="shared" si="62"/>
        <v>245288.95999999999</v>
      </c>
      <c r="V3964" s="18">
        <v>17520.64</v>
      </c>
      <c r="W3964" s="5">
        <v>8760.32</v>
      </c>
      <c r="X3964" s="5">
        <v>54752</v>
      </c>
      <c r="Y3964" s="5">
        <v>-227107.20000000001</v>
      </c>
    </row>
    <row r="3965" spans="1:25" x14ac:dyDescent="0.25">
      <c r="A3965">
        <v>2713</v>
      </c>
      <c r="B3965" s="4" t="s">
        <v>263</v>
      </c>
      <c r="C3965" s="20">
        <v>41392</v>
      </c>
      <c r="D3965" t="s">
        <v>785</v>
      </c>
      <c r="E3965" t="s">
        <v>55</v>
      </c>
      <c r="F3965" t="s">
        <v>640</v>
      </c>
      <c r="G3965" t="s">
        <v>14</v>
      </c>
      <c r="H3965" s="2">
        <v>206</v>
      </c>
      <c r="I3965" s="2"/>
      <c r="J3965">
        <v>1996</v>
      </c>
      <c r="K3965" t="s">
        <v>683</v>
      </c>
      <c r="L3965">
        <v>5</v>
      </c>
      <c r="M3965">
        <v>64987</v>
      </c>
      <c r="N3965" t="s">
        <v>686</v>
      </c>
      <c r="O3965">
        <v>1</v>
      </c>
      <c r="P3965" s="12" t="s">
        <v>835</v>
      </c>
      <c r="Q3965" s="9">
        <v>34210</v>
      </c>
      <c r="R3965" s="11" t="s">
        <v>836</v>
      </c>
      <c r="S3965" s="10" t="s">
        <v>826</v>
      </c>
      <c r="T3965" s="5">
        <v>126474</v>
      </c>
      <c r="U3965" s="5">
        <f t="shared" si="62"/>
        <v>141650.88</v>
      </c>
      <c r="V3965" s="18">
        <v>11382.66</v>
      </c>
      <c r="W3965" s="5">
        <v>5058.96</v>
      </c>
      <c r="X3965" s="5">
        <v>58178.04</v>
      </c>
      <c r="Y3965" s="5">
        <v>83295.959999999992</v>
      </c>
    </row>
    <row r="3966" spans="1:25" x14ac:dyDescent="0.25">
      <c r="A3966">
        <v>3968</v>
      </c>
      <c r="B3966" s="4" t="s">
        <v>139</v>
      </c>
      <c r="C3966" s="20">
        <v>41282</v>
      </c>
      <c r="D3966" t="s">
        <v>787</v>
      </c>
      <c r="E3966" t="s">
        <v>55</v>
      </c>
      <c r="F3966" t="s">
        <v>639</v>
      </c>
      <c r="G3966" t="s">
        <v>7</v>
      </c>
      <c r="H3966" s="2" t="s">
        <v>713</v>
      </c>
      <c r="I3966" s="2"/>
      <c r="J3966">
        <v>2005</v>
      </c>
      <c r="K3966" t="s">
        <v>682</v>
      </c>
      <c r="L3966">
        <v>5</v>
      </c>
      <c r="M3966">
        <v>0</v>
      </c>
      <c r="N3966" t="s">
        <v>686</v>
      </c>
      <c r="O3966">
        <v>5</v>
      </c>
      <c r="P3966" s="8" t="s">
        <v>2</v>
      </c>
      <c r="Q3966" s="9">
        <v>44136</v>
      </c>
      <c r="R3966" s="11" t="s">
        <v>2</v>
      </c>
      <c r="S3966" s="13" t="s">
        <v>834</v>
      </c>
      <c r="T3966" s="5">
        <v>327094</v>
      </c>
      <c r="U3966" s="5">
        <f t="shared" si="62"/>
        <v>366345.28</v>
      </c>
      <c r="V3966" s="18">
        <v>35980.340000000004</v>
      </c>
      <c r="W3966" s="5">
        <v>13083.76</v>
      </c>
      <c r="X3966" s="5">
        <v>130837.6</v>
      </c>
      <c r="Y3966" s="5">
        <v>166256.4</v>
      </c>
    </row>
    <row r="3967" spans="1:25" x14ac:dyDescent="0.25">
      <c r="A3967">
        <v>3969</v>
      </c>
      <c r="B3967" s="4" t="s">
        <v>495</v>
      </c>
      <c r="C3967" s="20">
        <v>41979</v>
      </c>
      <c r="D3967" t="s">
        <v>773</v>
      </c>
      <c r="E3967" t="s">
        <v>55</v>
      </c>
      <c r="F3967" t="s">
        <v>640</v>
      </c>
      <c r="G3967" t="s">
        <v>630</v>
      </c>
      <c r="H3967">
        <v>960</v>
      </c>
      <c r="J3967">
        <v>2009</v>
      </c>
      <c r="K3967" t="s">
        <v>680</v>
      </c>
      <c r="L3967">
        <v>5</v>
      </c>
      <c r="M3967">
        <v>20000</v>
      </c>
      <c r="N3967" t="s">
        <v>53</v>
      </c>
      <c r="O3967">
        <v>6</v>
      </c>
      <c r="P3967" s="12" t="s">
        <v>1071</v>
      </c>
      <c r="Q3967" s="9">
        <v>77901</v>
      </c>
      <c r="R3967" s="11" t="s">
        <v>831</v>
      </c>
      <c r="S3967" s="13" t="s">
        <v>829</v>
      </c>
      <c r="T3967" s="5">
        <v>32859</v>
      </c>
      <c r="U3967" s="5">
        <f t="shared" si="62"/>
        <v>36802.080000000002</v>
      </c>
      <c r="V3967" s="18">
        <v>3285.9</v>
      </c>
      <c r="W3967" s="5">
        <v>1314.3600000000001</v>
      </c>
      <c r="X3967" s="5">
        <v>9529.1099999999988</v>
      </c>
      <c r="Y3967" s="5">
        <v>38329.89</v>
      </c>
    </row>
    <row r="3968" spans="1:25" x14ac:dyDescent="0.25">
      <c r="A3968">
        <v>3970</v>
      </c>
      <c r="B3968" s="4" t="s">
        <v>98</v>
      </c>
      <c r="C3968" s="20">
        <v>40992</v>
      </c>
      <c r="D3968" t="s">
        <v>794</v>
      </c>
      <c r="E3968" t="s">
        <v>55</v>
      </c>
      <c r="F3968" t="s">
        <v>639</v>
      </c>
      <c r="G3968" t="s">
        <v>7</v>
      </c>
      <c r="H3968" s="2" t="s">
        <v>713</v>
      </c>
      <c r="I3968" s="2"/>
      <c r="J3968">
        <v>2008</v>
      </c>
      <c r="K3968" t="s">
        <v>683</v>
      </c>
      <c r="L3968">
        <v>5</v>
      </c>
      <c r="M3968">
        <v>0</v>
      </c>
      <c r="N3968" t="s">
        <v>686</v>
      </c>
      <c r="O3968">
        <v>1</v>
      </c>
      <c r="P3968" s="8" t="s">
        <v>844</v>
      </c>
      <c r="Q3968" s="9">
        <v>92374</v>
      </c>
      <c r="R3968" s="8" t="s">
        <v>845</v>
      </c>
      <c r="S3968" s="10" t="s">
        <v>822</v>
      </c>
      <c r="T3968" s="5">
        <v>106434</v>
      </c>
      <c r="U3968" s="5">
        <f t="shared" si="62"/>
        <v>119206.08</v>
      </c>
      <c r="V3968" s="18">
        <v>11707.74</v>
      </c>
      <c r="W3968" s="5">
        <v>4257.3599999999997</v>
      </c>
      <c r="X3968" s="5">
        <v>46830.96</v>
      </c>
      <c r="Y3968" s="5">
        <v>29603.040000000001</v>
      </c>
    </row>
    <row r="3969" spans="1:25" x14ac:dyDescent="0.25">
      <c r="A3969">
        <v>3971</v>
      </c>
      <c r="B3969" s="4" t="s">
        <v>122</v>
      </c>
      <c r="C3969" s="20">
        <v>41205</v>
      </c>
      <c r="D3969" t="s">
        <v>777</v>
      </c>
      <c r="E3969" t="s">
        <v>55</v>
      </c>
      <c r="F3969" t="s">
        <v>639</v>
      </c>
      <c r="G3969" t="s">
        <v>7</v>
      </c>
      <c r="H3969" s="2" t="s">
        <v>713</v>
      </c>
      <c r="I3969" s="2"/>
      <c r="J3969">
        <v>2002</v>
      </c>
      <c r="K3969" t="s">
        <v>681</v>
      </c>
      <c r="L3969">
        <v>5</v>
      </c>
      <c r="M3969">
        <v>0</v>
      </c>
      <c r="N3969" t="s">
        <v>686</v>
      </c>
      <c r="O3969">
        <v>7</v>
      </c>
      <c r="P3969" s="8" t="s">
        <v>950</v>
      </c>
      <c r="Q3969" s="9">
        <v>89502</v>
      </c>
      <c r="R3969" s="8" t="s">
        <v>951</v>
      </c>
      <c r="S3969" s="10" t="s">
        <v>822</v>
      </c>
      <c r="T3969" s="5">
        <v>131714</v>
      </c>
      <c r="U3969" s="5">
        <f t="shared" si="62"/>
        <v>147519.67999999999</v>
      </c>
      <c r="V3969" s="18">
        <v>14488.54</v>
      </c>
      <c r="W3969" s="5">
        <v>5268.56</v>
      </c>
      <c r="X3969" s="5">
        <v>60588.44</v>
      </c>
      <c r="Y3969" s="5">
        <v>59125.56</v>
      </c>
    </row>
    <row r="3970" spans="1:25" x14ac:dyDescent="0.25">
      <c r="A3970">
        <v>3972</v>
      </c>
      <c r="B3970" s="4" t="s">
        <v>149</v>
      </c>
      <c r="C3970" s="20">
        <v>41160</v>
      </c>
      <c r="D3970" t="s">
        <v>790</v>
      </c>
      <c r="E3970" t="s">
        <v>55</v>
      </c>
      <c r="F3970" t="s">
        <v>639</v>
      </c>
      <c r="G3970" t="s">
        <v>7</v>
      </c>
      <c r="H3970" s="2" t="s">
        <v>713</v>
      </c>
      <c r="I3970" s="2" t="s">
        <v>1725</v>
      </c>
      <c r="J3970">
        <v>1991</v>
      </c>
      <c r="K3970" t="s">
        <v>680</v>
      </c>
      <c r="L3970">
        <v>5</v>
      </c>
      <c r="M3970">
        <v>0</v>
      </c>
      <c r="N3970" t="s">
        <v>686</v>
      </c>
      <c r="O3970">
        <v>2</v>
      </c>
      <c r="P3970" s="8" t="s">
        <v>950</v>
      </c>
      <c r="Q3970" s="9">
        <v>89502</v>
      </c>
      <c r="R3970" s="8" t="s">
        <v>951</v>
      </c>
      <c r="S3970" s="10" t="s">
        <v>822</v>
      </c>
      <c r="T3970" s="5">
        <v>324936</v>
      </c>
      <c r="U3970" s="5">
        <f t="shared" si="62"/>
        <v>363928.32000000001</v>
      </c>
      <c r="V3970" s="18">
        <v>38992.32</v>
      </c>
      <c r="W3970" s="5">
        <v>12997.44</v>
      </c>
      <c r="X3970" s="5">
        <v>155969.28</v>
      </c>
      <c r="Y3970" s="5">
        <v>156966.72</v>
      </c>
    </row>
    <row r="3971" spans="1:25" x14ac:dyDescent="0.25">
      <c r="A3971">
        <v>3973</v>
      </c>
      <c r="B3971" s="4" t="s">
        <v>66</v>
      </c>
      <c r="C3971" s="20">
        <v>41911</v>
      </c>
      <c r="D3971" t="s">
        <v>777</v>
      </c>
      <c r="E3971" t="s">
        <v>56</v>
      </c>
      <c r="F3971" t="s">
        <v>640</v>
      </c>
      <c r="G3971" t="s">
        <v>676</v>
      </c>
      <c r="H3971" s="2" t="s">
        <v>678</v>
      </c>
      <c r="I3971" s="2"/>
      <c r="J3971">
        <v>1995</v>
      </c>
      <c r="K3971" t="s">
        <v>685</v>
      </c>
      <c r="M3971">
        <v>92448</v>
      </c>
      <c r="N3971" t="s">
        <v>53</v>
      </c>
      <c r="O3971">
        <v>6</v>
      </c>
      <c r="P3971" s="8" t="s">
        <v>844</v>
      </c>
      <c r="Q3971" s="9">
        <v>91711</v>
      </c>
      <c r="R3971" s="8" t="s">
        <v>845</v>
      </c>
      <c r="S3971" s="10" t="s">
        <v>822</v>
      </c>
      <c r="T3971" s="5">
        <v>154311</v>
      </c>
      <c r="U3971" s="5">
        <f t="shared" si="62"/>
        <v>172828.32</v>
      </c>
      <c r="V3971" s="18">
        <v>12344.880000000001</v>
      </c>
      <c r="W3971" s="5">
        <v>6172.4400000000005</v>
      </c>
      <c r="X3971" s="5">
        <v>55551.96</v>
      </c>
      <c r="Y3971" s="5">
        <v>68759.040000000008</v>
      </c>
    </row>
    <row r="3972" spans="1:25" x14ac:dyDescent="0.25">
      <c r="A3972">
        <v>3974</v>
      </c>
      <c r="B3972" s="4" t="s">
        <v>526</v>
      </c>
      <c r="C3972" s="20">
        <v>41305</v>
      </c>
      <c r="D3972" t="s">
        <v>792</v>
      </c>
      <c r="E3972" t="s">
        <v>56</v>
      </c>
      <c r="F3972" t="s">
        <v>640</v>
      </c>
      <c r="G3972" t="s">
        <v>645</v>
      </c>
      <c r="H3972" s="2" t="s">
        <v>665</v>
      </c>
      <c r="I3972" s="2" t="s">
        <v>1729</v>
      </c>
      <c r="J3972">
        <v>2007</v>
      </c>
      <c r="K3972" t="s">
        <v>680</v>
      </c>
      <c r="M3972">
        <v>25177</v>
      </c>
      <c r="N3972" t="s">
        <v>53</v>
      </c>
      <c r="O3972">
        <v>4</v>
      </c>
      <c r="P3972" s="8" t="s">
        <v>844</v>
      </c>
      <c r="Q3972" s="9">
        <v>91711</v>
      </c>
      <c r="R3972" s="8" t="s">
        <v>845</v>
      </c>
      <c r="S3972" s="10" t="s">
        <v>822</v>
      </c>
      <c r="T3972" s="5">
        <v>344397</v>
      </c>
      <c r="U3972" s="5">
        <f t="shared" si="62"/>
        <v>385724.64</v>
      </c>
      <c r="V3972" s="18">
        <v>41327.64</v>
      </c>
      <c r="W3972" s="5">
        <v>13775.880000000001</v>
      </c>
      <c r="X3972" s="5">
        <v>165310.56</v>
      </c>
      <c r="Y3972" s="5">
        <v>-321957.3</v>
      </c>
    </row>
    <row r="3973" spans="1:25" x14ac:dyDescent="0.25">
      <c r="A3973">
        <v>3975</v>
      </c>
      <c r="B3973" s="4" t="s">
        <v>147</v>
      </c>
      <c r="C3973" s="20">
        <v>41617</v>
      </c>
      <c r="D3973" t="s">
        <v>756</v>
      </c>
      <c r="E3973" t="s">
        <v>56</v>
      </c>
      <c r="F3973" t="s">
        <v>640</v>
      </c>
      <c r="G3973" t="s">
        <v>645</v>
      </c>
      <c r="H3973" s="2" t="s">
        <v>668</v>
      </c>
      <c r="I3973" s="2"/>
      <c r="J3973">
        <v>2009</v>
      </c>
      <c r="K3973" t="s">
        <v>685</v>
      </c>
      <c r="M3973">
        <v>98835</v>
      </c>
      <c r="N3973" t="s">
        <v>53</v>
      </c>
      <c r="O3973">
        <v>8</v>
      </c>
      <c r="P3973" s="12" t="s">
        <v>846</v>
      </c>
      <c r="Q3973" s="9">
        <v>48093</v>
      </c>
      <c r="R3973" s="11" t="s">
        <v>831</v>
      </c>
      <c r="S3973" s="13" t="s">
        <v>829</v>
      </c>
      <c r="T3973" s="5">
        <v>75761</v>
      </c>
      <c r="U3973" s="5">
        <f t="shared" si="62"/>
        <v>84852.32</v>
      </c>
      <c r="V3973" s="18">
        <v>7576.1</v>
      </c>
      <c r="W3973" s="5">
        <v>3030.44</v>
      </c>
      <c r="X3973" s="5">
        <v>36365.279999999999</v>
      </c>
      <c r="Y3973" s="5">
        <v>-98184.9</v>
      </c>
    </row>
    <row r="3974" spans="1:25" x14ac:dyDescent="0.25">
      <c r="A3974">
        <v>3976</v>
      </c>
      <c r="B3974" s="4" t="s">
        <v>299</v>
      </c>
      <c r="C3974" s="20">
        <v>41254</v>
      </c>
      <c r="D3974" t="s">
        <v>789</v>
      </c>
      <c r="E3974" t="s">
        <v>56</v>
      </c>
      <c r="F3974" t="s">
        <v>640</v>
      </c>
      <c r="G3974" t="s">
        <v>645</v>
      </c>
      <c r="H3974" s="2" t="s">
        <v>665</v>
      </c>
      <c r="I3974" s="2" t="s">
        <v>1728</v>
      </c>
      <c r="J3974">
        <v>2010</v>
      </c>
      <c r="K3974" t="s">
        <v>682</v>
      </c>
      <c r="M3974">
        <v>119530</v>
      </c>
      <c r="N3974" t="s">
        <v>53</v>
      </c>
      <c r="O3974">
        <v>2</v>
      </c>
      <c r="P3974" s="12" t="s">
        <v>846</v>
      </c>
      <c r="Q3974" s="9">
        <v>48093</v>
      </c>
      <c r="R3974" s="11" t="s">
        <v>831</v>
      </c>
      <c r="S3974" s="13" t="s">
        <v>829</v>
      </c>
      <c r="T3974" s="5">
        <v>259435</v>
      </c>
      <c r="U3974" s="5">
        <f t="shared" si="62"/>
        <v>290567.2</v>
      </c>
      <c r="V3974" s="18">
        <v>28537.85</v>
      </c>
      <c r="W3974" s="5">
        <v>10377.4</v>
      </c>
      <c r="X3974" s="5">
        <v>108962.7</v>
      </c>
      <c r="Y3974" s="5">
        <v>-263491.5</v>
      </c>
    </row>
    <row r="3975" spans="1:25" x14ac:dyDescent="0.25">
      <c r="A3975">
        <v>3977</v>
      </c>
      <c r="B3975" s="4" t="s">
        <v>238</v>
      </c>
      <c r="C3975" s="20">
        <v>41636</v>
      </c>
      <c r="D3975" t="s">
        <v>746</v>
      </c>
      <c r="E3975" t="s">
        <v>56</v>
      </c>
      <c r="F3975" t="s">
        <v>640</v>
      </c>
      <c r="G3975" t="s">
        <v>6</v>
      </c>
      <c r="H3975" s="2" t="s">
        <v>661</v>
      </c>
      <c r="I3975" s="2" t="s">
        <v>1729</v>
      </c>
      <c r="J3975">
        <v>2001</v>
      </c>
      <c r="K3975" t="s">
        <v>681</v>
      </c>
      <c r="M3975">
        <v>13128</v>
      </c>
      <c r="N3975" t="s">
        <v>53</v>
      </c>
      <c r="O3975">
        <v>9</v>
      </c>
      <c r="P3975" s="12" t="s">
        <v>846</v>
      </c>
      <c r="Q3975" s="9">
        <v>48093</v>
      </c>
      <c r="R3975" s="11" t="s">
        <v>831</v>
      </c>
      <c r="S3975" s="13" t="s">
        <v>829</v>
      </c>
      <c r="T3975" s="5">
        <v>80263</v>
      </c>
      <c r="U3975" s="5">
        <f t="shared" si="62"/>
        <v>89894.56</v>
      </c>
      <c r="V3975" s="18">
        <v>7223.67</v>
      </c>
      <c r="W3975" s="5">
        <v>3210.52</v>
      </c>
      <c r="X3975" s="5">
        <v>36920.980000000003</v>
      </c>
      <c r="Y3975" s="5">
        <v>58342.02</v>
      </c>
    </row>
    <row r="3976" spans="1:25" x14ac:dyDescent="0.25">
      <c r="A3976">
        <v>3978</v>
      </c>
      <c r="B3976" s="4" t="s">
        <v>141</v>
      </c>
      <c r="C3976" s="20">
        <v>41044</v>
      </c>
      <c r="D3976" t="s">
        <v>785</v>
      </c>
      <c r="E3976" t="s">
        <v>56</v>
      </c>
      <c r="F3976" t="s">
        <v>640</v>
      </c>
      <c r="G3976" t="s">
        <v>676</v>
      </c>
      <c r="H3976" s="2" t="s">
        <v>678</v>
      </c>
      <c r="I3976" s="2" t="s">
        <v>1728</v>
      </c>
      <c r="J3976">
        <v>2011</v>
      </c>
      <c r="K3976" t="s">
        <v>685</v>
      </c>
      <c r="M3976">
        <v>67143</v>
      </c>
      <c r="N3976" t="s">
        <v>53</v>
      </c>
      <c r="O3976">
        <v>1</v>
      </c>
      <c r="P3976" s="8" t="s">
        <v>15</v>
      </c>
      <c r="Q3976" s="9">
        <v>21136</v>
      </c>
      <c r="R3976" s="11" t="s">
        <v>689</v>
      </c>
      <c r="S3976" s="13" t="s">
        <v>834</v>
      </c>
      <c r="T3976" s="5">
        <v>252725</v>
      </c>
      <c r="U3976" s="5">
        <f t="shared" si="62"/>
        <v>283052</v>
      </c>
      <c r="V3976" s="18">
        <v>25272.5</v>
      </c>
      <c r="W3976" s="5">
        <v>10109</v>
      </c>
      <c r="X3976" s="5">
        <v>118780.75</v>
      </c>
      <c r="Y3976" s="5">
        <v>103944.25</v>
      </c>
    </row>
    <row r="3977" spans="1:25" x14ac:dyDescent="0.25">
      <c r="A3977">
        <v>3979</v>
      </c>
      <c r="B3977" s="4" t="s">
        <v>157</v>
      </c>
      <c r="C3977" s="20">
        <v>40995</v>
      </c>
      <c r="D3977" t="s">
        <v>782</v>
      </c>
      <c r="E3977" t="s">
        <v>56</v>
      </c>
      <c r="F3977" t="s">
        <v>640</v>
      </c>
      <c r="G3977" t="s">
        <v>645</v>
      </c>
      <c r="H3977" s="2" t="s">
        <v>668</v>
      </c>
      <c r="I3977" s="2"/>
      <c r="J3977">
        <v>2005</v>
      </c>
      <c r="K3977" t="s">
        <v>680</v>
      </c>
      <c r="M3977">
        <v>41921</v>
      </c>
      <c r="N3977" t="s">
        <v>53</v>
      </c>
      <c r="O3977">
        <v>0</v>
      </c>
      <c r="P3977" s="12" t="s">
        <v>1189</v>
      </c>
      <c r="Q3977" s="9">
        <v>32503</v>
      </c>
      <c r="R3977" s="11" t="s">
        <v>836</v>
      </c>
      <c r="S3977" s="10" t="s">
        <v>826</v>
      </c>
      <c r="T3977" s="5">
        <v>99159</v>
      </c>
      <c r="U3977" s="5">
        <f t="shared" si="62"/>
        <v>111058.08</v>
      </c>
      <c r="V3977" s="18">
        <v>9915.9000000000015</v>
      </c>
      <c r="W3977" s="5">
        <v>3966.36</v>
      </c>
      <c r="X3977" s="5">
        <v>31730.880000000001</v>
      </c>
      <c r="Y3977" s="5">
        <v>-74243.100000000006</v>
      </c>
    </row>
    <row r="3978" spans="1:25" x14ac:dyDescent="0.25">
      <c r="A3978">
        <v>3980</v>
      </c>
      <c r="B3978" s="4" t="s">
        <v>93</v>
      </c>
      <c r="C3978" s="20">
        <v>41465</v>
      </c>
      <c r="D3978" t="s">
        <v>743</v>
      </c>
      <c r="E3978" t="s">
        <v>56</v>
      </c>
      <c r="F3978" t="s">
        <v>640</v>
      </c>
      <c r="G3978" t="s">
        <v>6</v>
      </c>
      <c r="H3978" s="2" t="s">
        <v>661</v>
      </c>
      <c r="I3978" s="2" t="s">
        <v>1728</v>
      </c>
      <c r="J3978">
        <v>2010</v>
      </c>
      <c r="K3978" t="s">
        <v>680</v>
      </c>
      <c r="M3978">
        <v>130887</v>
      </c>
      <c r="N3978" t="s">
        <v>53</v>
      </c>
      <c r="O3978">
        <v>0</v>
      </c>
      <c r="P3978" s="12" t="s">
        <v>1170</v>
      </c>
      <c r="Q3978" s="9">
        <v>68847</v>
      </c>
      <c r="R3978" s="11" t="s">
        <v>840</v>
      </c>
      <c r="S3978" s="13" t="s">
        <v>829</v>
      </c>
      <c r="T3978" s="5">
        <v>48954</v>
      </c>
      <c r="U3978" s="5">
        <f t="shared" si="62"/>
        <v>54828.479999999996</v>
      </c>
      <c r="V3978" s="18">
        <v>5874.48</v>
      </c>
      <c r="W3978" s="5">
        <v>1958.16</v>
      </c>
      <c r="X3978" s="5">
        <v>20071.14</v>
      </c>
      <c r="Y3978" s="5">
        <v>43882.86</v>
      </c>
    </row>
    <row r="3979" spans="1:25" x14ac:dyDescent="0.25">
      <c r="A3979">
        <v>3981</v>
      </c>
      <c r="B3979" s="4" t="s">
        <v>64</v>
      </c>
      <c r="C3979" s="20">
        <v>41169</v>
      </c>
      <c r="D3979" t="s">
        <v>782</v>
      </c>
      <c r="E3979" t="s">
        <v>56</v>
      </c>
      <c r="F3979" t="s">
        <v>640</v>
      </c>
      <c r="G3979" t="s">
        <v>676</v>
      </c>
      <c r="H3979" s="2" t="s">
        <v>678</v>
      </c>
      <c r="I3979" s="2"/>
      <c r="J3979">
        <v>2007</v>
      </c>
      <c r="K3979" t="s">
        <v>685</v>
      </c>
      <c r="M3979">
        <v>37615</v>
      </c>
      <c r="N3979" t="s">
        <v>53</v>
      </c>
      <c r="O3979">
        <v>5</v>
      </c>
      <c r="P3979" s="12" t="s">
        <v>1170</v>
      </c>
      <c r="Q3979" s="9">
        <v>73071</v>
      </c>
      <c r="R3979" s="11" t="s">
        <v>840</v>
      </c>
      <c r="S3979" s="13" t="s">
        <v>829</v>
      </c>
      <c r="T3979" s="5">
        <v>224903</v>
      </c>
      <c r="U3979" s="5">
        <f t="shared" si="62"/>
        <v>251891.36</v>
      </c>
      <c r="V3979" s="18">
        <v>17992.240000000002</v>
      </c>
      <c r="W3979" s="5">
        <v>8996.1200000000008</v>
      </c>
      <c r="X3979" s="5">
        <v>85463.14</v>
      </c>
      <c r="Y3979" s="5">
        <v>109439.85999999999</v>
      </c>
    </row>
    <row r="3980" spans="1:25" x14ac:dyDescent="0.25">
      <c r="A3980">
        <v>3982</v>
      </c>
      <c r="B3980" s="4" t="s">
        <v>238</v>
      </c>
      <c r="C3980" s="20">
        <v>41632</v>
      </c>
      <c r="D3980" t="s">
        <v>769</v>
      </c>
      <c r="E3980" t="s">
        <v>56</v>
      </c>
      <c r="F3980" t="s">
        <v>640</v>
      </c>
      <c r="G3980" t="s">
        <v>645</v>
      </c>
      <c r="H3980" s="2" t="s">
        <v>668</v>
      </c>
      <c r="I3980" s="2"/>
      <c r="J3980">
        <v>2004</v>
      </c>
      <c r="K3980" t="s">
        <v>681</v>
      </c>
      <c r="M3980">
        <v>108024</v>
      </c>
      <c r="N3980" t="s">
        <v>53</v>
      </c>
      <c r="O3980">
        <v>8</v>
      </c>
      <c r="P3980" s="12" t="s">
        <v>1170</v>
      </c>
      <c r="Q3980" s="9">
        <v>73071</v>
      </c>
      <c r="R3980" s="11" t="s">
        <v>840</v>
      </c>
      <c r="S3980" s="13" t="s">
        <v>829</v>
      </c>
      <c r="T3980" s="5">
        <v>184785</v>
      </c>
      <c r="U3980" s="5">
        <f t="shared" si="62"/>
        <v>206959.2</v>
      </c>
      <c r="V3980" s="18">
        <v>16630.649999999998</v>
      </c>
      <c r="W3980" s="5">
        <v>7391.4000000000005</v>
      </c>
      <c r="X3980" s="5">
        <v>70218.3</v>
      </c>
      <c r="Y3980" s="5">
        <v>-151306.5</v>
      </c>
    </row>
    <row r="3981" spans="1:25" x14ac:dyDescent="0.25">
      <c r="A3981">
        <v>3983</v>
      </c>
      <c r="B3981" s="4" t="s">
        <v>612</v>
      </c>
      <c r="C3981" s="20">
        <v>41066</v>
      </c>
      <c r="D3981" t="s">
        <v>730</v>
      </c>
      <c r="E3981" t="s">
        <v>56</v>
      </c>
      <c r="F3981" t="s">
        <v>640</v>
      </c>
      <c r="G3981" t="s">
        <v>6</v>
      </c>
      <c r="H3981" s="2" t="s">
        <v>652</v>
      </c>
      <c r="I3981" s="2" t="s">
        <v>1728</v>
      </c>
      <c r="J3981">
        <v>2011</v>
      </c>
      <c r="K3981" t="s">
        <v>682</v>
      </c>
      <c r="M3981">
        <v>3025</v>
      </c>
      <c r="N3981" t="s">
        <v>53</v>
      </c>
      <c r="O3981">
        <v>5</v>
      </c>
      <c r="P3981" s="12" t="s">
        <v>1170</v>
      </c>
      <c r="Q3981" s="9">
        <v>73071</v>
      </c>
      <c r="R3981" s="11" t="s">
        <v>840</v>
      </c>
      <c r="S3981" s="13" t="s">
        <v>829</v>
      </c>
      <c r="T3981" s="5">
        <v>170413</v>
      </c>
      <c r="U3981" s="5">
        <f t="shared" si="62"/>
        <v>190862.56</v>
      </c>
      <c r="V3981" s="18">
        <v>18745.43</v>
      </c>
      <c r="W3981" s="5">
        <v>6816.52</v>
      </c>
      <c r="X3981" s="5">
        <v>44307.380000000005</v>
      </c>
      <c r="Y3981" s="5">
        <v>141105.62</v>
      </c>
    </row>
    <row r="3982" spans="1:25" x14ac:dyDescent="0.25">
      <c r="A3982">
        <v>3984</v>
      </c>
      <c r="B3982" s="4" t="s">
        <v>627</v>
      </c>
      <c r="C3982" s="20">
        <v>41413</v>
      </c>
      <c r="D3982" t="s">
        <v>806</v>
      </c>
      <c r="E3982" t="s">
        <v>56</v>
      </c>
      <c r="F3982" t="s">
        <v>640</v>
      </c>
      <c r="G3982" t="s">
        <v>6</v>
      </c>
      <c r="H3982" s="2" t="s">
        <v>661</v>
      </c>
      <c r="I3982" s="2" t="s">
        <v>1730</v>
      </c>
      <c r="J3982">
        <v>1999</v>
      </c>
      <c r="K3982" t="s">
        <v>684</v>
      </c>
      <c r="M3982">
        <v>88834</v>
      </c>
      <c r="N3982" t="s">
        <v>53</v>
      </c>
      <c r="O3982">
        <v>0</v>
      </c>
      <c r="P3982" s="8" t="s">
        <v>824</v>
      </c>
      <c r="Q3982" s="9">
        <v>28540</v>
      </c>
      <c r="R3982" s="11" t="s">
        <v>825</v>
      </c>
      <c r="S3982" s="10" t="s">
        <v>826</v>
      </c>
      <c r="T3982" s="5">
        <v>26301</v>
      </c>
      <c r="U3982" s="5">
        <f t="shared" si="62"/>
        <v>29457.119999999999</v>
      </c>
      <c r="V3982" s="18">
        <v>2367.0899999999997</v>
      </c>
      <c r="W3982" s="5">
        <v>1052.04</v>
      </c>
      <c r="X3982" s="5">
        <v>12887.49</v>
      </c>
      <c r="Y3982" s="5">
        <v>28413.510000000002</v>
      </c>
    </row>
    <row r="3983" spans="1:25" x14ac:dyDescent="0.25">
      <c r="A3983">
        <v>3985</v>
      </c>
      <c r="B3983" s="4" t="s">
        <v>629</v>
      </c>
      <c r="C3983" s="20">
        <v>41111</v>
      </c>
      <c r="D3983" t="s">
        <v>768</v>
      </c>
      <c r="E3983" t="s">
        <v>56</v>
      </c>
      <c r="F3983" t="s">
        <v>640</v>
      </c>
      <c r="G3983" t="s">
        <v>6</v>
      </c>
      <c r="H3983" s="2" t="s">
        <v>661</v>
      </c>
      <c r="I3983" s="2" t="s">
        <v>1725</v>
      </c>
      <c r="J3983">
        <v>1993</v>
      </c>
      <c r="K3983" t="s">
        <v>681</v>
      </c>
      <c r="M3983">
        <v>140158</v>
      </c>
      <c r="N3983" t="s">
        <v>53</v>
      </c>
      <c r="O3983">
        <v>3</v>
      </c>
      <c r="P3983" s="8" t="s">
        <v>2</v>
      </c>
      <c r="Q3983" s="9">
        <v>44870</v>
      </c>
      <c r="R3983" s="11" t="s">
        <v>2</v>
      </c>
      <c r="S3983" s="13" t="s">
        <v>834</v>
      </c>
      <c r="T3983" s="5">
        <v>195208</v>
      </c>
      <c r="U3983" s="5">
        <f t="shared" si="62"/>
        <v>218632.95999999999</v>
      </c>
      <c r="V3983" s="18">
        <v>21472.880000000001</v>
      </c>
      <c r="W3983" s="5">
        <v>7808.32</v>
      </c>
      <c r="X3983" s="5">
        <v>93699.839999999997</v>
      </c>
      <c r="Y3983" s="5">
        <v>101508.16</v>
      </c>
    </row>
    <row r="3984" spans="1:25" x14ac:dyDescent="0.25">
      <c r="A3984">
        <v>3986</v>
      </c>
      <c r="B3984" s="4" t="s">
        <v>134</v>
      </c>
      <c r="C3984" s="20">
        <v>41932</v>
      </c>
      <c r="D3984" t="s">
        <v>739</v>
      </c>
      <c r="E3984" t="s">
        <v>56</v>
      </c>
      <c r="F3984" t="s">
        <v>640</v>
      </c>
      <c r="G3984" t="s">
        <v>6</v>
      </c>
      <c r="H3984" s="2" t="s">
        <v>653</v>
      </c>
      <c r="I3984" s="2" t="s">
        <v>1728</v>
      </c>
      <c r="J3984">
        <v>2003</v>
      </c>
      <c r="K3984" t="s">
        <v>682</v>
      </c>
      <c r="M3984">
        <v>109543</v>
      </c>
      <c r="N3984" t="s">
        <v>53</v>
      </c>
      <c r="O3984">
        <v>5</v>
      </c>
      <c r="P3984" s="8" t="s">
        <v>824</v>
      </c>
      <c r="Q3984" s="9">
        <v>39056</v>
      </c>
      <c r="R3984" s="11" t="s">
        <v>825</v>
      </c>
      <c r="S3984" s="10" t="s">
        <v>826</v>
      </c>
      <c r="T3984" s="5">
        <v>165882</v>
      </c>
      <c r="U3984" s="5">
        <f t="shared" si="62"/>
        <v>185787.84</v>
      </c>
      <c r="V3984" s="18">
        <v>13270.56</v>
      </c>
      <c r="W3984" s="5">
        <v>6635.28</v>
      </c>
      <c r="X3984" s="5">
        <v>63035.16</v>
      </c>
      <c r="Y3984" s="5">
        <v>117846.84</v>
      </c>
    </row>
    <row r="3985" spans="1:25" x14ac:dyDescent="0.25">
      <c r="A3985">
        <v>3987</v>
      </c>
      <c r="B3985" s="4" t="s">
        <v>150</v>
      </c>
      <c r="C3985" s="20">
        <v>41630</v>
      </c>
      <c r="D3985" t="s">
        <v>765</v>
      </c>
      <c r="E3985" t="s">
        <v>56</v>
      </c>
      <c r="F3985" t="s">
        <v>640</v>
      </c>
      <c r="G3985" t="s">
        <v>676</v>
      </c>
      <c r="H3985" s="2" t="s">
        <v>678</v>
      </c>
      <c r="I3985" s="2" t="s">
        <v>1727</v>
      </c>
      <c r="J3985">
        <v>2012</v>
      </c>
      <c r="K3985" t="s">
        <v>685</v>
      </c>
      <c r="M3985">
        <v>81241</v>
      </c>
      <c r="N3985" t="s">
        <v>53</v>
      </c>
      <c r="O3985">
        <v>5</v>
      </c>
      <c r="P3985" s="8" t="s">
        <v>824</v>
      </c>
      <c r="Q3985" s="9">
        <v>39056</v>
      </c>
      <c r="R3985" s="11" t="s">
        <v>825</v>
      </c>
      <c r="S3985" s="10" t="s">
        <v>826</v>
      </c>
      <c r="T3985" s="5">
        <v>171149</v>
      </c>
      <c r="U3985" s="5">
        <f t="shared" si="62"/>
        <v>191686.88</v>
      </c>
      <c r="V3985" s="18">
        <v>18826.39</v>
      </c>
      <c r="W3985" s="5">
        <v>6845.96</v>
      </c>
      <c r="X3985" s="5">
        <v>59902.149999999994</v>
      </c>
      <c r="Y3985" s="5">
        <v>81246.850000000006</v>
      </c>
    </row>
    <row r="3986" spans="1:25" x14ac:dyDescent="0.25">
      <c r="A3986">
        <v>3988</v>
      </c>
      <c r="B3986" s="4" t="s">
        <v>430</v>
      </c>
      <c r="C3986" s="20">
        <v>41344</v>
      </c>
      <c r="D3986" t="s">
        <v>798</v>
      </c>
      <c r="E3986" t="s">
        <v>56</v>
      </c>
      <c r="F3986" t="s">
        <v>640</v>
      </c>
      <c r="G3986" t="s">
        <v>645</v>
      </c>
      <c r="H3986" s="2" t="s">
        <v>665</v>
      </c>
      <c r="I3986" s="2" t="s">
        <v>1730</v>
      </c>
      <c r="J3986">
        <v>2011</v>
      </c>
      <c r="K3986" t="s">
        <v>684</v>
      </c>
      <c r="M3986">
        <v>133879</v>
      </c>
      <c r="N3986" t="s">
        <v>686</v>
      </c>
      <c r="O3986">
        <v>1</v>
      </c>
      <c r="P3986" s="12" t="s">
        <v>846</v>
      </c>
      <c r="Q3986" s="9">
        <v>55803</v>
      </c>
      <c r="R3986" s="11" t="s">
        <v>831</v>
      </c>
      <c r="S3986" s="13" t="s">
        <v>829</v>
      </c>
      <c r="T3986" s="5">
        <v>333116</v>
      </c>
      <c r="U3986" s="5">
        <f t="shared" si="62"/>
        <v>373089.92</v>
      </c>
      <c r="V3986" s="18">
        <v>39973.919999999998</v>
      </c>
      <c r="W3986" s="5">
        <v>13324.64</v>
      </c>
      <c r="X3986" s="5">
        <v>146571.04</v>
      </c>
      <c r="Y3986" s="5">
        <v>-284804.40000000002</v>
      </c>
    </row>
    <row r="3987" spans="1:25" x14ac:dyDescent="0.25">
      <c r="A3987">
        <v>3989</v>
      </c>
      <c r="B3987" s="4" t="s">
        <v>623</v>
      </c>
      <c r="C3987" s="20">
        <v>41374</v>
      </c>
      <c r="D3987" t="s">
        <v>725</v>
      </c>
      <c r="E3987" t="s">
        <v>56</v>
      </c>
      <c r="F3987" t="s">
        <v>640</v>
      </c>
      <c r="G3987" t="s">
        <v>645</v>
      </c>
      <c r="H3987" s="2" t="s">
        <v>668</v>
      </c>
      <c r="I3987" s="2"/>
      <c r="J3987">
        <v>2005</v>
      </c>
      <c r="K3987" t="s">
        <v>685</v>
      </c>
      <c r="M3987">
        <v>77936</v>
      </c>
      <c r="N3987" t="s">
        <v>53</v>
      </c>
      <c r="O3987">
        <v>0</v>
      </c>
      <c r="P3987" s="12" t="s">
        <v>1170</v>
      </c>
      <c r="Q3987" s="9">
        <v>74006</v>
      </c>
      <c r="R3987" s="11" t="s">
        <v>840</v>
      </c>
      <c r="S3987" s="13" t="s">
        <v>829</v>
      </c>
      <c r="T3987" s="5">
        <v>341832</v>
      </c>
      <c r="U3987" s="5">
        <f t="shared" si="62"/>
        <v>382851.83999999997</v>
      </c>
      <c r="V3987" s="18">
        <v>30764.879999999997</v>
      </c>
      <c r="W3987" s="5">
        <v>13673.28</v>
      </c>
      <c r="X3987" s="5">
        <v>167497.68</v>
      </c>
      <c r="Y3987" s="5">
        <v>-337648.8</v>
      </c>
    </row>
    <row r="3988" spans="1:25" x14ac:dyDescent="0.25">
      <c r="A3988">
        <v>3990</v>
      </c>
      <c r="B3988" s="4" t="s">
        <v>334</v>
      </c>
      <c r="C3988" s="20">
        <v>41267</v>
      </c>
      <c r="D3988" t="s">
        <v>765</v>
      </c>
      <c r="E3988" t="s">
        <v>56</v>
      </c>
      <c r="F3988" t="s">
        <v>640</v>
      </c>
      <c r="G3988" t="s">
        <v>645</v>
      </c>
      <c r="H3988" s="2" t="s">
        <v>665</v>
      </c>
      <c r="I3988" s="2"/>
      <c r="J3988">
        <v>2005</v>
      </c>
      <c r="K3988" t="s">
        <v>682</v>
      </c>
      <c r="M3988">
        <v>88000</v>
      </c>
      <c r="N3988" t="s">
        <v>53</v>
      </c>
      <c r="O3988">
        <v>5</v>
      </c>
      <c r="P3988" s="12" t="s">
        <v>1170</v>
      </c>
      <c r="Q3988" s="9">
        <v>74006</v>
      </c>
      <c r="R3988" s="11" t="s">
        <v>840</v>
      </c>
      <c r="S3988" s="13" t="s">
        <v>829</v>
      </c>
      <c r="T3988" s="5">
        <v>36082</v>
      </c>
      <c r="U3988" s="5">
        <f t="shared" si="62"/>
        <v>40411.839999999997</v>
      </c>
      <c r="V3988" s="18">
        <v>2886.56</v>
      </c>
      <c r="W3988" s="5">
        <v>1443.28</v>
      </c>
      <c r="X3988" s="5">
        <v>17319.36</v>
      </c>
      <c r="Y3988" s="5">
        <v>-62473.8</v>
      </c>
    </row>
    <row r="3989" spans="1:25" x14ac:dyDescent="0.25">
      <c r="A3989">
        <v>3991</v>
      </c>
      <c r="B3989" s="4" t="s">
        <v>146</v>
      </c>
      <c r="C3989" s="20">
        <v>41448</v>
      </c>
      <c r="D3989" t="s">
        <v>772</v>
      </c>
      <c r="E3989" t="s">
        <v>56</v>
      </c>
      <c r="F3989" t="s">
        <v>640</v>
      </c>
      <c r="G3989" t="s">
        <v>6</v>
      </c>
      <c r="H3989" s="2" t="s">
        <v>652</v>
      </c>
      <c r="I3989" s="2"/>
      <c r="J3989">
        <v>2007</v>
      </c>
      <c r="K3989" t="s">
        <v>683</v>
      </c>
      <c r="M3989">
        <v>93053</v>
      </c>
      <c r="N3989" t="s">
        <v>53</v>
      </c>
      <c r="O3989">
        <v>0</v>
      </c>
      <c r="P3989" s="8" t="s">
        <v>844</v>
      </c>
      <c r="Q3989" s="9">
        <v>92592</v>
      </c>
      <c r="R3989" s="8" t="s">
        <v>845</v>
      </c>
      <c r="S3989" s="10" t="s">
        <v>822</v>
      </c>
      <c r="T3989" s="5">
        <v>264656</v>
      </c>
      <c r="U3989" s="5">
        <f t="shared" si="62"/>
        <v>296414.71999999997</v>
      </c>
      <c r="V3989" s="18">
        <v>31758.719999999998</v>
      </c>
      <c r="W3989" s="5">
        <v>10586.24</v>
      </c>
      <c r="X3989" s="5">
        <v>71457.12000000001</v>
      </c>
      <c r="Y3989" s="5">
        <v>193198.88</v>
      </c>
    </row>
    <row r="3990" spans="1:25" x14ac:dyDescent="0.25">
      <c r="A3990">
        <v>3992</v>
      </c>
      <c r="B3990" s="4" t="s">
        <v>493</v>
      </c>
      <c r="C3990" s="20">
        <v>41920</v>
      </c>
      <c r="D3990" t="s">
        <v>735</v>
      </c>
      <c r="E3990" t="s">
        <v>56</v>
      </c>
      <c r="F3990" t="s">
        <v>640</v>
      </c>
      <c r="G3990" t="s">
        <v>645</v>
      </c>
      <c r="H3990" s="2" t="s">
        <v>668</v>
      </c>
      <c r="I3990" s="2"/>
      <c r="J3990">
        <v>2009</v>
      </c>
      <c r="K3990" t="s">
        <v>680</v>
      </c>
      <c r="M3990">
        <v>22186</v>
      </c>
      <c r="N3990" t="s">
        <v>53</v>
      </c>
      <c r="O3990">
        <v>4</v>
      </c>
      <c r="P3990" s="8" t="s">
        <v>1100</v>
      </c>
      <c r="Q3990" s="9">
        <v>61554</v>
      </c>
      <c r="R3990" s="11" t="s">
        <v>831</v>
      </c>
      <c r="S3990" s="13" t="s">
        <v>829</v>
      </c>
      <c r="T3990" s="5">
        <v>323099</v>
      </c>
      <c r="U3990" s="5">
        <f t="shared" si="62"/>
        <v>361870.88</v>
      </c>
      <c r="V3990" s="18">
        <v>32309.9</v>
      </c>
      <c r="W3990" s="5">
        <v>12923.960000000001</v>
      </c>
      <c r="X3990" s="5">
        <v>87236.73000000001</v>
      </c>
      <c r="Y3990" s="5">
        <v>-275789.09999999998</v>
      </c>
    </row>
    <row r="3991" spans="1:25" x14ac:dyDescent="0.25">
      <c r="A3991">
        <v>3993</v>
      </c>
      <c r="B3991" s="4" t="s">
        <v>249</v>
      </c>
      <c r="C3991" s="20">
        <v>41397</v>
      </c>
      <c r="D3991" t="s">
        <v>809</v>
      </c>
      <c r="E3991" t="s">
        <v>56</v>
      </c>
      <c r="F3991" t="s">
        <v>640</v>
      </c>
      <c r="G3991" t="s">
        <v>645</v>
      </c>
      <c r="H3991" s="2" t="s">
        <v>665</v>
      </c>
      <c r="I3991" s="2" t="s">
        <v>1730</v>
      </c>
      <c r="J3991">
        <v>2003</v>
      </c>
      <c r="K3991" t="s">
        <v>684</v>
      </c>
      <c r="M3991">
        <v>50143</v>
      </c>
      <c r="N3991" t="s">
        <v>53</v>
      </c>
      <c r="O3991">
        <v>0</v>
      </c>
      <c r="P3991" s="8" t="s">
        <v>824</v>
      </c>
      <c r="Q3991" s="9" t="s">
        <v>1163</v>
      </c>
      <c r="R3991" s="11" t="s">
        <v>825</v>
      </c>
      <c r="S3991" s="10" t="s">
        <v>826</v>
      </c>
      <c r="T3991" s="5">
        <v>32961</v>
      </c>
      <c r="U3991" s="5">
        <f t="shared" si="62"/>
        <v>36916.32</v>
      </c>
      <c r="V3991" s="18">
        <v>3296.1000000000004</v>
      </c>
      <c r="W3991" s="5">
        <v>1318.44</v>
      </c>
      <c r="X3991" s="5">
        <v>9558.6899999999987</v>
      </c>
      <c r="Y3991" s="5">
        <v>-14664.900000000001</v>
      </c>
    </row>
    <row r="3992" spans="1:25" x14ac:dyDescent="0.25">
      <c r="A3992">
        <v>3994</v>
      </c>
      <c r="B3992" s="4" t="s">
        <v>124</v>
      </c>
      <c r="C3992" s="20">
        <v>41180</v>
      </c>
      <c r="D3992" t="s">
        <v>743</v>
      </c>
      <c r="E3992" t="s">
        <v>56</v>
      </c>
      <c r="F3992" t="s">
        <v>640</v>
      </c>
      <c r="G3992" t="s">
        <v>676</v>
      </c>
      <c r="H3992" s="2" t="s">
        <v>678</v>
      </c>
      <c r="I3992" s="2" t="s">
        <v>1728</v>
      </c>
      <c r="J3992">
        <v>2003</v>
      </c>
      <c r="K3992" t="s">
        <v>685</v>
      </c>
      <c r="M3992">
        <v>49103</v>
      </c>
      <c r="N3992" t="s">
        <v>53</v>
      </c>
      <c r="O3992">
        <v>7</v>
      </c>
      <c r="P3992" s="8" t="s">
        <v>824</v>
      </c>
      <c r="Q3992" s="9" t="s">
        <v>1163</v>
      </c>
      <c r="R3992" s="11" t="s">
        <v>825</v>
      </c>
      <c r="S3992" s="10" t="s">
        <v>826</v>
      </c>
      <c r="T3992" s="5">
        <v>280880</v>
      </c>
      <c r="U3992" s="5">
        <f t="shared" ref="U3992:U4055" si="63">(T3992*12%)+T3992</f>
        <v>314585.59999999998</v>
      </c>
      <c r="V3992" s="18">
        <v>22470.400000000001</v>
      </c>
      <c r="W3992" s="5">
        <v>11235.2</v>
      </c>
      <c r="X3992" s="5">
        <v>101116.8</v>
      </c>
      <c r="Y3992" s="5">
        <v>149763.20000000001</v>
      </c>
    </row>
    <row r="3993" spans="1:25" x14ac:dyDescent="0.25">
      <c r="A3993">
        <v>3995</v>
      </c>
      <c r="B3993" s="4" t="s">
        <v>531</v>
      </c>
      <c r="C3993" s="20">
        <v>41615</v>
      </c>
      <c r="D3993" t="s">
        <v>741</v>
      </c>
      <c r="E3993" t="s">
        <v>56</v>
      </c>
      <c r="F3993" t="s">
        <v>640</v>
      </c>
      <c r="G3993" t="s">
        <v>645</v>
      </c>
      <c r="H3993" s="2" t="s">
        <v>668</v>
      </c>
      <c r="I3993" s="2" t="s">
        <v>1730</v>
      </c>
      <c r="J3993">
        <v>1990</v>
      </c>
      <c r="K3993" t="s">
        <v>684</v>
      </c>
      <c r="M3993">
        <v>17031</v>
      </c>
      <c r="N3993" t="s">
        <v>686</v>
      </c>
      <c r="O3993">
        <v>7</v>
      </c>
      <c r="P3993" s="8" t="s">
        <v>824</v>
      </c>
      <c r="Q3993" s="9" t="s">
        <v>1163</v>
      </c>
      <c r="R3993" s="11" t="s">
        <v>825</v>
      </c>
      <c r="S3993" s="10" t="s">
        <v>826</v>
      </c>
      <c r="T3993" s="5">
        <v>303449</v>
      </c>
      <c r="U3993" s="5">
        <f t="shared" si="63"/>
        <v>339862.88</v>
      </c>
      <c r="V3993" s="18">
        <v>36413.879999999997</v>
      </c>
      <c r="W3993" s="5">
        <v>12137.960000000001</v>
      </c>
      <c r="X3993" s="5">
        <v>139586.54</v>
      </c>
      <c r="Y3993" s="5">
        <v>-258104.09999999998</v>
      </c>
    </row>
    <row r="3994" spans="1:25" x14ac:dyDescent="0.25">
      <c r="A3994">
        <v>3996</v>
      </c>
      <c r="B3994" s="4" t="s">
        <v>494</v>
      </c>
      <c r="C3994" s="20">
        <v>41925</v>
      </c>
      <c r="D3994" t="s">
        <v>787</v>
      </c>
      <c r="E3994" t="s">
        <v>55</v>
      </c>
      <c r="F3994" t="s">
        <v>640</v>
      </c>
      <c r="G3994" t="s">
        <v>630</v>
      </c>
      <c r="H3994">
        <v>960</v>
      </c>
      <c r="J3994">
        <v>1999</v>
      </c>
      <c r="K3994" t="s">
        <v>680</v>
      </c>
      <c r="L3994">
        <v>5</v>
      </c>
      <c r="M3994">
        <v>90000</v>
      </c>
      <c r="N3994" t="s">
        <v>53</v>
      </c>
      <c r="O3994">
        <v>4</v>
      </c>
      <c r="P3994" s="8" t="s">
        <v>15</v>
      </c>
      <c r="Q3994" s="9" t="s">
        <v>913</v>
      </c>
      <c r="R3994" s="11" t="s">
        <v>689</v>
      </c>
      <c r="S3994" s="13" t="s">
        <v>834</v>
      </c>
      <c r="T3994" s="5">
        <v>164021</v>
      </c>
      <c r="U3994" s="5">
        <f t="shared" si="63"/>
        <v>183703.52</v>
      </c>
      <c r="V3994" s="18">
        <v>16402.100000000002</v>
      </c>
      <c r="W3994" s="5">
        <v>6560.84</v>
      </c>
      <c r="X3994" s="5">
        <v>52486.720000000001</v>
      </c>
      <c r="Y3994" s="5">
        <v>99534.28</v>
      </c>
    </row>
    <row r="3995" spans="1:25" x14ac:dyDescent="0.25">
      <c r="A3995">
        <v>3997</v>
      </c>
      <c r="B3995" s="4" t="s">
        <v>92</v>
      </c>
      <c r="C3995" s="20">
        <v>41695</v>
      </c>
      <c r="D3995" t="s">
        <v>813</v>
      </c>
      <c r="E3995" t="s">
        <v>56</v>
      </c>
      <c r="F3995" t="s">
        <v>640</v>
      </c>
      <c r="G3995" t="s">
        <v>6</v>
      </c>
      <c r="H3995" s="2" t="s">
        <v>649</v>
      </c>
      <c r="I3995" s="2"/>
      <c r="J3995">
        <v>2006</v>
      </c>
      <c r="K3995" t="s">
        <v>683</v>
      </c>
      <c r="M3995">
        <v>27565</v>
      </c>
      <c r="N3995" t="s">
        <v>53</v>
      </c>
      <c r="O3995">
        <v>2</v>
      </c>
      <c r="P3995" s="12" t="s">
        <v>16</v>
      </c>
      <c r="Q3995" s="9" t="s">
        <v>1095</v>
      </c>
      <c r="R3995" s="11" t="s">
        <v>17</v>
      </c>
      <c r="S3995" s="13" t="s">
        <v>834</v>
      </c>
      <c r="T3995" s="5">
        <v>180424</v>
      </c>
      <c r="U3995" s="5">
        <f t="shared" si="63"/>
        <v>202074.88</v>
      </c>
      <c r="V3995" s="18">
        <v>18042.400000000001</v>
      </c>
      <c r="W3995" s="5">
        <v>7216.96</v>
      </c>
      <c r="X3995" s="5">
        <v>57735.68</v>
      </c>
      <c r="Y3995" s="5">
        <v>122688.32000000001</v>
      </c>
    </row>
    <row r="3996" spans="1:25" x14ac:dyDescent="0.25">
      <c r="A3996">
        <v>3998</v>
      </c>
      <c r="B3996" s="4" t="s">
        <v>412</v>
      </c>
      <c r="C3996" s="20">
        <v>41906</v>
      </c>
      <c r="D3996" t="s">
        <v>758</v>
      </c>
      <c r="E3996" t="s">
        <v>56</v>
      </c>
      <c r="F3996" t="s">
        <v>640</v>
      </c>
      <c r="G3996" t="s">
        <v>6</v>
      </c>
      <c r="H3996" s="2" t="s">
        <v>661</v>
      </c>
      <c r="I3996" s="2"/>
      <c r="J3996">
        <v>1998</v>
      </c>
      <c r="K3996" t="s">
        <v>685</v>
      </c>
      <c r="M3996">
        <v>18400</v>
      </c>
      <c r="N3996" t="s">
        <v>53</v>
      </c>
      <c r="O3996">
        <v>2</v>
      </c>
      <c r="P3996" s="12" t="s">
        <v>956</v>
      </c>
      <c r="Q3996" s="9" t="s">
        <v>1101</v>
      </c>
      <c r="R3996" s="11" t="s">
        <v>957</v>
      </c>
      <c r="S3996" s="10" t="s">
        <v>822</v>
      </c>
      <c r="T3996" s="5">
        <v>114952</v>
      </c>
      <c r="U3996" s="5">
        <f t="shared" si="63"/>
        <v>128746.24000000001</v>
      </c>
      <c r="V3996" s="18">
        <v>10345.68</v>
      </c>
      <c r="W3996" s="5">
        <v>4598.08</v>
      </c>
      <c r="X3996" s="5">
        <v>36784.639999999999</v>
      </c>
      <c r="Y3996" s="5">
        <v>63167.360000000001</v>
      </c>
    </row>
    <row r="3997" spans="1:25" x14ac:dyDescent="0.25">
      <c r="A3997">
        <v>3999</v>
      </c>
      <c r="B3997" s="4" t="s">
        <v>78</v>
      </c>
      <c r="C3997" s="20">
        <v>41401</v>
      </c>
      <c r="D3997" t="s">
        <v>770</v>
      </c>
      <c r="E3997" t="s">
        <v>56</v>
      </c>
      <c r="F3997" t="s">
        <v>640</v>
      </c>
      <c r="G3997" t="s">
        <v>676</v>
      </c>
      <c r="H3997" s="2" t="s">
        <v>678</v>
      </c>
      <c r="I3997" s="2"/>
      <c r="J3997">
        <v>2008</v>
      </c>
      <c r="K3997" t="s">
        <v>685</v>
      </c>
      <c r="M3997">
        <v>48763</v>
      </c>
      <c r="N3997" t="s">
        <v>53</v>
      </c>
      <c r="O3997">
        <v>1</v>
      </c>
      <c r="P3997" s="12" t="s">
        <v>858</v>
      </c>
      <c r="Q3997" s="9">
        <v>84047</v>
      </c>
      <c r="R3997" s="11" t="s">
        <v>859</v>
      </c>
      <c r="S3997" s="10" t="s">
        <v>822</v>
      </c>
      <c r="T3997" s="5">
        <v>109385</v>
      </c>
      <c r="U3997" s="5">
        <f t="shared" si="63"/>
        <v>122511.2</v>
      </c>
      <c r="V3997" s="18">
        <v>12032.35</v>
      </c>
      <c r="W3997" s="5">
        <v>4375.3999999999996</v>
      </c>
      <c r="X3997" s="5">
        <v>42660.15</v>
      </c>
      <c r="Y3997" s="5">
        <v>36724.850000000006</v>
      </c>
    </row>
    <row r="3998" spans="1:25" x14ac:dyDescent="0.25">
      <c r="A3998">
        <v>4000</v>
      </c>
      <c r="B3998" s="4" t="s">
        <v>238</v>
      </c>
      <c r="C3998" s="20">
        <v>41632</v>
      </c>
      <c r="D3998" t="s">
        <v>780</v>
      </c>
      <c r="E3998" t="s">
        <v>56</v>
      </c>
      <c r="F3998" t="s">
        <v>640</v>
      </c>
      <c r="G3998" t="s">
        <v>645</v>
      </c>
      <c r="H3998" s="2" t="s">
        <v>665</v>
      </c>
      <c r="I3998" s="2"/>
      <c r="J3998">
        <v>1994</v>
      </c>
      <c r="K3998" t="s">
        <v>680</v>
      </c>
      <c r="M3998">
        <v>73227</v>
      </c>
      <c r="N3998" t="s">
        <v>53</v>
      </c>
      <c r="O3998">
        <v>1</v>
      </c>
      <c r="P3998" s="8" t="s">
        <v>824</v>
      </c>
      <c r="Q3998" s="9">
        <v>29611</v>
      </c>
      <c r="R3998" s="11" t="s">
        <v>825</v>
      </c>
      <c r="S3998" s="10" t="s">
        <v>826</v>
      </c>
      <c r="T3998" s="5">
        <v>208425</v>
      </c>
      <c r="U3998" s="5">
        <f t="shared" si="63"/>
        <v>233436</v>
      </c>
      <c r="V3998" s="18">
        <v>22926.75</v>
      </c>
      <c r="W3998" s="5">
        <v>8337</v>
      </c>
      <c r="X3998" s="5">
        <v>58359.000000000007</v>
      </c>
      <c r="Y3998" s="5">
        <v>-172582.5</v>
      </c>
    </row>
    <row r="3999" spans="1:25" x14ac:dyDescent="0.25">
      <c r="A3999">
        <v>4001</v>
      </c>
      <c r="B3999" s="4" t="s">
        <v>249</v>
      </c>
      <c r="C3999" s="20">
        <v>41397</v>
      </c>
      <c r="D3999" t="s">
        <v>795</v>
      </c>
      <c r="E3999" t="s">
        <v>56</v>
      </c>
      <c r="F3999" t="s">
        <v>640</v>
      </c>
      <c r="G3999" t="s">
        <v>6</v>
      </c>
      <c r="H3999" s="2" t="s">
        <v>649</v>
      </c>
      <c r="I3999" s="2"/>
      <c r="J3999">
        <v>2002</v>
      </c>
      <c r="K3999" t="s">
        <v>681</v>
      </c>
      <c r="M3999">
        <v>4877</v>
      </c>
      <c r="N3999" t="s">
        <v>53</v>
      </c>
      <c r="O3999">
        <v>2</v>
      </c>
      <c r="P3999" s="12" t="s">
        <v>847</v>
      </c>
      <c r="Q3999" s="9">
        <v>41042</v>
      </c>
      <c r="R3999" s="8" t="s">
        <v>848</v>
      </c>
      <c r="S3999" s="10" t="s">
        <v>826</v>
      </c>
      <c r="T3999" s="5">
        <v>206374</v>
      </c>
      <c r="U3999" s="5">
        <f t="shared" si="63"/>
        <v>231138.88</v>
      </c>
      <c r="V3999" s="18">
        <v>22701.14</v>
      </c>
      <c r="W3999" s="5">
        <v>8254.9600000000009</v>
      </c>
      <c r="X3999" s="5">
        <v>68103.42</v>
      </c>
      <c r="Y3999" s="5">
        <v>153270.58000000002</v>
      </c>
    </row>
    <row r="4000" spans="1:25" x14ac:dyDescent="0.25">
      <c r="A4000">
        <v>4996</v>
      </c>
      <c r="B4000" s="4" t="s">
        <v>163</v>
      </c>
      <c r="C4000" s="20">
        <v>41576</v>
      </c>
      <c r="D4000" t="s">
        <v>785</v>
      </c>
      <c r="E4000" t="s">
        <v>55</v>
      </c>
      <c r="F4000" t="s">
        <v>640</v>
      </c>
      <c r="G4000" t="s">
        <v>14</v>
      </c>
      <c r="H4000" s="2">
        <v>205</v>
      </c>
      <c r="I4000" s="2" t="s">
        <v>1730</v>
      </c>
      <c r="J4000">
        <v>2003</v>
      </c>
      <c r="K4000" t="s">
        <v>684</v>
      </c>
      <c r="L4000">
        <v>3</v>
      </c>
      <c r="M4000">
        <v>100222</v>
      </c>
      <c r="N4000" t="s">
        <v>686</v>
      </c>
      <c r="O4000">
        <v>3</v>
      </c>
      <c r="P4000" s="12" t="s">
        <v>864</v>
      </c>
      <c r="Q4000" s="9">
        <v>46016</v>
      </c>
      <c r="R4000" s="11" t="s">
        <v>840</v>
      </c>
      <c r="S4000" s="13" t="s">
        <v>829</v>
      </c>
      <c r="T4000" s="5">
        <v>129979</v>
      </c>
      <c r="U4000" s="5">
        <f t="shared" si="63"/>
        <v>145576.48000000001</v>
      </c>
      <c r="V4000" s="18">
        <v>11698.109999999999</v>
      </c>
      <c r="W4000" s="5">
        <v>5199.16</v>
      </c>
      <c r="X4000" s="5">
        <v>62389.919999999998</v>
      </c>
      <c r="Y4000" s="5">
        <v>82589.08</v>
      </c>
    </row>
    <row r="4001" spans="1:25" x14ac:dyDescent="0.25">
      <c r="A4001">
        <v>5914</v>
      </c>
      <c r="B4001" s="4" t="s">
        <v>191</v>
      </c>
      <c r="C4001" s="20">
        <v>41393</v>
      </c>
      <c r="D4001" t="s">
        <v>764</v>
      </c>
      <c r="E4001" t="s">
        <v>55</v>
      </c>
      <c r="F4001" t="s">
        <v>640</v>
      </c>
      <c r="G4001" t="s">
        <v>14</v>
      </c>
      <c r="H4001" s="2">
        <v>206</v>
      </c>
      <c r="I4001" s="2"/>
      <c r="J4001">
        <v>2012</v>
      </c>
      <c r="K4001" t="s">
        <v>682</v>
      </c>
      <c r="L4001">
        <v>3</v>
      </c>
      <c r="M4001">
        <v>39077</v>
      </c>
      <c r="N4001" t="s">
        <v>686</v>
      </c>
      <c r="O4001">
        <v>3</v>
      </c>
      <c r="P4001" s="12" t="s">
        <v>1170</v>
      </c>
      <c r="Q4001" s="9" t="s">
        <v>1279</v>
      </c>
      <c r="R4001" s="11" t="s">
        <v>840</v>
      </c>
      <c r="S4001" s="13" t="s">
        <v>829</v>
      </c>
      <c r="T4001" s="5">
        <v>112225</v>
      </c>
      <c r="U4001" s="5">
        <f t="shared" si="63"/>
        <v>125692</v>
      </c>
      <c r="V4001" s="18">
        <v>12344.75</v>
      </c>
      <c r="W4001" s="5">
        <v>4489</v>
      </c>
      <c r="X4001" s="5">
        <v>44890</v>
      </c>
      <c r="Y4001" s="5">
        <v>82335</v>
      </c>
    </row>
    <row r="4002" spans="1:25" x14ac:dyDescent="0.25">
      <c r="A4002">
        <v>4004</v>
      </c>
      <c r="B4002" s="4" t="s">
        <v>248</v>
      </c>
      <c r="C4002" s="20">
        <v>41469</v>
      </c>
      <c r="D4002" t="s">
        <v>785</v>
      </c>
      <c r="E4002" t="s">
        <v>56</v>
      </c>
      <c r="F4002" t="s">
        <v>640</v>
      </c>
      <c r="G4002" t="s">
        <v>6</v>
      </c>
      <c r="H4002" s="2" t="s">
        <v>649</v>
      </c>
      <c r="I4002" s="2" t="s">
        <v>1729</v>
      </c>
      <c r="J4002">
        <v>2003</v>
      </c>
      <c r="K4002" t="s">
        <v>680</v>
      </c>
      <c r="M4002">
        <v>110915</v>
      </c>
      <c r="N4002" t="s">
        <v>53</v>
      </c>
      <c r="O4002">
        <v>8</v>
      </c>
      <c r="P4002" s="8" t="s">
        <v>2</v>
      </c>
      <c r="Q4002" s="9">
        <v>11795</v>
      </c>
      <c r="R4002" s="11" t="s">
        <v>2</v>
      </c>
      <c r="S4002" s="13" t="s">
        <v>834</v>
      </c>
      <c r="T4002" s="5">
        <v>167827</v>
      </c>
      <c r="U4002" s="5">
        <f t="shared" si="63"/>
        <v>187966.24</v>
      </c>
      <c r="V4002" s="18">
        <v>20139.239999999998</v>
      </c>
      <c r="W4002" s="5">
        <v>6713.08</v>
      </c>
      <c r="X4002" s="5">
        <v>73843.88</v>
      </c>
      <c r="Y4002" s="5">
        <v>93983.12</v>
      </c>
    </row>
    <row r="4003" spans="1:25" x14ac:dyDescent="0.25">
      <c r="A4003">
        <v>4005</v>
      </c>
      <c r="B4003" s="4" t="s">
        <v>483</v>
      </c>
      <c r="C4003" s="20">
        <v>41059</v>
      </c>
      <c r="D4003" t="s">
        <v>797</v>
      </c>
      <c r="E4003" t="s">
        <v>56</v>
      </c>
      <c r="F4003" t="s">
        <v>640</v>
      </c>
      <c r="G4003" t="s">
        <v>6</v>
      </c>
      <c r="H4003" s="2" t="s">
        <v>653</v>
      </c>
      <c r="I4003" s="2"/>
      <c r="J4003">
        <v>2004</v>
      </c>
      <c r="K4003" t="s">
        <v>683</v>
      </c>
      <c r="M4003">
        <v>109371</v>
      </c>
      <c r="N4003" t="s">
        <v>53</v>
      </c>
      <c r="O4003">
        <v>7</v>
      </c>
      <c r="P4003" s="12" t="s">
        <v>1174</v>
      </c>
      <c r="Q4003" s="9">
        <v>66215</v>
      </c>
      <c r="R4003" s="8" t="s">
        <v>1175</v>
      </c>
      <c r="S4003" s="13" t="s">
        <v>829</v>
      </c>
      <c r="T4003" s="5">
        <v>26433</v>
      </c>
      <c r="U4003" s="5">
        <f t="shared" si="63"/>
        <v>29604.959999999999</v>
      </c>
      <c r="V4003" s="18">
        <v>2378.9699999999998</v>
      </c>
      <c r="W4003" s="5">
        <v>1057.32</v>
      </c>
      <c r="X4003" s="5">
        <v>7929.9</v>
      </c>
      <c r="Y4003" s="5">
        <v>18503.099999999999</v>
      </c>
    </row>
    <row r="4004" spans="1:25" x14ac:dyDescent="0.25">
      <c r="A4004">
        <v>4006</v>
      </c>
      <c r="B4004" s="4" t="s">
        <v>473</v>
      </c>
      <c r="C4004" s="20">
        <v>41913</v>
      </c>
      <c r="D4004" t="s">
        <v>744</v>
      </c>
      <c r="E4004" t="s">
        <v>56</v>
      </c>
      <c r="F4004" t="s">
        <v>640</v>
      </c>
      <c r="G4004" t="s">
        <v>6</v>
      </c>
      <c r="H4004" s="2" t="s">
        <v>661</v>
      </c>
      <c r="I4004" s="2"/>
      <c r="J4004">
        <v>2008</v>
      </c>
      <c r="K4004" t="s">
        <v>680</v>
      </c>
      <c r="M4004">
        <v>87269</v>
      </c>
      <c r="N4004" t="s">
        <v>53</v>
      </c>
      <c r="O4004">
        <v>3</v>
      </c>
      <c r="P4004" s="12" t="s">
        <v>1174</v>
      </c>
      <c r="Q4004" s="9">
        <v>66215</v>
      </c>
      <c r="R4004" s="8" t="s">
        <v>1175</v>
      </c>
      <c r="S4004" s="13" t="s">
        <v>829</v>
      </c>
      <c r="T4004" s="5">
        <v>7050</v>
      </c>
      <c r="U4004" s="5">
        <f t="shared" si="63"/>
        <v>7896</v>
      </c>
      <c r="V4004" s="18">
        <v>634.5</v>
      </c>
      <c r="W4004" s="5">
        <v>282</v>
      </c>
      <c r="X4004" s="5">
        <v>1974.0000000000002</v>
      </c>
      <c r="Y4004" s="5">
        <v>5076</v>
      </c>
    </row>
    <row r="4005" spans="1:25" x14ac:dyDescent="0.25">
      <c r="A4005">
        <v>4007</v>
      </c>
      <c r="B4005" s="4" t="s">
        <v>186</v>
      </c>
      <c r="C4005" s="20">
        <v>41674</v>
      </c>
      <c r="D4005" t="s">
        <v>802</v>
      </c>
      <c r="E4005" t="s">
        <v>56</v>
      </c>
      <c r="F4005" t="s">
        <v>640</v>
      </c>
      <c r="G4005" t="s">
        <v>6</v>
      </c>
      <c r="H4005" s="2" t="s">
        <v>661</v>
      </c>
      <c r="I4005" s="2"/>
      <c r="J4005">
        <v>1998</v>
      </c>
      <c r="K4005" t="s">
        <v>682</v>
      </c>
      <c r="M4005">
        <v>100468</v>
      </c>
      <c r="N4005" t="s">
        <v>53</v>
      </c>
      <c r="O4005">
        <v>6</v>
      </c>
      <c r="P4005" s="8" t="s">
        <v>824</v>
      </c>
      <c r="Q4005" s="9">
        <v>22015</v>
      </c>
      <c r="R4005" s="11" t="s">
        <v>825</v>
      </c>
      <c r="S4005" s="10" t="s">
        <v>826</v>
      </c>
      <c r="T4005" s="5">
        <v>202473</v>
      </c>
      <c r="U4005" s="5">
        <f t="shared" si="63"/>
        <v>226769.76</v>
      </c>
      <c r="V4005" s="18">
        <v>22272.03</v>
      </c>
      <c r="W4005" s="5">
        <v>8098.92</v>
      </c>
      <c r="X4005" s="5">
        <v>85038.66</v>
      </c>
      <c r="Y4005" s="5">
        <v>132434.34</v>
      </c>
    </row>
    <row r="4006" spans="1:25" x14ac:dyDescent="0.25">
      <c r="A4006">
        <v>5623</v>
      </c>
      <c r="B4006" s="4" t="s">
        <v>355</v>
      </c>
      <c r="C4006" s="20">
        <v>41684</v>
      </c>
      <c r="D4006" t="s">
        <v>785</v>
      </c>
      <c r="E4006" t="s">
        <v>55</v>
      </c>
      <c r="F4006" t="s">
        <v>640</v>
      </c>
      <c r="G4006" t="s">
        <v>14</v>
      </c>
      <c r="H4006" s="2">
        <v>208</v>
      </c>
      <c r="I4006" s="2"/>
      <c r="J4006">
        <v>2004</v>
      </c>
      <c r="K4006" t="s">
        <v>683</v>
      </c>
      <c r="L4006">
        <v>5</v>
      </c>
      <c r="M4006">
        <v>5004</v>
      </c>
      <c r="N4006" t="s">
        <v>686</v>
      </c>
      <c r="O4006">
        <v>3</v>
      </c>
      <c r="P4006" s="8" t="s">
        <v>844</v>
      </c>
      <c r="Q4006" s="9">
        <v>93727</v>
      </c>
      <c r="R4006" s="8" t="s">
        <v>845</v>
      </c>
      <c r="S4006" s="10" t="s">
        <v>822</v>
      </c>
      <c r="T4006" s="5">
        <v>98336</v>
      </c>
      <c r="U4006" s="5">
        <f t="shared" si="63"/>
        <v>110136.32000000001</v>
      </c>
      <c r="V4006" s="18">
        <v>7866.88</v>
      </c>
      <c r="W4006" s="5">
        <v>3933.44</v>
      </c>
      <c r="X4006" s="5">
        <v>31467.52</v>
      </c>
      <c r="Y4006" s="5">
        <v>66868.479999999996</v>
      </c>
    </row>
    <row r="4007" spans="1:25" x14ac:dyDescent="0.25">
      <c r="A4007">
        <v>4009</v>
      </c>
      <c r="B4007" s="4" t="s">
        <v>479</v>
      </c>
      <c r="C4007" s="20">
        <v>41715</v>
      </c>
      <c r="D4007" t="s">
        <v>756</v>
      </c>
      <c r="E4007" t="s">
        <v>56</v>
      </c>
      <c r="F4007" t="s">
        <v>640</v>
      </c>
      <c r="G4007" t="s">
        <v>6</v>
      </c>
      <c r="H4007" s="2" t="s">
        <v>649</v>
      </c>
      <c r="I4007" s="2" t="s">
        <v>1730</v>
      </c>
      <c r="J4007">
        <v>2005</v>
      </c>
      <c r="K4007" t="s">
        <v>684</v>
      </c>
      <c r="M4007">
        <v>81625</v>
      </c>
      <c r="N4007" t="s">
        <v>53</v>
      </c>
      <c r="O4007">
        <v>0</v>
      </c>
      <c r="P4007" s="8" t="s">
        <v>2</v>
      </c>
      <c r="Q4007" s="9">
        <v>14150</v>
      </c>
      <c r="R4007" s="11" t="s">
        <v>2</v>
      </c>
      <c r="S4007" s="13" t="s">
        <v>834</v>
      </c>
      <c r="T4007" s="5">
        <v>126197</v>
      </c>
      <c r="U4007" s="5">
        <f t="shared" si="63"/>
        <v>141340.64000000001</v>
      </c>
      <c r="V4007" s="18">
        <v>15143.64</v>
      </c>
      <c r="W4007" s="5">
        <v>5047.88</v>
      </c>
      <c r="X4007" s="5">
        <v>55526.68</v>
      </c>
      <c r="Y4007" s="5">
        <v>70670.320000000007</v>
      </c>
    </row>
    <row r="4008" spans="1:25" x14ac:dyDescent="0.25">
      <c r="A4008">
        <v>4010</v>
      </c>
      <c r="B4008" s="4" t="s">
        <v>523</v>
      </c>
      <c r="C4008" s="20">
        <v>41561</v>
      </c>
      <c r="D4008" t="s">
        <v>811</v>
      </c>
      <c r="E4008" t="s">
        <v>56</v>
      </c>
      <c r="F4008" t="s">
        <v>640</v>
      </c>
      <c r="G4008" t="s">
        <v>645</v>
      </c>
      <c r="H4008" s="2" t="s">
        <v>665</v>
      </c>
      <c r="I4008" s="2" t="s">
        <v>1730</v>
      </c>
      <c r="J4008">
        <v>2013</v>
      </c>
      <c r="K4008" t="s">
        <v>684</v>
      </c>
      <c r="M4008">
        <v>93866</v>
      </c>
      <c r="N4008" t="s">
        <v>53</v>
      </c>
      <c r="O4008">
        <v>2</v>
      </c>
      <c r="P4008" s="12" t="s">
        <v>1189</v>
      </c>
      <c r="Q4008" s="9">
        <v>32771</v>
      </c>
      <c r="R4008" s="11" t="s">
        <v>836</v>
      </c>
      <c r="S4008" s="10" t="s">
        <v>826</v>
      </c>
      <c r="T4008" s="5">
        <v>267785</v>
      </c>
      <c r="U4008" s="5">
        <f t="shared" si="63"/>
        <v>299919.2</v>
      </c>
      <c r="V4008" s="18">
        <v>21422.799999999999</v>
      </c>
      <c r="W4008" s="5">
        <v>10711.4</v>
      </c>
      <c r="X4008" s="5">
        <v>85691.199999999997</v>
      </c>
      <c r="Y4008" s="5">
        <v>-226006.5</v>
      </c>
    </row>
    <row r="4009" spans="1:25" x14ac:dyDescent="0.25">
      <c r="A4009">
        <v>4011</v>
      </c>
      <c r="B4009" s="4" t="s">
        <v>628</v>
      </c>
      <c r="C4009" s="20">
        <v>41892</v>
      </c>
      <c r="D4009" t="s">
        <v>805</v>
      </c>
      <c r="E4009" t="s">
        <v>56</v>
      </c>
      <c r="F4009" t="s">
        <v>640</v>
      </c>
      <c r="G4009" t="s">
        <v>6</v>
      </c>
      <c r="H4009" s="2" t="s">
        <v>661</v>
      </c>
      <c r="I4009" s="2"/>
      <c r="J4009">
        <v>2009</v>
      </c>
      <c r="K4009" t="s">
        <v>680</v>
      </c>
      <c r="M4009">
        <v>32759</v>
      </c>
      <c r="N4009" t="s">
        <v>53</v>
      </c>
      <c r="O4009">
        <v>2</v>
      </c>
      <c r="P4009" s="8" t="s">
        <v>824</v>
      </c>
      <c r="Q4009" s="9">
        <v>28079</v>
      </c>
      <c r="R4009" s="11" t="s">
        <v>825</v>
      </c>
      <c r="S4009" s="10" t="s">
        <v>826</v>
      </c>
      <c r="T4009" s="5">
        <v>317016</v>
      </c>
      <c r="U4009" s="5">
        <f t="shared" si="63"/>
        <v>355057.91999999998</v>
      </c>
      <c r="V4009" s="18">
        <v>28531.439999999999</v>
      </c>
      <c r="W4009" s="5">
        <v>12680.64</v>
      </c>
      <c r="X4009" s="5">
        <v>79254</v>
      </c>
      <c r="Y4009" s="5">
        <v>252762</v>
      </c>
    </row>
    <row r="4010" spans="1:25" x14ac:dyDescent="0.25">
      <c r="A4010">
        <v>4012</v>
      </c>
      <c r="B4010" s="4" t="s">
        <v>109</v>
      </c>
      <c r="C4010" s="20">
        <v>41809</v>
      </c>
      <c r="D4010" t="s">
        <v>785</v>
      </c>
      <c r="E4010" t="s">
        <v>56</v>
      </c>
      <c r="F4010" t="s">
        <v>640</v>
      </c>
      <c r="G4010" t="s">
        <v>676</v>
      </c>
      <c r="H4010" s="2" t="s">
        <v>678</v>
      </c>
      <c r="I4010" s="2"/>
      <c r="J4010">
        <v>2005</v>
      </c>
      <c r="K4010" t="s">
        <v>685</v>
      </c>
      <c r="M4010">
        <v>48586</v>
      </c>
      <c r="N4010" t="s">
        <v>53</v>
      </c>
      <c r="O4010">
        <v>3</v>
      </c>
      <c r="P4010" s="12" t="s">
        <v>1170</v>
      </c>
      <c r="Q4010" s="9">
        <v>73071</v>
      </c>
      <c r="R4010" s="11" t="s">
        <v>840</v>
      </c>
      <c r="S4010" s="13" t="s">
        <v>829</v>
      </c>
      <c r="T4010" s="5">
        <v>250646</v>
      </c>
      <c r="U4010" s="5">
        <f t="shared" si="63"/>
        <v>280723.52</v>
      </c>
      <c r="V4010" s="18">
        <v>22558.14</v>
      </c>
      <c r="W4010" s="5">
        <v>10025.84</v>
      </c>
      <c r="X4010" s="5">
        <v>110284.24</v>
      </c>
      <c r="Y4010" s="5">
        <v>110361.76000000001</v>
      </c>
    </row>
    <row r="4011" spans="1:25" x14ac:dyDescent="0.25">
      <c r="A4011">
        <v>4013</v>
      </c>
      <c r="B4011" s="4" t="s">
        <v>528</v>
      </c>
      <c r="C4011" s="20">
        <v>41720</v>
      </c>
      <c r="D4011" t="s">
        <v>779</v>
      </c>
      <c r="E4011" t="s">
        <v>56</v>
      </c>
      <c r="F4011" t="s">
        <v>640</v>
      </c>
      <c r="G4011" t="s">
        <v>645</v>
      </c>
      <c r="H4011" s="2" t="s">
        <v>668</v>
      </c>
      <c r="I4011" s="2"/>
      <c r="J4011">
        <v>1992</v>
      </c>
      <c r="K4011" t="s">
        <v>683</v>
      </c>
      <c r="M4011">
        <v>56665</v>
      </c>
      <c r="N4011" t="s">
        <v>53</v>
      </c>
      <c r="O4011">
        <v>4</v>
      </c>
      <c r="P4011" s="12" t="s">
        <v>1170</v>
      </c>
      <c r="Q4011" s="9">
        <v>73071</v>
      </c>
      <c r="R4011" s="11" t="s">
        <v>840</v>
      </c>
      <c r="S4011" s="13" t="s">
        <v>829</v>
      </c>
      <c r="T4011" s="5">
        <v>26296</v>
      </c>
      <c r="U4011" s="5">
        <f t="shared" si="63"/>
        <v>29451.52</v>
      </c>
      <c r="V4011" s="18">
        <v>2892.56</v>
      </c>
      <c r="W4011" s="5">
        <v>1051.8399999999999</v>
      </c>
      <c r="X4011" s="5">
        <v>7888.7999999999993</v>
      </c>
      <c r="Y4011" s="5">
        <v>-53666.400000000001</v>
      </c>
    </row>
    <row r="4012" spans="1:25" x14ac:dyDescent="0.25">
      <c r="A4012">
        <v>4014</v>
      </c>
      <c r="B4012" s="4" t="s">
        <v>156</v>
      </c>
      <c r="C4012" s="20">
        <v>41835</v>
      </c>
      <c r="D4012" t="s">
        <v>739</v>
      </c>
      <c r="E4012" t="s">
        <v>56</v>
      </c>
      <c r="F4012" t="s">
        <v>640</v>
      </c>
      <c r="G4012" t="s">
        <v>6</v>
      </c>
      <c r="H4012" s="2" t="s">
        <v>653</v>
      </c>
      <c r="I4012" s="2" t="s">
        <v>1726</v>
      </c>
      <c r="J4012">
        <v>2013</v>
      </c>
      <c r="K4012" t="s">
        <v>681</v>
      </c>
      <c r="M4012">
        <v>6866</v>
      </c>
      <c r="N4012" t="s">
        <v>53</v>
      </c>
      <c r="O4012">
        <v>2</v>
      </c>
      <c r="P4012" s="8" t="s">
        <v>844</v>
      </c>
      <c r="Q4012" s="9">
        <v>95501</v>
      </c>
      <c r="R4012" s="8" t="s">
        <v>845</v>
      </c>
      <c r="S4012" s="10" t="s">
        <v>822</v>
      </c>
      <c r="T4012" s="5">
        <v>167552</v>
      </c>
      <c r="U4012" s="5">
        <f t="shared" si="63"/>
        <v>187658.23999999999</v>
      </c>
      <c r="V4012" s="18">
        <v>20106.239999999998</v>
      </c>
      <c r="W4012" s="5">
        <v>6702.08</v>
      </c>
      <c r="X4012" s="5">
        <v>58643.199999999997</v>
      </c>
      <c r="Y4012" s="5">
        <v>108908.8</v>
      </c>
    </row>
    <row r="4013" spans="1:25" x14ac:dyDescent="0.25">
      <c r="A4013">
        <v>2570</v>
      </c>
      <c r="B4013" s="4" t="s">
        <v>125</v>
      </c>
      <c r="C4013" s="20">
        <v>40918</v>
      </c>
      <c r="D4013" t="s">
        <v>733</v>
      </c>
      <c r="E4013" t="s">
        <v>55</v>
      </c>
      <c r="F4013" t="s">
        <v>640</v>
      </c>
      <c r="G4013" t="s">
        <v>14</v>
      </c>
      <c r="H4013" s="2">
        <v>208</v>
      </c>
      <c r="I4013" s="2"/>
      <c r="J4013">
        <v>1998</v>
      </c>
      <c r="K4013" t="s">
        <v>682</v>
      </c>
      <c r="L4013">
        <v>5</v>
      </c>
      <c r="M4013">
        <v>64987</v>
      </c>
      <c r="N4013" t="s">
        <v>53</v>
      </c>
      <c r="O4013">
        <v>0</v>
      </c>
      <c r="P4013" s="8" t="s">
        <v>15</v>
      </c>
      <c r="Q4013" s="9" t="s">
        <v>921</v>
      </c>
      <c r="R4013" s="11" t="s">
        <v>689</v>
      </c>
      <c r="S4013" s="13" t="s">
        <v>834</v>
      </c>
      <c r="T4013" s="5">
        <v>114670</v>
      </c>
      <c r="U4013" s="5">
        <f t="shared" si="63"/>
        <v>128430.39999999999</v>
      </c>
      <c r="V4013" s="18">
        <v>13760.4</v>
      </c>
      <c r="W4013" s="5">
        <v>4586.8</v>
      </c>
      <c r="X4013" s="5">
        <v>48161.4</v>
      </c>
      <c r="Y4013" s="5">
        <v>66508.600000000006</v>
      </c>
    </row>
    <row r="4014" spans="1:25" x14ac:dyDescent="0.25">
      <c r="A4014">
        <v>4016</v>
      </c>
      <c r="B4014" s="4" t="s">
        <v>520</v>
      </c>
      <c r="C4014" s="20">
        <v>41182</v>
      </c>
      <c r="D4014" t="s">
        <v>785</v>
      </c>
      <c r="E4014" t="s">
        <v>56</v>
      </c>
      <c r="F4014" t="s">
        <v>640</v>
      </c>
      <c r="G4014" t="s">
        <v>6</v>
      </c>
      <c r="H4014" s="2" t="s">
        <v>652</v>
      </c>
      <c r="I4014" s="2"/>
      <c r="J4014">
        <v>2012</v>
      </c>
      <c r="K4014" t="s">
        <v>681</v>
      </c>
      <c r="M4014">
        <v>13046</v>
      </c>
      <c r="N4014" t="s">
        <v>53</v>
      </c>
      <c r="O4014">
        <v>6</v>
      </c>
      <c r="P4014" s="12" t="s">
        <v>847</v>
      </c>
      <c r="Q4014" s="9">
        <v>30501</v>
      </c>
      <c r="R4014" s="8" t="s">
        <v>848</v>
      </c>
      <c r="S4014" s="10" t="s">
        <v>826</v>
      </c>
      <c r="T4014" s="5">
        <v>138968</v>
      </c>
      <c r="U4014" s="5">
        <f t="shared" si="63"/>
        <v>155644.16</v>
      </c>
      <c r="V4014" s="18">
        <v>13896.800000000001</v>
      </c>
      <c r="W4014" s="5">
        <v>5558.72</v>
      </c>
      <c r="X4014" s="5">
        <v>61145.919999999998</v>
      </c>
      <c r="Y4014" s="5">
        <v>92822.080000000002</v>
      </c>
    </row>
    <row r="4015" spans="1:25" x14ac:dyDescent="0.25">
      <c r="A4015">
        <v>4017</v>
      </c>
      <c r="B4015" s="4" t="s">
        <v>330</v>
      </c>
      <c r="C4015" s="20">
        <v>40955</v>
      </c>
      <c r="D4015" t="s">
        <v>730</v>
      </c>
      <c r="E4015" t="s">
        <v>56</v>
      </c>
      <c r="F4015" t="s">
        <v>640</v>
      </c>
      <c r="G4015" t="s">
        <v>6</v>
      </c>
      <c r="H4015" s="2" t="s">
        <v>652</v>
      </c>
      <c r="I4015" s="2"/>
      <c r="J4015">
        <v>1996</v>
      </c>
      <c r="K4015" t="s">
        <v>683</v>
      </c>
      <c r="M4015">
        <v>135349</v>
      </c>
      <c r="N4015" t="s">
        <v>53</v>
      </c>
      <c r="O4015">
        <v>9</v>
      </c>
      <c r="P4015" s="8" t="s">
        <v>1100</v>
      </c>
      <c r="Q4015" s="9">
        <v>60438</v>
      </c>
      <c r="R4015" s="11" t="s">
        <v>831</v>
      </c>
      <c r="S4015" s="13" t="s">
        <v>829</v>
      </c>
      <c r="T4015" s="5">
        <v>152043</v>
      </c>
      <c r="U4015" s="5">
        <f t="shared" si="63"/>
        <v>170288.16</v>
      </c>
      <c r="V4015" s="18">
        <v>16724.73</v>
      </c>
      <c r="W4015" s="5">
        <v>6081.72</v>
      </c>
      <c r="X4015" s="5">
        <v>42572.04</v>
      </c>
      <c r="Y4015" s="5">
        <v>124470.95999999999</v>
      </c>
    </row>
    <row r="4016" spans="1:25" x14ac:dyDescent="0.25">
      <c r="A4016">
        <v>4018</v>
      </c>
      <c r="B4016" s="4" t="s">
        <v>334</v>
      </c>
      <c r="C4016" s="20">
        <v>41272</v>
      </c>
      <c r="D4016" t="s">
        <v>813</v>
      </c>
      <c r="E4016" t="s">
        <v>56</v>
      </c>
      <c r="F4016" t="s">
        <v>640</v>
      </c>
      <c r="G4016" t="s">
        <v>645</v>
      </c>
      <c r="H4016" s="2" t="s">
        <v>665</v>
      </c>
      <c r="I4016" s="2"/>
      <c r="J4016">
        <v>1998</v>
      </c>
      <c r="K4016" t="s">
        <v>683</v>
      </c>
      <c r="M4016">
        <v>2443</v>
      </c>
      <c r="N4016" t="s">
        <v>53</v>
      </c>
      <c r="O4016">
        <v>7</v>
      </c>
      <c r="P4016" s="8" t="s">
        <v>2</v>
      </c>
      <c r="Q4016" s="9">
        <v>10550</v>
      </c>
      <c r="R4016" s="11" t="s">
        <v>2</v>
      </c>
      <c r="S4016" s="13" t="s">
        <v>834</v>
      </c>
      <c r="T4016" s="5">
        <v>294826</v>
      </c>
      <c r="U4016" s="5">
        <f t="shared" si="63"/>
        <v>330205.12</v>
      </c>
      <c r="V4016" s="18">
        <v>26534.34</v>
      </c>
      <c r="W4016" s="5">
        <v>11793.04</v>
      </c>
      <c r="X4016" s="5">
        <v>85499.54</v>
      </c>
      <c r="Y4016" s="5">
        <v>-295343.40000000002</v>
      </c>
    </row>
    <row r="4017" spans="1:25" x14ac:dyDescent="0.25">
      <c r="A4017">
        <v>4019</v>
      </c>
      <c r="B4017" s="4" t="s">
        <v>320</v>
      </c>
      <c r="C4017" s="20">
        <v>41640</v>
      </c>
      <c r="D4017" t="s">
        <v>751</v>
      </c>
      <c r="E4017" t="s">
        <v>56</v>
      </c>
      <c r="F4017" t="s">
        <v>640</v>
      </c>
      <c r="G4017" t="s">
        <v>6</v>
      </c>
      <c r="H4017" s="2" t="s">
        <v>661</v>
      </c>
      <c r="I4017" s="2" t="s">
        <v>1725</v>
      </c>
      <c r="J4017">
        <v>1997</v>
      </c>
      <c r="K4017" t="s">
        <v>682</v>
      </c>
      <c r="M4017">
        <v>25142</v>
      </c>
      <c r="N4017" t="s">
        <v>53</v>
      </c>
      <c r="O4017">
        <v>9</v>
      </c>
      <c r="P4017" s="8" t="s">
        <v>844</v>
      </c>
      <c r="Q4017" s="9">
        <v>93635</v>
      </c>
      <c r="R4017" s="8" t="s">
        <v>845</v>
      </c>
      <c r="S4017" s="10" t="s">
        <v>822</v>
      </c>
      <c r="T4017" s="5">
        <v>121338</v>
      </c>
      <c r="U4017" s="5">
        <f t="shared" si="63"/>
        <v>135898.56</v>
      </c>
      <c r="V4017" s="18">
        <v>13347.18</v>
      </c>
      <c r="W4017" s="5">
        <v>4853.5200000000004</v>
      </c>
      <c r="X4017" s="5">
        <v>43681.68</v>
      </c>
      <c r="Y4017" s="5">
        <v>77656.320000000007</v>
      </c>
    </row>
    <row r="4018" spans="1:25" x14ac:dyDescent="0.25">
      <c r="A4018">
        <v>4020</v>
      </c>
      <c r="B4018" s="4" t="s">
        <v>473</v>
      </c>
      <c r="C4018" s="20">
        <v>41920</v>
      </c>
      <c r="D4018" t="s">
        <v>794</v>
      </c>
      <c r="E4018" t="s">
        <v>56</v>
      </c>
      <c r="F4018" t="s">
        <v>640</v>
      </c>
      <c r="G4018" t="s">
        <v>645</v>
      </c>
      <c r="H4018" s="2" t="s">
        <v>665</v>
      </c>
      <c r="I4018" s="2"/>
      <c r="J4018">
        <v>1995</v>
      </c>
      <c r="K4018" t="s">
        <v>681</v>
      </c>
      <c r="M4018">
        <v>123376</v>
      </c>
      <c r="N4018" t="s">
        <v>53</v>
      </c>
      <c r="O4018">
        <v>1</v>
      </c>
      <c r="P4018" s="8" t="s">
        <v>844</v>
      </c>
      <c r="Q4018" s="9">
        <v>93635</v>
      </c>
      <c r="R4018" s="8" t="s">
        <v>845</v>
      </c>
      <c r="S4018" s="10" t="s">
        <v>822</v>
      </c>
      <c r="T4018" s="5">
        <v>250942</v>
      </c>
      <c r="U4018" s="5">
        <f t="shared" si="63"/>
        <v>281055.03999999998</v>
      </c>
      <c r="V4018" s="18">
        <v>22584.78</v>
      </c>
      <c r="W4018" s="5">
        <v>10037.68</v>
      </c>
      <c r="X4018" s="5">
        <v>102886.21999999999</v>
      </c>
      <c r="Y4018" s="5">
        <v>-237847.8</v>
      </c>
    </row>
    <row r="4019" spans="1:25" x14ac:dyDescent="0.25">
      <c r="A4019">
        <v>4021</v>
      </c>
      <c r="B4019" s="4" t="s">
        <v>435</v>
      </c>
      <c r="C4019" s="20">
        <v>41347</v>
      </c>
      <c r="D4019" t="s">
        <v>743</v>
      </c>
      <c r="E4019" t="s">
        <v>56</v>
      </c>
      <c r="F4019" t="s">
        <v>640</v>
      </c>
      <c r="G4019" t="s">
        <v>6</v>
      </c>
      <c r="H4019" s="2" t="s">
        <v>649</v>
      </c>
      <c r="I4019" s="2"/>
      <c r="J4019">
        <v>1992</v>
      </c>
      <c r="K4019" t="s">
        <v>682</v>
      </c>
      <c r="M4019">
        <v>119116</v>
      </c>
      <c r="N4019" t="s">
        <v>53</v>
      </c>
      <c r="O4019">
        <v>8</v>
      </c>
      <c r="P4019" s="8" t="s">
        <v>824</v>
      </c>
      <c r="Q4019" s="9">
        <v>22153</v>
      </c>
      <c r="R4019" s="11" t="s">
        <v>825</v>
      </c>
      <c r="S4019" s="10" t="s">
        <v>826</v>
      </c>
      <c r="T4019" s="5">
        <v>249909</v>
      </c>
      <c r="U4019" s="5">
        <f t="shared" si="63"/>
        <v>279898.08</v>
      </c>
      <c r="V4019" s="18">
        <v>29989.079999999998</v>
      </c>
      <c r="W4019" s="5">
        <v>9996.36</v>
      </c>
      <c r="X4019" s="5">
        <v>114958.14</v>
      </c>
      <c r="Y4019" s="5">
        <v>149950.85999999999</v>
      </c>
    </row>
    <row r="4020" spans="1:25" x14ac:dyDescent="0.25">
      <c r="A4020">
        <v>4022</v>
      </c>
      <c r="B4020" s="4" t="s">
        <v>310</v>
      </c>
      <c r="C4020" s="20">
        <v>41607</v>
      </c>
      <c r="D4020" t="s">
        <v>760</v>
      </c>
      <c r="E4020" t="s">
        <v>56</v>
      </c>
      <c r="F4020" t="s">
        <v>640</v>
      </c>
      <c r="G4020" t="s">
        <v>6</v>
      </c>
      <c r="H4020" s="2" t="s">
        <v>661</v>
      </c>
      <c r="I4020" s="2"/>
      <c r="J4020">
        <v>2004</v>
      </c>
      <c r="K4020" t="s">
        <v>682</v>
      </c>
      <c r="M4020">
        <v>13053</v>
      </c>
      <c r="N4020" t="s">
        <v>53</v>
      </c>
      <c r="O4020">
        <v>9</v>
      </c>
      <c r="P4020" s="8" t="s">
        <v>824</v>
      </c>
      <c r="Q4020" s="9">
        <v>22153</v>
      </c>
      <c r="R4020" s="11" t="s">
        <v>825</v>
      </c>
      <c r="S4020" s="10" t="s">
        <v>826</v>
      </c>
      <c r="T4020" s="5">
        <v>237758</v>
      </c>
      <c r="U4020" s="5">
        <f t="shared" si="63"/>
        <v>266288.96000000002</v>
      </c>
      <c r="V4020" s="18">
        <v>26153.38</v>
      </c>
      <c r="W4020" s="5">
        <v>9510.32</v>
      </c>
      <c r="X4020" s="5">
        <v>106991.1</v>
      </c>
      <c r="Y4020" s="5">
        <v>145766.9</v>
      </c>
    </row>
    <row r="4021" spans="1:25" x14ac:dyDescent="0.25">
      <c r="A4021">
        <v>4023</v>
      </c>
      <c r="B4021" s="4" t="s">
        <v>613</v>
      </c>
      <c r="C4021" s="20">
        <v>41134</v>
      </c>
      <c r="D4021" t="s">
        <v>720</v>
      </c>
      <c r="E4021" t="s">
        <v>56</v>
      </c>
      <c r="F4021" t="s">
        <v>640</v>
      </c>
      <c r="G4021" t="s">
        <v>6</v>
      </c>
      <c r="H4021" s="2" t="s">
        <v>652</v>
      </c>
      <c r="I4021" s="2" t="s">
        <v>1726</v>
      </c>
      <c r="J4021">
        <v>2013</v>
      </c>
      <c r="K4021" t="s">
        <v>681</v>
      </c>
      <c r="M4021">
        <v>73159</v>
      </c>
      <c r="N4021" t="s">
        <v>53</v>
      </c>
      <c r="O4021">
        <v>2</v>
      </c>
      <c r="P4021" s="12" t="s">
        <v>1189</v>
      </c>
      <c r="Q4021" s="9">
        <v>32168</v>
      </c>
      <c r="R4021" s="11" t="s">
        <v>836</v>
      </c>
      <c r="S4021" s="10" t="s">
        <v>826</v>
      </c>
      <c r="T4021" s="5">
        <v>209957</v>
      </c>
      <c r="U4021" s="5">
        <f t="shared" si="63"/>
        <v>235151.84</v>
      </c>
      <c r="V4021" s="18">
        <v>25194.84</v>
      </c>
      <c r="W4021" s="5">
        <v>8398.2800000000007</v>
      </c>
      <c r="X4021" s="5">
        <v>77684.09</v>
      </c>
      <c r="Y4021" s="5">
        <v>147272.91</v>
      </c>
    </row>
    <row r="4022" spans="1:25" x14ac:dyDescent="0.25">
      <c r="A4022">
        <v>5574</v>
      </c>
      <c r="B4022" s="4" t="s">
        <v>385</v>
      </c>
      <c r="C4022" s="20">
        <v>41257</v>
      </c>
      <c r="D4022" t="s">
        <v>791</v>
      </c>
      <c r="E4022" t="s">
        <v>55</v>
      </c>
      <c r="F4022" t="s">
        <v>640</v>
      </c>
      <c r="G4022" t="s">
        <v>14</v>
      </c>
      <c r="H4022" s="2">
        <v>308</v>
      </c>
      <c r="I4022" s="2"/>
      <c r="J4022">
        <v>2006</v>
      </c>
      <c r="K4022" t="s">
        <v>682</v>
      </c>
      <c r="L4022">
        <v>5</v>
      </c>
      <c r="M4022">
        <v>3670</v>
      </c>
      <c r="N4022" t="s">
        <v>686</v>
      </c>
      <c r="O4022">
        <v>9</v>
      </c>
      <c r="P4022" s="8" t="s">
        <v>837</v>
      </c>
      <c r="Q4022" s="9">
        <v>85301</v>
      </c>
      <c r="R4022" s="11" t="s">
        <v>838</v>
      </c>
      <c r="S4022" s="10" t="s">
        <v>822</v>
      </c>
      <c r="T4022" s="5">
        <v>123971</v>
      </c>
      <c r="U4022" s="5">
        <f t="shared" si="63"/>
        <v>138847.51999999999</v>
      </c>
      <c r="V4022" s="18">
        <v>14876.519999999999</v>
      </c>
      <c r="W4022" s="5">
        <v>4958.84</v>
      </c>
      <c r="X4022" s="5">
        <v>58266.369999999995</v>
      </c>
      <c r="Y4022" s="5">
        <v>65704.63</v>
      </c>
    </row>
    <row r="4023" spans="1:25" x14ac:dyDescent="0.25">
      <c r="A4023">
        <v>4025</v>
      </c>
      <c r="B4023" s="4" t="s">
        <v>615</v>
      </c>
      <c r="C4023" s="20">
        <v>41300</v>
      </c>
      <c r="D4023" t="s">
        <v>769</v>
      </c>
      <c r="E4023" t="s">
        <v>56</v>
      </c>
      <c r="F4023" t="s">
        <v>640</v>
      </c>
      <c r="G4023" t="s">
        <v>6</v>
      </c>
      <c r="H4023" s="2" t="s">
        <v>652</v>
      </c>
      <c r="I4023" s="2"/>
      <c r="J4023">
        <v>1990</v>
      </c>
      <c r="K4023" t="s">
        <v>685</v>
      </c>
      <c r="M4023">
        <v>77441</v>
      </c>
      <c r="N4023" t="s">
        <v>53</v>
      </c>
      <c r="O4023">
        <v>6</v>
      </c>
      <c r="P4023" s="12" t="s">
        <v>847</v>
      </c>
      <c r="Q4023" s="9">
        <v>30338</v>
      </c>
      <c r="R4023" s="8" t="s">
        <v>848</v>
      </c>
      <c r="S4023" s="10" t="s">
        <v>826</v>
      </c>
      <c r="T4023" s="5">
        <v>269044</v>
      </c>
      <c r="U4023" s="5">
        <f t="shared" si="63"/>
        <v>301329.28000000003</v>
      </c>
      <c r="V4023" s="18">
        <v>32285.279999999999</v>
      </c>
      <c r="W4023" s="5">
        <v>10761.76</v>
      </c>
      <c r="X4023" s="5">
        <v>83403.64</v>
      </c>
      <c r="Y4023" s="5">
        <v>200640.36</v>
      </c>
    </row>
    <row r="4024" spans="1:25" x14ac:dyDescent="0.25">
      <c r="A4024">
        <v>4026</v>
      </c>
      <c r="B4024" s="4" t="s">
        <v>566</v>
      </c>
      <c r="C4024" s="20">
        <v>41280</v>
      </c>
      <c r="D4024" t="s">
        <v>738</v>
      </c>
      <c r="E4024" t="s">
        <v>56</v>
      </c>
      <c r="F4024" t="s">
        <v>640</v>
      </c>
      <c r="G4024" t="s">
        <v>6</v>
      </c>
      <c r="H4024" s="2" t="s">
        <v>649</v>
      </c>
      <c r="I4024" s="2"/>
      <c r="J4024">
        <v>2007</v>
      </c>
      <c r="K4024" t="s">
        <v>683</v>
      </c>
      <c r="M4024">
        <v>11708</v>
      </c>
      <c r="N4024" t="s">
        <v>53</v>
      </c>
      <c r="O4024">
        <v>4</v>
      </c>
      <c r="P4024" s="12" t="s">
        <v>847</v>
      </c>
      <c r="Q4024" s="9">
        <v>30338</v>
      </c>
      <c r="R4024" s="8" t="s">
        <v>848</v>
      </c>
      <c r="S4024" s="10" t="s">
        <v>826</v>
      </c>
      <c r="T4024" s="5">
        <v>72966</v>
      </c>
      <c r="U4024" s="5">
        <f t="shared" si="63"/>
        <v>81721.919999999998</v>
      </c>
      <c r="V4024" s="18">
        <v>7296.6</v>
      </c>
      <c r="W4024" s="5">
        <v>2918.64</v>
      </c>
      <c r="X4024" s="5">
        <v>30645.719999999998</v>
      </c>
      <c r="Y4024" s="5">
        <v>57320.28</v>
      </c>
    </row>
    <row r="4025" spans="1:25" x14ac:dyDescent="0.25">
      <c r="A4025">
        <v>4027</v>
      </c>
      <c r="B4025" s="4" t="s">
        <v>614</v>
      </c>
      <c r="C4025" s="20">
        <v>41406</v>
      </c>
      <c r="D4025" t="s">
        <v>807</v>
      </c>
      <c r="E4025" t="s">
        <v>56</v>
      </c>
      <c r="F4025" t="s">
        <v>640</v>
      </c>
      <c r="G4025" t="s">
        <v>6</v>
      </c>
      <c r="H4025" s="2" t="s">
        <v>652</v>
      </c>
      <c r="I4025" s="2"/>
      <c r="J4025">
        <v>1990</v>
      </c>
      <c r="K4025" t="s">
        <v>683</v>
      </c>
      <c r="M4025">
        <v>95046</v>
      </c>
      <c r="N4025" t="s">
        <v>53</v>
      </c>
      <c r="O4025">
        <v>2</v>
      </c>
      <c r="P4025" s="12" t="s">
        <v>1189</v>
      </c>
      <c r="Q4025" s="9">
        <v>33024</v>
      </c>
      <c r="R4025" s="11" t="s">
        <v>836</v>
      </c>
      <c r="S4025" s="10" t="s">
        <v>826</v>
      </c>
      <c r="T4025" s="5">
        <v>231404</v>
      </c>
      <c r="U4025" s="5">
        <f t="shared" si="63"/>
        <v>259172.48000000001</v>
      </c>
      <c r="V4025" s="18">
        <v>18512.32</v>
      </c>
      <c r="W4025" s="5">
        <v>9256.16</v>
      </c>
      <c r="X4025" s="5">
        <v>90247.56</v>
      </c>
      <c r="Y4025" s="5">
        <v>156156.44</v>
      </c>
    </row>
    <row r="4026" spans="1:25" x14ac:dyDescent="0.25">
      <c r="A4026">
        <v>4028</v>
      </c>
      <c r="B4026" s="4" t="s">
        <v>531</v>
      </c>
      <c r="C4026" s="20">
        <v>41622</v>
      </c>
      <c r="D4026" t="s">
        <v>793</v>
      </c>
      <c r="E4026" t="s">
        <v>56</v>
      </c>
      <c r="F4026" t="s">
        <v>640</v>
      </c>
      <c r="G4026" t="s">
        <v>645</v>
      </c>
      <c r="H4026" s="2" t="s">
        <v>665</v>
      </c>
      <c r="I4026" s="2"/>
      <c r="J4026">
        <v>2002</v>
      </c>
      <c r="K4026" t="s">
        <v>681</v>
      </c>
      <c r="M4026">
        <v>6454</v>
      </c>
      <c r="N4026" t="s">
        <v>53</v>
      </c>
      <c r="O4026">
        <v>2</v>
      </c>
      <c r="P4026" s="12" t="s">
        <v>847</v>
      </c>
      <c r="Q4026" s="9">
        <v>30458</v>
      </c>
      <c r="R4026" s="8" t="s">
        <v>848</v>
      </c>
      <c r="S4026" s="10" t="s">
        <v>826</v>
      </c>
      <c r="T4026" s="5">
        <v>341255</v>
      </c>
      <c r="U4026" s="5">
        <f t="shared" si="63"/>
        <v>382205.6</v>
      </c>
      <c r="V4026" s="18">
        <v>30712.949999999997</v>
      </c>
      <c r="W4026" s="5">
        <v>13650.2</v>
      </c>
      <c r="X4026" s="5">
        <v>133089.45000000001</v>
      </c>
      <c r="Y4026" s="5">
        <v>-292129.5</v>
      </c>
    </row>
    <row r="4027" spans="1:25" x14ac:dyDescent="0.25">
      <c r="A4027">
        <v>4029</v>
      </c>
      <c r="B4027" s="4" t="s">
        <v>693</v>
      </c>
      <c r="C4027" s="20">
        <v>42203</v>
      </c>
      <c r="D4027" t="s">
        <v>781</v>
      </c>
      <c r="E4027" t="s">
        <v>56</v>
      </c>
      <c r="F4027" t="s">
        <v>640</v>
      </c>
      <c r="G4027" t="s">
        <v>645</v>
      </c>
      <c r="H4027" s="2" t="s">
        <v>665</v>
      </c>
      <c r="I4027" s="2"/>
      <c r="J4027">
        <v>2006</v>
      </c>
      <c r="K4027" t="s">
        <v>683</v>
      </c>
      <c r="M4027">
        <v>122020</v>
      </c>
      <c r="N4027" t="s">
        <v>686</v>
      </c>
      <c r="O4027">
        <v>6</v>
      </c>
      <c r="P4027" s="12" t="s">
        <v>847</v>
      </c>
      <c r="Q4027" s="9">
        <v>30458</v>
      </c>
      <c r="R4027" s="8" t="s">
        <v>848</v>
      </c>
      <c r="S4027" s="10" t="s">
        <v>826</v>
      </c>
      <c r="T4027" s="5">
        <v>330601</v>
      </c>
      <c r="U4027" s="5">
        <f t="shared" si="63"/>
        <v>370273.12</v>
      </c>
      <c r="V4027" s="18">
        <v>26448.080000000002</v>
      </c>
      <c r="W4027" s="5">
        <v>13224.04</v>
      </c>
      <c r="X4027" s="5">
        <v>128934.39</v>
      </c>
      <c r="Y4027" s="5">
        <v>-327540.90000000002</v>
      </c>
    </row>
    <row r="4028" spans="1:25" x14ac:dyDescent="0.25">
      <c r="A4028">
        <v>4030</v>
      </c>
      <c r="B4028" s="4" t="s">
        <v>559</v>
      </c>
      <c r="C4028" s="20">
        <v>41228</v>
      </c>
      <c r="D4028" t="s">
        <v>776</v>
      </c>
      <c r="E4028" t="s">
        <v>56</v>
      </c>
      <c r="F4028" t="s">
        <v>640</v>
      </c>
      <c r="G4028" t="s">
        <v>6</v>
      </c>
      <c r="H4028" s="2" t="s">
        <v>649</v>
      </c>
      <c r="I4028" s="2"/>
      <c r="J4028">
        <v>2006</v>
      </c>
      <c r="K4028" t="s">
        <v>685</v>
      </c>
      <c r="M4028">
        <v>37559</v>
      </c>
      <c r="N4028" t="s">
        <v>53</v>
      </c>
      <c r="O4028">
        <v>7</v>
      </c>
      <c r="P4028" s="12" t="s">
        <v>832</v>
      </c>
      <c r="Q4028" s="9">
        <v>88001</v>
      </c>
      <c r="R4028" s="8" t="s">
        <v>833</v>
      </c>
      <c r="S4028" s="10" t="s">
        <v>822</v>
      </c>
      <c r="T4028" s="5">
        <v>41252</v>
      </c>
      <c r="U4028" s="5">
        <f t="shared" si="63"/>
        <v>46202.239999999998</v>
      </c>
      <c r="V4028" s="18">
        <v>4950.24</v>
      </c>
      <c r="W4028" s="5">
        <v>1650.08</v>
      </c>
      <c r="X4028" s="5">
        <v>15263.24</v>
      </c>
      <c r="Y4028" s="5">
        <v>10988.760000000002</v>
      </c>
    </row>
    <row r="4029" spans="1:25" x14ac:dyDescent="0.25">
      <c r="A4029">
        <v>4031</v>
      </c>
      <c r="B4029" s="4" t="s">
        <v>563</v>
      </c>
      <c r="C4029" s="20">
        <v>41643</v>
      </c>
      <c r="D4029" t="s">
        <v>814</v>
      </c>
      <c r="E4029" t="s">
        <v>56</v>
      </c>
      <c r="F4029" t="s">
        <v>640</v>
      </c>
      <c r="G4029" t="s">
        <v>6</v>
      </c>
      <c r="H4029" s="2" t="s">
        <v>649</v>
      </c>
      <c r="I4029" s="2" t="s">
        <v>1728</v>
      </c>
      <c r="J4029">
        <v>2003</v>
      </c>
      <c r="K4029" t="s">
        <v>682</v>
      </c>
      <c r="M4029">
        <v>70916</v>
      </c>
      <c r="N4029" t="s">
        <v>53</v>
      </c>
      <c r="O4029">
        <v>9</v>
      </c>
      <c r="P4029" s="8" t="s">
        <v>2</v>
      </c>
      <c r="Q4029" s="9" t="s">
        <v>994</v>
      </c>
      <c r="R4029" s="11" t="s">
        <v>2</v>
      </c>
      <c r="S4029" s="13" t="s">
        <v>834</v>
      </c>
      <c r="T4029" s="5">
        <v>341779</v>
      </c>
      <c r="U4029" s="5">
        <f t="shared" si="63"/>
        <v>382792.48</v>
      </c>
      <c r="V4029" s="18">
        <v>34177.9</v>
      </c>
      <c r="W4029" s="5">
        <v>13671.16</v>
      </c>
      <c r="X4029" s="5">
        <v>146964.97</v>
      </c>
      <c r="Y4029" s="5">
        <v>194814.03</v>
      </c>
    </row>
    <row r="4030" spans="1:25" x14ac:dyDescent="0.25">
      <c r="A4030">
        <v>4032</v>
      </c>
      <c r="B4030" s="4" t="s">
        <v>334</v>
      </c>
      <c r="C4030" s="20">
        <v>41267</v>
      </c>
      <c r="D4030" t="s">
        <v>768</v>
      </c>
      <c r="E4030" t="s">
        <v>56</v>
      </c>
      <c r="F4030" t="s">
        <v>640</v>
      </c>
      <c r="G4030" t="s">
        <v>645</v>
      </c>
      <c r="H4030" s="2" t="s">
        <v>665</v>
      </c>
      <c r="I4030" s="2"/>
      <c r="J4030">
        <v>1990</v>
      </c>
      <c r="K4030" t="s">
        <v>680</v>
      </c>
      <c r="M4030">
        <v>65278</v>
      </c>
      <c r="N4030" t="s">
        <v>53</v>
      </c>
      <c r="O4030">
        <v>8</v>
      </c>
      <c r="P4030" s="12" t="s">
        <v>827</v>
      </c>
      <c r="Q4030" s="9">
        <v>50322</v>
      </c>
      <c r="R4030" s="11" t="s">
        <v>828</v>
      </c>
      <c r="S4030" s="13" t="s">
        <v>829</v>
      </c>
      <c r="T4030" s="5">
        <v>104007</v>
      </c>
      <c r="U4030" s="5">
        <f t="shared" si="63"/>
        <v>116487.84</v>
      </c>
      <c r="V4030" s="18">
        <v>12480.84</v>
      </c>
      <c r="W4030" s="5">
        <v>4160.28</v>
      </c>
      <c r="X4030" s="5">
        <v>30162.03</v>
      </c>
      <c r="Y4030" s="5">
        <v>-78606.3</v>
      </c>
    </row>
    <row r="4031" spans="1:25" x14ac:dyDescent="0.25">
      <c r="A4031">
        <v>4033</v>
      </c>
      <c r="B4031" s="4" t="s">
        <v>87</v>
      </c>
      <c r="C4031" s="20">
        <v>41767</v>
      </c>
      <c r="D4031" t="s">
        <v>761</v>
      </c>
      <c r="E4031" t="s">
        <v>56</v>
      </c>
      <c r="F4031" t="s">
        <v>640</v>
      </c>
      <c r="G4031" t="s">
        <v>676</v>
      </c>
      <c r="H4031" s="2" t="s">
        <v>678</v>
      </c>
      <c r="I4031" s="2" t="s">
        <v>1726</v>
      </c>
      <c r="J4031">
        <v>2013</v>
      </c>
      <c r="K4031" t="s">
        <v>685</v>
      </c>
      <c r="M4031">
        <v>77783</v>
      </c>
      <c r="N4031" t="s">
        <v>53</v>
      </c>
      <c r="O4031">
        <v>8</v>
      </c>
      <c r="P4031" s="12" t="s">
        <v>827</v>
      </c>
      <c r="Q4031" s="9">
        <v>50701</v>
      </c>
      <c r="R4031" s="11" t="s">
        <v>828</v>
      </c>
      <c r="S4031" s="13" t="s">
        <v>829</v>
      </c>
      <c r="T4031" s="5">
        <v>343688</v>
      </c>
      <c r="U4031" s="5">
        <f t="shared" si="63"/>
        <v>384930.56</v>
      </c>
      <c r="V4031" s="18">
        <v>27495.040000000001</v>
      </c>
      <c r="W4031" s="5">
        <v>13747.52</v>
      </c>
      <c r="X4031" s="5">
        <v>89358.88</v>
      </c>
      <c r="Y4031" s="5">
        <v>224329.12</v>
      </c>
    </row>
    <row r="4032" spans="1:25" x14ac:dyDescent="0.25">
      <c r="A4032">
        <v>4034</v>
      </c>
      <c r="B4032" s="4" t="s">
        <v>274</v>
      </c>
      <c r="C4032" s="20">
        <v>41329</v>
      </c>
      <c r="D4032" t="s">
        <v>724</v>
      </c>
      <c r="E4032" t="s">
        <v>56</v>
      </c>
      <c r="F4032" t="s">
        <v>640</v>
      </c>
      <c r="G4032" t="s">
        <v>6</v>
      </c>
      <c r="H4032" s="2" t="s">
        <v>652</v>
      </c>
      <c r="I4032" s="2"/>
      <c r="J4032">
        <v>2009</v>
      </c>
      <c r="K4032" t="s">
        <v>680</v>
      </c>
      <c r="M4032">
        <v>104029</v>
      </c>
      <c r="N4032" t="s">
        <v>53</v>
      </c>
      <c r="O4032">
        <v>4</v>
      </c>
      <c r="P4032" s="12" t="s">
        <v>827</v>
      </c>
      <c r="Q4032" s="9">
        <v>50701</v>
      </c>
      <c r="R4032" s="11" t="s">
        <v>828</v>
      </c>
      <c r="S4032" s="13" t="s">
        <v>829</v>
      </c>
      <c r="T4032" s="5">
        <v>276939</v>
      </c>
      <c r="U4032" s="5">
        <f t="shared" si="63"/>
        <v>310171.68</v>
      </c>
      <c r="V4032" s="18">
        <v>30463.29</v>
      </c>
      <c r="W4032" s="5">
        <v>11077.56</v>
      </c>
      <c r="X4032" s="5">
        <v>132930.72</v>
      </c>
      <c r="Y4032" s="5">
        <v>159008.28</v>
      </c>
    </row>
    <row r="4033" spans="1:25" x14ac:dyDescent="0.25">
      <c r="A4033">
        <v>4035</v>
      </c>
      <c r="B4033" s="4" t="s">
        <v>160</v>
      </c>
      <c r="C4033" s="20">
        <v>41737</v>
      </c>
      <c r="D4033" t="s">
        <v>776</v>
      </c>
      <c r="E4033" t="s">
        <v>56</v>
      </c>
      <c r="F4033" t="s">
        <v>640</v>
      </c>
      <c r="G4033" t="s">
        <v>645</v>
      </c>
      <c r="H4033" s="2" t="s">
        <v>665</v>
      </c>
      <c r="I4033" s="2" t="s">
        <v>1725</v>
      </c>
      <c r="J4033">
        <v>1997</v>
      </c>
      <c r="K4033" t="s">
        <v>685</v>
      </c>
      <c r="M4033">
        <v>108911</v>
      </c>
      <c r="N4033" t="s">
        <v>53</v>
      </c>
      <c r="O4033">
        <v>4</v>
      </c>
      <c r="P4033" s="12" t="s">
        <v>1071</v>
      </c>
      <c r="Q4033" s="9">
        <v>78589</v>
      </c>
      <c r="R4033" s="11" t="s">
        <v>831</v>
      </c>
      <c r="S4033" s="13" t="s">
        <v>829</v>
      </c>
      <c r="T4033" s="5">
        <v>171400</v>
      </c>
      <c r="U4033" s="5">
        <f t="shared" si="63"/>
        <v>191968</v>
      </c>
      <c r="V4033" s="18">
        <v>18854</v>
      </c>
      <c r="W4033" s="5">
        <v>6856</v>
      </c>
      <c r="X4033" s="5">
        <v>65132</v>
      </c>
      <c r="Y4033" s="5">
        <v>-184260</v>
      </c>
    </row>
    <row r="4034" spans="1:25" x14ac:dyDescent="0.25">
      <c r="A4034">
        <v>4036</v>
      </c>
      <c r="B4034" s="4" t="s">
        <v>565</v>
      </c>
      <c r="C4034" s="20">
        <v>41995</v>
      </c>
      <c r="D4034" t="s">
        <v>751</v>
      </c>
      <c r="E4034" t="s">
        <v>56</v>
      </c>
      <c r="F4034" t="s">
        <v>640</v>
      </c>
      <c r="G4034" t="s">
        <v>6</v>
      </c>
      <c r="H4034" s="2" t="s">
        <v>649</v>
      </c>
      <c r="I4034" s="2"/>
      <c r="J4034">
        <v>1990</v>
      </c>
      <c r="K4034" t="s">
        <v>681</v>
      </c>
      <c r="M4034">
        <v>113162</v>
      </c>
      <c r="N4034" t="s">
        <v>53</v>
      </c>
      <c r="O4034">
        <v>5</v>
      </c>
      <c r="P4034" s="12" t="s">
        <v>1071</v>
      </c>
      <c r="Q4034" s="9">
        <v>78589</v>
      </c>
      <c r="R4034" s="11" t="s">
        <v>831</v>
      </c>
      <c r="S4034" s="13" t="s">
        <v>829</v>
      </c>
      <c r="T4034" s="5">
        <v>175842</v>
      </c>
      <c r="U4034" s="5">
        <f t="shared" si="63"/>
        <v>196943.04</v>
      </c>
      <c r="V4034" s="18">
        <v>17584.2</v>
      </c>
      <c r="W4034" s="5">
        <v>7033.68</v>
      </c>
      <c r="X4034" s="5">
        <v>50994.179999999993</v>
      </c>
      <c r="Y4034" s="5">
        <v>139847.82</v>
      </c>
    </row>
    <row r="4035" spans="1:25" x14ac:dyDescent="0.25">
      <c r="A4035">
        <v>4037</v>
      </c>
      <c r="B4035" s="4" t="s">
        <v>226</v>
      </c>
      <c r="C4035" s="20">
        <v>41104</v>
      </c>
      <c r="D4035" t="s">
        <v>690</v>
      </c>
      <c r="E4035" t="s">
        <v>56</v>
      </c>
      <c r="F4035" t="s">
        <v>640</v>
      </c>
      <c r="G4035" t="s">
        <v>645</v>
      </c>
      <c r="H4035" s="2" t="s">
        <v>665</v>
      </c>
      <c r="I4035" s="2" t="s">
        <v>1728</v>
      </c>
      <c r="J4035">
        <v>2010</v>
      </c>
      <c r="K4035" t="s">
        <v>680</v>
      </c>
      <c r="M4035">
        <v>12123</v>
      </c>
      <c r="N4035" t="s">
        <v>53</v>
      </c>
      <c r="O4035">
        <v>9</v>
      </c>
      <c r="P4035" s="12" t="s">
        <v>1071</v>
      </c>
      <c r="Q4035" s="9">
        <v>78589</v>
      </c>
      <c r="R4035" s="11" t="s">
        <v>831</v>
      </c>
      <c r="S4035" s="13" t="s">
        <v>829</v>
      </c>
      <c r="T4035" s="5">
        <v>118403</v>
      </c>
      <c r="U4035" s="5">
        <f t="shared" si="63"/>
        <v>132611.35999999999</v>
      </c>
      <c r="V4035" s="18">
        <v>10656.27</v>
      </c>
      <c r="W4035" s="5">
        <v>4736.12</v>
      </c>
      <c r="X4035" s="5">
        <v>47361.200000000004</v>
      </c>
      <c r="Y4035" s="5">
        <v>-91562.7</v>
      </c>
    </row>
    <row r="4036" spans="1:25" x14ac:dyDescent="0.25">
      <c r="A4036">
        <v>4038</v>
      </c>
      <c r="B4036" s="4" t="s">
        <v>623</v>
      </c>
      <c r="C4036" s="20">
        <v>41380</v>
      </c>
      <c r="D4036" t="s">
        <v>727</v>
      </c>
      <c r="E4036" t="s">
        <v>56</v>
      </c>
      <c r="F4036" t="s">
        <v>640</v>
      </c>
      <c r="G4036" t="s">
        <v>6</v>
      </c>
      <c r="H4036" s="2" t="s">
        <v>661</v>
      </c>
      <c r="I4036" s="2"/>
      <c r="J4036">
        <v>1998</v>
      </c>
      <c r="K4036" t="s">
        <v>685</v>
      </c>
      <c r="M4036">
        <v>67539</v>
      </c>
      <c r="N4036" t="s">
        <v>53</v>
      </c>
      <c r="O4036">
        <v>5</v>
      </c>
      <c r="P4036" s="8" t="s">
        <v>844</v>
      </c>
      <c r="Q4036" s="9">
        <v>94526</v>
      </c>
      <c r="R4036" s="8" t="s">
        <v>845</v>
      </c>
      <c r="S4036" s="10" t="s">
        <v>822</v>
      </c>
      <c r="T4036" s="5">
        <v>112421</v>
      </c>
      <c r="U4036" s="5">
        <f t="shared" si="63"/>
        <v>125911.52</v>
      </c>
      <c r="V4036" s="18">
        <v>11242.1</v>
      </c>
      <c r="W4036" s="5">
        <v>4496.84</v>
      </c>
      <c r="X4036" s="5">
        <v>34850.51</v>
      </c>
      <c r="Y4036" s="5">
        <v>77570.489999999991</v>
      </c>
    </row>
    <row r="4037" spans="1:25" x14ac:dyDescent="0.25">
      <c r="A4037">
        <v>4039</v>
      </c>
      <c r="B4037" s="4" t="s">
        <v>69</v>
      </c>
      <c r="C4037" s="20">
        <v>41631</v>
      </c>
      <c r="D4037" t="s">
        <v>799</v>
      </c>
      <c r="E4037" t="s">
        <v>56</v>
      </c>
      <c r="F4037" t="s">
        <v>640</v>
      </c>
      <c r="G4037" t="s">
        <v>676</v>
      </c>
      <c r="H4037" s="2" t="s">
        <v>678</v>
      </c>
      <c r="I4037" s="2" t="s">
        <v>1725</v>
      </c>
      <c r="J4037">
        <v>1997</v>
      </c>
      <c r="K4037" t="s">
        <v>685</v>
      </c>
      <c r="M4037">
        <v>102541</v>
      </c>
      <c r="N4037" t="s">
        <v>53</v>
      </c>
      <c r="O4037">
        <v>6</v>
      </c>
      <c r="P4037" s="8" t="s">
        <v>844</v>
      </c>
      <c r="Q4037" s="9">
        <v>91730</v>
      </c>
      <c r="R4037" s="8" t="s">
        <v>845</v>
      </c>
      <c r="S4037" s="10" t="s">
        <v>822</v>
      </c>
      <c r="T4037" s="5">
        <v>178817</v>
      </c>
      <c r="U4037" s="5">
        <f t="shared" si="63"/>
        <v>200275.04</v>
      </c>
      <c r="V4037" s="18">
        <v>16093.529999999999</v>
      </c>
      <c r="W4037" s="5">
        <v>7152.68</v>
      </c>
      <c r="X4037" s="5">
        <v>82255.820000000007</v>
      </c>
      <c r="Y4037" s="5">
        <v>66561.179999999993</v>
      </c>
    </row>
    <row r="4038" spans="1:25" x14ac:dyDescent="0.25">
      <c r="A4038">
        <v>4040</v>
      </c>
      <c r="B4038" s="4" t="s">
        <v>626</v>
      </c>
      <c r="C4038" s="20">
        <v>41106</v>
      </c>
      <c r="D4038" t="s">
        <v>750</v>
      </c>
      <c r="E4038" t="s">
        <v>56</v>
      </c>
      <c r="F4038" t="s">
        <v>640</v>
      </c>
      <c r="G4038" t="s">
        <v>6</v>
      </c>
      <c r="H4038" s="2" t="s">
        <v>661</v>
      </c>
      <c r="I4038" s="2"/>
      <c r="J4038">
        <v>1994</v>
      </c>
      <c r="K4038" t="s">
        <v>682</v>
      </c>
      <c r="M4038">
        <v>87625</v>
      </c>
      <c r="N4038" t="s">
        <v>53</v>
      </c>
      <c r="O4038">
        <v>5</v>
      </c>
      <c r="P4038" s="8" t="s">
        <v>844</v>
      </c>
      <c r="Q4038" s="9">
        <v>92374</v>
      </c>
      <c r="R4038" s="8" t="s">
        <v>845</v>
      </c>
      <c r="S4038" s="10" t="s">
        <v>822</v>
      </c>
      <c r="T4038" s="5">
        <v>310567</v>
      </c>
      <c r="U4038" s="5">
        <f t="shared" si="63"/>
        <v>347835.04</v>
      </c>
      <c r="V4038" s="18">
        <v>37268.04</v>
      </c>
      <c r="W4038" s="5">
        <v>12422.68</v>
      </c>
      <c r="X4038" s="5">
        <v>86958.760000000009</v>
      </c>
      <c r="Y4038" s="5">
        <v>223608.24</v>
      </c>
    </row>
    <row r="4039" spans="1:25" x14ac:dyDescent="0.25">
      <c r="A4039">
        <v>4041</v>
      </c>
      <c r="B4039" s="4" t="s">
        <v>527</v>
      </c>
      <c r="C4039" s="20">
        <v>41597</v>
      </c>
      <c r="D4039" t="s">
        <v>745</v>
      </c>
      <c r="E4039" t="s">
        <v>56</v>
      </c>
      <c r="F4039" t="s">
        <v>640</v>
      </c>
      <c r="G4039" t="s">
        <v>6</v>
      </c>
      <c r="H4039" s="2" t="s">
        <v>661</v>
      </c>
      <c r="I4039" s="2" t="s">
        <v>1730</v>
      </c>
      <c r="J4039">
        <v>2002</v>
      </c>
      <c r="K4039" t="s">
        <v>684</v>
      </c>
      <c r="M4039">
        <v>109231</v>
      </c>
      <c r="N4039" t="s">
        <v>53</v>
      </c>
      <c r="O4039">
        <v>6</v>
      </c>
      <c r="P4039" s="8" t="s">
        <v>2</v>
      </c>
      <c r="Q4039" s="9">
        <v>11803</v>
      </c>
      <c r="R4039" s="11" t="s">
        <v>2</v>
      </c>
      <c r="S4039" s="13" t="s">
        <v>834</v>
      </c>
      <c r="T4039" s="5">
        <v>23445</v>
      </c>
      <c r="U4039" s="5">
        <f t="shared" si="63"/>
        <v>26258.400000000001</v>
      </c>
      <c r="V4039" s="18">
        <v>2813.4</v>
      </c>
      <c r="W4039" s="5">
        <v>937.80000000000007</v>
      </c>
      <c r="X4039" s="5">
        <v>11253.6</v>
      </c>
      <c r="Y4039" s="5">
        <v>12191.4</v>
      </c>
    </row>
    <row r="4040" spans="1:25" x14ac:dyDescent="0.25">
      <c r="A4040">
        <v>4042</v>
      </c>
      <c r="B4040" s="4" t="s">
        <v>152</v>
      </c>
      <c r="C4040" s="20">
        <v>41179</v>
      </c>
      <c r="D4040" t="s">
        <v>741</v>
      </c>
      <c r="E4040" t="s">
        <v>56</v>
      </c>
      <c r="F4040" t="s">
        <v>640</v>
      </c>
      <c r="G4040" t="s">
        <v>676</v>
      </c>
      <c r="H4040" s="2" t="s">
        <v>678</v>
      </c>
      <c r="I4040" s="2" t="s">
        <v>1727</v>
      </c>
      <c r="J4040">
        <v>2012</v>
      </c>
      <c r="K4040" t="s">
        <v>685</v>
      </c>
      <c r="M4040">
        <v>8971</v>
      </c>
      <c r="N4040" t="s">
        <v>53</v>
      </c>
      <c r="O4040">
        <v>5</v>
      </c>
      <c r="P4040" s="12" t="s">
        <v>864</v>
      </c>
      <c r="Q4040" s="9">
        <v>46806</v>
      </c>
      <c r="R4040" s="11" t="s">
        <v>840</v>
      </c>
      <c r="S4040" s="13" t="s">
        <v>829</v>
      </c>
      <c r="T4040" s="5">
        <v>292537</v>
      </c>
      <c r="U4040" s="5">
        <f t="shared" si="63"/>
        <v>327641.44</v>
      </c>
      <c r="V4040" s="18">
        <v>23402.959999999999</v>
      </c>
      <c r="W4040" s="5">
        <v>11701.48</v>
      </c>
      <c r="X4040" s="5">
        <v>131641.65</v>
      </c>
      <c r="Y4040" s="5">
        <v>130895.35</v>
      </c>
    </row>
    <row r="4041" spans="1:25" x14ac:dyDescent="0.25">
      <c r="A4041">
        <v>4043</v>
      </c>
      <c r="B4041" s="4" t="s">
        <v>696</v>
      </c>
      <c r="C4041" s="20">
        <v>40730</v>
      </c>
      <c r="D4041" t="s">
        <v>733</v>
      </c>
      <c r="E4041" t="s">
        <v>56</v>
      </c>
      <c r="F4041" t="s">
        <v>640</v>
      </c>
      <c r="G4041" t="s">
        <v>645</v>
      </c>
      <c r="H4041" s="2" t="s">
        <v>663</v>
      </c>
      <c r="I4041" s="2" t="s">
        <v>1730</v>
      </c>
      <c r="J4041">
        <v>2006</v>
      </c>
      <c r="K4041" t="s">
        <v>684</v>
      </c>
      <c r="M4041">
        <v>100815</v>
      </c>
      <c r="N4041" t="s">
        <v>53</v>
      </c>
      <c r="O4041">
        <v>0</v>
      </c>
      <c r="P4041" s="12" t="s">
        <v>864</v>
      </c>
      <c r="Q4041" s="9">
        <v>46404</v>
      </c>
      <c r="R4041" s="11" t="s">
        <v>840</v>
      </c>
      <c r="S4041" s="13" t="s">
        <v>829</v>
      </c>
      <c r="T4041" s="5">
        <v>292938</v>
      </c>
      <c r="U4041" s="5">
        <f t="shared" si="63"/>
        <v>328090.56</v>
      </c>
      <c r="V4041" s="18">
        <v>32223.18</v>
      </c>
      <c r="W4041" s="5">
        <v>11717.52</v>
      </c>
      <c r="X4041" s="5">
        <v>120104.57999999999</v>
      </c>
      <c r="Y4041" s="5">
        <v>-248644.2</v>
      </c>
    </row>
    <row r="4042" spans="1:25" x14ac:dyDescent="0.25">
      <c r="A4042">
        <v>4044</v>
      </c>
      <c r="B4042" s="4" t="s">
        <v>102</v>
      </c>
      <c r="C4042" s="20">
        <v>40971</v>
      </c>
      <c r="D4042" t="s">
        <v>809</v>
      </c>
      <c r="E4042" t="s">
        <v>56</v>
      </c>
      <c r="F4042" t="s">
        <v>640</v>
      </c>
      <c r="G4042" t="s">
        <v>645</v>
      </c>
      <c r="H4042" s="2" t="s">
        <v>663</v>
      </c>
      <c r="I4042" s="2"/>
      <c r="J4042">
        <v>2007</v>
      </c>
      <c r="K4042" t="s">
        <v>685</v>
      </c>
      <c r="M4042">
        <v>123392</v>
      </c>
      <c r="N4042" t="s">
        <v>53</v>
      </c>
      <c r="O4042">
        <v>2</v>
      </c>
      <c r="P4042" s="12" t="s">
        <v>827</v>
      </c>
      <c r="Q4042" s="9" t="s">
        <v>986</v>
      </c>
      <c r="R4042" s="11" t="s">
        <v>828</v>
      </c>
      <c r="S4042" s="13" t="s">
        <v>829</v>
      </c>
      <c r="T4042" s="5">
        <v>19685</v>
      </c>
      <c r="U4042" s="5">
        <f t="shared" si="63"/>
        <v>22047.200000000001</v>
      </c>
      <c r="V4042" s="18">
        <v>1968.5</v>
      </c>
      <c r="W4042" s="5">
        <v>787.4</v>
      </c>
      <c r="X4042" s="5">
        <v>8070.8499999999995</v>
      </c>
      <c r="Y4042" s="5">
        <v>-47716.5</v>
      </c>
    </row>
    <row r="4043" spans="1:25" x14ac:dyDescent="0.25">
      <c r="A4043">
        <v>4045</v>
      </c>
      <c r="B4043" s="4" t="s">
        <v>146</v>
      </c>
      <c r="C4043" s="20">
        <v>41448</v>
      </c>
      <c r="D4043" t="s">
        <v>760</v>
      </c>
      <c r="E4043" t="s">
        <v>56</v>
      </c>
      <c r="F4043" t="s">
        <v>640</v>
      </c>
      <c r="G4043" t="s">
        <v>645</v>
      </c>
      <c r="H4043" s="2" t="s">
        <v>663</v>
      </c>
      <c r="I4043" s="2"/>
      <c r="J4043">
        <v>2002</v>
      </c>
      <c r="K4043" t="s">
        <v>680</v>
      </c>
      <c r="M4043">
        <v>9662</v>
      </c>
      <c r="N4043" t="s">
        <v>53</v>
      </c>
      <c r="O4043">
        <v>6</v>
      </c>
      <c r="P4043" s="8" t="s">
        <v>824</v>
      </c>
      <c r="Q4043" s="9">
        <v>27604</v>
      </c>
      <c r="R4043" s="11" t="s">
        <v>825</v>
      </c>
      <c r="S4043" s="10" t="s">
        <v>826</v>
      </c>
      <c r="T4043" s="5">
        <v>336244</v>
      </c>
      <c r="U4043" s="5">
        <f t="shared" si="63"/>
        <v>376593.28</v>
      </c>
      <c r="V4043" s="18">
        <v>36986.840000000004</v>
      </c>
      <c r="W4043" s="5">
        <v>13449.76</v>
      </c>
      <c r="X4043" s="5">
        <v>97510.76</v>
      </c>
      <c r="Y4043" s="5">
        <v>-287619.59999999998</v>
      </c>
    </row>
    <row r="4044" spans="1:25" x14ac:dyDescent="0.25">
      <c r="A4044">
        <v>4046</v>
      </c>
      <c r="B4044" s="4" t="s">
        <v>334</v>
      </c>
      <c r="C4044" s="20">
        <v>41264</v>
      </c>
      <c r="D4044" t="s">
        <v>775</v>
      </c>
      <c r="E4044" t="s">
        <v>56</v>
      </c>
      <c r="F4044" t="s">
        <v>640</v>
      </c>
      <c r="G4044" t="s">
        <v>645</v>
      </c>
      <c r="H4044" s="2" t="s">
        <v>663</v>
      </c>
      <c r="I4044" s="2" t="s">
        <v>1730</v>
      </c>
      <c r="J4044">
        <v>2001</v>
      </c>
      <c r="K4044" t="s">
        <v>684</v>
      </c>
      <c r="M4044">
        <v>106247</v>
      </c>
      <c r="N4044" t="s">
        <v>53</v>
      </c>
      <c r="O4044">
        <v>2</v>
      </c>
      <c r="P4044" s="8" t="s">
        <v>824</v>
      </c>
      <c r="Q4044" s="9">
        <v>27604</v>
      </c>
      <c r="R4044" s="11" t="s">
        <v>825</v>
      </c>
      <c r="S4044" s="10" t="s">
        <v>826</v>
      </c>
      <c r="T4044" s="5">
        <v>294643</v>
      </c>
      <c r="U4044" s="5">
        <f t="shared" si="63"/>
        <v>330000.15999999997</v>
      </c>
      <c r="V4044" s="18">
        <v>26517.87</v>
      </c>
      <c r="W4044" s="5">
        <v>11785.72</v>
      </c>
      <c r="X4044" s="5">
        <v>82500.040000000008</v>
      </c>
      <c r="Y4044" s="5">
        <v>-250178.7</v>
      </c>
    </row>
    <row r="4045" spans="1:25" x14ac:dyDescent="0.25">
      <c r="A4045">
        <v>4047</v>
      </c>
      <c r="B4045" s="4" t="s">
        <v>558</v>
      </c>
      <c r="C4045" s="20">
        <v>41664</v>
      </c>
      <c r="D4045" t="s">
        <v>741</v>
      </c>
      <c r="E4045" t="s">
        <v>56</v>
      </c>
      <c r="F4045" t="s">
        <v>640</v>
      </c>
      <c r="G4045" t="s">
        <v>6</v>
      </c>
      <c r="H4045" s="2" t="s">
        <v>652</v>
      </c>
      <c r="I4045" s="2"/>
      <c r="J4045">
        <v>1999</v>
      </c>
      <c r="K4045" t="s">
        <v>682</v>
      </c>
      <c r="M4045">
        <v>19147</v>
      </c>
      <c r="N4045" t="s">
        <v>53</v>
      </c>
      <c r="O4045">
        <v>4</v>
      </c>
      <c r="P4045" s="8" t="s">
        <v>824</v>
      </c>
      <c r="Q4045" s="9">
        <v>27604</v>
      </c>
      <c r="R4045" s="11" t="s">
        <v>825</v>
      </c>
      <c r="S4045" s="10" t="s">
        <v>826</v>
      </c>
      <c r="T4045" s="5">
        <v>98108</v>
      </c>
      <c r="U4045" s="5">
        <f t="shared" si="63"/>
        <v>109880.95999999999</v>
      </c>
      <c r="V4045" s="18">
        <v>7848.64</v>
      </c>
      <c r="W4045" s="5">
        <v>3924.32</v>
      </c>
      <c r="X4045" s="5">
        <v>46110.759999999995</v>
      </c>
      <c r="Y4045" s="5">
        <v>66997.240000000005</v>
      </c>
    </row>
    <row r="4046" spans="1:25" x14ac:dyDescent="0.25">
      <c r="A4046">
        <v>4048</v>
      </c>
      <c r="B4046" s="4" t="s">
        <v>697</v>
      </c>
      <c r="C4046" s="20">
        <v>41915</v>
      </c>
      <c r="D4046" t="s">
        <v>755</v>
      </c>
      <c r="E4046" t="s">
        <v>56</v>
      </c>
      <c r="F4046" t="s">
        <v>640</v>
      </c>
      <c r="G4046" t="s">
        <v>645</v>
      </c>
      <c r="H4046" s="2" t="s">
        <v>663</v>
      </c>
      <c r="I4046" s="2" t="s">
        <v>1728</v>
      </c>
      <c r="J4046">
        <v>2001</v>
      </c>
      <c r="K4046" t="s">
        <v>683</v>
      </c>
      <c r="M4046">
        <v>148786</v>
      </c>
      <c r="N4046" t="s">
        <v>53</v>
      </c>
      <c r="O4046">
        <v>3</v>
      </c>
      <c r="P4046" s="12" t="s">
        <v>1174</v>
      </c>
      <c r="Q4046" s="9">
        <v>66212</v>
      </c>
      <c r="R4046" s="8" t="s">
        <v>1175</v>
      </c>
      <c r="S4046" s="13" t="s">
        <v>829</v>
      </c>
      <c r="T4046" s="5">
        <v>339889</v>
      </c>
      <c r="U4046" s="5">
        <f t="shared" si="63"/>
        <v>380675.68</v>
      </c>
      <c r="V4046" s="18">
        <v>30590.01</v>
      </c>
      <c r="W4046" s="5">
        <v>13595.56</v>
      </c>
      <c r="X4046" s="5">
        <v>105365.59</v>
      </c>
      <c r="Y4046" s="5">
        <v>-335900.1</v>
      </c>
    </row>
    <row r="4047" spans="1:25" x14ac:dyDescent="0.25">
      <c r="A4047">
        <v>4049</v>
      </c>
      <c r="B4047" s="4" t="s">
        <v>62</v>
      </c>
      <c r="C4047" s="20">
        <v>41021</v>
      </c>
      <c r="D4047" t="s">
        <v>734</v>
      </c>
      <c r="E4047" t="s">
        <v>56</v>
      </c>
      <c r="F4047" t="s">
        <v>640</v>
      </c>
      <c r="G4047" t="s">
        <v>676</v>
      </c>
      <c r="H4047" s="2" t="s">
        <v>678</v>
      </c>
      <c r="I4047" s="2"/>
      <c r="J4047">
        <v>2002</v>
      </c>
      <c r="K4047" t="s">
        <v>685</v>
      </c>
      <c r="M4047">
        <v>86693</v>
      </c>
      <c r="N4047" t="s">
        <v>53</v>
      </c>
      <c r="O4047">
        <v>8</v>
      </c>
      <c r="P4047" s="12" t="s">
        <v>847</v>
      </c>
      <c r="Q4047" s="9">
        <v>41042</v>
      </c>
      <c r="R4047" s="8" t="s">
        <v>848</v>
      </c>
      <c r="S4047" s="10" t="s">
        <v>826</v>
      </c>
      <c r="T4047" s="5">
        <v>283915</v>
      </c>
      <c r="U4047" s="5">
        <f t="shared" si="63"/>
        <v>317984.8</v>
      </c>
      <c r="V4047" s="18">
        <v>25552.35</v>
      </c>
      <c r="W4047" s="5">
        <v>11356.6</v>
      </c>
      <c r="X4047" s="5">
        <v>105048.55</v>
      </c>
      <c r="Y4047" s="5">
        <v>148866.45000000001</v>
      </c>
    </row>
    <row r="4048" spans="1:25" x14ac:dyDescent="0.25">
      <c r="A4048">
        <v>4050</v>
      </c>
      <c r="B4048" s="4" t="s">
        <v>334</v>
      </c>
      <c r="C4048" s="20">
        <v>41267</v>
      </c>
      <c r="D4048" t="s">
        <v>794</v>
      </c>
      <c r="E4048" t="s">
        <v>56</v>
      </c>
      <c r="F4048" t="s">
        <v>640</v>
      </c>
      <c r="G4048" t="s">
        <v>645</v>
      </c>
      <c r="H4048" s="2" t="s">
        <v>665</v>
      </c>
      <c r="I4048" s="2"/>
      <c r="J4048">
        <v>2014</v>
      </c>
      <c r="K4048" t="s">
        <v>681</v>
      </c>
      <c r="M4048">
        <v>9408</v>
      </c>
      <c r="N4048" t="s">
        <v>53</v>
      </c>
      <c r="O4048">
        <v>3</v>
      </c>
      <c r="P4048" s="8" t="s">
        <v>1100</v>
      </c>
      <c r="Q4048" s="9">
        <v>60423</v>
      </c>
      <c r="R4048" s="11" t="s">
        <v>831</v>
      </c>
      <c r="S4048" s="13" t="s">
        <v>829</v>
      </c>
      <c r="T4048" s="5">
        <v>18769</v>
      </c>
      <c r="U4048" s="5">
        <f t="shared" si="63"/>
        <v>21021.279999999999</v>
      </c>
      <c r="V4048" s="18">
        <v>1501.52</v>
      </c>
      <c r="W4048" s="5">
        <v>750.76</v>
      </c>
      <c r="X4048" s="5">
        <v>8258.36</v>
      </c>
      <c r="Y4048" s="5">
        <v>-1892.0999999999985</v>
      </c>
    </row>
    <row r="4049" spans="1:25" x14ac:dyDescent="0.25">
      <c r="A4049">
        <v>4051</v>
      </c>
      <c r="B4049" s="4" t="s">
        <v>572</v>
      </c>
      <c r="C4049" s="20">
        <v>41687</v>
      </c>
      <c r="D4049" t="s">
        <v>787</v>
      </c>
      <c r="E4049" t="s">
        <v>56</v>
      </c>
      <c r="F4049" t="s">
        <v>640</v>
      </c>
      <c r="G4049" t="s">
        <v>645</v>
      </c>
      <c r="H4049" s="2" t="s">
        <v>665</v>
      </c>
      <c r="I4049" s="2" t="s">
        <v>1730</v>
      </c>
      <c r="J4049">
        <v>2001</v>
      </c>
      <c r="K4049" t="s">
        <v>684</v>
      </c>
      <c r="M4049">
        <v>135625</v>
      </c>
      <c r="N4049" t="s">
        <v>53</v>
      </c>
      <c r="O4049">
        <v>3</v>
      </c>
      <c r="P4049" s="8" t="s">
        <v>1100</v>
      </c>
      <c r="Q4049" s="9">
        <v>62301</v>
      </c>
      <c r="R4049" s="11" t="s">
        <v>831</v>
      </c>
      <c r="S4049" s="13" t="s">
        <v>829</v>
      </c>
      <c r="T4049" s="5">
        <v>136797</v>
      </c>
      <c r="U4049" s="5">
        <f t="shared" si="63"/>
        <v>153212.64000000001</v>
      </c>
      <c r="V4049" s="18">
        <v>12311.73</v>
      </c>
      <c r="W4049" s="5">
        <v>5471.88</v>
      </c>
      <c r="X4049" s="5">
        <v>38303.160000000003</v>
      </c>
      <c r="Y4049" s="5">
        <v>-108117.3</v>
      </c>
    </row>
    <row r="4050" spans="1:25" x14ac:dyDescent="0.25">
      <c r="A4050">
        <v>4052</v>
      </c>
      <c r="B4050" s="4" t="s">
        <v>519</v>
      </c>
      <c r="C4050" s="20">
        <v>41143</v>
      </c>
      <c r="D4050" t="s">
        <v>732</v>
      </c>
      <c r="E4050" t="s">
        <v>56</v>
      </c>
      <c r="F4050" t="s">
        <v>640</v>
      </c>
      <c r="G4050" t="s">
        <v>6</v>
      </c>
      <c r="H4050" s="2" t="s">
        <v>649</v>
      </c>
      <c r="I4050" s="2" t="s">
        <v>1728</v>
      </c>
      <c r="J4050">
        <v>2010</v>
      </c>
      <c r="K4050" t="s">
        <v>683</v>
      </c>
      <c r="M4050">
        <v>116101</v>
      </c>
      <c r="N4050" t="s">
        <v>53</v>
      </c>
      <c r="O4050">
        <v>7</v>
      </c>
      <c r="P4050" s="12" t="s">
        <v>1071</v>
      </c>
      <c r="Q4050" s="9">
        <v>78852</v>
      </c>
      <c r="R4050" s="11" t="s">
        <v>831</v>
      </c>
      <c r="S4050" s="13" t="s">
        <v>829</v>
      </c>
      <c r="T4050" s="5">
        <v>130826</v>
      </c>
      <c r="U4050" s="5">
        <f t="shared" si="63"/>
        <v>146525.12</v>
      </c>
      <c r="V4050" s="18">
        <v>14390.86</v>
      </c>
      <c r="W4050" s="5">
        <v>5233.04</v>
      </c>
      <c r="X4050" s="5">
        <v>43172.58</v>
      </c>
      <c r="Y4050" s="5">
        <v>102653.42</v>
      </c>
    </row>
    <row r="4051" spans="1:25" x14ac:dyDescent="0.25">
      <c r="A4051">
        <v>4053</v>
      </c>
      <c r="B4051" s="4" t="s">
        <v>224</v>
      </c>
      <c r="C4051" s="20">
        <v>41936</v>
      </c>
      <c r="D4051" t="s">
        <v>748</v>
      </c>
      <c r="E4051" t="s">
        <v>56</v>
      </c>
      <c r="F4051" t="s">
        <v>640</v>
      </c>
      <c r="G4051" t="s">
        <v>645</v>
      </c>
      <c r="H4051" s="2" t="s">
        <v>663</v>
      </c>
      <c r="I4051" s="2"/>
      <c r="J4051">
        <v>1994</v>
      </c>
      <c r="K4051" t="s">
        <v>681</v>
      </c>
      <c r="M4051">
        <v>27957</v>
      </c>
      <c r="N4051" t="s">
        <v>53</v>
      </c>
      <c r="O4051">
        <v>5</v>
      </c>
      <c r="P4051" s="12" t="s">
        <v>1071</v>
      </c>
      <c r="Q4051" s="9">
        <v>78852</v>
      </c>
      <c r="R4051" s="11" t="s">
        <v>831</v>
      </c>
      <c r="S4051" s="13" t="s">
        <v>829</v>
      </c>
      <c r="T4051" s="5">
        <v>87531</v>
      </c>
      <c r="U4051" s="5">
        <f t="shared" si="63"/>
        <v>98034.72</v>
      </c>
      <c r="V4051" s="18">
        <v>7002.4800000000005</v>
      </c>
      <c r="W4051" s="5">
        <v>3501.2400000000002</v>
      </c>
      <c r="X4051" s="5">
        <v>24508.680000000004</v>
      </c>
      <c r="Y4051" s="5">
        <v>-63777.899999999994</v>
      </c>
    </row>
    <row r="4052" spans="1:25" x14ac:dyDescent="0.25">
      <c r="A4052">
        <v>4054</v>
      </c>
      <c r="B4052" s="4" t="s">
        <v>283</v>
      </c>
      <c r="C4052" s="20">
        <v>41959</v>
      </c>
      <c r="D4052" t="s">
        <v>751</v>
      </c>
      <c r="E4052" t="s">
        <v>56</v>
      </c>
      <c r="F4052" t="s">
        <v>640</v>
      </c>
      <c r="G4052" t="s">
        <v>6</v>
      </c>
      <c r="H4052" s="2" t="s">
        <v>659</v>
      </c>
      <c r="I4052" s="2" t="s">
        <v>1725</v>
      </c>
      <c r="J4052">
        <v>1993</v>
      </c>
      <c r="K4052" t="s">
        <v>680</v>
      </c>
      <c r="M4052">
        <v>14758</v>
      </c>
      <c r="N4052" t="s">
        <v>53</v>
      </c>
      <c r="O4052">
        <v>4</v>
      </c>
      <c r="P4052" s="12" t="s">
        <v>846</v>
      </c>
      <c r="Q4052" s="9">
        <v>49509</v>
      </c>
      <c r="R4052" s="11" t="s">
        <v>831</v>
      </c>
      <c r="S4052" s="13" t="s">
        <v>829</v>
      </c>
      <c r="T4052" s="5">
        <v>235734</v>
      </c>
      <c r="U4052" s="5">
        <f t="shared" si="63"/>
        <v>264022.08</v>
      </c>
      <c r="V4052" s="18">
        <v>18858.72</v>
      </c>
      <c r="W4052" s="5">
        <v>9429.36</v>
      </c>
      <c r="X4052" s="5">
        <v>82506.899999999994</v>
      </c>
      <c r="Y4052" s="5">
        <v>168227.1</v>
      </c>
    </row>
    <row r="4053" spans="1:25" x14ac:dyDescent="0.25">
      <c r="A4053">
        <v>4055</v>
      </c>
      <c r="B4053" s="4" t="s">
        <v>248</v>
      </c>
      <c r="C4053" s="20">
        <v>41469</v>
      </c>
      <c r="D4053" t="s">
        <v>744</v>
      </c>
      <c r="E4053" t="s">
        <v>56</v>
      </c>
      <c r="F4053" t="s">
        <v>640</v>
      </c>
      <c r="G4053" t="s">
        <v>645</v>
      </c>
      <c r="H4053" s="2" t="s">
        <v>665</v>
      </c>
      <c r="I4053" s="2"/>
      <c r="J4053">
        <v>2007</v>
      </c>
      <c r="K4053" t="s">
        <v>683</v>
      </c>
      <c r="M4053">
        <v>129566</v>
      </c>
      <c r="N4053" t="s">
        <v>53</v>
      </c>
      <c r="O4053">
        <v>5</v>
      </c>
      <c r="P4053" s="8" t="s">
        <v>824</v>
      </c>
      <c r="Q4053" s="9">
        <v>28307</v>
      </c>
      <c r="R4053" s="11" t="s">
        <v>825</v>
      </c>
      <c r="S4053" s="10" t="s">
        <v>826</v>
      </c>
      <c r="T4053" s="5">
        <v>339231</v>
      </c>
      <c r="U4053" s="5">
        <f t="shared" si="63"/>
        <v>379938.72</v>
      </c>
      <c r="V4053" s="18">
        <v>37315.410000000003</v>
      </c>
      <c r="W4053" s="5">
        <v>13569.24</v>
      </c>
      <c r="X4053" s="5">
        <v>159438.56999999998</v>
      </c>
      <c r="Y4053" s="5">
        <v>-335307.90000000002</v>
      </c>
    </row>
    <row r="4054" spans="1:25" x14ac:dyDescent="0.25">
      <c r="A4054">
        <v>4056</v>
      </c>
      <c r="B4054" s="4" t="s">
        <v>334</v>
      </c>
      <c r="C4054" s="20">
        <v>41266</v>
      </c>
      <c r="D4054" t="s">
        <v>745</v>
      </c>
      <c r="E4054" t="s">
        <v>56</v>
      </c>
      <c r="F4054" t="s">
        <v>640</v>
      </c>
      <c r="G4054" t="s">
        <v>645</v>
      </c>
      <c r="H4054" s="2" t="s">
        <v>665</v>
      </c>
      <c r="I4054" s="2"/>
      <c r="J4054">
        <v>2002</v>
      </c>
      <c r="K4054" t="s">
        <v>685</v>
      </c>
      <c r="M4054">
        <v>87337</v>
      </c>
      <c r="N4054" t="s">
        <v>53</v>
      </c>
      <c r="O4054">
        <v>8</v>
      </c>
      <c r="P4054" s="12" t="s">
        <v>846</v>
      </c>
      <c r="Q4054" s="9">
        <v>48239</v>
      </c>
      <c r="R4054" s="11" t="s">
        <v>831</v>
      </c>
      <c r="S4054" s="13" t="s">
        <v>829</v>
      </c>
      <c r="T4054" s="5">
        <v>299776</v>
      </c>
      <c r="U4054" s="5">
        <f t="shared" si="63"/>
        <v>335749.12</v>
      </c>
      <c r="V4054" s="18">
        <v>26979.84</v>
      </c>
      <c r="W4054" s="5">
        <v>11991.04</v>
      </c>
      <c r="X4054" s="5">
        <v>77941.760000000009</v>
      </c>
      <c r="Y4054" s="5">
        <v>-299798.40000000002</v>
      </c>
    </row>
    <row r="4055" spans="1:25" x14ac:dyDescent="0.25">
      <c r="A4055">
        <v>4057</v>
      </c>
      <c r="B4055" s="4" t="s">
        <v>691</v>
      </c>
      <c r="C4055" s="20">
        <v>42204</v>
      </c>
      <c r="D4055" t="s">
        <v>784</v>
      </c>
      <c r="E4055" t="s">
        <v>56</v>
      </c>
      <c r="F4055" t="s">
        <v>640</v>
      </c>
      <c r="G4055" t="s">
        <v>645</v>
      </c>
      <c r="H4055" s="2" t="s">
        <v>665</v>
      </c>
      <c r="I4055" s="2"/>
      <c r="J4055">
        <v>2009</v>
      </c>
      <c r="K4055" t="s">
        <v>682</v>
      </c>
      <c r="M4055">
        <v>88842</v>
      </c>
      <c r="N4055" t="s">
        <v>53</v>
      </c>
      <c r="O4055">
        <v>6</v>
      </c>
      <c r="P4055" s="12" t="s">
        <v>1189</v>
      </c>
      <c r="Q4055" s="9">
        <v>32789</v>
      </c>
      <c r="R4055" s="11" t="s">
        <v>836</v>
      </c>
      <c r="S4055" s="10" t="s">
        <v>826</v>
      </c>
      <c r="T4055" s="5">
        <v>232356</v>
      </c>
      <c r="U4055" s="5">
        <f t="shared" si="63"/>
        <v>260238.72</v>
      </c>
      <c r="V4055" s="18">
        <v>25559.16</v>
      </c>
      <c r="W4055" s="5">
        <v>9294.24</v>
      </c>
      <c r="X4055" s="5">
        <v>65059.680000000008</v>
      </c>
      <c r="Y4055" s="5">
        <v>-239120.4</v>
      </c>
    </row>
    <row r="4056" spans="1:25" x14ac:dyDescent="0.25">
      <c r="A4056">
        <v>4058</v>
      </c>
      <c r="B4056" s="4" t="s">
        <v>61</v>
      </c>
      <c r="C4056" s="20">
        <v>41187</v>
      </c>
      <c r="D4056" t="s">
        <v>775</v>
      </c>
      <c r="E4056" t="s">
        <v>56</v>
      </c>
      <c r="F4056" t="s">
        <v>640</v>
      </c>
      <c r="G4056" t="s">
        <v>676</v>
      </c>
      <c r="H4056" s="2" t="s">
        <v>678</v>
      </c>
      <c r="I4056" s="2" t="s">
        <v>1728</v>
      </c>
      <c r="J4056">
        <v>2003</v>
      </c>
      <c r="K4056" t="s">
        <v>685</v>
      </c>
      <c r="M4056">
        <v>25766</v>
      </c>
      <c r="N4056" t="s">
        <v>53</v>
      </c>
      <c r="O4056">
        <v>1</v>
      </c>
      <c r="P4056" s="12" t="s">
        <v>1189</v>
      </c>
      <c r="Q4056" s="9">
        <v>32789</v>
      </c>
      <c r="R4056" s="11" t="s">
        <v>836</v>
      </c>
      <c r="S4056" s="10" t="s">
        <v>826</v>
      </c>
      <c r="T4056" s="5">
        <v>240694</v>
      </c>
      <c r="U4056" s="5">
        <f t="shared" ref="U4056:U4119" si="64">(T4056*12%)+T4056</f>
        <v>269577.28000000003</v>
      </c>
      <c r="V4056" s="18">
        <v>28883.279999999999</v>
      </c>
      <c r="W4056" s="5">
        <v>9627.76</v>
      </c>
      <c r="X4056" s="5">
        <v>113126.18</v>
      </c>
      <c r="Y4056" s="5">
        <v>97567.82</v>
      </c>
    </row>
    <row r="4057" spans="1:25" x14ac:dyDescent="0.25">
      <c r="A4057">
        <v>4059</v>
      </c>
      <c r="B4057" s="4" t="s">
        <v>619</v>
      </c>
      <c r="C4057" s="20">
        <v>41154</v>
      </c>
      <c r="D4057" t="s">
        <v>721</v>
      </c>
      <c r="E4057" t="s">
        <v>56</v>
      </c>
      <c r="F4057" t="s">
        <v>640</v>
      </c>
      <c r="G4057" t="s">
        <v>6</v>
      </c>
      <c r="H4057" s="2" t="s">
        <v>660</v>
      </c>
      <c r="I4057" s="2"/>
      <c r="J4057">
        <v>1995</v>
      </c>
      <c r="K4057" t="s">
        <v>681</v>
      </c>
      <c r="M4057">
        <v>114799</v>
      </c>
      <c r="N4057" t="s">
        <v>53</v>
      </c>
      <c r="O4057">
        <v>2</v>
      </c>
      <c r="P4057" s="12" t="s">
        <v>1189</v>
      </c>
      <c r="Q4057" s="9">
        <v>32789</v>
      </c>
      <c r="R4057" s="11" t="s">
        <v>836</v>
      </c>
      <c r="S4057" s="10" t="s">
        <v>826</v>
      </c>
      <c r="T4057" s="5">
        <v>340497</v>
      </c>
      <c r="U4057" s="5">
        <f t="shared" si="64"/>
        <v>381356.64</v>
      </c>
      <c r="V4057" s="18">
        <v>34049.700000000004</v>
      </c>
      <c r="W4057" s="5">
        <v>13619.880000000001</v>
      </c>
      <c r="X4057" s="5">
        <v>166843.53</v>
      </c>
      <c r="Y4057" s="5">
        <v>188653.47</v>
      </c>
    </row>
    <row r="4058" spans="1:25" x14ac:dyDescent="0.25">
      <c r="A4058">
        <v>4060</v>
      </c>
      <c r="B4058" s="4" t="s">
        <v>151</v>
      </c>
      <c r="C4058" s="20">
        <v>41215</v>
      </c>
      <c r="D4058" t="s">
        <v>758</v>
      </c>
      <c r="E4058" t="s">
        <v>56</v>
      </c>
      <c r="F4058" t="s">
        <v>640</v>
      </c>
      <c r="G4058" t="s">
        <v>676</v>
      </c>
      <c r="H4058" s="2" t="s">
        <v>678</v>
      </c>
      <c r="I4058" s="2"/>
      <c r="J4058">
        <v>1998</v>
      </c>
      <c r="K4058" t="s">
        <v>685</v>
      </c>
      <c r="M4058">
        <v>124386</v>
      </c>
      <c r="N4058" t="s">
        <v>53</v>
      </c>
      <c r="O4058">
        <v>1</v>
      </c>
      <c r="P4058" s="8" t="s">
        <v>824</v>
      </c>
      <c r="Q4058" s="9">
        <v>29801</v>
      </c>
      <c r="R4058" s="11" t="s">
        <v>825</v>
      </c>
      <c r="S4058" s="10" t="s">
        <v>826</v>
      </c>
      <c r="T4058" s="5">
        <v>44856</v>
      </c>
      <c r="U4058" s="5">
        <f t="shared" si="64"/>
        <v>50238.720000000001</v>
      </c>
      <c r="V4058" s="18">
        <v>4934.16</v>
      </c>
      <c r="W4058" s="5">
        <v>1794.24</v>
      </c>
      <c r="X4058" s="5">
        <v>20633.760000000002</v>
      </c>
      <c r="Y4058" s="5">
        <v>-5777.760000000002</v>
      </c>
    </row>
    <row r="4059" spans="1:25" x14ac:dyDescent="0.25">
      <c r="A4059">
        <v>4061</v>
      </c>
      <c r="B4059" s="4" t="s">
        <v>698</v>
      </c>
      <c r="C4059" s="20">
        <v>42284</v>
      </c>
      <c r="D4059" t="s">
        <v>718</v>
      </c>
      <c r="E4059" t="s">
        <v>56</v>
      </c>
      <c r="F4059" t="s">
        <v>640</v>
      </c>
      <c r="G4059" t="s">
        <v>645</v>
      </c>
      <c r="H4059" s="2" t="s">
        <v>665</v>
      </c>
      <c r="I4059" s="2"/>
      <c r="J4059">
        <v>1990</v>
      </c>
      <c r="K4059" t="s">
        <v>680</v>
      </c>
      <c r="M4059">
        <v>19376</v>
      </c>
      <c r="N4059" t="s">
        <v>53</v>
      </c>
      <c r="O4059">
        <v>0</v>
      </c>
      <c r="P4059" s="8" t="s">
        <v>824</v>
      </c>
      <c r="Q4059" s="9">
        <v>29624</v>
      </c>
      <c r="R4059" s="11" t="s">
        <v>825</v>
      </c>
      <c r="S4059" s="10" t="s">
        <v>826</v>
      </c>
      <c r="T4059" s="5">
        <v>320452</v>
      </c>
      <c r="U4059" s="5">
        <f t="shared" si="64"/>
        <v>358906.24</v>
      </c>
      <c r="V4059" s="18">
        <v>25636.16</v>
      </c>
      <c r="W4059" s="5">
        <v>12818.08</v>
      </c>
      <c r="X4059" s="5">
        <v>131385.31999999998</v>
      </c>
      <c r="Y4059" s="5">
        <v>-273406.8</v>
      </c>
    </row>
    <row r="4060" spans="1:25" x14ac:dyDescent="0.25">
      <c r="A4060">
        <v>4062</v>
      </c>
      <c r="B4060" s="4" t="s">
        <v>108</v>
      </c>
      <c r="C4060" s="20">
        <v>41267</v>
      </c>
      <c r="D4060" t="s">
        <v>731</v>
      </c>
      <c r="E4060" t="s">
        <v>56</v>
      </c>
      <c r="F4060" t="s">
        <v>640</v>
      </c>
      <c r="G4060" t="s">
        <v>645</v>
      </c>
      <c r="H4060" s="2" t="s">
        <v>663</v>
      </c>
      <c r="I4060" s="2" t="s">
        <v>1728</v>
      </c>
      <c r="J4060">
        <v>2011</v>
      </c>
      <c r="K4060" t="s">
        <v>685</v>
      </c>
      <c r="M4060">
        <v>132493</v>
      </c>
      <c r="N4060" t="s">
        <v>53</v>
      </c>
      <c r="O4060">
        <v>7</v>
      </c>
      <c r="P4060" s="12" t="s">
        <v>1071</v>
      </c>
      <c r="Q4060" s="9">
        <v>76086</v>
      </c>
      <c r="R4060" s="11" t="s">
        <v>831</v>
      </c>
      <c r="S4060" s="13" t="s">
        <v>829</v>
      </c>
      <c r="T4060" s="5">
        <v>309145</v>
      </c>
      <c r="U4060" s="5">
        <f t="shared" si="64"/>
        <v>346242.4</v>
      </c>
      <c r="V4060" s="18">
        <v>34005.949999999997</v>
      </c>
      <c r="W4060" s="5">
        <v>12365.800000000001</v>
      </c>
      <c r="X4060" s="5">
        <v>136023.79999999999</v>
      </c>
      <c r="Y4060" s="5">
        <v>-308230.5</v>
      </c>
    </row>
    <row r="4061" spans="1:25" x14ac:dyDescent="0.25">
      <c r="A4061">
        <v>4063</v>
      </c>
      <c r="B4061" s="4" t="s">
        <v>527</v>
      </c>
      <c r="C4061" s="20">
        <v>41600</v>
      </c>
      <c r="D4061" t="s">
        <v>803</v>
      </c>
      <c r="E4061" t="s">
        <v>56</v>
      </c>
      <c r="F4061" t="s">
        <v>640</v>
      </c>
      <c r="G4061" t="s">
        <v>645</v>
      </c>
      <c r="H4061" s="2" t="s">
        <v>665</v>
      </c>
      <c r="I4061" s="2" t="s">
        <v>1727</v>
      </c>
      <c r="J4061">
        <v>2012</v>
      </c>
      <c r="K4061" t="s">
        <v>685</v>
      </c>
      <c r="M4061">
        <v>125612</v>
      </c>
      <c r="N4061" t="s">
        <v>53</v>
      </c>
      <c r="O4061">
        <v>3</v>
      </c>
      <c r="P4061" s="12" t="s">
        <v>1071</v>
      </c>
      <c r="Q4061" s="9">
        <v>78596</v>
      </c>
      <c r="R4061" s="11" t="s">
        <v>831</v>
      </c>
      <c r="S4061" s="13" t="s">
        <v>829</v>
      </c>
      <c r="T4061" s="5">
        <v>113398</v>
      </c>
      <c r="U4061" s="5">
        <f t="shared" si="64"/>
        <v>127005.75999999999</v>
      </c>
      <c r="V4061" s="18">
        <v>13607.76</v>
      </c>
      <c r="W4061" s="5">
        <v>4535.92</v>
      </c>
      <c r="X4061" s="5">
        <v>35153.379999999997</v>
      </c>
      <c r="Y4061" s="5">
        <v>-132058.20000000001</v>
      </c>
    </row>
    <row r="4062" spans="1:25" x14ac:dyDescent="0.25">
      <c r="A4062">
        <v>4064</v>
      </c>
      <c r="B4062" s="4" t="s">
        <v>95</v>
      </c>
      <c r="C4062" s="20">
        <v>41123</v>
      </c>
      <c r="D4062" t="s">
        <v>802</v>
      </c>
      <c r="E4062" t="s">
        <v>56</v>
      </c>
      <c r="F4062" t="s">
        <v>640</v>
      </c>
      <c r="G4062" t="s">
        <v>645</v>
      </c>
      <c r="H4062" s="2" t="s">
        <v>663</v>
      </c>
      <c r="I4062" s="2"/>
      <c r="J4062">
        <v>1994</v>
      </c>
      <c r="K4062" t="s">
        <v>682</v>
      </c>
      <c r="M4062">
        <v>15010</v>
      </c>
      <c r="N4062" t="s">
        <v>53</v>
      </c>
      <c r="O4062">
        <v>2</v>
      </c>
      <c r="P4062" s="8" t="s">
        <v>844</v>
      </c>
      <c r="Q4062" s="9">
        <v>92024</v>
      </c>
      <c r="R4062" s="8" t="s">
        <v>845</v>
      </c>
      <c r="S4062" s="10" t="s">
        <v>822</v>
      </c>
      <c r="T4062" s="5">
        <v>67523</v>
      </c>
      <c r="U4062" s="5">
        <f t="shared" si="64"/>
        <v>75625.759999999995</v>
      </c>
      <c r="V4062" s="18">
        <v>6077.07</v>
      </c>
      <c r="W4062" s="5">
        <v>2700.92</v>
      </c>
      <c r="X4062" s="5">
        <v>31060.58</v>
      </c>
      <c r="Y4062" s="5">
        <v>-90770.7</v>
      </c>
    </row>
    <row r="4063" spans="1:25" x14ac:dyDescent="0.25">
      <c r="A4063">
        <v>4065</v>
      </c>
      <c r="B4063" s="4" t="s">
        <v>176</v>
      </c>
      <c r="C4063" s="20">
        <v>41513</v>
      </c>
      <c r="D4063" t="s">
        <v>788</v>
      </c>
      <c r="E4063" t="s">
        <v>56</v>
      </c>
      <c r="F4063" t="s">
        <v>640</v>
      </c>
      <c r="G4063" t="s">
        <v>645</v>
      </c>
      <c r="H4063" s="2" t="s">
        <v>663</v>
      </c>
      <c r="I4063" s="2"/>
      <c r="J4063">
        <v>2002</v>
      </c>
      <c r="K4063" t="s">
        <v>685</v>
      </c>
      <c r="M4063">
        <v>56771</v>
      </c>
      <c r="N4063" t="s">
        <v>53</v>
      </c>
      <c r="O4063">
        <v>4</v>
      </c>
      <c r="P4063" s="8" t="s">
        <v>844</v>
      </c>
      <c r="Q4063" s="9">
        <v>92024</v>
      </c>
      <c r="R4063" s="8" t="s">
        <v>845</v>
      </c>
      <c r="S4063" s="10" t="s">
        <v>822</v>
      </c>
      <c r="T4063" s="5">
        <v>278433</v>
      </c>
      <c r="U4063" s="5">
        <f t="shared" si="64"/>
        <v>311844.96000000002</v>
      </c>
      <c r="V4063" s="18">
        <v>30627.63</v>
      </c>
      <c r="W4063" s="5">
        <v>11137.32</v>
      </c>
      <c r="X4063" s="5">
        <v>86314.23</v>
      </c>
      <c r="Y4063" s="5">
        <v>-280589.7</v>
      </c>
    </row>
    <row r="4064" spans="1:25" x14ac:dyDescent="0.25">
      <c r="A4064">
        <v>4066</v>
      </c>
      <c r="B4064" s="4" t="s">
        <v>565</v>
      </c>
      <c r="C4064" s="20">
        <v>41998</v>
      </c>
      <c r="D4064" t="s">
        <v>751</v>
      </c>
      <c r="E4064" t="s">
        <v>56</v>
      </c>
      <c r="F4064" t="s">
        <v>640</v>
      </c>
      <c r="G4064" t="s">
        <v>6</v>
      </c>
      <c r="H4064" s="2" t="s">
        <v>659</v>
      </c>
      <c r="I4064" s="2" t="s">
        <v>1730</v>
      </c>
      <c r="J4064">
        <v>1992</v>
      </c>
      <c r="K4064" t="s">
        <v>684</v>
      </c>
      <c r="M4064">
        <v>12999</v>
      </c>
      <c r="N4064" t="s">
        <v>53</v>
      </c>
      <c r="O4064">
        <v>8</v>
      </c>
      <c r="P4064" s="8" t="s">
        <v>820</v>
      </c>
      <c r="Q4064" s="9">
        <v>98034</v>
      </c>
      <c r="R4064" s="8" t="s">
        <v>821</v>
      </c>
      <c r="S4064" s="10" t="s">
        <v>822</v>
      </c>
      <c r="T4064" s="5">
        <v>144800</v>
      </c>
      <c r="U4064" s="5">
        <f t="shared" si="64"/>
        <v>162176</v>
      </c>
      <c r="V4064" s="18">
        <v>13032</v>
      </c>
      <c r="W4064" s="5">
        <v>5792</v>
      </c>
      <c r="X4064" s="5">
        <v>62264</v>
      </c>
      <c r="Y4064" s="5">
        <v>82536</v>
      </c>
    </row>
    <row r="4065" spans="1:25" x14ac:dyDescent="0.25">
      <c r="A4065">
        <v>4067</v>
      </c>
      <c r="B4065" s="4" t="s">
        <v>159</v>
      </c>
      <c r="C4065" s="20">
        <v>41804</v>
      </c>
      <c r="D4065" t="s">
        <v>725</v>
      </c>
      <c r="E4065" t="s">
        <v>56</v>
      </c>
      <c r="F4065" t="s">
        <v>640</v>
      </c>
      <c r="G4065" t="s">
        <v>676</v>
      </c>
      <c r="H4065" s="2" t="s">
        <v>678</v>
      </c>
      <c r="I4065" s="2"/>
      <c r="J4065">
        <v>2009</v>
      </c>
      <c r="K4065" t="s">
        <v>685</v>
      </c>
      <c r="M4065">
        <v>22806</v>
      </c>
      <c r="N4065" t="s">
        <v>53</v>
      </c>
      <c r="O4065">
        <v>1</v>
      </c>
      <c r="P4065" s="8" t="s">
        <v>820</v>
      </c>
      <c r="Q4065" s="9">
        <v>98503</v>
      </c>
      <c r="R4065" s="8" t="s">
        <v>821</v>
      </c>
      <c r="S4065" s="10" t="s">
        <v>822</v>
      </c>
      <c r="T4065" s="5">
        <v>136014</v>
      </c>
      <c r="U4065" s="5">
        <f t="shared" si="64"/>
        <v>152335.67999999999</v>
      </c>
      <c r="V4065" s="18">
        <v>16321.68</v>
      </c>
      <c r="W4065" s="5">
        <v>5440.56</v>
      </c>
      <c r="X4065" s="5">
        <v>50325.18</v>
      </c>
      <c r="Y4065" s="5">
        <v>55688.820000000007</v>
      </c>
    </row>
    <row r="4066" spans="1:25" x14ac:dyDescent="0.25">
      <c r="A4066">
        <v>4068</v>
      </c>
      <c r="B4066" s="4" t="s">
        <v>61</v>
      </c>
      <c r="C4066" s="20">
        <v>41185</v>
      </c>
      <c r="D4066" t="s">
        <v>805</v>
      </c>
      <c r="E4066" t="s">
        <v>56</v>
      </c>
      <c r="F4066" t="s">
        <v>640</v>
      </c>
      <c r="G4066" t="s">
        <v>676</v>
      </c>
      <c r="H4066" s="2" t="s">
        <v>678</v>
      </c>
      <c r="I4066" s="2" t="s">
        <v>1726</v>
      </c>
      <c r="J4066">
        <v>2013</v>
      </c>
      <c r="K4066" t="s">
        <v>685</v>
      </c>
      <c r="M4066">
        <v>136076</v>
      </c>
      <c r="N4066" t="s">
        <v>53</v>
      </c>
      <c r="O4066">
        <v>0</v>
      </c>
      <c r="P4066" s="8" t="s">
        <v>820</v>
      </c>
      <c r="Q4066" s="9">
        <v>98503</v>
      </c>
      <c r="R4066" s="8" t="s">
        <v>821</v>
      </c>
      <c r="S4066" s="10" t="s">
        <v>822</v>
      </c>
      <c r="T4066" s="5">
        <v>23127</v>
      </c>
      <c r="U4066" s="5">
        <f t="shared" si="64"/>
        <v>25902.239999999998</v>
      </c>
      <c r="V4066" s="18">
        <v>2081.4299999999998</v>
      </c>
      <c r="W4066" s="5">
        <v>925.08</v>
      </c>
      <c r="X4066" s="5">
        <v>10407.15</v>
      </c>
      <c r="Y4066" s="5">
        <v>-17280.150000000001</v>
      </c>
    </row>
    <row r="4067" spans="1:25" x14ac:dyDescent="0.25">
      <c r="A4067">
        <v>4069</v>
      </c>
      <c r="B4067" s="4" t="s">
        <v>112</v>
      </c>
      <c r="C4067" s="20">
        <v>41190</v>
      </c>
      <c r="D4067" t="s">
        <v>748</v>
      </c>
      <c r="E4067" t="s">
        <v>56</v>
      </c>
      <c r="F4067" t="s">
        <v>640</v>
      </c>
      <c r="G4067" t="s">
        <v>645</v>
      </c>
      <c r="H4067" s="2" t="s">
        <v>663</v>
      </c>
      <c r="I4067" s="2"/>
      <c r="J4067">
        <v>2009</v>
      </c>
      <c r="K4067" t="s">
        <v>685</v>
      </c>
      <c r="M4067">
        <v>74570</v>
      </c>
      <c r="N4067" t="s">
        <v>53</v>
      </c>
      <c r="O4067">
        <v>9</v>
      </c>
      <c r="P4067" s="8" t="s">
        <v>824</v>
      </c>
      <c r="Q4067" s="9">
        <v>39212</v>
      </c>
      <c r="R4067" s="11" t="s">
        <v>825</v>
      </c>
      <c r="S4067" s="10" t="s">
        <v>826</v>
      </c>
      <c r="T4067" s="5">
        <v>88276</v>
      </c>
      <c r="U4067" s="5">
        <f t="shared" si="64"/>
        <v>98869.119999999995</v>
      </c>
      <c r="V4067" s="18">
        <v>9710.36</v>
      </c>
      <c r="W4067" s="5">
        <v>3531.04</v>
      </c>
      <c r="X4067" s="5">
        <v>31779.360000000001</v>
      </c>
      <c r="Y4067" s="5">
        <v>-109448.4</v>
      </c>
    </row>
    <row r="4068" spans="1:25" x14ac:dyDescent="0.25">
      <c r="A4068">
        <v>4070</v>
      </c>
      <c r="B4068" s="4" t="s">
        <v>514</v>
      </c>
      <c r="C4068" s="20">
        <v>41631</v>
      </c>
      <c r="D4068" t="s">
        <v>731</v>
      </c>
      <c r="E4068" t="s">
        <v>56</v>
      </c>
      <c r="F4068" t="s">
        <v>640</v>
      </c>
      <c r="G4068" t="s">
        <v>645</v>
      </c>
      <c r="H4068" s="2" t="s">
        <v>667</v>
      </c>
      <c r="I4068" s="2" t="s">
        <v>1726</v>
      </c>
      <c r="J4068">
        <v>2013</v>
      </c>
      <c r="K4068" t="s">
        <v>680</v>
      </c>
      <c r="M4068">
        <v>31757</v>
      </c>
      <c r="N4068" t="s">
        <v>53</v>
      </c>
      <c r="O4068">
        <v>9</v>
      </c>
      <c r="P4068" s="8" t="s">
        <v>2</v>
      </c>
      <c r="Q4068" s="9" t="s">
        <v>1192</v>
      </c>
      <c r="R4068" s="11" t="s">
        <v>2</v>
      </c>
      <c r="S4068" s="13" t="s">
        <v>834</v>
      </c>
      <c r="T4068" s="5">
        <v>156300</v>
      </c>
      <c r="U4068" s="5">
        <f t="shared" si="64"/>
        <v>175056</v>
      </c>
      <c r="V4068" s="18">
        <v>12504</v>
      </c>
      <c r="W4068" s="5">
        <v>6252</v>
      </c>
      <c r="X4068" s="5">
        <v>54705</v>
      </c>
      <c r="Y4068" s="5">
        <v>-152670</v>
      </c>
    </row>
    <row r="4069" spans="1:25" x14ac:dyDescent="0.25">
      <c r="A4069">
        <v>4071</v>
      </c>
      <c r="B4069" s="4" t="s">
        <v>117</v>
      </c>
      <c r="C4069" s="20">
        <v>41191</v>
      </c>
      <c r="D4069" t="s">
        <v>728</v>
      </c>
      <c r="E4069" t="s">
        <v>56</v>
      </c>
      <c r="F4069" t="s">
        <v>640</v>
      </c>
      <c r="G4069" t="s">
        <v>6</v>
      </c>
      <c r="H4069" s="2" t="s">
        <v>659</v>
      </c>
      <c r="I4069" s="2" t="s">
        <v>1730</v>
      </c>
      <c r="J4069">
        <v>1990</v>
      </c>
      <c r="K4069" t="s">
        <v>684</v>
      </c>
      <c r="M4069">
        <v>37357</v>
      </c>
      <c r="N4069" t="s">
        <v>53</v>
      </c>
      <c r="O4069">
        <v>7</v>
      </c>
      <c r="P4069" s="12" t="s">
        <v>864</v>
      </c>
      <c r="Q4069" s="9">
        <v>46544</v>
      </c>
      <c r="R4069" s="11" t="s">
        <v>840</v>
      </c>
      <c r="S4069" s="13" t="s">
        <v>829</v>
      </c>
      <c r="T4069" s="5">
        <v>221815</v>
      </c>
      <c r="U4069" s="5">
        <f t="shared" si="64"/>
        <v>248432.8</v>
      </c>
      <c r="V4069" s="18">
        <v>22181.5</v>
      </c>
      <c r="W4069" s="5">
        <v>8872.6</v>
      </c>
      <c r="X4069" s="5">
        <v>90944.15</v>
      </c>
      <c r="Y4069" s="5">
        <v>145870.85</v>
      </c>
    </row>
    <row r="4070" spans="1:25" x14ac:dyDescent="0.25">
      <c r="A4070">
        <v>4072</v>
      </c>
      <c r="B4070" s="4" t="s">
        <v>334</v>
      </c>
      <c r="C4070" s="20">
        <v>41272</v>
      </c>
      <c r="D4070" t="s">
        <v>722</v>
      </c>
      <c r="E4070" t="s">
        <v>56</v>
      </c>
      <c r="F4070" t="s">
        <v>640</v>
      </c>
      <c r="G4070" t="s">
        <v>6</v>
      </c>
      <c r="H4070" s="2" t="s">
        <v>660</v>
      </c>
      <c r="I4070" s="2" t="s">
        <v>1725</v>
      </c>
      <c r="J4070">
        <v>1993</v>
      </c>
      <c r="K4070" t="s">
        <v>683</v>
      </c>
      <c r="M4070">
        <v>70376</v>
      </c>
      <c r="N4070" t="s">
        <v>53</v>
      </c>
      <c r="O4070">
        <v>3</v>
      </c>
      <c r="P4070" s="12" t="s">
        <v>864</v>
      </c>
      <c r="Q4070" s="9">
        <v>46544</v>
      </c>
      <c r="R4070" s="11" t="s">
        <v>840</v>
      </c>
      <c r="S4070" s="13" t="s">
        <v>829</v>
      </c>
      <c r="T4070" s="5">
        <v>74547</v>
      </c>
      <c r="U4070" s="5">
        <f t="shared" si="64"/>
        <v>83492.639999999999</v>
      </c>
      <c r="V4070" s="18">
        <v>6709.23</v>
      </c>
      <c r="W4070" s="5">
        <v>2981.88</v>
      </c>
      <c r="X4070" s="5">
        <v>31309.739999999998</v>
      </c>
      <c r="Y4070" s="5">
        <v>58237.26</v>
      </c>
    </row>
    <row r="4071" spans="1:25" x14ac:dyDescent="0.25">
      <c r="A4071">
        <v>4073</v>
      </c>
      <c r="B4071" s="4" t="s">
        <v>398</v>
      </c>
      <c r="C4071" s="20">
        <v>41130</v>
      </c>
      <c r="D4071" t="s">
        <v>763</v>
      </c>
      <c r="E4071" t="s">
        <v>56</v>
      </c>
      <c r="F4071" t="s">
        <v>640</v>
      </c>
      <c r="G4071" t="s">
        <v>6</v>
      </c>
      <c r="H4071" s="2" t="s">
        <v>660</v>
      </c>
      <c r="I4071" s="2" t="s">
        <v>1730</v>
      </c>
      <c r="J4071">
        <v>1997</v>
      </c>
      <c r="K4071" t="s">
        <v>684</v>
      </c>
      <c r="M4071">
        <v>110989</v>
      </c>
      <c r="N4071" t="s">
        <v>53</v>
      </c>
      <c r="O4071">
        <v>7</v>
      </c>
      <c r="P4071" s="8" t="s">
        <v>3</v>
      </c>
      <c r="Q4071" s="9" t="s">
        <v>1044</v>
      </c>
      <c r="R4071" s="8" t="s">
        <v>3</v>
      </c>
      <c r="S4071" s="13" t="s">
        <v>834</v>
      </c>
      <c r="T4071" s="5">
        <v>277116</v>
      </c>
      <c r="U4071" s="5">
        <f t="shared" si="64"/>
        <v>310369.91999999998</v>
      </c>
      <c r="V4071" s="18">
        <v>33253.919999999998</v>
      </c>
      <c r="W4071" s="5">
        <v>11084.64</v>
      </c>
      <c r="X4071" s="5">
        <v>113617.56</v>
      </c>
      <c r="Y4071" s="5">
        <v>163498.44</v>
      </c>
    </row>
    <row r="4072" spans="1:25" x14ac:dyDescent="0.25">
      <c r="A4072">
        <v>4074</v>
      </c>
      <c r="B4072" s="4" t="s">
        <v>508</v>
      </c>
      <c r="C4072" s="20">
        <v>41244</v>
      </c>
      <c r="D4072" t="s">
        <v>755</v>
      </c>
      <c r="E4072" t="s">
        <v>56</v>
      </c>
      <c r="F4072" t="s">
        <v>640</v>
      </c>
      <c r="G4072" t="s">
        <v>645</v>
      </c>
      <c r="H4072" s="2" t="s">
        <v>663</v>
      </c>
      <c r="I4072" s="2"/>
      <c r="J4072">
        <v>1994</v>
      </c>
      <c r="K4072" t="s">
        <v>685</v>
      </c>
      <c r="M4072">
        <v>122236</v>
      </c>
      <c r="N4072" t="s">
        <v>53</v>
      </c>
      <c r="O4072">
        <v>5</v>
      </c>
      <c r="P4072" s="12" t="s">
        <v>1189</v>
      </c>
      <c r="Q4072" s="9">
        <v>72116</v>
      </c>
      <c r="R4072" s="11" t="s">
        <v>836</v>
      </c>
      <c r="S4072" s="10" t="s">
        <v>826</v>
      </c>
      <c r="T4072" s="5">
        <v>241093</v>
      </c>
      <c r="U4072" s="5">
        <f t="shared" si="64"/>
        <v>270024.15999999997</v>
      </c>
      <c r="V4072" s="18">
        <v>28931.16</v>
      </c>
      <c r="W4072" s="5">
        <v>9643.7199999999993</v>
      </c>
      <c r="X4072" s="5">
        <v>110902.78</v>
      </c>
      <c r="Y4072" s="5">
        <v>-246983.7</v>
      </c>
    </row>
    <row r="4073" spans="1:25" x14ac:dyDescent="0.25">
      <c r="A4073">
        <v>4075</v>
      </c>
      <c r="B4073" s="4" t="s">
        <v>582</v>
      </c>
      <c r="C4073" s="20">
        <v>41332</v>
      </c>
      <c r="D4073" t="s">
        <v>747</v>
      </c>
      <c r="E4073" t="s">
        <v>56</v>
      </c>
      <c r="F4073" t="s">
        <v>640</v>
      </c>
      <c r="G4073" t="s">
        <v>6</v>
      </c>
      <c r="H4073" s="2" t="s">
        <v>659</v>
      </c>
      <c r="I4073" s="2"/>
      <c r="J4073">
        <v>1992</v>
      </c>
      <c r="K4073" t="s">
        <v>681</v>
      </c>
      <c r="M4073">
        <v>60591</v>
      </c>
      <c r="N4073" t="s">
        <v>53</v>
      </c>
      <c r="O4073">
        <v>0</v>
      </c>
      <c r="P4073" s="8" t="s">
        <v>1100</v>
      </c>
      <c r="Q4073" s="9" t="s">
        <v>1186</v>
      </c>
      <c r="R4073" s="11" t="s">
        <v>831</v>
      </c>
      <c r="S4073" s="13" t="s">
        <v>829</v>
      </c>
      <c r="T4073" s="5">
        <v>31532</v>
      </c>
      <c r="U4073" s="5">
        <f t="shared" si="64"/>
        <v>35315.839999999997</v>
      </c>
      <c r="V4073" s="18">
        <v>3783.8399999999997</v>
      </c>
      <c r="W4073" s="5">
        <v>1261.28</v>
      </c>
      <c r="X4073" s="5">
        <v>13874.08</v>
      </c>
      <c r="Y4073" s="5">
        <v>32657.919999999998</v>
      </c>
    </row>
    <row r="4074" spans="1:25" x14ac:dyDescent="0.25">
      <c r="A4074">
        <v>4076</v>
      </c>
      <c r="B4074" s="4" t="s">
        <v>126</v>
      </c>
      <c r="C4074" s="20">
        <v>41465</v>
      </c>
      <c r="D4074" t="s">
        <v>746</v>
      </c>
      <c r="E4074" t="s">
        <v>56</v>
      </c>
      <c r="F4074" t="s">
        <v>640</v>
      </c>
      <c r="G4074" t="s">
        <v>645</v>
      </c>
      <c r="H4074" s="2" t="s">
        <v>663</v>
      </c>
      <c r="I4074" s="2"/>
      <c r="J4074">
        <v>1990</v>
      </c>
      <c r="K4074" t="s">
        <v>685</v>
      </c>
      <c r="M4074">
        <v>83957</v>
      </c>
      <c r="N4074" t="s">
        <v>53</v>
      </c>
      <c r="O4074">
        <v>0</v>
      </c>
      <c r="P4074" s="12" t="s">
        <v>1189</v>
      </c>
      <c r="Q4074" s="9">
        <v>33614</v>
      </c>
      <c r="R4074" s="11" t="s">
        <v>836</v>
      </c>
      <c r="S4074" s="10" t="s">
        <v>826</v>
      </c>
      <c r="T4074" s="5">
        <v>147162</v>
      </c>
      <c r="U4074" s="5">
        <f t="shared" si="64"/>
        <v>164821.44</v>
      </c>
      <c r="V4074" s="18">
        <v>16187.82</v>
      </c>
      <c r="W4074" s="5">
        <v>5886.4800000000005</v>
      </c>
      <c r="X4074" s="5">
        <v>51506.7</v>
      </c>
      <c r="Y4074" s="5">
        <v>-162445.79999999999</v>
      </c>
    </row>
    <row r="4075" spans="1:25" x14ac:dyDescent="0.25">
      <c r="A4075">
        <v>4077</v>
      </c>
      <c r="B4075" s="4" t="s">
        <v>390</v>
      </c>
      <c r="C4075" s="20">
        <v>41043</v>
      </c>
      <c r="D4075" t="s">
        <v>785</v>
      </c>
      <c r="E4075" t="s">
        <v>56</v>
      </c>
      <c r="F4075" t="s">
        <v>640</v>
      </c>
      <c r="G4075" t="s">
        <v>6</v>
      </c>
      <c r="H4075" s="2" t="s">
        <v>660</v>
      </c>
      <c r="I4075" s="2" t="s">
        <v>1730</v>
      </c>
      <c r="J4075">
        <v>2011</v>
      </c>
      <c r="K4075" t="s">
        <v>684</v>
      </c>
      <c r="M4075">
        <v>68317</v>
      </c>
      <c r="N4075" t="s">
        <v>53</v>
      </c>
      <c r="O4075">
        <v>9</v>
      </c>
      <c r="P4075" s="12" t="s">
        <v>1189</v>
      </c>
      <c r="Q4075" s="9">
        <v>33614</v>
      </c>
      <c r="R4075" s="11" t="s">
        <v>836</v>
      </c>
      <c r="S4075" s="10" t="s">
        <v>826</v>
      </c>
      <c r="T4075" s="5">
        <v>182167</v>
      </c>
      <c r="U4075" s="5">
        <f t="shared" si="64"/>
        <v>204027.04</v>
      </c>
      <c r="V4075" s="18">
        <v>16395.03</v>
      </c>
      <c r="W4075" s="5">
        <v>7286.68</v>
      </c>
      <c r="X4075" s="5">
        <v>72866.8</v>
      </c>
      <c r="Y4075" s="5">
        <v>124300.2</v>
      </c>
    </row>
    <row r="4076" spans="1:25" x14ac:dyDescent="0.25">
      <c r="A4076">
        <v>4078</v>
      </c>
      <c r="B4076" s="4" t="s">
        <v>450</v>
      </c>
      <c r="C4076" s="20">
        <v>41058</v>
      </c>
      <c r="D4076" t="s">
        <v>806</v>
      </c>
      <c r="E4076" t="s">
        <v>56</v>
      </c>
      <c r="F4076" t="s">
        <v>640</v>
      </c>
      <c r="G4076" t="s">
        <v>6</v>
      </c>
      <c r="H4076" s="2" t="s">
        <v>660</v>
      </c>
      <c r="I4076" s="2"/>
      <c r="J4076">
        <v>2005</v>
      </c>
      <c r="K4076" t="s">
        <v>685</v>
      </c>
      <c r="M4076">
        <v>95706</v>
      </c>
      <c r="N4076" t="s">
        <v>53</v>
      </c>
      <c r="O4076">
        <v>7</v>
      </c>
      <c r="P4076" s="12" t="s">
        <v>1189</v>
      </c>
      <c r="Q4076" s="9">
        <v>33614</v>
      </c>
      <c r="R4076" s="11" t="s">
        <v>836</v>
      </c>
      <c r="S4076" s="10" t="s">
        <v>826</v>
      </c>
      <c r="T4076" s="5">
        <v>33782</v>
      </c>
      <c r="U4076" s="5">
        <f t="shared" si="64"/>
        <v>37835.839999999997</v>
      </c>
      <c r="V4076" s="18">
        <v>3040.38</v>
      </c>
      <c r="W4076" s="5">
        <v>1351.28</v>
      </c>
      <c r="X4076" s="5">
        <v>16215.359999999999</v>
      </c>
      <c r="Y4076" s="5">
        <v>32566.639999999999</v>
      </c>
    </row>
    <row r="4077" spans="1:25" x14ac:dyDescent="0.25">
      <c r="A4077">
        <v>4079</v>
      </c>
      <c r="B4077" s="4" t="s">
        <v>74</v>
      </c>
      <c r="C4077" s="20">
        <v>41051</v>
      </c>
      <c r="D4077" t="s">
        <v>794</v>
      </c>
      <c r="E4077" t="s">
        <v>56</v>
      </c>
      <c r="F4077" t="s">
        <v>640</v>
      </c>
      <c r="G4077" t="s">
        <v>676</v>
      </c>
      <c r="H4077" s="2" t="s">
        <v>678</v>
      </c>
      <c r="I4077" s="2"/>
      <c r="J4077">
        <v>2005</v>
      </c>
      <c r="K4077" t="s">
        <v>685</v>
      </c>
      <c r="M4077">
        <v>122004</v>
      </c>
      <c r="N4077" t="s">
        <v>53</v>
      </c>
      <c r="O4077">
        <v>9</v>
      </c>
      <c r="P4077" s="12" t="s">
        <v>956</v>
      </c>
      <c r="Q4077" s="9" t="s">
        <v>1193</v>
      </c>
      <c r="R4077" s="11" t="s">
        <v>957</v>
      </c>
      <c r="S4077" s="10" t="s">
        <v>822</v>
      </c>
      <c r="T4077" s="5">
        <v>207041</v>
      </c>
      <c r="U4077" s="5">
        <f t="shared" si="64"/>
        <v>231885.91999999998</v>
      </c>
      <c r="V4077" s="18">
        <v>16563.28</v>
      </c>
      <c r="W4077" s="5">
        <v>8281.64</v>
      </c>
      <c r="X4077" s="5">
        <v>93168.45</v>
      </c>
      <c r="Y4077" s="5">
        <v>83872.55</v>
      </c>
    </row>
    <row r="4078" spans="1:25" x14ac:dyDescent="0.25">
      <c r="A4078">
        <v>4080</v>
      </c>
      <c r="B4078" s="4" t="s">
        <v>515</v>
      </c>
      <c r="C4078" s="20">
        <v>41810</v>
      </c>
      <c r="D4078" t="s">
        <v>788</v>
      </c>
      <c r="E4078" t="s">
        <v>56</v>
      </c>
      <c r="F4078" t="s">
        <v>640</v>
      </c>
      <c r="G4078" t="s">
        <v>6</v>
      </c>
      <c r="H4078" s="2" t="s">
        <v>650</v>
      </c>
      <c r="I4078" s="2"/>
      <c r="J4078">
        <v>2012</v>
      </c>
      <c r="K4078" t="s">
        <v>680</v>
      </c>
      <c r="M4078">
        <v>96202</v>
      </c>
      <c r="N4078" t="s">
        <v>53</v>
      </c>
      <c r="O4078">
        <v>7</v>
      </c>
      <c r="P4078" s="8" t="s">
        <v>844</v>
      </c>
      <c r="Q4078" s="9">
        <v>92804</v>
      </c>
      <c r="R4078" s="8" t="s">
        <v>845</v>
      </c>
      <c r="S4078" s="10" t="s">
        <v>822</v>
      </c>
      <c r="T4078" s="5">
        <v>314357</v>
      </c>
      <c r="U4078" s="5">
        <f t="shared" si="64"/>
        <v>352079.83999999997</v>
      </c>
      <c r="V4078" s="18">
        <v>25148.560000000001</v>
      </c>
      <c r="W4078" s="5">
        <v>12574.28</v>
      </c>
      <c r="X4078" s="5">
        <v>88019.96</v>
      </c>
      <c r="Y4078" s="5">
        <v>226337.03999999998</v>
      </c>
    </row>
    <row r="4079" spans="1:25" x14ac:dyDescent="0.25">
      <c r="A4079">
        <v>4081</v>
      </c>
      <c r="B4079" s="4" t="s">
        <v>475</v>
      </c>
      <c r="C4079" s="20">
        <v>40999</v>
      </c>
      <c r="D4079" t="s">
        <v>738</v>
      </c>
      <c r="E4079" t="s">
        <v>56</v>
      </c>
      <c r="F4079" t="s">
        <v>640</v>
      </c>
      <c r="G4079" t="s">
        <v>6</v>
      </c>
      <c r="H4079" s="2" t="s">
        <v>659</v>
      </c>
      <c r="I4079" s="2"/>
      <c r="J4079">
        <v>1998</v>
      </c>
      <c r="K4079" t="s">
        <v>683</v>
      </c>
      <c r="M4079">
        <v>7284</v>
      </c>
      <c r="N4079" t="s">
        <v>53</v>
      </c>
      <c r="O4079">
        <v>8</v>
      </c>
      <c r="P4079" s="8" t="s">
        <v>844</v>
      </c>
      <c r="Q4079" s="9">
        <v>92804</v>
      </c>
      <c r="R4079" s="8" t="s">
        <v>845</v>
      </c>
      <c r="S4079" s="10" t="s">
        <v>822</v>
      </c>
      <c r="T4079" s="5">
        <v>139090</v>
      </c>
      <c r="U4079" s="5">
        <f t="shared" si="64"/>
        <v>155780.79999999999</v>
      </c>
      <c r="V4079" s="18">
        <v>15299.9</v>
      </c>
      <c r="W4079" s="5">
        <v>5563.6</v>
      </c>
      <c r="X4079" s="5">
        <v>38945.200000000004</v>
      </c>
      <c r="Y4079" s="5">
        <v>100144.79999999999</v>
      </c>
    </row>
    <row r="4080" spans="1:25" x14ac:dyDescent="0.25">
      <c r="A4080">
        <v>4082</v>
      </c>
      <c r="B4080" s="4" t="s">
        <v>98</v>
      </c>
      <c r="C4080" s="20">
        <v>40997</v>
      </c>
      <c r="D4080" t="s">
        <v>762</v>
      </c>
      <c r="E4080" t="s">
        <v>56</v>
      </c>
      <c r="F4080" t="s">
        <v>640</v>
      </c>
      <c r="G4080" t="s">
        <v>676</v>
      </c>
      <c r="H4080" s="2" t="s">
        <v>678</v>
      </c>
      <c r="I4080" s="2"/>
      <c r="J4080">
        <v>1996</v>
      </c>
      <c r="K4080" t="s">
        <v>685</v>
      </c>
      <c r="M4080">
        <v>25610</v>
      </c>
      <c r="N4080" t="s">
        <v>53</v>
      </c>
      <c r="O4080">
        <v>0</v>
      </c>
      <c r="P4080" s="8" t="s">
        <v>1100</v>
      </c>
      <c r="Q4080" s="9">
        <v>60459</v>
      </c>
      <c r="R4080" s="11" t="s">
        <v>831</v>
      </c>
      <c r="S4080" s="13" t="s">
        <v>829</v>
      </c>
      <c r="T4080" s="5">
        <v>325161</v>
      </c>
      <c r="U4080" s="5">
        <f t="shared" si="64"/>
        <v>364180.32</v>
      </c>
      <c r="V4080" s="18">
        <v>32516.100000000002</v>
      </c>
      <c r="W4080" s="5">
        <v>13006.44</v>
      </c>
      <c r="X4080" s="5">
        <v>123561.18000000001</v>
      </c>
      <c r="Y4080" s="5">
        <v>171599.82</v>
      </c>
    </row>
    <row r="4081" spans="1:25" x14ac:dyDescent="0.25">
      <c r="A4081">
        <v>4083</v>
      </c>
      <c r="B4081" s="4" t="s">
        <v>623</v>
      </c>
      <c r="C4081" s="20">
        <v>41372</v>
      </c>
      <c r="D4081" t="s">
        <v>796</v>
      </c>
      <c r="E4081" t="s">
        <v>56</v>
      </c>
      <c r="F4081" t="s">
        <v>640</v>
      </c>
      <c r="G4081" t="s">
        <v>645</v>
      </c>
      <c r="H4081" s="2" t="s">
        <v>663</v>
      </c>
      <c r="I4081" s="2"/>
      <c r="J4081">
        <v>1998</v>
      </c>
      <c r="K4081" t="s">
        <v>681</v>
      </c>
      <c r="M4081">
        <v>39975</v>
      </c>
      <c r="N4081" t="s">
        <v>53</v>
      </c>
      <c r="O4081">
        <v>1</v>
      </c>
      <c r="P4081" s="8" t="s">
        <v>824</v>
      </c>
      <c r="Q4081" s="9">
        <v>22204</v>
      </c>
      <c r="R4081" s="11" t="s">
        <v>825</v>
      </c>
      <c r="S4081" s="10" t="s">
        <v>826</v>
      </c>
      <c r="T4081" s="5">
        <v>222090</v>
      </c>
      <c r="U4081" s="5">
        <f t="shared" si="64"/>
        <v>248740.8</v>
      </c>
      <c r="V4081" s="18">
        <v>22209</v>
      </c>
      <c r="W4081" s="5">
        <v>8883.6</v>
      </c>
      <c r="X4081" s="5">
        <v>97719.6</v>
      </c>
      <c r="Y4081" s="5">
        <v>-184881</v>
      </c>
    </row>
    <row r="4082" spans="1:25" x14ac:dyDescent="0.25">
      <c r="A4082">
        <v>4084</v>
      </c>
      <c r="B4082" s="4" t="s">
        <v>297</v>
      </c>
      <c r="C4082" s="20">
        <v>41023</v>
      </c>
      <c r="D4082" t="s">
        <v>785</v>
      </c>
      <c r="E4082" t="s">
        <v>56</v>
      </c>
      <c r="F4082" t="s">
        <v>640</v>
      </c>
      <c r="G4082" t="s">
        <v>645</v>
      </c>
      <c r="H4082" s="2" t="s">
        <v>663</v>
      </c>
      <c r="I4082" s="2"/>
      <c r="J4082">
        <v>1994</v>
      </c>
      <c r="K4082" t="s">
        <v>683</v>
      </c>
      <c r="M4082">
        <v>88545</v>
      </c>
      <c r="N4082" t="s">
        <v>53</v>
      </c>
      <c r="O4082">
        <v>8</v>
      </c>
      <c r="P4082" s="8" t="s">
        <v>824</v>
      </c>
      <c r="Q4082" s="9">
        <v>22204</v>
      </c>
      <c r="R4082" s="11" t="s">
        <v>825</v>
      </c>
      <c r="S4082" s="10" t="s">
        <v>826</v>
      </c>
      <c r="T4082" s="5">
        <v>241382</v>
      </c>
      <c r="U4082" s="5">
        <f t="shared" si="64"/>
        <v>270347.84000000003</v>
      </c>
      <c r="V4082" s="18">
        <v>19310.560000000001</v>
      </c>
      <c r="W4082" s="5">
        <v>9655.2800000000007</v>
      </c>
      <c r="X4082" s="5">
        <v>67586.960000000006</v>
      </c>
      <c r="Y4082" s="5">
        <v>-247243.8</v>
      </c>
    </row>
    <row r="4083" spans="1:25" x14ac:dyDescent="0.25">
      <c r="A4083">
        <v>4085</v>
      </c>
      <c r="B4083" s="4" t="s">
        <v>176</v>
      </c>
      <c r="C4083" s="20">
        <v>41507</v>
      </c>
      <c r="D4083" t="s">
        <v>762</v>
      </c>
      <c r="E4083" t="s">
        <v>56</v>
      </c>
      <c r="F4083" t="s">
        <v>640</v>
      </c>
      <c r="G4083" t="s">
        <v>6</v>
      </c>
      <c r="H4083" s="2" t="s">
        <v>659</v>
      </c>
      <c r="I4083" s="2"/>
      <c r="J4083">
        <v>2005</v>
      </c>
      <c r="K4083" t="s">
        <v>682</v>
      </c>
      <c r="M4083">
        <v>30193</v>
      </c>
      <c r="N4083" t="s">
        <v>53</v>
      </c>
      <c r="O4083">
        <v>6</v>
      </c>
      <c r="P4083" s="12" t="s">
        <v>864</v>
      </c>
      <c r="Q4083" s="9">
        <v>46368</v>
      </c>
      <c r="R4083" s="11" t="s">
        <v>840</v>
      </c>
      <c r="S4083" s="13" t="s">
        <v>829</v>
      </c>
      <c r="T4083" s="5">
        <v>39275</v>
      </c>
      <c r="U4083" s="5">
        <f t="shared" si="64"/>
        <v>43988</v>
      </c>
      <c r="V4083" s="18">
        <v>3534.75</v>
      </c>
      <c r="W4083" s="5">
        <v>1571</v>
      </c>
      <c r="X4083" s="5">
        <v>18852</v>
      </c>
      <c r="Y4083" s="5">
        <v>35423</v>
      </c>
    </row>
    <row r="4084" spans="1:25" x14ac:dyDescent="0.25">
      <c r="A4084">
        <v>4086</v>
      </c>
      <c r="B4084" s="4" t="s">
        <v>510</v>
      </c>
      <c r="C4084" s="20">
        <v>40935</v>
      </c>
      <c r="D4084" t="s">
        <v>782</v>
      </c>
      <c r="E4084" t="s">
        <v>56</v>
      </c>
      <c r="F4084" t="s">
        <v>640</v>
      </c>
      <c r="G4084" t="s">
        <v>645</v>
      </c>
      <c r="H4084" s="2" t="s">
        <v>663</v>
      </c>
      <c r="I4084" s="2" t="s">
        <v>1725</v>
      </c>
      <c r="J4084">
        <v>1993</v>
      </c>
      <c r="K4084" t="s">
        <v>683</v>
      </c>
      <c r="M4084">
        <v>17684</v>
      </c>
      <c r="N4084" t="s">
        <v>53</v>
      </c>
      <c r="O4084">
        <v>9</v>
      </c>
      <c r="P4084" s="12" t="s">
        <v>1189</v>
      </c>
      <c r="Q4084" s="9">
        <v>33458</v>
      </c>
      <c r="R4084" s="11" t="s">
        <v>836</v>
      </c>
      <c r="S4084" s="10" t="s">
        <v>826</v>
      </c>
      <c r="T4084" s="5">
        <v>318317</v>
      </c>
      <c r="U4084" s="5">
        <f t="shared" si="64"/>
        <v>356515.04</v>
      </c>
      <c r="V4084" s="18">
        <v>25465.360000000001</v>
      </c>
      <c r="W4084" s="5">
        <v>12732.68</v>
      </c>
      <c r="X4084" s="5">
        <v>101861.44</v>
      </c>
      <c r="Y4084" s="5">
        <v>-316485.3</v>
      </c>
    </row>
    <row r="4085" spans="1:25" x14ac:dyDescent="0.25">
      <c r="A4085">
        <v>4087</v>
      </c>
      <c r="B4085" s="4" t="s">
        <v>580</v>
      </c>
      <c r="C4085" s="20">
        <v>41261</v>
      </c>
      <c r="D4085" t="s">
        <v>787</v>
      </c>
      <c r="E4085" t="s">
        <v>56</v>
      </c>
      <c r="F4085" t="s">
        <v>640</v>
      </c>
      <c r="G4085" t="s">
        <v>6</v>
      </c>
      <c r="H4085" s="2" t="s">
        <v>659</v>
      </c>
      <c r="I4085" s="2" t="s">
        <v>1728</v>
      </c>
      <c r="J4085">
        <v>2011</v>
      </c>
      <c r="K4085" t="s">
        <v>683</v>
      </c>
      <c r="M4085">
        <v>55028</v>
      </c>
      <c r="N4085" t="s">
        <v>53</v>
      </c>
      <c r="O4085">
        <v>1</v>
      </c>
      <c r="P4085" s="12" t="s">
        <v>847</v>
      </c>
      <c r="Q4085" s="9" t="s">
        <v>1018</v>
      </c>
      <c r="R4085" s="8" t="s">
        <v>848</v>
      </c>
      <c r="S4085" s="10" t="s">
        <v>826</v>
      </c>
      <c r="T4085" s="5">
        <v>112827</v>
      </c>
      <c r="U4085" s="5">
        <f t="shared" si="64"/>
        <v>126366.24</v>
      </c>
      <c r="V4085" s="18">
        <v>12410.97</v>
      </c>
      <c r="W4085" s="5">
        <v>4513.08</v>
      </c>
      <c r="X4085" s="5">
        <v>42874.26</v>
      </c>
      <c r="Y4085" s="5">
        <v>84952.739999999991</v>
      </c>
    </row>
    <row r="4086" spans="1:25" x14ac:dyDescent="0.25">
      <c r="A4086">
        <v>4088</v>
      </c>
      <c r="B4086" s="4" t="s">
        <v>118</v>
      </c>
      <c r="C4086" s="20">
        <v>41933</v>
      </c>
      <c r="D4086" t="s">
        <v>739</v>
      </c>
      <c r="E4086" t="s">
        <v>56</v>
      </c>
      <c r="F4086" t="s">
        <v>640</v>
      </c>
      <c r="G4086" t="s">
        <v>645</v>
      </c>
      <c r="H4086" s="2" t="s">
        <v>663</v>
      </c>
      <c r="I4086" s="2" t="s">
        <v>1729</v>
      </c>
      <c r="J4086">
        <v>2007</v>
      </c>
      <c r="K4086" t="s">
        <v>680</v>
      </c>
      <c r="M4086">
        <v>101684</v>
      </c>
      <c r="N4086" t="s">
        <v>53</v>
      </c>
      <c r="O4086">
        <v>9</v>
      </c>
      <c r="P4086" s="12" t="s">
        <v>847</v>
      </c>
      <c r="Q4086" s="9" t="s">
        <v>1018</v>
      </c>
      <c r="R4086" s="8" t="s">
        <v>848</v>
      </c>
      <c r="S4086" s="10" t="s">
        <v>826</v>
      </c>
      <c r="T4086" s="5">
        <v>227667</v>
      </c>
      <c r="U4086" s="5">
        <f t="shared" si="64"/>
        <v>254987.04</v>
      </c>
      <c r="V4086" s="18">
        <v>18213.36</v>
      </c>
      <c r="W4086" s="5">
        <v>9106.68</v>
      </c>
      <c r="X4086" s="5">
        <v>97896.81</v>
      </c>
      <c r="Y4086" s="5">
        <v>-189900.3</v>
      </c>
    </row>
    <row r="4087" spans="1:25" x14ac:dyDescent="0.25">
      <c r="A4087">
        <v>4089</v>
      </c>
      <c r="B4087" s="4" t="s">
        <v>114</v>
      </c>
      <c r="C4087" s="20">
        <v>41490</v>
      </c>
      <c r="D4087" t="s">
        <v>759</v>
      </c>
      <c r="E4087" t="s">
        <v>56</v>
      </c>
      <c r="F4087" t="s">
        <v>640</v>
      </c>
      <c r="G4087" t="s">
        <v>645</v>
      </c>
      <c r="H4087" s="2" t="s">
        <v>663</v>
      </c>
      <c r="I4087" s="2" t="s">
        <v>1730</v>
      </c>
      <c r="J4087">
        <v>1993</v>
      </c>
      <c r="K4087" t="s">
        <v>684</v>
      </c>
      <c r="M4087">
        <v>115368</v>
      </c>
      <c r="N4087" t="s">
        <v>53</v>
      </c>
      <c r="O4087">
        <v>7</v>
      </c>
      <c r="P4087" s="12" t="s">
        <v>1189</v>
      </c>
      <c r="Q4087" s="14">
        <v>72022</v>
      </c>
      <c r="R4087" s="11" t="s">
        <v>836</v>
      </c>
      <c r="S4087" s="10" t="s">
        <v>826</v>
      </c>
      <c r="T4087" s="5">
        <v>344708</v>
      </c>
      <c r="U4087" s="5">
        <f t="shared" si="64"/>
        <v>386072.96</v>
      </c>
      <c r="V4087" s="18">
        <v>27576.639999999999</v>
      </c>
      <c r="W4087" s="5">
        <v>13788.32</v>
      </c>
      <c r="X4087" s="5">
        <v>162012.75999999998</v>
      </c>
      <c r="Y4087" s="5">
        <v>-295237.2</v>
      </c>
    </row>
    <row r="4088" spans="1:25" x14ac:dyDescent="0.25">
      <c r="A4088">
        <v>4090</v>
      </c>
      <c r="B4088" s="4" t="s">
        <v>403</v>
      </c>
      <c r="C4088" s="20">
        <v>41290</v>
      </c>
      <c r="D4088" t="s">
        <v>742</v>
      </c>
      <c r="E4088" t="s">
        <v>56</v>
      </c>
      <c r="F4088" t="s">
        <v>640</v>
      </c>
      <c r="G4088" t="s">
        <v>6</v>
      </c>
      <c r="H4088" s="2" t="s">
        <v>659</v>
      </c>
      <c r="I4088" s="2" t="s">
        <v>1728</v>
      </c>
      <c r="J4088">
        <v>2011</v>
      </c>
      <c r="K4088" t="s">
        <v>683</v>
      </c>
      <c r="M4088">
        <v>112673</v>
      </c>
      <c r="N4088" t="s">
        <v>53</v>
      </c>
      <c r="O4088">
        <v>0</v>
      </c>
      <c r="P4088" s="12" t="s">
        <v>846</v>
      </c>
      <c r="Q4088" s="9">
        <v>55429</v>
      </c>
      <c r="R4088" s="11" t="s">
        <v>831</v>
      </c>
      <c r="S4088" s="13" t="s">
        <v>829</v>
      </c>
      <c r="T4088" s="5">
        <v>78023</v>
      </c>
      <c r="U4088" s="5">
        <f t="shared" si="64"/>
        <v>87385.76</v>
      </c>
      <c r="V4088" s="18">
        <v>6241.84</v>
      </c>
      <c r="W4088" s="5">
        <v>3120.92</v>
      </c>
      <c r="X4088" s="5">
        <v>34330.120000000003</v>
      </c>
      <c r="Y4088" s="5">
        <v>58692.88</v>
      </c>
    </row>
    <row r="4089" spans="1:25" x14ac:dyDescent="0.25">
      <c r="A4089">
        <v>4091</v>
      </c>
      <c r="B4089" s="4" t="s">
        <v>598</v>
      </c>
      <c r="C4089" s="20">
        <v>41824</v>
      </c>
      <c r="D4089" t="s">
        <v>724</v>
      </c>
      <c r="E4089" t="s">
        <v>56</v>
      </c>
      <c r="F4089" t="s">
        <v>640</v>
      </c>
      <c r="G4089" t="s">
        <v>6</v>
      </c>
      <c r="H4089" s="2" t="s">
        <v>660</v>
      </c>
      <c r="I4089" s="2" t="s">
        <v>1728</v>
      </c>
      <c r="J4089">
        <v>2011</v>
      </c>
      <c r="K4089" t="s">
        <v>685</v>
      </c>
      <c r="M4089">
        <v>80747</v>
      </c>
      <c r="N4089" t="s">
        <v>53</v>
      </c>
      <c r="O4089">
        <v>9</v>
      </c>
      <c r="P4089" s="12" t="s">
        <v>846</v>
      </c>
      <c r="Q4089" s="9">
        <v>48071</v>
      </c>
      <c r="R4089" s="11" t="s">
        <v>831</v>
      </c>
      <c r="S4089" s="13" t="s">
        <v>829</v>
      </c>
      <c r="T4089" s="5">
        <v>171768</v>
      </c>
      <c r="U4089" s="5">
        <f t="shared" si="64"/>
        <v>192380.16</v>
      </c>
      <c r="V4089" s="18">
        <v>17176.8</v>
      </c>
      <c r="W4089" s="5">
        <v>6870.72</v>
      </c>
      <c r="X4089" s="5">
        <v>79013.279999999999</v>
      </c>
      <c r="Y4089" s="5">
        <v>107754.72</v>
      </c>
    </row>
    <row r="4090" spans="1:25" x14ac:dyDescent="0.25">
      <c r="A4090">
        <v>4092</v>
      </c>
      <c r="B4090" s="4" t="s">
        <v>533</v>
      </c>
      <c r="C4090" s="20">
        <v>41595</v>
      </c>
      <c r="D4090" t="s">
        <v>738</v>
      </c>
      <c r="E4090" t="s">
        <v>56</v>
      </c>
      <c r="F4090" t="s">
        <v>640</v>
      </c>
      <c r="G4090" t="s">
        <v>6</v>
      </c>
      <c r="H4090" s="2" t="s">
        <v>651</v>
      </c>
      <c r="I4090" s="2"/>
      <c r="J4090">
        <v>2009</v>
      </c>
      <c r="K4090" t="s">
        <v>683</v>
      </c>
      <c r="M4090">
        <v>58248</v>
      </c>
      <c r="N4090" t="s">
        <v>53</v>
      </c>
      <c r="O4090">
        <v>6</v>
      </c>
      <c r="P4090" s="12" t="s">
        <v>846</v>
      </c>
      <c r="Q4090" s="9">
        <v>48071</v>
      </c>
      <c r="R4090" s="11" t="s">
        <v>831</v>
      </c>
      <c r="S4090" s="13" t="s">
        <v>829</v>
      </c>
      <c r="T4090" s="5">
        <v>57003</v>
      </c>
      <c r="U4090" s="5">
        <f t="shared" si="64"/>
        <v>63843.360000000001</v>
      </c>
      <c r="V4090" s="18">
        <v>6270.33</v>
      </c>
      <c r="W4090" s="5">
        <v>2280.12</v>
      </c>
      <c r="X4090" s="5">
        <v>17100.899999999998</v>
      </c>
      <c r="Y4090" s="5">
        <v>54902.100000000006</v>
      </c>
    </row>
    <row r="4091" spans="1:25" x14ac:dyDescent="0.25">
      <c r="A4091">
        <v>4093</v>
      </c>
      <c r="B4091" s="4" t="s">
        <v>605</v>
      </c>
      <c r="C4091" s="20">
        <v>41597</v>
      </c>
      <c r="D4091" t="s">
        <v>759</v>
      </c>
      <c r="E4091" t="s">
        <v>56</v>
      </c>
      <c r="F4091" t="s">
        <v>640</v>
      </c>
      <c r="G4091" t="s">
        <v>6</v>
      </c>
      <c r="H4091" s="2" t="s">
        <v>647</v>
      </c>
      <c r="I4091" s="2" t="s">
        <v>1727</v>
      </c>
      <c r="J4091">
        <v>2014</v>
      </c>
      <c r="K4091" t="s">
        <v>683</v>
      </c>
      <c r="M4091">
        <v>56729</v>
      </c>
      <c r="N4091" t="s">
        <v>53</v>
      </c>
      <c r="O4091">
        <v>4</v>
      </c>
      <c r="P4091" s="12" t="s">
        <v>846</v>
      </c>
      <c r="Q4091" s="9">
        <v>48640</v>
      </c>
      <c r="R4091" s="11" t="s">
        <v>831</v>
      </c>
      <c r="S4091" s="13" t="s">
        <v>829</v>
      </c>
      <c r="T4091" s="5">
        <v>124742</v>
      </c>
      <c r="U4091" s="5">
        <f t="shared" si="64"/>
        <v>139711.04000000001</v>
      </c>
      <c r="V4091" s="18">
        <v>12474.2</v>
      </c>
      <c r="W4091" s="5">
        <v>4989.68</v>
      </c>
      <c r="X4091" s="5">
        <v>38670.019999999997</v>
      </c>
      <c r="Y4091" s="5">
        <v>101071.98000000001</v>
      </c>
    </row>
    <row r="4092" spans="1:25" x14ac:dyDescent="0.25">
      <c r="A4092">
        <v>4094</v>
      </c>
      <c r="B4092" s="4" t="s">
        <v>77</v>
      </c>
      <c r="C4092" s="20">
        <v>40996</v>
      </c>
      <c r="D4092" t="s">
        <v>745</v>
      </c>
      <c r="E4092" t="s">
        <v>56</v>
      </c>
      <c r="F4092" t="s">
        <v>640</v>
      </c>
      <c r="G4092" t="s">
        <v>6</v>
      </c>
      <c r="H4092" s="2" t="s">
        <v>659</v>
      </c>
      <c r="I4092" s="2"/>
      <c r="J4092">
        <v>2007</v>
      </c>
      <c r="K4092" t="s">
        <v>682</v>
      </c>
      <c r="M4092">
        <v>30285</v>
      </c>
      <c r="N4092" t="s">
        <v>53</v>
      </c>
      <c r="O4092">
        <v>0</v>
      </c>
      <c r="P4092" s="12" t="s">
        <v>956</v>
      </c>
      <c r="Q4092" s="9" t="s">
        <v>1194</v>
      </c>
      <c r="R4092" s="11" t="s">
        <v>957</v>
      </c>
      <c r="S4092" s="10" t="s">
        <v>822</v>
      </c>
      <c r="T4092" s="5">
        <v>330045</v>
      </c>
      <c r="U4092" s="5">
        <f t="shared" si="64"/>
        <v>369650.4</v>
      </c>
      <c r="V4092" s="18">
        <v>26403.600000000002</v>
      </c>
      <c r="W4092" s="5">
        <v>13201.800000000001</v>
      </c>
      <c r="X4092" s="5">
        <v>122116.65</v>
      </c>
      <c r="Y4092" s="5">
        <v>192928.35</v>
      </c>
    </row>
    <row r="4093" spans="1:25" x14ac:dyDescent="0.25">
      <c r="A4093">
        <v>4095</v>
      </c>
      <c r="B4093" s="4" t="s">
        <v>73</v>
      </c>
      <c r="C4093" s="20">
        <v>41131</v>
      </c>
      <c r="D4093" t="s">
        <v>781</v>
      </c>
      <c r="E4093" t="s">
        <v>56</v>
      </c>
      <c r="F4093" t="s">
        <v>640</v>
      </c>
      <c r="G4093" t="s">
        <v>672</v>
      </c>
      <c r="H4093" s="2" t="s">
        <v>671</v>
      </c>
      <c r="I4093" s="2" t="s">
        <v>1726</v>
      </c>
      <c r="J4093">
        <v>2013</v>
      </c>
      <c r="K4093" t="s">
        <v>681</v>
      </c>
      <c r="M4093">
        <v>69370</v>
      </c>
      <c r="N4093" t="s">
        <v>686</v>
      </c>
      <c r="O4093">
        <v>1</v>
      </c>
      <c r="P4093" s="12" t="s">
        <v>956</v>
      </c>
      <c r="Q4093" s="9" t="s">
        <v>1194</v>
      </c>
      <c r="R4093" s="11" t="s">
        <v>957</v>
      </c>
      <c r="S4093" s="10" t="s">
        <v>822</v>
      </c>
      <c r="T4093" s="5">
        <v>334891</v>
      </c>
      <c r="U4093" s="5">
        <f t="shared" si="64"/>
        <v>375077.92</v>
      </c>
      <c r="V4093" s="18">
        <v>30140.19</v>
      </c>
      <c r="W4093" s="5">
        <v>13395.64</v>
      </c>
      <c r="X4093" s="5">
        <v>90420.57</v>
      </c>
      <c r="Y4093" s="5">
        <v>229470.43</v>
      </c>
    </row>
    <row r="4094" spans="1:25" x14ac:dyDescent="0.25">
      <c r="A4094">
        <v>4096</v>
      </c>
      <c r="B4094" s="4" t="s">
        <v>536</v>
      </c>
      <c r="C4094" s="20">
        <v>41419</v>
      </c>
      <c r="D4094" t="s">
        <v>765</v>
      </c>
      <c r="E4094" t="s">
        <v>56</v>
      </c>
      <c r="F4094" t="s">
        <v>640</v>
      </c>
      <c r="G4094" t="s">
        <v>645</v>
      </c>
      <c r="H4094" s="2" t="s">
        <v>663</v>
      </c>
      <c r="I4094" s="2"/>
      <c r="J4094">
        <v>2004</v>
      </c>
      <c r="K4094" t="s">
        <v>680</v>
      </c>
      <c r="M4094">
        <v>100453</v>
      </c>
      <c r="N4094" t="s">
        <v>686</v>
      </c>
      <c r="O4094">
        <v>1</v>
      </c>
      <c r="P4094" s="12" t="s">
        <v>956</v>
      </c>
      <c r="Q4094" s="9" t="s">
        <v>1194</v>
      </c>
      <c r="R4094" s="11" t="s">
        <v>957</v>
      </c>
      <c r="S4094" s="10" t="s">
        <v>822</v>
      </c>
      <c r="T4094" s="5">
        <v>173036</v>
      </c>
      <c r="U4094" s="5">
        <f t="shared" si="64"/>
        <v>193800.32000000001</v>
      </c>
      <c r="V4094" s="18">
        <v>13842.880000000001</v>
      </c>
      <c r="W4094" s="5">
        <v>6921.4400000000005</v>
      </c>
      <c r="X4094" s="5">
        <v>58832.240000000005</v>
      </c>
      <c r="Y4094" s="5">
        <v>-170732.4</v>
      </c>
    </row>
    <row r="4095" spans="1:25" x14ac:dyDescent="0.25">
      <c r="A4095">
        <v>4097</v>
      </c>
      <c r="B4095" s="4" t="s">
        <v>557</v>
      </c>
      <c r="C4095" s="20">
        <v>41823</v>
      </c>
      <c r="D4095" t="s">
        <v>814</v>
      </c>
      <c r="E4095" t="s">
        <v>56</v>
      </c>
      <c r="F4095" t="s">
        <v>640</v>
      </c>
      <c r="G4095" t="s">
        <v>6</v>
      </c>
      <c r="H4095" s="2" t="s">
        <v>647</v>
      </c>
      <c r="I4095" s="2"/>
      <c r="J4095">
        <v>2008</v>
      </c>
      <c r="K4095" t="s">
        <v>681</v>
      </c>
      <c r="M4095">
        <v>90387</v>
      </c>
      <c r="N4095" t="s">
        <v>686</v>
      </c>
      <c r="O4095">
        <v>5</v>
      </c>
      <c r="P4095" s="12" t="s">
        <v>956</v>
      </c>
      <c r="Q4095" s="9" t="s">
        <v>1194</v>
      </c>
      <c r="R4095" s="11" t="s">
        <v>957</v>
      </c>
      <c r="S4095" s="10" t="s">
        <v>822</v>
      </c>
      <c r="T4095" s="5">
        <v>114693</v>
      </c>
      <c r="U4095" s="5">
        <f t="shared" si="64"/>
        <v>128456.16</v>
      </c>
      <c r="V4095" s="18">
        <v>9175.44</v>
      </c>
      <c r="W4095" s="5">
        <v>4587.72</v>
      </c>
      <c r="X4095" s="5">
        <v>29820.18</v>
      </c>
      <c r="Y4095" s="5">
        <v>69872.820000000007</v>
      </c>
    </row>
    <row r="4096" spans="1:25" x14ac:dyDescent="0.25">
      <c r="A4096">
        <v>4098</v>
      </c>
      <c r="B4096" s="4" t="s">
        <v>547</v>
      </c>
      <c r="C4096" s="20">
        <v>41392</v>
      </c>
      <c r="D4096" t="s">
        <v>796</v>
      </c>
      <c r="E4096" t="s">
        <v>56</v>
      </c>
      <c r="F4096" t="s">
        <v>640</v>
      </c>
      <c r="G4096" t="s">
        <v>6</v>
      </c>
      <c r="H4096" s="2" t="s">
        <v>657</v>
      </c>
      <c r="I4096" s="2"/>
      <c r="J4096">
        <v>1990</v>
      </c>
      <c r="K4096" t="s">
        <v>681</v>
      </c>
      <c r="M4096">
        <v>89897</v>
      </c>
      <c r="N4096" t="s">
        <v>686</v>
      </c>
      <c r="O4096">
        <v>9</v>
      </c>
      <c r="P4096" s="12" t="s">
        <v>956</v>
      </c>
      <c r="Q4096" s="9" t="s">
        <v>1194</v>
      </c>
      <c r="R4096" s="11" t="s">
        <v>957</v>
      </c>
      <c r="S4096" s="10" t="s">
        <v>822</v>
      </c>
      <c r="T4096" s="5">
        <v>268624</v>
      </c>
      <c r="U4096" s="5">
        <f t="shared" si="64"/>
        <v>300858.88</v>
      </c>
      <c r="V4096" s="18">
        <v>26862.400000000001</v>
      </c>
      <c r="W4096" s="5">
        <v>10744.960000000001</v>
      </c>
      <c r="X4096" s="5">
        <v>104763.36</v>
      </c>
      <c r="Y4096" s="5">
        <v>148860.64000000001</v>
      </c>
    </row>
    <row r="4097" spans="1:25" x14ac:dyDescent="0.25">
      <c r="A4097">
        <v>4099</v>
      </c>
      <c r="B4097" s="4" t="s">
        <v>506</v>
      </c>
      <c r="C4097" s="20">
        <v>41929</v>
      </c>
      <c r="D4097" t="s">
        <v>793</v>
      </c>
      <c r="E4097" t="s">
        <v>56</v>
      </c>
      <c r="F4097" t="s">
        <v>640</v>
      </c>
      <c r="G4097" t="s">
        <v>6</v>
      </c>
      <c r="H4097" s="2" t="s">
        <v>647</v>
      </c>
      <c r="I4097" s="2" t="s">
        <v>1730</v>
      </c>
      <c r="J4097">
        <v>2002</v>
      </c>
      <c r="K4097" t="s">
        <v>684</v>
      </c>
      <c r="M4097">
        <v>31241</v>
      </c>
      <c r="N4097" t="s">
        <v>53</v>
      </c>
      <c r="O4097">
        <v>5</v>
      </c>
      <c r="P4097" s="12" t="s">
        <v>1189</v>
      </c>
      <c r="Q4097" s="9">
        <v>33023</v>
      </c>
      <c r="R4097" s="11" t="s">
        <v>836</v>
      </c>
      <c r="S4097" s="10" t="s">
        <v>826</v>
      </c>
      <c r="T4097" s="5">
        <v>191657</v>
      </c>
      <c r="U4097" s="5">
        <f t="shared" si="64"/>
        <v>214655.84</v>
      </c>
      <c r="V4097" s="18">
        <v>21082.27</v>
      </c>
      <c r="W4097" s="5">
        <v>7666.28</v>
      </c>
      <c r="X4097" s="5">
        <v>90078.79</v>
      </c>
      <c r="Y4097" s="5">
        <v>116578.21</v>
      </c>
    </row>
    <row r="4098" spans="1:25" x14ac:dyDescent="0.25">
      <c r="A4098">
        <v>4100</v>
      </c>
      <c r="B4098" s="4" t="s">
        <v>480</v>
      </c>
      <c r="C4098" s="20">
        <v>41949</v>
      </c>
      <c r="D4098" t="s">
        <v>807</v>
      </c>
      <c r="E4098" t="s">
        <v>56</v>
      </c>
      <c r="F4098" t="s">
        <v>640</v>
      </c>
      <c r="G4098" t="s">
        <v>6</v>
      </c>
      <c r="H4098" s="2" t="s">
        <v>651</v>
      </c>
      <c r="I4098" s="2" t="s">
        <v>1725</v>
      </c>
      <c r="J4098">
        <v>1993</v>
      </c>
      <c r="K4098" t="s">
        <v>680</v>
      </c>
      <c r="M4098">
        <v>3371</v>
      </c>
      <c r="N4098" t="s">
        <v>53</v>
      </c>
      <c r="O4098">
        <v>2</v>
      </c>
      <c r="P4098" s="8" t="s">
        <v>824</v>
      </c>
      <c r="Q4098" s="9">
        <v>38637</v>
      </c>
      <c r="R4098" s="11" t="s">
        <v>825</v>
      </c>
      <c r="S4098" s="10" t="s">
        <v>826</v>
      </c>
      <c r="T4098" s="5">
        <v>103630</v>
      </c>
      <c r="U4098" s="5">
        <f t="shared" si="64"/>
        <v>116065.60000000001</v>
      </c>
      <c r="V4098" s="18">
        <v>12435.6</v>
      </c>
      <c r="W4098" s="5">
        <v>4145.2</v>
      </c>
      <c r="X4098" s="5">
        <v>44560.9</v>
      </c>
      <c r="Y4098" s="5">
        <v>74069.100000000006</v>
      </c>
    </row>
    <row r="4099" spans="1:25" x14ac:dyDescent="0.25">
      <c r="A4099">
        <v>4101</v>
      </c>
      <c r="B4099" s="4" t="s">
        <v>184</v>
      </c>
      <c r="C4099" s="20">
        <v>41695</v>
      </c>
      <c r="D4099" t="s">
        <v>720</v>
      </c>
      <c r="E4099" t="s">
        <v>56</v>
      </c>
      <c r="F4099" t="s">
        <v>640</v>
      </c>
      <c r="G4099" t="s">
        <v>672</v>
      </c>
      <c r="H4099" s="2" t="s">
        <v>671</v>
      </c>
      <c r="I4099" s="2" t="s">
        <v>1730</v>
      </c>
      <c r="J4099">
        <v>2008</v>
      </c>
      <c r="K4099" t="s">
        <v>684</v>
      </c>
      <c r="M4099">
        <v>99844</v>
      </c>
      <c r="N4099" t="s">
        <v>53</v>
      </c>
      <c r="O4099">
        <v>9</v>
      </c>
      <c r="P4099" s="8" t="s">
        <v>824</v>
      </c>
      <c r="Q4099" s="9">
        <v>38637</v>
      </c>
      <c r="R4099" s="11" t="s">
        <v>825</v>
      </c>
      <c r="S4099" s="10" t="s">
        <v>826</v>
      </c>
      <c r="T4099" s="5">
        <v>323051</v>
      </c>
      <c r="U4099" s="5">
        <f t="shared" si="64"/>
        <v>361817.12</v>
      </c>
      <c r="V4099" s="18">
        <v>35535.61</v>
      </c>
      <c r="W4099" s="5">
        <v>12922.04</v>
      </c>
      <c r="X4099" s="5">
        <v>93684.79</v>
      </c>
      <c r="Y4099" s="5">
        <v>244366.21000000002</v>
      </c>
    </row>
    <row r="4100" spans="1:25" x14ac:dyDescent="0.25">
      <c r="A4100">
        <v>4102</v>
      </c>
      <c r="B4100" s="4" t="s">
        <v>581</v>
      </c>
      <c r="C4100" s="20">
        <v>41174</v>
      </c>
      <c r="D4100" t="s">
        <v>782</v>
      </c>
      <c r="E4100" t="s">
        <v>56</v>
      </c>
      <c r="F4100" t="s">
        <v>640</v>
      </c>
      <c r="G4100" t="s">
        <v>6</v>
      </c>
      <c r="H4100" s="2" t="s">
        <v>659</v>
      </c>
      <c r="I4100" s="2"/>
      <c r="J4100">
        <v>1999</v>
      </c>
      <c r="K4100" t="s">
        <v>683</v>
      </c>
      <c r="M4100">
        <v>115652</v>
      </c>
      <c r="N4100" t="s">
        <v>53</v>
      </c>
      <c r="O4100">
        <v>2</v>
      </c>
      <c r="P4100" s="8" t="s">
        <v>820</v>
      </c>
      <c r="Q4100" s="9">
        <v>98052</v>
      </c>
      <c r="R4100" s="8" t="s">
        <v>821</v>
      </c>
      <c r="S4100" s="10" t="s">
        <v>822</v>
      </c>
      <c r="T4100" s="5">
        <v>11608</v>
      </c>
      <c r="U4100" s="5">
        <f t="shared" si="64"/>
        <v>13000.96</v>
      </c>
      <c r="V4100" s="18">
        <v>1160.8</v>
      </c>
      <c r="W4100" s="5">
        <v>464.32</v>
      </c>
      <c r="X4100" s="5">
        <v>3714.56</v>
      </c>
      <c r="Y4100" s="5">
        <v>7893.4400000000005</v>
      </c>
    </row>
    <row r="4101" spans="1:25" x14ac:dyDescent="0.25">
      <c r="A4101">
        <v>4103</v>
      </c>
      <c r="B4101" s="4" t="s">
        <v>60</v>
      </c>
      <c r="C4101" s="20">
        <v>41520</v>
      </c>
      <c r="D4101" t="s">
        <v>784</v>
      </c>
      <c r="E4101" t="s">
        <v>56</v>
      </c>
      <c r="F4101" t="s">
        <v>640</v>
      </c>
      <c r="G4101" t="s">
        <v>672</v>
      </c>
      <c r="H4101" s="2" t="s">
        <v>673</v>
      </c>
      <c r="I4101" s="2" t="s">
        <v>1730</v>
      </c>
      <c r="J4101">
        <v>2009</v>
      </c>
      <c r="K4101" t="s">
        <v>684</v>
      </c>
      <c r="M4101">
        <v>60577</v>
      </c>
      <c r="N4101" t="s">
        <v>53</v>
      </c>
      <c r="O4101">
        <v>1</v>
      </c>
      <c r="P4101" s="8" t="s">
        <v>820</v>
      </c>
      <c r="Q4101" s="9">
        <v>98052</v>
      </c>
      <c r="R4101" s="8" t="s">
        <v>821</v>
      </c>
      <c r="S4101" s="10" t="s">
        <v>822</v>
      </c>
      <c r="T4101" s="5">
        <v>276534</v>
      </c>
      <c r="U4101" s="5">
        <f t="shared" si="64"/>
        <v>309718.08</v>
      </c>
      <c r="V4101" s="18">
        <v>24888.059999999998</v>
      </c>
      <c r="W4101" s="5">
        <v>11061.36</v>
      </c>
      <c r="X4101" s="5">
        <v>102317.58</v>
      </c>
      <c r="Y4101" s="5">
        <v>174216.41999999998</v>
      </c>
    </row>
    <row r="4102" spans="1:25" x14ac:dyDescent="0.25">
      <c r="A4102">
        <v>4104</v>
      </c>
      <c r="B4102" s="4" t="s">
        <v>539</v>
      </c>
      <c r="C4102" s="20">
        <v>41136</v>
      </c>
      <c r="D4102" t="s">
        <v>802</v>
      </c>
      <c r="E4102" t="s">
        <v>56</v>
      </c>
      <c r="F4102" t="s">
        <v>640</v>
      </c>
      <c r="G4102" t="s">
        <v>672</v>
      </c>
      <c r="H4102" s="2" t="s">
        <v>671</v>
      </c>
      <c r="I4102" s="2" t="s">
        <v>1728</v>
      </c>
      <c r="J4102">
        <v>2001</v>
      </c>
      <c r="K4102" t="s">
        <v>683</v>
      </c>
      <c r="M4102">
        <v>39458</v>
      </c>
      <c r="N4102" t="s">
        <v>53</v>
      </c>
      <c r="O4102">
        <v>3</v>
      </c>
      <c r="P4102" s="8" t="s">
        <v>820</v>
      </c>
      <c r="Q4102" s="9">
        <v>98059</v>
      </c>
      <c r="R4102" s="8" t="s">
        <v>821</v>
      </c>
      <c r="S4102" s="10" t="s">
        <v>822</v>
      </c>
      <c r="T4102" s="5">
        <v>344229</v>
      </c>
      <c r="U4102" s="5">
        <f t="shared" si="64"/>
        <v>385536.48</v>
      </c>
      <c r="V4102" s="18">
        <v>37865.19</v>
      </c>
      <c r="W4102" s="5">
        <v>13769.16</v>
      </c>
      <c r="X4102" s="5">
        <v>168672.21</v>
      </c>
      <c r="Y4102" s="5">
        <v>175556.79</v>
      </c>
    </row>
    <row r="4103" spans="1:25" x14ac:dyDescent="0.25">
      <c r="A4103">
        <v>4105</v>
      </c>
      <c r="B4103" s="4" t="s">
        <v>498</v>
      </c>
      <c r="C4103" s="20">
        <v>41351</v>
      </c>
      <c r="D4103" t="s">
        <v>808</v>
      </c>
      <c r="E4103" t="s">
        <v>56</v>
      </c>
      <c r="F4103" t="s">
        <v>640</v>
      </c>
      <c r="G4103" t="s">
        <v>6</v>
      </c>
      <c r="H4103" s="2" t="s">
        <v>646</v>
      </c>
      <c r="I4103" s="2"/>
      <c r="J4103">
        <v>2009</v>
      </c>
      <c r="K4103" t="s">
        <v>681</v>
      </c>
      <c r="M4103">
        <v>82104</v>
      </c>
      <c r="N4103" t="s">
        <v>686</v>
      </c>
      <c r="O4103">
        <v>5</v>
      </c>
      <c r="P4103" s="12" t="s">
        <v>1071</v>
      </c>
      <c r="Q4103" s="9">
        <v>76541</v>
      </c>
      <c r="R4103" s="11" t="s">
        <v>831</v>
      </c>
      <c r="S4103" s="13" t="s">
        <v>829</v>
      </c>
      <c r="T4103" s="5">
        <v>110302</v>
      </c>
      <c r="U4103" s="5">
        <f t="shared" si="64"/>
        <v>123538.24000000001</v>
      </c>
      <c r="V4103" s="18">
        <v>12133.22</v>
      </c>
      <c r="W4103" s="5">
        <v>4412.08</v>
      </c>
      <c r="X4103" s="5">
        <v>49635.9</v>
      </c>
      <c r="Y4103" s="5">
        <v>75666.100000000006</v>
      </c>
    </row>
    <row r="4104" spans="1:25" x14ac:dyDescent="0.25">
      <c r="A4104">
        <v>4106</v>
      </c>
      <c r="B4104" s="4" t="s">
        <v>154</v>
      </c>
      <c r="C4104" s="20">
        <v>41271</v>
      </c>
      <c r="D4104" t="s">
        <v>799</v>
      </c>
      <c r="E4104" t="s">
        <v>56</v>
      </c>
      <c r="F4104" t="s">
        <v>640</v>
      </c>
      <c r="G4104" t="s">
        <v>645</v>
      </c>
      <c r="H4104" s="2" t="s">
        <v>667</v>
      </c>
      <c r="I4104" s="2"/>
      <c r="J4104">
        <v>2000</v>
      </c>
      <c r="K4104" t="s">
        <v>681</v>
      </c>
      <c r="M4104">
        <v>13198</v>
      </c>
      <c r="N4104" t="s">
        <v>53</v>
      </c>
      <c r="O4104">
        <v>8</v>
      </c>
      <c r="P4104" s="8" t="s">
        <v>2</v>
      </c>
      <c r="Q4104" s="9">
        <v>10801</v>
      </c>
      <c r="R4104" s="11" t="s">
        <v>2</v>
      </c>
      <c r="S4104" s="13" t="s">
        <v>834</v>
      </c>
      <c r="T4104" s="5">
        <v>79274</v>
      </c>
      <c r="U4104" s="5">
        <f t="shared" si="64"/>
        <v>88786.880000000005</v>
      </c>
      <c r="V4104" s="18">
        <v>6341.92</v>
      </c>
      <c r="W4104" s="5">
        <v>3170.96</v>
      </c>
      <c r="X4104" s="5">
        <v>26160.420000000002</v>
      </c>
      <c r="Y4104" s="5">
        <v>-83346.600000000006</v>
      </c>
    </row>
    <row r="4105" spans="1:25" x14ac:dyDescent="0.25">
      <c r="A4105">
        <v>4107</v>
      </c>
      <c r="B4105" s="4" t="s">
        <v>282</v>
      </c>
      <c r="C4105" s="20">
        <v>41565</v>
      </c>
      <c r="D4105" t="s">
        <v>720</v>
      </c>
      <c r="E4105" t="s">
        <v>56</v>
      </c>
      <c r="F4105" t="s">
        <v>640</v>
      </c>
      <c r="G4105" t="s">
        <v>6</v>
      </c>
      <c r="H4105" s="2" t="s">
        <v>659</v>
      </c>
      <c r="I4105" s="2" t="s">
        <v>1730</v>
      </c>
      <c r="J4105">
        <v>2006</v>
      </c>
      <c r="K4105" t="s">
        <v>684</v>
      </c>
      <c r="M4105">
        <v>53311</v>
      </c>
      <c r="N4105" t="s">
        <v>53</v>
      </c>
      <c r="O4105">
        <v>7</v>
      </c>
      <c r="P4105" s="8" t="s">
        <v>844</v>
      </c>
      <c r="Q4105" s="9">
        <v>95823</v>
      </c>
      <c r="R4105" s="8" t="s">
        <v>845</v>
      </c>
      <c r="S4105" s="10" t="s">
        <v>822</v>
      </c>
      <c r="T4105" s="5">
        <v>270231</v>
      </c>
      <c r="U4105" s="5">
        <f t="shared" si="64"/>
        <v>302658.71999999997</v>
      </c>
      <c r="V4105" s="18">
        <v>32427.719999999998</v>
      </c>
      <c r="W4105" s="5">
        <v>10809.24</v>
      </c>
      <c r="X4105" s="5">
        <v>127008.56999999999</v>
      </c>
      <c r="Y4105" s="5">
        <v>143222.43</v>
      </c>
    </row>
    <row r="4106" spans="1:25" x14ac:dyDescent="0.25">
      <c r="A4106">
        <v>4108</v>
      </c>
      <c r="B4106" s="4" t="s">
        <v>93</v>
      </c>
      <c r="C4106" s="20">
        <v>41470</v>
      </c>
      <c r="D4106" t="s">
        <v>770</v>
      </c>
      <c r="E4106" t="s">
        <v>56</v>
      </c>
      <c r="F4106" t="s">
        <v>640</v>
      </c>
      <c r="G4106" t="s">
        <v>645</v>
      </c>
      <c r="H4106" s="2" t="s">
        <v>663</v>
      </c>
      <c r="I4106" s="2" t="s">
        <v>1730</v>
      </c>
      <c r="J4106">
        <v>1994</v>
      </c>
      <c r="K4106" t="s">
        <v>684</v>
      </c>
      <c r="M4106">
        <v>37594</v>
      </c>
      <c r="N4106" t="s">
        <v>686</v>
      </c>
      <c r="O4106">
        <v>6</v>
      </c>
      <c r="P4106" s="8" t="s">
        <v>15</v>
      </c>
      <c r="Q4106" s="9">
        <v>21146</v>
      </c>
      <c r="R4106" s="11" t="s">
        <v>689</v>
      </c>
      <c r="S4106" s="13" t="s">
        <v>834</v>
      </c>
      <c r="T4106" s="5">
        <v>226054</v>
      </c>
      <c r="U4106" s="5">
        <f t="shared" si="64"/>
        <v>253180.48</v>
      </c>
      <c r="V4106" s="18">
        <v>20344.86</v>
      </c>
      <c r="W4106" s="5">
        <v>9042.16</v>
      </c>
      <c r="X4106" s="5">
        <v>70076.740000000005</v>
      </c>
      <c r="Y4106" s="5">
        <v>-215448.6</v>
      </c>
    </row>
    <row r="4107" spans="1:25" x14ac:dyDescent="0.25">
      <c r="A4107">
        <v>4109</v>
      </c>
      <c r="B4107" s="4" t="s">
        <v>549</v>
      </c>
      <c r="C4107" s="20">
        <v>41131</v>
      </c>
      <c r="D4107" t="s">
        <v>720</v>
      </c>
      <c r="E4107" t="s">
        <v>56</v>
      </c>
      <c r="F4107" t="s">
        <v>640</v>
      </c>
      <c r="G4107" t="s">
        <v>672</v>
      </c>
      <c r="H4107" s="2" t="s">
        <v>671</v>
      </c>
      <c r="I4107" s="2"/>
      <c r="J4107">
        <v>2004</v>
      </c>
      <c r="K4107" t="s">
        <v>685</v>
      </c>
      <c r="M4107">
        <v>83284</v>
      </c>
      <c r="N4107" t="s">
        <v>53</v>
      </c>
      <c r="O4107">
        <v>5</v>
      </c>
      <c r="P4107" s="12" t="s">
        <v>1189</v>
      </c>
      <c r="Q4107" s="9">
        <v>32780</v>
      </c>
      <c r="R4107" s="11" t="s">
        <v>836</v>
      </c>
      <c r="S4107" s="10" t="s">
        <v>826</v>
      </c>
      <c r="T4107" s="5">
        <v>60096</v>
      </c>
      <c r="U4107" s="5">
        <f t="shared" si="64"/>
        <v>67307.520000000004</v>
      </c>
      <c r="V4107" s="18">
        <v>6610.56</v>
      </c>
      <c r="W4107" s="5">
        <v>2403.84</v>
      </c>
      <c r="X4107" s="5">
        <v>26442.240000000002</v>
      </c>
      <c r="Y4107" s="5">
        <v>48653.759999999995</v>
      </c>
    </row>
    <row r="4108" spans="1:25" x14ac:dyDescent="0.25">
      <c r="A4108">
        <v>4110</v>
      </c>
      <c r="B4108" s="4" t="s">
        <v>217</v>
      </c>
      <c r="C4108" s="20">
        <v>41174</v>
      </c>
      <c r="D4108" t="s">
        <v>808</v>
      </c>
      <c r="E4108" t="s">
        <v>56</v>
      </c>
      <c r="F4108" t="s">
        <v>640</v>
      </c>
      <c r="G4108" t="s">
        <v>672</v>
      </c>
      <c r="H4108" s="2" t="s">
        <v>673</v>
      </c>
      <c r="I4108" s="2"/>
      <c r="J4108">
        <v>2006</v>
      </c>
      <c r="K4108" t="s">
        <v>685</v>
      </c>
      <c r="M4108">
        <v>46761</v>
      </c>
      <c r="N4108" t="s">
        <v>53</v>
      </c>
      <c r="O4108">
        <v>0</v>
      </c>
      <c r="P4108" s="12" t="s">
        <v>1189</v>
      </c>
      <c r="Q4108" s="9">
        <v>32780</v>
      </c>
      <c r="R4108" s="11" t="s">
        <v>836</v>
      </c>
      <c r="S4108" s="10" t="s">
        <v>826</v>
      </c>
      <c r="T4108" s="5">
        <v>174443</v>
      </c>
      <c r="U4108" s="5">
        <f t="shared" si="64"/>
        <v>195376.16</v>
      </c>
      <c r="V4108" s="18">
        <v>19188.73</v>
      </c>
      <c r="W4108" s="5">
        <v>6977.72</v>
      </c>
      <c r="X4108" s="5">
        <v>55821.760000000002</v>
      </c>
      <c r="Y4108" s="5">
        <v>133621.24</v>
      </c>
    </row>
    <row r="4109" spans="1:25" x14ac:dyDescent="0.25">
      <c r="A4109">
        <v>4111</v>
      </c>
      <c r="B4109" s="4" t="s">
        <v>573</v>
      </c>
      <c r="C4109" s="20">
        <v>41041</v>
      </c>
      <c r="D4109" t="s">
        <v>759</v>
      </c>
      <c r="E4109" t="s">
        <v>56</v>
      </c>
      <c r="F4109" t="s">
        <v>640</v>
      </c>
      <c r="G4109" t="s">
        <v>645</v>
      </c>
      <c r="H4109" s="2" t="s">
        <v>663</v>
      </c>
      <c r="I4109" s="2" t="s">
        <v>1730</v>
      </c>
      <c r="J4109">
        <v>2007</v>
      </c>
      <c r="K4109" t="s">
        <v>684</v>
      </c>
      <c r="M4109">
        <v>125458</v>
      </c>
      <c r="N4109" t="s">
        <v>53</v>
      </c>
      <c r="O4109">
        <v>9</v>
      </c>
      <c r="P4109" s="12" t="s">
        <v>827</v>
      </c>
      <c r="Q4109" s="9" t="s">
        <v>986</v>
      </c>
      <c r="R4109" s="11" t="s">
        <v>828</v>
      </c>
      <c r="S4109" s="13" t="s">
        <v>829</v>
      </c>
      <c r="T4109" s="5">
        <v>283114</v>
      </c>
      <c r="U4109" s="5">
        <f t="shared" si="64"/>
        <v>317087.68</v>
      </c>
      <c r="V4109" s="18">
        <v>33973.68</v>
      </c>
      <c r="W4109" s="5">
        <v>11324.56</v>
      </c>
      <c r="X4109" s="5">
        <v>133063.57999999999</v>
      </c>
      <c r="Y4109" s="5">
        <v>-239802.6</v>
      </c>
    </row>
    <row r="4110" spans="1:25" x14ac:dyDescent="0.25">
      <c r="A4110">
        <v>4112</v>
      </c>
      <c r="B4110" s="4" t="s">
        <v>86</v>
      </c>
      <c r="C4110" s="20">
        <v>41357</v>
      </c>
      <c r="D4110" t="s">
        <v>730</v>
      </c>
      <c r="E4110" t="s">
        <v>56</v>
      </c>
      <c r="F4110" t="s">
        <v>640</v>
      </c>
      <c r="G4110" t="s">
        <v>672</v>
      </c>
      <c r="H4110" s="2" t="s">
        <v>673</v>
      </c>
      <c r="I4110" s="2"/>
      <c r="J4110">
        <v>1999</v>
      </c>
      <c r="K4110" t="s">
        <v>682</v>
      </c>
      <c r="M4110">
        <v>23885</v>
      </c>
      <c r="N4110" t="s">
        <v>53</v>
      </c>
      <c r="O4110">
        <v>9</v>
      </c>
      <c r="P4110" s="8" t="s">
        <v>2</v>
      </c>
      <c r="Q4110" s="9">
        <v>44133</v>
      </c>
      <c r="R4110" s="11" t="s">
        <v>2</v>
      </c>
      <c r="S4110" s="13" t="s">
        <v>834</v>
      </c>
      <c r="T4110" s="5">
        <v>120911</v>
      </c>
      <c r="U4110" s="5">
        <f t="shared" si="64"/>
        <v>135420.32</v>
      </c>
      <c r="V4110" s="18">
        <v>10881.99</v>
      </c>
      <c r="W4110" s="5">
        <v>4836.4400000000005</v>
      </c>
      <c r="X4110" s="5">
        <v>48364.4</v>
      </c>
      <c r="Y4110" s="5">
        <v>72546.600000000006</v>
      </c>
    </row>
    <row r="4111" spans="1:25" x14ac:dyDescent="0.25">
      <c r="A4111">
        <v>4113</v>
      </c>
      <c r="B4111" s="4" t="s">
        <v>90</v>
      </c>
      <c r="C4111" s="20">
        <v>41882</v>
      </c>
      <c r="D4111" t="s">
        <v>771</v>
      </c>
      <c r="E4111" t="s">
        <v>56</v>
      </c>
      <c r="F4111" t="s">
        <v>640</v>
      </c>
      <c r="G4111" t="s">
        <v>672</v>
      </c>
      <c r="H4111" s="2" t="s">
        <v>673</v>
      </c>
      <c r="I4111" s="2" t="s">
        <v>1729</v>
      </c>
      <c r="J4111">
        <v>2001</v>
      </c>
      <c r="K4111" t="s">
        <v>681</v>
      </c>
      <c r="M4111">
        <v>82760</v>
      </c>
      <c r="N4111" t="s">
        <v>53</v>
      </c>
      <c r="O4111">
        <v>2</v>
      </c>
      <c r="P4111" s="8" t="s">
        <v>15</v>
      </c>
      <c r="Q4111" s="9" t="s">
        <v>872</v>
      </c>
      <c r="R4111" s="11" t="s">
        <v>689</v>
      </c>
      <c r="S4111" s="13" t="s">
        <v>834</v>
      </c>
      <c r="T4111" s="5">
        <v>58779</v>
      </c>
      <c r="U4111" s="5">
        <f t="shared" si="64"/>
        <v>65832.479999999996</v>
      </c>
      <c r="V4111" s="18">
        <v>5877.9000000000005</v>
      </c>
      <c r="W4111" s="5">
        <v>2351.16</v>
      </c>
      <c r="X4111" s="5">
        <v>22336.02</v>
      </c>
      <c r="Y4111" s="5">
        <v>36442.979999999996</v>
      </c>
    </row>
    <row r="4112" spans="1:25" x14ac:dyDescent="0.25">
      <c r="A4112">
        <v>4114</v>
      </c>
      <c r="B4112" s="4" t="s">
        <v>128</v>
      </c>
      <c r="C4112" s="20">
        <v>41862</v>
      </c>
      <c r="D4112" t="s">
        <v>755</v>
      </c>
      <c r="E4112" t="s">
        <v>56</v>
      </c>
      <c r="F4112" t="s">
        <v>640</v>
      </c>
      <c r="G4112" t="s">
        <v>645</v>
      </c>
      <c r="H4112" s="2" t="s">
        <v>663</v>
      </c>
      <c r="I4112" s="2"/>
      <c r="J4112">
        <v>1998</v>
      </c>
      <c r="K4112" t="s">
        <v>685</v>
      </c>
      <c r="M4112">
        <v>109348</v>
      </c>
      <c r="N4112" t="s">
        <v>53</v>
      </c>
      <c r="O4112">
        <v>6</v>
      </c>
      <c r="P4112" s="8" t="s">
        <v>15</v>
      </c>
      <c r="Q4112" s="9" t="s">
        <v>1076</v>
      </c>
      <c r="R4112" s="11" t="s">
        <v>689</v>
      </c>
      <c r="S4112" s="13" t="s">
        <v>834</v>
      </c>
      <c r="T4112" s="5">
        <v>60778</v>
      </c>
      <c r="U4112" s="5">
        <f t="shared" si="64"/>
        <v>68071.360000000001</v>
      </c>
      <c r="V4112" s="18">
        <v>6077.8</v>
      </c>
      <c r="W4112" s="5">
        <v>2431.12</v>
      </c>
      <c r="X4112" s="5">
        <v>26742.32</v>
      </c>
      <c r="Y4112" s="5">
        <v>-84700.2</v>
      </c>
    </row>
    <row r="4113" spans="1:25" x14ac:dyDescent="0.25">
      <c r="A4113">
        <v>4115</v>
      </c>
      <c r="B4113" s="4" t="s">
        <v>333</v>
      </c>
      <c r="C4113" s="20">
        <v>41710</v>
      </c>
      <c r="D4113" t="s">
        <v>727</v>
      </c>
      <c r="E4113" t="s">
        <v>56</v>
      </c>
      <c r="F4113" t="s">
        <v>640</v>
      </c>
      <c r="G4113" t="s">
        <v>645</v>
      </c>
      <c r="H4113" s="2" t="s">
        <v>663</v>
      </c>
      <c r="I4113" s="2"/>
      <c r="J4113">
        <v>1998</v>
      </c>
      <c r="K4113" t="s">
        <v>682</v>
      </c>
      <c r="M4113">
        <v>129792</v>
      </c>
      <c r="N4113" t="s">
        <v>53</v>
      </c>
      <c r="O4113">
        <v>7</v>
      </c>
      <c r="P4113" s="12" t="s">
        <v>1189</v>
      </c>
      <c r="Q4113" s="14">
        <v>72956</v>
      </c>
      <c r="R4113" s="11" t="s">
        <v>836</v>
      </c>
      <c r="S4113" s="10" t="s">
        <v>826</v>
      </c>
      <c r="T4113" s="5">
        <v>15511</v>
      </c>
      <c r="U4113" s="5">
        <f t="shared" si="64"/>
        <v>17372.32</v>
      </c>
      <c r="V4113" s="18">
        <v>1551.1000000000001</v>
      </c>
      <c r="W4113" s="5">
        <v>620.44000000000005</v>
      </c>
      <c r="X4113" s="5">
        <v>4808.41</v>
      </c>
      <c r="Y4113" s="5">
        <v>-43959.9</v>
      </c>
    </row>
    <row r="4114" spans="1:25" x14ac:dyDescent="0.25">
      <c r="A4114">
        <v>4116</v>
      </c>
      <c r="B4114" s="4" t="s">
        <v>564</v>
      </c>
      <c r="C4114" s="20">
        <v>41654</v>
      </c>
      <c r="D4114" t="s">
        <v>784</v>
      </c>
      <c r="E4114" t="s">
        <v>56</v>
      </c>
      <c r="F4114" t="s">
        <v>640</v>
      </c>
      <c r="G4114" t="s">
        <v>672</v>
      </c>
      <c r="H4114" s="2" t="s">
        <v>671</v>
      </c>
      <c r="I4114" s="2"/>
      <c r="J4114">
        <v>2002</v>
      </c>
      <c r="K4114" t="s">
        <v>680</v>
      </c>
      <c r="M4114">
        <v>111682</v>
      </c>
      <c r="N4114" t="s">
        <v>686</v>
      </c>
      <c r="O4114">
        <v>2</v>
      </c>
      <c r="P4114" s="8" t="s">
        <v>844</v>
      </c>
      <c r="Q4114" s="9">
        <v>95070</v>
      </c>
      <c r="R4114" s="8" t="s">
        <v>845</v>
      </c>
      <c r="S4114" s="10" t="s">
        <v>822</v>
      </c>
      <c r="T4114" s="5">
        <v>49735</v>
      </c>
      <c r="U4114" s="5">
        <f t="shared" si="64"/>
        <v>55703.199999999997</v>
      </c>
      <c r="V4114" s="18">
        <v>4476.1499999999996</v>
      </c>
      <c r="W4114" s="5">
        <v>1989.4</v>
      </c>
      <c r="X4114" s="5">
        <v>16909.900000000001</v>
      </c>
      <c r="Y4114" s="5">
        <v>32825.1</v>
      </c>
    </row>
    <row r="4115" spans="1:25" x14ac:dyDescent="0.25">
      <c r="A4115">
        <v>4117</v>
      </c>
      <c r="B4115" s="4" t="s">
        <v>111</v>
      </c>
      <c r="C4115" s="20">
        <v>41067</v>
      </c>
      <c r="D4115" t="s">
        <v>740</v>
      </c>
      <c r="E4115" t="s">
        <v>56</v>
      </c>
      <c r="F4115" t="s">
        <v>640</v>
      </c>
      <c r="G4115" t="s">
        <v>645</v>
      </c>
      <c r="H4115" s="2" t="s">
        <v>667</v>
      </c>
      <c r="I4115" s="2" t="s">
        <v>1728</v>
      </c>
      <c r="J4115">
        <v>2003</v>
      </c>
      <c r="K4115" t="s">
        <v>683</v>
      </c>
      <c r="M4115">
        <v>147909</v>
      </c>
      <c r="N4115" t="s">
        <v>53</v>
      </c>
      <c r="O4115">
        <v>5</v>
      </c>
      <c r="P4115" s="8" t="s">
        <v>820</v>
      </c>
      <c r="Q4115" s="9">
        <v>98052</v>
      </c>
      <c r="R4115" s="8" t="s">
        <v>821</v>
      </c>
      <c r="S4115" s="10" t="s">
        <v>822</v>
      </c>
      <c r="T4115" s="5">
        <v>58684</v>
      </c>
      <c r="U4115" s="5">
        <f t="shared" si="64"/>
        <v>65726.080000000002</v>
      </c>
      <c r="V4115" s="18">
        <v>5868.4000000000005</v>
      </c>
      <c r="W4115" s="5">
        <v>2347.36</v>
      </c>
      <c r="X4115" s="5">
        <v>21713.079999999998</v>
      </c>
      <c r="Y4115" s="5">
        <v>-82815.600000000006</v>
      </c>
    </row>
    <row r="4116" spans="1:25" x14ac:dyDescent="0.25">
      <c r="A4116">
        <v>4118</v>
      </c>
      <c r="B4116" s="4" t="s">
        <v>355</v>
      </c>
      <c r="C4116" s="20">
        <v>41687</v>
      </c>
      <c r="D4116" t="s">
        <v>752</v>
      </c>
      <c r="E4116" t="s">
        <v>56</v>
      </c>
      <c r="F4116" t="s">
        <v>640</v>
      </c>
      <c r="G4116" t="s">
        <v>672</v>
      </c>
      <c r="H4116" s="2" t="s">
        <v>671</v>
      </c>
      <c r="I4116" s="2" t="s">
        <v>1729</v>
      </c>
      <c r="J4116">
        <v>2001</v>
      </c>
      <c r="K4116" t="s">
        <v>681</v>
      </c>
      <c r="M4116">
        <v>108779</v>
      </c>
      <c r="N4116" t="s">
        <v>686</v>
      </c>
      <c r="O4116">
        <v>0</v>
      </c>
      <c r="P4116" s="8" t="s">
        <v>1100</v>
      </c>
      <c r="Q4116" s="9">
        <v>60188</v>
      </c>
      <c r="R4116" s="11" t="s">
        <v>831</v>
      </c>
      <c r="S4116" s="13" t="s">
        <v>829</v>
      </c>
      <c r="T4116" s="5">
        <v>81426</v>
      </c>
      <c r="U4116" s="5">
        <f t="shared" si="64"/>
        <v>91197.119999999995</v>
      </c>
      <c r="V4116" s="18">
        <v>9771.119999999999</v>
      </c>
      <c r="W4116" s="5">
        <v>3257.04</v>
      </c>
      <c r="X4116" s="5">
        <v>28499.1</v>
      </c>
      <c r="Y4116" s="5">
        <v>67926.899999999994</v>
      </c>
    </row>
    <row r="4117" spans="1:25" x14ac:dyDescent="0.25">
      <c r="A4117">
        <v>4119</v>
      </c>
      <c r="B4117" s="4" t="s">
        <v>241</v>
      </c>
      <c r="C4117" s="20">
        <v>41840</v>
      </c>
      <c r="D4117" t="s">
        <v>723</v>
      </c>
      <c r="E4117" t="s">
        <v>56</v>
      </c>
      <c r="F4117" t="s">
        <v>640</v>
      </c>
      <c r="G4117" t="s">
        <v>6</v>
      </c>
      <c r="H4117" s="2" t="s">
        <v>649</v>
      </c>
      <c r="I4117" s="2" t="s">
        <v>1730</v>
      </c>
      <c r="J4117">
        <v>2012</v>
      </c>
      <c r="K4117" t="s">
        <v>684</v>
      </c>
      <c r="M4117">
        <v>115765</v>
      </c>
      <c r="N4117" t="s">
        <v>53</v>
      </c>
      <c r="O4117">
        <v>5</v>
      </c>
      <c r="P4117" s="8" t="s">
        <v>1100</v>
      </c>
      <c r="Q4117" s="9">
        <v>60188</v>
      </c>
      <c r="R4117" s="11" t="s">
        <v>831</v>
      </c>
      <c r="S4117" s="13" t="s">
        <v>829</v>
      </c>
      <c r="T4117" s="5">
        <v>106737</v>
      </c>
      <c r="U4117" s="5">
        <f t="shared" si="64"/>
        <v>119545.44</v>
      </c>
      <c r="V4117" s="18">
        <v>10673.7</v>
      </c>
      <c r="W4117" s="5">
        <v>4269.4800000000005</v>
      </c>
      <c r="X4117" s="5">
        <v>30953.73</v>
      </c>
      <c r="Y4117" s="5">
        <v>90783.27</v>
      </c>
    </row>
    <row r="4118" spans="1:25" x14ac:dyDescent="0.25">
      <c r="A4118">
        <v>4120</v>
      </c>
      <c r="B4118" s="4" t="s">
        <v>486</v>
      </c>
      <c r="C4118" s="20">
        <v>41550</v>
      </c>
      <c r="D4118" t="s">
        <v>746</v>
      </c>
      <c r="E4118" t="s">
        <v>56</v>
      </c>
      <c r="F4118" t="s">
        <v>640</v>
      </c>
      <c r="G4118" t="s">
        <v>6</v>
      </c>
      <c r="H4118" s="2" t="s">
        <v>659</v>
      </c>
      <c r="I4118" s="2" t="s">
        <v>1729</v>
      </c>
      <c r="J4118">
        <v>2001</v>
      </c>
      <c r="K4118" t="s">
        <v>681</v>
      </c>
      <c r="M4118">
        <v>95872</v>
      </c>
      <c r="N4118" t="s">
        <v>53</v>
      </c>
      <c r="O4118">
        <v>3</v>
      </c>
      <c r="P4118" s="12" t="s">
        <v>956</v>
      </c>
      <c r="Q4118" s="9">
        <v>97045</v>
      </c>
      <c r="R4118" s="11" t="s">
        <v>957</v>
      </c>
      <c r="S4118" s="10" t="s">
        <v>822</v>
      </c>
      <c r="T4118" s="5">
        <v>77202</v>
      </c>
      <c r="U4118" s="5">
        <f t="shared" si="64"/>
        <v>86466.240000000005</v>
      </c>
      <c r="V4118" s="18">
        <v>6948.1799999999994</v>
      </c>
      <c r="W4118" s="5">
        <v>3088.08</v>
      </c>
      <c r="X4118" s="5">
        <v>19300.5</v>
      </c>
      <c r="Y4118" s="5">
        <v>42901.5</v>
      </c>
    </row>
    <row r="4119" spans="1:25" x14ac:dyDescent="0.25">
      <c r="A4119">
        <v>4121</v>
      </c>
      <c r="B4119" s="4" t="s">
        <v>480</v>
      </c>
      <c r="C4119" s="20">
        <v>41954</v>
      </c>
      <c r="D4119" t="s">
        <v>742</v>
      </c>
      <c r="E4119" t="s">
        <v>56</v>
      </c>
      <c r="F4119" t="s">
        <v>640</v>
      </c>
      <c r="G4119" t="s">
        <v>645</v>
      </c>
      <c r="H4119" s="2" t="s">
        <v>663</v>
      </c>
      <c r="I4119" s="2"/>
      <c r="J4119">
        <v>1995</v>
      </c>
      <c r="K4119" t="s">
        <v>681</v>
      </c>
      <c r="M4119">
        <v>133404</v>
      </c>
      <c r="N4119" t="s">
        <v>53</v>
      </c>
      <c r="O4119">
        <v>5</v>
      </c>
      <c r="P4119" s="12" t="s">
        <v>956</v>
      </c>
      <c r="Q4119" s="9">
        <v>97045</v>
      </c>
      <c r="R4119" s="11" t="s">
        <v>957</v>
      </c>
      <c r="S4119" s="10" t="s">
        <v>822</v>
      </c>
      <c r="T4119" s="5">
        <v>42948</v>
      </c>
      <c r="U4119" s="5">
        <f t="shared" si="64"/>
        <v>48101.760000000002</v>
      </c>
      <c r="V4119" s="18">
        <v>4724.28</v>
      </c>
      <c r="W4119" s="5">
        <v>1717.92</v>
      </c>
      <c r="X4119" s="5">
        <v>14172.84</v>
      </c>
      <c r="Y4119" s="5">
        <v>-53653.2</v>
      </c>
    </row>
    <row r="4120" spans="1:25" x14ac:dyDescent="0.25">
      <c r="A4120">
        <v>4122</v>
      </c>
      <c r="B4120" s="4" t="s">
        <v>165</v>
      </c>
      <c r="C4120" s="20">
        <v>41825</v>
      </c>
      <c r="D4120" t="s">
        <v>792</v>
      </c>
      <c r="E4120" t="s">
        <v>56</v>
      </c>
      <c r="F4120" t="s">
        <v>640</v>
      </c>
      <c r="G4120" t="s">
        <v>6</v>
      </c>
      <c r="H4120" s="2" t="s">
        <v>660</v>
      </c>
      <c r="I4120" s="2" t="s">
        <v>1725</v>
      </c>
      <c r="J4120">
        <v>1991</v>
      </c>
      <c r="K4120" t="s">
        <v>681</v>
      </c>
      <c r="M4120">
        <v>67844</v>
      </c>
      <c r="N4120" t="s">
        <v>53</v>
      </c>
      <c r="O4120">
        <v>0</v>
      </c>
      <c r="P4120" s="12" t="s">
        <v>956</v>
      </c>
      <c r="Q4120" s="9">
        <v>97045</v>
      </c>
      <c r="R4120" s="11" t="s">
        <v>957</v>
      </c>
      <c r="S4120" s="10" t="s">
        <v>822</v>
      </c>
      <c r="T4120" s="5">
        <v>50797</v>
      </c>
      <c r="U4120" s="5">
        <f t="shared" ref="U4120:U4183" si="65">(T4120*12%)+T4120</f>
        <v>56892.639999999999</v>
      </c>
      <c r="V4120" s="18">
        <v>6095.6399999999994</v>
      </c>
      <c r="W4120" s="5">
        <v>2031.88</v>
      </c>
      <c r="X4120" s="5">
        <v>13715.19</v>
      </c>
      <c r="Y4120" s="5">
        <v>22081.809999999998</v>
      </c>
    </row>
    <row r="4121" spans="1:25" x14ac:dyDescent="0.25">
      <c r="A4121">
        <v>4123</v>
      </c>
      <c r="B4121" s="4" t="s">
        <v>406</v>
      </c>
      <c r="C4121" s="20">
        <v>41037</v>
      </c>
      <c r="D4121" t="s">
        <v>802</v>
      </c>
      <c r="E4121" t="s">
        <v>56</v>
      </c>
      <c r="F4121" t="s">
        <v>640</v>
      </c>
      <c r="G4121" t="s">
        <v>6</v>
      </c>
      <c r="H4121" s="2" t="s">
        <v>650</v>
      </c>
      <c r="I4121" s="2" t="s">
        <v>1725</v>
      </c>
      <c r="J4121">
        <v>1991</v>
      </c>
      <c r="K4121" t="s">
        <v>682</v>
      </c>
      <c r="M4121">
        <v>143706</v>
      </c>
      <c r="N4121" t="s">
        <v>53</v>
      </c>
      <c r="O4121">
        <v>8</v>
      </c>
      <c r="P4121" s="12" t="s">
        <v>1170</v>
      </c>
      <c r="Q4121" s="9">
        <v>68104</v>
      </c>
      <c r="R4121" s="11" t="s">
        <v>840</v>
      </c>
      <c r="S4121" s="13" t="s">
        <v>829</v>
      </c>
      <c r="T4121" s="5">
        <v>208557</v>
      </c>
      <c r="U4121" s="5">
        <f t="shared" si="65"/>
        <v>233583.84</v>
      </c>
      <c r="V4121" s="18">
        <v>16684.560000000001</v>
      </c>
      <c r="W4121" s="5">
        <v>8342.2800000000007</v>
      </c>
      <c r="X4121" s="5">
        <v>72994.95</v>
      </c>
      <c r="Y4121" s="5">
        <v>150562.04999999999</v>
      </c>
    </row>
    <row r="4122" spans="1:25" x14ac:dyDescent="0.25">
      <c r="A4122">
        <v>4124</v>
      </c>
      <c r="B4122" s="4" t="s">
        <v>524</v>
      </c>
      <c r="C4122" s="20">
        <v>41085</v>
      </c>
      <c r="D4122" t="s">
        <v>719</v>
      </c>
      <c r="E4122" t="s">
        <v>56</v>
      </c>
      <c r="F4122" t="s">
        <v>640</v>
      </c>
      <c r="G4122" t="s">
        <v>6</v>
      </c>
      <c r="H4122" s="2" t="s">
        <v>647</v>
      </c>
      <c r="I4122" s="2"/>
      <c r="J4122">
        <v>2006</v>
      </c>
      <c r="K4122" t="s">
        <v>682</v>
      </c>
      <c r="M4122">
        <v>2744</v>
      </c>
      <c r="N4122" t="s">
        <v>53</v>
      </c>
      <c r="O4122">
        <v>2</v>
      </c>
      <c r="P4122" s="12" t="s">
        <v>1170</v>
      </c>
      <c r="Q4122" s="9">
        <v>68104</v>
      </c>
      <c r="R4122" s="11" t="s">
        <v>840</v>
      </c>
      <c r="S4122" s="13" t="s">
        <v>829</v>
      </c>
      <c r="T4122" s="5">
        <v>331825</v>
      </c>
      <c r="U4122" s="5">
        <f t="shared" si="65"/>
        <v>371644</v>
      </c>
      <c r="V4122" s="18">
        <v>29864.25</v>
      </c>
      <c r="W4122" s="5">
        <v>13273</v>
      </c>
      <c r="X4122" s="5">
        <v>92911.000000000015</v>
      </c>
      <c r="Y4122" s="5">
        <v>253914</v>
      </c>
    </row>
    <row r="4123" spans="1:25" x14ac:dyDescent="0.25">
      <c r="A4123">
        <v>4125</v>
      </c>
      <c r="B4123" s="4" t="s">
        <v>83</v>
      </c>
      <c r="C4123" s="20">
        <v>41201</v>
      </c>
      <c r="D4123" t="s">
        <v>798</v>
      </c>
      <c r="E4123" t="s">
        <v>56</v>
      </c>
      <c r="F4123" t="s">
        <v>640</v>
      </c>
      <c r="G4123" t="s">
        <v>672</v>
      </c>
      <c r="H4123" s="2" t="s">
        <v>671</v>
      </c>
      <c r="I4123" s="2"/>
      <c r="J4123">
        <v>2002</v>
      </c>
      <c r="K4123" t="s">
        <v>683</v>
      </c>
      <c r="M4123">
        <v>118102</v>
      </c>
      <c r="N4123" t="s">
        <v>53</v>
      </c>
      <c r="O4123">
        <v>6</v>
      </c>
      <c r="P4123" s="12" t="s">
        <v>864</v>
      </c>
      <c r="Q4123" s="14">
        <v>47591</v>
      </c>
      <c r="R4123" s="11" t="s">
        <v>840</v>
      </c>
      <c r="S4123" s="13" t="s">
        <v>829</v>
      </c>
      <c r="T4123" s="5">
        <v>14851</v>
      </c>
      <c r="U4123" s="5">
        <f t="shared" si="65"/>
        <v>16633.12</v>
      </c>
      <c r="V4123" s="18">
        <v>1485.1000000000001</v>
      </c>
      <c r="W4123" s="5">
        <v>594.04</v>
      </c>
      <c r="X4123" s="5">
        <v>5791.89</v>
      </c>
      <c r="Y4123" s="5">
        <v>24059.11</v>
      </c>
    </row>
    <row r="4124" spans="1:25" x14ac:dyDescent="0.25">
      <c r="A4124">
        <v>4126</v>
      </c>
      <c r="B4124" s="4" t="s">
        <v>509</v>
      </c>
      <c r="C4124" s="20">
        <v>41433</v>
      </c>
      <c r="D4124" t="s">
        <v>743</v>
      </c>
      <c r="E4124" t="s">
        <v>56</v>
      </c>
      <c r="F4124" t="s">
        <v>640</v>
      </c>
      <c r="G4124" t="s">
        <v>6</v>
      </c>
      <c r="H4124" s="2" t="s">
        <v>648</v>
      </c>
      <c r="I4124" s="2"/>
      <c r="J4124">
        <v>2007</v>
      </c>
      <c r="K4124" t="s">
        <v>685</v>
      </c>
      <c r="M4124">
        <v>46095</v>
      </c>
      <c r="N4124" t="s">
        <v>686</v>
      </c>
      <c r="O4124">
        <v>7</v>
      </c>
      <c r="P4124" s="12" t="s">
        <v>864</v>
      </c>
      <c r="Q4124" s="14">
        <v>47591</v>
      </c>
      <c r="R4124" s="11" t="s">
        <v>840</v>
      </c>
      <c r="S4124" s="13" t="s">
        <v>829</v>
      </c>
      <c r="T4124" s="5">
        <v>79994</v>
      </c>
      <c r="U4124" s="5">
        <f t="shared" si="65"/>
        <v>89593.279999999999</v>
      </c>
      <c r="V4124" s="18">
        <v>8799.34</v>
      </c>
      <c r="W4124" s="5">
        <v>3199.76</v>
      </c>
      <c r="X4124" s="5">
        <v>20798.440000000002</v>
      </c>
      <c r="Y4124" s="5">
        <v>74195.56</v>
      </c>
    </row>
    <row r="4125" spans="1:25" x14ac:dyDescent="0.25">
      <c r="A4125">
        <v>4127</v>
      </c>
      <c r="B4125" s="4" t="s">
        <v>522</v>
      </c>
      <c r="C4125" s="20">
        <v>41642</v>
      </c>
      <c r="D4125" t="s">
        <v>731</v>
      </c>
      <c r="E4125" t="s">
        <v>56</v>
      </c>
      <c r="F4125" t="s">
        <v>640</v>
      </c>
      <c r="G4125" t="s">
        <v>6</v>
      </c>
      <c r="H4125" s="2" t="s">
        <v>657</v>
      </c>
      <c r="I4125" s="2"/>
      <c r="J4125">
        <v>1998</v>
      </c>
      <c r="K4125" t="s">
        <v>685</v>
      </c>
      <c r="M4125">
        <v>75511</v>
      </c>
      <c r="N4125" t="s">
        <v>53</v>
      </c>
      <c r="O4125">
        <v>5</v>
      </c>
      <c r="P4125" s="8" t="s">
        <v>15</v>
      </c>
      <c r="Q4125" s="9" t="s">
        <v>1076</v>
      </c>
      <c r="R4125" s="11" t="s">
        <v>689</v>
      </c>
      <c r="S4125" s="13" t="s">
        <v>834</v>
      </c>
      <c r="T4125" s="5">
        <v>158989</v>
      </c>
      <c r="U4125" s="5">
        <f t="shared" si="65"/>
        <v>178067.68</v>
      </c>
      <c r="V4125" s="18">
        <v>19078.68</v>
      </c>
      <c r="W4125" s="5">
        <v>6359.56</v>
      </c>
      <c r="X4125" s="5">
        <v>63595.600000000006</v>
      </c>
      <c r="Y4125" s="5">
        <v>95393.4</v>
      </c>
    </row>
    <row r="4126" spans="1:25" x14ac:dyDescent="0.25">
      <c r="A4126">
        <v>4128</v>
      </c>
      <c r="B4126" s="4" t="s">
        <v>589</v>
      </c>
      <c r="C4126" s="20">
        <v>41706</v>
      </c>
      <c r="D4126" t="s">
        <v>765</v>
      </c>
      <c r="E4126" t="s">
        <v>56</v>
      </c>
      <c r="F4126" t="s">
        <v>640</v>
      </c>
      <c r="G4126" t="s">
        <v>6</v>
      </c>
      <c r="H4126" s="2" t="s">
        <v>660</v>
      </c>
      <c r="I4126" s="2"/>
      <c r="J4126">
        <v>2007</v>
      </c>
      <c r="K4126" t="s">
        <v>683</v>
      </c>
      <c r="M4126">
        <v>53093</v>
      </c>
      <c r="N4126" t="s">
        <v>53</v>
      </c>
      <c r="O4126">
        <v>8</v>
      </c>
      <c r="P4126" s="12" t="s">
        <v>1189</v>
      </c>
      <c r="Q4126" s="9">
        <v>32771</v>
      </c>
      <c r="R4126" s="11" t="s">
        <v>836</v>
      </c>
      <c r="S4126" s="10" t="s">
        <v>826</v>
      </c>
      <c r="T4126" s="5">
        <v>22128</v>
      </c>
      <c r="U4126" s="5">
        <f t="shared" si="65"/>
        <v>24783.360000000001</v>
      </c>
      <c r="V4126" s="18">
        <v>2655.36</v>
      </c>
      <c r="W4126" s="5">
        <v>885.12</v>
      </c>
      <c r="X4126" s="5">
        <v>6638.4</v>
      </c>
      <c r="Y4126" s="5">
        <v>30489.599999999999</v>
      </c>
    </row>
    <row r="4127" spans="1:25" x14ac:dyDescent="0.25">
      <c r="A4127">
        <v>4129</v>
      </c>
      <c r="B4127" s="4" t="s">
        <v>499</v>
      </c>
      <c r="C4127" s="20">
        <v>41173</v>
      </c>
      <c r="D4127" t="s">
        <v>744</v>
      </c>
      <c r="E4127" t="s">
        <v>56</v>
      </c>
      <c r="F4127" t="s">
        <v>640</v>
      </c>
      <c r="G4127" t="s">
        <v>6</v>
      </c>
      <c r="H4127" s="2" t="s">
        <v>660</v>
      </c>
      <c r="I4127" s="2"/>
      <c r="J4127">
        <v>2009</v>
      </c>
      <c r="K4127" t="s">
        <v>681</v>
      </c>
      <c r="M4127">
        <v>140477</v>
      </c>
      <c r="N4127" t="s">
        <v>53</v>
      </c>
      <c r="O4127">
        <v>4</v>
      </c>
      <c r="P4127" s="8" t="s">
        <v>15</v>
      </c>
      <c r="Q4127" s="9" t="s">
        <v>1058</v>
      </c>
      <c r="R4127" s="11" t="s">
        <v>689</v>
      </c>
      <c r="S4127" s="13" t="s">
        <v>834</v>
      </c>
      <c r="T4127" s="5">
        <v>192656</v>
      </c>
      <c r="U4127" s="5">
        <f t="shared" si="65"/>
        <v>215774.72</v>
      </c>
      <c r="V4127" s="18">
        <v>23118.719999999998</v>
      </c>
      <c r="W4127" s="5">
        <v>7706.24</v>
      </c>
      <c r="X4127" s="5">
        <v>57796.799999999996</v>
      </c>
      <c r="Y4127" s="5">
        <v>134859.20000000001</v>
      </c>
    </row>
    <row r="4128" spans="1:25" x14ac:dyDescent="0.25">
      <c r="A4128">
        <v>4130</v>
      </c>
      <c r="B4128" s="4" t="s">
        <v>549</v>
      </c>
      <c r="C4128" s="20">
        <v>41131</v>
      </c>
      <c r="D4128" t="s">
        <v>781</v>
      </c>
      <c r="E4128" t="s">
        <v>56</v>
      </c>
      <c r="F4128" t="s">
        <v>640</v>
      </c>
      <c r="G4128" t="s">
        <v>6</v>
      </c>
      <c r="H4128" s="2" t="s">
        <v>648</v>
      </c>
      <c r="I4128" s="2" t="s">
        <v>1728</v>
      </c>
      <c r="J4128">
        <v>2001</v>
      </c>
      <c r="K4128" t="s">
        <v>683</v>
      </c>
      <c r="M4128">
        <v>43643</v>
      </c>
      <c r="N4128" t="s">
        <v>53</v>
      </c>
      <c r="O4128">
        <v>1</v>
      </c>
      <c r="P4128" s="8" t="s">
        <v>2</v>
      </c>
      <c r="Q4128" s="9" t="s">
        <v>1195</v>
      </c>
      <c r="R4128" s="11" t="s">
        <v>2</v>
      </c>
      <c r="S4128" s="13" t="s">
        <v>834</v>
      </c>
      <c r="T4128" s="5">
        <v>147566</v>
      </c>
      <c r="U4128" s="5">
        <f t="shared" si="65"/>
        <v>165273.91999999998</v>
      </c>
      <c r="V4128" s="18">
        <v>14756.6</v>
      </c>
      <c r="W4128" s="5">
        <v>5902.64</v>
      </c>
      <c r="X4128" s="5">
        <v>70831.679999999993</v>
      </c>
      <c r="Y4128" s="5">
        <v>76734.320000000007</v>
      </c>
    </row>
    <row r="4129" spans="1:25" x14ac:dyDescent="0.25">
      <c r="A4129">
        <v>4131</v>
      </c>
      <c r="B4129" s="4" t="s">
        <v>473</v>
      </c>
      <c r="C4129" s="20">
        <v>41920</v>
      </c>
      <c r="D4129" t="s">
        <v>781</v>
      </c>
      <c r="E4129" t="s">
        <v>56</v>
      </c>
      <c r="F4129" t="s">
        <v>640</v>
      </c>
      <c r="G4129" t="s">
        <v>6</v>
      </c>
      <c r="H4129" s="2" t="s">
        <v>647</v>
      </c>
      <c r="I4129" s="2" t="s">
        <v>1725</v>
      </c>
      <c r="J4129">
        <v>1991</v>
      </c>
      <c r="K4129" t="s">
        <v>682</v>
      </c>
      <c r="M4129">
        <v>78655</v>
      </c>
      <c r="N4129" t="s">
        <v>53</v>
      </c>
      <c r="O4129">
        <v>2</v>
      </c>
      <c r="P4129" s="8" t="s">
        <v>2</v>
      </c>
      <c r="Q4129" s="9" t="s">
        <v>1196</v>
      </c>
      <c r="R4129" s="11" t="s">
        <v>2</v>
      </c>
      <c r="S4129" s="13" t="s">
        <v>834</v>
      </c>
      <c r="T4129" s="5">
        <v>308180</v>
      </c>
      <c r="U4129" s="5">
        <f t="shared" si="65"/>
        <v>345161.6</v>
      </c>
      <c r="V4129" s="18">
        <v>33899.800000000003</v>
      </c>
      <c r="W4129" s="5">
        <v>12327.2</v>
      </c>
      <c r="X4129" s="5">
        <v>135599.20000000001</v>
      </c>
      <c r="Y4129" s="5">
        <v>172580.8</v>
      </c>
    </row>
    <row r="4130" spans="1:25" x14ac:dyDescent="0.25">
      <c r="A4130">
        <v>4132</v>
      </c>
      <c r="B4130" s="4" t="s">
        <v>156</v>
      </c>
      <c r="C4130" s="20">
        <v>41836</v>
      </c>
      <c r="D4130" t="s">
        <v>731</v>
      </c>
      <c r="E4130" t="s">
        <v>56</v>
      </c>
      <c r="F4130" t="s">
        <v>640</v>
      </c>
      <c r="G4130" t="s">
        <v>672</v>
      </c>
      <c r="H4130" s="2" t="s">
        <v>673</v>
      </c>
      <c r="I4130" s="2"/>
      <c r="J4130">
        <v>2005</v>
      </c>
      <c r="K4130" t="s">
        <v>681</v>
      </c>
      <c r="M4130">
        <v>78690</v>
      </c>
      <c r="N4130" t="s">
        <v>686</v>
      </c>
      <c r="O4130">
        <v>9</v>
      </c>
      <c r="P4130" s="8" t="s">
        <v>15</v>
      </c>
      <c r="Q4130" s="9" t="s">
        <v>1197</v>
      </c>
      <c r="R4130" s="11" t="s">
        <v>689</v>
      </c>
      <c r="S4130" s="13" t="s">
        <v>834</v>
      </c>
      <c r="T4130" s="5">
        <v>105396</v>
      </c>
      <c r="U4130" s="5">
        <f t="shared" si="65"/>
        <v>118043.52</v>
      </c>
      <c r="V4130" s="18">
        <v>12647.52</v>
      </c>
      <c r="W4130" s="5">
        <v>4215.84</v>
      </c>
      <c r="X4130" s="5">
        <v>28456.920000000002</v>
      </c>
      <c r="Y4130" s="5">
        <v>76939.08</v>
      </c>
    </row>
    <row r="4131" spans="1:25" x14ac:dyDescent="0.25">
      <c r="A4131">
        <v>4133</v>
      </c>
      <c r="B4131" s="4" t="s">
        <v>551</v>
      </c>
      <c r="C4131" s="20">
        <v>41176</v>
      </c>
      <c r="D4131" t="s">
        <v>775</v>
      </c>
      <c r="E4131" t="s">
        <v>56</v>
      </c>
      <c r="F4131" t="s">
        <v>640</v>
      </c>
      <c r="G4131" t="s">
        <v>672</v>
      </c>
      <c r="H4131" s="2" t="s">
        <v>671</v>
      </c>
      <c r="I4131" s="2" t="s">
        <v>1729</v>
      </c>
      <c r="J4131">
        <v>2006</v>
      </c>
      <c r="K4131" t="s">
        <v>681</v>
      </c>
      <c r="M4131">
        <v>119048</v>
      </c>
      <c r="N4131" t="s">
        <v>53</v>
      </c>
      <c r="O4131">
        <v>8</v>
      </c>
      <c r="P4131" s="8" t="s">
        <v>2</v>
      </c>
      <c r="Q4131" s="9" t="s">
        <v>1198</v>
      </c>
      <c r="R4131" s="11" t="s">
        <v>2</v>
      </c>
      <c r="S4131" s="13" t="s">
        <v>834</v>
      </c>
      <c r="T4131" s="5">
        <v>176533</v>
      </c>
      <c r="U4131" s="5">
        <f t="shared" si="65"/>
        <v>197716.96</v>
      </c>
      <c r="V4131" s="18">
        <v>14122.64</v>
      </c>
      <c r="W4131" s="5">
        <v>7061.32</v>
      </c>
      <c r="X4131" s="5">
        <v>63551.88</v>
      </c>
      <c r="Y4131" s="5">
        <v>112981.12</v>
      </c>
    </row>
    <row r="4132" spans="1:25" x14ac:dyDescent="0.25">
      <c r="A4132">
        <v>4134</v>
      </c>
      <c r="B4132" s="4" t="s">
        <v>618</v>
      </c>
      <c r="C4132" s="20">
        <v>41489</v>
      </c>
      <c r="D4132" t="s">
        <v>780</v>
      </c>
      <c r="E4132" t="s">
        <v>56</v>
      </c>
      <c r="F4132" t="s">
        <v>640</v>
      </c>
      <c r="G4132" t="s">
        <v>6</v>
      </c>
      <c r="H4132" s="2" t="s">
        <v>659</v>
      </c>
      <c r="I4132" s="2"/>
      <c r="J4132">
        <v>1992</v>
      </c>
      <c r="K4132" t="s">
        <v>681</v>
      </c>
      <c r="M4132">
        <v>14316</v>
      </c>
      <c r="N4132" t="s">
        <v>53</v>
      </c>
      <c r="O4132">
        <v>9</v>
      </c>
      <c r="P4132" s="8" t="s">
        <v>15</v>
      </c>
      <c r="Q4132" s="9">
        <v>20707</v>
      </c>
      <c r="R4132" s="11" t="s">
        <v>689</v>
      </c>
      <c r="S4132" s="13" t="s">
        <v>834</v>
      </c>
      <c r="T4132" s="5">
        <v>330483</v>
      </c>
      <c r="U4132" s="5">
        <f t="shared" si="65"/>
        <v>370140.96</v>
      </c>
      <c r="V4132" s="18">
        <v>29743.469999999998</v>
      </c>
      <c r="W4132" s="5">
        <v>13219.32</v>
      </c>
      <c r="X4132" s="5">
        <v>89230.41</v>
      </c>
      <c r="Y4132" s="5">
        <v>241252.59</v>
      </c>
    </row>
    <row r="4133" spans="1:25" x14ac:dyDescent="0.25">
      <c r="A4133">
        <v>4135</v>
      </c>
      <c r="B4133" s="4" t="s">
        <v>181</v>
      </c>
      <c r="C4133" s="20">
        <v>40926</v>
      </c>
      <c r="D4133" t="s">
        <v>797</v>
      </c>
      <c r="E4133" t="s">
        <v>56</v>
      </c>
      <c r="F4133" t="s">
        <v>640</v>
      </c>
      <c r="G4133" t="s">
        <v>6</v>
      </c>
      <c r="H4133" s="2" t="s">
        <v>651</v>
      </c>
      <c r="I4133" s="2" t="s">
        <v>1725</v>
      </c>
      <c r="J4133">
        <v>1991</v>
      </c>
      <c r="K4133" t="s">
        <v>683</v>
      </c>
      <c r="M4133">
        <v>33267</v>
      </c>
      <c r="N4133" t="s">
        <v>53</v>
      </c>
      <c r="O4133">
        <v>7</v>
      </c>
      <c r="P4133" s="12" t="s">
        <v>1189</v>
      </c>
      <c r="Q4133" s="9">
        <v>35630</v>
      </c>
      <c r="R4133" s="11" t="s">
        <v>836</v>
      </c>
      <c r="S4133" s="10" t="s">
        <v>826</v>
      </c>
      <c r="T4133" s="5">
        <v>302099</v>
      </c>
      <c r="U4133" s="5">
        <f t="shared" si="65"/>
        <v>338350.88</v>
      </c>
      <c r="V4133" s="18">
        <v>36251.879999999997</v>
      </c>
      <c r="W4133" s="5">
        <v>12083.960000000001</v>
      </c>
      <c r="X4133" s="5">
        <v>138965.54</v>
      </c>
      <c r="Y4133" s="5">
        <v>178133.46</v>
      </c>
    </row>
    <row r="4134" spans="1:25" x14ac:dyDescent="0.25">
      <c r="A4134">
        <v>4136</v>
      </c>
      <c r="B4134" s="4" t="s">
        <v>576</v>
      </c>
      <c r="C4134" s="20">
        <v>41779</v>
      </c>
      <c r="D4134" t="s">
        <v>724</v>
      </c>
      <c r="E4134" t="s">
        <v>56</v>
      </c>
      <c r="F4134" t="s">
        <v>640</v>
      </c>
      <c r="G4134" t="s">
        <v>645</v>
      </c>
      <c r="H4134" s="2" t="s">
        <v>663</v>
      </c>
      <c r="I4134" s="2"/>
      <c r="J4134">
        <v>1999</v>
      </c>
      <c r="K4134" t="s">
        <v>680</v>
      </c>
      <c r="M4134">
        <v>126203</v>
      </c>
      <c r="N4134" t="s">
        <v>53</v>
      </c>
      <c r="O4134">
        <v>7</v>
      </c>
      <c r="P4134" s="12" t="s">
        <v>1170</v>
      </c>
      <c r="Q4134" s="9">
        <v>74006</v>
      </c>
      <c r="R4134" s="11" t="s">
        <v>840</v>
      </c>
      <c r="S4134" s="13" t="s">
        <v>829</v>
      </c>
      <c r="T4134" s="5">
        <v>114919</v>
      </c>
      <c r="U4134" s="5">
        <f t="shared" si="65"/>
        <v>128709.28</v>
      </c>
      <c r="V4134" s="18">
        <v>11491.900000000001</v>
      </c>
      <c r="W4134" s="5">
        <v>4596.76</v>
      </c>
      <c r="X4134" s="5">
        <v>44818.41</v>
      </c>
      <c r="Y4134" s="5">
        <v>-88427.1</v>
      </c>
    </row>
    <row r="4135" spans="1:25" x14ac:dyDescent="0.25">
      <c r="A4135">
        <v>4137</v>
      </c>
      <c r="B4135" s="4" t="s">
        <v>527</v>
      </c>
      <c r="C4135" s="20">
        <v>41597</v>
      </c>
      <c r="D4135" t="s">
        <v>764</v>
      </c>
      <c r="E4135" t="s">
        <v>56</v>
      </c>
      <c r="F4135" t="s">
        <v>640</v>
      </c>
      <c r="G4135" t="s">
        <v>6</v>
      </c>
      <c r="H4135" s="2" t="s">
        <v>648</v>
      </c>
      <c r="I4135" s="2" t="s">
        <v>1725</v>
      </c>
      <c r="J4135">
        <v>1997</v>
      </c>
      <c r="K4135" t="s">
        <v>683</v>
      </c>
      <c r="M4135">
        <v>26128</v>
      </c>
      <c r="N4135" t="s">
        <v>53</v>
      </c>
      <c r="O4135">
        <v>8</v>
      </c>
      <c r="P4135" s="12" t="s">
        <v>864</v>
      </c>
      <c r="Q4135" s="9">
        <v>46901</v>
      </c>
      <c r="R4135" s="11" t="s">
        <v>840</v>
      </c>
      <c r="S4135" s="13" t="s">
        <v>829</v>
      </c>
      <c r="T4135" s="5">
        <v>24918</v>
      </c>
      <c r="U4135" s="5">
        <f t="shared" si="65"/>
        <v>27908.16</v>
      </c>
      <c r="V4135" s="18">
        <v>2740.98</v>
      </c>
      <c r="W4135" s="5">
        <v>996.72</v>
      </c>
      <c r="X4135" s="5">
        <v>6478.68</v>
      </c>
      <c r="Y4135" s="5">
        <v>33439.32</v>
      </c>
    </row>
    <row r="4136" spans="1:25" x14ac:dyDescent="0.25">
      <c r="A4136">
        <v>4138</v>
      </c>
      <c r="B4136" s="4" t="s">
        <v>330</v>
      </c>
      <c r="C4136" s="20">
        <v>40959</v>
      </c>
      <c r="D4136" t="s">
        <v>772</v>
      </c>
      <c r="E4136" t="s">
        <v>56</v>
      </c>
      <c r="F4136" t="s">
        <v>640</v>
      </c>
      <c r="G4136" t="s">
        <v>6</v>
      </c>
      <c r="H4136" s="2" t="s">
        <v>648</v>
      </c>
      <c r="I4136" s="2" t="s">
        <v>1730</v>
      </c>
      <c r="J4136">
        <v>1997</v>
      </c>
      <c r="K4136" t="s">
        <v>684</v>
      </c>
      <c r="M4136">
        <v>24500</v>
      </c>
      <c r="N4136" t="s">
        <v>53</v>
      </c>
      <c r="O4136">
        <v>9</v>
      </c>
      <c r="P4136" s="12" t="s">
        <v>864</v>
      </c>
      <c r="Q4136" s="9">
        <v>46901</v>
      </c>
      <c r="R4136" s="11" t="s">
        <v>840</v>
      </c>
      <c r="S4136" s="13" t="s">
        <v>829</v>
      </c>
      <c r="T4136" s="5">
        <v>11656</v>
      </c>
      <c r="U4136" s="5">
        <f t="shared" si="65"/>
        <v>13054.72</v>
      </c>
      <c r="V4136" s="18">
        <v>1282.1600000000001</v>
      </c>
      <c r="W4136" s="5">
        <v>466.24</v>
      </c>
      <c r="X4136" s="5">
        <v>4662.4000000000005</v>
      </c>
      <c r="Y4136" s="5">
        <v>21993.599999999999</v>
      </c>
    </row>
    <row r="4137" spans="1:25" x14ac:dyDescent="0.25">
      <c r="A4137">
        <v>4139</v>
      </c>
      <c r="B4137" s="4" t="s">
        <v>584</v>
      </c>
      <c r="C4137" s="20">
        <v>41386</v>
      </c>
      <c r="D4137" t="s">
        <v>795</v>
      </c>
      <c r="E4137" t="s">
        <v>56</v>
      </c>
      <c r="F4137" t="s">
        <v>640</v>
      </c>
      <c r="G4137" t="s">
        <v>6</v>
      </c>
      <c r="H4137" s="2" t="s">
        <v>659</v>
      </c>
      <c r="I4137" s="2" t="s">
        <v>1730</v>
      </c>
      <c r="J4137">
        <v>1992</v>
      </c>
      <c r="K4137" t="s">
        <v>684</v>
      </c>
      <c r="M4137">
        <v>77016</v>
      </c>
      <c r="N4137" t="s">
        <v>53</v>
      </c>
      <c r="O4137">
        <v>0</v>
      </c>
      <c r="P4137" s="8" t="s">
        <v>2</v>
      </c>
      <c r="Q4137" s="9" t="s">
        <v>1199</v>
      </c>
      <c r="R4137" s="11" t="s">
        <v>2</v>
      </c>
      <c r="S4137" s="13" t="s">
        <v>834</v>
      </c>
      <c r="T4137" s="5">
        <v>232986</v>
      </c>
      <c r="U4137" s="5">
        <f t="shared" si="65"/>
        <v>260944.32</v>
      </c>
      <c r="V4137" s="18">
        <v>18638.88</v>
      </c>
      <c r="W4137" s="5">
        <v>9319.44</v>
      </c>
      <c r="X4137" s="5">
        <v>79215.240000000005</v>
      </c>
      <c r="Y4137" s="5">
        <v>153770.76</v>
      </c>
    </row>
    <row r="4138" spans="1:25" x14ac:dyDescent="0.25">
      <c r="A4138">
        <v>4140</v>
      </c>
      <c r="B4138" s="4" t="s">
        <v>436</v>
      </c>
      <c r="C4138" s="20">
        <v>41204</v>
      </c>
      <c r="D4138" t="s">
        <v>718</v>
      </c>
      <c r="E4138" t="s">
        <v>56</v>
      </c>
      <c r="F4138" t="s">
        <v>640</v>
      </c>
      <c r="G4138" t="s">
        <v>672</v>
      </c>
      <c r="H4138" s="2" t="s">
        <v>671</v>
      </c>
      <c r="I4138" s="2"/>
      <c r="J4138">
        <v>2006</v>
      </c>
      <c r="K4138" t="s">
        <v>685</v>
      </c>
      <c r="M4138">
        <v>130040</v>
      </c>
      <c r="N4138" t="s">
        <v>53</v>
      </c>
      <c r="O4138">
        <v>0</v>
      </c>
      <c r="P4138" s="8" t="s">
        <v>2</v>
      </c>
      <c r="Q4138" s="9" t="s">
        <v>1199</v>
      </c>
      <c r="R4138" s="11" t="s">
        <v>2</v>
      </c>
      <c r="S4138" s="13" t="s">
        <v>834</v>
      </c>
      <c r="T4138" s="5">
        <v>97535</v>
      </c>
      <c r="U4138" s="5">
        <f t="shared" si="65"/>
        <v>109239.2</v>
      </c>
      <c r="V4138" s="18">
        <v>9753.5</v>
      </c>
      <c r="W4138" s="5">
        <v>3901.4</v>
      </c>
      <c r="X4138" s="5">
        <v>24383.75</v>
      </c>
      <c r="Y4138" s="5">
        <v>73151.25</v>
      </c>
    </row>
    <row r="4139" spans="1:25" x14ac:dyDescent="0.25">
      <c r="A4139">
        <v>4141</v>
      </c>
      <c r="B4139" s="4" t="s">
        <v>624</v>
      </c>
      <c r="C4139" s="20">
        <v>41752</v>
      </c>
      <c r="D4139" t="s">
        <v>723</v>
      </c>
      <c r="E4139" t="s">
        <v>56</v>
      </c>
      <c r="F4139" t="s">
        <v>640</v>
      </c>
      <c r="G4139" t="s">
        <v>6</v>
      </c>
      <c r="H4139" s="2" t="s">
        <v>647</v>
      </c>
      <c r="I4139" s="2" t="s">
        <v>1729</v>
      </c>
      <c r="J4139">
        <v>2006</v>
      </c>
      <c r="K4139" t="s">
        <v>680</v>
      </c>
      <c r="M4139">
        <v>50493</v>
      </c>
      <c r="N4139" t="s">
        <v>53</v>
      </c>
      <c r="O4139">
        <v>4</v>
      </c>
      <c r="P4139" s="8" t="s">
        <v>2</v>
      </c>
      <c r="Q4139" s="9" t="s">
        <v>1199</v>
      </c>
      <c r="R4139" s="11" t="s">
        <v>2</v>
      </c>
      <c r="S4139" s="13" t="s">
        <v>834</v>
      </c>
      <c r="T4139" s="5">
        <v>277796</v>
      </c>
      <c r="U4139" s="5">
        <f t="shared" si="65"/>
        <v>311131.52000000002</v>
      </c>
      <c r="V4139" s="18">
        <v>27779.600000000002</v>
      </c>
      <c r="W4139" s="5">
        <v>11111.84</v>
      </c>
      <c r="X4139" s="5">
        <v>75004.92</v>
      </c>
      <c r="Y4139" s="5">
        <v>202791.08000000002</v>
      </c>
    </row>
    <row r="4140" spans="1:25" x14ac:dyDescent="0.25">
      <c r="A4140">
        <v>4142</v>
      </c>
      <c r="B4140" s="4" t="s">
        <v>607</v>
      </c>
      <c r="C4140" s="20">
        <v>41857</v>
      </c>
      <c r="D4140" t="s">
        <v>756</v>
      </c>
      <c r="E4140" t="s">
        <v>56</v>
      </c>
      <c r="F4140" t="s">
        <v>640</v>
      </c>
      <c r="G4140" t="s">
        <v>6</v>
      </c>
      <c r="H4140" s="2" t="s">
        <v>647</v>
      </c>
      <c r="I4140" s="2" t="s">
        <v>1725</v>
      </c>
      <c r="J4140">
        <v>1993</v>
      </c>
      <c r="K4140" t="s">
        <v>682</v>
      </c>
      <c r="M4140">
        <v>94143</v>
      </c>
      <c r="N4140" t="s">
        <v>686</v>
      </c>
      <c r="O4140">
        <v>9</v>
      </c>
      <c r="P4140" s="8" t="s">
        <v>2</v>
      </c>
      <c r="Q4140" s="9">
        <v>44511</v>
      </c>
      <c r="R4140" s="11" t="s">
        <v>2</v>
      </c>
      <c r="S4140" s="13" t="s">
        <v>834</v>
      </c>
      <c r="T4140" s="5">
        <v>273017</v>
      </c>
      <c r="U4140" s="5">
        <f t="shared" si="65"/>
        <v>305779.03999999998</v>
      </c>
      <c r="V4140" s="18">
        <v>27301.7</v>
      </c>
      <c r="W4140" s="5">
        <v>10920.68</v>
      </c>
      <c r="X4140" s="5">
        <v>133778.32999999999</v>
      </c>
      <c r="Y4140" s="5">
        <v>139238.67000000001</v>
      </c>
    </row>
    <row r="4141" spans="1:25" x14ac:dyDescent="0.25">
      <c r="A4141">
        <v>4143</v>
      </c>
      <c r="B4141" s="4" t="s">
        <v>493</v>
      </c>
      <c r="C4141" s="20">
        <v>41926</v>
      </c>
      <c r="D4141" t="s">
        <v>762</v>
      </c>
      <c r="E4141" t="s">
        <v>56</v>
      </c>
      <c r="F4141" t="s">
        <v>640</v>
      </c>
      <c r="G4141" t="s">
        <v>6</v>
      </c>
      <c r="H4141" s="2" t="s">
        <v>648</v>
      </c>
      <c r="I4141" s="2"/>
      <c r="J4141">
        <v>2012</v>
      </c>
      <c r="K4141" t="s">
        <v>681</v>
      </c>
      <c r="M4141">
        <v>146160</v>
      </c>
      <c r="N4141" t="s">
        <v>53</v>
      </c>
      <c r="O4141">
        <v>9</v>
      </c>
      <c r="P4141" s="12" t="s">
        <v>846</v>
      </c>
      <c r="Q4141" s="9" t="s">
        <v>1200</v>
      </c>
      <c r="R4141" s="11" t="s">
        <v>831</v>
      </c>
      <c r="S4141" s="13" t="s">
        <v>829</v>
      </c>
      <c r="T4141" s="5">
        <v>337788</v>
      </c>
      <c r="U4141" s="5">
        <f t="shared" si="65"/>
        <v>378322.56</v>
      </c>
      <c r="V4141" s="18">
        <v>27023.040000000001</v>
      </c>
      <c r="W4141" s="5">
        <v>13511.52</v>
      </c>
      <c r="X4141" s="5">
        <v>162138.23999999999</v>
      </c>
      <c r="Y4141" s="5">
        <v>190649.76</v>
      </c>
    </row>
    <row r="4142" spans="1:25" x14ac:dyDescent="0.25">
      <c r="A4142">
        <v>4144</v>
      </c>
      <c r="B4142" s="4" t="s">
        <v>82</v>
      </c>
      <c r="C4142" s="20">
        <v>41209</v>
      </c>
      <c r="D4142" t="s">
        <v>807</v>
      </c>
      <c r="E4142" t="s">
        <v>56</v>
      </c>
      <c r="F4142" t="s">
        <v>640</v>
      </c>
      <c r="G4142" t="s">
        <v>672</v>
      </c>
      <c r="H4142" s="2" t="s">
        <v>673</v>
      </c>
      <c r="I4142" s="2" t="s">
        <v>1725</v>
      </c>
      <c r="J4142">
        <v>1997</v>
      </c>
      <c r="K4142" t="s">
        <v>681</v>
      </c>
      <c r="M4142">
        <v>2966</v>
      </c>
      <c r="N4142" t="s">
        <v>53</v>
      </c>
      <c r="O4142">
        <v>4</v>
      </c>
      <c r="P4142" s="12" t="s">
        <v>846</v>
      </c>
      <c r="Q4142" s="9">
        <v>55369</v>
      </c>
      <c r="R4142" s="11" t="s">
        <v>831</v>
      </c>
      <c r="S4142" s="13" t="s">
        <v>829</v>
      </c>
      <c r="T4142" s="5">
        <v>129098</v>
      </c>
      <c r="U4142" s="5">
        <f t="shared" si="65"/>
        <v>144589.76000000001</v>
      </c>
      <c r="V4142" s="18">
        <v>11618.82</v>
      </c>
      <c r="W4142" s="5">
        <v>5163.92</v>
      </c>
      <c r="X4142" s="5">
        <v>43893.32</v>
      </c>
      <c r="Y4142" s="5">
        <v>100204.68</v>
      </c>
    </row>
    <row r="4143" spans="1:25" x14ac:dyDescent="0.25">
      <c r="A4143">
        <v>4145</v>
      </c>
      <c r="B4143" s="4" t="s">
        <v>334</v>
      </c>
      <c r="C4143" s="20">
        <v>41272</v>
      </c>
      <c r="D4143" t="s">
        <v>734</v>
      </c>
      <c r="E4143" t="s">
        <v>56</v>
      </c>
      <c r="F4143" t="s">
        <v>640</v>
      </c>
      <c r="G4143" t="s">
        <v>6</v>
      </c>
      <c r="H4143" s="2" t="s">
        <v>647</v>
      </c>
      <c r="I4143" s="2" t="s">
        <v>1728</v>
      </c>
      <c r="J4143">
        <v>2011</v>
      </c>
      <c r="K4143" t="s">
        <v>681</v>
      </c>
      <c r="M4143">
        <v>64051</v>
      </c>
      <c r="N4143" t="s">
        <v>53</v>
      </c>
      <c r="O4143">
        <v>1</v>
      </c>
      <c r="P4143" s="12" t="s">
        <v>1071</v>
      </c>
      <c r="Q4143" s="9">
        <v>75401</v>
      </c>
      <c r="R4143" s="11" t="s">
        <v>831</v>
      </c>
      <c r="S4143" s="13" t="s">
        <v>829</v>
      </c>
      <c r="T4143" s="5">
        <v>251429</v>
      </c>
      <c r="U4143" s="5">
        <f t="shared" si="65"/>
        <v>281600.48</v>
      </c>
      <c r="V4143" s="18">
        <v>27657.19</v>
      </c>
      <c r="W4143" s="5">
        <v>10057.16</v>
      </c>
      <c r="X4143" s="5">
        <v>120685.92</v>
      </c>
      <c r="Y4143" s="5">
        <v>145743.08000000002</v>
      </c>
    </row>
    <row r="4144" spans="1:25" x14ac:dyDescent="0.25">
      <c r="A4144">
        <v>4146</v>
      </c>
      <c r="B4144" s="4" t="s">
        <v>80</v>
      </c>
      <c r="C4144" s="20">
        <v>41390</v>
      </c>
      <c r="D4144" t="s">
        <v>802</v>
      </c>
      <c r="E4144" t="s">
        <v>56</v>
      </c>
      <c r="F4144" t="s">
        <v>640</v>
      </c>
      <c r="G4144" t="s">
        <v>672</v>
      </c>
      <c r="H4144" s="2" t="s">
        <v>671</v>
      </c>
      <c r="I4144" s="2"/>
      <c r="J4144">
        <v>1990</v>
      </c>
      <c r="K4144" t="s">
        <v>681</v>
      </c>
      <c r="M4144">
        <v>14517</v>
      </c>
      <c r="N4144" t="s">
        <v>686</v>
      </c>
      <c r="O4144">
        <v>3</v>
      </c>
      <c r="P4144" s="12" t="s">
        <v>1071</v>
      </c>
      <c r="Q4144" s="9">
        <v>75401</v>
      </c>
      <c r="R4144" s="11" t="s">
        <v>831</v>
      </c>
      <c r="S4144" s="13" t="s">
        <v>829</v>
      </c>
      <c r="T4144" s="5">
        <v>287324</v>
      </c>
      <c r="U4144" s="5">
        <f t="shared" si="65"/>
        <v>321802.88</v>
      </c>
      <c r="V4144" s="18">
        <v>22985.920000000002</v>
      </c>
      <c r="W4144" s="5">
        <v>11492.960000000001</v>
      </c>
      <c r="X4144" s="5">
        <v>74704.240000000005</v>
      </c>
      <c r="Y4144" s="5">
        <v>227619.76</v>
      </c>
    </row>
    <row r="4145" spans="1:25" x14ac:dyDescent="0.25">
      <c r="A4145">
        <v>4147</v>
      </c>
      <c r="B4145" s="4" t="s">
        <v>595</v>
      </c>
      <c r="C4145" s="20">
        <v>41351</v>
      </c>
      <c r="D4145" t="s">
        <v>772</v>
      </c>
      <c r="E4145" t="s">
        <v>56</v>
      </c>
      <c r="F4145" t="s">
        <v>640</v>
      </c>
      <c r="G4145" t="s">
        <v>6</v>
      </c>
      <c r="H4145" s="2" t="s">
        <v>659</v>
      </c>
      <c r="I4145" s="2"/>
      <c r="J4145">
        <v>1998</v>
      </c>
      <c r="K4145" t="s">
        <v>681</v>
      </c>
      <c r="M4145">
        <v>114004</v>
      </c>
      <c r="N4145" t="s">
        <v>53</v>
      </c>
      <c r="O4145">
        <v>5</v>
      </c>
      <c r="P4145" s="12" t="s">
        <v>1071</v>
      </c>
      <c r="Q4145" s="9">
        <v>76248</v>
      </c>
      <c r="R4145" s="11" t="s">
        <v>831</v>
      </c>
      <c r="S4145" s="13" t="s">
        <v>829</v>
      </c>
      <c r="T4145" s="5">
        <v>249046</v>
      </c>
      <c r="U4145" s="5">
        <f t="shared" si="65"/>
        <v>278931.52</v>
      </c>
      <c r="V4145" s="18">
        <v>22414.14</v>
      </c>
      <c r="W4145" s="5">
        <v>9961.84</v>
      </c>
      <c r="X4145" s="5">
        <v>102108.86</v>
      </c>
      <c r="Y4145" s="5">
        <v>161937.14000000001</v>
      </c>
    </row>
    <row r="4146" spans="1:25" x14ac:dyDescent="0.25">
      <c r="A4146">
        <v>4148</v>
      </c>
      <c r="B4146" s="4" t="s">
        <v>608</v>
      </c>
      <c r="C4146" s="20">
        <v>41100</v>
      </c>
      <c r="D4146" t="s">
        <v>809</v>
      </c>
      <c r="E4146" t="s">
        <v>56</v>
      </c>
      <c r="F4146" t="s">
        <v>640</v>
      </c>
      <c r="G4146" t="s">
        <v>6</v>
      </c>
      <c r="H4146" s="2" t="s">
        <v>650</v>
      </c>
      <c r="I4146" s="2"/>
      <c r="J4146">
        <v>2006</v>
      </c>
      <c r="K4146" t="s">
        <v>683</v>
      </c>
      <c r="M4146">
        <v>116499</v>
      </c>
      <c r="N4146" t="s">
        <v>53</v>
      </c>
      <c r="O4146">
        <v>7</v>
      </c>
      <c r="P4146" s="12" t="s">
        <v>1071</v>
      </c>
      <c r="Q4146" s="9">
        <v>76248</v>
      </c>
      <c r="R4146" s="11" t="s">
        <v>831</v>
      </c>
      <c r="S4146" s="13" t="s">
        <v>829</v>
      </c>
      <c r="T4146" s="5">
        <v>192481</v>
      </c>
      <c r="U4146" s="5">
        <f t="shared" si="65"/>
        <v>215578.72</v>
      </c>
      <c r="V4146" s="18">
        <v>15398.48</v>
      </c>
      <c r="W4146" s="5">
        <v>7699.24</v>
      </c>
      <c r="X4146" s="5">
        <v>94315.69</v>
      </c>
      <c r="Y4146" s="5">
        <v>113165.31</v>
      </c>
    </row>
    <row r="4147" spans="1:25" x14ac:dyDescent="0.25">
      <c r="A4147">
        <v>4149</v>
      </c>
      <c r="B4147" s="4" t="s">
        <v>525</v>
      </c>
      <c r="C4147" s="20">
        <v>41508</v>
      </c>
      <c r="D4147" t="s">
        <v>736</v>
      </c>
      <c r="E4147" t="s">
        <v>56</v>
      </c>
      <c r="F4147" t="s">
        <v>640</v>
      </c>
      <c r="G4147" t="s">
        <v>6</v>
      </c>
      <c r="H4147" s="2" t="s">
        <v>648</v>
      </c>
      <c r="I4147" s="2"/>
      <c r="J4147">
        <v>2005</v>
      </c>
      <c r="K4147" t="s">
        <v>685</v>
      </c>
      <c r="M4147">
        <v>29461</v>
      </c>
      <c r="N4147" t="s">
        <v>53</v>
      </c>
      <c r="O4147">
        <v>2</v>
      </c>
      <c r="P4147" s="12" t="s">
        <v>1071</v>
      </c>
      <c r="Q4147" s="9">
        <v>76248</v>
      </c>
      <c r="R4147" s="11" t="s">
        <v>831</v>
      </c>
      <c r="S4147" s="13" t="s">
        <v>829</v>
      </c>
      <c r="T4147" s="5">
        <v>281680</v>
      </c>
      <c r="U4147" s="5">
        <f t="shared" si="65"/>
        <v>315481.59999999998</v>
      </c>
      <c r="V4147" s="18">
        <v>25351.200000000001</v>
      </c>
      <c r="W4147" s="5">
        <v>11267.2</v>
      </c>
      <c r="X4147" s="5">
        <v>121122.4</v>
      </c>
      <c r="Y4147" s="5">
        <v>175557.6</v>
      </c>
    </row>
    <row r="4148" spans="1:25" x14ac:dyDescent="0.25">
      <c r="A4148">
        <v>4150</v>
      </c>
      <c r="B4148" s="4" t="s">
        <v>622</v>
      </c>
      <c r="C4148" s="20">
        <v>41080</v>
      </c>
      <c r="D4148" t="s">
        <v>802</v>
      </c>
      <c r="E4148" t="s">
        <v>56</v>
      </c>
      <c r="F4148" t="s">
        <v>640</v>
      </c>
      <c r="G4148" t="s">
        <v>6</v>
      </c>
      <c r="H4148" s="2" t="s">
        <v>648</v>
      </c>
      <c r="I4148" s="2" t="s">
        <v>1730</v>
      </c>
      <c r="J4148">
        <v>1992</v>
      </c>
      <c r="K4148" t="s">
        <v>684</v>
      </c>
      <c r="M4148">
        <v>136012</v>
      </c>
      <c r="N4148" t="s">
        <v>53</v>
      </c>
      <c r="O4148">
        <v>5</v>
      </c>
      <c r="P4148" s="12" t="s">
        <v>1071</v>
      </c>
      <c r="Q4148" s="9">
        <v>76248</v>
      </c>
      <c r="R4148" s="11" t="s">
        <v>831</v>
      </c>
      <c r="S4148" s="13" t="s">
        <v>829</v>
      </c>
      <c r="T4148" s="5">
        <v>299936</v>
      </c>
      <c r="U4148" s="5">
        <f t="shared" si="65"/>
        <v>335928.32000000001</v>
      </c>
      <c r="V4148" s="18">
        <v>32992.959999999999</v>
      </c>
      <c r="W4148" s="5">
        <v>11997.44</v>
      </c>
      <c r="X4148" s="5">
        <v>125973.12</v>
      </c>
      <c r="Y4148" s="5">
        <v>188962.88</v>
      </c>
    </row>
    <row r="4149" spans="1:25" x14ac:dyDescent="0.25">
      <c r="A4149">
        <v>4151</v>
      </c>
      <c r="B4149" s="4" t="s">
        <v>65</v>
      </c>
      <c r="C4149" s="20">
        <v>41569</v>
      </c>
      <c r="D4149" t="s">
        <v>755</v>
      </c>
      <c r="E4149" t="s">
        <v>56</v>
      </c>
      <c r="F4149" t="s">
        <v>640</v>
      </c>
      <c r="G4149" t="s">
        <v>645</v>
      </c>
      <c r="H4149" s="2" t="s">
        <v>663</v>
      </c>
      <c r="I4149" s="2" t="s">
        <v>1726</v>
      </c>
      <c r="J4149">
        <v>2013</v>
      </c>
      <c r="K4149" t="s">
        <v>683</v>
      </c>
      <c r="M4149">
        <v>95346</v>
      </c>
      <c r="N4149" t="s">
        <v>53</v>
      </c>
      <c r="O4149">
        <v>2</v>
      </c>
      <c r="P4149" s="12" t="s">
        <v>864</v>
      </c>
      <c r="Q4149" s="9">
        <v>46952</v>
      </c>
      <c r="R4149" s="11" t="s">
        <v>840</v>
      </c>
      <c r="S4149" s="13" t="s">
        <v>829</v>
      </c>
      <c r="T4149" s="5">
        <v>157543</v>
      </c>
      <c r="U4149" s="5">
        <f t="shared" si="65"/>
        <v>176448.16</v>
      </c>
      <c r="V4149" s="18">
        <v>17329.73</v>
      </c>
      <c r="W4149" s="5">
        <v>6301.72</v>
      </c>
      <c r="X4149" s="5">
        <v>51989.19</v>
      </c>
      <c r="Y4149" s="5">
        <v>-171788.7</v>
      </c>
    </row>
    <row r="4150" spans="1:25" x14ac:dyDescent="0.25">
      <c r="A4150">
        <v>4152</v>
      </c>
      <c r="B4150" s="4" t="s">
        <v>562</v>
      </c>
      <c r="C4150" s="20">
        <v>41607</v>
      </c>
      <c r="D4150" t="s">
        <v>722</v>
      </c>
      <c r="E4150" t="s">
        <v>56</v>
      </c>
      <c r="F4150" t="s">
        <v>640</v>
      </c>
      <c r="G4150" t="s">
        <v>672</v>
      </c>
      <c r="H4150" s="2" t="s">
        <v>671</v>
      </c>
      <c r="I4150" s="2" t="s">
        <v>1727</v>
      </c>
      <c r="J4150">
        <v>2012</v>
      </c>
      <c r="K4150" t="s">
        <v>685</v>
      </c>
      <c r="M4150">
        <v>20228</v>
      </c>
      <c r="N4150" t="s">
        <v>53</v>
      </c>
      <c r="O4150">
        <v>1</v>
      </c>
      <c r="P4150" s="8" t="s">
        <v>2</v>
      </c>
      <c r="Q4150" s="9" t="s">
        <v>1060</v>
      </c>
      <c r="R4150" s="11" t="s">
        <v>2</v>
      </c>
      <c r="S4150" s="13" t="s">
        <v>834</v>
      </c>
      <c r="T4150" s="5">
        <v>54774</v>
      </c>
      <c r="U4150" s="5">
        <f t="shared" si="65"/>
        <v>61346.879999999997</v>
      </c>
      <c r="V4150" s="18">
        <v>4929.66</v>
      </c>
      <c r="W4150" s="5">
        <v>2190.96</v>
      </c>
      <c r="X4150" s="5">
        <v>24100.560000000001</v>
      </c>
      <c r="Y4150" s="5">
        <v>30673.439999999999</v>
      </c>
    </row>
    <row r="4151" spans="1:25" x14ac:dyDescent="0.25">
      <c r="A4151">
        <v>4153</v>
      </c>
      <c r="B4151" s="4" t="s">
        <v>501</v>
      </c>
      <c r="C4151" s="20">
        <v>40997</v>
      </c>
      <c r="D4151" t="s">
        <v>801</v>
      </c>
      <c r="E4151" t="s">
        <v>56</v>
      </c>
      <c r="F4151" t="s">
        <v>640</v>
      </c>
      <c r="G4151" t="s">
        <v>6</v>
      </c>
      <c r="H4151" s="2" t="s">
        <v>646</v>
      </c>
      <c r="I4151" s="2" t="s">
        <v>1730</v>
      </c>
      <c r="J4151">
        <v>2002</v>
      </c>
      <c r="K4151" t="s">
        <v>684</v>
      </c>
      <c r="M4151">
        <v>128750</v>
      </c>
      <c r="N4151" t="s">
        <v>53</v>
      </c>
      <c r="O4151">
        <v>1</v>
      </c>
      <c r="P4151" s="8" t="s">
        <v>15</v>
      </c>
      <c r="Q4151" s="9" t="s">
        <v>898</v>
      </c>
      <c r="R4151" s="11" t="s">
        <v>689</v>
      </c>
      <c r="S4151" s="13" t="s">
        <v>834</v>
      </c>
      <c r="T4151" s="5">
        <v>243809</v>
      </c>
      <c r="U4151" s="5">
        <f t="shared" si="65"/>
        <v>273066.08</v>
      </c>
      <c r="V4151" s="18">
        <v>26818.99</v>
      </c>
      <c r="W4151" s="5">
        <v>9752.36</v>
      </c>
      <c r="X4151" s="5">
        <v>99961.689999999988</v>
      </c>
      <c r="Y4151" s="5">
        <v>143847.31</v>
      </c>
    </row>
    <row r="4152" spans="1:25" x14ac:dyDescent="0.25">
      <c r="A4152">
        <v>4154</v>
      </c>
      <c r="B4152" s="4" t="s">
        <v>91</v>
      </c>
      <c r="C4152" s="20">
        <v>41274</v>
      </c>
      <c r="D4152" t="s">
        <v>800</v>
      </c>
      <c r="E4152" t="s">
        <v>56</v>
      </c>
      <c r="F4152" t="s">
        <v>640</v>
      </c>
      <c r="G4152" t="s">
        <v>672</v>
      </c>
      <c r="H4152" s="2" t="s">
        <v>673</v>
      </c>
      <c r="I4152" s="2"/>
      <c r="J4152">
        <v>2008</v>
      </c>
      <c r="K4152" t="s">
        <v>683</v>
      </c>
      <c r="M4152">
        <v>127541</v>
      </c>
      <c r="N4152" t="s">
        <v>53</v>
      </c>
      <c r="O4152">
        <v>2</v>
      </c>
      <c r="P4152" s="12" t="s">
        <v>1071</v>
      </c>
      <c r="Q4152" s="9">
        <v>78596</v>
      </c>
      <c r="R4152" s="11" t="s">
        <v>831</v>
      </c>
      <c r="S4152" s="13" t="s">
        <v>829</v>
      </c>
      <c r="T4152" s="5">
        <v>51914</v>
      </c>
      <c r="U4152" s="5">
        <f t="shared" si="65"/>
        <v>58143.68</v>
      </c>
      <c r="V4152" s="18">
        <v>6229.6799999999994</v>
      </c>
      <c r="W4152" s="5">
        <v>2076.56</v>
      </c>
      <c r="X4152" s="5">
        <v>16093.34</v>
      </c>
      <c r="Y4152" s="5">
        <v>50820.66</v>
      </c>
    </row>
    <row r="4153" spans="1:25" x14ac:dyDescent="0.25">
      <c r="A4153">
        <v>4155</v>
      </c>
      <c r="B4153" s="4" t="s">
        <v>536</v>
      </c>
      <c r="C4153" s="20">
        <v>41419</v>
      </c>
      <c r="D4153" t="s">
        <v>764</v>
      </c>
      <c r="E4153" t="s">
        <v>56</v>
      </c>
      <c r="F4153" t="s">
        <v>640</v>
      </c>
      <c r="G4153" t="s">
        <v>6</v>
      </c>
      <c r="H4153" s="2" t="s">
        <v>654</v>
      </c>
      <c r="I4153" s="2" t="s">
        <v>1728</v>
      </c>
      <c r="J4153">
        <v>2001</v>
      </c>
      <c r="K4153" t="s">
        <v>685</v>
      </c>
      <c r="M4153">
        <v>59597</v>
      </c>
      <c r="N4153" t="s">
        <v>686</v>
      </c>
      <c r="O4153">
        <v>3</v>
      </c>
      <c r="P4153" s="12" t="s">
        <v>1071</v>
      </c>
      <c r="Q4153" s="9">
        <v>76308</v>
      </c>
      <c r="R4153" s="11" t="s">
        <v>831</v>
      </c>
      <c r="S4153" s="13" t="s">
        <v>829</v>
      </c>
      <c r="T4153" s="5">
        <v>252415</v>
      </c>
      <c r="U4153" s="5">
        <f t="shared" si="65"/>
        <v>282704.8</v>
      </c>
      <c r="V4153" s="18">
        <v>25241.5</v>
      </c>
      <c r="W4153" s="5">
        <v>10096.6</v>
      </c>
      <c r="X4153" s="5">
        <v>90869.4</v>
      </c>
      <c r="Y4153" s="5">
        <v>176545.6</v>
      </c>
    </row>
    <row r="4154" spans="1:25" x14ac:dyDescent="0.25">
      <c r="A4154">
        <v>4156</v>
      </c>
      <c r="B4154" s="4" t="s">
        <v>617</v>
      </c>
      <c r="C4154" s="20">
        <v>41554</v>
      </c>
      <c r="D4154" t="s">
        <v>725</v>
      </c>
      <c r="E4154" t="s">
        <v>56</v>
      </c>
      <c r="F4154" t="s">
        <v>640</v>
      </c>
      <c r="G4154" t="s">
        <v>645</v>
      </c>
      <c r="H4154" s="2" t="s">
        <v>663</v>
      </c>
      <c r="I4154" s="2" t="s">
        <v>1730</v>
      </c>
      <c r="J4154">
        <v>1991</v>
      </c>
      <c r="K4154" t="s">
        <v>684</v>
      </c>
      <c r="M4154">
        <v>34985</v>
      </c>
      <c r="N4154" t="s">
        <v>53</v>
      </c>
      <c r="O4154">
        <v>0</v>
      </c>
      <c r="P4154" s="12" t="s">
        <v>1189</v>
      </c>
      <c r="Q4154" s="9">
        <v>34759</v>
      </c>
      <c r="R4154" s="11" t="s">
        <v>836</v>
      </c>
      <c r="S4154" s="10" t="s">
        <v>826</v>
      </c>
      <c r="T4154" s="5">
        <v>54294</v>
      </c>
      <c r="U4154" s="5">
        <f t="shared" si="65"/>
        <v>60809.279999999999</v>
      </c>
      <c r="V4154" s="18">
        <v>4886.46</v>
      </c>
      <c r="W4154" s="5">
        <v>2171.7600000000002</v>
      </c>
      <c r="X4154" s="5">
        <v>15745.259999999998</v>
      </c>
      <c r="Y4154" s="5">
        <v>-33864.6</v>
      </c>
    </row>
    <row r="4155" spans="1:25" x14ac:dyDescent="0.25">
      <c r="A4155">
        <v>4157</v>
      </c>
      <c r="B4155" s="4" t="s">
        <v>473</v>
      </c>
      <c r="C4155" s="20">
        <v>41910</v>
      </c>
      <c r="D4155" t="s">
        <v>790</v>
      </c>
      <c r="E4155" t="s">
        <v>56</v>
      </c>
      <c r="F4155" t="s">
        <v>640</v>
      </c>
      <c r="G4155" t="s">
        <v>6</v>
      </c>
      <c r="H4155" s="2" t="s">
        <v>646</v>
      </c>
      <c r="I4155" s="2" t="s">
        <v>1730</v>
      </c>
      <c r="J4155">
        <v>2005</v>
      </c>
      <c r="K4155" t="s">
        <v>684</v>
      </c>
      <c r="M4155">
        <v>83587</v>
      </c>
      <c r="N4155" t="s">
        <v>53</v>
      </c>
      <c r="O4155">
        <v>2</v>
      </c>
      <c r="P4155" s="8" t="s">
        <v>824</v>
      </c>
      <c r="Q4155" s="9" t="s">
        <v>1201</v>
      </c>
      <c r="R4155" s="11" t="s">
        <v>825</v>
      </c>
      <c r="S4155" s="10" t="s">
        <v>826</v>
      </c>
      <c r="T4155" s="5">
        <v>295898</v>
      </c>
      <c r="U4155" s="5">
        <f t="shared" si="65"/>
        <v>331405.76</v>
      </c>
      <c r="V4155" s="18">
        <v>26630.82</v>
      </c>
      <c r="W4155" s="5">
        <v>11835.92</v>
      </c>
      <c r="X4155" s="5">
        <v>82851.44</v>
      </c>
      <c r="Y4155" s="5">
        <v>228046.56</v>
      </c>
    </row>
    <row r="4156" spans="1:25" x14ac:dyDescent="0.25">
      <c r="A4156">
        <v>4158</v>
      </c>
      <c r="B4156" s="4" t="s">
        <v>244</v>
      </c>
      <c r="C4156" s="20">
        <v>41463</v>
      </c>
      <c r="D4156" t="s">
        <v>766</v>
      </c>
      <c r="E4156" t="s">
        <v>56</v>
      </c>
      <c r="F4156" t="s">
        <v>640</v>
      </c>
      <c r="G4156" t="s">
        <v>6</v>
      </c>
      <c r="H4156" s="2" t="s">
        <v>647</v>
      </c>
      <c r="I4156" s="2"/>
      <c r="J4156">
        <v>1990</v>
      </c>
      <c r="K4156" t="s">
        <v>680</v>
      </c>
      <c r="M4156">
        <v>92512</v>
      </c>
      <c r="N4156" t="s">
        <v>686</v>
      </c>
      <c r="O4156">
        <v>5</v>
      </c>
      <c r="P4156" s="8" t="s">
        <v>824</v>
      </c>
      <c r="Q4156" s="9" t="s">
        <v>1201</v>
      </c>
      <c r="R4156" s="11" t="s">
        <v>825</v>
      </c>
      <c r="S4156" s="10" t="s">
        <v>826</v>
      </c>
      <c r="T4156" s="5">
        <v>292971</v>
      </c>
      <c r="U4156" s="5">
        <f t="shared" si="65"/>
        <v>328127.52</v>
      </c>
      <c r="V4156" s="18">
        <v>23437.68</v>
      </c>
      <c r="W4156" s="5">
        <v>11718.84</v>
      </c>
      <c r="X4156" s="5">
        <v>76172.460000000006</v>
      </c>
      <c r="Y4156" s="5">
        <v>231798.53999999998</v>
      </c>
    </row>
    <row r="4157" spans="1:25" x14ac:dyDescent="0.25">
      <c r="A4157">
        <v>4159</v>
      </c>
      <c r="B4157" s="4" t="s">
        <v>535</v>
      </c>
      <c r="C4157" s="20">
        <v>41615</v>
      </c>
      <c r="D4157" t="s">
        <v>789</v>
      </c>
      <c r="E4157" t="s">
        <v>56</v>
      </c>
      <c r="F4157" t="s">
        <v>640</v>
      </c>
      <c r="G4157" t="s">
        <v>6</v>
      </c>
      <c r="H4157" s="2" t="s">
        <v>654</v>
      </c>
      <c r="I4157" s="2"/>
      <c r="J4157">
        <v>2004</v>
      </c>
      <c r="K4157" t="s">
        <v>681</v>
      </c>
      <c r="M4157">
        <v>16578</v>
      </c>
      <c r="N4157" t="s">
        <v>53</v>
      </c>
      <c r="O4157">
        <v>9</v>
      </c>
      <c r="P4157" s="8" t="s">
        <v>844</v>
      </c>
      <c r="Q4157" s="9">
        <v>95032</v>
      </c>
      <c r="R4157" s="8" t="s">
        <v>845</v>
      </c>
      <c r="S4157" s="10" t="s">
        <v>822</v>
      </c>
      <c r="T4157" s="5">
        <v>127176</v>
      </c>
      <c r="U4157" s="5">
        <f t="shared" si="65"/>
        <v>142437.12</v>
      </c>
      <c r="V4157" s="18">
        <v>11445.84</v>
      </c>
      <c r="W4157" s="5">
        <v>5087.04</v>
      </c>
      <c r="X4157" s="5">
        <v>35609.280000000006</v>
      </c>
      <c r="Y4157" s="5">
        <v>91566.720000000001</v>
      </c>
    </row>
    <row r="4158" spans="1:25" x14ac:dyDescent="0.25">
      <c r="A4158">
        <v>4160</v>
      </c>
      <c r="B4158" s="4" t="s">
        <v>559</v>
      </c>
      <c r="C4158" s="20">
        <v>41225</v>
      </c>
      <c r="D4158" t="s">
        <v>781</v>
      </c>
      <c r="E4158" t="s">
        <v>56</v>
      </c>
      <c r="F4158" t="s">
        <v>640</v>
      </c>
      <c r="G4158" t="s">
        <v>6</v>
      </c>
      <c r="H4158" s="2" t="s">
        <v>647</v>
      </c>
      <c r="I4158" s="2" t="s">
        <v>1725</v>
      </c>
      <c r="J4158">
        <v>1993</v>
      </c>
      <c r="K4158" t="s">
        <v>683</v>
      </c>
      <c r="M4158">
        <v>93632</v>
      </c>
      <c r="N4158" t="s">
        <v>53</v>
      </c>
      <c r="O4158">
        <v>0</v>
      </c>
      <c r="P4158" s="8" t="s">
        <v>15</v>
      </c>
      <c r="Q4158" s="9">
        <v>21220</v>
      </c>
      <c r="R4158" s="11" t="s">
        <v>689</v>
      </c>
      <c r="S4158" s="13" t="s">
        <v>834</v>
      </c>
      <c r="T4158" s="5">
        <v>51718</v>
      </c>
      <c r="U4158" s="5">
        <f t="shared" si="65"/>
        <v>57924.160000000003</v>
      </c>
      <c r="V4158" s="18">
        <v>4654.62</v>
      </c>
      <c r="W4158" s="5">
        <v>2068.7200000000003</v>
      </c>
      <c r="X4158" s="5">
        <v>20170.02</v>
      </c>
      <c r="Y4158" s="5">
        <v>31547.98</v>
      </c>
    </row>
    <row r="4159" spans="1:25" x14ac:dyDescent="0.25">
      <c r="A4159">
        <v>4161</v>
      </c>
      <c r="B4159" s="4" t="s">
        <v>430</v>
      </c>
      <c r="C4159" s="20">
        <v>41346</v>
      </c>
      <c r="D4159" t="s">
        <v>787</v>
      </c>
      <c r="E4159" t="s">
        <v>56</v>
      </c>
      <c r="F4159" t="s">
        <v>640</v>
      </c>
      <c r="G4159" t="s">
        <v>6</v>
      </c>
      <c r="H4159" s="2" t="s">
        <v>647</v>
      </c>
      <c r="I4159" s="2"/>
      <c r="J4159">
        <v>1992</v>
      </c>
      <c r="K4159" t="s">
        <v>681</v>
      </c>
      <c r="M4159">
        <v>62031</v>
      </c>
      <c r="N4159" t="s">
        <v>686</v>
      </c>
      <c r="O4159">
        <v>7</v>
      </c>
      <c r="P4159" s="8" t="s">
        <v>15</v>
      </c>
      <c r="Q4159" s="9">
        <v>21220</v>
      </c>
      <c r="R4159" s="11" t="s">
        <v>689</v>
      </c>
      <c r="S4159" s="13" t="s">
        <v>834</v>
      </c>
      <c r="T4159" s="5">
        <v>297946</v>
      </c>
      <c r="U4159" s="5">
        <f t="shared" si="65"/>
        <v>333699.52</v>
      </c>
      <c r="V4159" s="18">
        <v>35753.519999999997</v>
      </c>
      <c r="W4159" s="5">
        <v>11917.84</v>
      </c>
      <c r="X4159" s="5">
        <v>143014.07999999999</v>
      </c>
      <c r="Y4159" s="5">
        <v>154931.92000000001</v>
      </c>
    </row>
    <row r="4160" spans="1:25" x14ac:dyDescent="0.25">
      <c r="A4160">
        <v>4162</v>
      </c>
      <c r="B4160" s="4" t="s">
        <v>453</v>
      </c>
      <c r="C4160" s="20">
        <v>41104</v>
      </c>
      <c r="D4160" t="s">
        <v>767</v>
      </c>
      <c r="E4160" t="s">
        <v>56</v>
      </c>
      <c r="F4160" t="s">
        <v>640</v>
      </c>
      <c r="G4160" t="s">
        <v>672</v>
      </c>
      <c r="H4160" s="2" t="s">
        <v>671</v>
      </c>
      <c r="I4160" s="2"/>
      <c r="J4160">
        <v>1995</v>
      </c>
      <c r="K4160" t="s">
        <v>682</v>
      </c>
      <c r="M4160">
        <v>122665</v>
      </c>
      <c r="N4160" t="s">
        <v>53</v>
      </c>
      <c r="O4160">
        <v>1</v>
      </c>
      <c r="P4160" s="8" t="s">
        <v>2</v>
      </c>
      <c r="Q4160" s="9">
        <v>44133</v>
      </c>
      <c r="R4160" s="11" t="s">
        <v>2</v>
      </c>
      <c r="S4160" s="13" t="s">
        <v>834</v>
      </c>
      <c r="T4160" s="5">
        <v>292212</v>
      </c>
      <c r="U4160" s="5">
        <f t="shared" si="65"/>
        <v>327277.44</v>
      </c>
      <c r="V4160" s="18">
        <v>32143.32</v>
      </c>
      <c r="W4160" s="5">
        <v>11688.48</v>
      </c>
      <c r="X4160" s="5">
        <v>116884.8</v>
      </c>
      <c r="Y4160" s="5">
        <v>175327.2</v>
      </c>
    </row>
    <row r="4161" spans="1:25" x14ac:dyDescent="0.25">
      <c r="A4161">
        <v>4163</v>
      </c>
      <c r="B4161" s="4" t="s">
        <v>587</v>
      </c>
      <c r="C4161" s="20">
        <v>41504</v>
      </c>
      <c r="D4161" t="s">
        <v>751</v>
      </c>
      <c r="E4161" t="s">
        <v>56</v>
      </c>
      <c r="F4161" t="s">
        <v>640</v>
      </c>
      <c r="G4161" t="s">
        <v>6</v>
      </c>
      <c r="H4161" s="2" t="s">
        <v>660</v>
      </c>
      <c r="I4161" s="2"/>
      <c r="J4161">
        <v>2012</v>
      </c>
      <c r="K4161" t="s">
        <v>681</v>
      </c>
      <c r="M4161">
        <v>27814</v>
      </c>
      <c r="N4161" t="s">
        <v>53</v>
      </c>
      <c r="O4161">
        <v>5</v>
      </c>
      <c r="P4161" s="8" t="s">
        <v>2</v>
      </c>
      <c r="Q4161" s="9">
        <v>44133</v>
      </c>
      <c r="R4161" s="11" t="s">
        <v>2</v>
      </c>
      <c r="S4161" s="13" t="s">
        <v>834</v>
      </c>
      <c r="T4161" s="5">
        <v>287661</v>
      </c>
      <c r="U4161" s="5">
        <f t="shared" si="65"/>
        <v>322180.32</v>
      </c>
      <c r="V4161" s="18">
        <v>34519.32</v>
      </c>
      <c r="W4161" s="5">
        <v>11506.44</v>
      </c>
      <c r="X4161" s="5">
        <v>109311.18000000001</v>
      </c>
      <c r="Y4161" s="5">
        <v>178349.82</v>
      </c>
    </row>
    <row r="4162" spans="1:25" x14ac:dyDescent="0.25">
      <c r="A4162">
        <v>4164</v>
      </c>
      <c r="B4162" s="4" t="s">
        <v>443</v>
      </c>
      <c r="C4162" s="20">
        <v>41820</v>
      </c>
      <c r="D4162" t="s">
        <v>727</v>
      </c>
      <c r="E4162" t="s">
        <v>56</v>
      </c>
      <c r="F4162" t="s">
        <v>640</v>
      </c>
      <c r="G4162" t="s">
        <v>672</v>
      </c>
      <c r="H4162" s="2" t="s">
        <v>673</v>
      </c>
      <c r="I4162" s="2"/>
      <c r="J4162">
        <v>1996</v>
      </c>
      <c r="K4162" t="s">
        <v>680</v>
      </c>
      <c r="M4162">
        <v>14281</v>
      </c>
      <c r="N4162" t="s">
        <v>53</v>
      </c>
      <c r="O4162">
        <v>9</v>
      </c>
      <c r="P4162" s="8" t="s">
        <v>1100</v>
      </c>
      <c r="Q4162" s="9">
        <v>62901</v>
      </c>
      <c r="R4162" s="11" t="s">
        <v>831</v>
      </c>
      <c r="S4162" s="13" t="s">
        <v>829</v>
      </c>
      <c r="T4162" s="5">
        <v>73355</v>
      </c>
      <c r="U4162" s="5">
        <f t="shared" si="65"/>
        <v>82157.600000000006</v>
      </c>
      <c r="V4162" s="18">
        <v>5868.4000000000005</v>
      </c>
      <c r="W4162" s="5">
        <v>2934.2000000000003</v>
      </c>
      <c r="X4162" s="5">
        <v>34476.85</v>
      </c>
      <c r="Y4162" s="5">
        <v>53878.15</v>
      </c>
    </row>
    <row r="4163" spans="1:25" x14ac:dyDescent="0.25">
      <c r="A4163">
        <v>4165</v>
      </c>
      <c r="B4163" s="4" t="s">
        <v>77</v>
      </c>
      <c r="C4163" s="20">
        <v>41000</v>
      </c>
      <c r="D4163" t="s">
        <v>789</v>
      </c>
      <c r="E4163" t="s">
        <v>56</v>
      </c>
      <c r="F4163" t="s">
        <v>640</v>
      </c>
      <c r="G4163" t="s">
        <v>672</v>
      </c>
      <c r="H4163" s="2" t="s">
        <v>671</v>
      </c>
      <c r="I4163" s="2"/>
      <c r="J4163">
        <v>1996</v>
      </c>
      <c r="K4163" t="s">
        <v>685</v>
      </c>
      <c r="M4163">
        <v>99108</v>
      </c>
      <c r="N4163" t="s">
        <v>53</v>
      </c>
      <c r="O4163">
        <v>3</v>
      </c>
      <c r="P4163" s="8" t="s">
        <v>820</v>
      </c>
      <c r="Q4163" s="9">
        <v>98011</v>
      </c>
      <c r="R4163" s="8" t="s">
        <v>821</v>
      </c>
      <c r="S4163" s="10" t="s">
        <v>822</v>
      </c>
      <c r="T4163" s="5">
        <v>82268</v>
      </c>
      <c r="U4163" s="5">
        <f t="shared" si="65"/>
        <v>92140.160000000003</v>
      </c>
      <c r="V4163" s="18">
        <v>9049.48</v>
      </c>
      <c r="W4163" s="5">
        <v>3290.7200000000003</v>
      </c>
      <c r="X4163" s="5">
        <v>23857.719999999998</v>
      </c>
      <c r="Y4163" s="5">
        <v>58410.28</v>
      </c>
    </row>
    <row r="4164" spans="1:25" x14ac:dyDescent="0.25">
      <c r="A4164">
        <v>4166</v>
      </c>
      <c r="B4164" s="4" t="s">
        <v>590</v>
      </c>
      <c r="C4164" s="20">
        <v>41577</v>
      </c>
      <c r="D4164" t="s">
        <v>720</v>
      </c>
      <c r="E4164" t="s">
        <v>56</v>
      </c>
      <c r="F4164" t="s">
        <v>640</v>
      </c>
      <c r="G4164" t="s">
        <v>6</v>
      </c>
      <c r="H4164" s="2" t="s">
        <v>660</v>
      </c>
      <c r="I4164" s="2"/>
      <c r="J4164">
        <v>2008</v>
      </c>
      <c r="K4164" t="s">
        <v>683</v>
      </c>
      <c r="M4164">
        <v>87780</v>
      </c>
      <c r="N4164" t="s">
        <v>53</v>
      </c>
      <c r="O4164">
        <v>4</v>
      </c>
      <c r="P4164" s="8" t="s">
        <v>820</v>
      </c>
      <c r="Q4164" s="9">
        <v>98011</v>
      </c>
      <c r="R4164" s="8" t="s">
        <v>821</v>
      </c>
      <c r="S4164" s="10" t="s">
        <v>822</v>
      </c>
      <c r="T4164" s="5">
        <v>205522</v>
      </c>
      <c r="U4164" s="5">
        <f t="shared" si="65"/>
        <v>230184.64</v>
      </c>
      <c r="V4164" s="18">
        <v>20552.2</v>
      </c>
      <c r="W4164" s="5">
        <v>8220.880000000001</v>
      </c>
      <c r="X4164" s="5">
        <v>80153.58</v>
      </c>
      <c r="Y4164" s="5">
        <v>125368.42</v>
      </c>
    </row>
    <row r="4165" spans="1:25" x14ac:dyDescent="0.25">
      <c r="A4165">
        <v>4167</v>
      </c>
      <c r="B4165" s="4" t="s">
        <v>81</v>
      </c>
      <c r="C4165" s="20">
        <v>41452</v>
      </c>
      <c r="D4165" t="s">
        <v>800</v>
      </c>
      <c r="E4165" t="s">
        <v>56</v>
      </c>
      <c r="F4165" t="s">
        <v>640</v>
      </c>
      <c r="G4165" t="s">
        <v>672</v>
      </c>
      <c r="H4165" s="2" t="s">
        <v>671</v>
      </c>
      <c r="I4165" s="2" t="s">
        <v>1725</v>
      </c>
      <c r="J4165">
        <v>1991</v>
      </c>
      <c r="K4165" t="s">
        <v>683</v>
      </c>
      <c r="M4165">
        <v>140917</v>
      </c>
      <c r="N4165" t="s">
        <v>686</v>
      </c>
      <c r="O4165">
        <v>5</v>
      </c>
      <c r="P4165" s="8" t="s">
        <v>820</v>
      </c>
      <c r="Q4165" s="9">
        <v>98011</v>
      </c>
      <c r="R4165" s="8" t="s">
        <v>821</v>
      </c>
      <c r="S4165" s="10" t="s">
        <v>822</v>
      </c>
      <c r="T4165" s="5">
        <v>150440</v>
      </c>
      <c r="U4165" s="5">
        <f t="shared" si="65"/>
        <v>168492.79999999999</v>
      </c>
      <c r="V4165" s="18">
        <v>18052.8</v>
      </c>
      <c r="W4165" s="5">
        <v>6017.6</v>
      </c>
      <c r="X4165" s="5">
        <v>66193.600000000006</v>
      </c>
      <c r="Y4165" s="5">
        <v>84246.399999999994</v>
      </c>
    </row>
    <row r="4166" spans="1:25" x14ac:dyDescent="0.25">
      <c r="A4166">
        <v>4168</v>
      </c>
      <c r="B4166" s="4" t="s">
        <v>555</v>
      </c>
      <c r="C4166" s="20">
        <v>41395</v>
      </c>
      <c r="D4166" t="s">
        <v>753</v>
      </c>
      <c r="E4166" t="s">
        <v>56</v>
      </c>
      <c r="F4166" t="s">
        <v>640</v>
      </c>
      <c r="G4166" t="s">
        <v>6</v>
      </c>
      <c r="H4166" s="2" t="s">
        <v>647</v>
      </c>
      <c r="I4166" s="2"/>
      <c r="J4166">
        <v>2002</v>
      </c>
      <c r="K4166" t="s">
        <v>681</v>
      </c>
      <c r="M4166">
        <v>123136</v>
      </c>
      <c r="N4166" t="s">
        <v>53</v>
      </c>
      <c r="O4166">
        <v>8</v>
      </c>
      <c r="P4166" s="12" t="s">
        <v>1071</v>
      </c>
      <c r="Q4166" s="9">
        <v>79701</v>
      </c>
      <c r="R4166" s="11" t="s">
        <v>831</v>
      </c>
      <c r="S4166" s="13" t="s">
        <v>829</v>
      </c>
      <c r="T4166" s="5">
        <v>205662</v>
      </c>
      <c r="U4166" s="5">
        <f t="shared" si="65"/>
        <v>230341.44</v>
      </c>
      <c r="V4166" s="18">
        <v>16452.96</v>
      </c>
      <c r="W4166" s="5">
        <v>8226.48</v>
      </c>
      <c r="X4166" s="5">
        <v>65811.839999999997</v>
      </c>
      <c r="Y4166" s="5">
        <v>154850.16</v>
      </c>
    </row>
    <row r="4167" spans="1:25" x14ac:dyDescent="0.25">
      <c r="A4167">
        <v>4169</v>
      </c>
      <c r="B4167" s="4" t="s">
        <v>583</v>
      </c>
      <c r="C4167" s="20">
        <v>41341</v>
      </c>
      <c r="D4167" t="s">
        <v>733</v>
      </c>
      <c r="E4167" t="s">
        <v>56</v>
      </c>
      <c r="F4167" t="s">
        <v>640</v>
      </c>
      <c r="G4167" t="s">
        <v>6</v>
      </c>
      <c r="H4167" s="2" t="s">
        <v>659</v>
      </c>
      <c r="I4167" s="2" t="s">
        <v>1727</v>
      </c>
      <c r="J4167">
        <v>2014</v>
      </c>
      <c r="K4167" t="s">
        <v>685</v>
      </c>
      <c r="M4167">
        <v>68953</v>
      </c>
      <c r="N4167" t="s">
        <v>53</v>
      </c>
      <c r="O4167">
        <v>6</v>
      </c>
      <c r="P4167" s="12" t="s">
        <v>847</v>
      </c>
      <c r="Q4167" s="9">
        <v>70802</v>
      </c>
      <c r="R4167" s="8" t="s">
        <v>848</v>
      </c>
      <c r="S4167" s="10" t="s">
        <v>826</v>
      </c>
      <c r="T4167" s="5">
        <v>81566</v>
      </c>
      <c r="U4167" s="5">
        <f t="shared" si="65"/>
        <v>91353.919999999998</v>
      </c>
      <c r="V4167" s="18">
        <v>7340.94</v>
      </c>
      <c r="W4167" s="5">
        <v>3262.64</v>
      </c>
      <c r="X4167" s="5">
        <v>38336.019999999997</v>
      </c>
      <c r="Y4167" s="5">
        <v>58229.98</v>
      </c>
    </row>
    <row r="4168" spans="1:25" x14ac:dyDescent="0.25">
      <c r="A4168">
        <v>4170</v>
      </c>
      <c r="B4168" s="4" t="s">
        <v>227</v>
      </c>
      <c r="C4168" s="20">
        <v>41326</v>
      </c>
      <c r="D4168" t="s">
        <v>722</v>
      </c>
      <c r="E4168" t="s">
        <v>56</v>
      </c>
      <c r="F4168" t="s">
        <v>640</v>
      </c>
      <c r="G4168" t="s">
        <v>645</v>
      </c>
      <c r="H4168" s="2" t="s">
        <v>663</v>
      </c>
      <c r="I4168" s="2" t="s">
        <v>1728</v>
      </c>
      <c r="J4168">
        <v>2010</v>
      </c>
      <c r="K4168" t="s">
        <v>682</v>
      </c>
      <c r="M4168">
        <v>42603</v>
      </c>
      <c r="N4168" t="s">
        <v>53</v>
      </c>
      <c r="O4168">
        <v>4</v>
      </c>
      <c r="P4168" s="8" t="s">
        <v>820</v>
      </c>
      <c r="Q4168" s="9">
        <v>98011</v>
      </c>
      <c r="R4168" s="8" t="s">
        <v>821</v>
      </c>
      <c r="S4168" s="10" t="s">
        <v>822</v>
      </c>
      <c r="T4168" s="5">
        <v>233694</v>
      </c>
      <c r="U4168" s="5">
        <f t="shared" si="65"/>
        <v>261737.28</v>
      </c>
      <c r="V4168" s="18">
        <v>25706.34</v>
      </c>
      <c r="W4168" s="5">
        <v>9347.76</v>
      </c>
      <c r="X4168" s="5">
        <v>86466.78</v>
      </c>
      <c r="Y4168" s="5">
        <v>-240324.6</v>
      </c>
    </row>
    <row r="4169" spans="1:25" x14ac:dyDescent="0.25">
      <c r="A4169">
        <v>4171</v>
      </c>
      <c r="B4169" s="4" t="s">
        <v>588</v>
      </c>
      <c r="C4169" s="20">
        <v>41526</v>
      </c>
      <c r="D4169" t="s">
        <v>726</v>
      </c>
      <c r="E4169" t="s">
        <v>56</v>
      </c>
      <c r="F4169" t="s">
        <v>640</v>
      </c>
      <c r="G4169" t="s">
        <v>6</v>
      </c>
      <c r="H4169" s="2" t="s">
        <v>660</v>
      </c>
      <c r="I4169" s="2"/>
      <c r="J4169">
        <v>1990</v>
      </c>
      <c r="K4169" t="s">
        <v>680</v>
      </c>
      <c r="M4169">
        <v>49780</v>
      </c>
      <c r="N4169" t="s">
        <v>53</v>
      </c>
      <c r="O4169">
        <v>2</v>
      </c>
      <c r="P4169" s="8" t="s">
        <v>820</v>
      </c>
      <c r="Q4169" s="9">
        <v>98011</v>
      </c>
      <c r="R4169" s="8" t="s">
        <v>821</v>
      </c>
      <c r="S4169" s="10" t="s">
        <v>822</v>
      </c>
      <c r="T4169" s="5">
        <v>206553</v>
      </c>
      <c r="U4169" s="5">
        <f t="shared" si="65"/>
        <v>231339.36</v>
      </c>
      <c r="V4169" s="18">
        <v>24786.36</v>
      </c>
      <c r="W4169" s="5">
        <v>8262.1200000000008</v>
      </c>
      <c r="X4169" s="5">
        <v>55769.310000000005</v>
      </c>
      <c r="Y4169" s="5">
        <v>150783.69</v>
      </c>
    </row>
    <row r="4170" spans="1:25" x14ac:dyDescent="0.25">
      <c r="A4170">
        <v>4172</v>
      </c>
      <c r="B4170" s="4" t="s">
        <v>513</v>
      </c>
      <c r="C4170" s="20">
        <v>41417</v>
      </c>
      <c r="D4170" t="s">
        <v>768</v>
      </c>
      <c r="E4170" t="s">
        <v>56</v>
      </c>
      <c r="F4170" t="s">
        <v>640</v>
      </c>
      <c r="G4170" t="s">
        <v>6</v>
      </c>
      <c r="H4170" s="2" t="s">
        <v>650</v>
      </c>
      <c r="I4170" s="2" t="s">
        <v>1728</v>
      </c>
      <c r="J4170">
        <v>2003</v>
      </c>
      <c r="K4170" t="s">
        <v>682</v>
      </c>
      <c r="M4170">
        <v>13559</v>
      </c>
      <c r="N4170" t="s">
        <v>686</v>
      </c>
      <c r="O4170">
        <v>2</v>
      </c>
      <c r="P4170" s="8" t="s">
        <v>2</v>
      </c>
      <c r="Q4170" s="9">
        <v>44133</v>
      </c>
      <c r="R4170" s="11" t="s">
        <v>2</v>
      </c>
      <c r="S4170" s="13" t="s">
        <v>834</v>
      </c>
      <c r="T4170" s="5">
        <v>40270</v>
      </c>
      <c r="U4170" s="5">
        <f t="shared" si="65"/>
        <v>45102.400000000001</v>
      </c>
      <c r="V4170" s="18">
        <v>4429.7</v>
      </c>
      <c r="W4170" s="5">
        <v>1610.8</v>
      </c>
      <c r="X4170" s="5">
        <v>13691.800000000001</v>
      </c>
      <c r="Y4170" s="5">
        <v>26578.199999999997</v>
      </c>
    </row>
    <row r="4171" spans="1:25" x14ac:dyDescent="0.25">
      <c r="A4171">
        <v>4173</v>
      </c>
      <c r="B4171" s="4" t="s">
        <v>159</v>
      </c>
      <c r="C4171" s="20">
        <v>41803</v>
      </c>
      <c r="D4171" t="s">
        <v>751</v>
      </c>
      <c r="E4171" t="s">
        <v>56</v>
      </c>
      <c r="F4171" t="s">
        <v>640</v>
      </c>
      <c r="G4171" t="s">
        <v>6</v>
      </c>
      <c r="H4171" s="2" t="s">
        <v>660</v>
      </c>
      <c r="I4171" s="2"/>
      <c r="J4171">
        <v>2012</v>
      </c>
      <c r="K4171" t="s">
        <v>680</v>
      </c>
      <c r="M4171">
        <v>123834</v>
      </c>
      <c r="N4171" t="s">
        <v>53</v>
      </c>
      <c r="O4171">
        <v>4</v>
      </c>
      <c r="P4171" s="12" t="s">
        <v>1071</v>
      </c>
      <c r="Q4171" s="9">
        <v>53713</v>
      </c>
      <c r="R4171" s="11" t="s">
        <v>831</v>
      </c>
      <c r="S4171" s="13" t="s">
        <v>829</v>
      </c>
      <c r="T4171" s="5">
        <v>147579</v>
      </c>
      <c r="U4171" s="5">
        <f t="shared" si="65"/>
        <v>165288.48000000001</v>
      </c>
      <c r="V4171" s="18">
        <v>17709.48</v>
      </c>
      <c r="W4171" s="5">
        <v>5903.16</v>
      </c>
      <c r="X4171" s="5">
        <v>64934.76</v>
      </c>
      <c r="Y4171" s="5">
        <v>97644.239999999991</v>
      </c>
    </row>
    <row r="4172" spans="1:25" x14ac:dyDescent="0.25">
      <c r="A4172">
        <v>4174</v>
      </c>
      <c r="B4172" s="4" t="s">
        <v>551</v>
      </c>
      <c r="C4172" s="20">
        <v>41174</v>
      </c>
      <c r="D4172" t="s">
        <v>787</v>
      </c>
      <c r="E4172" t="s">
        <v>56</v>
      </c>
      <c r="F4172" t="s">
        <v>640</v>
      </c>
      <c r="G4172" t="s">
        <v>6</v>
      </c>
      <c r="H4172" s="2" t="s">
        <v>648</v>
      </c>
      <c r="I4172" s="2"/>
      <c r="J4172">
        <v>2002</v>
      </c>
      <c r="K4172" t="s">
        <v>680</v>
      </c>
      <c r="M4172">
        <v>94209</v>
      </c>
      <c r="N4172" t="s">
        <v>686</v>
      </c>
      <c r="O4172">
        <v>3</v>
      </c>
      <c r="P4172" s="8" t="s">
        <v>2</v>
      </c>
      <c r="Q4172" s="9">
        <v>15228</v>
      </c>
      <c r="R4172" s="11" t="s">
        <v>2</v>
      </c>
      <c r="S4172" s="13" t="s">
        <v>834</v>
      </c>
      <c r="T4172" s="5">
        <v>211114</v>
      </c>
      <c r="U4172" s="5">
        <f t="shared" si="65"/>
        <v>236447.68</v>
      </c>
      <c r="V4172" s="18">
        <v>16889.12</v>
      </c>
      <c r="W4172" s="5">
        <v>8444.56</v>
      </c>
      <c r="X4172" s="5">
        <v>57000.780000000006</v>
      </c>
      <c r="Y4172" s="5">
        <v>154113.22</v>
      </c>
    </row>
    <row r="4173" spans="1:25" x14ac:dyDescent="0.25">
      <c r="A4173">
        <v>4175</v>
      </c>
      <c r="B4173" s="4" t="s">
        <v>571</v>
      </c>
      <c r="C4173" s="20">
        <v>41404</v>
      </c>
      <c r="D4173" t="s">
        <v>810</v>
      </c>
      <c r="E4173" t="s">
        <v>56</v>
      </c>
      <c r="F4173" t="s">
        <v>640</v>
      </c>
      <c r="G4173" t="s">
        <v>6</v>
      </c>
      <c r="H4173" s="2" t="s">
        <v>648</v>
      </c>
      <c r="I4173" s="2"/>
      <c r="J4173">
        <v>1996</v>
      </c>
      <c r="K4173" t="s">
        <v>680</v>
      </c>
      <c r="M4173">
        <v>145418</v>
      </c>
      <c r="N4173" t="s">
        <v>53</v>
      </c>
      <c r="O4173">
        <v>3</v>
      </c>
      <c r="P4173" s="8" t="s">
        <v>15</v>
      </c>
      <c r="Q4173" s="9">
        <v>21220</v>
      </c>
      <c r="R4173" s="11" t="s">
        <v>689</v>
      </c>
      <c r="S4173" s="13" t="s">
        <v>834</v>
      </c>
      <c r="T4173" s="5">
        <v>120486</v>
      </c>
      <c r="U4173" s="5">
        <f t="shared" si="65"/>
        <v>134944.32000000001</v>
      </c>
      <c r="V4173" s="18">
        <v>12048.6</v>
      </c>
      <c r="W4173" s="5">
        <v>4819.4400000000005</v>
      </c>
      <c r="X4173" s="5">
        <v>54218.700000000004</v>
      </c>
      <c r="Y4173" s="5">
        <v>66267.299999999988</v>
      </c>
    </row>
    <row r="4174" spans="1:25" x14ac:dyDescent="0.25">
      <c r="A4174">
        <v>4176</v>
      </c>
      <c r="B4174" s="4" t="s">
        <v>238</v>
      </c>
      <c r="C4174" s="20">
        <v>41631</v>
      </c>
      <c r="D4174" t="s">
        <v>753</v>
      </c>
      <c r="E4174" t="s">
        <v>56</v>
      </c>
      <c r="F4174" t="s">
        <v>640</v>
      </c>
      <c r="G4174" t="s">
        <v>6</v>
      </c>
      <c r="H4174" s="2" t="s">
        <v>654</v>
      </c>
      <c r="I4174" s="2"/>
      <c r="J4174">
        <v>1990</v>
      </c>
      <c r="K4174" t="s">
        <v>680</v>
      </c>
      <c r="M4174">
        <v>112644</v>
      </c>
      <c r="N4174" t="s">
        <v>53</v>
      </c>
      <c r="O4174">
        <v>4</v>
      </c>
      <c r="P4174" s="8" t="s">
        <v>837</v>
      </c>
      <c r="Q4174" s="9">
        <v>85204</v>
      </c>
      <c r="R4174" s="11" t="s">
        <v>838</v>
      </c>
      <c r="S4174" s="10" t="s">
        <v>822</v>
      </c>
      <c r="T4174" s="5">
        <v>145684</v>
      </c>
      <c r="U4174" s="5">
        <f t="shared" si="65"/>
        <v>163166.07999999999</v>
      </c>
      <c r="V4174" s="18">
        <v>13111.56</v>
      </c>
      <c r="W4174" s="5">
        <v>5827.36</v>
      </c>
      <c r="X4174" s="5">
        <v>64100.959999999999</v>
      </c>
      <c r="Y4174" s="5">
        <v>81583.040000000008</v>
      </c>
    </row>
    <row r="4175" spans="1:25" x14ac:dyDescent="0.25">
      <c r="A4175">
        <v>4177</v>
      </c>
      <c r="B4175" s="4" t="s">
        <v>346</v>
      </c>
      <c r="C4175" s="20">
        <v>41709</v>
      </c>
      <c r="D4175" t="s">
        <v>789</v>
      </c>
      <c r="E4175" t="s">
        <v>56</v>
      </c>
      <c r="F4175" t="s">
        <v>640</v>
      </c>
      <c r="G4175" t="s">
        <v>6</v>
      </c>
      <c r="H4175" s="2" t="s">
        <v>648</v>
      </c>
      <c r="I4175" s="2" t="s">
        <v>1725</v>
      </c>
      <c r="J4175">
        <v>1991</v>
      </c>
      <c r="K4175" t="s">
        <v>681</v>
      </c>
      <c r="M4175">
        <v>133635</v>
      </c>
      <c r="N4175" t="s">
        <v>53</v>
      </c>
      <c r="O4175">
        <v>5</v>
      </c>
      <c r="P4175" s="12" t="s">
        <v>847</v>
      </c>
      <c r="Q4175" s="9">
        <v>30605</v>
      </c>
      <c r="R4175" s="8" t="s">
        <v>848</v>
      </c>
      <c r="S4175" s="10" t="s">
        <v>826</v>
      </c>
      <c r="T4175" s="5">
        <v>44093</v>
      </c>
      <c r="U4175" s="5">
        <f t="shared" si="65"/>
        <v>49384.160000000003</v>
      </c>
      <c r="V4175" s="18">
        <v>4409.3</v>
      </c>
      <c r="W4175" s="5">
        <v>1763.72</v>
      </c>
      <c r="X4175" s="5">
        <v>15873.48</v>
      </c>
      <c r="Y4175" s="5">
        <v>43219.520000000004</v>
      </c>
    </row>
    <row r="4176" spans="1:25" x14ac:dyDescent="0.25">
      <c r="A4176">
        <v>4178</v>
      </c>
      <c r="B4176" s="4" t="s">
        <v>270</v>
      </c>
      <c r="C4176" s="20">
        <v>41536</v>
      </c>
      <c r="D4176" t="s">
        <v>803</v>
      </c>
      <c r="E4176" t="s">
        <v>56</v>
      </c>
      <c r="F4176" t="s">
        <v>640</v>
      </c>
      <c r="G4176" t="s">
        <v>6</v>
      </c>
      <c r="H4176" s="2" t="s">
        <v>647</v>
      </c>
      <c r="I4176" s="2" t="s">
        <v>1728</v>
      </c>
      <c r="J4176">
        <v>2003</v>
      </c>
      <c r="K4176" t="s">
        <v>685</v>
      </c>
      <c r="M4176">
        <v>37812</v>
      </c>
      <c r="N4176" t="s">
        <v>686</v>
      </c>
      <c r="O4176">
        <v>1</v>
      </c>
      <c r="P4176" s="8" t="s">
        <v>3</v>
      </c>
      <c r="Q4176" s="9" t="s">
        <v>973</v>
      </c>
      <c r="R4176" s="8" t="s">
        <v>3</v>
      </c>
      <c r="S4176" s="13" t="s">
        <v>834</v>
      </c>
      <c r="T4176" s="5">
        <v>299712</v>
      </c>
      <c r="U4176" s="5">
        <f t="shared" si="65"/>
        <v>335677.44</v>
      </c>
      <c r="V4176" s="18">
        <v>26974.079999999998</v>
      </c>
      <c r="W4176" s="5">
        <v>11988.48</v>
      </c>
      <c r="X4176" s="5">
        <v>137867.52000000002</v>
      </c>
      <c r="Y4176" s="5">
        <v>161844.47999999998</v>
      </c>
    </row>
    <row r="4177" spans="1:25" x14ac:dyDescent="0.25">
      <c r="A4177">
        <v>4179</v>
      </c>
      <c r="B4177" s="4" t="s">
        <v>218</v>
      </c>
      <c r="C4177" s="20">
        <v>41340</v>
      </c>
      <c r="D4177" t="s">
        <v>761</v>
      </c>
      <c r="E4177" t="s">
        <v>56</v>
      </c>
      <c r="F4177" t="s">
        <v>640</v>
      </c>
      <c r="G4177" t="s">
        <v>672</v>
      </c>
      <c r="H4177" s="2" t="s">
        <v>673</v>
      </c>
      <c r="I4177" s="2"/>
      <c r="J4177">
        <v>2014</v>
      </c>
      <c r="K4177" t="s">
        <v>680</v>
      </c>
      <c r="M4177">
        <v>38171</v>
      </c>
      <c r="N4177" t="s">
        <v>53</v>
      </c>
      <c r="O4177">
        <v>0</v>
      </c>
      <c r="P4177" s="8" t="s">
        <v>15</v>
      </c>
      <c r="Q4177" s="9" t="s">
        <v>1022</v>
      </c>
      <c r="R4177" s="11" t="s">
        <v>689</v>
      </c>
      <c r="S4177" s="13" t="s">
        <v>834</v>
      </c>
      <c r="T4177" s="5">
        <v>295741</v>
      </c>
      <c r="U4177" s="5">
        <f t="shared" si="65"/>
        <v>331229.92</v>
      </c>
      <c r="V4177" s="18">
        <v>35488.92</v>
      </c>
      <c r="W4177" s="5">
        <v>11829.64</v>
      </c>
      <c r="X4177" s="5">
        <v>112381.58</v>
      </c>
      <c r="Y4177" s="5">
        <v>183359.41999999998</v>
      </c>
    </row>
    <row r="4178" spans="1:25" x14ac:dyDescent="0.25">
      <c r="A4178">
        <v>4180</v>
      </c>
      <c r="B4178" s="4" t="s">
        <v>155</v>
      </c>
      <c r="C4178" s="20">
        <v>41627</v>
      </c>
      <c r="D4178" t="s">
        <v>733</v>
      </c>
      <c r="E4178" t="s">
        <v>56</v>
      </c>
      <c r="F4178" t="s">
        <v>640</v>
      </c>
      <c r="G4178" t="s">
        <v>645</v>
      </c>
      <c r="H4178" s="2" t="s">
        <v>667</v>
      </c>
      <c r="I4178" s="2"/>
      <c r="J4178">
        <v>2012</v>
      </c>
      <c r="K4178" t="s">
        <v>681</v>
      </c>
      <c r="M4178">
        <v>149537</v>
      </c>
      <c r="N4178" t="s">
        <v>53</v>
      </c>
      <c r="O4178">
        <v>7</v>
      </c>
      <c r="P4178" s="12" t="s">
        <v>16</v>
      </c>
      <c r="Q4178" s="16" t="s">
        <v>1202</v>
      </c>
      <c r="R4178" s="11" t="s">
        <v>17</v>
      </c>
      <c r="S4178" s="13" t="s">
        <v>834</v>
      </c>
      <c r="T4178" s="5">
        <v>120266</v>
      </c>
      <c r="U4178" s="5">
        <f t="shared" si="65"/>
        <v>134697.92000000001</v>
      </c>
      <c r="V4178" s="18">
        <v>10823.939999999999</v>
      </c>
      <c r="W4178" s="5">
        <v>4810.6400000000003</v>
      </c>
      <c r="X4178" s="5">
        <v>49309.06</v>
      </c>
      <c r="Y4178" s="5">
        <v>26.600000000000364</v>
      </c>
    </row>
    <row r="4179" spans="1:25" x14ac:dyDescent="0.25">
      <c r="A4179">
        <v>4181</v>
      </c>
      <c r="B4179" s="4" t="s">
        <v>510</v>
      </c>
      <c r="C4179" s="20">
        <v>40928</v>
      </c>
      <c r="D4179" t="s">
        <v>790</v>
      </c>
      <c r="E4179" t="s">
        <v>56</v>
      </c>
      <c r="F4179" t="s">
        <v>640</v>
      </c>
      <c r="G4179" t="s">
        <v>6</v>
      </c>
      <c r="H4179" s="2" t="s">
        <v>649</v>
      </c>
      <c r="I4179" s="2" t="s">
        <v>1730</v>
      </c>
      <c r="J4179">
        <v>1991</v>
      </c>
      <c r="K4179" t="s">
        <v>684</v>
      </c>
      <c r="M4179">
        <v>118949</v>
      </c>
      <c r="N4179" t="s">
        <v>53</v>
      </c>
      <c r="O4179">
        <v>4</v>
      </c>
      <c r="P4179" s="12" t="s">
        <v>1071</v>
      </c>
      <c r="Q4179" s="9">
        <v>75146</v>
      </c>
      <c r="R4179" s="11" t="s">
        <v>831</v>
      </c>
      <c r="S4179" s="13" t="s">
        <v>829</v>
      </c>
      <c r="T4179" s="5">
        <v>50939</v>
      </c>
      <c r="U4179" s="5">
        <f t="shared" si="65"/>
        <v>57051.68</v>
      </c>
      <c r="V4179" s="18">
        <v>5603.29</v>
      </c>
      <c r="W4179" s="5">
        <v>2037.56</v>
      </c>
      <c r="X4179" s="5">
        <v>12734.75</v>
      </c>
      <c r="Y4179" s="5">
        <v>53204.25</v>
      </c>
    </row>
    <row r="4180" spans="1:25" x14ac:dyDescent="0.25">
      <c r="A4180">
        <v>4182</v>
      </c>
      <c r="B4180" s="4" t="s">
        <v>155</v>
      </c>
      <c r="C4180" s="20">
        <v>41621</v>
      </c>
      <c r="D4180" t="s">
        <v>789</v>
      </c>
      <c r="E4180" t="s">
        <v>56</v>
      </c>
      <c r="F4180" t="s">
        <v>640</v>
      </c>
      <c r="G4180" t="s">
        <v>672</v>
      </c>
      <c r="H4180" s="2" t="s">
        <v>673</v>
      </c>
      <c r="I4180" s="2" t="s">
        <v>1729</v>
      </c>
      <c r="J4180">
        <v>2001</v>
      </c>
      <c r="K4180" t="s">
        <v>681</v>
      </c>
      <c r="M4180">
        <v>128848</v>
      </c>
      <c r="N4180" t="s">
        <v>686</v>
      </c>
      <c r="O4180">
        <v>6</v>
      </c>
      <c r="P4180" s="8" t="s">
        <v>15</v>
      </c>
      <c r="Q4180" s="9" t="s">
        <v>1103</v>
      </c>
      <c r="R4180" s="11" t="s">
        <v>689</v>
      </c>
      <c r="S4180" s="13" t="s">
        <v>834</v>
      </c>
      <c r="T4180" s="5">
        <v>151876</v>
      </c>
      <c r="U4180" s="5">
        <f t="shared" si="65"/>
        <v>170101.12</v>
      </c>
      <c r="V4180" s="18">
        <v>15187.6</v>
      </c>
      <c r="W4180" s="5">
        <v>6075.04</v>
      </c>
      <c r="X4180" s="5">
        <v>60750.400000000001</v>
      </c>
      <c r="Y4180" s="5">
        <v>91125.6</v>
      </c>
    </row>
    <row r="4181" spans="1:25" x14ac:dyDescent="0.25">
      <c r="A4181">
        <v>4183</v>
      </c>
      <c r="B4181" s="4" t="s">
        <v>546</v>
      </c>
      <c r="C4181" s="20">
        <v>41021</v>
      </c>
      <c r="D4181" t="s">
        <v>784</v>
      </c>
      <c r="E4181" t="s">
        <v>56</v>
      </c>
      <c r="F4181" t="s">
        <v>640</v>
      </c>
      <c r="G4181" t="s">
        <v>6</v>
      </c>
      <c r="H4181" s="2" t="s">
        <v>657</v>
      </c>
      <c r="I4181" s="2"/>
      <c r="J4181">
        <v>1990</v>
      </c>
      <c r="K4181" t="s">
        <v>685</v>
      </c>
      <c r="M4181">
        <v>120863</v>
      </c>
      <c r="N4181" t="s">
        <v>53</v>
      </c>
      <c r="O4181">
        <v>9</v>
      </c>
      <c r="P4181" s="8" t="s">
        <v>2</v>
      </c>
      <c r="Q4181" s="9">
        <v>15228</v>
      </c>
      <c r="R4181" s="11" t="s">
        <v>2</v>
      </c>
      <c r="S4181" s="13" t="s">
        <v>834</v>
      </c>
      <c r="T4181" s="5">
        <v>114674</v>
      </c>
      <c r="U4181" s="5">
        <f t="shared" si="65"/>
        <v>128434.88</v>
      </c>
      <c r="V4181" s="18">
        <v>13760.88</v>
      </c>
      <c r="W4181" s="5">
        <v>4586.96</v>
      </c>
      <c r="X4181" s="5">
        <v>50456.56</v>
      </c>
      <c r="Y4181" s="5">
        <v>64217.440000000002</v>
      </c>
    </row>
    <row r="4182" spans="1:25" x14ac:dyDescent="0.25">
      <c r="A4182">
        <v>4184</v>
      </c>
      <c r="B4182" s="4" t="s">
        <v>593</v>
      </c>
      <c r="C4182" s="20">
        <v>41970</v>
      </c>
      <c r="D4182" t="s">
        <v>798</v>
      </c>
      <c r="E4182" t="s">
        <v>56</v>
      </c>
      <c r="F4182" t="s">
        <v>640</v>
      </c>
      <c r="G4182" t="s">
        <v>6</v>
      </c>
      <c r="H4182" s="2" t="s">
        <v>660</v>
      </c>
      <c r="I4182" s="2"/>
      <c r="J4182">
        <v>1992</v>
      </c>
      <c r="K4182" t="s">
        <v>682</v>
      </c>
      <c r="M4182">
        <v>27868</v>
      </c>
      <c r="N4182" t="s">
        <v>53</v>
      </c>
      <c r="O4182">
        <v>1</v>
      </c>
      <c r="P4182" s="8" t="s">
        <v>965</v>
      </c>
      <c r="Q4182" s="9">
        <v>59715</v>
      </c>
      <c r="R4182" s="8" t="s">
        <v>821</v>
      </c>
      <c r="S4182" s="10" t="s">
        <v>822</v>
      </c>
      <c r="T4182" s="5">
        <v>257666</v>
      </c>
      <c r="U4182" s="5">
        <f t="shared" si="65"/>
        <v>288585.92</v>
      </c>
      <c r="V4182" s="18">
        <v>30919.919999999998</v>
      </c>
      <c r="W4182" s="5">
        <v>10306.64</v>
      </c>
      <c r="X4182" s="5">
        <v>77299.8</v>
      </c>
      <c r="Y4182" s="5">
        <v>180366.2</v>
      </c>
    </row>
    <row r="4183" spans="1:25" x14ac:dyDescent="0.25">
      <c r="A4183">
        <v>4185</v>
      </c>
      <c r="B4183" s="4" t="s">
        <v>160</v>
      </c>
      <c r="C4183" s="20">
        <v>41735</v>
      </c>
      <c r="D4183" t="s">
        <v>806</v>
      </c>
      <c r="E4183" t="s">
        <v>56</v>
      </c>
      <c r="F4183" t="s">
        <v>640</v>
      </c>
      <c r="G4183" t="s">
        <v>6</v>
      </c>
      <c r="H4183" s="2" t="s">
        <v>647</v>
      </c>
      <c r="I4183" s="2" t="s">
        <v>1728</v>
      </c>
      <c r="J4183">
        <v>2011</v>
      </c>
      <c r="K4183" t="s">
        <v>685</v>
      </c>
      <c r="M4183">
        <v>126070</v>
      </c>
      <c r="N4183" t="s">
        <v>53</v>
      </c>
      <c r="O4183">
        <v>4</v>
      </c>
      <c r="P4183" s="8" t="s">
        <v>965</v>
      </c>
      <c r="Q4183" s="9">
        <v>59750</v>
      </c>
      <c r="R4183" s="8" t="s">
        <v>821</v>
      </c>
      <c r="S4183" s="10" t="s">
        <v>822</v>
      </c>
      <c r="T4183" s="5">
        <v>210312</v>
      </c>
      <c r="U4183" s="5">
        <f t="shared" si="65"/>
        <v>235549.44</v>
      </c>
      <c r="V4183" s="18">
        <v>23134.32</v>
      </c>
      <c r="W4183" s="5">
        <v>8412.48</v>
      </c>
      <c r="X4183" s="5">
        <v>69402.960000000006</v>
      </c>
      <c r="Y4183" s="5">
        <v>140909.03999999998</v>
      </c>
    </row>
    <row r="4184" spans="1:25" x14ac:dyDescent="0.25">
      <c r="A4184">
        <v>4186</v>
      </c>
      <c r="B4184" s="4" t="s">
        <v>596</v>
      </c>
      <c r="C4184" s="20">
        <v>40975</v>
      </c>
      <c r="D4184" t="s">
        <v>737</v>
      </c>
      <c r="E4184" t="s">
        <v>56</v>
      </c>
      <c r="F4184" t="s">
        <v>640</v>
      </c>
      <c r="G4184" t="s">
        <v>6</v>
      </c>
      <c r="H4184" s="2" t="s">
        <v>659</v>
      </c>
      <c r="I4184" s="2"/>
      <c r="J4184">
        <v>1998</v>
      </c>
      <c r="K4184" t="s">
        <v>682</v>
      </c>
      <c r="M4184">
        <v>25559</v>
      </c>
      <c r="N4184" t="s">
        <v>53</v>
      </c>
      <c r="O4184">
        <v>0</v>
      </c>
      <c r="P4184" s="8" t="s">
        <v>965</v>
      </c>
      <c r="Q4184" s="9">
        <v>59750</v>
      </c>
      <c r="R4184" s="8" t="s">
        <v>821</v>
      </c>
      <c r="S4184" s="10" t="s">
        <v>822</v>
      </c>
      <c r="T4184" s="5">
        <v>80689</v>
      </c>
      <c r="U4184" s="5">
        <f t="shared" ref="U4184:U4247" si="66">(T4184*12%)+T4184</f>
        <v>90371.68</v>
      </c>
      <c r="V4184" s="18">
        <v>8875.7900000000009</v>
      </c>
      <c r="W4184" s="5">
        <v>3227.56</v>
      </c>
      <c r="X4184" s="5">
        <v>32275.600000000002</v>
      </c>
      <c r="Y4184" s="5">
        <v>48413.399999999994</v>
      </c>
    </row>
    <row r="4185" spans="1:25" x14ac:dyDescent="0.25">
      <c r="A4185">
        <v>4187</v>
      </c>
      <c r="B4185" s="4" t="s">
        <v>464</v>
      </c>
      <c r="C4185" s="20">
        <v>41484</v>
      </c>
      <c r="D4185" t="s">
        <v>732</v>
      </c>
      <c r="E4185" t="s">
        <v>56</v>
      </c>
      <c r="F4185" t="s">
        <v>640</v>
      </c>
      <c r="G4185" t="s">
        <v>6</v>
      </c>
      <c r="H4185" s="2" t="s">
        <v>649</v>
      </c>
      <c r="I4185" s="2" t="s">
        <v>1730</v>
      </c>
      <c r="J4185">
        <v>2001</v>
      </c>
      <c r="K4185" t="s">
        <v>684</v>
      </c>
      <c r="M4185">
        <v>123832</v>
      </c>
      <c r="N4185" t="s">
        <v>53</v>
      </c>
      <c r="O4185">
        <v>6</v>
      </c>
      <c r="P4185" s="12" t="s">
        <v>864</v>
      </c>
      <c r="Q4185" s="9">
        <v>46350</v>
      </c>
      <c r="R4185" s="11" t="s">
        <v>840</v>
      </c>
      <c r="S4185" s="13" t="s">
        <v>829</v>
      </c>
      <c r="T4185" s="5">
        <v>38265</v>
      </c>
      <c r="U4185" s="5">
        <f t="shared" si="66"/>
        <v>42856.800000000003</v>
      </c>
      <c r="V4185" s="18">
        <v>3443.85</v>
      </c>
      <c r="W4185" s="5">
        <v>1530.6000000000001</v>
      </c>
      <c r="X4185" s="5">
        <v>12244.800000000001</v>
      </c>
      <c r="Y4185" s="5">
        <v>41020.199999999997</v>
      </c>
    </row>
    <row r="4186" spans="1:25" x14ac:dyDescent="0.25">
      <c r="A4186">
        <v>4188</v>
      </c>
      <c r="B4186" s="4" t="s">
        <v>390</v>
      </c>
      <c r="C4186" s="20">
        <v>41039</v>
      </c>
      <c r="D4186" t="s">
        <v>789</v>
      </c>
      <c r="E4186" t="s">
        <v>56</v>
      </c>
      <c r="F4186" t="s">
        <v>640</v>
      </c>
      <c r="G4186" t="s">
        <v>6</v>
      </c>
      <c r="H4186" s="2" t="s">
        <v>650</v>
      </c>
      <c r="I4186" s="2" t="s">
        <v>1727</v>
      </c>
      <c r="J4186">
        <v>2014</v>
      </c>
      <c r="K4186" t="s">
        <v>685</v>
      </c>
      <c r="M4186">
        <v>104200</v>
      </c>
      <c r="N4186" t="s">
        <v>686</v>
      </c>
      <c r="O4186">
        <v>7</v>
      </c>
      <c r="P4186" s="12" t="s">
        <v>1071</v>
      </c>
      <c r="Q4186" s="9" t="s">
        <v>922</v>
      </c>
      <c r="R4186" s="11" t="s">
        <v>831</v>
      </c>
      <c r="S4186" s="13" t="s">
        <v>829</v>
      </c>
      <c r="T4186" s="5">
        <v>291830</v>
      </c>
      <c r="U4186" s="5">
        <f t="shared" si="66"/>
        <v>326849.59999999998</v>
      </c>
      <c r="V4186" s="18">
        <v>29183</v>
      </c>
      <c r="W4186" s="5">
        <v>11673.2</v>
      </c>
      <c r="X4186" s="5">
        <v>142996.70000000001</v>
      </c>
      <c r="Y4186" s="5">
        <v>163833.29999999999</v>
      </c>
    </row>
    <row r="4187" spans="1:25" x14ac:dyDescent="0.25">
      <c r="A4187">
        <v>4189</v>
      </c>
      <c r="B4187" s="4" t="s">
        <v>603</v>
      </c>
      <c r="C4187" s="20">
        <v>41016</v>
      </c>
      <c r="D4187" t="s">
        <v>780</v>
      </c>
      <c r="E4187" t="s">
        <v>56</v>
      </c>
      <c r="F4187" t="s">
        <v>640</v>
      </c>
      <c r="G4187" t="s">
        <v>6</v>
      </c>
      <c r="H4187" s="2" t="s">
        <v>648</v>
      </c>
      <c r="I4187" s="2" t="s">
        <v>1730</v>
      </c>
      <c r="J4187">
        <v>1998</v>
      </c>
      <c r="K4187" t="s">
        <v>684</v>
      </c>
      <c r="M4187">
        <v>89933</v>
      </c>
      <c r="N4187" t="s">
        <v>53</v>
      </c>
      <c r="O4187">
        <v>2</v>
      </c>
      <c r="P4187" s="8" t="s">
        <v>15</v>
      </c>
      <c r="Q4187" s="9">
        <v>21128</v>
      </c>
      <c r="R4187" s="11" t="s">
        <v>689</v>
      </c>
      <c r="S4187" s="13" t="s">
        <v>834</v>
      </c>
      <c r="T4187" s="5">
        <v>17068</v>
      </c>
      <c r="U4187" s="5">
        <f t="shared" si="66"/>
        <v>19116.16</v>
      </c>
      <c r="V4187" s="18">
        <v>2048.16</v>
      </c>
      <c r="W4187" s="5">
        <v>682.72</v>
      </c>
      <c r="X4187" s="5">
        <v>4779.0400000000009</v>
      </c>
      <c r="Y4187" s="5">
        <v>12288.96</v>
      </c>
    </row>
    <row r="4188" spans="1:25" x14ac:dyDescent="0.25">
      <c r="A4188">
        <v>4190</v>
      </c>
      <c r="B4188" s="4" t="s">
        <v>625</v>
      </c>
      <c r="C4188" s="20">
        <v>41158</v>
      </c>
      <c r="D4188" t="s">
        <v>741</v>
      </c>
      <c r="E4188" t="s">
        <v>56</v>
      </c>
      <c r="F4188" t="s">
        <v>640</v>
      </c>
      <c r="G4188" t="s">
        <v>6</v>
      </c>
      <c r="H4188" s="2" t="s">
        <v>647</v>
      </c>
      <c r="I4188" s="2"/>
      <c r="J4188">
        <v>2009</v>
      </c>
      <c r="K4188" t="s">
        <v>685</v>
      </c>
      <c r="M4188">
        <v>74340</v>
      </c>
      <c r="N4188" t="s">
        <v>53</v>
      </c>
      <c r="O4188">
        <v>8</v>
      </c>
      <c r="P4188" s="12" t="s">
        <v>1189</v>
      </c>
      <c r="Q4188" s="14">
        <v>35756</v>
      </c>
      <c r="R4188" s="11" t="s">
        <v>836</v>
      </c>
      <c r="S4188" s="10" t="s">
        <v>826</v>
      </c>
      <c r="T4188" s="5">
        <v>36297</v>
      </c>
      <c r="U4188" s="5">
        <f t="shared" si="66"/>
        <v>40652.639999999999</v>
      </c>
      <c r="V4188" s="18">
        <v>3629.7000000000003</v>
      </c>
      <c r="W4188" s="5">
        <v>1451.88</v>
      </c>
      <c r="X4188" s="5">
        <v>15970.68</v>
      </c>
      <c r="Y4188" s="5">
        <v>35326.32</v>
      </c>
    </row>
    <row r="4189" spans="1:25" x14ac:dyDescent="0.25">
      <c r="A4189">
        <v>4191</v>
      </c>
      <c r="B4189" s="4" t="s">
        <v>510</v>
      </c>
      <c r="C4189" s="20">
        <v>40931</v>
      </c>
      <c r="D4189" t="s">
        <v>813</v>
      </c>
      <c r="E4189" t="s">
        <v>56</v>
      </c>
      <c r="F4189" t="s">
        <v>640</v>
      </c>
      <c r="G4189" t="s">
        <v>6</v>
      </c>
      <c r="H4189" s="2" t="s">
        <v>648</v>
      </c>
      <c r="I4189" s="2"/>
      <c r="J4189">
        <v>2005</v>
      </c>
      <c r="K4189" t="s">
        <v>681</v>
      </c>
      <c r="M4189">
        <v>54114</v>
      </c>
      <c r="N4189" t="s">
        <v>53</v>
      </c>
      <c r="O4189">
        <v>5</v>
      </c>
      <c r="P4189" s="12" t="s">
        <v>1189</v>
      </c>
      <c r="Q4189" s="14">
        <v>35756</v>
      </c>
      <c r="R4189" s="11" t="s">
        <v>836</v>
      </c>
      <c r="S4189" s="10" t="s">
        <v>826</v>
      </c>
      <c r="T4189" s="5">
        <v>228686</v>
      </c>
      <c r="U4189" s="5">
        <f t="shared" si="66"/>
        <v>256128.32</v>
      </c>
      <c r="V4189" s="18">
        <v>22868.600000000002</v>
      </c>
      <c r="W4189" s="5">
        <v>9147.44</v>
      </c>
      <c r="X4189" s="5">
        <v>91474.400000000009</v>
      </c>
      <c r="Y4189" s="5">
        <v>152211.59999999998</v>
      </c>
    </row>
    <row r="4190" spans="1:25" x14ac:dyDescent="0.25">
      <c r="A4190">
        <v>4192</v>
      </c>
      <c r="B4190" s="4" t="s">
        <v>530</v>
      </c>
      <c r="C4190" s="20">
        <v>41659</v>
      </c>
      <c r="D4190" t="s">
        <v>727</v>
      </c>
      <c r="E4190" t="s">
        <v>56</v>
      </c>
      <c r="F4190" t="s">
        <v>640</v>
      </c>
      <c r="G4190" t="s">
        <v>6</v>
      </c>
      <c r="H4190" s="2" t="s">
        <v>650</v>
      </c>
      <c r="I4190" s="2" t="s">
        <v>1728</v>
      </c>
      <c r="J4190">
        <v>2011</v>
      </c>
      <c r="K4190" t="s">
        <v>681</v>
      </c>
      <c r="M4190">
        <v>119460</v>
      </c>
      <c r="N4190" t="s">
        <v>53</v>
      </c>
      <c r="O4190">
        <v>6</v>
      </c>
      <c r="P4190" s="8" t="s">
        <v>861</v>
      </c>
      <c r="Q4190" s="9">
        <v>80020</v>
      </c>
      <c r="R4190" s="8" t="s">
        <v>862</v>
      </c>
      <c r="S4190" s="10" t="s">
        <v>822</v>
      </c>
      <c r="T4190" s="5">
        <v>171782</v>
      </c>
      <c r="U4190" s="5">
        <f t="shared" si="66"/>
        <v>192395.84</v>
      </c>
      <c r="V4190" s="18">
        <v>17178.2</v>
      </c>
      <c r="W4190" s="5">
        <v>6871.28</v>
      </c>
      <c r="X4190" s="5">
        <v>80737.539999999994</v>
      </c>
      <c r="Y4190" s="5">
        <v>91044.46</v>
      </c>
    </row>
    <row r="4191" spans="1:25" x14ac:dyDescent="0.25">
      <c r="A4191">
        <v>4193</v>
      </c>
      <c r="B4191" s="4" t="s">
        <v>597</v>
      </c>
      <c r="C4191" s="20">
        <v>41848</v>
      </c>
      <c r="D4191" t="s">
        <v>803</v>
      </c>
      <c r="E4191" t="s">
        <v>56</v>
      </c>
      <c r="F4191" t="s">
        <v>640</v>
      </c>
      <c r="G4191" t="s">
        <v>6</v>
      </c>
      <c r="H4191" s="2" t="s">
        <v>659</v>
      </c>
      <c r="I4191" s="2"/>
      <c r="J4191">
        <v>2012</v>
      </c>
      <c r="K4191" t="s">
        <v>682</v>
      </c>
      <c r="M4191">
        <v>40192</v>
      </c>
      <c r="N4191" t="s">
        <v>53</v>
      </c>
      <c r="O4191">
        <v>2</v>
      </c>
      <c r="P4191" s="8" t="s">
        <v>1100</v>
      </c>
      <c r="Q4191" s="9">
        <v>61832</v>
      </c>
      <c r="R4191" s="11" t="s">
        <v>831</v>
      </c>
      <c r="S4191" s="13" t="s">
        <v>829</v>
      </c>
      <c r="T4191" s="5">
        <v>170227</v>
      </c>
      <c r="U4191" s="5">
        <f t="shared" si="66"/>
        <v>190654.24</v>
      </c>
      <c r="V4191" s="18">
        <v>18724.97</v>
      </c>
      <c r="W4191" s="5">
        <v>6809.08</v>
      </c>
      <c r="X4191" s="5">
        <v>71495.34</v>
      </c>
      <c r="Y4191" s="5">
        <v>113731.66</v>
      </c>
    </row>
    <row r="4192" spans="1:25" x14ac:dyDescent="0.25">
      <c r="A4192">
        <v>4194</v>
      </c>
      <c r="B4192" s="4" t="s">
        <v>602</v>
      </c>
      <c r="C4192" s="20">
        <v>41893</v>
      </c>
      <c r="D4192" t="s">
        <v>772</v>
      </c>
      <c r="E4192" t="s">
        <v>56</v>
      </c>
      <c r="F4192" t="s">
        <v>640</v>
      </c>
      <c r="G4192" t="s">
        <v>6</v>
      </c>
      <c r="H4192" s="2" t="s">
        <v>648</v>
      </c>
      <c r="I4192" s="2" t="s">
        <v>1728</v>
      </c>
      <c r="J4192">
        <v>2011</v>
      </c>
      <c r="K4192" t="s">
        <v>685</v>
      </c>
      <c r="M4192">
        <v>138820</v>
      </c>
      <c r="N4192" t="s">
        <v>53</v>
      </c>
      <c r="O4192">
        <v>4</v>
      </c>
      <c r="P4192" s="8" t="s">
        <v>1100</v>
      </c>
      <c r="Q4192" s="9">
        <v>62521</v>
      </c>
      <c r="R4192" s="11" t="s">
        <v>831</v>
      </c>
      <c r="S4192" s="13" t="s">
        <v>829</v>
      </c>
      <c r="T4192" s="5">
        <v>49787</v>
      </c>
      <c r="U4192" s="5">
        <f t="shared" si="66"/>
        <v>55761.440000000002</v>
      </c>
      <c r="V4192" s="18">
        <v>5476.57</v>
      </c>
      <c r="W4192" s="5">
        <v>1991.48</v>
      </c>
      <c r="X4192" s="5">
        <v>23399.89</v>
      </c>
      <c r="Y4192" s="5">
        <v>41387.11</v>
      </c>
    </row>
    <row r="4193" spans="1:25" x14ac:dyDescent="0.25">
      <c r="A4193">
        <v>4195</v>
      </c>
      <c r="B4193" s="4" t="s">
        <v>99</v>
      </c>
      <c r="C4193" s="20">
        <v>41213</v>
      </c>
      <c r="D4193" t="s">
        <v>754</v>
      </c>
      <c r="E4193" t="s">
        <v>56</v>
      </c>
      <c r="F4193" t="s">
        <v>640</v>
      </c>
      <c r="G4193" t="s">
        <v>672</v>
      </c>
      <c r="H4193" s="2" t="s">
        <v>671</v>
      </c>
      <c r="I4193" s="2"/>
      <c r="J4193">
        <v>2005</v>
      </c>
      <c r="K4193" t="s">
        <v>682</v>
      </c>
      <c r="M4193">
        <v>51436</v>
      </c>
      <c r="N4193" t="s">
        <v>53</v>
      </c>
      <c r="O4193">
        <v>0</v>
      </c>
      <c r="P4193" s="12" t="s">
        <v>16</v>
      </c>
      <c r="Q4193" s="9" t="s">
        <v>1203</v>
      </c>
      <c r="R4193" s="11" t="s">
        <v>17</v>
      </c>
      <c r="S4193" s="13" t="s">
        <v>834</v>
      </c>
      <c r="T4193" s="5">
        <v>96863</v>
      </c>
      <c r="U4193" s="5">
        <f t="shared" si="66"/>
        <v>108486.56</v>
      </c>
      <c r="V4193" s="18">
        <v>8717.67</v>
      </c>
      <c r="W4193" s="5">
        <v>3874.52</v>
      </c>
      <c r="X4193" s="5">
        <v>44556.98</v>
      </c>
      <c r="Y4193" s="5">
        <v>52306.02</v>
      </c>
    </row>
    <row r="4194" spans="1:25" x14ac:dyDescent="0.25">
      <c r="A4194">
        <v>4196</v>
      </c>
      <c r="B4194" s="4" t="s">
        <v>582</v>
      </c>
      <c r="C4194" s="20">
        <v>41333</v>
      </c>
      <c r="D4194" t="s">
        <v>750</v>
      </c>
      <c r="E4194" t="s">
        <v>56</v>
      </c>
      <c r="F4194" t="s">
        <v>640</v>
      </c>
      <c r="G4194" t="s">
        <v>6</v>
      </c>
      <c r="H4194" s="2" t="s">
        <v>647</v>
      </c>
      <c r="I4194" s="2"/>
      <c r="J4194">
        <v>2006</v>
      </c>
      <c r="K4194" t="s">
        <v>685</v>
      </c>
      <c r="M4194">
        <v>136865</v>
      </c>
      <c r="N4194" t="s">
        <v>686</v>
      </c>
      <c r="O4194">
        <v>1</v>
      </c>
      <c r="P4194" s="8" t="s">
        <v>861</v>
      </c>
      <c r="Q4194" s="9">
        <v>81007</v>
      </c>
      <c r="R4194" s="8" t="s">
        <v>862</v>
      </c>
      <c r="S4194" s="10" t="s">
        <v>822</v>
      </c>
      <c r="T4194" s="5">
        <v>77832</v>
      </c>
      <c r="U4194" s="5">
        <f t="shared" si="66"/>
        <v>87171.839999999997</v>
      </c>
      <c r="V4194" s="18">
        <v>8561.52</v>
      </c>
      <c r="W4194" s="5">
        <v>3113.28</v>
      </c>
      <c r="X4194" s="5">
        <v>31132.800000000003</v>
      </c>
      <c r="Y4194" s="5">
        <v>46699.199999999997</v>
      </c>
    </row>
    <row r="4195" spans="1:25" x14ac:dyDescent="0.25">
      <c r="A4195">
        <v>4197</v>
      </c>
      <c r="B4195" s="4" t="s">
        <v>534</v>
      </c>
      <c r="C4195" s="20">
        <v>41002</v>
      </c>
      <c r="D4195" t="s">
        <v>756</v>
      </c>
      <c r="E4195" t="s">
        <v>56</v>
      </c>
      <c r="F4195" t="s">
        <v>640</v>
      </c>
      <c r="G4195" t="s">
        <v>6</v>
      </c>
      <c r="H4195" s="2" t="s">
        <v>654</v>
      </c>
      <c r="I4195" s="2"/>
      <c r="J4195">
        <v>2004</v>
      </c>
      <c r="K4195" t="s">
        <v>680</v>
      </c>
      <c r="M4195">
        <v>111657</v>
      </c>
      <c r="N4195" t="s">
        <v>53</v>
      </c>
      <c r="O4195">
        <v>6</v>
      </c>
      <c r="P4195" s="8" t="s">
        <v>820</v>
      </c>
      <c r="Q4195" s="9">
        <v>98310</v>
      </c>
      <c r="R4195" s="8" t="s">
        <v>821</v>
      </c>
      <c r="S4195" s="10" t="s">
        <v>822</v>
      </c>
      <c r="T4195" s="5">
        <v>279688</v>
      </c>
      <c r="U4195" s="5">
        <f t="shared" si="66"/>
        <v>313250.56</v>
      </c>
      <c r="V4195" s="18">
        <v>33562.559999999998</v>
      </c>
      <c r="W4195" s="5">
        <v>11187.52</v>
      </c>
      <c r="X4195" s="5">
        <v>125859.6</v>
      </c>
      <c r="Y4195" s="5">
        <v>153828.4</v>
      </c>
    </row>
    <row r="4196" spans="1:25" x14ac:dyDescent="0.25">
      <c r="A4196">
        <v>4198</v>
      </c>
      <c r="B4196" s="4" t="s">
        <v>452</v>
      </c>
      <c r="C4196" s="20">
        <v>41696</v>
      </c>
      <c r="D4196" t="s">
        <v>748</v>
      </c>
      <c r="E4196" t="s">
        <v>56</v>
      </c>
      <c r="F4196" t="s">
        <v>640</v>
      </c>
      <c r="G4196" t="s">
        <v>6</v>
      </c>
      <c r="H4196" s="2" t="s">
        <v>646</v>
      </c>
      <c r="I4196" s="2" t="s">
        <v>1725</v>
      </c>
      <c r="J4196">
        <v>1997</v>
      </c>
      <c r="K4196" t="s">
        <v>683</v>
      </c>
      <c r="M4196">
        <v>54112</v>
      </c>
      <c r="N4196" t="s">
        <v>53</v>
      </c>
      <c r="O4196">
        <v>6</v>
      </c>
      <c r="P4196" s="8" t="s">
        <v>844</v>
      </c>
      <c r="Q4196" s="9">
        <v>95630</v>
      </c>
      <c r="R4196" s="8" t="s">
        <v>845</v>
      </c>
      <c r="S4196" s="10" t="s">
        <v>822</v>
      </c>
      <c r="T4196" s="5">
        <v>331907</v>
      </c>
      <c r="U4196" s="5">
        <f t="shared" si="66"/>
        <v>371735.83999999997</v>
      </c>
      <c r="V4196" s="18">
        <v>29871.629999999997</v>
      </c>
      <c r="W4196" s="5">
        <v>13276.28</v>
      </c>
      <c r="X4196" s="5">
        <v>109529.31000000001</v>
      </c>
      <c r="Y4196" s="5">
        <v>222377.69</v>
      </c>
    </row>
    <row r="4197" spans="1:25" x14ac:dyDescent="0.25">
      <c r="A4197">
        <v>4199</v>
      </c>
      <c r="B4197" s="4" t="s">
        <v>339</v>
      </c>
      <c r="C4197" s="20">
        <v>41914</v>
      </c>
      <c r="D4197" t="s">
        <v>796</v>
      </c>
      <c r="E4197" t="s">
        <v>56</v>
      </c>
      <c r="F4197" t="s">
        <v>640</v>
      </c>
      <c r="G4197" t="s">
        <v>6</v>
      </c>
      <c r="H4197" s="2" t="s">
        <v>658</v>
      </c>
      <c r="I4197" s="2"/>
      <c r="J4197">
        <v>1995</v>
      </c>
      <c r="K4197" t="s">
        <v>683</v>
      </c>
      <c r="M4197">
        <v>118758</v>
      </c>
      <c r="N4197" t="s">
        <v>53</v>
      </c>
      <c r="O4197">
        <v>1</v>
      </c>
      <c r="P4197" s="12" t="s">
        <v>1071</v>
      </c>
      <c r="Q4197" s="9" t="s">
        <v>1033</v>
      </c>
      <c r="R4197" s="11" t="s">
        <v>831</v>
      </c>
      <c r="S4197" s="13" t="s">
        <v>829</v>
      </c>
      <c r="T4197" s="5">
        <v>104530</v>
      </c>
      <c r="U4197" s="5">
        <f t="shared" si="66"/>
        <v>117073.60000000001</v>
      </c>
      <c r="V4197" s="18">
        <v>10453</v>
      </c>
      <c r="W4197" s="5">
        <v>4181.2</v>
      </c>
      <c r="X4197" s="5">
        <v>48083.8</v>
      </c>
      <c r="Y4197" s="5">
        <v>71446.2</v>
      </c>
    </row>
    <row r="4198" spans="1:25" x14ac:dyDescent="0.25">
      <c r="A4198">
        <v>4200</v>
      </c>
      <c r="B4198" s="4" t="s">
        <v>586</v>
      </c>
      <c r="C4198" s="20">
        <v>41305</v>
      </c>
      <c r="D4198" t="s">
        <v>755</v>
      </c>
      <c r="E4198" t="s">
        <v>56</v>
      </c>
      <c r="F4198" t="s">
        <v>640</v>
      </c>
      <c r="G4198" t="s">
        <v>6</v>
      </c>
      <c r="H4198" s="2" t="s">
        <v>660</v>
      </c>
      <c r="I4198" s="2" t="s">
        <v>1725</v>
      </c>
      <c r="J4198">
        <v>1993</v>
      </c>
      <c r="K4198" t="s">
        <v>682</v>
      </c>
      <c r="M4198">
        <v>96056</v>
      </c>
      <c r="N4198" t="s">
        <v>53</v>
      </c>
      <c r="O4198">
        <v>0</v>
      </c>
      <c r="P4198" s="12" t="s">
        <v>1174</v>
      </c>
      <c r="Q4198" s="9">
        <v>66062</v>
      </c>
      <c r="R4198" s="8" t="s">
        <v>1175</v>
      </c>
      <c r="S4198" s="13" t="s">
        <v>829</v>
      </c>
      <c r="T4198" s="5">
        <v>310290</v>
      </c>
      <c r="U4198" s="5">
        <f t="shared" si="66"/>
        <v>347524.8</v>
      </c>
      <c r="V4198" s="18">
        <v>24823.200000000001</v>
      </c>
      <c r="W4198" s="5">
        <v>12411.6</v>
      </c>
      <c r="X4198" s="5">
        <v>108601.5</v>
      </c>
      <c r="Y4198" s="5">
        <v>201688.5</v>
      </c>
    </row>
    <row r="4199" spans="1:25" x14ac:dyDescent="0.25">
      <c r="A4199">
        <v>4201</v>
      </c>
      <c r="B4199" s="4" t="s">
        <v>123</v>
      </c>
      <c r="C4199" s="20">
        <v>41646</v>
      </c>
      <c r="D4199" t="s">
        <v>795</v>
      </c>
      <c r="E4199" t="s">
        <v>56</v>
      </c>
      <c r="F4199" t="s">
        <v>640</v>
      </c>
      <c r="G4199" t="s">
        <v>672</v>
      </c>
      <c r="H4199" s="2" t="s">
        <v>673</v>
      </c>
      <c r="I4199" s="2"/>
      <c r="J4199">
        <v>2008</v>
      </c>
      <c r="K4199" t="s">
        <v>685</v>
      </c>
      <c r="M4199">
        <v>67734</v>
      </c>
      <c r="N4199" t="s">
        <v>686</v>
      </c>
      <c r="O4199">
        <v>7</v>
      </c>
      <c r="P4199" s="12" t="s">
        <v>1170</v>
      </c>
      <c r="Q4199" s="9" t="s">
        <v>891</v>
      </c>
      <c r="R4199" s="11" t="s">
        <v>840</v>
      </c>
      <c r="S4199" s="13" t="s">
        <v>829</v>
      </c>
      <c r="T4199" s="5">
        <v>306338</v>
      </c>
      <c r="U4199" s="5">
        <f t="shared" si="66"/>
        <v>343098.56</v>
      </c>
      <c r="V4199" s="18">
        <v>27570.42</v>
      </c>
      <c r="W4199" s="5">
        <v>12253.52</v>
      </c>
      <c r="X4199" s="5">
        <v>110281.68</v>
      </c>
      <c r="Y4199" s="5">
        <v>211056.32</v>
      </c>
    </row>
    <row r="4200" spans="1:25" x14ac:dyDescent="0.25">
      <c r="A4200">
        <v>4202</v>
      </c>
      <c r="B4200" s="4" t="s">
        <v>231</v>
      </c>
      <c r="C4200" s="20">
        <v>41902</v>
      </c>
      <c r="D4200" t="s">
        <v>777</v>
      </c>
      <c r="E4200" t="s">
        <v>56</v>
      </c>
      <c r="F4200" t="s">
        <v>640</v>
      </c>
      <c r="G4200" t="s">
        <v>672</v>
      </c>
      <c r="H4200" s="2" t="s">
        <v>673</v>
      </c>
      <c r="I4200" s="2"/>
      <c r="J4200">
        <v>2002</v>
      </c>
      <c r="K4200" t="s">
        <v>685</v>
      </c>
      <c r="M4200">
        <v>144169</v>
      </c>
      <c r="N4200" t="s">
        <v>53</v>
      </c>
      <c r="O4200">
        <v>5</v>
      </c>
      <c r="P4200" s="8" t="s">
        <v>1100</v>
      </c>
      <c r="Q4200" s="9">
        <v>60477</v>
      </c>
      <c r="R4200" s="11" t="s">
        <v>831</v>
      </c>
      <c r="S4200" s="13" t="s">
        <v>829</v>
      </c>
      <c r="T4200" s="5">
        <v>111989</v>
      </c>
      <c r="U4200" s="5">
        <f t="shared" si="66"/>
        <v>125427.68</v>
      </c>
      <c r="V4200" s="18">
        <v>8959.1200000000008</v>
      </c>
      <c r="W4200" s="5">
        <v>4479.5600000000004</v>
      </c>
      <c r="X4200" s="5">
        <v>39196.149999999994</v>
      </c>
      <c r="Y4200" s="5">
        <v>87792.85</v>
      </c>
    </row>
    <row r="4201" spans="1:25" x14ac:dyDescent="0.25">
      <c r="A4201">
        <v>4203</v>
      </c>
      <c r="B4201" s="4" t="s">
        <v>147</v>
      </c>
      <c r="C4201" s="20">
        <v>41623</v>
      </c>
      <c r="D4201" t="s">
        <v>765</v>
      </c>
      <c r="E4201" t="s">
        <v>56</v>
      </c>
      <c r="F4201" t="s">
        <v>640</v>
      </c>
      <c r="G4201" t="s">
        <v>6</v>
      </c>
      <c r="H4201" s="2" t="s">
        <v>648</v>
      </c>
      <c r="I4201" s="2"/>
      <c r="J4201">
        <v>2005</v>
      </c>
      <c r="K4201" t="s">
        <v>685</v>
      </c>
      <c r="M4201">
        <v>65199</v>
      </c>
      <c r="N4201" t="s">
        <v>53</v>
      </c>
      <c r="O4201">
        <v>3</v>
      </c>
      <c r="P4201" s="12" t="s">
        <v>1071</v>
      </c>
      <c r="Q4201" s="9" t="s">
        <v>1085</v>
      </c>
      <c r="R4201" s="11" t="s">
        <v>831</v>
      </c>
      <c r="S4201" s="13" t="s">
        <v>829</v>
      </c>
      <c r="T4201" s="5">
        <v>132480</v>
      </c>
      <c r="U4201" s="5">
        <f t="shared" si="66"/>
        <v>148377.60000000001</v>
      </c>
      <c r="V4201" s="18">
        <v>14572.8</v>
      </c>
      <c r="W4201" s="5">
        <v>5299.2</v>
      </c>
      <c r="X4201" s="5">
        <v>51667.200000000004</v>
      </c>
      <c r="Y4201" s="5">
        <v>95812.799999999988</v>
      </c>
    </row>
    <row r="4202" spans="1:25" x14ac:dyDescent="0.25">
      <c r="A4202">
        <v>4204</v>
      </c>
      <c r="B4202" s="4" t="s">
        <v>405</v>
      </c>
      <c r="C4202" s="20">
        <v>41243</v>
      </c>
      <c r="D4202" t="s">
        <v>751</v>
      </c>
      <c r="E4202" t="s">
        <v>56</v>
      </c>
      <c r="F4202" t="s">
        <v>640</v>
      </c>
      <c r="G4202" t="s">
        <v>6</v>
      </c>
      <c r="H4202" s="2" t="s">
        <v>647</v>
      </c>
      <c r="I4202" s="2"/>
      <c r="J4202">
        <v>1992</v>
      </c>
      <c r="K4202" t="s">
        <v>680</v>
      </c>
      <c r="M4202">
        <v>21756</v>
      </c>
      <c r="N4202" t="s">
        <v>686</v>
      </c>
      <c r="O4202">
        <v>0</v>
      </c>
      <c r="P4202" s="8" t="s">
        <v>2</v>
      </c>
      <c r="Q4202" s="9" t="s">
        <v>1188</v>
      </c>
      <c r="R4202" s="11" t="s">
        <v>2</v>
      </c>
      <c r="S4202" s="13" t="s">
        <v>834</v>
      </c>
      <c r="T4202" s="5">
        <v>260400</v>
      </c>
      <c r="U4202" s="5">
        <f t="shared" si="66"/>
        <v>291648</v>
      </c>
      <c r="V4202" s="18">
        <v>28644</v>
      </c>
      <c r="W4202" s="5">
        <v>10416</v>
      </c>
      <c r="X4202" s="5">
        <v>80724</v>
      </c>
      <c r="Y4202" s="5">
        <v>179676</v>
      </c>
    </row>
    <row r="4203" spans="1:25" x14ac:dyDescent="0.25">
      <c r="A4203">
        <v>4205</v>
      </c>
      <c r="B4203" s="4" t="s">
        <v>160</v>
      </c>
      <c r="C4203" s="20">
        <v>41736</v>
      </c>
      <c r="D4203" t="s">
        <v>727</v>
      </c>
      <c r="E4203" t="s">
        <v>56</v>
      </c>
      <c r="F4203" t="s">
        <v>640</v>
      </c>
      <c r="G4203" t="s">
        <v>6</v>
      </c>
      <c r="H4203" s="2" t="s">
        <v>648</v>
      </c>
      <c r="I4203" s="2"/>
      <c r="J4203">
        <v>1990</v>
      </c>
      <c r="K4203" t="s">
        <v>683</v>
      </c>
      <c r="M4203">
        <v>135485</v>
      </c>
      <c r="N4203" t="s">
        <v>53</v>
      </c>
      <c r="O4203">
        <v>7</v>
      </c>
      <c r="P4203" s="8" t="s">
        <v>15</v>
      </c>
      <c r="Q4203" s="9" t="s">
        <v>921</v>
      </c>
      <c r="R4203" s="11" t="s">
        <v>689</v>
      </c>
      <c r="S4203" s="13" t="s">
        <v>834</v>
      </c>
      <c r="T4203" s="5">
        <v>247412</v>
      </c>
      <c r="U4203" s="5">
        <f t="shared" si="66"/>
        <v>277101.44</v>
      </c>
      <c r="V4203" s="18">
        <v>29689.439999999999</v>
      </c>
      <c r="W4203" s="5">
        <v>9896.48</v>
      </c>
      <c r="X4203" s="5">
        <v>91542.44</v>
      </c>
      <c r="Y4203" s="5">
        <v>155869.56</v>
      </c>
    </row>
    <row r="4204" spans="1:25" x14ac:dyDescent="0.25">
      <c r="A4204">
        <v>4206</v>
      </c>
      <c r="B4204" s="4" t="s">
        <v>526</v>
      </c>
      <c r="C4204" s="20">
        <v>41311</v>
      </c>
      <c r="D4204" t="s">
        <v>806</v>
      </c>
      <c r="E4204" t="s">
        <v>56</v>
      </c>
      <c r="F4204" t="s">
        <v>640</v>
      </c>
      <c r="G4204" t="s">
        <v>6</v>
      </c>
      <c r="H4204" s="2" t="s">
        <v>654</v>
      </c>
      <c r="I4204" s="2" t="s">
        <v>1726</v>
      </c>
      <c r="J4204">
        <v>2013</v>
      </c>
      <c r="K4204" t="s">
        <v>681</v>
      </c>
      <c r="M4204">
        <v>14182</v>
      </c>
      <c r="N4204" t="s">
        <v>686</v>
      </c>
      <c r="O4204">
        <v>2</v>
      </c>
      <c r="P4204" s="8" t="s">
        <v>2</v>
      </c>
      <c r="Q4204" s="9">
        <v>44646</v>
      </c>
      <c r="R4204" s="11" t="s">
        <v>2</v>
      </c>
      <c r="S4204" s="13" t="s">
        <v>834</v>
      </c>
      <c r="T4204" s="5">
        <v>125646</v>
      </c>
      <c r="U4204" s="5">
        <f t="shared" si="66"/>
        <v>140723.51999999999</v>
      </c>
      <c r="V4204" s="18">
        <v>13821.06</v>
      </c>
      <c r="W4204" s="5">
        <v>5025.84</v>
      </c>
      <c r="X4204" s="5">
        <v>38950.26</v>
      </c>
      <c r="Y4204" s="5">
        <v>86695.739999999991</v>
      </c>
    </row>
    <row r="4205" spans="1:25" x14ac:dyDescent="0.25">
      <c r="A4205">
        <v>4207</v>
      </c>
      <c r="B4205" s="4" t="s">
        <v>623</v>
      </c>
      <c r="C4205" s="20">
        <v>41378</v>
      </c>
      <c r="D4205" t="s">
        <v>734</v>
      </c>
      <c r="E4205" t="s">
        <v>56</v>
      </c>
      <c r="F4205" t="s">
        <v>640</v>
      </c>
      <c r="G4205" t="s">
        <v>6</v>
      </c>
      <c r="H4205" s="2" t="s">
        <v>648</v>
      </c>
      <c r="I4205" s="2" t="s">
        <v>1730</v>
      </c>
      <c r="J4205">
        <v>2014</v>
      </c>
      <c r="K4205" t="s">
        <v>684</v>
      </c>
      <c r="M4205">
        <v>40370</v>
      </c>
      <c r="N4205" t="s">
        <v>53</v>
      </c>
      <c r="O4205">
        <v>5</v>
      </c>
      <c r="P4205" s="8" t="s">
        <v>2</v>
      </c>
      <c r="Q4205" s="9">
        <v>44646</v>
      </c>
      <c r="R4205" s="11" t="s">
        <v>2</v>
      </c>
      <c r="S4205" s="13" t="s">
        <v>834</v>
      </c>
      <c r="T4205" s="5">
        <v>136293</v>
      </c>
      <c r="U4205" s="5">
        <f t="shared" si="66"/>
        <v>152648.16</v>
      </c>
      <c r="V4205" s="18">
        <v>12266.369999999999</v>
      </c>
      <c r="W4205" s="5">
        <v>5451.72</v>
      </c>
      <c r="X4205" s="5">
        <v>44976.69</v>
      </c>
      <c r="Y4205" s="5">
        <v>91316.31</v>
      </c>
    </row>
    <row r="4206" spans="1:25" x14ac:dyDescent="0.25">
      <c r="A4206">
        <v>4208</v>
      </c>
      <c r="B4206" s="4" t="s">
        <v>525</v>
      </c>
      <c r="C4206" s="20">
        <v>41507</v>
      </c>
      <c r="D4206" t="s">
        <v>772</v>
      </c>
      <c r="E4206" t="s">
        <v>56</v>
      </c>
      <c r="F4206" t="s">
        <v>640</v>
      </c>
      <c r="G4206" t="s">
        <v>645</v>
      </c>
      <c r="H4206" s="2" t="s">
        <v>667</v>
      </c>
      <c r="I4206" s="2"/>
      <c r="J4206">
        <v>2007</v>
      </c>
      <c r="K4206" t="s">
        <v>682</v>
      </c>
      <c r="M4206">
        <v>34140</v>
      </c>
      <c r="N4206" t="s">
        <v>53</v>
      </c>
      <c r="O4206">
        <v>4</v>
      </c>
      <c r="P4206" s="12" t="s">
        <v>1071</v>
      </c>
      <c r="Q4206" s="9">
        <v>77642</v>
      </c>
      <c r="R4206" s="11" t="s">
        <v>831</v>
      </c>
      <c r="S4206" s="13" t="s">
        <v>829</v>
      </c>
      <c r="T4206" s="5">
        <v>284162</v>
      </c>
      <c r="U4206" s="5">
        <f t="shared" si="66"/>
        <v>318261.44</v>
      </c>
      <c r="V4206" s="18">
        <v>34099.440000000002</v>
      </c>
      <c r="W4206" s="5">
        <v>11366.48</v>
      </c>
      <c r="X4206" s="5">
        <v>96615.08</v>
      </c>
      <c r="Y4206" s="5">
        <v>-285745.8</v>
      </c>
    </row>
    <row r="4207" spans="1:25" x14ac:dyDescent="0.25">
      <c r="A4207">
        <v>4209</v>
      </c>
      <c r="B4207" s="4" t="s">
        <v>531</v>
      </c>
      <c r="C4207" s="20">
        <v>41619</v>
      </c>
      <c r="D4207" t="s">
        <v>799</v>
      </c>
      <c r="E4207" t="s">
        <v>56</v>
      </c>
      <c r="F4207" t="s">
        <v>640</v>
      </c>
      <c r="G4207" t="s">
        <v>6</v>
      </c>
      <c r="H4207" s="2" t="s">
        <v>647</v>
      </c>
      <c r="I4207" s="2" t="s">
        <v>1728</v>
      </c>
      <c r="J4207">
        <v>2003</v>
      </c>
      <c r="K4207" t="s">
        <v>683</v>
      </c>
      <c r="M4207">
        <v>5534</v>
      </c>
      <c r="N4207" t="s">
        <v>53</v>
      </c>
      <c r="O4207">
        <v>3</v>
      </c>
      <c r="P4207" s="12" t="s">
        <v>1174</v>
      </c>
      <c r="Q4207" s="9">
        <v>66048</v>
      </c>
      <c r="R4207" s="8" t="s">
        <v>1175</v>
      </c>
      <c r="S4207" s="13" t="s">
        <v>829</v>
      </c>
      <c r="T4207" s="5">
        <v>108857</v>
      </c>
      <c r="U4207" s="5">
        <f t="shared" si="66"/>
        <v>121919.84</v>
      </c>
      <c r="V4207" s="18">
        <v>10885.7</v>
      </c>
      <c r="W4207" s="5">
        <v>4354.28</v>
      </c>
      <c r="X4207" s="5">
        <v>27214.25</v>
      </c>
      <c r="Y4207" s="5">
        <v>81642.75</v>
      </c>
    </row>
    <row r="4208" spans="1:25" x14ac:dyDescent="0.25">
      <c r="A4208">
        <v>4210</v>
      </c>
      <c r="B4208" s="4" t="s">
        <v>414</v>
      </c>
      <c r="C4208" s="20">
        <v>40939</v>
      </c>
      <c r="D4208" t="s">
        <v>809</v>
      </c>
      <c r="E4208" t="s">
        <v>56</v>
      </c>
      <c r="F4208" t="s">
        <v>640</v>
      </c>
      <c r="G4208" t="s">
        <v>6</v>
      </c>
      <c r="H4208" s="2" t="s">
        <v>648</v>
      </c>
      <c r="I4208" s="2" t="s">
        <v>1730</v>
      </c>
      <c r="J4208">
        <v>2003</v>
      </c>
      <c r="K4208" t="s">
        <v>684</v>
      </c>
      <c r="M4208">
        <v>10193</v>
      </c>
      <c r="N4208" t="s">
        <v>53</v>
      </c>
      <c r="O4208">
        <v>6</v>
      </c>
      <c r="P4208" s="8" t="s">
        <v>820</v>
      </c>
      <c r="Q4208" s="9">
        <v>98146</v>
      </c>
      <c r="R4208" s="8" t="s">
        <v>821</v>
      </c>
      <c r="S4208" s="10" t="s">
        <v>822</v>
      </c>
      <c r="T4208" s="5">
        <v>328187</v>
      </c>
      <c r="U4208" s="5">
        <f t="shared" si="66"/>
        <v>367569.44</v>
      </c>
      <c r="V4208" s="18">
        <v>26254.959999999999</v>
      </c>
      <c r="W4208" s="5">
        <v>13127.48</v>
      </c>
      <c r="X4208" s="5">
        <v>127992.93000000001</v>
      </c>
      <c r="Y4208" s="5">
        <v>200194.07</v>
      </c>
    </row>
    <row r="4209" spans="1:25" x14ac:dyDescent="0.25">
      <c r="A4209">
        <v>4211</v>
      </c>
      <c r="B4209" s="4" t="s">
        <v>531</v>
      </c>
      <c r="C4209" s="20">
        <v>41619</v>
      </c>
      <c r="D4209" t="s">
        <v>746</v>
      </c>
      <c r="E4209" t="s">
        <v>56</v>
      </c>
      <c r="F4209" t="s">
        <v>640</v>
      </c>
      <c r="G4209" t="s">
        <v>6</v>
      </c>
      <c r="H4209" s="2" t="s">
        <v>648</v>
      </c>
      <c r="I4209" s="2" t="s">
        <v>1729</v>
      </c>
      <c r="J4209">
        <v>2006</v>
      </c>
      <c r="K4209" t="s">
        <v>680</v>
      </c>
      <c r="M4209">
        <v>141924</v>
      </c>
      <c r="N4209" t="s">
        <v>53</v>
      </c>
      <c r="O4209">
        <v>7</v>
      </c>
      <c r="P4209" s="8" t="s">
        <v>827</v>
      </c>
      <c r="Q4209" s="9">
        <v>63043</v>
      </c>
      <c r="R4209" s="8" t="s">
        <v>828</v>
      </c>
      <c r="S4209" s="13" t="s">
        <v>829</v>
      </c>
      <c r="T4209" s="5">
        <v>324565</v>
      </c>
      <c r="U4209" s="5">
        <f t="shared" si="66"/>
        <v>363512.8</v>
      </c>
      <c r="V4209" s="18">
        <v>29210.85</v>
      </c>
      <c r="W4209" s="5">
        <v>12982.6</v>
      </c>
      <c r="X4209" s="5">
        <v>84386.900000000009</v>
      </c>
      <c r="Y4209" s="5">
        <v>255178.09999999998</v>
      </c>
    </row>
    <row r="4210" spans="1:25" x14ac:dyDescent="0.25">
      <c r="A4210">
        <v>4212</v>
      </c>
      <c r="B4210" s="4" t="s">
        <v>620</v>
      </c>
      <c r="C4210" s="20">
        <v>41190</v>
      </c>
      <c r="D4210" t="s">
        <v>780</v>
      </c>
      <c r="E4210" t="s">
        <v>56</v>
      </c>
      <c r="F4210" t="s">
        <v>640</v>
      </c>
      <c r="G4210" t="s">
        <v>6</v>
      </c>
      <c r="H4210" s="2" t="s">
        <v>660</v>
      </c>
      <c r="I4210" s="2"/>
      <c r="J4210">
        <v>2004</v>
      </c>
      <c r="K4210" t="s">
        <v>682</v>
      </c>
      <c r="M4210">
        <v>110104</v>
      </c>
      <c r="N4210" t="s">
        <v>53</v>
      </c>
      <c r="O4210">
        <v>5</v>
      </c>
      <c r="P4210" s="8" t="s">
        <v>827</v>
      </c>
      <c r="Q4210" s="9" t="s">
        <v>1081</v>
      </c>
      <c r="R4210" s="8" t="s">
        <v>828</v>
      </c>
      <c r="S4210" s="13" t="s">
        <v>829</v>
      </c>
      <c r="T4210" s="5">
        <v>254745</v>
      </c>
      <c r="U4210" s="5">
        <f t="shared" si="66"/>
        <v>285314.40000000002</v>
      </c>
      <c r="V4210" s="18">
        <v>25474.5</v>
      </c>
      <c r="W4210" s="5">
        <v>10189.800000000001</v>
      </c>
      <c r="X4210" s="5">
        <v>96803.1</v>
      </c>
      <c r="Y4210" s="5">
        <v>172941.9</v>
      </c>
    </row>
    <row r="4211" spans="1:25" x14ac:dyDescent="0.25">
      <c r="A4211">
        <v>4213</v>
      </c>
      <c r="B4211" s="4" t="s">
        <v>241</v>
      </c>
      <c r="C4211" s="20">
        <v>41842</v>
      </c>
      <c r="D4211" t="s">
        <v>741</v>
      </c>
      <c r="E4211" t="s">
        <v>56</v>
      </c>
      <c r="F4211" t="s">
        <v>640</v>
      </c>
      <c r="G4211" t="s">
        <v>672</v>
      </c>
      <c r="H4211" s="2" t="s">
        <v>673</v>
      </c>
      <c r="I4211" s="2" t="s">
        <v>1728</v>
      </c>
      <c r="J4211">
        <v>2011</v>
      </c>
      <c r="K4211" t="s">
        <v>683</v>
      </c>
      <c r="M4211">
        <v>53727</v>
      </c>
      <c r="N4211" t="s">
        <v>53</v>
      </c>
      <c r="O4211">
        <v>9</v>
      </c>
      <c r="P4211" s="12" t="s">
        <v>846</v>
      </c>
      <c r="Q4211" s="9">
        <v>55128</v>
      </c>
      <c r="R4211" s="11" t="s">
        <v>831</v>
      </c>
      <c r="S4211" s="13" t="s">
        <v>829</v>
      </c>
      <c r="T4211" s="5">
        <v>134834</v>
      </c>
      <c r="U4211" s="5">
        <f t="shared" si="66"/>
        <v>151014.07999999999</v>
      </c>
      <c r="V4211" s="18">
        <v>16180.08</v>
      </c>
      <c r="W4211" s="5">
        <v>5393.36</v>
      </c>
      <c r="X4211" s="5">
        <v>48540.24</v>
      </c>
      <c r="Y4211" s="5">
        <v>101293.76000000001</v>
      </c>
    </row>
    <row r="4212" spans="1:25" x14ac:dyDescent="0.25">
      <c r="A4212">
        <v>4214</v>
      </c>
      <c r="B4212" s="4" t="s">
        <v>578</v>
      </c>
      <c r="C4212" s="20">
        <v>40935</v>
      </c>
      <c r="D4212" t="s">
        <v>808</v>
      </c>
      <c r="E4212" t="s">
        <v>56</v>
      </c>
      <c r="F4212" t="s">
        <v>640</v>
      </c>
      <c r="G4212" t="s">
        <v>6</v>
      </c>
      <c r="H4212" s="2" t="s">
        <v>658</v>
      </c>
      <c r="I4212" s="2"/>
      <c r="J4212">
        <v>1990</v>
      </c>
      <c r="K4212" t="s">
        <v>681</v>
      </c>
      <c r="M4212">
        <v>60396</v>
      </c>
      <c r="N4212" t="s">
        <v>53</v>
      </c>
      <c r="O4212">
        <v>0</v>
      </c>
      <c r="P4212" s="12" t="s">
        <v>1189</v>
      </c>
      <c r="Q4212" s="14">
        <v>71854</v>
      </c>
      <c r="R4212" s="11" t="s">
        <v>836</v>
      </c>
      <c r="S4212" s="10" t="s">
        <v>826</v>
      </c>
      <c r="T4212" s="5">
        <v>26254</v>
      </c>
      <c r="U4212" s="5">
        <f t="shared" si="66"/>
        <v>29404.48</v>
      </c>
      <c r="V4212" s="18">
        <v>2100.3200000000002</v>
      </c>
      <c r="W4212" s="5">
        <v>1050.1600000000001</v>
      </c>
      <c r="X4212" s="5">
        <v>7351.1200000000008</v>
      </c>
      <c r="Y4212" s="5">
        <v>33902.879999999997</v>
      </c>
    </row>
    <row r="4213" spans="1:25" x14ac:dyDescent="0.25">
      <c r="A4213">
        <v>4215</v>
      </c>
      <c r="B4213" s="4" t="s">
        <v>176</v>
      </c>
      <c r="C4213" s="20">
        <v>41509</v>
      </c>
      <c r="D4213" t="s">
        <v>718</v>
      </c>
      <c r="E4213" t="s">
        <v>56</v>
      </c>
      <c r="F4213" t="s">
        <v>640</v>
      </c>
      <c r="G4213" t="s">
        <v>6</v>
      </c>
      <c r="H4213" s="2" t="s">
        <v>659</v>
      </c>
      <c r="I4213" s="2"/>
      <c r="J4213">
        <v>2000</v>
      </c>
      <c r="K4213" t="s">
        <v>683</v>
      </c>
      <c r="M4213">
        <v>47249</v>
      </c>
      <c r="N4213" t="s">
        <v>53</v>
      </c>
      <c r="O4213">
        <v>1</v>
      </c>
      <c r="P4213" s="8" t="s">
        <v>3</v>
      </c>
      <c r="Q4213" s="9" t="s">
        <v>1204</v>
      </c>
      <c r="R4213" s="8" t="s">
        <v>3</v>
      </c>
      <c r="S4213" s="13" t="s">
        <v>834</v>
      </c>
      <c r="T4213" s="5">
        <v>287984</v>
      </c>
      <c r="U4213" s="5">
        <f t="shared" si="66"/>
        <v>322542.08000000002</v>
      </c>
      <c r="V4213" s="18">
        <v>31678.240000000002</v>
      </c>
      <c r="W4213" s="5">
        <v>11519.36</v>
      </c>
      <c r="X4213" s="5">
        <v>118073.43999999999</v>
      </c>
      <c r="Y4213" s="5">
        <v>169910.56</v>
      </c>
    </row>
    <row r="4214" spans="1:25" x14ac:dyDescent="0.25">
      <c r="A4214">
        <v>4216</v>
      </c>
      <c r="B4214" s="4" t="s">
        <v>133</v>
      </c>
      <c r="C4214" s="20">
        <v>41153</v>
      </c>
      <c r="D4214" t="s">
        <v>782</v>
      </c>
      <c r="E4214" t="s">
        <v>56</v>
      </c>
      <c r="F4214" t="s">
        <v>640</v>
      </c>
      <c r="G4214" t="s">
        <v>672</v>
      </c>
      <c r="H4214" s="2" t="s">
        <v>671</v>
      </c>
      <c r="I4214" s="2"/>
      <c r="J4214">
        <v>2008</v>
      </c>
      <c r="K4214" t="s">
        <v>682</v>
      </c>
      <c r="M4214">
        <v>113317</v>
      </c>
      <c r="N4214" t="s">
        <v>53</v>
      </c>
      <c r="O4214">
        <v>8</v>
      </c>
      <c r="P4214" s="8" t="s">
        <v>15</v>
      </c>
      <c r="Q4214" s="9">
        <v>21128</v>
      </c>
      <c r="R4214" s="11" t="s">
        <v>689</v>
      </c>
      <c r="S4214" s="13" t="s">
        <v>834</v>
      </c>
      <c r="T4214" s="5">
        <v>235024</v>
      </c>
      <c r="U4214" s="5">
        <f t="shared" si="66"/>
        <v>263226.88</v>
      </c>
      <c r="V4214" s="18">
        <v>21152.16</v>
      </c>
      <c r="W4214" s="5">
        <v>9400.9600000000009</v>
      </c>
      <c r="X4214" s="5">
        <v>91659.36</v>
      </c>
      <c r="Y4214" s="5">
        <v>143364.64000000001</v>
      </c>
    </row>
    <row r="4215" spans="1:25" x14ac:dyDescent="0.25">
      <c r="A4215">
        <v>4217</v>
      </c>
      <c r="B4215" s="4" t="s">
        <v>153</v>
      </c>
      <c r="C4215" s="20">
        <v>41108</v>
      </c>
      <c r="D4215" t="s">
        <v>690</v>
      </c>
      <c r="E4215" t="s">
        <v>56</v>
      </c>
      <c r="F4215" t="s">
        <v>640</v>
      </c>
      <c r="G4215" t="s">
        <v>672</v>
      </c>
      <c r="H4215" s="2" t="s">
        <v>671</v>
      </c>
      <c r="I4215" s="2"/>
      <c r="J4215">
        <v>2014</v>
      </c>
      <c r="K4215" t="s">
        <v>681</v>
      </c>
      <c r="M4215">
        <v>74278</v>
      </c>
      <c r="N4215" t="s">
        <v>53</v>
      </c>
      <c r="O4215">
        <v>8</v>
      </c>
      <c r="P4215" s="8" t="s">
        <v>15</v>
      </c>
      <c r="Q4215" s="9">
        <v>21128</v>
      </c>
      <c r="R4215" s="11" t="s">
        <v>689</v>
      </c>
      <c r="S4215" s="13" t="s">
        <v>834</v>
      </c>
      <c r="T4215" s="5">
        <v>172822</v>
      </c>
      <c r="U4215" s="5">
        <f t="shared" si="66"/>
        <v>193560.64</v>
      </c>
      <c r="V4215" s="18">
        <v>19010.420000000002</v>
      </c>
      <c r="W4215" s="5">
        <v>6912.88</v>
      </c>
      <c r="X4215" s="5">
        <v>43205.5</v>
      </c>
      <c r="Y4215" s="5">
        <v>129616.5</v>
      </c>
    </row>
    <row r="4216" spans="1:25" x14ac:dyDescent="0.25">
      <c r="A4216">
        <v>4218</v>
      </c>
      <c r="B4216" s="4" t="s">
        <v>585</v>
      </c>
      <c r="C4216" s="20">
        <v>41983</v>
      </c>
      <c r="D4216" t="s">
        <v>728</v>
      </c>
      <c r="E4216" t="s">
        <v>56</v>
      </c>
      <c r="F4216" t="s">
        <v>640</v>
      </c>
      <c r="G4216" t="s">
        <v>6</v>
      </c>
      <c r="H4216" s="2" t="s">
        <v>660</v>
      </c>
      <c r="I4216" s="2"/>
      <c r="J4216">
        <v>1999</v>
      </c>
      <c r="K4216" t="s">
        <v>685</v>
      </c>
      <c r="M4216">
        <v>12946</v>
      </c>
      <c r="N4216" t="s">
        <v>53</v>
      </c>
      <c r="O4216">
        <v>4</v>
      </c>
      <c r="P4216" s="8" t="s">
        <v>2</v>
      </c>
      <c r="Q4216" s="9">
        <v>44035</v>
      </c>
      <c r="R4216" s="11" t="s">
        <v>2</v>
      </c>
      <c r="S4216" s="13" t="s">
        <v>834</v>
      </c>
      <c r="T4216" s="5">
        <v>174189</v>
      </c>
      <c r="U4216" s="5">
        <f t="shared" si="66"/>
        <v>195091.68</v>
      </c>
      <c r="V4216" s="18">
        <v>17418.900000000001</v>
      </c>
      <c r="W4216" s="5">
        <v>6967.56</v>
      </c>
      <c r="X4216" s="5">
        <v>66191.820000000007</v>
      </c>
      <c r="Y4216" s="5">
        <v>107997.18</v>
      </c>
    </row>
    <row r="4217" spans="1:25" x14ac:dyDescent="0.25">
      <c r="A4217">
        <v>4219</v>
      </c>
      <c r="B4217" s="4" t="s">
        <v>591</v>
      </c>
      <c r="C4217" s="20">
        <v>41648</v>
      </c>
      <c r="D4217" t="s">
        <v>752</v>
      </c>
      <c r="E4217" t="s">
        <v>56</v>
      </c>
      <c r="F4217" t="s">
        <v>640</v>
      </c>
      <c r="G4217" t="s">
        <v>6</v>
      </c>
      <c r="H4217" s="2" t="s">
        <v>660</v>
      </c>
      <c r="I4217" s="2"/>
      <c r="J4217">
        <v>2014</v>
      </c>
      <c r="K4217" t="s">
        <v>681</v>
      </c>
      <c r="M4217">
        <v>29593</v>
      </c>
      <c r="N4217" t="s">
        <v>53</v>
      </c>
      <c r="O4217">
        <v>4</v>
      </c>
      <c r="P4217" s="12" t="s">
        <v>846</v>
      </c>
      <c r="Q4217" s="9">
        <v>48601</v>
      </c>
      <c r="R4217" s="11" t="s">
        <v>831</v>
      </c>
      <c r="S4217" s="13" t="s">
        <v>829</v>
      </c>
      <c r="T4217" s="5">
        <v>223564</v>
      </c>
      <c r="U4217" s="5">
        <f t="shared" si="66"/>
        <v>250391.67999999999</v>
      </c>
      <c r="V4217" s="18">
        <v>26827.68</v>
      </c>
      <c r="W4217" s="5">
        <v>8942.56</v>
      </c>
      <c r="X4217" s="5">
        <v>87189.96</v>
      </c>
      <c r="Y4217" s="5">
        <v>151374.03999999998</v>
      </c>
    </row>
    <row r="4218" spans="1:25" x14ac:dyDescent="0.25">
      <c r="A4218">
        <v>4220</v>
      </c>
      <c r="B4218" s="4" t="s">
        <v>120</v>
      </c>
      <c r="C4218" s="20">
        <v>41341</v>
      </c>
      <c r="D4218" t="s">
        <v>783</v>
      </c>
      <c r="E4218" t="s">
        <v>56</v>
      </c>
      <c r="F4218" t="s">
        <v>640</v>
      </c>
      <c r="G4218" t="s">
        <v>672</v>
      </c>
      <c r="H4218" s="2" t="s">
        <v>673</v>
      </c>
      <c r="I4218" s="2"/>
      <c r="J4218">
        <v>2006</v>
      </c>
      <c r="K4218" t="s">
        <v>682</v>
      </c>
      <c r="M4218">
        <v>146235</v>
      </c>
      <c r="N4218" t="s">
        <v>53</v>
      </c>
      <c r="O4218">
        <v>1</v>
      </c>
      <c r="P4218" s="12" t="s">
        <v>846</v>
      </c>
      <c r="Q4218" s="9">
        <v>48640</v>
      </c>
      <c r="R4218" s="11" t="s">
        <v>831</v>
      </c>
      <c r="S4218" s="13" t="s">
        <v>829</v>
      </c>
      <c r="T4218" s="5">
        <v>275000</v>
      </c>
      <c r="U4218" s="5">
        <f t="shared" si="66"/>
        <v>308000</v>
      </c>
      <c r="V4218" s="18">
        <v>30250</v>
      </c>
      <c r="W4218" s="5">
        <v>11000</v>
      </c>
      <c r="X4218" s="5">
        <v>82500</v>
      </c>
      <c r="Y4218" s="5">
        <v>207500</v>
      </c>
    </row>
    <row r="4219" spans="1:25" x14ac:dyDescent="0.25">
      <c r="A4219">
        <v>4221</v>
      </c>
      <c r="B4219" s="4" t="s">
        <v>545</v>
      </c>
      <c r="C4219" s="20">
        <v>41943</v>
      </c>
      <c r="D4219" t="s">
        <v>772</v>
      </c>
      <c r="E4219" t="s">
        <v>56</v>
      </c>
      <c r="F4219" t="s">
        <v>640</v>
      </c>
      <c r="G4219" t="s">
        <v>6</v>
      </c>
      <c r="H4219" s="2" t="s">
        <v>657</v>
      </c>
      <c r="I4219" s="2"/>
      <c r="J4219">
        <v>2000</v>
      </c>
      <c r="K4219" t="s">
        <v>683</v>
      </c>
      <c r="M4219">
        <v>125619</v>
      </c>
      <c r="N4219" t="s">
        <v>53</v>
      </c>
      <c r="O4219">
        <v>4</v>
      </c>
      <c r="P4219" s="12" t="s">
        <v>956</v>
      </c>
      <c r="Q4219" s="9">
        <v>97526</v>
      </c>
      <c r="R4219" s="11" t="s">
        <v>957</v>
      </c>
      <c r="S4219" s="10" t="s">
        <v>822</v>
      </c>
      <c r="T4219" s="5">
        <v>251501</v>
      </c>
      <c r="U4219" s="5">
        <f t="shared" si="66"/>
        <v>281681.12</v>
      </c>
      <c r="V4219" s="18">
        <v>25150.100000000002</v>
      </c>
      <c r="W4219" s="5">
        <v>10060.040000000001</v>
      </c>
      <c r="X4219" s="5">
        <v>80480.320000000007</v>
      </c>
      <c r="Y4219" s="5">
        <v>156020.68</v>
      </c>
    </row>
    <row r="4220" spans="1:25" x14ac:dyDescent="0.25">
      <c r="A4220">
        <v>4222</v>
      </c>
      <c r="B4220" s="4" t="s">
        <v>95</v>
      </c>
      <c r="C4220" s="20">
        <v>41119</v>
      </c>
      <c r="D4220" t="s">
        <v>810</v>
      </c>
      <c r="E4220" t="s">
        <v>56</v>
      </c>
      <c r="F4220" t="s">
        <v>640</v>
      </c>
      <c r="G4220" t="s">
        <v>645</v>
      </c>
      <c r="H4220" s="2" t="s">
        <v>667</v>
      </c>
      <c r="I4220" s="2"/>
      <c r="J4220">
        <v>1999</v>
      </c>
      <c r="K4220" t="s">
        <v>682</v>
      </c>
      <c r="M4220">
        <v>126678</v>
      </c>
      <c r="N4220" t="s">
        <v>53</v>
      </c>
      <c r="O4220">
        <v>4</v>
      </c>
      <c r="P4220" s="12" t="s">
        <v>1189</v>
      </c>
      <c r="Q4220" s="9" t="s">
        <v>936</v>
      </c>
      <c r="R4220" s="11" t="s">
        <v>836</v>
      </c>
      <c r="S4220" s="10" t="s">
        <v>826</v>
      </c>
      <c r="T4220" s="5">
        <v>127223</v>
      </c>
      <c r="U4220" s="5">
        <f t="shared" si="66"/>
        <v>142489.76</v>
      </c>
      <c r="V4220" s="18">
        <v>13994.53</v>
      </c>
      <c r="W4220" s="5">
        <v>5088.92</v>
      </c>
      <c r="X4220" s="5">
        <v>62339.27</v>
      </c>
      <c r="Y4220" s="5">
        <v>-144500.70000000001</v>
      </c>
    </row>
    <row r="4221" spans="1:25" x14ac:dyDescent="0.25">
      <c r="A4221">
        <v>4223</v>
      </c>
      <c r="B4221" s="4" t="s">
        <v>79</v>
      </c>
      <c r="C4221" s="20">
        <v>41109</v>
      </c>
      <c r="D4221" t="s">
        <v>729</v>
      </c>
      <c r="E4221" t="s">
        <v>56</v>
      </c>
      <c r="F4221" t="s">
        <v>640</v>
      </c>
      <c r="G4221" t="s">
        <v>6</v>
      </c>
      <c r="H4221" s="2" t="s">
        <v>646</v>
      </c>
      <c r="I4221" s="2" t="s">
        <v>1730</v>
      </c>
      <c r="J4221">
        <v>2004</v>
      </c>
      <c r="K4221" t="s">
        <v>684</v>
      </c>
      <c r="M4221">
        <v>39990</v>
      </c>
      <c r="N4221" t="s">
        <v>53</v>
      </c>
      <c r="O4221">
        <v>1</v>
      </c>
      <c r="P4221" s="12" t="s">
        <v>1170</v>
      </c>
      <c r="Q4221" s="9">
        <v>68847</v>
      </c>
      <c r="R4221" s="11" t="s">
        <v>840</v>
      </c>
      <c r="S4221" s="13" t="s">
        <v>829</v>
      </c>
      <c r="T4221" s="5">
        <v>39100</v>
      </c>
      <c r="U4221" s="5">
        <f t="shared" si="66"/>
        <v>43792</v>
      </c>
      <c r="V4221" s="18">
        <v>4301</v>
      </c>
      <c r="W4221" s="5">
        <v>1564</v>
      </c>
      <c r="X4221" s="5">
        <v>14076</v>
      </c>
      <c r="Y4221" s="5">
        <v>40024</v>
      </c>
    </row>
    <row r="4222" spans="1:25" x14ac:dyDescent="0.25">
      <c r="A4222">
        <v>4224</v>
      </c>
      <c r="B4222" s="4" t="s">
        <v>143</v>
      </c>
      <c r="C4222" s="20">
        <v>41312</v>
      </c>
      <c r="D4222" t="s">
        <v>780</v>
      </c>
      <c r="E4222" t="s">
        <v>56</v>
      </c>
      <c r="F4222" t="s">
        <v>640</v>
      </c>
      <c r="G4222" t="s">
        <v>6</v>
      </c>
      <c r="H4222" s="2" t="s">
        <v>657</v>
      </c>
      <c r="I4222" s="2" t="s">
        <v>1728</v>
      </c>
      <c r="J4222">
        <v>2011</v>
      </c>
      <c r="K4222" t="s">
        <v>680</v>
      </c>
      <c r="M4222">
        <v>9109</v>
      </c>
      <c r="N4222" t="s">
        <v>53</v>
      </c>
      <c r="O4222">
        <v>3</v>
      </c>
      <c r="P4222" s="12" t="s">
        <v>1170</v>
      </c>
      <c r="Q4222" s="9">
        <v>68847</v>
      </c>
      <c r="R4222" s="11" t="s">
        <v>840</v>
      </c>
      <c r="S4222" s="13" t="s">
        <v>829</v>
      </c>
      <c r="T4222" s="5">
        <v>332595</v>
      </c>
      <c r="U4222" s="5">
        <f t="shared" si="66"/>
        <v>372506.4</v>
      </c>
      <c r="V4222" s="18">
        <v>36585.449999999997</v>
      </c>
      <c r="W4222" s="5">
        <v>13303.800000000001</v>
      </c>
      <c r="X4222" s="5">
        <v>129712.05</v>
      </c>
      <c r="Y4222" s="5">
        <v>217882.95</v>
      </c>
    </row>
    <row r="4223" spans="1:25" x14ac:dyDescent="0.25">
      <c r="A4223">
        <v>4225</v>
      </c>
      <c r="B4223" s="4" t="s">
        <v>621</v>
      </c>
      <c r="C4223" s="20">
        <v>41253</v>
      </c>
      <c r="D4223" t="s">
        <v>794</v>
      </c>
      <c r="E4223" t="s">
        <v>56</v>
      </c>
      <c r="F4223" t="s">
        <v>640</v>
      </c>
      <c r="G4223" t="s">
        <v>6</v>
      </c>
      <c r="H4223" s="2" t="s">
        <v>657</v>
      </c>
      <c r="I4223" s="2"/>
      <c r="J4223">
        <v>2014</v>
      </c>
      <c r="K4223" t="s">
        <v>681</v>
      </c>
      <c r="M4223">
        <v>28510</v>
      </c>
      <c r="N4223" t="s">
        <v>53</v>
      </c>
      <c r="O4223">
        <v>3</v>
      </c>
      <c r="P4223" s="8" t="s">
        <v>2</v>
      </c>
      <c r="Q4223" s="9" t="s">
        <v>914</v>
      </c>
      <c r="R4223" s="11" t="s">
        <v>2</v>
      </c>
      <c r="S4223" s="13" t="s">
        <v>834</v>
      </c>
      <c r="T4223" s="5">
        <v>216740</v>
      </c>
      <c r="U4223" s="5">
        <f t="shared" si="66"/>
        <v>242748.79999999999</v>
      </c>
      <c r="V4223" s="18">
        <v>19506.599999999999</v>
      </c>
      <c r="W4223" s="5">
        <v>8669.6</v>
      </c>
      <c r="X4223" s="5">
        <v>101867.79999999999</v>
      </c>
      <c r="Y4223" s="5">
        <v>114872.20000000001</v>
      </c>
    </row>
    <row r="4224" spans="1:25" x14ac:dyDescent="0.25">
      <c r="A4224">
        <v>4226</v>
      </c>
      <c r="B4224" s="4" t="s">
        <v>502</v>
      </c>
      <c r="C4224" s="20">
        <v>41339</v>
      </c>
      <c r="D4224" t="s">
        <v>812</v>
      </c>
      <c r="E4224" t="s">
        <v>56</v>
      </c>
      <c r="F4224" t="s">
        <v>640</v>
      </c>
      <c r="G4224" t="s">
        <v>6</v>
      </c>
      <c r="H4224" s="2" t="s">
        <v>646</v>
      </c>
      <c r="I4224" s="2"/>
      <c r="J4224">
        <v>1998</v>
      </c>
      <c r="K4224" t="s">
        <v>682</v>
      </c>
      <c r="M4224">
        <v>20480</v>
      </c>
      <c r="N4224" t="s">
        <v>686</v>
      </c>
      <c r="O4224">
        <v>8</v>
      </c>
      <c r="P4224" s="12" t="s">
        <v>16</v>
      </c>
      <c r="Q4224" s="9" t="s">
        <v>937</v>
      </c>
      <c r="R4224" s="11" t="s">
        <v>17</v>
      </c>
      <c r="S4224" s="13" t="s">
        <v>834</v>
      </c>
      <c r="T4224" s="5">
        <v>322684</v>
      </c>
      <c r="U4224" s="5">
        <f t="shared" si="66"/>
        <v>361406.08</v>
      </c>
      <c r="V4224" s="18">
        <v>38722.080000000002</v>
      </c>
      <c r="W4224" s="5">
        <v>12907.36</v>
      </c>
      <c r="X4224" s="5">
        <v>129073.60000000001</v>
      </c>
      <c r="Y4224" s="5">
        <v>193610.4</v>
      </c>
    </row>
    <row r="4225" spans="1:25" x14ac:dyDescent="0.25">
      <c r="A4225">
        <v>4227</v>
      </c>
      <c r="B4225" s="4" t="s">
        <v>334</v>
      </c>
      <c r="C4225" s="20">
        <v>41267</v>
      </c>
      <c r="D4225" t="s">
        <v>745</v>
      </c>
      <c r="E4225" t="s">
        <v>56</v>
      </c>
      <c r="F4225" t="s">
        <v>640</v>
      </c>
      <c r="G4225" t="s">
        <v>645</v>
      </c>
      <c r="H4225" s="2" t="s">
        <v>662</v>
      </c>
      <c r="I4225" s="2" t="s">
        <v>1730</v>
      </c>
      <c r="J4225">
        <v>2007</v>
      </c>
      <c r="K4225" t="s">
        <v>684</v>
      </c>
      <c r="M4225">
        <v>128730</v>
      </c>
      <c r="N4225" t="s">
        <v>53</v>
      </c>
      <c r="O4225">
        <v>6</v>
      </c>
      <c r="P4225" s="12" t="s">
        <v>16</v>
      </c>
      <c r="Q4225" s="9" t="s">
        <v>1205</v>
      </c>
      <c r="R4225" s="11" t="s">
        <v>17</v>
      </c>
      <c r="S4225" s="13" t="s">
        <v>834</v>
      </c>
      <c r="T4225" s="5">
        <v>258422</v>
      </c>
      <c r="U4225" s="5">
        <f t="shared" si="66"/>
        <v>289432.64</v>
      </c>
      <c r="V4225" s="18">
        <v>31010.639999999999</v>
      </c>
      <c r="W4225" s="5">
        <v>10336.880000000001</v>
      </c>
      <c r="X4225" s="5">
        <v>105953.01999999999</v>
      </c>
      <c r="Y4225" s="5">
        <v>13842.2</v>
      </c>
    </row>
    <row r="4226" spans="1:25" x14ac:dyDescent="0.25">
      <c r="A4226">
        <v>4228</v>
      </c>
      <c r="B4226" s="4" t="s">
        <v>576</v>
      </c>
      <c r="C4226" s="20">
        <v>41775</v>
      </c>
      <c r="D4226" t="s">
        <v>737</v>
      </c>
      <c r="E4226" t="s">
        <v>56</v>
      </c>
      <c r="F4226" t="s">
        <v>640</v>
      </c>
      <c r="G4226" t="s">
        <v>6</v>
      </c>
      <c r="H4226" s="2" t="s">
        <v>658</v>
      </c>
      <c r="I4226" s="2" t="s">
        <v>1730</v>
      </c>
      <c r="J4226">
        <v>2011</v>
      </c>
      <c r="K4226" t="s">
        <v>684</v>
      </c>
      <c r="M4226">
        <v>32057</v>
      </c>
      <c r="N4226" t="s">
        <v>53</v>
      </c>
      <c r="O4226">
        <v>0</v>
      </c>
      <c r="P4226" s="8" t="s">
        <v>15</v>
      </c>
      <c r="Q4226" s="9" t="s">
        <v>1076</v>
      </c>
      <c r="R4226" s="11" t="s">
        <v>689</v>
      </c>
      <c r="S4226" s="13" t="s">
        <v>834</v>
      </c>
      <c r="T4226" s="5">
        <v>62753</v>
      </c>
      <c r="U4226" s="5">
        <f t="shared" si="66"/>
        <v>70283.360000000001</v>
      </c>
      <c r="V4226" s="18">
        <v>7530.36</v>
      </c>
      <c r="W4226" s="5">
        <v>2510.12</v>
      </c>
      <c r="X4226" s="5">
        <v>25728.73</v>
      </c>
      <c r="Y4226" s="5">
        <v>37024.270000000004</v>
      </c>
    </row>
    <row r="4227" spans="1:25" x14ac:dyDescent="0.25">
      <c r="A4227">
        <v>4229</v>
      </c>
      <c r="B4227" s="4" t="s">
        <v>134</v>
      </c>
      <c r="C4227" s="20">
        <v>41932</v>
      </c>
      <c r="D4227" t="s">
        <v>730</v>
      </c>
      <c r="E4227" t="s">
        <v>56</v>
      </c>
      <c r="F4227" t="s">
        <v>640</v>
      </c>
      <c r="G4227" t="s">
        <v>645</v>
      </c>
      <c r="H4227" s="2" t="s">
        <v>664</v>
      </c>
      <c r="I4227" s="2"/>
      <c r="J4227">
        <v>2008</v>
      </c>
      <c r="K4227" t="s">
        <v>682</v>
      </c>
      <c r="M4227">
        <v>86444</v>
      </c>
      <c r="N4227" t="s">
        <v>53</v>
      </c>
      <c r="O4227">
        <v>8</v>
      </c>
      <c r="P4227" s="12" t="s">
        <v>864</v>
      </c>
      <c r="Q4227" s="9">
        <v>46360</v>
      </c>
      <c r="R4227" s="11" t="s">
        <v>840</v>
      </c>
      <c r="S4227" s="13" t="s">
        <v>829</v>
      </c>
      <c r="T4227" s="5">
        <v>137663</v>
      </c>
      <c r="U4227" s="5">
        <f t="shared" si="66"/>
        <v>154182.56</v>
      </c>
      <c r="V4227" s="18">
        <v>15142.93</v>
      </c>
      <c r="W4227" s="5">
        <v>5506.52</v>
      </c>
      <c r="X4227" s="5">
        <v>56441.829999999994</v>
      </c>
      <c r="Y4227" s="5">
        <v>-153896.70000000001</v>
      </c>
    </row>
    <row r="4228" spans="1:25" x14ac:dyDescent="0.25">
      <c r="A4228">
        <v>4230</v>
      </c>
      <c r="B4228" s="4" t="s">
        <v>256</v>
      </c>
      <c r="C4228" s="20">
        <v>41029</v>
      </c>
      <c r="D4228" t="s">
        <v>794</v>
      </c>
      <c r="E4228" t="s">
        <v>56</v>
      </c>
      <c r="F4228" t="s">
        <v>640</v>
      </c>
      <c r="G4228" t="s">
        <v>6</v>
      </c>
      <c r="H4228" s="2" t="s">
        <v>657</v>
      </c>
      <c r="I4228" s="2" t="s">
        <v>1725</v>
      </c>
      <c r="J4228">
        <v>1991</v>
      </c>
      <c r="K4228" t="s">
        <v>683</v>
      </c>
      <c r="M4228">
        <v>133342</v>
      </c>
      <c r="N4228" t="s">
        <v>53</v>
      </c>
      <c r="O4228">
        <v>9</v>
      </c>
      <c r="P4228" s="12" t="s">
        <v>956</v>
      </c>
      <c r="Q4228" s="9">
        <v>97301</v>
      </c>
      <c r="R4228" s="11" t="s">
        <v>957</v>
      </c>
      <c r="S4228" s="10" t="s">
        <v>822</v>
      </c>
      <c r="T4228" s="5">
        <v>30208</v>
      </c>
      <c r="U4228" s="5">
        <f t="shared" si="66"/>
        <v>33832.959999999999</v>
      </c>
      <c r="V4228" s="18">
        <v>3624.96</v>
      </c>
      <c r="W4228" s="5">
        <v>1208.32</v>
      </c>
      <c r="X4228" s="5">
        <v>8156.1600000000008</v>
      </c>
      <c r="Y4228" s="5">
        <v>7051.84</v>
      </c>
    </row>
    <row r="4229" spans="1:25" x14ac:dyDescent="0.25">
      <c r="A4229">
        <v>4231</v>
      </c>
      <c r="B4229" s="4" t="s">
        <v>283</v>
      </c>
      <c r="C4229" s="20">
        <v>41956</v>
      </c>
      <c r="D4229" t="s">
        <v>795</v>
      </c>
      <c r="E4229" t="s">
        <v>56</v>
      </c>
      <c r="F4229" t="s">
        <v>640</v>
      </c>
      <c r="G4229" t="s">
        <v>6</v>
      </c>
      <c r="H4229" s="2" t="s">
        <v>657</v>
      </c>
      <c r="I4229" s="2" t="s">
        <v>1730</v>
      </c>
      <c r="J4229">
        <v>2009</v>
      </c>
      <c r="K4229" t="s">
        <v>684</v>
      </c>
      <c r="M4229">
        <v>36298</v>
      </c>
      <c r="N4229" t="s">
        <v>53</v>
      </c>
      <c r="O4229">
        <v>1</v>
      </c>
      <c r="P4229" s="12" t="s">
        <v>1189</v>
      </c>
      <c r="Q4229" s="9">
        <v>72116</v>
      </c>
      <c r="R4229" s="11" t="s">
        <v>836</v>
      </c>
      <c r="S4229" s="10" t="s">
        <v>826</v>
      </c>
      <c r="T4229" s="5">
        <v>336933</v>
      </c>
      <c r="U4229" s="5">
        <f t="shared" si="66"/>
        <v>377364.96</v>
      </c>
      <c r="V4229" s="18">
        <v>30323.969999999998</v>
      </c>
      <c r="W4229" s="5">
        <v>13477.32</v>
      </c>
      <c r="X4229" s="5">
        <v>101079.9</v>
      </c>
      <c r="Y4229" s="5">
        <v>250853.1</v>
      </c>
    </row>
    <row r="4230" spans="1:25" x14ac:dyDescent="0.25">
      <c r="A4230">
        <v>4232</v>
      </c>
      <c r="B4230" s="4" t="s">
        <v>577</v>
      </c>
      <c r="C4230" s="20">
        <v>41737</v>
      </c>
      <c r="D4230" t="s">
        <v>754</v>
      </c>
      <c r="E4230" t="s">
        <v>56</v>
      </c>
      <c r="F4230" t="s">
        <v>640</v>
      </c>
      <c r="G4230" t="s">
        <v>6</v>
      </c>
      <c r="H4230" s="2" t="s">
        <v>658</v>
      </c>
      <c r="I4230" s="2" t="s">
        <v>1728</v>
      </c>
      <c r="J4230">
        <v>2010</v>
      </c>
      <c r="K4230" t="s">
        <v>685</v>
      </c>
      <c r="M4230">
        <v>3709</v>
      </c>
      <c r="N4230" t="s">
        <v>53</v>
      </c>
      <c r="O4230">
        <v>6</v>
      </c>
      <c r="P4230" s="8" t="s">
        <v>2</v>
      </c>
      <c r="Q4230" s="9">
        <v>44708</v>
      </c>
      <c r="R4230" s="11" t="s">
        <v>2</v>
      </c>
      <c r="S4230" s="13" t="s">
        <v>834</v>
      </c>
      <c r="T4230" s="5">
        <v>60458</v>
      </c>
      <c r="U4230" s="5">
        <f t="shared" si="66"/>
        <v>67712.960000000006</v>
      </c>
      <c r="V4230" s="18">
        <v>5441.2199999999993</v>
      </c>
      <c r="W4230" s="5">
        <v>2418.3200000000002</v>
      </c>
      <c r="X4230" s="5">
        <v>27810.68</v>
      </c>
      <c r="Y4230" s="5">
        <v>32647.32</v>
      </c>
    </row>
    <row r="4231" spans="1:25" x14ac:dyDescent="0.25">
      <c r="A4231">
        <v>4233</v>
      </c>
      <c r="B4231" s="4" t="s">
        <v>592</v>
      </c>
      <c r="C4231" s="20">
        <v>41441</v>
      </c>
      <c r="D4231" t="s">
        <v>781</v>
      </c>
      <c r="E4231" t="s">
        <v>56</v>
      </c>
      <c r="F4231" t="s">
        <v>640</v>
      </c>
      <c r="G4231" t="s">
        <v>6</v>
      </c>
      <c r="H4231" s="2" t="s">
        <v>660</v>
      </c>
      <c r="I4231" s="2"/>
      <c r="J4231">
        <v>2008</v>
      </c>
      <c r="K4231" t="s">
        <v>683</v>
      </c>
      <c r="M4231">
        <v>34223</v>
      </c>
      <c r="N4231" t="s">
        <v>53</v>
      </c>
      <c r="O4231">
        <v>8</v>
      </c>
      <c r="P4231" s="12" t="s">
        <v>1189</v>
      </c>
      <c r="Q4231" s="14">
        <v>72022</v>
      </c>
      <c r="R4231" s="11" t="s">
        <v>836</v>
      </c>
      <c r="S4231" s="10" t="s">
        <v>826</v>
      </c>
      <c r="T4231" s="5">
        <v>170387</v>
      </c>
      <c r="U4231" s="5">
        <f t="shared" si="66"/>
        <v>190833.44</v>
      </c>
      <c r="V4231" s="18">
        <v>13630.960000000001</v>
      </c>
      <c r="W4231" s="5">
        <v>6815.4800000000005</v>
      </c>
      <c r="X4231" s="5">
        <v>74970.28</v>
      </c>
      <c r="Y4231" s="5">
        <v>110416.72</v>
      </c>
    </row>
    <row r="4232" spans="1:25" x14ac:dyDescent="0.25">
      <c r="A4232">
        <v>4234</v>
      </c>
      <c r="B4232" s="4" t="s">
        <v>594</v>
      </c>
      <c r="C4232" s="20">
        <v>41799</v>
      </c>
      <c r="D4232" t="s">
        <v>734</v>
      </c>
      <c r="E4232" t="s">
        <v>56</v>
      </c>
      <c r="F4232" t="s">
        <v>640</v>
      </c>
      <c r="G4232" t="s">
        <v>6</v>
      </c>
      <c r="H4232" s="2" t="s">
        <v>660</v>
      </c>
      <c r="I4232" s="2"/>
      <c r="J4232">
        <v>1992</v>
      </c>
      <c r="K4232" t="s">
        <v>681</v>
      </c>
      <c r="M4232">
        <v>111544</v>
      </c>
      <c r="N4232" t="s">
        <v>53</v>
      </c>
      <c r="O4232">
        <v>6</v>
      </c>
      <c r="P4232" s="8" t="s">
        <v>824</v>
      </c>
      <c r="Q4232" s="9">
        <v>29577</v>
      </c>
      <c r="R4232" s="11" t="s">
        <v>825</v>
      </c>
      <c r="S4232" s="10" t="s">
        <v>826</v>
      </c>
      <c r="T4232" s="5">
        <v>252055</v>
      </c>
      <c r="U4232" s="5">
        <f t="shared" si="66"/>
        <v>282301.59999999998</v>
      </c>
      <c r="V4232" s="18">
        <v>25205.5</v>
      </c>
      <c r="W4232" s="5">
        <v>10082.200000000001</v>
      </c>
      <c r="X4232" s="5">
        <v>78137.05</v>
      </c>
      <c r="Y4232" s="5">
        <v>188917.95</v>
      </c>
    </row>
    <row r="4233" spans="1:25" x14ac:dyDescent="0.25">
      <c r="A4233">
        <v>4235</v>
      </c>
      <c r="B4233" s="4" t="s">
        <v>453</v>
      </c>
      <c r="C4233" s="20">
        <v>41094</v>
      </c>
      <c r="D4233" t="s">
        <v>814</v>
      </c>
      <c r="E4233" t="s">
        <v>56</v>
      </c>
      <c r="F4233" t="s">
        <v>640</v>
      </c>
      <c r="G4233" t="s">
        <v>672</v>
      </c>
      <c r="H4233" s="2" t="s">
        <v>671</v>
      </c>
      <c r="I4233" s="2"/>
      <c r="J4233">
        <v>1998</v>
      </c>
      <c r="K4233" t="s">
        <v>685</v>
      </c>
      <c r="M4233">
        <v>90761</v>
      </c>
      <c r="N4233" t="s">
        <v>53</v>
      </c>
      <c r="O4233">
        <v>3</v>
      </c>
      <c r="P4233" s="8" t="s">
        <v>2</v>
      </c>
      <c r="Q4233" s="9">
        <v>10605</v>
      </c>
      <c r="R4233" s="11" t="s">
        <v>2</v>
      </c>
      <c r="S4233" s="13" t="s">
        <v>834</v>
      </c>
      <c r="T4233" s="5">
        <v>9180</v>
      </c>
      <c r="U4233" s="5">
        <f t="shared" si="66"/>
        <v>10281.6</v>
      </c>
      <c r="V4233" s="18">
        <v>826.19999999999993</v>
      </c>
      <c r="W4233" s="5">
        <v>367.2</v>
      </c>
      <c r="X4233" s="5">
        <v>3580.2000000000003</v>
      </c>
      <c r="Y4233" s="5">
        <v>5599.7999999999993</v>
      </c>
    </row>
    <row r="4234" spans="1:25" x14ac:dyDescent="0.25">
      <c r="A4234">
        <v>4236</v>
      </c>
      <c r="B4234" s="4" t="s">
        <v>146</v>
      </c>
      <c r="C4234" s="20">
        <v>41449</v>
      </c>
      <c r="D4234" t="s">
        <v>742</v>
      </c>
      <c r="E4234" t="s">
        <v>56</v>
      </c>
      <c r="F4234" t="s">
        <v>640</v>
      </c>
      <c r="G4234" t="s">
        <v>6</v>
      </c>
      <c r="H4234" s="2" t="s">
        <v>648</v>
      </c>
      <c r="I4234" s="2"/>
      <c r="J4234">
        <v>2014</v>
      </c>
      <c r="K4234" t="s">
        <v>680</v>
      </c>
      <c r="M4234">
        <v>87501</v>
      </c>
      <c r="N4234" t="s">
        <v>53</v>
      </c>
      <c r="O4234">
        <v>1</v>
      </c>
      <c r="P4234" s="8" t="s">
        <v>2</v>
      </c>
      <c r="Q4234" s="9">
        <v>19057</v>
      </c>
      <c r="R4234" s="11" t="s">
        <v>2</v>
      </c>
      <c r="S4234" s="13" t="s">
        <v>834</v>
      </c>
      <c r="T4234" s="5">
        <v>303493</v>
      </c>
      <c r="U4234" s="5">
        <f t="shared" si="66"/>
        <v>339912.16</v>
      </c>
      <c r="V4234" s="18">
        <v>24279.439999999999</v>
      </c>
      <c r="W4234" s="5">
        <v>12139.72</v>
      </c>
      <c r="X4234" s="5">
        <v>91047.9</v>
      </c>
      <c r="Y4234" s="5">
        <v>212445.1</v>
      </c>
    </row>
    <row r="4235" spans="1:25" x14ac:dyDescent="0.25">
      <c r="A4235">
        <v>4237</v>
      </c>
      <c r="B4235" s="4" t="s">
        <v>502</v>
      </c>
      <c r="C4235" s="20">
        <v>41341</v>
      </c>
      <c r="D4235" t="s">
        <v>811</v>
      </c>
      <c r="E4235" t="s">
        <v>56</v>
      </c>
      <c r="F4235" t="s">
        <v>640</v>
      </c>
      <c r="G4235" t="s">
        <v>6</v>
      </c>
      <c r="H4235" s="2" t="s">
        <v>647</v>
      </c>
      <c r="I4235" s="2" t="s">
        <v>1730</v>
      </c>
      <c r="J4235">
        <v>2012</v>
      </c>
      <c r="K4235" t="s">
        <v>684</v>
      </c>
      <c r="M4235">
        <v>20597</v>
      </c>
      <c r="N4235" t="s">
        <v>686</v>
      </c>
      <c r="O4235">
        <v>1</v>
      </c>
      <c r="P4235" s="12" t="s">
        <v>846</v>
      </c>
      <c r="Q4235" s="9">
        <v>48195</v>
      </c>
      <c r="R4235" s="11" t="s">
        <v>831</v>
      </c>
      <c r="S4235" s="13" t="s">
        <v>829</v>
      </c>
      <c r="T4235" s="5">
        <v>9840</v>
      </c>
      <c r="U4235" s="5">
        <f t="shared" si="66"/>
        <v>11020.8</v>
      </c>
      <c r="V4235" s="18">
        <v>787.2</v>
      </c>
      <c r="W4235" s="5">
        <v>393.6</v>
      </c>
      <c r="X4235" s="5">
        <v>4428</v>
      </c>
      <c r="Y4235" s="5">
        <v>20412</v>
      </c>
    </row>
    <row r="4236" spans="1:25" x14ac:dyDescent="0.25">
      <c r="A4236">
        <v>4238</v>
      </c>
      <c r="B4236" s="4" t="s">
        <v>511</v>
      </c>
      <c r="C4236" s="20">
        <v>41780</v>
      </c>
      <c r="D4236" t="s">
        <v>787</v>
      </c>
      <c r="E4236" t="s">
        <v>56</v>
      </c>
      <c r="F4236" t="s">
        <v>640</v>
      </c>
      <c r="G4236" t="s">
        <v>6</v>
      </c>
      <c r="H4236" s="2" t="s">
        <v>649</v>
      </c>
      <c r="I4236" s="2"/>
      <c r="J4236">
        <v>1999</v>
      </c>
      <c r="K4236" t="s">
        <v>685</v>
      </c>
      <c r="M4236">
        <v>64217</v>
      </c>
      <c r="N4236" t="s">
        <v>53</v>
      </c>
      <c r="O4236">
        <v>9</v>
      </c>
      <c r="P4236" s="12" t="s">
        <v>846</v>
      </c>
      <c r="Q4236" s="9">
        <v>48329</v>
      </c>
      <c r="R4236" s="11" t="s">
        <v>831</v>
      </c>
      <c r="S4236" s="13" t="s">
        <v>829</v>
      </c>
      <c r="T4236" s="5">
        <v>65590</v>
      </c>
      <c r="U4236" s="5">
        <f t="shared" si="66"/>
        <v>73460.800000000003</v>
      </c>
      <c r="V4236" s="18">
        <v>5247.2</v>
      </c>
      <c r="W4236" s="5">
        <v>2623.6</v>
      </c>
      <c r="X4236" s="5">
        <v>16397.5</v>
      </c>
      <c r="Y4236" s="5">
        <v>64192.5</v>
      </c>
    </row>
    <row r="4237" spans="1:25" x14ac:dyDescent="0.25">
      <c r="A4237">
        <v>4239</v>
      </c>
      <c r="B4237" s="4" t="s">
        <v>498</v>
      </c>
      <c r="C4237" s="20">
        <v>41346</v>
      </c>
      <c r="D4237" t="s">
        <v>791</v>
      </c>
      <c r="E4237" t="s">
        <v>56</v>
      </c>
      <c r="F4237" t="s">
        <v>640</v>
      </c>
      <c r="G4237" t="s">
        <v>672</v>
      </c>
      <c r="H4237" s="2" t="s">
        <v>671</v>
      </c>
      <c r="I4237" s="2" t="s">
        <v>1728</v>
      </c>
      <c r="J4237">
        <v>2011</v>
      </c>
      <c r="K4237" t="s">
        <v>682</v>
      </c>
      <c r="M4237">
        <v>141565</v>
      </c>
      <c r="N4237" t="s">
        <v>53</v>
      </c>
      <c r="O4237">
        <v>4</v>
      </c>
      <c r="P4237" s="12" t="s">
        <v>846</v>
      </c>
      <c r="Q4237" s="9">
        <v>48185</v>
      </c>
      <c r="R4237" s="11" t="s">
        <v>831</v>
      </c>
      <c r="S4237" s="13" t="s">
        <v>829</v>
      </c>
      <c r="T4237" s="5">
        <v>23671</v>
      </c>
      <c r="U4237" s="5">
        <f t="shared" si="66"/>
        <v>26511.52</v>
      </c>
      <c r="V4237" s="18">
        <v>2840.52</v>
      </c>
      <c r="W4237" s="5">
        <v>946.84</v>
      </c>
      <c r="X4237" s="5">
        <v>11125.369999999999</v>
      </c>
      <c r="Y4237" s="5">
        <v>27545.63</v>
      </c>
    </row>
    <row r="4238" spans="1:25" x14ac:dyDescent="0.25">
      <c r="A4238">
        <v>4240</v>
      </c>
      <c r="B4238" s="4" t="s">
        <v>133</v>
      </c>
      <c r="C4238" s="20">
        <v>41149</v>
      </c>
      <c r="D4238" t="s">
        <v>745</v>
      </c>
      <c r="E4238" t="s">
        <v>55</v>
      </c>
      <c r="F4238" t="s">
        <v>640</v>
      </c>
      <c r="G4238" t="s">
        <v>7</v>
      </c>
      <c r="H4238" s="2" t="s">
        <v>714</v>
      </c>
      <c r="I4238" s="2"/>
      <c r="J4238">
        <v>2009</v>
      </c>
      <c r="K4238" t="s">
        <v>685</v>
      </c>
      <c r="L4238">
        <v>5</v>
      </c>
      <c r="M4238">
        <v>4916</v>
      </c>
      <c r="N4238" t="s">
        <v>53</v>
      </c>
      <c r="O4238">
        <v>4</v>
      </c>
      <c r="P4238" s="12" t="s">
        <v>846</v>
      </c>
      <c r="Q4238" s="9">
        <v>48185</v>
      </c>
      <c r="R4238" s="11" t="s">
        <v>831</v>
      </c>
      <c r="S4238" s="13" t="s">
        <v>829</v>
      </c>
      <c r="T4238" s="5">
        <v>248399</v>
      </c>
      <c r="U4238" s="5">
        <f t="shared" si="66"/>
        <v>278206.88</v>
      </c>
      <c r="V4238" s="18">
        <v>22355.91</v>
      </c>
      <c r="W4238" s="5">
        <v>9935.9600000000009</v>
      </c>
      <c r="X4238" s="5">
        <v>101843.59</v>
      </c>
      <c r="Y4238" s="5">
        <v>116555.41</v>
      </c>
    </row>
    <row r="4239" spans="1:25" x14ac:dyDescent="0.25">
      <c r="A4239">
        <v>4241</v>
      </c>
      <c r="B4239" s="4" t="s">
        <v>400</v>
      </c>
      <c r="C4239" s="20">
        <v>41775</v>
      </c>
      <c r="D4239" t="s">
        <v>759</v>
      </c>
      <c r="E4239" t="s">
        <v>55</v>
      </c>
      <c r="F4239" t="s">
        <v>640</v>
      </c>
      <c r="G4239" t="s">
        <v>7</v>
      </c>
      <c r="H4239" s="2" t="s">
        <v>714</v>
      </c>
      <c r="I4239" s="2"/>
      <c r="J4239">
        <v>1996</v>
      </c>
      <c r="K4239" t="s">
        <v>680</v>
      </c>
      <c r="L4239">
        <v>5</v>
      </c>
      <c r="M4239">
        <v>8850</v>
      </c>
      <c r="N4239" t="s">
        <v>53</v>
      </c>
      <c r="O4239">
        <v>5</v>
      </c>
      <c r="P4239" s="8" t="s">
        <v>2</v>
      </c>
      <c r="Q4239" s="9" t="s">
        <v>1206</v>
      </c>
      <c r="R4239" s="11" t="s">
        <v>2</v>
      </c>
      <c r="S4239" s="13" t="s">
        <v>834</v>
      </c>
      <c r="T4239" s="5">
        <v>179588</v>
      </c>
      <c r="U4239" s="5">
        <f t="shared" si="66"/>
        <v>201138.56</v>
      </c>
      <c r="V4239" s="18">
        <v>14367.04</v>
      </c>
      <c r="W4239" s="5">
        <v>7183.52</v>
      </c>
      <c r="X4239" s="5">
        <v>46692.880000000005</v>
      </c>
      <c r="Y4239" s="5">
        <v>120895.12</v>
      </c>
    </row>
    <row r="4240" spans="1:25" x14ac:dyDescent="0.25">
      <c r="A4240">
        <v>4242</v>
      </c>
      <c r="B4240" s="4" t="s">
        <v>84</v>
      </c>
      <c r="C4240" s="20">
        <v>41421</v>
      </c>
      <c r="D4240" t="s">
        <v>726</v>
      </c>
      <c r="E4240" t="s">
        <v>56</v>
      </c>
      <c r="F4240" t="s">
        <v>640</v>
      </c>
      <c r="G4240" t="s">
        <v>672</v>
      </c>
      <c r="H4240" s="2" t="s">
        <v>673</v>
      </c>
      <c r="I4240" s="2"/>
      <c r="J4240">
        <v>1998</v>
      </c>
      <c r="K4240" t="s">
        <v>683</v>
      </c>
      <c r="M4240">
        <v>79100</v>
      </c>
      <c r="N4240" t="s">
        <v>53</v>
      </c>
      <c r="O4240">
        <v>5</v>
      </c>
      <c r="P4240" s="8" t="s">
        <v>2</v>
      </c>
      <c r="Q4240" s="9" t="s">
        <v>932</v>
      </c>
      <c r="R4240" s="11" t="s">
        <v>2</v>
      </c>
      <c r="S4240" s="13" t="s">
        <v>834</v>
      </c>
      <c r="T4240" s="5">
        <v>29524</v>
      </c>
      <c r="U4240" s="5">
        <f t="shared" si="66"/>
        <v>33066.879999999997</v>
      </c>
      <c r="V4240" s="18">
        <v>3542.8799999999997</v>
      </c>
      <c r="W4240" s="5">
        <v>1180.96</v>
      </c>
      <c r="X4240" s="5">
        <v>13285.800000000001</v>
      </c>
      <c r="Y4240" s="5">
        <v>16238.199999999999</v>
      </c>
    </row>
    <row r="4241" spans="1:25" x14ac:dyDescent="0.25">
      <c r="A4241">
        <v>4243</v>
      </c>
      <c r="B4241" s="4" t="s">
        <v>352</v>
      </c>
      <c r="C4241" s="20">
        <v>41122</v>
      </c>
      <c r="D4241" t="s">
        <v>759</v>
      </c>
      <c r="E4241" t="s">
        <v>56</v>
      </c>
      <c r="F4241" t="s">
        <v>640</v>
      </c>
      <c r="G4241" t="s">
        <v>6</v>
      </c>
      <c r="H4241" s="2" t="s">
        <v>659</v>
      </c>
      <c r="I4241" s="2" t="s">
        <v>1728</v>
      </c>
      <c r="J4241">
        <v>2010</v>
      </c>
      <c r="K4241" t="s">
        <v>683</v>
      </c>
      <c r="M4241">
        <v>116588</v>
      </c>
      <c r="N4241" t="s">
        <v>53</v>
      </c>
      <c r="O4241">
        <v>7</v>
      </c>
      <c r="P4241" s="8" t="s">
        <v>824</v>
      </c>
      <c r="Q4241" s="9">
        <v>37918</v>
      </c>
      <c r="R4241" s="11" t="s">
        <v>825</v>
      </c>
      <c r="S4241" s="10" t="s">
        <v>826</v>
      </c>
      <c r="T4241" s="5">
        <v>188388</v>
      </c>
      <c r="U4241" s="5">
        <f t="shared" si="66"/>
        <v>210994.56</v>
      </c>
      <c r="V4241" s="18">
        <v>15071.04</v>
      </c>
      <c r="W4241" s="5">
        <v>7535.52</v>
      </c>
      <c r="X4241" s="5">
        <v>92310.12</v>
      </c>
      <c r="Y4241" s="5">
        <v>111077.88</v>
      </c>
    </row>
    <row r="4242" spans="1:25" x14ac:dyDescent="0.25">
      <c r="A4242">
        <v>4244</v>
      </c>
      <c r="B4242" s="4" t="s">
        <v>500</v>
      </c>
      <c r="C4242" s="20">
        <v>41909</v>
      </c>
      <c r="D4242" t="s">
        <v>790</v>
      </c>
      <c r="E4242" t="s">
        <v>56</v>
      </c>
      <c r="F4242" t="s">
        <v>640</v>
      </c>
      <c r="G4242" t="s">
        <v>672</v>
      </c>
      <c r="H4242" s="2" t="s">
        <v>671</v>
      </c>
      <c r="I4242" s="2"/>
      <c r="J4242">
        <v>2008</v>
      </c>
      <c r="K4242" t="s">
        <v>683</v>
      </c>
      <c r="M4242">
        <v>105029</v>
      </c>
      <c r="N4242" t="s">
        <v>53</v>
      </c>
      <c r="O4242">
        <v>5</v>
      </c>
      <c r="P4242" s="8" t="s">
        <v>2</v>
      </c>
      <c r="Q4242" s="9">
        <v>45040</v>
      </c>
      <c r="R4242" s="11" t="s">
        <v>2</v>
      </c>
      <c r="S4242" s="13" t="s">
        <v>834</v>
      </c>
      <c r="T4242" s="5">
        <v>166169</v>
      </c>
      <c r="U4242" s="5">
        <f t="shared" si="66"/>
        <v>186109.28</v>
      </c>
      <c r="V4242" s="18">
        <v>16616.900000000001</v>
      </c>
      <c r="W4242" s="5">
        <v>6646.76</v>
      </c>
      <c r="X4242" s="5">
        <v>79761.119999999995</v>
      </c>
      <c r="Y4242" s="5">
        <v>86407.88</v>
      </c>
    </row>
    <row r="4243" spans="1:25" x14ac:dyDescent="0.25">
      <c r="A4243">
        <v>4245</v>
      </c>
      <c r="B4243" s="4" t="s">
        <v>579</v>
      </c>
      <c r="C4243" s="20">
        <v>41232</v>
      </c>
      <c r="D4243" t="s">
        <v>799</v>
      </c>
      <c r="E4243" t="s">
        <v>56</v>
      </c>
      <c r="F4243" t="s">
        <v>640</v>
      </c>
      <c r="G4243" t="s">
        <v>6</v>
      </c>
      <c r="H4243" s="2" t="s">
        <v>659</v>
      </c>
      <c r="I4243" s="2"/>
      <c r="J4243">
        <v>2005</v>
      </c>
      <c r="K4243" t="s">
        <v>681</v>
      </c>
      <c r="M4243">
        <v>8655</v>
      </c>
      <c r="N4243" t="s">
        <v>53</v>
      </c>
      <c r="O4243">
        <v>7</v>
      </c>
      <c r="P4243" s="12" t="s">
        <v>956</v>
      </c>
      <c r="Q4243" s="9">
        <v>97005</v>
      </c>
      <c r="R4243" s="11" t="s">
        <v>957</v>
      </c>
      <c r="S4243" s="10" t="s">
        <v>822</v>
      </c>
      <c r="T4243" s="5">
        <v>155499</v>
      </c>
      <c r="U4243" s="5">
        <f t="shared" si="66"/>
        <v>174158.88</v>
      </c>
      <c r="V4243" s="18">
        <v>17104.89</v>
      </c>
      <c r="W4243" s="5">
        <v>6219.96</v>
      </c>
      <c r="X4243" s="5">
        <v>57534.63</v>
      </c>
      <c r="Y4243" s="5">
        <v>82964.37</v>
      </c>
    </row>
    <row r="4244" spans="1:25" x14ac:dyDescent="0.25">
      <c r="A4244">
        <v>4246</v>
      </c>
      <c r="B4244" s="4" t="s">
        <v>554</v>
      </c>
      <c r="C4244" s="20">
        <v>41573</v>
      </c>
      <c r="D4244" t="s">
        <v>765</v>
      </c>
      <c r="E4244" t="s">
        <v>56</v>
      </c>
      <c r="F4244" t="s">
        <v>640</v>
      </c>
      <c r="G4244" t="s">
        <v>6</v>
      </c>
      <c r="H4244" s="2" t="s">
        <v>648</v>
      </c>
      <c r="I4244" s="2"/>
      <c r="J4244">
        <v>2004</v>
      </c>
      <c r="K4244" t="s">
        <v>680</v>
      </c>
      <c r="M4244">
        <v>111586</v>
      </c>
      <c r="N4244" t="s">
        <v>53</v>
      </c>
      <c r="O4244">
        <v>1</v>
      </c>
      <c r="P4244" s="12" t="s">
        <v>1189</v>
      </c>
      <c r="Q4244" s="9">
        <v>72450</v>
      </c>
      <c r="R4244" s="11" t="s">
        <v>836</v>
      </c>
      <c r="S4244" s="10" t="s">
        <v>826</v>
      </c>
      <c r="T4244" s="5">
        <v>191115</v>
      </c>
      <c r="U4244" s="5">
        <f t="shared" si="66"/>
        <v>214048.8</v>
      </c>
      <c r="V4244" s="18">
        <v>19111.5</v>
      </c>
      <c r="W4244" s="5">
        <v>7644.6</v>
      </c>
      <c r="X4244" s="5">
        <v>68801.399999999994</v>
      </c>
      <c r="Y4244" s="5">
        <v>137313.60000000001</v>
      </c>
    </row>
    <row r="4245" spans="1:25" x14ac:dyDescent="0.25">
      <c r="A4245">
        <v>4247</v>
      </c>
      <c r="B4245" s="4" t="s">
        <v>553</v>
      </c>
      <c r="C4245" s="20">
        <v>40944</v>
      </c>
      <c r="D4245" t="s">
        <v>724</v>
      </c>
      <c r="E4245" t="s">
        <v>56</v>
      </c>
      <c r="F4245" t="s">
        <v>640</v>
      </c>
      <c r="G4245" t="s">
        <v>6</v>
      </c>
      <c r="H4245" s="2" t="s">
        <v>648</v>
      </c>
      <c r="I4245" s="2" t="s">
        <v>1730</v>
      </c>
      <c r="J4245">
        <v>2002</v>
      </c>
      <c r="K4245" t="s">
        <v>684</v>
      </c>
      <c r="M4245">
        <v>58545</v>
      </c>
      <c r="N4245" t="s">
        <v>53</v>
      </c>
      <c r="O4245">
        <v>4</v>
      </c>
      <c r="P4245" s="8" t="s">
        <v>15</v>
      </c>
      <c r="Q4245" s="9" t="s">
        <v>849</v>
      </c>
      <c r="R4245" s="11" t="s">
        <v>689</v>
      </c>
      <c r="S4245" s="13" t="s">
        <v>834</v>
      </c>
      <c r="T4245" s="5">
        <v>332308</v>
      </c>
      <c r="U4245" s="5">
        <f t="shared" si="66"/>
        <v>372184.96</v>
      </c>
      <c r="V4245" s="18">
        <v>36553.879999999997</v>
      </c>
      <c r="W4245" s="5">
        <v>13292.32</v>
      </c>
      <c r="X4245" s="5">
        <v>99692.4</v>
      </c>
      <c r="Y4245" s="5">
        <v>232615.6</v>
      </c>
    </row>
    <row r="4246" spans="1:25" x14ac:dyDescent="0.25">
      <c r="A4246">
        <v>4248</v>
      </c>
      <c r="B4246" s="4" t="s">
        <v>496</v>
      </c>
      <c r="C4246" s="20">
        <v>41453</v>
      </c>
      <c r="D4246" t="s">
        <v>810</v>
      </c>
      <c r="E4246" t="s">
        <v>56</v>
      </c>
      <c r="F4246" t="s">
        <v>640</v>
      </c>
      <c r="G4246" t="s">
        <v>6</v>
      </c>
      <c r="H4246" s="2" t="s">
        <v>646</v>
      </c>
      <c r="I4246" s="2" t="s">
        <v>1730</v>
      </c>
      <c r="J4246">
        <v>2004</v>
      </c>
      <c r="K4246" t="s">
        <v>684</v>
      </c>
      <c r="M4246">
        <v>32659</v>
      </c>
      <c r="N4246" t="s">
        <v>686</v>
      </c>
      <c r="O4246">
        <v>4</v>
      </c>
      <c r="P4246" s="12" t="s">
        <v>16</v>
      </c>
      <c r="Q4246" s="9" t="s">
        <v>1207</v>
      </c>
      <c r="R4246" s="11" t="s">
        <v>17</v>
      </c>
      <c r="S4246" s="13" t="s">
        <v>834</v>
      </c>
      <c r="T4246" s="5">
        <v>137357</v>
      </c>
      <c r="U4246" s="5">
        <f t="shared" si="66"/>
        <v>153839.84</v>
      </c>
      <c r="V4246" s="18">
        <v>16482.84</v>
      </c>
      <c r="W4246" s="5">
        <v>5494.28</v>
      </c>
      <c r="X4246" s="5">
        <v>45327.810000000005</v>
      </c>
      <c r="Y4246" s="5">
        <v>92029.19</v>
      </c>
    </row>
    <row r="4247" spans="1:25" x14ac:dyDescent="0.25">
      <c r="A4247">
        <v>4249</v>
      </c>
      <c r="B4247" s="4" t="s">
        <v>497</v>
      </c>
      <c r="C4247" s="20">
        <v>41112</v>
      </c>
      <c r="D4247" t="s">
        <v>757</v>
      </c>
      <c r="E4247" t="s">
        <v>56</v>
      </c>
      <c r="F4247" t="s">
        <v>640</v>
      </c>
      <c r="G4247" t="s">
        <v>6</v>
      </c>
      <c r="H4247" s="2" t="s">
        <v>646</v>
      </c>
      <c r="I4247" s="2" t="s">
        <v>1728</v>
      </c>
      <c r="J4247">
        <v>2011</v>
      </c>
      <c r="K4247" t="s">
        <v>682</v>
      </c>
      <c r="M4247">
        <v>90477</v>
      </c>
      <c r="N4247" t="s">
        <v>53</v>
      </c>
      <c r="O4247">
        <v>2</v>
      </c>
      <c r="P4247" s="12" t="s">
        <v>864</v>
      </c>
      <c r="Q4247" s="9">
        <v>46544</v>
      </c>
      <c r="R4247" s="11" t="s">
        <v>840</v>
      </c>
      <c r="S4247" s="13" t="s">
        <v>829</v>
      </c>
      <c r="T4247" s="5">
        <v>38461</v>
      </c>
      <c r="U4247" s="5">
        <f t="shared" si="66"/>
        <v>43076.32</v>
      </c>
      <c r="V4247" s="18">
        <v>4615.32</v>
      </c>
      <c r="W4247" s="5">
        <v>1538.44</v>
      </c>
      <c r="X4247" s="5">
        <v>9999.86</v>
      </c>
      <c r="Y4247" s="5">
        <v>43461.14</v>
      </c>
    </row>
    <row r="4248" spans="1:25" x14ac:dyDescent="0.25">
      <c r="A4248">
        <v>4250</v>
      </c>
      <c r="B4248" s="4" t="s">
        <v>492</v>
      </c>
      <c r="C4248" s="20">
        <v>41867</v>
      </c>
      <c r="D4248" t="s">
        <v>789</v>
      </c>
      <c r="E4248" t="s">
        <v>56</v>
      </c>
      <c r="F4248" t="s">
        <v>640</v>
      </c>
      <c r="G4248" t="s">
        <v>672</v>
      </c>
      <c r="H4248" s="2" t="s">
        <v>671</v>
      </c>
      <c r="I4248" s="2"/>
      <c r="J4248">
        <v>2005</v>
      </c>
      <c r="K4248" t="s">
        <v>683</v>
      </c>
      <c r="M4248">
        <v>130637</v>
      </c>
      <c r="N4248" t="s">
        <v>53</v>
      </c>
      <c r="O4248">
        <v>5</v>
      </c>
      <c r="P4248" s="12" t="s">
        <v>864</v>
      </c>
      <c r="Q4248" s="9">
        <v>46544</v>
      </c>
      <c r="R4248" s="11" t="s">
        <v>840</v>
      </c>
      <c r="S4248" s="13" t="s">
        <v>829</v>
      </c>
      <c r="T4248" s="5">
        <v>28064</v>
      </c>
      <c r="U4248" s="5">
        <f t="shared" ref="U4248:U4311" si="67">(T4248*12%)+T4248</f>
        <v>31431.68</v>
      </c>
      <c r="V4248" s="18">
        <v>2245.12</v>
      </c>
      <c r="W4248" s="5">
        <v>1122.56</v>
      </c>
      <c r="X4248" s="5">
        <v>7577.2800000000007</v>
      </c>
      <c r="Y4248" s="5">
        <v>35486.720000000001</v>
      </c>
    </row>
    <row r="4249" spans="1:25" x14ac:dyDescent="0.25">
      <c r="A4249">
        <v>4251</v>
      </c>
      <c r="B4249" s="4" t="s">
        <v>80</v>
      </c>
      <c r="C4249" s="20">
        <v>41395</v>
      </c>
      <c r="D4249" t="s">
        <v>763</v>
      </c>
      <c r="E4249" t="s">
        <v>56</v>
      </c>
      <c r="F4249" t="s">
        <v>640</v>
      </c>
      <c r="G4249" t="s">
        <v>6</v>
      </c>
      <c r="H4249" s="2" t="s">
        <v>648</v>
      </c>
      <c r="I4249" s="2"/>
      <c r="J4249">
        <v>2005</v>
      </c>
      <c r="K4249" t="s">
        <v>680</v>
      </c>
      <c r="M4249">
        <v>21788</v>
      </c>
      <c r="N4249" t="s">
        <v>53</v>
      </c>
      <c r="O4249">
        <v>3</v>
      </c>
      <c r="P4249" s="8" t="s">
        <v>2</v>
      </c>
      <c r="Q4249" s="9" t="s">
        <v>1083</v>
      </c>
      <c r="R4249" s="11" t="s">
        <v>2</v>
      </c>
      <c r="S4249" s="13" t="s">
        <v>834</v>
      </c>
      <c r="T4249" s="5">
        <v>330915</v>
      </c>
      <c r="U4249" s="5">
        <f t="shared" si="67"/>
        <v>370624.8</v>
      </c>
      <c r="V4249" s="18">
        <v>39709.799999999996</v>
      </c>
      <c r="W4249" s="5">
        <v>13236.6</v>
      </c>
      <c r="X4249" s="5">
        <v>89347.05</v>
      </c>
      <c r="Y4249" s="5">
        <v>241567.95</v>
      </c>
    </row>
    <row r="4250" spans="1:25" x14ac:dyDescent="0.25">
      <c r="A4250">
        <v>4252</v>
      </c>
      <c r="B4250" s="4" t="s">
        <v>510</v>
      </c>
      <c r="C4250" s="20">
        <v>40933</v>
      </c>
      <c r="D4250" t="s">
        <v>780</v>
      </c>
      <c r="E4250" t="s">
        <v>56</v>
      </c>
      <c r="F4250" t="s">
        <v>640</v>
      </c>
      <c r="G4250" t="s">
        <v>645</v>
      </c>
      <c r="H4250" s="2" t="s">
        <v>664</v>
      </c>
      <c r="I4250" s="2" t="s">
        <v>1730</v>
      </c>
      <c r="J4250">
        <v>2005</v>
      </c>
      <c r="K4250" t="s">
        <v>684</v>
      </c>
      <c r="M4250">
        <v>127309</v>
      </c>
      <c r="N4250" t="s">
        <v>53</v>
      </c>
      <c r="O4250">
        <v>0</v>
      </c>
      <c r="P4250" s="8" t="s">
        <v>2</v>
      </c>
      <c r="Q4250" s="9" t="s">
        <v>1208</v>
      </c>
      <c r="R4250" s="11" t="s">
        <v>2</v>
      </c>
      <c r="S4250" s="13" t="s">
        <v>834</v>
      </c>
      <c r="T4250" s="5">
        <v>25801</v>
      </c>
      <c r="U4250" s="5">
        <f t="shared" si="67"/>
        <v>28897.119999999999</v>
      </c>
      <c r="V4250" s="18">
        <v>2580.1000000000004</v>
      </c>
      <c r="W4250" s="5">
        <v>1032.04</v>
      </c>
      <c r="X4250" s="5">
        <v>7998.3099999999995</v>
      </c>
      <c r="Y4250" s="5">
        <v>-35220.9</v>
      </c>
    </row>
    <row r="4251" spans="1:25" x14ac:dyDescent="0.25">
      <c r="A4251">
        <v>4253</v>
      </c>
      <c r="B4251" s="4" t="s">
        <v>299</v>
      </c>
      <c r="C4251" s="20">
        <v>41262</v>
      </c>
      <c r="D4251" t="s">
        <v>758</v>
      </c>
      <c r="E4251" t="s">
        <v>56</v>
      </c>
      <c r="F4251" t="s">
        <v>640</v>
      </c>
      <c r="G4251" t="s">
        <v>6</v>
      </c>
      <c r="H4251" s="2" t="s">
        <v>658</v>
      </c>
      <c r="I4251" s="2" t="s">
        <v>1728</v>
      </c>
      <c r="J4251">
        <v>2010</v>
      </c>
      <c r="K4251" t="s">
        <v>685</v>
      </c>
      <c r="M4251">
        <v>18676</v>
      </c>
      <c r="N4251" t="s">
        <v>53</v>
      </c>
      <c r="O4251">
        <v>9</v>
      </c>
      <c r="P4251" s="12" t="s">
        <v>1189</v>
      </c>
      <c r="Q4251" s="9">
        <v>35601</v>
      </c>
      <c r="R4251" s="11" t="s">
        <v>836</v>
      </c>
      <c r="S4251" s="10" t="s">
        <v>826</v>
      </c>
      <c r="T4251" s="5">
        <v>204277</v>
      </c>
      <c r="U4251" s="5">
        <f t="shared" si="67"/>
        <v>228790.24</v>
      </c>
      <c r="V4251" s="18">
        <v>16342.16</v>
      </c>
      <c r="W4251" s="5">
        <v>8171.08</v>
      </c>
      <c r="X4251" s="5">
        <v>83753.569999999992</v>
      </c>
      <c r="Y4251" s="5">
        <v>135523.43</v>
      </c>
    </row>
    <row r="4252" spans="1:25" x14ac:dyDescent="0.25">
      <c r="A4252">
        <v>4254</v>
      </c>
      <c r="B4252" s="4" t="s">
        <v>548</v>
      </c>
      <c r="C4252" s="20">
        <v>41997</v>
      </c>
      <c r="D4252" t="s">
        <v>786</v>
      </c>
      <c r="E4252" t="s">
        <v>56</v>
      </c>
      <c r="F4252" t="s">
        <v>640</v>
      </c>
      <c r="G4252" t="s">
        <v>6</v>
      </c>
      <c r="H4252" s="2" t="s">
        <v>657</v>
      </c>
      <c r="I4252" s="2"/>
      <c r="J4252">
        <v>1995</v>
      </c>
      <c r="K4252" t="s">
        <v>682</v>
      </c>
      <c r="M4252">
        <v>113103</v>
      </c>
      <c r="N4252" t="s">
        <v>53</v>
      </c>
      <c r="O4252">
        <v>6</v>
      </c>
      <c r="P4252" s="8" t="s">
        <v>2</v>
      </c>
      <c r="Q4252" s="9" t="s">
        <v>900</v>
      </c>
      <c r="R4252" s="11" t="s">
        <v>2</v>
      </c>
      <c r="S4252" s="13" t="s">
        <v>834</v>
      </c>
      <c r="T4252" s="5">
        <v>302902</v>
      </c>
      <c r="U4252" s="5">
        <f t="shared" si="67"/>
        <v>339250.24</v>
      </c>
      <c r="V4252" s="18">
        <v>30290.2</v>
      </c>
      <c r="W4252" s="5">
        <v>12116.08</v>
      </c>
      <c r="X4252" s="5">
        <v>130247.86</v>
      </c>
      <c r="Y4252" s="5">
        <v>172654.14</v>
      </c>
    </row>
    <row r="4253" spans="1:25" x14ac:dyDescent="0.25">
      <c r="A4253">
        <v>4255</v>
      </c>
      <c r="B4253" s="4" t="s">
        <v>418</v>
      </c>
      <c r="C4253" s="20">
        <v>41231</v>
      </c>
      <c r="D4253" t="s">
        <v>757</v>
      </c>
      <c r="E4253" t="s">
        <v>56</v>
      </c>
      <c r="F4253" t="s">
        <v>640</v>
      </c>
      <c r="G4253" t="s">
        <v>6</v>
      </c>
      <c r="H4253" s="2" t="s">
        <v>648</v>
      </c>
      <c r="I4253" s="2" t="s">
        <v>1730</v>
      </c>
      <c r="J4253">
        <v>1991</v>
      </c>
      <c r="K4253" t="s">
        <v>684</v>
      </c>
      <c r="M4253">
        <v>130167</v>
      </c>
      <c r="N4253" t="s">
        <v>53</v>
      </c>
      <c r="O4253">
        <v>6</v>
      </c>
      <c r="P4253" s="8" t="s">
        <v>2</v>
      </c>
      <c r="Q4253" s="9" t="s">
        <v>1209</v>
      </c>
      <c r="R4253" s="11" t="s">
        <v>2</v>
      </c>
      <c r="S4253" s="13" t="s">
        <v>834</v>
      </c>
      <c r="T4253" s="5">
        <v>301682</v>
      </c>
      <c r="U4253" s="5">
        <f t="shared" si="67"/>
        <v>337883.83999999997</v>
      </c>
      <c r="V4253" s="18">
        <v>30168.2</v>
      </c>
      <c r="W4253" s="5">
        <v>12067.28</v>
      </c>
      <c r="X4253" s="5">
        <v>90504.599999999991</v>
      </c>
      <c r="Y4253" s="5">
        <v>211177.40000000002</v>
      </c>
    </row>
    <row r="4254" spans="1:25" x14ac:dyDescent="0.25">
      <c r="A4254">
        <v>4256</v>
      </c>
      <c r="B4254" s="4" t="s">
        <v>568</v>
      </c>
      <c r="C4254" s="20">
        <v>41552</v>
      </c>
      <c r="D4254" t="s">
        <v>749</v>
      </c>
      <c r="E4254" t="s">
        <v>56</v>
      </c>
      <c r="F4254" t="s">
        <v>640</v>
      </c>
      <c r="G4254" t="s">
        <v>6</v>
      </c>
      <c r="H4254" s="2" t="s">
        <v>658</v>
      </c>
      <c r="I4254" s="2" t="s">
        <v>1729</v>
      </c>
      <c r="J4254">
        <v>2003</v>
      </c>
      <c r="K4254" t="s">
        <v>681</v>
      </c>
      <c r="M4254">
        <v>130751</v>
      </c>
      <c r="N4254" t="s">
        <v>53</v>
      </c>
      <c r="O4254">
        <v>9</v>
      </c>
      <c r="P4254" s="12" t="s">
        <v>1071</v>
      </c>
      <c r="Q4254" s="9">
        <v>75098</v>
      </c>
      <c r="R4254" s="11" t="s">
        <v>831</v>
      </c>
      <c r="S4254" s="13" t="s">
        <v>829</v>
      </c>
      <c r="T4254" s="5">
        <v>70081</v>
      </c>
      <c r="U4254" s="5">
        <f t="shared" si="67"/>
        <v>78490.720000000001</v>
      </c>
      <c r="V4254" s="18">
        <v>8409.7199999999993</v>
      </c>
      <c r="W4254" s="5">
        <v>2803.2400000000002</v>
      </c>
      <c r="X4254" s="5">
        <v>23827.54</v>
      </c>
      <c r="Y4254" s="5">
        <v>61253.46</v>
      </c>
    </row>
    <row r="4255" spans="1:25" x14ac:dyDescent="0.25">
      <c r="A4255">
        <v>4257</v>
      </c>
      <c r="B4255" s="4" t="s">
        <v>69</v>
      </c>
      <c r="C4255" s="20">
        <v>41637</v>
      </c>
      <c r="D4255" t="s">
        <v>722</v>
      </c>
      <c r="E4255" t="s">
        <v>56</v>
      </c>
      <c r="F4255" t="s">
        <v>640</v>
      </c>
      <c r="G4255" t="s">
        <v>6</v>
      </c>
      <c r="H4255" s="2" t="s">
        <v>647</v>
      </c>
      <c r="I4255" s="2" t="s">
        <v>1728</v>
      </c>
      <c r="J4255">
        <v>2011</v>
      </c>
      <c r="K4255" t="s">
        <v>681</v>
      </c>
      <c r="M4255">
        <v>108569</v>
      </c>
      <c r="N4255" t="s">
        <v>686</v>
      </c>
      <c r="O4255">
        <v>0</v>
      </c>
      <c r="P4255" s="12" t="s">
        <v>846</v>
      </c>
      <c r="Q4255" s="9" t="s">
        <v>992</v>
      </c>
      <c r="R4255" s="11" t="s">
        <v>831</v>
      </c>
      <c r="S4255" s="13" t="s">
        <v>829</v>
      </c>
      <c r="T4255" s="5">
        <v>255025</v>
      </c>
      <c r="U4255" s="5">
        <f t="shared" si="67"/>
        <v>285628</v>
      </c>
      <c r="V4255" s="18">
        <v>25502.5</v>
      </c>
      <c r="W4255" s="5">
        <v>10201</v>
      </c>
      <c r="X4255" s="5">
        <v>96909.5</v>
      </c>
      <c r="Y4255" s="5">
        <v>173115.5</v>
      </c>
    </row>
    <row r="4256" spans="1:25" x14ac:dyDescent="0.25">
      <c r="A4256">
        <v>4258</v>
      </c>
      <c r="B4256" s="4" t="s">
        <v>499</v>
      </c>
      <c r="C4256" s="20">
        <v>41168</v>
      </c>
      <c r="D4256" t="s">
        <v>725</v>
      </c>
      <c r="E4256" t="s">
        <v>56</v>
      </c>
      <c r="F4256" t="s">
        <v>640</v>
      </c>
      <c r="G4256" t="s">
        <v>645</v>
      </c>
      <c r="H4256" s="2" t="s">
        <v>664</v>
      </c>
      <c r="I4256" s="2" t="s">
        <v>1730</v>
      </c>
      <c r="J4256">
        <v>1999</v>
      </c>
      <c r="K4256" t="s">
        <v>684</v>
      </c>
      <c r="M4256">
        <v>144044</v>
      </c>
      <c r="N4256" t="s">
        <v>53</v>
      </c>
      <c r="O4256">
        <v>4</v>
      </c>
      <c r="P4256" s="8" t="s">
        <v>2</v>
      </c>
      <c r="Q4256" s="9">
        <v>10701</v>
      </c>
      <c r="R4256" s="11" t="s">
        <v>2</v>
      </c>
      <c r="S4256" s="13" t="s">
        <v>834</v>
      </c>
      <c r="T4256" s="5">
        <v>176667</v>
      </c>
      <c r="U4256" s="5">
        <f t="shared" si="67"/>
        <v>197867.04</v>
      </c>
      <c r="V4256" s="18">
        <v>17666.7</v>
      </c>
      <c r="W4256" s="5">
        <v>7066.68</v>
      </c>
      <c r="X4256" s="5">
        <v>65366.79</v>
      </c>
      <c r="Y4256" s="5">
        <v>-171000.3</v>
      </c>
    </row>
    <row r="4257" spans="1:25" x14ac:dyDescent="0.25">
      <c r="A4257">
        <v>4259</v>
      </c>
      <c r="B4257" s="4" t="s">
        <v>513</v>
      </c>
      <c r="C4257" s="20">
        <v>41414</v>
      </c>
      <c r="D4257" t="s">
        <v>797</v>
      </c>
      <c r="E4257" t="s">
        <v>56</v>
      </c>
      <c r="F4257" t="s">
        <v>640</v>
      </c>
      <c r="G4257" t="s">
        <v>6</v>
      </c>
      <c r="H4257" s="2" t="s">
        <v>649</v>
      </c>
      <c r="I4257" s="2"/>
      <c r="J4257">
        <v>2002</v>
      </c>
      <c r="K4257" t="s">
        <v>680</v>
      </c>
      <c r="M4257">
        <v>126225</v>
      </c>
      <c r="N4257" t="s">
        <v>53</v>
      </c>
      <c r="O4257">
        <v>4</v>
      </c>
      <c r="P4257" s="12" t="s">
        <v>846</v>
      </c>
      <c r="Q4257" s="9">
        <v>55429</v>
      </c>
      <c r="R4257" s="11" t="s">
        <v>831</v>
      </c>
      <c r="S4257" s="13" t="s">
        <v>829</v>
      </c>
      <c r="T4257" s="5">
        <v>143583</v>
      </c>
      <c r="U4257" s="5">
        <f t="shared" si="67"/>
        <v>160812.96</v>
      </c>
      <c r="V4257" s="18">
        <v>12922.47</v>
      </c>
      <c r="W4257" s="5">
        <v>5743.32</v>
      </c>
      <c r="X4257" s="5">
        <v>43074.9</v>
      </c>
      <c r="Y4257" s="5">
        <v>115508.1</v>
      </c>
    </row>
    <row r="4258" spans="1:25" x14ac:dyDescent="0.25">
      <c r="A4258">
        <v>4260</v>
      </c>
      <c r="B4258" s="4" t="s">
        <v>323</v>
      </c>
      <c r="C4258" s="20">
        <v>41877</v>
      </c>
      <c r="D4258" t="s">
        <v>772</v>
      </c>
      <c r="E4258" t="s">
        <v>56</v>
      </c>
      <c r="F4258" t="s">
        <v>640</v>
      </c>
      <c r="G4258" t="s">
        <v>6</v>
      </c>
      <c r="H4258" s="2" t="s">
        <v>650</v>
      </c>
      <c r="I4258" s="2"/>
      <c r="J4258">
        <v>2009</v>
      </c>
      <c r="K4258" t="s">
        <v>682</v>
      </c>
      <c r="M4258">
        <v>110828</v>
      </c>
      <c r="N4258" t="s">
        <v>686</v>
      </c>
      <c r="O4258">
        <v>2</v>
      </c>
      <c r="P4258" s="12" t="s">
        <v>846</v>
      </c>
      <c r="Q4258" s="9">
        <v>55429</v>
      </c>
      <c r="R4258" s="11" t="s">
        <v>831</v>
      </c>
      <c r="S4258" s="13" t="s">
        <v>829</v>
      </c>
      <c r="T4258" s="5">
        <v>245828</v>
      </c>
      <c r="U4258" s="5">
        <f t="shared" si="67"/>
        <v>275327.35999999999</v>
      </c>
      <c r="V4258" s="18">
        <v>29499.360000000001</v>
      </c>
      <c r="W4258" s="5">
        <v>9833.1200000000008</v>
      </c>
      <c r="X4258" s="5">
        <v>95872.92</v>
      </c>
      <c r="Y4258" s="5">
        <v>164955.08000000002</v>
      </c>
    </row>
    <row r="4259" spans="1:25" x14ac:dyDescent="0.25">
      <c r="A4259">
        <v>4261</v>
      </c>
      <c r="B4259" s="4" t="s">
        <v>604</v>
      </c>
      <c r="C4259" s="20">
        <v>41594</v>
      </c>
      <c r="D4259" t="s">
        <v>811</v>
      </c>
      <c r="E4259" t="s">
        <v>56</v>
      </c>
      <c r="F4259" t="s">
        <v>640</v>
      </c>
      <c r="G4259" t="s">
        <v>6</v>
      </c>
      <c r="H4259" s="2" t="s">
        <v>648</v>
      </c>
      <c r="I4259" s="2" t="s">
        <v>1727</v>
      </c>
      <c r="J4259">
        <v>2014</v>
      </c>
      <c r="K4259" t="s">
        <v>683</v>
      </c>
      <c r="M4259">
        <v>130715</v>
      </c>
      <c r="N4259" t="s">
        <v>53</v>
      </c>
      <c r="O4259">
        <v>0</v>
      </c>
      <c r="P4259" s="12" t="s">
        <v>846</v>
      </c>
      <c r="Q4259" s="9">
        <v>55429</v>
      </c>
      <c r="R4259" s="11" t="s">
        <v>831</v>
      </c>
      <c r="S4259" s="13" t="s">
        <v>829</v>
      </c>
      <c r="T4259" s="5">
        <v>106738</v>
      </c>
      <c r="U4259" s="5">
        <f t="shared" si="67"/>
        <v>119546.56</v>
      </c>
      <c r="V4259" s="18">
        <v>11741.18</v>
      </c>
      <c r="W4259" s="5">
        <v>4269.5200000000004</v>
      </c>
      <c r="X4259" s="5">
        <v>42695.200000000004</v>
      </c>
      <c r="Y4259" s="5">
        <v>79042.799999999988</v>
      </c>
    </row>
    <row r="4260" spans="1:25" x14ac:dyDescent="0.25">
      <c r="A4260">
        <v>4262</v>
      </c>
      <c r="B4260" s="4" t="s">
        <v>504</v>
      </c>
      <c r="C4260" s="20">
        <v>41434</v>
      </c>
      <c r="D4260" t="s">
        <v>731</v>
      </c>
      <c r="E4260" t="s">
        <v>56</v>
      </c>
      <c r="F4260" t="s">
        <v>640</v>
      </c>
      <c r="G4260" t="s">
        <v>6</v>
      </c>
      <c r="H4260" s="2" t="s">
        <v>646</v>
      </c>
      <c r="I4260" s="2" t="s">
        <v>1730</v>
      </c>
      <c r="J4260">
        <v>2003</v>
      </c>
      <c r="K4260" t="s">
        <v>684</v>
      </c>
      <c r="M4260">
        <v>144305</v>
      </c>
      <c r="N4260" t="s">
        <v>53</v>
      </c>
      <c r="O4260">
        <v>5</v>
      </c>
      <c r="P4260" s="12" t="s">
        <v>858</v>
      </c>
      <c r="Q4260" s="9">
        <v>84107</v>
      </c>
      <c r="R4260" s="11" t="s">
        <v>859</v>
      </c>
      <c r="S4260" s="10" t="s">
        <v>822</v>
      </c>
      <c r="T4260" s="5">
        <v>78951</v>
      </c>
      <c r="U4260" s="5">
        <f t="shared" si="67"/>
        <v>88425.12</v>
      </c>
      <c r="V4260" s="18">
        <v>7105.59</v>
      </c>
      <c r="W4260" s="5">
        <v>3158.04</v>
      </c>
      <c r="X4260" s="5">
        <v>26053.83</v>
      </c>
      <c r="Y4260" s="5">
        <v>52897.17</v>
      </c>
    </row>
    <row r="4261" spans="1:25" x14ac:dyDescent="0.25">
      <c r="A4261">
        <v>4263</v>
      </c>
      <c r="B4261" s="4" t="s">
        <v>574</v>
      </c>
      <c r="C4261" s="20">
        <v>41853</v>
      </c>
      <c r="D4261" t="s">
        <v>690</v>
      </c>
      <c r="E4261" t="s">
        <v>56</v>
      </c>
      <c r="F4261" t="s">
        <v>640</v>
      </c>
      <c r="G4261" t="s">
        <v>6</v>
      </c>
      <c r="H4261" s="2" t="s">
        <v>658</v>
      </c>
      <c r="I4261" s="2"/>
      <c r="J4261">
        <v>2005</v>
      </c>
      <c r="K4261" t="s">
        <v>685</v>
      </c>
      <c r="M4261">
        <v>133218</v>
      </c>
      <c r="N4261" t="s">
        <v>53</v>
      </c>
      <c r="O4261">
        <v>4</v>
      </c>
      <c r="P4261" s="12" t="s">
        <v>858</v>
      </c>
      <c r="Q4261" s="9">
        <v>84404</v>
      </c>
      <c r="R4261" s="11" t="s">
        <v>859</v>
      </c>
      <c r="S4261" s="10" t="s">
        <v>822</v>
      </c>
      <c r="T4261" s="5">
        <v>54747</v>
      </c>
      <c r="U4261" s="5">
        <f t="shared" si="67"/>
        <v>61316.639999999999</v>
      </c>
      <c r="V4261" s="18">
        <v>6022.17</v>
      </c>
      <c r="W4261" s="5">
        <v>2189.88</v>
      </c>
      <c r="X4261" s="5">
        <v>26826.03</v>
      </c>
      <c r="Y4261" s="5">
        <v>27920.97</v>
      </c>
    </row>
    <row r="4262" spans="1:25" x14ac:dyDescent="0.25">
      <c r="A4262">
        <v>4264</v>
      </c>
      <c r="B4262" s="4" t="s">
        <v>291</v>
      </c>
      <c r="C4262" s="20">
        <v>41048</v>
      </c>
      <c r="D4262" t="s">
        <v>788</v>
      </c>
      <c r="E4262" t="s">
        <v>56</v>
      </c>
      <c r="F4262" t="s">
        <v>640</v>
      </c>
      <c r="G4262" t="s">
        <v>6</v>
      </c>
      <c r="H4262" s="2" t="s">
        <v>647</v>
      </c>
      <c r="I4262" s="2" t="s">
        <v>1725</v>
      </c>
      <c r="J4262">
        <v>1997</v>
      </c>
      <c r="K4262" t="s">
        <v>680</v>
      </c>
      <c r="M4262">
        <v>139725</v>
      </c>
      <c r="N4262" t="s">
        <v>53</v>
      </c>
      <c r="O4262">
        <v>9</v>
      </c>
      <c r="P4262" s="8" t="s">
        <v>824</v>
      </c>
      <c r="Q4262" s="9">
        <v>27502</v>
      </c>
      <c r="R4262" s="11" t="s">
        <v>825</v>
      </c>
      <c r="S4262" s="10" t="s">
        <v>826</v>
      </c>
      <c r="T4262" s="5">
        <v>247272</v>
      </c>
      <c r="U4262" s="5">
        <f t="shared" si="67"/>
        <v>276944.64000000001</v>
      </c>
      <c r="V4262" s="18">
        <v>22254.48</v>
      </c>
      <c r="W4262" s="5">
        <v>9890.880000000001</v>
      </c>
      <c r="X4262" s="5">
        <v>93963.36</v>
      </c>
      <c r="Y4262" s="5">
        <v>168308.64</v>
      </c>
    </row>
    <row r="4263" spans="1:25" x14ac:dyDescent="0.25">
      <c r="A4263">
        <v>4265</v>
      </c>
      <c r="B4263" s="4" t="s">
        <v>239</v>
      </c>
      <c r="C4263" s="20">
        <v>41422</v>
      </c>
      <c r="D4263" t="s">
        <v>807</v>
      </c>
      <c r="E4263" t="s">
        <v>56</v>
      </c>
      <c r="F4263" t="s">
        <v>640</v>
      </c>
      <c r="G4263" t="s">
        <v>6</v>
      </c>
      <c r="H4263" s="2" t="s">
        <v>658</v>
      </c>
      <c r="I4263" s="2"/>
      <c r="J4263">
        <v>2014</v>
      </c>
      <c r="K4263" t="s">
        <v>680</v>
      </c>
      <c r="M4263">
        <v>2129</v>
      </c>
      <c r="N4263" t="s">
        <v>53</v>
      </c>
      <c r="O4263">
        <v>0</v>
      </c>
      <c r="P4263" s="8" t="s">
        <v>2</v>
      </c>
      <c r="Q4263" s="9">
        <v>43017</v>
      </c>
      <c r="R4263" s="11" t="s">
        <v>2</v>
      </c>
      <c r="S4263" s="13" t="s">
        <v>834</v>
      </c>
      <c r="T4263" s="5">
        <v>267975</v>
      </c>
      <c r="U4263" s="5">
        <f t="shared" si="67"/>
        <v>300132</v>
      </c>
      <c r="V4263" s="18">
        <v>21438</v>
      </c>
      <c r="W4263" s="5">
        <v>10719</v>
      </c>
      <c r="X4263" s="5">
        <v>83072.25</v>
      </c>
      <c r="Y4263" s="5">
        <v>184902.75</v>
      </c>
    </row>
    <row r="4264" spans="1:25" x14ac:dyDescent="0.25">
      <c r="A4264">
        <v>4266</v>
      </c>
      <c r="B4264" s="4" t="s">
        <v>547</v>
      </c>
      <c r="C4264" s="20">
        <v>41391</v>
      </c>
      <c r="D4264" t="s">
        <v>801</v>
      </c>
      <c r="E4264" t="s">
        <v>56</v>
      </c>
      <c r="F4264" t="s">
        <v>640</v>
      </c>
      <c r="G4264" t="s">
        <v>6</v>
      </c>
      <c r="H4264" s="2" t="s">
        <v>650</v>
      </c>
      <c r="I4264" s="2"/>
      <c r="J4264">
        <v>2004</v>
      </c>
      <c r="K4264" t="s">
        <v>683</v>
      </c>
      <c r="M4264">
        <v>86633</v>
      </c>
      <c r="N4264" t="s">
        <v>53</v>
      </c>
      <c r="O4264">
        <v>6</v>
      </c>
      <c r="P4264" s="8" t="s">
        <v>2</v>
      </c>
      <c r="Q4264" s="9">
        <v>43017</v>
      </c>
      <c r="R4264" s="11" t="s">
        <v>2</v>
      </c>
      <c r="S4264" s="13" t="s">
        <v>834</v>
      </c>
      <c r="T4264" s="5">
        <v>331764</v>
      </c>
      <c r="U4264" s="5">
        <f t="shared" si="67"/>
        <v>371575.68</v>
      </c>
      <c r="V4264" s="18">
        <v>26541.119999999999</v>
      </c>
      <c r="W4264" s="5">
        <v>13270.56</v>
      </c>
      <c r="X4264" s="5">
        <v>139340.88</v>
      </c>
      <c r="Y4264" s="5">
        <v>192423.12</v>
      </c>
    </row>
    <row r="4265" spans="1:25" x14ac:dyDescent="0.25">
      <c r="A4265">
        <v>4267</v>
      </c>
      <c r="B4265" s="4" t="s">
        <v>601</v>
      </c>
      <c r="C4265" s="20">
        <v>41740</v>
      </c>
      <c r="D4265" t="s">
        <v>770</v>
      </c>
      <c r="E4265" t="s">
        <v>56</v>
      </c>
      <c r="F4265" t="s">
        <v>640</v>
      </c>
      <c r="G4265" t="s">
        <v>6</v>
      </c>
      <c r="H4265" s="2" t="s">
        <v>648</v>
      </c>
      <c r="I4265" s="2" t="s">
        <v>1730</v>
      </c>
      <c r="J4265">
        <v>2013</v>
      </c>
      <c r="K4265" t="s">
        <v>684</v>
      </c>
      <c r="M4265">
        <v>110010</v>
      </c>
      <c r="N4265" t="s">
        <v>53</v>
      </c>
      <c r="O4265">
        <v>5</v>
      </c>
      <c r="P4265" s="12" t="s">
        <v>864</v>
      </c>
      <c r="Q4265" s="9">
        <v>46307</v>
      </c>
      <c r="R4265" s="11" t="s">
        <v>840</v>
      </c>
      <c r="S4265" s="13" t="s">
        <v>829</v>
      </c>
      <c r="T4265" s="5">
        <v>30795</v>
      </c>
      <c r="U4265" s="5">
        <f t="shared" si="67"/>
        <v>34490.400000000001</v>
      </c>
      <c r="V4265" s="18">
        <v>3695.3999999999996</v>
      </c>
      <c r="W4265" s="5">
        <v>1231.8</v>
      </c>
      <c r="X4265" s="5">
        <v>10778.25</v>
      </c>
      <c r="Y4265" s="5">
        <v>35016.75</v>
      </c>
    </row>
    <row r="4266" spans="1:25" x14ac:dyDescent="0.25">
      <c r="A4266">
        <v>4268</v>
      </c>
      <c r="B4266" s="4" t="s">
        <v>95</v>
      </c>
      <c r="C4266" s="20">
        <v>41123</v>
      </c>
      <c r="D4266" t="s">
        <v>743</v>
      </c>
      <c r="E4266" t="s">
        <v>56</v>
      </c>
      <c r="F4266" t="s">
        <v>640</v>
      </c>
      <c r="G4266" t="s">
        <v>6</v>
      </c>
      <c r="H4266" s="2" t="s">
        <v>647</v>
      </c>
      <c r="I4266" s="2" t="s">
        <v>1730</v>
      </c>
      <c r="J4266">
        <v>2009</v>
      </c>
      <c r="K4266" t="s">
        <v>684</v>
      </c>
      <c r="M4266">
        <v>2015</v>
      </c>
      <c r="N4266" t="s">
        <v>53</v>
      </c>
      <c r="O4266">
        <v>0</v>
      </c>
      <c r="P4266" s="12" t="s">
        <v>847</v>
      </c>
      <c r="Q4266" s="9">
        <v>40475</v>
      </c>
      <c r="R4266" s="8" t="s">
        <v>848</v>
      </c>
      <c r="S4266" s="10" t="s">
        <v>826</v>
      </c>
      <c r="T4266" s="5">
        <v>204366</v>
      </c>
      <c r="U4266" s="5">
        <f t="shared" si="67"/>
        <v>228889.91999999998</v>
      </c>
      <c r="V4266" s="18">
        <v>18392.939999999999</v>
      </c>
      <c r="W4266" s="5">
        <v>8174.64</v>
      </c>
      <c r="X4266" s="5">
        <v>79702.740000000005</v>
      </c>
      <c r="Y4266" s="5">
        <v>139663.26</v>
      </c>
    </row>
    <row r="4267" spans="1:25" x14ac:dyDescent="0.25">
      <c r="A4267">
        <v>4269</v>
      </c>
      <c r="B4267" s="4" t="s">
        <v>523</v>
      </c>
      <c r="C4267" s="20">
        <v>41559</v>
      </c>
      <c r="D4267" t="s">
        <v>794</v>
      </c>
      <c r="E4267" t="s">
        <v>56</v>
      </c>
      <c r="F4267" t="s">
        <v>640</v>
      </c>
      <c r="G4267" t="s">
        <v>6</v>
      </c>
      <c r="H4267" s="2" t="s">
        <v>647</v>
      </c>
      <c r="I4267" s="2" t="s">
        <v>1728</v>
      </c>
      <c r="J4267">
        <v>2011</v>
      </c>
      <c r="K4267" t="s">
        <v>680</v>
      </c>
      <c r="M4267">
        <v>67912</v>
      </c>
      <c r="N4267" t="s">
        <v>53</v>
      </c>
      <c r="O4267">
        <v>4</v>
      </c>
      <c r="P4267" s="12" t="s">
        <v>847</v>
      </c>
      <c r="Q4267" s="9">
        <v>40475</v>
      </c>
      <c r="R4267" s="8" t="s">
        <v>848</v>
      </c>
      <c r="S4267" s="10" t="s">
        <v>826</v>
      </c>
      <c r="T4267" s="5">
        <v>43413</v>
      </c>
      <c r="U4267" s="5">
        <f t="shared" si="67"/>
        <v>48622.559999999998</v>
      </c>
      <c r="V4267" s="18">
        <v>4341.3</v>
      </c>
      <c r="W4267" s="5">
        <v>1736.52</v>
      </c>
      <c r="X4267" s="5">
        <v>16931.07</v>
      </c>
      <c r="Y4267" s="5">
        <v>41481.93</v>
      </c>
    </row>
    <row r="4268" spans="1:25" x14ac:dyDescent="0.25">
      <c r="A4268">
        <v>4270</v>
      </c>
      <c r="B4268" s="4" t="s">
        <v>174</v>
      </c>
      <c r="C4268" s="20">
        <v>41171</v>
      </c>
      <c r="D4268" t="s">
        <v>793</v>
      </c>
      <c r="E4268" t="s">
        <v>56</v>
      </c>
      <c r="F4268" t="s">
        <v>640</v>
      </c>
      <c r="G4268" t="s">
        <v>6</v>
      </c>
      <c r="H4268" s="2" t="s">
        <v>647</v>
      </c>
      <c r="I4268" s="2"/>
      <c r="J4268">
        <v>1996</v>
      </c>
      <c r="K4268" t="s">
        <v>685</v>
      </c>
      <c r="M4268">
        <v>69353</v>
      </c>
      <c r="N4268" t="s">
        <v>53</v>
      </c>
      <c r="O4268">
        <v>8</v>
      </c>
      <c r="P4268" s="8" t="s">
        <v>824</v>
      </c>
      <c r="Q4268" s="9">
        <v>37211</v>
      </c>
      <c r="R4268" s="11" t="s">
        <v>825</v>
      </c>
      <c r="S4268" s="10" t="s">
        <v>826</v>
      </c>
      <c r="T4268" s="5">
        <v>217839</v>
      </c>
      <c r="U4268" s="5">
        <f t="shared" si="67"/>
        <v>243979.68</v>
      </c>
      <c r="V4268" s="18">
        <v>23962.29</v>
      </c>
      <c r="W4268" s="5">
        <v>8713.56</v>
      </c>
      <c r="X4268" s="5">
        <v>65351.7</v>
      </c>
      <c r="Y4268" s="5">
        <v>167487.29999999999</v>
      </c>
    </row>
    <row r="4269" spans="1:25" x14ac:dyDescent="0.25">
      <c r="A4269">
        <v>4271</v>
      </c>
      <c r="B4269" s="4" t="s">
        <v>552</v>
      </c>
      <c r="C4269" s="20">
        <v>41352</v>
      </c>
      <c r="D4269" t="s">
        <v>722</v>
      </c>
      <c r="E4269" t="s">
        <v>56</v>
      </c>
      <c r="F4269" t="s">
        <v>640</v>
      </c>
      <c r="G4269" t="s">
        <v>6</v>
      </c>
      <c r="H4269" s="2" t="s">
        <v>648</v>
      </c>
      <c r="I4269" s="2"/>
      <c r="J4269">
        <v>1998</v>
      </c>
      <c r="K4269" t="s">
        <v>683</v>
      </c>
      <c r="M4269">
        <v>2762</v>
      </c>
      <c r="N4269" t="s">
        <v>53</v>
      </c>
      <c r="O4269">
        <v>0</v>
      </c>
      <c r="P4269" s="12" t="s">
        <v>956</v>
      </c>
      <c r="Q4269" s="9">
        <v>97405</v>
      </c>
      <c r="R4269" s="11" t="s">
        <v>957</v>
      </c>
      <c r="S4269" s="10" t="s">
        <v>822</v>
      </c>
      <c r="T4269" s="5">
        <v>61584</v>
      </c>
      <c r="U4269" s="5">
        <f t="shared" si="67"/>
        <v>68974.080000000002</v>
      </c>
      <c r="V4269" s="18">
        <v>7390.08</v>
      </c>
      <c r="W4269" s="5">
        <v>2463.36</v>
      </c>
      <c r="X4269" s="5">
        <v>24633.600000000002</v>
      </c>
      <c r="Y4269" s="5">
        <v>21950.399999999994</v>
      </c>
    </row>
    <row r="4270" spans="1:25" x14ac:dyDescent="0.25">
      <c r="A4270">
        <v>4272</v>
      </c>
      <c r="B4270" s="4" t="s">
        <v>606</v>
      </c>
      <c r="C4270" s="20">
        <v>41169</v>
      </c>
      <c r="D4270" t="s">
        <v>789</v>
      </c>
      <c r="E4270" t="s">
        <v>56</v>
      </c>
      <c r="F4270" t="s">
        <v>640</v>
      </c>
      <c r="G4270" t="s">
        <v>6</v>
      </c>
      <c r="H4270" s="2" t="s">
        <v>647</v>
      </c>
      <c r="I4270" s="2" t="s">
        <v>1730</v>
      </c>
      <c r="J4270">
        <v>1995</v>
      </c>
      <c r="K4270" t="s">
        <v>684</v>
      </c>
      <c r="M4270">
        <v>50389</v>
      </c>
      <c r="N4270" t="s">
        <v>53</v>
      </c>
      <c r="O4270">
        <v>0</v>
      </c>
      <c r="P4270" s="12" t="s">
        <v>858</v>
      </c>
      <c r="Q4270" s="9">
        <v>84663</v>
      </c>
      <c r="R4270" s="11" t="s">
        <v>859</v>
      </c>
      <c r="S4270" s="10" t="s">
        <v>822</v>
      </c>
      <c r="T4270" s="5">
        <v>42182</v>
      </c>
      <c r="U4270" s="5">
        <f t="shared" si="67"/>
        <v>47243.839999999997</v>
      </c>
      <c r="V4270" s="18">
        <v>4218.2</v>
      </c>
      <c r="W4270" s="5">
        <v>1687.28</v>
      </c>
      <c r="X4270" s="5">
        <v>18138.259999999998</v>
      </c>
      <c r="Y4270" s="5">
        <v>24043.74</v>
      </c>
    </row>
    <row r="4271" spans="1:25" x14ac:dyDescent="0.25">
      <c r="A4271">
        <v>4273</v>
      </c>
      <c r="B4271" s="4" t="s">
        <v>69</v>
      </c>
      <c r="C4271" s="20">
        <v>41635</v>
      </c>
      <c r="D4271" t="s">
        <v>745</v>
      </c>
      <c r="E4271" t="s">
        <v>56</v>
      </c>
      <c r="F4271" t="s">
        <v>640</v>
      </c>
      <c r="G4271" t="s">
        <v>6</v>
      </c>
      <c r="H4271" s="2" t="s">
        <v>647</v>
      </c>
      <c r="I4271" s="2"/>
      <c r="J4271">
        <v>2009</v>
      </c>
      <c r="K4271" t="s">
        <v>680</v>
      </c>
      <c r="M4271">
        <v>42108</v>
      </c>
      <c r="N4271" t="s">
        <v>686</v>
      </c>
      <c r="O4271">
        <v>9</v>
      </c>
      <c r="P4271" s="12" t="s">
        <v>858</v>
      </c>
      <c r="Q4271" s="9">
        <v>84663</v>
      </c>
      <c r="R4271" s="11" t="s">
        <v>859</v>
      </c>
      <c r="S4271" s="10" t="s">
        <v>822</v>
      </c>
      <c r="T4271" s="5">
        <v>91225</v>
      </c>
      <c r="U4271" s="5">
        <f t="shared" si="67"/>
        <v>102172</v>
      </c>
      <c r="V4271" s="18">
        <v>7298</v>
      </c>
      <c r="W4271" s="5">
        <v>3649</v>
      </c>
      <c r="X4271" s="5">
        <v>35577.75</v>
      </c>
      <c r="Y4271" s="5">
        <v>55647.25</v>
      </c>
    </row>
    <row r="4272" spans="1:25" x14ac:dyDescent="0.25">
      <c r="A4272">
        <v>4274</v>
      </c>
      <c r="B4272" s="4" t="s">
        <v>507</v>
      </c>
      <c r="C4272" s="20">
        <v>41599</v>
      </c>
      <c r="D4272" t="s">
        <v>800</v>
      </c>
      <c r="E4272" t="s">
        <v>56</v>
      </c>
      <c r="F4272" t="s">
        <v>640</v>
      </c>
      <c r="G4272" t="s">
        <v>6</v>
      </c>
      <c r="H4272" s="2" t="s">
        <v>647</v>
      </c>
      <c r="I4272" s="2" t="s">
        <v>1728</v>
      </c>
      <c r="J4272">
        <v>2011</v>
      </c>
      <c r="K4272" t="s">
        <v>681</v>
      </c>
      <c r="M4272">
        <v>40060</v>
      </c>
      <c r="N4272" t="s">
        <v>686</v>
      </c>
      <c r="O4272">
        <v>0</v>
      </c>
      <c r="P4272" s="8" t="s">
        <v>824</v>
      </c>
      <c r="Q4272" s="9">
        <v>39208</v>
      </c>
      <c r="R4272" s="11" t="s">
        <v>825</v>
      </c>
      <c r="S4272" s="10" t="s">
        <v>826</v>
      </c>
      <c r="T4272" s="5">
        <v>127927</v>
      </c>
      <c r="U4272" s="5">
        <f t="shared" si="67"/>
        <v>143278.24</v>
      </c>
      <c r="V4272" s="18">
        <v>11513.43</v>
      </c>
      <c r="W4272" s="5">
        <v>5117.08</v>
      </c>
      <c r="X4272" s="5">
        <v>43495.18</v>
      </c>
      <c r="Y4272" s="5">
        <v>99431.82</v>
      </c>
    </row>
    <row r="4273" spans="1:25" x14ac:dyDescent="0.25">
      <c r="A4273">
        <v>4275</v>
      </c>
      <c r="B4273" s="4" t="s">
        <v>573</v>
      </c>
      <c r="C4273" s="20">
        <v>41038</v>
      </c>
      <c r="D4273" t="s">
        <v>732</v>
      </c>
      <c r="E4273" t="s">
        <v>56</v>
      </c>
      <c r="F4273" t="s">
        <v>640</v>
      </c>
      <c r="G4273" t="s">
        <v>6</v>
      </c>
      <c r="H4273" s="2" t="s">
        <v>658</v>
      </c>
      <c r="I4273" s="2"/>
      <c r="J4273">
        <v>1992</v>
      </c>
      <c r="K4273" t="s">
        <v>685</v>
      </c>
      <c r="M4273">
        <v>137464</v>
      </c>
      <c r="N4273" t="s">
        <v>53</v>
      </c>
      <c r="O4273">
        <v>3</v>
      </c>
      <c r="P4273" s="12" t="s">
        <v>847</v>
      </c>
      <c r="Q4273" s="9">
        <v>30605</v>
      </c>
      <c r="R4273" s="8" t="s">
        <v>848</v>
      </c>
      <c r="S4273" s="10" t="s">
        <v>826</v>
      </c>
      <c r="T4273" s="5">
        <v>333126</v>
      </c>
      <c r="U4273" s="5">
        <f t="shared" si="67"/>
        <v>373101.12</v>
      </c>
      <c r="V4273" s="18">
        <v>33312.6</v>
      </c>
      <c r="W4273" s="5">
        <v>13325.04</v>
      </c>
      <c r="X4273" s="5">
        <v>163231.74</v>
      </c>
      <c r="Y4273" s="5">
        <v>184894.26</v>
      </c>
    </row>
    <row r="4274" spans="1:25" x14ac:dyDescent="0.25">
      <c r="A4274">
        <v>4276</v>
      </c>
      <c r="B4274" s="4" t="s">
        <v>514</v>
      </c>
      <c r="C4274" s="20">
        <v>41623</v>
      </c>
      <c r="D4274" t="s">
        <v>720</v>
      </c>
      <c r="E4274" t="s">
        <v>56</v>
      </c>
      <c r="F4274" t="s">
        <v>640</v>
      </c>
      <c r="G4274" t="s">
        <v>6</v>
      </c>
      <c r="H4274" s="2" t="s">
        <v>650</v>
      </c>
      <c r="I4274" s="2" t="s">
        <v>1730</v>
      </c>
      <c r="J4274">
        <v>2003</v>
      </c>
      <c r="K4274" t="s">
        <v>684</v>
      </c>
      <c r="M4274">
        <v>69651</v>
      </c>
      <c r="N4274" t="s">
        <v>686</v>
      </c>
      <c r="O4274">
        <v>1</v>
      </c>
      <c r="P4274" s="12" t="s">
        <v>1071</v>
      </c>
      <c r="Q4274" s="9">
        <v>53545</v>
      </c>
      <c r="R4274" s="11" t="s">
        <v>831</v>
      </c>
      <c r="S4274" s="13" t="s">
        <v>829</v>
      </c>
      <c r="T4274" s="5">
        <v>342653</v>
      </c>
      <c r="U4274" s="5">
        <f t="shared" si="67"/>
        <v>383771.36</v>
      </c>
      <c r="V4274" s="18">
        <v>37691.83</v>
      </c>
      <c r="W4274" s="5">
        <v>13706.12</v>
      </c>
      <c r="X4274" s="5">
        <v>150767.32</v>
      </c>
      <c r="Y4274" s="5">
        <v>206885.68</v>
      </c>
    </row>
    <row r="4275" spans="1:25" x14ac:dyDescent="0.25">
      <c r="A4275">
        <v>4277</v>
      </c>
      <c r="B4275" s="4" t="s">
        <v>280</v>
      </c>
      <c r="C4275" s="20">
        <v>41832</v>
      </c>
      <c r="D4275" t="s">
        <v>809</v>
      </c>
      <c r="E4275" t="s">
        <v>56</v>
      </c>
      <c r="F4275" t="s">
        <v>640</v>
      </c>
      <c r="G4275" t="s">
        <v>6</v>
      </c>
      <c r="H4275" s="2" t="s">
        <v>647</v>
      </c>
      <c r="I4275" s="2" t="s">
        <v>1726</v>
      </c>
      <c r="J4275">
        <v>2013</v>
      </c>
      <c r="K4275" t="s">
        <v>683</v>
      </c>
      <c r="M4275">
        <v>47791</v>
      </c>
      <c r="N4275" t="s">
        <v>53</v>
      </c>
      <c r="O4275">
        <v>0</v>
      </c>
      <c r="P4275" s="12" t="s">
        <v>1071</v>
      </c>
      <c r="Q4275" s="9">
        <v>78521</v>
      </c>
      <c r="R4275" s="11" t="s">
        <v>831</v>
      </c>
      <c r="S4275" s="13" t="s">
        <v>829</v>
      </c>
      <c r="T4275" s="5">
        <v>105618</v>
      </c>
      <c r="U4275" s="5">
        <f t="shared" si="67"/>
        <v>118292.16</v>
      </c>
      <c r="V4275" s="18">
        <v>10561.800000000001</v>
      </c>
      <c r="W4275" s="5">
        <v>4224.72</v>
      </c>
      <c r="X4275" s="5">
        <v>40134.840000000004</v>
      </c>
      <c r="Y4275" s="5">
        <v>80483.16</v>
      </c>
    </row>
    <row r="4276" spans="1:25" x14ac:dyDescent="0.25">
      <c r="A4276">
        <v>4278</v>
      </c>
      <c r="B4276" s="4" t="s">
        <v>514</v>
      </c>
      <c r="C4276" s="20">
        <v>41625</v>
      </c>
      <c r="D4276" t="s">
        <v>756</v>
      </c>
      <c r="E4276" t="s">
        <v>56</v>
      </c>
      <c r="F4276" t="s">
        <v>640</v>
      </c>
      <c r="G4276" t="s">
        <v>6</v>
      </c>
      <c r="H4276" s="2" t="s">
        <v>648</v>
      </c>
      <c r="I4276" s="2"/>
      <c r="J4276">
        <v>1996</v>
      </c>
      <c r="K4276" t="s">
        <v>685</v>
      </c>
      <c r="M4276">
        <v>103457</v>
      </c>
      <c r="N4276" t="s">
        <v>686</v>
      </c>
      <c r="O4276">
        <v>9</v>
      </c>
      <c r="P4276" s="12" t="s">
        <v>846</v>
      </c>
      <c r="Q4276" s="9" t="s">
        <v>948</v>
      </c>
      <c r="R4276" s="11" t="s">
        <v>831</v>
      </c>
      <c r="S4276" s="13" t="s">
        <v>829</v>
      </c>
      <c r="T4276" s="5">
        <v>152737</v>
      </c>
      <c r="U4276" s="5">
        <f t="shared" si="67"/>
        <v>171065.44</v>
      </c>
      <c r="V4276" s="18">
        <v>15273.7</v>
      </c>
      <c r="W4276" s="5">
        <v>6109.4800000000005</v>
      </c>
      <c r="X4276" s="5">
        <v>51930.58</v>
      </c>
      <c r="Y4276" s="5">
        <v>115806.42</v>
      </c>
    </row>
    <row r="4277" spans="1:25" x14ac:dyDescent="0.25">
      <c r="A4277">
        <v>4279</v>
      </c>
      <c r="B4277" s="4" t="s">
        <v>600</v>
      </c>
      <c r="C4277" s="20">
        <v>41174</v>
      </c>
      <c r="D4277" t="s">
        <v>722</v>
      </c>
      <c r="E4277" t="s">
        <v>56</v>
      </c>
      <c r="F4277" t="s">
        <v>640</v>
      </c>
      <c r="G4277" t="s">
        <v>6</v>
      </c>
      <c r="H4277" s="2" t="s">
        <v>648</v>
      </c>
      <c r="I4277" s="2" t="s">
        <v>1730</v>
      </c>
      <c r="J4277">
        <v>1995</v>
      </c>
      <c r="K4277" t="s">
        <v>684</v>
      </c>
      <c r="M4277">
        <v>69136</v>
      </c>
      <c r="N4277" t="s">
        <v>686</v>
      </c>
      <c r="O4277">
        <v>7</v>
      </c>
      <c r="P4277" s="8" t="s">
        <v>837</v>
      </c>
      <c r="Q4277" s="9">
        <v>85023</v>
      </c>
      <c r="R4277" s="11" t="s">
        <v>838</v>
      </c>
      <c r="S4277" s="10" t="s">
        <v>822</v>
      </c>
      <c r="T4277" s="5">
        <v>311060</v>
      </c>
      <c r="U4277" s="5">
        <f t="shared" si="67"/>
        <v>348387.2</v>
      </c>
      <c r="V4277" s="18">
        <v>37327.199999999997</v>
      </c>
      <c r="W4277" s="5">
        <v>12442.4</v>
      </c>
      <c r="X4277" s="5">
        <v>118202.8</v>
      </c>
      <c r="Y4277" s="5">
        <v>192857.2</v>
      </c>
    </row>
    <row r="4278" spans="1:25" x14ac:dyDescent="0.25">
      <c r="A4278">
        <v>4280</v>
      </c>
      <c r="B4278" s="4" t="s">
        <v>143</v>
      </c>
      <c r="C4278" s="20">
        <v>41304</v>
      </c>
      <c r="D4278" t="s">
        <v>751</v>
      </c>
      <c r="E4278" t="s">
        <v>56</v>
      </c>
      <c r="F4278" t="s">
        <v>640</v>
      </c>
      <c r="G4278" t="s">
        <v>6</v>
      </c>
      <c r="H4278" s="2" t="s">
        <v>654</v>
      </c>
      <c r="I4278" s="2" t="s">
        <v>1728</v>
      </c>
      <c r="J4278">
        <v>2010</v>
      </c>
      <c r="K4278" t="s">
        <v>681</v>
      </c>
      <c r="M4278">
        <v>133401</v>
      </c>
      <c r="N4278" t="s">
        <v>686</v>
      </c>
      <c r="O4278">
        <v>2</v>
      </c>
      <c r="P4278" s="12" t="s">
        <v>1189</v>
      </c>
      <c r="Q4278" s="9">
        <v>72032</v>
      </c>
      <c r="R4278" s="11" t="s">
        <v>836</v>
      </c>
      <c r="S4278" s="10" t="s">
        <v>826</v>
      </c>
      <c r="T4278" s="5">
        <v>307876</v>
      </c>
      <c r="U4278" s="5">
        <f t="shared" si="67"/>
        <v>344821.12</v>
      </c>
      <c r="V4278" s="18">
        <v>24630.080000000002</v>
      </c>
      <c r="W4278" s="5">
        <v>12315.04</v>
      </c>
      <c r="X4278" s="5">
        <v>147780.47999999998</v>
      </c>
      <c r="Y4278" s="5">
        <v>175095.52000000002</v>
      </c>
    </row>
    <row r="4279" spans="1:25" x14ac:dyDescent="0.25">
      <c r="A4279">
        <v>4281</v>
      </c>
      <c r="B4279" s="4" t="s">
        <v>550</v>
      </c>
      <c r="C4279" s="20">
        <v>41858</v>
      </c>
      <c r="D4279" t="s">
        <v>743</v>
      </c>
      <c r="E4279" t="s">
        <v>56</v>
      </c>
      <c r="F4279" t="s">
        <v>640</v>
      </c>
      <c r="G4279" t="s">
        <v>6</v>
      </c>
      <c r="H4279" s="2" t="s">
        <v>648</v>
      </c>
      <c r="I4279" s="2" t="s">
        <v>1728</v>
      </c>
      <c r="J4279">
        <v>2011</v>
      </c>
      <c r="K4279" t="s">
        <v>683</v>
      </c>
      <c r="M4279">
        <v>87746</v>
      </c>
      <c r="N4279" t="s">
        <v>53</v>
      </c>
      <c r="O4279">
        <v>6</v>
      </c>
      <c r="P4279" s="12" t="s">
        <v>1210</v>
      </c>
      <c r="Q4279" s="9">
        <v>72032</v>
      </c>
      <c r="R4279" s="11" t="s">
        <v>836</v>
      </c>
      <c r="S4279" s="10" t="s">
        <v>826</v>
      </c>
      <c r="T4279" s="5">
        <v>197486</v>
      </c>
      <c r="U4279" s="5">
        <f t="shared" si="67"/>
        <v>221184.32</v>
      </c>
      <c r="V4279" s="18">
        <v>21723.46</v>
      </c>
      <c r="W4279" s="5">
        <v>7899.4400000000005</v>
      </c>
      <c r="X4279" s="5">
        <v>63195.520000000004</v>
      </c>
      <c r="Y4279" s="5">
        <v>149290.47999999998</v>
      </c>
    </row>
    <row r="4280" spans="1:25" x14ac:dyDescent="0.25">
      <c r="A4280">
        <v>4282</v>
      </c>
      <c r="B4280" s="4" t="s">
        <v>569</v>
      </c>
      <c r="C4280" s="20">
        <v>41387</v>
      </c>
      <c r="D4280" t="s">
        <v>762</v>
      </c>
      <c r="E4280" t="s">
        <v>56</v>
      </c>
      <c r="F4280" t="s">
        <v>640</v>
      </c>
      <c r="G4280" t="s">
        <v>6</v>
      </c>
      <c r="H4280" s="2" t="s">
        <v>658</v>
      </c>
      <c r="I4280" s="2"/>
      <c r="J4280">
        <v>1994</v>
      </c>
      <c r="K4280" t="s">
        <v>685</v>
      </c>
      <c r="M4280">
        <v>26855</v>
      </c>
      <c r="N4280" t="s">
        <v>53</v>
      </c>
      <c r="O4280">
        <v>7</v>
      </c>
      <c r="P4280" s="12" t="s">
        <v>864</v>
      </c>
      <c r="Q4280" s="9">
        <v>46016</v>
      </c>
      <c r="R4280" s="11" t="s">
        <v>840</v>
      </c>
      <c r="S4280" s="13" t="s">
        <v>829</v>
      </c>
      <c r="T4280" s="5">
        <v>49756</v>
      </c>
      <c r="U4280" s="5">
        <f t="shared" si="67"/>
        <v>55726.720000000001</v>
      </c>
      <c r="V4280" s="18">
        <v>5970.7199999999993</v>
      </c>
      <c r="W4280" s="5">
        <v>1990.24</v>
      </c>
      <c r="X4280" s="5">
        <v>15921.92</v>
      </c>
      <c r="Y4280" s="5">
        <v>48834.080000000002</v>
      </c>
    </row>
    <row r="4281" spans="1:25" x14ac:dyDescent="0.25">
      <c r="A4281">
        <v>4283</v>
      </c>
      <c r="B4281" s="4" t="s">
        <v>698</v>
      </c>
      <c r="C4281" s="20">
        <v>42284</v>
      </c>
      <c r="D4281" t="s">
        <v>737</v>
      </c>
      <c r="E4281" t="s">
        <v>56</v>
      </c>
      <c r="F4281" t="s">
        <v>640</v>
      </c>
      <c r="G4281" t="s">
        <v>6</v>
      </c>
      <c r="H4281" s="2" t="s">
        <v>648</v>
      </c>
      <c r="I4281" s="2" t="s">
        <v>1730</v>
      </c>
      <c r="J4281">
        <v>2007</v>
      </c>
      <c r="K4281" t="s">
        <v>684</v>
      </c>
      <c r="M4281">
        <v>136903</v>
      </c>
      <c r="N4281" t="s">
        <v>53</v>
      </c>
      <c r="O4281">
        <v>9</v>
      </c>
      <c r="P4281" s="12" t="s">
        <v>864</v>
      </c>
      <c r="Q4281" s="9">
        <v>46016</v>
      </c>
      <c r="R4281" s="11" t="s">
        <v>840</v>
      </c>
      <c r="S4281" s="13" t="s">
        <v>829</v>
      </c>
      <c r="T4281" s="5">
        <v>268641</v>
      </c>
      <c r="U4281" s="5">
        <f t="shared" si="67"/>
        <v>300877.92</v>
      </c>
      <c r="V4281" s="18">
        <v>26864.100000000002</v>
      </c>
      <c r="W4281" s="5">
        <v>10745.64</v>
      </c>
      <c r="X4281" s="5">
        <v>115515.63</v>
      </c>
      <c r="Y4281" s="5">
        <v>168125.37</v>
      </c>
    </row>
    <row r="4282" spans="1:25" x14ac:dyDescent="0.25">
      <c r="A4282">
        <v>4284</v>
      </c>
      <c r="B4282" s="4" t="s">
        <v>543</v>
      </c>
      <c r="C4282" s="20">
        <v>41743</v>
      </c>
      <c r="D4282" t="s">
        <v>729</v>
      </c>
      <c r="E4282" t="s">
        <v>56</v>
      </c>
      <c r="F4282" t="s">
        <v>640</v>
      </c>
      <c r="G4282" t="s">
        <v>645</v>
      </c>
      <c r="H4282" s="2" t="s">
        <v>664</v>
      </c>
      <c r="I4282" s="2"/>
      <c r="J4282">
        <v>2009</v>
      </c>
      <c r="K4282" t="s">
        <v>680</v>
      </c>
      <c r="M4282">
        <v>105681</v>
      </c>
      <c r="N4282" t="s">
        <v>53</v>
      </c>
      <c r="O4282">
        <v>4</v>
      </c>
      <c r="P4282" s="12" t="s">
        <v>1071</v>
      </c>
      <c r="Q4282" s="9">
        <v>54401</v>
      </c>
      <c r="R4282" s="11" t="s">
        <v>831</v>
      </c>
      <c r="S4282" s="13" t="s">
        <v>829</v>
      </c>
      <c r="T4282" s="5">
        <v>61715</v>
      </c>
      <c r="U4282" s="5">
        <f t="shared" si="67"/>
        <v>69120.800000000003</v>
      </c>
      <c r="V4282" s="18">
        <v>5554.3499999999995</v>
      </c>
      <c r="W4282" s="5">
        <v>2468.6</v>
      </c>
      <c r="X4282" s="5">
        <v>17897.349999999999</v>
      </c>
      <c r="Y4282" s="5">
        <v>-40543.5</v>
      </c>
    </row>
    <row r="4283" spans="1:25" x14ac:dyDescent="0.25">
      <c r="A4283">
        <v>4285</v>
      </c>
      <c r="B4283" s="4" t="s">
        <v>551</v>
      </c>
      <c r="C4283" s="20">
        <v>41181</v>
      </c>
      <c r="D4283" t="s">
        <v>783</v>
      </c>
      <c r="E4283" t="s">
        <v>56</v>
      </c>
      <c r="F4283" t="s">
        <v>640</v>
      </c>
      <c r="G4283" t="s">
        <v>6</v>
      </c>
      <c r="H4283" s="2" t="s">
        <v>648</v>
      </c>
      <c r="I4283" s="2"/>
      <c r="J4283">
        <v>2008</v>
      </c>
      <c r="K4283" t="s">
        <v>685</v>
      </c>
      <c r="M4283">
        <v>126720</v>
      </c>
      <c r="N4283" t="s">
        <v>686</v>
      </c>
      <c r="O4283">
        <v>7</v>
      </c>
      <c r="P4283" s="12" t="s">
        <v>1071</v>
      </c>
      <c r="Q4283" s="9">
        <v>54401</v>
      </c>
      <c r="R4283" s="11" t="s">
        <v>831</v>
      </c>
      <c r="S4283" s="13" t="s">
        <v>829</v>
      </c>
      <c r="T4283" s="5">
        <v>5044</v>
      </c>
      <c r="U4283" s="5">
        <f t="shared" si="67"/>
        <v>5649.28</v>
      </c>
      <c r="V4283" s="18">
        <v>605.28</v>
      </c>
      <c r="W4283" s="5">
        <v>201.76</v>
      </c>
      <c r="X4283" s="5">
        <v>2068.04</v>
      </c>
      <c r="Y4283" s="5">
        <v>17975.96</v>
      </c>
    </row>
    <row r="4284" spans="1:25" x14ac:dyDescent="0.25">
      <c r="A4284">
        <v>4286</v>
      </c>
      <c r="B4284" s="4" t="s">
        <v>505</v>
      </c>
      <c r="C4284" s="20">
        <v>41611</v>
      </c>
      <c r="D4284" t="s">
        <v>768</v>
      </c>
      <c r="E4284" t="s">
        <v>56</v>
      </c>
      <c r="F4284" t="s">
        <v>640</v>
      </c>
      <c r="G4284" t="s">
        <v>6</v>
      </c>
      <c r="H4284" s="2" t="s">
        <v>646</v>
      </c>
      <c r="I4284" s="2"/>
      <c r="J4284">
        <v>2005</v>
      </c>
      <c r="K4284" t="s">
        <v>682</v>
      </c>
      <c r="M4284">
        <v>76165</v>
      </c>
      <c r="N4284" t="s">
        <v>53</v>
      </c>
      <c r="O4284">
        <v>0</v>
      </c>
      <c r="P4284" s="12" t="s">
        <v>1071</v>
      </c>
      <c r="Q4284" s="9">
        <v>54401</v>
      </c>
      <c r="R4284" s="11" t="s">
        <v>831</v>
      </c>
      <c r="S4284" s="13" t="s">
        <v>829</v>
      </c>
      <c r="T4284" s="5">
        <v>141298</v>
      </c>
      <c r="U4284" s="5">
        <f t="shared" si="67"/>
        <v>158253.76000000001</v>
      </c>
      <c r="V4284" s="18">
        <v>12716.82</v>
      </c>
      <c r="W4284" s="5">
        <v>5651.92</v>
      </c>
      <c r="X4284" s="5">
        <v>63584.1</v>
      </c>
      <c r="Y4284" s="5">
        <v>92713.9</v>
      </c>
    </row>
    <row r="4285" spans="1:25" x14ac:dyDescent="0.25">
      <c r="A4285">
        <v>4287</v>
      </c>
      <c r="B4285" s="4" t="s">
        <v>508</v>
      </c>
      <c r="C4285" s="20">
        <v>41246</v>
      </c>
      <c r="D4285" t="s">
        <v>778</v>
      </c>
      <c r="E4285" t="s">
        <v>56</v>
      </c>
      <c r="F4285" t="s">
        <v>640</v>
      </c>
      <c r="G4285" t="s">
        <v>6</v>
      </c>
      <c r="H4285" s="2" t="s">
        <v>647</v>
      </c>
      <c r="I4285" s="2" t="s">
        <v>1725</v>
      </c>
      <c r="J4285">
        <v>1991</v>
      </c>
      <c r="K4285" t="s">
        <v>680</v>
      </c>
      <c r="M4285">
        <v>37638</v>
      </c>
      <c r="N4285" t="s">
        <v>686</v>
      </c>
      <c r="O4285">
        <v>9</v>
      </c>
      <c r="P4285" s="12" t="s">
        <v>1071</v>
      </c>
      <c r="Q4285" s="9">
        <v>53213</v>
      </c>
      <c r="R4285" s="11" t="s">
        <v>831</v>
      </c>
      <c r="S4285" s="13" t="s">
        <v>829</v>
      </c>
      <c r="T4285" s="5">
        <v>46604</v>
      </c>
      <c r="U4285" s="5">
        <f t="shared" si="67"/>
        <v>52196.479999999996</v>
      </c>
      <c r="V4285" s="18">
        <v>3728.32</v>
      </c>
      <c r="W4285" s="5">
        <v>1864.16</v>
      </c>
      <c r="X4285" s="5">
        <v>16777.439999999999</v>
      </c>
      <c r="Y4285" s="5">
        <v>44826.559999999998</v>
      </c>
    </row>
    <row r="4286" spans="1:25" x14ac:dyDescent="0.25">
      <c r="A4286">
        <v>4288</v>
      </c>
      <c r="B4286" s="4" t="s">
        <v>512</v>
      </c>
      <c r="C4286" s="20">
        <v>41415</v>
      </c>
      <c r="D4286" t="s">
        <v>788</v>
      </c>
      <c r="E4286" t="s">
        <v>56</v>
      </c>
      <c r="F4286" t="s">
        <v>640</v>
      </c>
      <c r="G4286" t="s">
        <v>6</v>
      </c>
      <c r="H4286" s="2" t="s">
        <v>649</v>
      </c>
      <c r="I4286" s="2" t="s">
        <v>1725</v>
      </c>
      <c r="J4286">
        <v>1997</v>
      </c>
      <c r="K4286" t="s">
        <v>680</v>
      </c>
      <c r="M4286">
        <v>39161</v>
      </c>
      <c r="N4286" t="s">
        <v>53</v>
      </c>
      <c r="O4286">
        <v>4</v>
      </c>
      <c r="P4286" s="12" t="s">
        <v>847</v>
      </c>
      <c r="Q4286" s="9">
        <v>42420</v>
      </c>
      <c r="R4286" s="8" t="s">
        <v>848</v>
      </c>
      <c r="S4286" s="10" t="s">
        <v>826</v>
      </c>
      <c r="T4286" s="5">
        <v>337059</v>
      </c>
      <c r="U4286" s="5">
        <f t="shared" si="67"/>
        <v>377506.08</v>
      </c>
      <c r="V4286" s="18">
        <v>26964.720000000001</v>
      </c>
      <c r="W4286" s="5">
        <v>13482.36</v>
      </c>
      <c r="X4286" s="5">
        <v>134823.6</v>
      </c>
      <c r="Y4286" s="5">
        <v>217235.4</v>
      </c>
    </row>
    <row r="4287" spans="1:25" x14ac:dyDescent="0.25">
      <c r="A4287">
        <v>4289</v>
      </c>
      <c r="B4287" s="4" t="s">
        <v>483</v>
      </c>
      <c r="C4287" s="20">
        <v>41052</v>
      </c>
      <c r="D4287" t="s">
        <v>809</v>
      </c>
      <c r="E4287" t="s">
        <v>56</v>
      </c>
      <c r="F4287" t="s">
        <v>640</v>
      </c>
      <c r="G4287" t="s">
        <v>6</v>
      </c>
      <c r="H4287" s="2" t="s">
        <v>654</v>
      </c>
      <c r="I4287" s="2"/>
      <c r="J4287">
        <v>1992</v>
      </c>
      <c r="K4287" t="s">
        <v>683</v>
      </c>
      <c r="M4287">
        <v>46299</v>
      </c>
      <c r="N4287" t="s">
        <v>53</v>
      </c>
      <c r="O4287">
        <v>0</v>
      </c>
      <c r="P4287" s="8" t="s">
        <v>824</v>
      </c>
      <c r="Q4287" s="9">
        <v>38401</v>
      </c>
      <c r="R4287" s="11" t="s">
        <v>825</v>
      </c>
      <c r="S4287" s="10" t="s">
        <v>826</v>
      </c>
      <c r="T4287" s="5">
        <v>287285</v>
      </c>
      <c r="U4287" s="5">
        <f t="shared" si="67"/>
        <v>321759.2</v>
      </c>
      <c r="V4287" s="18">
        <v>31601.35</v>
      </c>
      <c r="W4287" s="5">
        <v>11491.4</v>
      </c>
      <c r="X4287" s="5">
        <v>80439.8</v>
      </c>
      <c r="Y4287" s="5">
        <v>221845.2</v>
      </c>
    </row>
    <row r="4288" spans="1:25" x14ac:dyDescent="0.25">
      <c r="A4288">
        <v>4290</v>
      </c>
      <c r="B4288" s="4" t="s">
        <v>500</v>
      </c>
      <c r="C4288" s="20">
        <v>41913</v>
      </c>
      <c r="D4288" t="s">
        <v>786</v>
      </c>
      <c r="E4288" t="s">
        <v>56</v>
      </c>
      <c r="F4288" t="s">
        <v>640</v>
      </c>
      <c r="G4288" t="s">
        <v>6</v>
      </c>
      <c r="H4288" s="2" t="s">
        <v>646</v>
      </c>
      <c r="I4288" s="2" t="s">
        <v>1730</v>
      </c>
      <c r="J4288">
        <v>1994</v>
      </c>
      <c r="K4288" t="s">
        <v>684</v>
      </c>
      <c r="M4288">
        <v>145590</v>
      </c>
      <c r="N4288" t="s">
        <v>53</v>
      </c>
      <c r="O4288">
        <v>2</v>
      </c>
      <c r="P4288" s="8" t="s">
        <v>861</v>
      </c>
      <c r="Q4288" s="9">
        <v>80538</v>
      </c>
      <c r="R4288" s="8" t="s">
        <v>862</v>
      </c>
      <c r="S4288" s="10" t="s">
        <v>822</v>
      </c>
      <c r="T4288" s="5">
        <v>290392</v>
      </c>
      <c r="U4288" s="5">
        <f t="shared" si="67"/>
        <v>325239.03999999998</v>
      </c>
      <c r="V4288" s="18">
        <v>26135.279999999999</v>
      </c>
      <c r="W4288" s="5">
        <v>11615.68</v>
      </c>
      <c r="X4288" s="5">
        <v>124868.56</v>
      </c>
      <c r="Y4288" s="5">
        <v>165523.44</v>
      </c>
    </row>
    <row r="4289" spans="1:25" x14ac:dyDescent="0.25">
      <c r="A4289">
        <v>4291</v>
      </c>
      <c r="B4289" s="4" t="s">
        <v>531</v>
      </c>
      <c r="C4289" s="20">
        <v>41614</v>
      </c>
      <c r="D4289" t="s">
        <v>792</v>
      </c>
      <c r="E4289" t="s">
        <v>56</v>
      </c>
      <c r="F4289" t="s">
        <v>640</v>
      </c>
      <c r="G4289" t="s">
        <v>6</v>
      </c>
      <c r="H4289" s="2" t="s">
        <v>651</v>
      </c>
      <c r="I4289" s="2"/>
      <c r="J4289">
        <v>1999</v>
      </c>
      <c r="K4289" t="s">
        <v>682</v>
      </c>
      <c r="M4289">
        <v>124157</v>
      </c>
      <c r="N4289" t="s">
        <v>53</v>
      </c>
      <c r="O4289">
        <v>0</v>
      </c>
      <c r="P4289" s="8" t="s">
        <v>824</v>
      </c>
      <c r="Q4289" s="9">
        <v>38138</v>
      </c>
      <c r="R4289" s="11" t="s">
        <v>825</v>
      </c>
      <c r="S4289" s="10" t="s">
        <v>826</v>
      </c>
      <c r="T4289" s="5">
        <v>219848</v>
      </c>
      <c r="U4289" s="5">
        <f t="shared" si="67"/>
        <v>246229.76000000001</v>
      </c>
      <c r="V4289" s="18">
        <v>21984.800000000003</v>
      </c>
      <c r="W4289" s="5">
        <v>8793.92</v>
      </c>
      <c r="X4289" s="5">
        <v>90137.68</v>
      </c>
      <c r="Y4289" s="5">
        <v>144710.32</v>
      </c>
    </row>
    <row r="4290" spans="1:25" x14ac:dyDescent="0.25">
      <c r="A4290">
        <v>4292</v>
      </c>
      <c r="B4290" s="4" t="s">
        <v>575</v>
      </c>
      <c r="C4290" s="20">
        <v>41279</v>
      </c>
      <c r="D4290" t="s">
        <v>727</v>
      </c>
      <c r="E4290" t="s">
        <v>56</v>
      </c>
      <c r="F4290" t="s">
        <v>640</v>
      </c>
      <c r="G4290" t="s">
        <v>6</v>
      </c>
      <c r="H4290" s="2" t="s">
        <v>658</v>
      </c>
      <c r="I4290" s="2"/>
      <c r="J4290">
        <v>1994</v>
      </c>
      <c r="K4290" t="s">
        <v>682</v>
      </c>
      <c r="M4290">
        <v>17053</v>
      </c>
      <c r="N4290" t="s">
        <v>53</v>
      </c>
      <c r="O4290">
        <v>2</v>
      </c>
      <c r="P4290" s="8" t="s">
        <v>824</v>
      </c>
      <c r="Q4290" s="9">
        <v>37075</v>
      </c>
      <c r="R4290" s="11" t="s">
        <v>825</v>
      </c>
      <c r="S4290" s="10" t="s">
        <v>826</v>
      </c>
      <c r="T4290" s="5">
        <v>209270</v>
      </c>
      <c r="U4290" s="5">
        <f t="shared" si="67"/>
        <v>234382.4</v>
      </c>
      <c r="V4290" s="18">
        <v>16741.599999999999</v>
      </c>
      <c r="W4290" s="5">
        <v>8370.7999999999993</v>
      </c>
      <c r="X4290" s="5">
        <v>89986.1</v>
      </c>
      <c r="Y4290" s="5">
        <v>134283.9</v>
      </c>
    </row>
    <row r="4291" spans="1:25" x14ac:dyDescent="0.25">
      <c r="A4291">
        <v>4293</v>
      </c>
      <c r="B4291" s="4" t="s">
        <v>507</v>
      </c>
      <c r="C4291" s="20">
        <v>41591</v>
      </c>
      <c r="D4291" t="s">
        <v>790</v>
      </c>
      <c r="E4291" t="s">
        <v>56</v>
      </c>
      <c r="F4291" t="s">
        <v>640</v>
      </c>
      <c r="G4291" t="s">
        <v>6</v>
      </c>
      <c r="H4291" s="2" t="s">
        <v>648</v>
      </c>
      <c r="I4291" s="2"/>
      <c r="J4291">
        <v>2004</v>
      </c>
      <c r="K4291" t="s">
        <v>685</v>
      </c>
      <c r="M4291">
        <v>19488</v>
      </c>
      <c r="N4291" t="s">
        <v>53</v>
      </c>
      <c r="O4291">
        <v>6</v>
      </c>
      <c r="P4291" s="8" t="s">
        <v>824</v>
      </c>
      <c r="Q4291" s="9">
        <v>37075</v>
      </c>
      <c r="R4291" s="11" t="s">
        <v>825</v>
      </c>
      <c r="S4291" s="10" t="s">
        <v>826</v>
      </c>
      <c r="T4291" s="5">
        <v>102526</v>
      </c>
      <c r="U4291" s="5">
        <f t="shared" si="67"/>
        <v>114829.12</v>
      </c>
      <c r="V4291" s="18">
        <v>8202.08</v>
      </c>
      <c r="W4291" s="5">
        <v>4101.04</v>
      </c>
      <c r="X4291" s="5">
        <v>30757.8</v>
      </c>
      <c r="Y4291" s="5">
        <v>86768.2</v>
      </c>
    </row>
    <row r="4292" spans="1:25" x14ac:dyDescent="0.25">
      <c r="A4292">
        <v>4294</v>
      </c>
      <c r="B4292" s="4" t="s">
        <v>572</v>
      </c>
      <c r="C4292" s="20">
        <v>41691</v>
      </c>
      <c r="D4292" t="s">
        <v>785</v>
      </c>
      <c r="E4292" t="s">
        <v>56</v>
      </c>
      <c r="F4292" t="s">
        <v>640</v>
      </c>
      <c r="G4292" t="s">
        <v>6</v>
      </c>
      <c r="H4292" s="2" t="s">
        <v>658</v>
      </c>
      <c r="I4292" s="2"/>
      <c r="J4292">
        <v>1998</v>
      </c>
      <c r="K4292" t="s">
        <v>682</v>
      </c>
      <c r="M4292">
        <v>8037</v>
      </c>
      <c r="N4292" t="s">
        <v>53</v>
      </c>
      <c r="O4292">
        <v>4</v>
      </c>
      <c r="P4292" s="8" t="s">
        <v>824</v>
      </c>
      <c r="Q4292" s="9">
        <v>37075</v>
      </c>
      <c r="R4292" s="11" t="s">
        <v>825</v>
      </c>
      <c r="S4292" s="10" t="s">
        <v>826</v>
      </c>
      <c r="T4292" s="5">
        <v>172267</v>
      </c>
      <c r="U4292" s="5">
        <f t="shared" si="67"/>
        <v>192939.04</v>
      </c>
      <c r="V4292" s="18">
        <v>13781.36</v>
      </c>
      <c r="W4292" s="5">
        <v>6890.68</v>
      </c>
      <c r="X4292" s="5">
        <v>55125.440000000002</v>
      </c>
      <c r="Y4292" s="5">
        <v>132141.56</v>
      </c>
    </row>
    <row r="4293" spans="1:25" x14ac:dyDescent="0.25">
      <c r="A4293">
        <v>4295</v>
      </c>
      <c r="B4293" s="4" t="s">
        <v>99</v>
      </c>
      <c r="C4293" s="20">
        <v>41216</v>
      </c>
      <c r="D4293" t="s">
        <v>810</v>
      </c>
      <c r="E4293" t="s">
        <v>56</v>
      </c>
      <c r="F4293" t="s">
        <v>640</v>
      </c>
      <c r="G4293" t="s">
        <v>6</v>
      </c>
      <c r="H4293" s="2" t="s">
        <v>648</v>
      </c>
      <c r="I4293" s="2"/>
      <c r="J4293">
        <v>2012</v>
      </c>
      <c r="K4293" t="s">
        <v>682</v>
      </c>
      <c r="M4293">
        <v>68139</v>
      </c>
      <c r="N4293" t="s">
        <v>686</v>
      </c>
      <c r="O4293">
        <v>2</v>
      </c>
      <c r="P4293" s="8" t="s">
        <v>3</v>
      </c>
      <c r="Q4293" s="9" t="s">
        <v>1211</v>
      </c>
      <c r="R4293" s="8" t="s">
        <v>3</v>
      </c>
      <c r="S4293" s="13" t="s">
        <v>834</v>
      </c>
      <c r="T4293" s="5">
        <v>54317</v>
      </c>
      <c r="U4293" s="5">
        <f t="shared" si="67"/>
        <v>60835.040000000001</v>
      </c>
      <c r="V4293" s="18">
        <v>6518.04</v>
      </c>
      <c r="W4293" s="5">
        <v>2172.6799999999998</v>
      </c>
      <c r="X4293" s="5">
        <v>13579.25</v>
      </c>
      <c r="Y4293" s="5">
        <v>40737.75</v>
      </c>
    </row>
    <row r="4294" spans="1:25" x14ac:dyDescent="0.25">
      <c r="A4294">
        <v>4296</v>
      </c>
      <c r="B4294" s="4" t="s">
        <v>570</v>
      </c>
      <c r="C4294" s="20">
        <v>41071</v>
      </c>
      <c r="D4294" t="s">
        <v>774</v>
      </c>
      <c r="E4294" t="s">
        <v>56</v>
      </c>
      <c r="F4294" t="s">
        <v>640</v>
      </c>
      <c r="G4294" t="s">
        <v>6</v>
      </c>
      <c r="H4294" s="2" t="s">
        <v>658</v>
      </c>
      <c r="I4294" s="2" t="s">
        <v>1730</v>
      </c>
      <c r="J4294">
        <v>2004</v>
      </c>
      <c r="K4294" t="s">
        <v>684</v>
      </c>
      <c r="M4294">
        <v>84410</v>
      </c>
      <c r="N4294" t="s">
        <v>53</v>
      </c>
      <c r="O4294">
        <v>9</v>
      </c>
      <c r="P4294" s="8" t="s">
        <v>3</v>
      </c>
      <c r="Q4294" s="9" t="s">
        <v>1211</v>
      </c>
      <c r="R4294" s="8" t="s">
        <v>3</v>
      </c>
      <c r="S4294" s="13" t="s">
        <v>834</v>
      </c>
      <c r="T4294" s="5">
        <v>163737</v>
      </c>
      <c r="U4294" s="5">
        <f t="shared" si="67"/>
        <v>183385.44</v>
      </c>
      <c r="V4294" s="18">
        <v>14736.33</v>
      </c>
      <c r="W4294" s="5">
        <v>6549.4800000000005</v>
      </c>
      <c r="X4294" s="5">
        <v>57307.95</v>
      </c>
      <c r="Y4294" s="5">
        <v>106429.05</v>
      </c>
    </row>
    <row r="4295" spans="1:25" x14ac:dyDescent="0.25">
      <c r="A4295">
        <v>4297</v>
      </c>
      <c r="B4295" s="4" t="s">
        <v>556</v>
      </c>
      <c r="C4295" s="20">
        <v>41920</v>
      </c>
      <c r="D4295" t="s">
        <v>720</v>
      </c>
      <c r="E4295" t="s">
        <v>56</v>
      </c>
      <c r="F4295" t="s">
        <v>640</v>
      </c>
      <c r="G4295" t="s">
        <v>645</v>
      </c>
      <c r="H4295" s="2" t="s">
        <v>664</v>
      </c>
      <c r="I4295" s="2"/>
      <c r="J4295">
        <v>2009</v>
      </c>
      <c r="K4295" t="s">
        <v>681</v>
      </c>
      <c r="M4295">
        <v>12173</v>
      </c>
      <c r="N4295" t="s">
        <v>53</v>
      </c>
      <c r="O4295">
        <v>5</v>
      </c>
      <c r="P4295" s="12" t="s">
        <v>1071</v>
      </c>
      <c r="Q4295" s="9">
        <v>54302</v>
      </c>
      <c r="R4295" s="11" t="s">
        <v>831</v>
      </c>
      <c r="S4295" s="13" t="s">
        <v>829</v>
      </c>
      <c r="T4295" s="5">
        <v>257927</v>
      </c>
      <c r="U4295" s="5">
        <f t="shared" si="67"/>
        <v>288878.24</v>
      </c>
      <c r="V4295" s="18">
        <v>30951.239999999998</v>
      </c>
      <c r="W4295" s="5">
        <v>10317.08</v>
      </c>
      <c r="X4295" s="5">
        <v>110908.61</v>
      </c>
      <c r="Y4295" s="5">
        <v>-217134.3</v>
      </c>
    </row>
    <row r="4296" spans="1:25" x14ac:dyDescent="0.25">
      <c r="A4296">
        <v>4298</v>
      </c>
      <c r="B4296" s="4" t="s">
        <v>383</v>
      </c>
      <c r="C4296" s="20">
        <v>41815</v>
      </c>
      <c r="D4296" t="s">
        <v>798</v>
      </c>
      <c r="E4296" t="s">
        <v>56</v>
      </c>
      <c r="F4296" t="s">
        <v>640</v>
      </c>
      <c r="G4296" t="s">
        <v>6</v>
      </c>
      <c r="H4296" s="2" t="s">
        <v>648</v>
      </c>
      <c r="I4296" s="2" t="s">
        <v>1729</v>
      </c>
      <c r="J4296">
        <v>2001</v>
      </c>
      <c r="K4296" t="s">
        <v>680</v>
      </c>
      <c r="M4296">
        <v>100562</v>
      </c>
      <c r="N4296" t="s">
        <v>53</v>
      </c>
      <c r="O4296">
        <v>3</v>
      </c>
      <c r="P4296" s="12" t="s">
        <v>1071</v>
      </c>
      <c r="Q4296" s="9">
        <v>54302</v>
      </c>
      <c r="R4296" s="11" t="s">
        <v>831</v>
      </c>
      <c r="S4296" s="13" t="s">
        <v>829</v>
      </c>
      <c r="T4296" s="5">
        <v>78718</v>
      </c>
      <c r="U4296" s="5">
        <f t="shared" si="67"/>
        <v>88164.160000000003</v>
      </c>
      <c r="V4296" s="18">
        <v>9446.16</v>
      </c>
      <c r="W4296" s="5">
        <v>3148.7200000000003</v>
      </c>
      <c r="X4296" s="5">
        <v>24402.579999999998</v>
      </c>
      <c r="Y4296" s="5">
        <v>69315.42</v>
      </c>
    </row>
    <row r="4297" spans="1:25" x14ac:dyDescent="0.25">
      <c r="A4297">
        <v>4299</v>
      </c>
      <c r="B4297" s="4" t="s">
        <v>283</v>
      </c>
      <c r="C4297" s="20">
        <v>41961</v>
      </c>
      <c r="D4297" t="s">
        <v>736</v>
      </c>
      <c r="E4297" t="s">
        <v>56</v>
      </c>
      <c r="F4297" t="s">
        <v>640</v>
      </c>
      <c r="G4297" t="s">
        <v>645</v>
      </c>
      <c r="H4297" s="2" t="s">
        <v>664</v>
      </c>
      <c r="I4297" s="2" t="s">
        <v>1725</v>
      </c>
      <c r="J4297">
        <v>1997</v>
      </c>
      <c r="K4297" t="s">
        <v>682</v>
      </c>
      <c r="M4297">
        <v>37643</v>
      </c>
      <c r="N4297" t="s">
        <v>53</v>
      </c>
      <c r="O4297">
        <v>1</v>
      </c>
      <c r="P4297" s="8" t="s">
        <v>3</v>
      </c>
      <c r="Q4297" s="9" t="s">
        <v>954</v>
      </c>
      <c r="R4297" s="8" t="s">
        <v>3</v>
      </c>
      <c r="S4297" s="13" t="s">
        <v>834</v>
      </c>
      <c r="T4297" s="5">
        <v>44244</v>
      </c>
      <c r="U4297" s="5">
        <f t="shared" si="67"/>
        <v>49553.279999999999</v>
      </c>
      <c r="V4297" s="18">
        <v>5309.28</v>
      </c>
      <c r="W4297" s="5">
        <v>1769.76</v>
      </c>
      <c r="X4297" s="5">
        <v>20352.240000000002</v>
      </c>
      <c r="Y4297" s="5">
        <v>-69819.600000000006</v>
      </c>
    </row>
    <row r="4298" spans="1:25" x14ac:dyDescent="0.25">
      <c r="A4298">
        <v>4300</v>
      </c>
      <c r="B4298" s="4" t="s">
        <v>593</v>
      </c>
      <c r="C4298" s="20">
        <v>41970</v>
      </c>
      <c r="D4298" t="s">
        <v>733</v>
      </c>
      <c r="E4298" t="s">
        <v>56</v>
      </c>
      <c r="F4298" t="s">
        <v>640</v>
      </c>
      <c r="G4298" t="s">
        <v>6</v>
      </c>
      <c r="H4298" s="2" t="s">
        <v>648</v>
      </c>
      <c r="I4298" s="2"/>
      <c r="J4298">
        <v>2002</v>
      </c>
      <c r="K4298" t="s">
        <v>683</v>
      </c>
      <c r="M4298">
        <v>147342</v>
      </c>
      <c r="N4298" t="s">
        <v>53</v>
      </c>
      <c r="O4298">
        <v>7</v>
      </c>
      <c r="P4298" s="8" t="s">
        <v>824</v>
      </c>
      <c r="Q4298" s="9">
        <v>22601</v>
      </c>
      <c r="R4298" s="11" t="s">
        <v>825</v>
      </c>
      <c r="S4298" s="10" t="s">
        <v>826</v>
      </c>
      <c r="T4298" s="5">
        <v>104973</v>
      </c>
      <c r="U4298" s="5">
        <f t="shared" si="67"/>
        <v>117569.76</v>
      </c>
      <c r="V4298" s="18">
        <v>10497.300000000001</v>
      </c>
      <c r="W4298" s="5">
        <v>4198.92</v>
      </c>
      <c r="X4298" s="5">
        <v>41989.200000000004</v>
      </c>
      <c r="Y4298" s="5">
        <v>77983.799999999988</v>
      </c>
    </row>
    <row r="4299" spans="1:25" x14ac:dyDescent="0.25">
      <c r="A4299">
        <v>4301</v>
      </c>
      <c r="B4299" s="4" t="s">
        <v>355</v>
      </c>
      <c r="C4299" s="20">
        <v>41690</v>
      </c>
      <c r="D4299" t="s">
        <v>734</v>
      </c>
      <c r="E4299" t="s">
        <v>56</v>
      </c>
      <c r="F4299" t="s">
        <v>640</v>
      </c>
      <c r="G4299" t="s">
        <v>6</v>
      </c>
      <c r="H4299" s="2" t="s">
        <v>647</v>
      </c>
      <c r="I4299" s="2"/>
      <c r="J4299">
        <v>2004</v>
      </c>
      <c r="K4299" t="s">
        <v>685</v>
      </c>
      <c r="M4299">
        <v>117631</v>
      </c>
      <c r="N4299" t="s">
        <v>686</v>
      </c>
      <c r="O4299">
        <v>3</v>
      </c>
      <c r="P4299" s="8" t="s">
        <v>824</v>
      </c>
      <c r="Q4299" s="9">
        <v>22601</v>
      </c>
      <c r="R4299" s="11" t="s">
        <v>825</v>
      </c>
      <c r="S4299" s="10" t="s">
        <v>826</v>
      </c>
      <c r="T4299" s="5">
        <v>226736</v>
      </c>
      <c r="U4299" s="5">
        <f t="shared" si="67"/>
        <v>253944.32000000001</v>
      </c>
      <c r="V4299" s="18">
        <v>18138.88</v>
      </c>
      <c r="W4299" s="5">
        <v>9069.44</v>
      </c>
      <c r="X4299" s="5">
        <v>88427.040000000008</v>
      </c>
      <c r="Y4299" s="5">
        <v>153308.96</v>
      </c>
    </row>
    <row r="4300" spans="1:25" x14ac:dyDescent="0.25">
      <c r="A4300">
        <v>4302</v>
      </c>
      <c r="B4300" s="4" t="s">
        <v>333</v>
      </c>
      <c r="C4300" s="20">
        <v>41710</v>
      </c>
      <c r="D4300" t="s">
        <v>737</v>
      </c>
      <c r="E4300" t="s">
        <v>56</v>
      </c>
      <c r="F4300" t="s">
        <v>640</v>
      </c>
      <c r="G4300" t="s">
        <v>6</v>
      </c>
      <c r="H4300" s="2" t="s">
        <v>650</v>
      </c>
      <c r="I4300" s="2" t="s">
        <v>1729</v>
      </c>
      <c r="J4300">
        <v>2001</v>
      </c>
      <c r="K4300" t="s">
        <v>681</v>
      </c>
      <c r="M4300">
        <v>79142</v>
      </c>
      <c r="N4300" t="s">
        <v>686</v>
      </c>
      <c r="O4300">
        <v>3</v>
      </c>
      <c r="P4300" s="12" t="s">
        <v>1210</v>
      </c>
      <c r="Q4300" s="9">
        <v>35244</v>
      </c>
      <c r="R4300" s="11" t="s">
        <v>836</v>
      </c>
      <c r="S4300" s="10" t="s">
        <v>826</v>
      </c>
      <c r="T4300" s="5">
        <v>7280</v>
      </c>
      <c r="U4300" s="5">
        <f t="shared" si="67"/>
        <v>8153.6</v>
      </c>
      <c r="V4300" s="18">
        <v>873.6</v>
      </c>
      <c r="W4300" s="5">
        <v>291.2</v>
      </c>
      <c r="X4300" s="5">
        <v>2329.6</v>
      </c>
      <c r="Y4300" s="5">
        <v>19950.400000000001</v>
      </c>
    </row>
    <row r="4301" spans="1:25" x14ac:dyDescent="0.25">
      <c r="A4301">
        <v>4303</v>
      </c>
      <c r="B4301" s="4" t="s">
        <v>599</v>
      </c>
      <c r="C4301" s="20">
        <v>41331</v>
      </c>
      <c r="D4301" t="s">
        <v>727</v>
      </c>
      <c r="E4301" t="s">
        <v>56</v>
      </c>
      <c r="F4301" t="s">
        <v>640</v>
      </c>
      <c r="G4301" t="s">
        <v>6</v>
      </c>
      <c r="H4301" s="2" t="s">
        <v>657</v>
      </c>
      <c r="I4301" s="2" t="s">
        <v>1730</v>
      </c>
      <c r="J4301">
        <v>1996</v>
      </c>
      <c r="K4301" t="s">
        <v>684</v>
      </c>
      <c r="M4301">
        <v>80712</v>
      </c>
      <c r="N4301" t="s">
        <v>53</v>
      </c>
      <c r="O4301">
        <v>4</v>
      </c>
      <c r="P4301" s="8" t="s">
        <v>824</v>
      </c>
      <c r="Q4301" s="9">
        <v>27587</v>
      </c>
      <c r="R4301" s="11" t="s">
        <v>825</v>
      </c>
      <c r="S4301" s="10" t="s">
        <v>826</v>
      </c>
      <c r="T4301" s="5">
        <v>171009</v>
      </c>
      <c r="U4301" s="5">
        <f t="shared" si="67"/>
        <v>191530.08</v>
      </c>
      <c r="V4301" s="18">
        <v>13680.720000000001</v>
      </c>
      <c r="W4301" s="5">
        <v>6840.3600000000006</v>
      </c>
      <c r="X4301" s="5">
        <v>53012.79</v>
      </c>
      <c r="Y4301" s="5">
        <v>132996.21</v>
      </c>
    </row>
    <row r="4302" spans="1:25" x14ac:dyDescent="0.25">
      <c r="A4302">
        <v>4304</v>
      </c>
      <c r="B4302" s="4" t="s">
        <v>567</v>
      </c>
      <c r="C4302" s="20">
        <v>40927</v>
      </c>
      <c r="D4302" t="s">
        <v>690</v>
      </c>
      <c r="E4302" t="s">
        <v>56</v>
      </c>
      <c r="F4302" t="s">
        <v>640</v>
      </c>
      <c r="G4302" t="s">
        <v>6</v>
      </c>
      <c r="H4302" s="2" t="s">
        <v>658</v>
      </c>
      <c r="I4302" s="2" t="s">
        <v>1728</v>
      </c>
      <c r="J4302">
        <v>2011</v>
      </c>
      <c r="K4302" t="s">
        <v>685</v>
      </c>
      <c r="M4302">
        <v>74683</v>
      </c>
      <c r="N4302" t="s">
        <v>53</v>
      </c>
      <c r="O4302">
        <v>5</v>
      </c>
      <c r="P4302" s="8" t="s">
        <v>824</v>
      </c>
      <c r="Q4302" s="9">
        <v>27587</v>
      </c>
      <c r="R4302" s="11" t="s">
        <v>825</v>
      </c>
      <c r="S4302" s="10" t="s">
        <v>826</v>
      </c>
      <c r="T4302" s="5">
        <v>217040</v>
      </c>
      <c r="U4302" s="5">
        <f t="shared" si="67"/>
        <v>243084.79999999999</v>
      </c>
      <c r="V4302" s="18">
        <v>21704</v>
      </c>
      <c r="W4302" s="5">
        <v>8681.6</v>
      </c>
      <c r="X4302" s="5">
        <v>67282.399999999994</v>
      </c>
      <c r="Y4302" s="5">
        <v>164757.6</v>
      </c>
    </row>
    <row r="4303" spans="1:25" x14ac:dyDescent="0.25">
      <c r="A4303">
        <v>4305</v>
      </c>
      <c r="B4303" s="4" t="s">
        <v>558</v>
      </c>
      <c r="C4303" s="20">
        <v>41660</v>
      </c>
      <c r="D4303" t="s">
        <v>780</v>
      </c>
      <c r="E4303" t="s">
        <v>56</v>
      </c>
      <c r="F4303" t="s">
        <v>640</v>
      </c>
      <c r="G4303" t="s">
        <v>6</v>
      </c>
      <c r="H4303" s="2" t="s">
        <v>647</v>
      </c>
      <c r="I4303" s="2" t="s">
        <v>1725</v>
      </c>
      <c r="J4303">
        <v>1991</v>
      </c>
      <c r="K4303" t="s">
        <v>682</v>
      </c>
      <c r="M4303">
        <v>132610</v>
      </c>
      <c r="N4303" t="s">
        <v>53</v>
      </c>
      <c r="O4303">
        <v>4</v>
      </c>
      <c r="P4303" s="8" t="s">
        <v>1100</v>
      </c>
      <c r="Q4303" s="9">
        <v>60544</v>
      </c>
      <c r="R4303" s="11" t="s">
        <v>831</v>
      </c>
      <c r="S4303" s="13" t="s">
        <v>829</v>
      </c>
      <c r="T4303" s="5">
        <v>63211</v>
      </c>
      <c r="U4303" s="5">
        <f t="shared" si="67"/>
        <v>70796.320000000007</v>
      </c>
      <c r="V4303" s="18">
        <v>6953.21</v>
      </c>
      <c r="W4303" s="5">
        <v>2528.44</v>
      </c>
      <c r="X4303" s="5">
        <v>20859.63</v>
      </c>
      <c r="Y4303" s="5">
        <v>57351.369999999995</v>
      </c>
    </row>
    <row r="4304" spans="1:25" x14ac:dyDescent="0.25">
      <c r="A4304">
        <v>4306</v>
      </c>
      <c r="B4304" s="4" t="s">
        <v>571</v>
      </c>
      <c r="C4304" s="20">
        <v>41400</v>
      </c>
      <c r="D4304" t="s">
        <v>766</v>
      </c>
      <c r="E4304" t="s">
        <v>56</v>
      </c>
      <c r="F4304" t="s">
        <v>640</v>
      </c>
      <c r="G4304" t="s">
        <v>6</v>
      </c>
      <c r="H4304" s="2" t="s">
        <v>658</v>
      </c>
      <c r="I4304" s="2"/>
      <c r="J4304">
        <v>2000</v>
      </c>
      <c r="K4304" t="s">
        <v>680</v>
      </c>
      <c r="M4304">
        <v>27519</v>
      </c>
      <c r="N4304" t="s">
        <v>53</v>
      </c>
      <c r="O4304">
        <v>1</v>
      </c>
      <c r="P4304" s="8" t="s">
        <v>1100</v>
      </c>
      <c r="Q4304" s="9">
        <v>60544</v>
      </c>
      <c r="R4304" s="11" t="s">
        <v>831</v>
      </c>
      <c r="S4304" s="13" t="s">
        <v>829</v>
      </c>
      <c r="T4304" s="5">
        <v>333564</v>
      </c>
      <c r="U4304" s="5">
        <f t="shared" si="67"/>
        <v>373591.68</v>
      </c>
      <c r="V4304" s="18">
        <v>36692.04</v>
      </c>
      <c r="W4304" s="5">
        <v>13342.56</v>
      </c>
      <c r="X4304" s="5">
        <v>133425.60000000001</v>
      </c>
      <c r="Y4304" s="5">
        <v>215138.4</v>
      </c>
    </row>
    <row r="4305" spans="1:25" x14ac:dyDescent="0.25">
      <c r="A4305">
        <v>4307</v>
      </c>
      <c r="B4305" s="4" t="s">
        <v>93</v>
      </c>
      <c r="C4305" s="20">
        <v>41469</v>
      </c>
      <c r="D4305" t="s">
        <v>764</v>
      </c>
      <c r="E4305" t="s">
        <v>56</v>
      </c>
      <c r="F4305" t="s">
        <v>640</v>
      </c>
      <c r="G4305" t="s">
        <v>645</v>
      </c>
      <c r="H4305" s="2" t="s">
        <v>664</v>
      </c>
      <c r="I4305" s="2"/>
      <c r="J4305">
        <v>2012</v>
      </c>
      <c r="K4305" t="s">
        <v>680</v>
      </c>
      <c r="M4305">
        <v>9674</v>
      </c>
      <c r="N4305" t="s">
        <v>53</v>
      </c>
      <c r="O4305">
        <v>0</v>
      </c>
      <c r="P4305" s="12" t="s">
        <v>1174</v>
      </c>
      <c r="Q4305" s="14">
        <v>66801</v>
      </c>
      <c r="R4305" s="8" t="s">
        <v>1175</v>
      </c>
      <c r="S4305" s="13" t="s">
        <v>829</v>
      </c>
      <c r="T4305" s="5">
        <v>229785</v>
      </c>
      <c r="U4305" s="5">
        <f t="shared" si="67"/>
        <v>257359.2</v>
      </c>
      <c r="V4305" s="18">
        <v>18382.8</v>
      </c>
      <c r="W4305" s="5">
        <v>9191.4</v>
      </c>
      <c r="X4305" s="5">
        <v>66637.649999999994</v>
      </c>
      <c r="Y4305" s="5">
        <v>-218806.5</v>
      </c>
    </row>
    <row r="4306" spans="1:25" x14ac:dyDescent="0.25">
      <c r="A4306">
        <v>4308</v>
      </c>
      <c r="B4306" s="4" t="s">
        <v>98</v>
      </c>
      <c r="C4306" s="20">
        <v>40995</v>
      </c>
      <c r="D4306" t="s">
        <v>760</v>
      </c>
      <c r="E4306" t="s">
        <v>56</v>
      </c>
      <c r="F4306" t="s">
        <v>640</v>
      </c>
      <c r="G4306" t="s">
        <v>645</v>
      </c>
      <c r="H4306" s="2" t="s">
        <v>664</v>
      </c>
      <c r="I4306" s="2"/>
      <c r="J4306">
        <v>2008</v>
      </c>
      <c r="K4306" t="s">
        <v>680</v>
      </c>
      <c r="M4306">
        <v>41474</v>
      </c>
      <c r="N4306" t="s">
        <v>53</v>
      </c>
      <c r="O4306">
        <v>7</v>
      </c>
      <c r="P4306" s="12" t="s">
        <v>1174</v>
      </c>
      <c r="Q4306" s="9">
        <v>66212</v>
      </c>
      <c r="R4306" s="8" t="s">
        <v>1175</v>
      </c>
      <c r="S4306" s="13" t="s">
        <v>829</v>
      </c>
      <c r="T4306" s="5">
        <v>107206</v>
      </c>
      <c r="U4306" s="5">
        <f t="shared" si="67"/>
        <v>120070.72</v>
      </c>
      <c r="V4306" s="18">
        <v>9648.5399999999991</v>
      </c>
      <c r="W4306" s="5">
        <v>4288.24</v>
      </c>
      <c r="X4306" s="5">
        <v>50386.82</v>
      </c>
      <c r="Y4306" s="5">
        <v>-108485.4</v>
      </c>
    </row>
    <row r="4307" spans="1:25" x14ac:dyDescent="0.25">
      <c r="A4307">
        <v>4309</v>
      </c>
      <c r="B4307" s="4" t="s">
        <v>96</v>
      </c>
      <c r="C4307" s="20">
        <v>41606</v>
      </c>
      <c r="D4307" t="s">
        <v>797</v>
      </c>
      <c r="E4307" t="s">
        <v>56</v>
      </c>
      <c r="F4307" t="s">
        <v>640</v>
      </c>
      <c r="G4307" t="s">
        <v>645</v>
      </c>
      <c r="H4307" s="2" t="s">
        <v>664</v>
      </c>
      <c r="I4307" s="2"/>
      <c r="J4307">
        <v>1996</v>
      </c>
      <c r="K4307" t="s">
        <v>680</v>
      </c>
      <c r="M4307">
        <v>33740</v>
      </c>
      <c r="N4307" t="s">
        <v>53</v>
      </c>
      <c r="O4307">
        <v>6</v>
      </c>
      <c r="P4307" s="8" t="s">
        <v>844</v>
      </c>
      <c r="Q4307" s="9">
        <v>90805</v>
      </c>
      <c r="R4307" s="8" t="s">
        <v>845</v>
      </c>
      <c r="S4307" s="10" t="s">
        <v>822</v>
      </c>
      <c r="T4307" s="5">
        <v>19503</v>
      </c>
      <c r="U4307" s="5">
        <f t="shared" si="67"/>
        <v>21843.360000000001</v>
      </c>
      <c r="V4307" s="18">
        <v>1560.24</v>
      </c>
      <c r="W4307" s="5">
        <v>780.12</v>
      </c>
      <c r="X4307" s="5">
        <v>6435.9900000000007</v>
      </c>
      <c r="Y4307" s="5">
        <v>-29552.7</v>
      </c>
    </row>
    <row r="4308" spans="1:25" x14ac:dyDescent="0.25">
      <c r="A4308">
        <v>4310</v>
      </c>
      <c r="B4308" s="4" t="s">
        <v>224</v>
      </c>
      <c r="C4308" s="20">
        <v>41937</v>
      </c>
      <c r="D4308" t="s">
        <v>718</v>
      </c>
      <c r="E4308" t="s">
        <v>56</v>
      </c>
      <c r="F4308" t="s">
        <v>640</v>
      </c>
      <c r="G4308" t="s">
        <v>6</v>
      </c>
      <c r="H4308" s="2" t="s">
        <v>654</v>
      </c>
      <c r="I4308" s="2" t="s">
        <v>1728</v>
      </c>
      <c r="J4308">
        <v>2011</v>
      </c>
      <c r="K4308" t="s">
        <v>683</v>
      </c>
      <c r="M4308">
        <v>111539</v>
      </c>
      <c r="N4308" t="s">
        <v>53</v>
      </c>
      <c r="O4308">
        <v>7</v>
      </c>
      <c r="P4308" s="8" t="s">
        <v>844</v>
      </c>
      <c r="Q4308" s="9">
        <v>90805</v>
      </c>
      <c r="R4308" s="8" t="s">
        <v>845</v>
      </c>
      <c r="S4308" s="10" t="s">
        <v>822</v>
      </c>
      <c r="T4308" s="5">
        <v>137006</v>
      </c>
      <c r="U4308" s="5">
        <f t="shared" si="67"/>
        <v>153446.72</v>
      </c>
      <c r="V4308" s="18">
        <v>12330.539999999999</v>
      </c>
      <c r="W4308" s="5">
        <v>5480.24</v>
      </c>
      <c r="X4308" s="5">
        <v>49322.159999999996</v>
      </c>
      <c r="Y4308" s="5">
        <v>87683.839999999997</v>
      </c>
    </row>
    <row r="4309" spans="1:25" x14ac:dyDescent="0.25">
      <c r="A4309">
        <v>4311</v>
      </c>
      <c r="B4309" s="4" t="s">
        <v>526</v>
      </c>
      <c r="C4309" s="20">
        <v>41313</v>
      </c>
      <c r="D4309" t="s">
        <v>735</v>
      </c>
      <c r="E4309" t="s">
        <v>56</v>
      </c>
      <c r="F4309" t="s">
        <v>640</v>
      </c>
      <c r="G4309" t="s">
        <v>6</v>
      </c>
      <c r="H4309" s="2" t="s">
        <v>648</v>
      </c>
      <c r="I4309" s="2" t="s">
        <v>1730</v>
      </c>
      <c r="J4309">
        <v>1994</v>
      </c>
      <c r="K4309" t="s">
        <v>684</v>
      </c>
      <c r="M4309">
        <v>129995</v>
      </c>
      <c r="N4309" t="s">
        <v>686</v>
      </c>
      <c r="O4309">
        <v>8</v>
      </c>
      <c r="P4309" s="8" t="s">
        <v>15</v>
      </c>
      <c r="Q4309" s="9" t="s">
        <v>1076</v>
      </c>
      <c r="R4309" s="11" t="s">
        <v>689</v>
      </c>
      <c r="S4309" s="13" t="s">
        <v>834</v>
      </c>
      <c r="T4309" s="5">
        <v>131249</v>
      </c>
      <c r="U4309" s="5">
        <f t="shared" si="67"/>
        <v>146998.88</v>
      </c>
      <c r="V4309" s="18">
        <v>11812.41</v>
      </c>
      <c r="W4309" s="5">
        <v>5249.96</v>
      </c>
      <c r="X4309" s="5">
        <v>39374.699999999997</v>
      </c>
      <c r="Y4309" s="5">
        <v>91874.3</v>
      </c>
    </row>
    <row r="4310" spans="1:25" x14ac:dyDescent="0.25">
      <c r="A4310">
        <v>4312</v>
      </c>
      <c r="B4310" s="4" t="s">
        <v>544</v>
      </c>
      <c r="C4310" s="20">
        <v>41962</v>
      </c>
      <c r="D4310" t="s">
        <v>792</v>
      </c>
      <c r="E4310" t="s">
        <v>56</v>
      </c>
      <c r="F4310" t="s">
        <v>640</v>
      </c>
      <c r="G4310" t="s">
        <v>6</v>
      </c>
      <c r="H4310" s="2" t="s">
        <v>657</v>
      </c>
      <c r="I4310" s="2"/>
      <c r="J4310">
        <v>1992</v>
      </c>
      <c r="K4310" t="s">
        <v>683</v>
      </c>
      <c r="M4310">
        <v>111330</v>
      </c>
      <c r="N4310" t="s">
        <v>53</v>
      </c>
      <c r="O4310">
        <v>4</v>
      </c>
      <c r="P4310" s="8" t="s">
        <v>2</v>
      </c>
      <c r="Q4310" s="9">
        <v>14225</v>
      </c>
      <c r="R4310" s="11" t="s">
        <v>2</v>
      </c>
      <c r="S4310" s="13" t="s">
        <v>834</v>
      </c>
      <c r="T4310" s="5">
        <v>157038</v>
      </c>
      <c r="U4310" s="5">
        <f t="shared" si="67"/>
        <v>175882.56</v>
      </c>
      <c r="V4310" s="18">
        <v>17274.18</v>
      </c>
      <c r="W4310" s="5">
        <v>6281.52</v>
      </c>
      <c r="X4310" s="5">
        <v>64385.579999999994</v>
      </c>
      <c r="Y4310" s="5">
        <v>92652.420000000013</v>
      </c>
    </row>
    <row r="4311" spans="1:25" x14ac:dyDescent="0.25">
      <c r="A4311">
        <v>4313</v>
      </c>
      <c r="B4311" s="4" t="s">
        <v>508</v>
      </c>
      <c r="C4311" s="20">
        <v>41250</v>
      </c>
      <c r="D4311" t="s">
        <v>798</v>
      </c>
      <c r="E4311" t="s">
        <v>56</v>
      </c>
      <c r="F4311" t="s">
        <v>640</v>
      </c>
      <c r="G4311" t="s">
        <v>6</v>
      </c>
      <c r="H4311" s="2" t="s">
        <v>650</v>
      </c>
      <c r="I4311" s="2"/>
      <c r="J4311">
        <v>1996</v>
      </c>
      <c r="K4311" t="s">
        <v>682</v>
      </c>
      <c r="M4311">
        <v>18674</v>
      </c>
      <c r="N4311" t="s">
        <v>53</v>
      </c>
      <c r="O4311">
        <v>6</v>
      </c>
      <c r="P4311" s="8" t="s">
        <v>2</v>
      </c>
      <c r="Q4311" s="9">
        <v>44145</v>
      </c>
      <c r="R4311" s="11" t="s">
        <v>2</v>
      </c>
      <c r="S4311" s="13" t="s">
        <v>834</v>
      </c>
      <c r="T4311" s="5">
        <v>67546</v>
      </c>
      <c r="U4311" s="5">
        <f t="shared" si="67"/>
        <v>75651.520000000004</v>
      </c>
      <c r="V4311" s="18">
        <v>6754.6</v>
      </c>
      <c r="W4311" s="5">
        <v>2701.84</v>
      </c>
      <c r="X4311" s="5">
        <v>22965.640000000003</v>
      </c>
      <c r="Y4311" s="5">
        <v>44580.36</v>
      </c>
    </row>
    <row r="4312" spans="1:25" x14ac:dyDescent="0.25">
      <c r="A4312">
        <v>4314</v>
      </c>
      <c r="B4312" s="4" t="s">
        <v>556</v>
      </c>
      <c r="C4312" s="20">
        <v>41920</v>
      </c>
      <c r="D4312" t="s">
        <v>772</v>
      </c>
      <c r="E4312" t="s">
        <v>56</v>
      </c>
      <c r="F4312" t="s">
        <v>640</v>
      </c>
      <c r="G4312" t="s">
        <v>6</v>
      </c>
      <c r="H4312" s="2" t="s">
        <v>647</v>
      </c>
      <c r="I4312" s="2"/>
      <c r="J4312">
        <v>1999</v>
      </c>
      <c r="K4312" t="s">
        <v>681</v>
      </c>
      <c r="M4312">
        <v>8315</v>
      </c>
      <c r="N4312" t="s">
        <v>53</v>
      </c>
      <c r="O4312">
        <v>7</v>
      </c>
      <c r="P4312" s="8" t="s">
        <v>2</v>
      </c>
      <c r="Q4312" s="9">
        <v>44903</v>
      </c>
      <c r="R4312" s="11" t="s">
        <v>2</v>
      </c>
      <c r="S4312" s="13" t="s">
        <v>834</v>
      </c>
      <c r="T4312" s="5">
        <v>320803</v>
      </c>
      <c r="U4312" s="5">
        <f t="shared" ref="U4312:U4375" si="68">(T4312*12%)+T4312</f>
        <v>359299.36</v>
      </c>
      <c r="V4312" s="18">
        <v>28872.27</v>
      </c>
      <c r="W4312" s="5">
        <v>12832.12</v>
      </c>
      <c r="X4312" s="5">
        <v>118697.11</v>
      </c>
      <c r="Y4312" s="5">
        <v>202105.89</v>
      </c>
    </row>
    <row r="4313" spans="1:25" x14ac:dyDescent="0.25">
      <c r="A4313">
        <v>4315</v>
      </c>
      <c r="B4313" s="4" t="s">
        <v>528</v>
      </c>
      <c r="C4313" s="20">
        <v>41718</v>
      </c>
      <c r="D4313" t="s">
        <v>771</v>
      </c>
      <c r="E4313" t="s">
        <v>56</v>
      </c>
      <c r="F4313" t="s">
        <v>640</v>
      </c>
      <c r="G4313" t="s">
        <v>6</v>
      </c>
      <c r="H4313" s="2" t="s">
        <v>648</v>
      </c>
      <c r="I4313" s="2"/>
      <c r="J4313">
        <v>2007</v>
      </c>
      <c r="K4313" t="s">
        <v>683</v>
      </c>
      <c r="M4313">
        <v>34556</v>
      </c>
      <c r="N4313" t="s">
        <v>686</v>
      </c>
      <c r="O4313">
        <v>7</v>
      </c>
      <c r="P4313" s="8" t="s">
        <v>15</v>
      </c>
      <c r="Q4313" s="9" t="s">
        <v>872</v>
      </c>
      <c r="R4313" s="11" t="s">
        <v>689</v>
      </c>
      <c r="S4313" s="13" t="s">
        <v>834</v>
      </c>
      <c r="T4313" s="5">
        <v>329226</v>
      </c>
      <c r="U4313" s="5">
        <f t="shared" si="68"/>
        <v>368733.12</v>
      </c>
      <c r="V4313" s="18">
        <v>32922.6</v>
      </c>
      <c r="W4313" s="5">
        <v>13169.04</v>
      </c>
      <c r="X4313" s="5">
        <v>121813.62</v>
      </c>
      <c r="Y4313" s="5">
        <v>207412.38</v>
      </c>
    </row>
    <row r="4314" spans="1:25" x14ac:dyDescent="0.25">
      <c r="A4314">
        <v>4316</v>
      </c>
      <c r="B4314" s="4" t="s">
        <v>532</v>
      </c>
      <c r="C4314" s="20">
        <v>41845</v>
      </c>
      <c r="D4314" t="s">
        <v>787</v>
      </c>
      <c r="E4314" t="s">
        <v>56</v>
      </c>
      <c r="F4314" t="s">
        <v>640</v>
      </c>
      <c r="G4314" t="s">
        <v>6</v>
      </c>
      <c r="H4314" s="2" t="s">
        <v>651</v>
      </c>
      <c r="I4314" s="2"/>
      <c r="J4314">
        <v>2006</v>
      </c>
      <c r="K4314" t="s">
        <v>683</v>
      </c>
      <c r="M4314">
        <v>27800</v>
      </c>
      <c r="N4314" t="s">
        <v>686</v>
      </c>
      <c r="O4314">
        <v>0</v>
      </c>
      <c r="P4314" s="12" t="s">
        <v>956</v>
      </c>
      <c r="Q4314" s="9">
        <v>97224</v>
      </c>
      <c r="R4314" s="11" t="s">
        <v>957</v>
      </c>
      <c r="S4314" s="10" t="s">
        <v>822</v>
      </c>
      <c r="T4314" s="5">
        <v>45080</v>
      </c>
      <c r="U4314" s="5">
        <f t="shared" si="68"/>
        <v>50489.599999999999</v>
      </c>
      <c r="V4314" s="18">
        <v>4508</v>
      </c>
      <c r="W4314" s="5">
        <v>1803.2</v>
      </c>
      <c r="X4314" s="5">
        <v>17130.400000000001</v>
      </c>
      <c r="Y4314" s="5">
        <v>12949.599999999999</v>
      </c>
    </row>
    <row r="4315" spans="1:25" x14ac:dyDescent="0.25">
      <c r="A4315">
        <v>4317</v>
      </c>
      <c r="B4315" s="4" t="s">
        <v>135</v>
      </c>
      <c r="C4315" s="20">
        <v>41764</v>
      </c>
      <c r="D4315" t="s">
        <v>734</v>
      </c>
      <c r="E4315" t="s">
        <v>56</v>
      </c>
      <c r="F4315" t="s">
        <v>640</v>
      </c>
      <c r="G4315" t="s">
        <v>645</v>
      </c>
      <c r="H4315" s="2" t="s">
        <v>664</v>
      </c>
      <c r="I4315" s="2"/>
      <c r="J4315">
        <v>2012</v>
      </c>
      <c r="K4315" t="s">
        <v>681</v>
      </c>
      <c r="M4315">
        <v>136315</v>
      </c>
      <c r="N4315" t="s">
        <v>53</v>
      </c>
      <c r="O4315">
        <v>2</v>
      </c>
      <c r="P4315" s="12" t="s">
        <v>956</v>
      </c>
      <c r="Q4315" s="9">
        <v>97224</v>
      </c>
      <c r="R4315" s="11" t="s">
        <v>957</v>
      </c>
      <c r="S4315" s="10" t="s">
        <v>822</v>
      </c>
      <c r="T4315" s="5">
        <v>223104</v>
      </c>
      <c r="U4315" s="5">
        <f t="shared" si="68"/>
        <v>249876.48000000001</v>
      </c>
      <c r="V4315" s="18">
        <v>24541.439999999999</v>
      </c>
      <c r="W4315" s="5">
        <v>8924.16</v>
      </c>
      <c r="X4315" s="5">
        <v>93703.679999999993</v>
      </c>
      <c r="Y4315" s="5">
        <v>-215793.6</v>
      </c>
    </row>
    <row r="4316" spans="1:25" x14ac:dyDescent="0.25">
      <c r="A4316">
        <v>4318</v>
      </c>
      <c r="B4316" s="4" t="s">
        <v>529</v>
      </c>
      <c r="C4316" s="20">
        <v>41082</v>
      </c>
      <c r="D4316" t="s">
        <v>777</v>
      </c>
      <c r="E4316" t="s">
        <v>56</v>
      </c>
      <c r="F4316" t="s">
        <v>640</v>
      </c>
      <c r="G4316" t="s">
        <v>6</v>
      </c>
      <c r="H4316" s="2" t="s">
        <v>650</v>
      </c>
      <c r="I4316" s="2" t="s">
        <v>1730</v>
      </c>
      <c r="J4316">
        <v>1997</v>
      </c>
      <c r="K4316" t="s">
        <v>684</v>
      </c>
      <c r="M4316">
        <v>77399</v>
      </c>
      <c r="N4316" t="s">
        <v>53</v>
      </c>
      <c r="O4316">
        <v>2</v>
      </c>
      <c r="P4316" s="8" t="s">
        <v>844</v>
      </c>
      <c r="Q4316" s="9">
        <v>95032</v>
      </c>
      <c r="R4316" s="8" t="s">
        <v>845</v>
      </c>
      <c r="S4316" s="10" t="s">
        <v>822</v>
      </c>
      <c r="T4316" s="5">
        <v>216309</v>
      </c>
      <c r="U4316" s="5">
        <f t="shared" si="68"/>
        <v>242266.08</v>
      </c>
      <c r="V4316" s="18">
        <v>25957.079999999998</v>
      </c>
      <c r="W4316" s="5">
        <v>8652.36</v>
      </c>
      <c r="X4316" s="5">
        <v>77871.239999999991</v>
      </c>
      <c r="Y4316" s="5">
        <v>138437.76000000001</v>
      </c>
    </row>
    <row r="4317" spans="1:25" x14ac:dyDescent="0.25">
      <c r="A4317">
        <v>4319</v>
      </c>
      <c r="B4317" s="4" t="s">
        <v>503</v>
      </c>
      <c r="C4317" s="20">
        <v>41295</v>
      </c>
      <c r="D4317" t="s">
        <v>726</v>
      </c>
      <c r="E4317" t="s">
        <v>56</v>
      </c>
      <c r="F4317" t="s">
        <v>640</v>
      </c>
      <c r="G4317" t="s">
        <v>6</v>
      </c>
      <c r="H4317" s="2" t="s">
        <v>646</v>
      </c>
      <c r="I4317" s="2"/>
      <c r="J4317">
        <v>2010</v>
      </c>
      <c r="K4317" t="s">
        <v>680</v>
      </c>
      <c r="M4317">
        <v>37101</v>
      </c>
      <c r="N4317" t="s">
        <v>53</v>
      </c>
      <c r="O4317">
        <v>8</v>
      </c>
      <c r="P4317" s="8" t="s">
        <v>2</v>
      </c>
      <c r="Q4317" s="9" t="s">
        <v>1110</v>
      </c>
      <c r="R4317" s="11" t="s">
        <v>2</v>
      </c>
      <c r="S4317" s="13" t="s">
        <v>834</v>
      </c>
      <c r="T4317" s="5">
        <v>28096</v>
      </c>
      <c r="U4317" s="5">
        <f t="shared" si="68"/>
        <v>31467.52</v>
      </c>
      <c r="V4317" s="18">
        <v>2809.6000000000004</v>
      </c>
      <c r="W4317" s="5">
        <v>1123.8399999999999</v>
      </c>
      <c r="X4317" s="5">
        <v>7866.880000000001</v>
      </c>
      <c r="Y4317" s="5">
        <v>20229.12</v>
      </c>
    </row>
    <row r="4318" spans="1:25" x14ac:dyDescent="0.25">
      <c r="A4318">
        <v>4320</v>
      </c>
      <c r="B4318" s="4" t="s">
        <v>403</v>
      </c>
      <c r="C4318" s="20">
        <v>41298</v>
      </c>
      <c r="D4318" t="s">
        <v>771</v>
      </c>
      <c r="E4318" t="s">
        <v>56</v>
      </c>
      <c r="F4318" t="s">
        <v>640</v>
      </c>
      <c r="G4318" t="s">
        <v>6</v>
      </c>
      <c r="H4318" s="2" t="s">
        <v>647</v>
      </c>
      <c r="I4318" s="2"/>
      <c r="J4318">
        <v>2000</v>
      </c>
      <c r="K4318" t="s">
        <v>682</v>
      </c>
      <c r="M4318">
        <v>95219</v>
      </c>
      <c r="N4318" t="s">
        <v>686</v>
      </c>
      <c r="O4318">
        <v>1</v>
      </c>
      <c r="P4318" s="8" t="s">
        <v>2</v>
      </c>
      <c r="Q4318" s="9" t="s">
        <v>1110</v>
      </c>
      <c r="R4318" s="11" t="s">
        <v>2</v>
      </c>
      <c r="S4318" s="13" t="s">
        <v>834</v>
      </c>
      <c r="T4318" s="5">
        <v>306810</v>
      </c>
      <c r="U4318" s="5">
        <f t="shared" si="68"/>
        <v>343627.2</v>
      </c>
      <c r="V4318" s="18">
        <v>24544.799999999999</v>
      </c>
      <c r="W4318" s="5">
        <v>12272.4</v>
      </c>
      <c r="X4318" s="5">
        <v>113519.7</v>
      </c>
      <c r="Y4318" s="5">
        <v>193290.3</v>
      </c>
    </row>
    <row r="4319" spans="1:25" x14ac:dyDescent="0.25">
      <c r="A4319">
        <v>4321</v>
      </c>
      <c r="B4319" s="4" t="s">
        <v>99</v>
      </c>
      <c r="C4319" s="20">
        <v>41208</v>
      </c>
      <c r="D4319" t="s">
        <v>729</v>
      </c>
      <c r="E4319" t="s">
        <v>56</v>
      </c>
      <c r="F4319" t="s">
        <v>640</v>
      </c>
      <c r="G4319" t="s">
        <v>645</v>
      </c>
      <c r="H4319" s="2" t="s">
        <v>664</v>
      </c>
      <c r="I4319" s="2"/>
      <c r="J4319">
        <v>2012</v>
      </c>
      <c r="K4319" t="s">
        <v>680</v>
      </c>
      <c r="M4319">
        <v>69177</v>
      </c>
      <c r="N4319" t="s">
        <v>53</v>
      </c>
      <c r="O4319">
        <v>1</v>
      </c>
      <c r="P4319" s="12" t="s">
        <v>846</v>
      </c>
      <c r="Q4319" s="9">
        <v>55410</v>
      </c>
      <c r="R4319" s="11" t="s">
        <v>831</v>
      </c>
      <c r="S4319" s="13" t="s">
        <v>829</v>
      </c>
      <c r="T4319" s="5">
        <v>230117</v>
      </c>
      <c r="U4319" s="5">
        <f t="shared" si="68"/>
        <v>257731.04</v>
      </c>
      <c r="V4319" s="18">
        <v>23011.7</v>
      </c>
      <c r="W4319" s="5">
        <v>9204.68</v>
      </c>
      <c r="X4319" s="5">
        <v>112757.33</v>
      </c>
      <c r="Y4319" s="5">
        <v>-192105.3</v>
      </c>
    </row>
    <row r="4320" spans="1:25" x14ac:dyDescent="0.25">
      <c r="A4320">
        <v>4322</v>
      </c>
      <c r="B4320" s="4" t="s">
        <v>499</v>
      </c>
      <c r="C4320" s="20">
        <v>41175</v>
      </c>
      <c r="D4320" t="s">
        <v>774</v>
      </c>
      <c r="E4320" t="s">
        <v>56</v>
      </c>
      <c r="F4320" t="s">
        <v>640</v>
      </c>
      <c r="G4320" t="s">
        <v>6</v>
      </c>
      <c r="H4320" s="2" t="s">
        <v>646</v>
      </c>
      <c r="I4320" s="2" t="s">
        <v>1725</v>
      </c>
      <c r="J4320">
        <v>1997</v>
      </c>
      <c r="K4320" t="s">
        <v>683</v>
      </c>
      <c r="M4320">
        <v>87527</v>
      </c>
      <c r="N4320" t="s">
        <v>686</v>
      </c>
      <c r="O4320">
        <v>9</v>
      </c>
      <c r="P4320" s="12" t="s">
        <v>846</v>
      </c>
      <c r="Q4320" s="9">
        <v>55432</v>
      </c>
      <c r="R4320" s="11" t="s">
        <v>831</v>
      </c>
      <c r="S4320" s="13" t="s">
        <v>829</v>
      </c>
      <c r="T4320" s="5">
        <v>157466</v>
      </c>
      <c r="U4320" s="5">
        <f t="shared" si="68"/>
        <v>176361.91999999998</v>
      </c>
      <c r="V4320" s="18">
        <v>15746.6</v>
      </c>
      <c r="W4320" s="5">
        <v>6298.64</v>
      </c>
      <c r="X4320" s="5">
        <v>75583.679999999993</v>
      </c>
      <c r="Y4320" s="5">
        <v>96882.32</v>
      </c>
    </row>
    <row r="4321" spans="1:25" x14ac:dyDescent="0.25">
      <c r="A4321">
        <v>4323</v>
      </c>
      <c r="B4321" s="4" t="s">
        <v>430</v>
      </c>
      <c r="C4321" s="20">
        <v>41350</v>
      </c>
      <c r="D4321" t="s">
        <v>742</v>
      </c>
      <c r="E4321" t="s">
        <v>56</v>
      </c>
      <c r="F4321" t="s">
        <v>640</v>
      </c>
      <c r="G4321" t="s">
        <v>6</v>
      </c>
      <c r="H4321" s="2" t="s">
        <v>649</v>
      </c>
      <c r="I4321" s="2"/>
      <c r="J4321">
        <v>2000</v>
      </c>
      <c r="K4321" t="s">
        <v>682</v>
      </c>
      <c r="M4321">
        <v>33888</v>
      </c>
      <c r="N4321" t="s">
        <v>53</v>
      </c>
      <c r="O4321">
        <v>2</v>
      </c>
      <c r="P4321" s="12" t="s">
        <v>832</v>
      </c>
      <c r="Q4321" s="9" t="s">
        <v>1034</v>
      </c>
      <c r="R4321" s="8" t="s">
        <v>833</v>
      </c>
      <c r="S4321" s="10" t="s">
        <v>822</v>
      </c>
      <c r="T4321" s="5">
        <v>66926</v>
      </c>
      <c r="U4321" s="5">
        <f t="shared" si="68"/>
        <v>74957.119999999995</v>
      </c>
      <c r="V4321" s="18">
        <v>6023.34</v>
      </c>
      <c r="W4321" s="5">
        <v>2677.04</v>
      </c>
      <c r="X4321" s="5">
        <v>28778.18</v>
      </c>
      <c r="Y4321" s="5">
        <v>23147.82</v>
      </c>
    </row>
    <row r="4322" spans="1:25" x14ac:dyDescent="0.25">
      <c r="A4322">
        <v>4325</v>
      </c>
      <c r="B4322" s="4" t="s">
        <v>198</v>
      </c>
      <c r="C4322" s="20">
        <v>41392</v>
      </c>
      <c r="D4322" t="s">
        <v>776</v>
      </c>
      <c r="E4322" t="s">
        <v>55</v>
      </c>
      <c r="F4322" t="s">
        <v>639</v>
      </c>
      <c r="G4322" t="s">
        <v>0</v>
      </c>
      <c r="H4322" s="2" t="s">
        <v>19</v>
      </c>
      <c r="I4322" s="2" t="s">
        <v>1730</v>
      </c>
      <c r="J4322">
        <v>2002</v>
      </c>
      <c r="K4322" t="s">
        <v>684</v>
      </c>
      <c r="L4322">
        <v>5</v>
      </c>
      <c r="M4322">
        <v>0</v>
      </c>
      <c r="N4322" t="s">
        <v>686</v>
      </c>
      <c r="O4322">
        <v>4</v>
      </c>
      <c r="P4322" s="12" t="s">
        <v>1170</v>
      </c>
      <c r="Q4322" s="9">
        <v>58201</v>
      </c>
      <c r="R4322" s="11" t="s">
        <v>840</v>
      </c>
      <c r="S4322" s="13" t="s">
        <v>829</v>
      </c>
      <c r="T4322" s="5">
        <v>337133</v>
      </c>
      <c r="U4322" s="5">
        <f t="shared" si="68"/>
        <v>377588.96</v>
      </c>
      <c r="V4322" s="18">
        <v>40455.96</v>
      </c>
      <c r="W4322" s="5">
        <v>13485.32</v>
      </c>
      <c r="X4322" s="5">
        <v>134853.20000000001</v>
      </c>
      <c r="Y4322" s="5">
        <v>217279.8</v>
      </c>
    </row>
    <row r="4323" spans="1:25" x14ac:dyDescent="0.25">
      <c r="A4323">
        <v>4326</v>
      </c>
      <c r="B4323" s="4" t="s">
        <v>205</v>
      </c>
      <c r="C4323" s="20">
        <v>41124</v>
      </c>
      <c r="D4323" t="s">
        <v>738</v>
      </c>
      <c r="E4323" t="s">
        <v>55</v>
      </c>
      <c r="F4323" t="s">
        <v>639</v>
      </c>
      <c r="G4323" t="s">
        <v>0</v>
      </c>
      <c r="H4323" s="2" t="s">
        <v>22</v>
      </c>
      <c r="I4323" s="2" t="s">
        <v>1730</v>
      </c>
      <c r="J4323">
        <v>1992</v>
      </c>
      <c r="K4323" t="s">
        <v>684</v>
      </c>
      <c r="L4323">
        <v>5</v>
      </c>
      <c r="M4323">
        <v>0</v>
      </c>
      <c r="N4323" t="s">
        <v>686</v>
      </c>
      <c r="O4323">
        <v>7</v>
      </c>
      <c r="P4323" s="12" t="s">
        <v>1071</v>
      </c>
      <c r="Q4323" s="9">
        <v>79605</v>
      </c>
      <c r="R4323" s="11" t="s">
        <v>831</v>
      </c>
      <c r="S4323" s="13" t="s">
        <v>829</v>
      </c>
      <c r="T4323" s="5">
        <v>307441</v>
      </c>
      <c r="U4323" s="5">
        <f t="shared" si="68"/>
        <v>344333.92</v>
      </c>
      <c r="V4323" s="18">
        <v>27669.69</v>
      </c>
      <c r="W4323" s="5">
        <v>12297.64</v>
      </c>
      <c r="X4323" s="5">
        <v>119901.99</v>
      </c>
      <c r="Y4323" s="5">
        <v>202539.01</v>
      </c>
    </row>
    <row r="4324" spans="1:25" x14ac:dyDescent="0.25">
      <c r="A4324">
        <v>4327</v>
      </c>
      <c r="B4324" s="4" t="s">
        <v>306</v>
      </c>
      <c r="C4324" s="20">
        <v>41808</v>
      </c>
      <c r="D4324" t="s">
        <v>776</v>
      </c>
      <c r="E4324" t="s">
        <v>55</v>
      </c>
      <c r="F4324" t="s">
        <v>639</v>
      </c>
      <c r="G4324" t="s">
        <v>0</v>
      </c>
      <c r="H4324" s="2" t="s">
        <v>19</v>
      </c>
      <c r="I4324" s="2" t="s">
        <v>1727</v>
      </c>
      <c r="J4324">
        <v>2014</v>
      </c>
      <c r="K4324" t="s">
        <v>685</v>
      </c>
      <c r="L4324">
        <v>5</v>
      </c>
      <c r="M4324">
        <v>0</v>
      </c>
      <c r="N4324" t="s">
        <v>686</v>
      </c>
      <c r="O4324">
        <v>8</v>
      </c>
      <c r="P4324" s="8" t="s">
        <v>844</v>
      </c>
      <c r="Q4324" s="9">
        <v>94704</v>
      </c>
      <c r="R4324" s="8" t="s">
        <v>845</v>
      </c>
      <c r="S4324" s="10" t="s">
        <v>822</v>
      </c>
      <c r="T4324" s="5">
        <v>185941</v>
      </c>
      <c r="U4324" s="5">
        <f t="shared" si="68"/>
        <v>208253.91999999998</v>
      </c>
      <c r="V4324" s="18">
        <v>18594.100000000002</v>
      </c>
      <c r="W4324" s="5">
        <v>7437.64</v>
      </c>
      <c r="X4324" s="5">
        <v>66938.759999999995</v>
      </c>
      <c r="Y4324" s="5">
        <v>119002.24000000001</v>
      </c>
    </row>
    <row r="4325" spans="1:25" x14ac:dyDescent="0.25">
      <c r="A4325">
        <v>4328</v>
      </c>
      <c r="B4325" s="4" t="s">
        <v>375</v>
      </c>
      <c r="C4325" s="20">
        <v>41572</v>
      </c>
      <c r="D4325" t="s">
        <v>741</v>
      </c>
      <c r="E4325" t="s">
        <v>55</v>
      </c>
      <c r="F4325" t="s">
        <v>640</v>
      </c>
      <c r="G4325" t="s">
        <v>0</v>
      </c>
      <c r="H4325" s="2" t="s">
        <v>21</v>
      </c>
      <c r="I4325" s="2"/>
      <c r="J4325">
        <v>2014</v>
      </c>
      <c r="K4325" t="s">
        <v>680</v>
      </c>
      <c r="L4325">
        <v>5</v>
      </c>
      <c r="M4325">
        <v>6785</v>
      </c>
      <c r="N4325" t="s">
        <v>53</v>
      </c>
      <c r="O4325">
        <v>8</v>
      </c>
      <c r="P4325" s="12" t="s">
        <v>1210</v>
      </c>
      <c r="Q4325" s="14">
        <v>35756</v>
      </c>
      <c r="R4325" s="11" t="s">
        <v>836</v>
      </c>
      <c r="S4325" s="10" t="s">
        <v>826</v>
      </c>
      <c r="T4325" s="5">
        <v>136597</v>
      </c>
      <c r="U4325" s="5">
        <f t="shared" si="68"/>
        <v>152988.64000000001</v>
      </c>
      <c r="V4325" s="18">
        <v>13659.7</v>
      </c>
      <c r="W4325" s="5">
        <v>5463.88</v>
      </c>
      <c r="X4325" s="5">
        <v>36881.19</v>
      </c>
      <c r="Y4325" s="5">
        <v>114715.81</v>
      </c>
    </row>
    <row r="4326" spans="1:25" x14ac:dyDescent="0.25">
      <c r="A4326">
        <v>4329</v>
      </c>
      <c r="B4326" s="4" t="s">
        <v>320</v>
      </c>
      <c r="C4326" s="20">
        <v>41638</v>
      </c>
      <c r="D4326" t="s">
        <v>754</v>
      </c>
      <c r="E4326" t="s">
        <v>55</v>
      </c>
      <c r="F4326" t="s">
        <v>639</v>
      </c>
      <c r="G4326" t="s">
        <v>0</v>
      </c>
      <c r="H4326" s="2" t="s">
        <v>700</v>
      </c>
      <c r="I4326" s="2"/>
      <c r="J4326">
        <v>2012</v>
      </c>
      <c r="K4326" t="s">
        <v>681</v>
      </c>
      <c r="L4326">
        <v>5</v>
      </c>
      <c r="M4326">
        <v>0</v>
      </c>
      <c r="N4326" t="s">
        <v>686</v>
      </c>
      <c r="O4326">
        <v>7</v>
      </c>
      <c r="P4326" s="8" t="s">
        <v>861</v>
      </c>
      <c r="Q4326" s="9">
        <v>80525</v>
      </c>
      <c r="R4326" s="8" t="s">
        <v>862</v>
      </c>
      <c r="S4326" s="10" t="s">
        <v>822</v>
      </c>
      <c r="T4326" s="5">
        <v>37427</v>
      </c>
      <c r="U4326" s="5">
        <f t="shared" si="68"/>
        <v>41918.239999999998</v>
      </c>
      <c r="V4326" s="18">
        <v>4116.97</v>
      </c>
      <c r="W4326" s="5">
        <v>1497.08</v>
      </c>
      <c r="X4326" s="5">
        <v>10105.290000000001</v>
      </c>
      <c r="Y4326" s="5">
        <v>27321.71</v>
      </c>
    </row>
    <row r="4327" spans="1:25" x14ac:dyDescent="0.25">
      <c r="A4327">
        <v>4330</v>
      </c>
      <c r="B4327" s="4" t="s">
        <v>165</v>
      </c>
      <c r="C4327" s="20">
        <v>41818</v>
      </c>
      <c r="D4327" t="s">
        <v>784</v>
      </c>
      <c r="E4327" t="s">
        <v>55</v>
      </c>
      <c r="F4327" t="s">
        <v>640</v>
      </c>
      <c r="G4327" t="s">
        <v>0</v>
      </c>
      <c r="H4327" s="2" t="s">
        <v>21</v>
      </c>
      <c r="I4327" s="2"/>
      <c r="J4327">
        <v>1995</v>
      </c>
      <c r="K4327" t="s">
        <v>683</v>
      </c>
      <c r="L4327">
        <v>5</v>
      </c>
      <c r="M4327">
        <v>9051</v>
      </c>
      <c r="N4327" t="s">
        <v>686</v>
      </c>
      <c r="O4327">
        <v>8</v>
      </c>
      <c r="P4327" s="12" t="s">
        <v>1210</v>
      </c>
      <c r="Q4327" s="9">
        <v>34639</v>
      </c>
      <c r="R4327" s="11" t="s">
        <v>836</v>
      </c>
      <c r="S4327" s="10" t="s">
        <v>826</v>
      </c>
      <c r="T4327" s="5">
        <v>308981</v>
      </c>
      <c r="U4327" s="5">
        <f t="shared" si="68"/>
        <v>346058.72</v>
      </c>
      <c r="V4327" s="18">
        <v>24718.48</v>
      </c>
      <c r="W4327" s="5">
        <v>12359.24</v>
      </c>
      <c r="X4327" s="5">
        <v>80335.06</v>
      </c>
      <c r="Y4327" s="5">
        <v>243645.94</v>
      </c>
    </row>
    <row r="4328" spans="1:25" x14ac:dyDescent="0.25">
      <c r="A4328">
        <v>4331</v>
      </c>
      <c r="B4328" s="4" t="s">
        <v>222</v>
      </c>
      <c r="C4328" s="20">
        <v>41224</v>
      </c>
      <c r="D4328" t="s">
        <v>718</v>
      </c>
      <c r="E4328" t="s">
        <v>55</v>
      </c>
      <c r="F4328" t="s">
        <v>639</v>
      </c>
      <c r="G4328" t="s">
        <v>0</v>
      </c>
      <c r="H4328" s="2" t="s">
        <v>22</v>
      </c>
      <c r="I4328" s="2" t="s">
        <v>1730</v>
      </c>
      <c r="J4328">
        <v>2009</v>
      </c>
      <c r="K4328" t="s">
        <v>684</v>
      </c>
      <c r="L4328">
        <v>5</v>
      </c>
      <c r="M4328">
        <v>0</v>
      </c>
      <c r="N4328" t="s">
        <v>686</v>
      </c>
      <c r="O4328">
        <v>5</v>
      </c>
      <c r="P4328" s="8" t="s">
        <v>824</v>
      </c>
      <c r="Q4328" s="9" t="s">
        <v>1212</v>
      </c>
      <c r="R4328" s="11" t="s">
        <v>825</v>
      </c>
      <c r="S4328" s="10" t="s">
        <v>826</v>
      </c>
      <c r="T4328" s="5">
        <v>311007</v>
      </c>
      <c r="U4328" s="5">
        <f t="shared" si="68"/>
        <v>348327.83999999997</v>
      </c>
      <c r="V4328" s="18">
        <v>34210.769999999997</v>
      </c>
      <c r="W4328" s="5">
        <v>12440.28</v>
      </c>
      <c r="X4328" s="5">
        <v>93302.099999999991</v>
      </c>
      <c r="Y4328" s="5">
        <v>232704.90000000002</v>
      </c>
    </row>
    <row r="4329" spans="1:25" x14ac:dyDescent="0.25">
      <c r="A4329">
        <v>4332</v>
      </c>
      <c r="B4329" s="4" t="s">
        <v>121</v>
      </c>
      <c r="C4329" s="20">
        <v>41564</v>
      </c>
      <c r="D4329" t="s">
        <v>788</v>
      </c>
      <c r="E4329" t="s">
        <v>55</v>
      </c>
      <c r="F4329" t="s">
        <v>639</v>
      </c>
      <c r="G4329" t="s">
        <v>0</v>
      </c>
      <c r="H4329" s="2" t="s">
        <v>699</v>
      </c>
      <c r="I4329" s="2"/>
      <c r="J4329">
        <v>2011</v>
      </c>
      <c r="K4329" t="s">
        <v>681</v>
      </c>
      <c r="L4329">
        <v>5</v>
      </c>
      <c r="M4329">
        <v>0</v>
      </c>
      <c r="N4329" t="s">
        <v>686</v>
      </c>
      <c r="O4329">
        <v>1</v>
      </c>
      <c r="P4329" s="12" t="s">
        <v>1174</v>
      </c>
      <c r="Q4329" s="9">
        <v>66215</v>
      </c>
      <c r="R4329" s="8" t="s">
        <v>1175</v>
      </c>
      <c r="S4329" s="13" t="s">
        <v>829</v>
      </c>
      <c r="T4329" s="5">
        <v>167581</v>
      </c>
      <c r="U4329" s="5">
        <f t="shared" si="68"/>
        <v>187690.72</v>
      </c>
      <c r="V4329" s="18">
        <v>18433.91</v>
      </c>
      <c r="W4329" s="5">
        <v>6703.24</v>
      </c>
      <c r="X4329" s="5">
        <v>68708.209999999992</v>
      </c>
      <c r="Y4329" s="5">
        <v>98872.790000000008</v>
      </c>
    </row>
    <row r="4330" spans="1:25" x14ac:dyDescent="0.25">
      <c r="A4330">
        <v>4333</v>
      </c>
      <c r="B4330" s="4" t="s">
        <v>145</v>
      </c>
      <c r="C4330" s="20">
        <v>41970</v>
      </c>
      <c r="D4330" t="s">
        <v>738</v>
      </c>
      <c r="E4330" t="s">
        <v>55</v>
      </c>
      <c r="F4330" t="s">
        <v>639</v>
      </c>
      <c r="G4330" t="s">
        <v>0</v>
      </c>
      <c r="H4330" s="2" t="s">
        <v>20</v>
      </c>
      <c r="I4330" s="2" t="s">
        <v>1730</v>
      </c>
      <c r="J4330">
        <v>1990</v>
      </c>
      <c r="K4330" t="s">
        <v>684</v>
      </c>
      <c r="L4330">
        <v>5</v>
      </c>
      <c r="M4330">
        <v>0</v>
      </c>
      <c r="N4330" t="s">
        <v>686</v>
      </c>
      <c r="O4330">
        <v>9</v>
      </c>
      <c r="P4330" s="8" t="s">
        <v>15</v>
      </c>
      <c r="Q4330" s="9" t="s">
        <v>911</v>
      </c>
      <c r="R4330" s="11" t="s">
        <v>689</v>
      </c>
      <c r="S4330" s="13" t="s">
        <v>834</v>
      </c>
      <c r="T4330" s="5">
        <v>129109</v>
      </c>
      <c r="U4330" s="5">
        <f t="shared" si="68"/>
        <v>144602.07999999999</v>
      </c>
      <c r="V4330" s="18">
        <v>12910.900000000001</v>
      </c>
      <c r="W4330" s="5">
        <v>5164.3599999999997</v>
      </c>
      <c r="X4330" s="5">
        <v>42605.97</v>
      </c>
      <c r="Y4330" s="5">
        <v>86503.03</v>
      </c>
    </row>
    <row r="4331" spans="1:25" x14ac:dyDescent="0.25">
      <c r="A4331">
        <v>4334</v>
      </c>
      <c r="B4331" s="4" t="s">
        <v>136</v>
      </c>
      <c r="C4331" s="20">
        <v>41692</v>
      </c>
      <c r="D4331" t="s">
        <v>760</v>
      </c>
      <c r="E4331" t="s">
        <v>55</v>
      </c>
      <c r="F4331" t="s">
        <v>639</v>
      </c>
      <c r="G4331" t="s">
        <v>0</v>
      </c>
      <c r="H4331" s="2" t="s">
        <v>21</v>
      </c>
      <c r="I4331" s="2"/>
      <c r="J4331">
        <v>1994</v>
      </c>
      <c r="K4331" t="s">
        <v>685</v>
      </c>
      <c r="L4331">
        <v>5</v>
      </c>
      <c r="M4331">
        <v>0</v>
      </c>
      <c r="N4331" t="s">
        <v>686</v>
      </c>
      <c r="O4331">
        <v>8</v>
      </c>
      <c r="P4331" s="8" t="s">
        <v>844</v>
      </c>
      <c r="Q4331" s="9">
        <v>92231</v>
      </c>
      <c r="R4331" s="8" t="s">
        <v>845</v>
      </c>
      <c r="S4331" s="10" t="s">
        <v>822</v>
      </c>
      <c r="T4331" s="5">
        <v>166257</v>
      </c>
      <c r="U4331" s="5">
        <f t="shared" si="68"/>
        <v>186207.84</v>
      </c>
      <c r="V4331" s="18">
        <v>14963.13</v>
      </c>
      <c r="W4331" s="5">
        <v>6650.28</v>
      </c>
      <c r="X4331" s="5">
        <v>49877.1</v>
      </c>
      <c r="Y4331" s="5">
        <v>116379.9</v>
      </c>
    </row>
    <row r="4332" spans="1:25" x14ac:dyDescent="0.25">
      <c r="A4332">
        <v>4335</v>
      </c>
      <c r="B4332" s="4" t="s">
        <v>90</v>
      </c>
      <c r="C4332" s="20">
        <v>41884</v>
      </c>
      <c r="D4332" t="s">
        <v>799</v>
      </c>
      <c r="E4332" t="s">
        <v>55</v>
      </c>
      <c r="F4332" t="s">
        <v>639</v>
      </c>
      <c r="G4332" t="s">
        <v>0</v>
      </c>
      <c r="H4332" s="2" t="s">
        <v>20</v>
      </c>
      <c r="I4332" s="2"/>
      <c r="J4332">
        <v>2009</v>
      </c>
      <c r="K4332" t="s">
        <v>682</v>
      </c>
      <c r="L4332">
        <v>5</v>
      </c>
      <c r="M4332">
        <v>0</v>
      </c>
      <c r="N4332" t="s">
        <v>686</v>
      </c>
      <c r="O4332">
        <v>2</v>
      </c>
      <c r="P4332" s="12" t="s">
        <v>1210</v>
      </c>
      <c r="Q4332" s="9">
        <v>32905</v>
      </c>
      <c r="R4332" s="11" t="s">
        <v>836</v>
      </c>
      <c r="S4332" s="10" t="s">
        <v>826</v>
      </c>
      <c r="T4332" s="5">
        <v>185768</v>
      </c>
      <c r="U4332" s="5">
        <f t="shared" si="68"/>
        <v>208060.16</v>
      </c>
      <c r="V4332" s="18">
        <v>16719.12</v>
      </c>
      <c r="W4332" s="5">
        <v>7430.72</v>
      </c>
      <c r="X4332" s="5">
        <v>57588.08</v>
      </c>
      <c r="Y4332" s="5">
        <v>143179.91999999998</v>
      </c>
    </row>
    <row r="4333" spans="1:25" x14ac:dyDescent="0.25">
      <c r="A4333">
        <v>4336</v>
      </c>
      <c r="B4333" s="4" t="s">
        <v>230</v>
      </c>
      <c r="C4333" s="20">
        <v>41010</v>
      </c>
      <c r="D4333" t="s">
        <v>769</v>
      </c>
      <c r="E4333" t="s">
        <v>55</v>
      </c>
      <c r="F4333" t="s">
        <v>639</v>
      </c>
      <c r="G4333" t="s">
        <v>0</v>
      </c>
      <c r="H4333" s="2" t="s">
        <v>19</v>
      </c>
      <c r="I4333" s="2"/>
      <c r="J4333">
        <v>2008</v>
      </c>
      <c r="K4333" t="s">
        <v>682</v>
      </c>
      <c r="L4333">
        <v>5</v>
      </c>
      <c r="M4333">
        <v>0</v>
      </c>
      <c r="N4333" t="s">
        <v>686</v>
      </c>
      <c r="O4333">
        <v>1</v>
      </c>
      <c r="P4333" s="8" t="s">
        <v>844</v>
      </c>
      <c r="Q4333" s="9">
        <v>95032</v>
      </c>
      <c r="R4333" s="8" t="s">
        <v>845</v>
      </c>
      <c r="S4333" s="10" t="s">
        <v>822</v>
      </c>
      <c r="T4333" s="5">
        <v>11234</v>
      </c>
      <c r="U4333" s="5">
        <f t="shared" si="68"/>
        <v>12582.08</v>
      </c>
      <c r="V4333" s="18">
        <v>1123.4000000000001</v>
      </c>
      <c r="W4333" s="5">
        <v>449.36</v>
      </c>
      <c r="X4333" s="5">
        <v>4381.26</v>
      </c>
      <c r="Y4333" s="5">
        <v>6852.74</v>
      </c>
    </row>
    <row r="4334" spans="1:25" x14ac:dyDescent="0.25">
      <c r="A4334">
        <v>4337</v>
      </c>
      <c r="B4334" s="4" t="s">
        <v>472</v>
      </c>
      <c r="C4334" s="20">
        <v>41735</v>
      </c>
      <c r="D4334" t="s">
        <v>734</v>
      </c>
      <c r="E4334" t="s">
        <v>55</v>
      </c>
      <c r="F4334" t="s">
        <v>640</v>
      </c>
      <c r="G4334" t="s">
        <v>0</v>
      </c>
      <c r="H4334" s="2" t="s">
        <v>20</v>
      </c>
      <c r="I4334" s="2"/>
      <c r="J4334">
        <v>2005</v>
      </c>
      <c r="K4334" t="s">
        <v>683</v>
      </c>
      <c r="L4334">
        <v>5</v>
      </c>
      <c r="M4334">
        <v>9006</v>
      </c>
      <c r="N4334" t="s">
        <v>53</v>
      </c>
      <c r="O4334">
        <v>9</v>
      </c>
      <c r="P4334" s="8" t="s">
        <v>820</v>
      </c>
      <c r="Q4334" s="9">
        <v>98146</v>
      </c>
      <c r="R4334" s="8" t="s">
        <v>821</v>
      </c>
      <c r="S4334" s="10" t="s">
        <v>822</v>
      </c>
      <c r="T4334" s="5">
        <v>169308</v>
      </c>
      <c r="U4334" s="5">
        <f t="shared" si="68"/>
        <v>189624.95999999999</v>
      </c>
      <c r="V4334" s="18">
        <v>20316.96</v>
      </c>
      <c r="W4334" s="5">
        <v>6772.32</v>
      </c>
      <c r="X4334" s="5">
        <v>55871.64</v>
      </c>
      <c r="Y4334" s="5">
        <v>113436.36</v>
      </c>
    </row>
    <row r="4335" spans="1:25" x14ac:dyDescent="0.25">
      <c r="A4335">
        <v>4338</v>
      </c>
      <c r="B4335" s="4" t="s">
        <v>478</v>
      </c>
      <c r="C4335" s="20">
        <v>41516</v>
      </c>
      <c r="D4335" t="s">
        <v>741</v>
      </c>
      <c r="E4335" t="s">
        <v>55</v>
      </c>
      <c r="F4335" t="s">
        <v>640</v>
      </c>
      <c r="G4335" t="s">
        <v>0</v>
      </c>
      <c r="H4335" s="2" t="s">
        <v>21</v>
      </c>
      <c r="I4335" s="2" t="s">
        <v>1726</v>
      </c>
      <c r="J4335">
        <v>2001</v>
      </c>
      <c r="K4335" t="s">
        <v>682</v>
      </c>
      <c r="L4335">
        <v>5</v>
      </c>
      <c r="M4335">
        <v>3587</v>
      </c>
      <c r="N4335" t="s">
        <v>53</v>
      </c>
      <c r="O4335">
        <v>7</v>
      </c>
      <c r="P4335" s="8" t="s">
        <v>820</v>
      </c>
      <c r="Q4335" s="9">
        <v>98198</v>
      </c>
      <c r="R4335" s="8" t="s">
        <v>821</v>
      </c>
      <c r="S4335" s="10" t="s">
        <v>822</v>
      </c>
      <c r="T4335" s="5">
        <v>149106</v>
      </c>
      <c r="U4335" s="5">
        <f t="shared" si="68"/>
        <v>166998.72</v>
      </c>
      <c r="V4335" s="18">
        <v>13419.539999999999</v>
      </c>
      <c r="W4335" s="5">
        <v>5964.24</v>
      </c>
      <c r="X4335" s="5">
        <v>58151.340000000004</v>
      </c>
      <c r="Y4335" s="5">
        <v>90954.66</v>
      </c>
    </row>
    <row r="4336" spans="1:25" x14ac:dyDescent="0.25">
      <c r="A4336">
        <v>4339</v>
      </c>
      <c r="B4336" s="4" t="s">
        <v>361</v>
      </c>
      <c r="C4336" s="20">
        <v>41618</v>
      </c>
      <c r="D4336" t="s">
        <v>813</v>
      </c>
      <c r="E4336" t="s">
        <v>55</v>
      </c>
      <c r="F4336" t="s">
        <v>640</v>
      </c>
      <c r="G4336" t="s">
        <v>0</v>
      </c>
      <c r="H4336" s="2" t="s">
        <v>700</v>
      </c>
      <c r="I4336" s="2"/>
      <c r="J4336">
        <v>1992</v>
      </c>
      <c r="K4336" t="s">
        <v>682</v>
      </c>
      <c r="L4336">
        <v>5</v>
      </c>
      <c r="M4336">
        <v>8715</v>
      </c>
      <c r="N4336" t="s">
        <v>686</v>
      </c>
      <c r="O4336">
        <v>4</v>
      </c>
      <c r="P4336" s="8" t="s">
        <v>820</v>
      </c>
      <c r="Q4336" s="9">
        <v>98198</v>
      </c>
      <c r="R4336" s="8" t="s">
        <v>821</v>
      </c>
      <c r="S4336" s="10" t="s">
        <v>822</v>
      </c>
      <c r="T4336" s="5">
        <v>167670</v>
      </c>
      <c r="U4336" s="5">
        <f t="shared" si="68"/>
        <v>187790.4</v>
      </c>
      <c r="V4336" s="18">
        <v>13413.6</v>
      </c>
      <c r="W4336" s="5">
        <v>6706.8</v>
      </c>
      <c r="X4336" s="5">
        <v>78804.899999999994</v>
      </c>
      <c r="Y4336" s="5">
        <v>88865.1</v>
      </c>
    </row>
    <row r="4337" spans="1:25" x14ac:dyDescent="0.25">
      <c r="A4337">
        <v>4340</v>
      </c>
      <c r="B4337" s="4" t="s">
        <v>100</v>
      </c>
      <c r="C4337" s="20">
        <v>41481</v>
      </c>
      <c r="D4337" t="s">
        <v>721</v>
      </c>
      <c r="E4337" t="s">
        <v>55</v>
      </c>
      <c r="F4337" t="s">
        <v>639</v>
      </c>
      <c r="G4337" t="s">
        <v>0</v>
      </c>
      <c r="H4337" s="2" t="s">
        <v>21</v>
      </c>
      <c r="I4337" s="2"/>
      <c r="J4337">
        <v>1990</v>
      </c>
      <c r="K4337" t="s">
        <v>682</v>
      </c>
      <c r="L4337">
        <v>5</v>
      </c>
      <c r="M4337">
        <v>0</v>
      </c>
      <c r="N4337" t="s">
        <v>686</v>
      </c>
      <c r="O4337">
        <v>8</v>
      </c>
      <c r="P4337" s="8" t="s">
        <v>820</v>
      </c>
      <c r="Q4337" s="9">
        <v>98198</v>
      </c>
      <c r="R4337" s="8" t="s">
        <v>821</v>
      </c>
      <c r="S4337" s="10" t="s">
        <v>822</v>
      </c>
      <c r="T4337" s="5">
        <v>66045</v>
      </c>
      <c r="U4337" s="5">
        <f t="shared" si="68"/>
        <v>73970.399999999994</v>
      </c>
      <c r="V4337" s="18">
        <v>5944.05</v>
      </c>
      <c r="W4337" s="5">
        <v>2641.8</v>
      </c>
      <c r="X4337" s="5">
        <v>27078.449999999997</v>
      </c>
      <c r="Y4337" s="5">
        <v>38966.550000000003</v>
      </c>
    </row>
    <row r="4338" spans="1:25" x14ac:dyDescent="0.25">
      <c r="A4338">
        <v>4341</v>
      </c>
      <c r="B4338" s="4" t="s">
        <v>431</v>
      </c>
      <c r="C4338" s="20">
        <v>41142</v>
      </c>
      <c r="D4338" t="s">
        <v>690</v>
      </c>
      <c r="E4338" t="s">
        <v>55</v>
      </c>
      <c r="F4338" t="s">
        <v>640</v>
      </c>
      <c r="G4338" t="s">
        <v>0</v>
      </c>
      <c r="H4338" s="2" t="s">
        <v>20</v>
      </c>
      <c r="I4338" s="2" t="s">
        <v>1725</v>
      </c>
      <c r="J4338">
        <v>1991</v>
      </c>
      <c r="K4338" t="s">
        <v>685</v>
      </c>
      <c r="L4338">
        <v>5</v>
      </c>
      <c r="M4338">
        <v>9441</v>
      </c>
      <c r="N4338" t="s">
        <v>53</v>
      </c>
      <c r="O4338">
        <v>5</v>
      </c>
      <c r="P4338" s="8" t="s">
        <v>2</v>
      </c>
      <c r="Q4338" s="9">
        <v>44512</v>
      </c>
      <c r="R4338" s="11" t="s">
        <v>2</v>
      </c>
      <c r="S4338" s="13" t="s">
        <v>834</v>
      </c>
      <c r="T4338" s="5">
        <v>230500</v>
      </c>
      <c r="U4338" s="5">
        <f t="shared" si="68"/>
        <v>258160</v>
      </c>
      <c r="V4338" s="18">
        <v>23050</v>
      </c>
      <c r="W4338" s="5">
        <v>9220</v>
      </c>
      <c r="X4338" s="5">
        <v>96810</v>
      </c>
      <c r="Y4338" s="5">
        <v>133690</v>
      </c>
    </row>
    <row r="4339" spans="1:25" x14ac:dyDescent="0.25">
      <c r="A4339">
        <v>4342</v>
      </c>
      <c r="B4339" s="4" t="s">
        <v>231</v>
      </c>
      <c r="C4339" s="20">
        <v>41893</v>
      </c>
      <c r="D4339" t="s">
        <v>724</v>
      </c>
      <c r="E4339" t="s">
        <v>55</v>
      </c>
      <c r="F4339" t="s">
        <v>640</v>
      </c>
      <c r="G4339" t="s">
        <v>0</v>
      </c>
      <c r="H4339" s="2" t="s">
        <v>19</v>
      </c>
      <c r="I4339" s="2"/>
      <c r="J4339">
        <v>2010</v>
      </c>
      <c r="K4339" t="s">
        <v>685</v>
      </c>
      <c r="L4339">
        <v>5</v>
      </c>
      <c r="M4339">
        <v>3399</v>
      </c>
      <c r="N4339" t="s">
        <v>53</v>
      </c>
      <c r="O4339">
        <v>3</v>
      </c>
      <c r="P4339" s="8" t="s">
        <v>2</v>
      </c>
      <c r="Q4339" s="9">
        <v>44512</v>
      </c>
      <c r="R4339" s="11" t="s">
        <v>2</v>
      </c>
      <c r="S4339" s="13" t="s">
        <v>834</v>
      </c>
      <c r="T4339" s="5">
        <v>148279</v>
      </c>
      <c r="U4339" s="5">
        <f t="shared" si="68"/>
        <v>166072.48000000001</v>
      </c>
      <c r="V4339" s="18">
        <v>17793.48</v>
      </c>
      <c r="W4339" s="5">
        <v>5931.16</v>
      </c>
      <c r="X4339" s="5">
        <v>37069.75</v>
      </c>
      <c r="Y4339" s="5">
        <v>111209.25</v>
      </c>
    </row>
    <row r="4340" spans="1:25" x14ac:dyDescent="0.25">
      <c r="A4340">
        <v>4343</v>
      </c>
      <c r="B4340" s="4" t="s">
        <v>264</v>
      </c>
      <c r="C4340" s="20">
        <v>41491</v>
      </c>
      <c r="D4340" t="s">
        <v>799</v>
      </c>
      <c r="E4340" t="s">
        <v>55</v>
      </c>
      <c r="F4340" t="s">
        <v>639</v>
      </c>
      <c r="G4340" t="s">
        <v>0</v>
      </c>
      <c r="H4340" s="2" t="s">
        <v>699</v>
      </c>
      <c r="I4340" s="2"/>
      <c r="J4340">
        <v>2010</v>
      </c>
      <c r="K4340" t="s">
        <v>681</v>
      </c>
      <c r="L4340">
        <v>5</v>
      </c>
      <c r="M4340">
        <v>0</v>
      </c>
      <c r="N4340" t="s">
        <v>686</v>
      </c>
      <c r="O4340">
        <v>0</v>
      </c>
      <c r="P4340" s="12" t="s">
        <v>1210</v>
      </c>
      <c r="Q4340" s="9">
        <v>72116</v>
      </c>
      <c r="R4340" s="11" t="s">
        <v>836</v>
      </c>
      <c r="S4340" s="10" t="s">
        <v>826</v>
      </c>
      <c r="T4340" s="5">
        <v>13638</v>
      </c>
      <c r="U4340" s="5">
        <f t="shared" si="68"/>
        <v>15274.56</v>
      </c>
      <c r="V4340" s="18">
        <v>1363.8000000000002</v>
      </c>
      <c r="W4340" s="5">
        <v>545.52</v>
      </c>
      <c r="X4340" s="5">
        <v>5182.4400000000005</v>
      </c>
      <c r="Y4340" s="5">
        <v>23455.559999999998</v>
      </c>
    </row>
    <row r="4341" spans="1:25" x14ac:dyDescent="0.25">
      <c r="A4341">
        <v>4344</v>
      </c>
      <c r="B4341" s="4" t="s">
        <v>277</v>
      </c>
      <c r="C4341" s="20">
        <v>41621</v>
      </c>
      <c r="D4341" t="s">
        <v>733</v>
      </c>
      <c r="E4341" t="s">
        <v>55</v>
      </c>
      <c r="F4341" t="s">
        <v>639</v>
      </c>
      <c r="G4341" t="s">
        <v>0</v>
      </c>
      <c r="H4341" s="2" t="s">
        <v>699</v>
      </c>
      <c r="I4341" s="2" t="s">
        <v>1730</v>
      </c>
      <c r="J4341">
        <v>1991</v>
      </c>
      <c r="K4341" t="s">
        <v>684</v>
      </c>
      <c r="L4341">
        <v>5</v>
      </c>
      <c r="M4341">
        <v>0</v>
      </c>
      <c r="N4341" t="s">
        <v>686</v>
      </c>
      <c r="O4341">
        <v>1</v>
      </c>
      <c r="P4341" s="12" t="s">
        <v>1210</v>
      </c>
      <c r="Q4341" s="9">
        <v>72116</v>
      </c>
      <c r="R4341" s="11" t="s">
        <v>836</v>
      </c>
      <c r="S4341" s="10" t="s">
        <v>826</v>
      </c>
      <c r="T4341" s="5">
        <v>281581</v>
      </c>
      <c r="U4341" s="5">
        <f t="shared" si="68"/>
        <v>315370.71999999997</v>
      </c>
      <c r="V4341" s="18">
        <v>30973.91</v>
      </c>
      <c r="W4341" s="5">
        <v>11263.24</v>
      </c>
      <c r="X4341" s="5">
        <v>92921.73000000001</v>
      </c>
      <c r="Y4341" s="5">
        <v>203659.27</v>
      </c>
    </row>
    <row r="4342" spans="1:25" x14ac:dyDescent="0.25">
      <c r="A4342">
        <v>4345</v>
      </c>
      <c r="B4342" s="4" t="s">
        <v>88</v>
      </c>
      <c r="C4342" s="20">
        <v>41303</v>
      </c>
      <c r="D4342" t="s">
        <v>752</v>
      </c>
      <c r="E4342" t="s">
        <v>55</v>
      </c>
      <c r="F4342" t="s">
        <v>640</v>
      </c>
      <c r="G4342" t="s">
        <v>0</v>
      </c>
      <c r="H4342" s="2" t="s">
        <v>22</v>
      </c>
      <c r="I4342" s="2" t="s">
        <v>1730</v>
      </c>
      <c r="J4342">
        <v>1998</v>
      </c>
      <c r="K4342" t="s">
        <v>684</v>
      </c>
      <c r="L4342">
        <v>5</v>
      </c>
      <c r="M4342">
        <v>7292</v>
      </c>
      <c r="N4342" t="s">
        <v>54</v>
      </c>
      <c r="O4342">
        <v>2</v>
      </c>
      <c r="P4342" s="8" t="s">
        <v>824</v>
      </c>
      <c r="Q4342" s="9">
        <v>29624</v>
      </c>
      <c r="R4342" s="11" t="s">
        <v>825</v>
      </c>
      <c r="S4342" s="10" t="s">
        <v>826</v>
      </c>
      <c r="T4342" s="5">
        <v>334817</v>
      </c>
      <c r="U4342" s="5">
        <f t="shared" si="68"/>
        <v>374995.04</v>
      </c>
      <c r="V4342" s="18">
        <v>33481.700000000004</v>
      </c>
      <c r="W4342" s="5">
        <v>13392.68</v>
      </c>
      <c r="X4342" s="5">
        <v>120534.12</v>
      </c>
      <c r="Y4342" s="5">
        <v>229282.88</v>
      </c>
    </row>
    <row r="4343" spans="1:25" x14ac:dyDescent="0.25">
      <c r="A4343">
        <v>4346</v>
      </c>
      <c r="B4343" s="4" t="s">
        <v>409</v>
      </c>
      <c r="C4343" s="20">
        <v>41638</v>
      </c>
      <c r="D4343" t="s">
        <v>777</v>
      </c>
      <c r="E4343" t="s">
        <v>55</v>
      </c>
      <c r="F4343" t="s">
        <v>640</v>
      </c>
      <c r="G4343" t="s">
        <v>0</v>
      </c>
      <c r="H4343" s="2" t="s">
        <v>21</v>
      </c>
      <c r="I4343" s="2"/>
      <c r="J4343">
        <v>2004</v>
      </c>
      <c r="K4343" t="s">
        <v>682</v>
      </c>
      <c r="L4343">
        <v>5</v>
      </c>
      <c r="M4343">
        <v>9839</v>
      </c>
      <c r="N4343" t="s">
        <v>686</v>
      </c>
      <c r="O4343">
        <v>7</v>
      </c>
      <c r="P4343" s="8" t="s">
        <v>1100</v>
      </c>
      <c r="Q4343" s="9">
        <v>60544</v>
      </c>
      <c r="R4343" s="11" t="s">
        <v>831</v>
      </c>
      <c r="S4343" s="13" t="s">
        <v>829</v>
      </c>
      <c r="T4343" s="5">
        <v>192861</v>
      </c>
      <c r="U4343" s="5">
        <f t="shared" si="68"/>
        <v>216004.32</v>
      </c>
      <c r="V4343" s="18">
        <v>19286.100000000002</v>
      </c>
      <c r="W4343" s="5">
        <v>7714.4400000000005</v>
      </c>
      <c r="X4343" s="5">
        <v>61715.520000000004</v>
      </c>
      <c r="Y4343" s="5">
        <v>146145.47999999998</v>
      </c>
    </row>
    <row r="4344" spans="1:25" x14ac:dyDescent="0.25">
      <c r="A4344">
        <v>4347</v>
      </c>
      <c r="B4344" s="4" t="s">
        <v>151</v>
      </c>
      <c r="C4344" s="20">
        <v>41217</v>
      </c>
      <c r="D4344" t="s">
        <v>752</v>
      </c>
      <c r="E4344" t="s">
        <v>55</v>
      </c>
      <c r="F4344" t="s">
        <v>640</v>
      </c>
      <c r="G4344" t="s">
        <v>0</v>
      </c>
      <c r="H4344" s="2" t="s">
        <v>700</v>
      </c>
      <c r="I4344" s="2"/>
      <c r="J4344">
        <v>1992</v>
      </c>
      <c r="K4344" t="s">
        <v>681</v>
      </c>
      <c r="L4344">
        <v>5</v>
      </c>
      <c r="M4344">
        <v>8364</v>
      </c>
      <c r="N4344" t="s">
        <v>686</v>
      </c>
      <c r="O4344">
        <v>7</v>
      </c>
      <c r="P4344" s="8" t="s">
        <v>1100</v>
      </c>
      <c r="Q4344" s="9">
        <v>60544</v>
      </c>
      <c r="R4344" s="11" t="s">
        <v>831</v>
      </c>
      <c r="S4344" s="13" t="s">
        <v>829</v>
      </c>
      <c r="T4344" s="5">
        <v>283591</v>
      </c>
      <c r="U4344" s="5">
        <f t="shared" si="68"/>
        <v>317621.92</v>
      </c>
      <c r="V4344" s="18">
        <v>28359.100000000002</v>
      </c>
      <c r="W4344" s="5">
        <v>11343.64</v>
      </c>
      <c r="X4344" s="5">
        <v>116272.31</v>
      </c>
      <c r="Y4344" s="5">
        <v>182318.69</v>
      </c>
    </row>
    <row r="4345" spans="1:25" x14ac:dyDescent="0.25">
      <c r="A4345">
        <v>4348</v>
      </c>
      <c r="B4345" s="4" t="s">
        <v>189</v>
      </c>
      <c r="C4345" s="20">
        <v>41614</v>
      </c>
      <c r="D4345" t="s">
        <v>768</v>
      </c>
      <c r="E4345" t="s">
        <v>55</v>
      </c>
      <c r="F4345" t="s">
        <v>639</v>
      </c>
      <c r="G4345" t="s">
        <v>0</v>
      </c>
      <c r="H4345" s="2" t="s">
        <v>700</v>
      </c>
      <c r="I4345" s="2" t="s">
        <v>1727</v>
      </c>
      <c r="J4345">
        <v>2003</v>
      </c>
      <c r="K4345" t="s">
        <v>683</v>
      </c>
      <c r="L4345">
        <v>5</v>
      </c>
      <c r="M4345">
        <v>0</v>
      </c>
      <c r="N4345" t="s">
        <v>686</v>
      </c>
      <c r="O4345">
        <v>8</v>
      </c>
      <c r="P4345" s="8" t="s">
        <v>824</v>
      </c>
      <c r="Q4345" s="9">
        <v>39056</v>
      </c>
      <c r="R4345" s="11" t="s">
        <v>825</v>
      </c>
      <c r="S4345" s="10" t="s">
        <v>826</v>
      </c>
      <c r="T4345" s="5">
        <v>46060</v>
      </c>
      <c r="U4345" s="5">
        <f t="shared" si="68"/>
        <v>51587.199999999997</v>
      </c>
      <c r="V4345" s="18">
        <v>5066.6000000000004</v>
      </c>
      <c r="W4345" s="5">
        <v>1842.4</v>
      </c>
      <c r="X4345" s="5">
        <v>15660.400000000001</v>
      </c>
      <c r="Y4345" s="5">
        <v>45399.6</v>
      </c>
    </row>
    <row r="4346" spans="1:25" x14ac:dyDescent="0.25">
      <c r="A4346">
        <v>4349</v>
      </c>
      <c r="B4346" s="4" t="s">
        <v>247</v>
      </c>
      <c r="C4346" s="20">
        <v>41845</v>
      </c>
      <c r="D4346" t="s">
        <v>769</v>
      </c>
      <c r="E4346" t="s">
        <v>55</v>
      </c>
      <c r="F4346" t="s">
        <v>639</v>
      </c>
      <c r="G4346" t="s">
        <v>0</v>
      </c>
      <c r="H4346" s="2" t="s">
        <v>699</v>
      </c>
      <c r="I4346" s="2" t="s">
        <v>1727</v>
      </c>
      <c r="J4346">
        <v>2003</v>
      </c>
      <c r="K4346" t="s">
        <v>685</v>
      </c>
      <c r="L4346">
        <v>5</v>
      </c>
      <c r="M4346">
        <v>0</v>
      </c>
      <c r="N4346" t="s">
        <v>686</v>
      </c>
      <c r="O4346">
        <v>2</v>
      </c>
      <c r="P4346" s="12" t="s">
        <v>1071</v>
      </c>
      <c r="Q4346" s="9">
        <v>53545</v>
      </c>
      <c r="R4346" s="11" t="s">
        <v>831</v>
      </c>
      <c r="S4346" s="13" t="s">
        <v>829</v>
      </c>
      <c r="T4346" s="5">
        <v>79259</v>
      </c>
      <c r="U4346" s="5">
        <f t="shared" si="68"/>
        <v>88770.08</v>
      </c>
      <c r="V4346" s="18">
        <v>7925.9000000000005</v>
      </c>
      <c r="W4346" s="5">
        <v>3170.36</v>
      </c>
      <c r="X4346" s="5">
        <v>38836.909999999996</v>
      </c>
      <c r="Y4346" s="5">
        <v>55422.090000000004</v>
      </c>
    </row>
    <row r="4347" spans="1:25" x14ac:dyDescent="0.25">
      <c r="A4347">
        <v>4350</v>
      </c>
      <c r="B4347" s="4" t="s">
        <v>164</v>
      </c>
      <c r="C4347" s="20">
        <v>40969</v>
      </c>
      <c r="D4347" t="s">
        <v>753</v>
      </c>
      <c r="E4347" t="s">
        <v>55</v>
      </c>
      <c r="F4347" t="s">
        <v>639</v>
      </c>
      <c r="G4347" t="s">
        <v>0</v>
      </c>
      <c r="H4347" s="2" t="s">
        <v>700</v>
      </c>
      <c r="I4347" s="2"/>
      <c r="J4347">
        <v>2010</v>
      </c>
      <c r="K4347" t="s">
        <v>680</v>
      </c>
      <c r="L4347">
        <v>5</v>
      </c>
      <c r="M4347">
        <v>0</v>
      </c>
      <c r="N4347" t="s">
        <v>686</v>
      </c>
      <c r="O4347">
        <v>8</v>
      </c>
      <c r="P4347" s="12" t="s">
        <v>1071</v>
      </c>
      <c r="Q4347" s="9">
        <v>53545</v>
      </c>
      <c r="R4347" s="11" t="s">
        <v>831</v>
      </c>
      <c r="S4347" s="13" t="s">
        <v>829</v>
      </c>
      <c r="T4347" s="5">
        <v>4356</v>
      </c>
      <c r="U4347" s="5">
        <f t="shared" si="68"/>
        <v>4878.72</v>
      </c>
      <c r="V4347" s="18">
        <v>348.48</v>
      </c>
      <c r="W4347" s="5">
        <v>174.24</v>
      </c>
      <c r="X4347" s="5">
        <v>1219.68</v>
      </c>
      <c r="Y4347" s="5">
        <v>18136.32</v>
      </c>
    </row>
    <row r="4348" spans="1:25" x14ac:dyDescent="0.25">
      <c r="A4348">
        <v>4351</v>
      </c>
      <c r="B4348" s="4" t="s">
        <v>60</v>
      </c>
      <c r="C4348" s="20">
        <v>41526</v>
      </c>
      <c r="D4348" t="s">
        <v>767</v>
      </c>
      <c r="E4348" t="s">
        <v>55</v>
      </c>
      <c r="F4348" t="s">
        <v>639</v>
      </c>
      <c r="G4348" t="s">
        <v>0</v>
      </c>
      <c r="H4348" s="2" t="s">
        <v>1</v>
      </c>
      <c r="I4348" s="2"/>
      <c r="J4348">
        <v>2009</v>
      </c>
      <c r="K4348" t="s">
        <v>681</v>
      </c>
      <c r="L4348">
        <v>5</v>
      </c>
      <c r="M4348">
        <v>0</v>
      </c>
      <c r="N4348" t="s">
        <v>686</v>
      </c>
      <c r="O4348">
        <v>2</v>
      </c>
      <c r="P4348" s="8" t="s">
        <v>2</v>
      </c>
      <c r="Q4348" s="9">
        <v>10701</v>
      </c>
      <c r="R4348" s="11" t="s">
        <v>2</v>
      </c>
      <c r="S4348" s="13" t="s">
        <v>834</v>
      </c>
      <c r="T4348" s="5">
        <v>267335</v>
      </c>
      <c r="U4348" s="5">
        <f t="shared" si="68"/>
        <v>299415.2</v>
      </c>
      <c r="V4348" s="18">
        <v>24060.149999999998</v>
      </c>
      <c r="W4348" s="5">
        <v>10693.4</v>
      </c>
      <c r="X4348" s="5">
        <v>98913.95</v>
      </c>
      <c r="Y4348" s="5">
        <v>168421.05</v>
      </c>
    </row>
    <row r="4349" spans="1:25" x14ac:dyDescent="0.25">
      <c r="A4349">
        <v>4352</v>
      </c>
      <c r="B4349" s="4" t="s">
        <v>270</v>
      </c>
      <c r="C4349" s="20">
        <v>41532</v>
      </c>
      <c r="D4349" t="s">
        <v>766</v>
      </c>
      <c r="E4349" t="s">
        <v>55</v>
      </c>
      <c r="F4349" t="s">
        <v>639</v>
      </c>
      <c r="G4349" t="s">
        <v>0</v>
      </c>
      <c r="H4349" s="2" t="s">
        <v>19</v>
      </c>
      <c r="I4349" s="2"/>
      <c r="J4349">
        <v>1995</v>
      </c>
      <c r="K4349" t="s">
        <v>685</v>
      </c>
      <c r="L4349">
        <v>5</v>
      </c>
      <c r="M4349">
        <v>0</v>
      </c>
      <c r="N4349" t="s">
        <v>686</v>
      </c>
      <c r="O4349">
        <v>4</v>
      </c>
      <c r="P4349" s="8" t="s">
        <v>2</v>
      </c>
      <c r="Q4349" s="9">
        <v>10701</v>
      </c>
      <c r="R4349" s="11" t="s">
        <v>2</v>
      </c>
      <c r="S4349" s="13" t="s">
        <v>834</v>
      </c>
      <c r="T4349" s="5">
        <v>28031</v>
      </c>
      <c r="U4349" s="5">
        <f t="shared" si="68"/>
        <v>31394.720000000001</v>
      </c>
      <c r="V4349" s="18">
        <v>3083.41</v>
      </c>
      <c r="W4349" s="5">
        <v>1121.24</v>
      </c>
      <c r="X4349" s="5">
        <v>9250.23</v>
      </c>
      <c r="Y4349" s="5">
        <v>18780.77</v>
      </c>
    </row>
    <row r="4350" spans="1:25" x14ac:dyDescent="0.25">
      <c r="A4350">
        <v>4353</v>
      </c>
      <c r="B4350" s="4" t="s">
        <v>343</v>
      </c>
      <c r="C4350" s="20">
        <v>41169</v>
      </c>
      <c r="D4350" t="s">
        <v>748</v>
      </c>
      <c r="E4350" t="s">
        <v>55</v>
      </c>
      <c r="F4350" t="s">
        <v>640</v>
      </c>
      <c r="G4350" t="s">
        <v>0</v>
      </c>
      <c r="H4350" s="2" t="s">
        <v>19</v>
      </c>
      <c r="I4350" s="2" t="s">
        <v>1730</v>
      </c>
      <c r="J4350">
        <v>2008</v>
      </c>
      <c r="K4350" t="s">
        <v>684</v>
      </c>
      <c r="L4350">
        <v>5</v>
      </c>
      <c r="M4350">
        <v>3856</v>
      </c>
      <c r="N4350" t="s">
        <v>53</v>
      </c>
      <c r="O4350">
        <v>6</v>
      </c>
      <c r="P4350" s="12" t="s">
        <v>1210</v>
      </c>
      <c r="Q4350" s="9">
        <v>33411</v>
      </c>
      <c r="R4350" s="11" t="s">
        <v>836</v>
      </c>
      <c r="S4350" s="10" t="s">
        <v>826</v>
      </c>
      <c r="T4350" s="5">
        <v>176442</v>
      </c>
      <c r="U4350" s="5">
        <f t="shared" si="68"/>
        <v>197615.04</v>
      </c>
      <c r="V4350" s="18">
        <v>21173.040000000001</v>
      </c>
      <c r="W4350" s="5">
        <v>7057.68</v>
      </c>
      <c r="X4350" s="5">
        <v>79398.900000000009</v>
      </c>
      <c r="Y4350" s="5">
        <v>112043.09999999999</v>
      </c>
    </row>
    <row r="4351" spans="1:25" x14ac:dyDescent="0.25">
      <c r="A4351">
        <v>4354</v>
      </c>
      <c r="B4351" s="4" t="s">
        <v>214</v>
      </c>
      <c r="C4351" s="20">
        <v>41999</v>
      </c>
      <c r="D4351" t="s">
        <v>725</v>
      </c>
      <c r="E4351" t="s">
        <v>55</v>
      </c>
      <c r="F4351" t="s">
        <v>639</v>
      </c>
      <c r="G4351" t="s">
        <v>0</v>
      </c>
      <c r="H4351" s="2" t="s">
        <v>22</v>
      </c>
      <c r="I4351" s="2"/>
      <c r="J4351">
        <v>1998</v>
      </c>
      <c r="K4351" t="s">
        <v>680</v>
      </c>
      <c r="L4351">
        <v>5</v>
      </c>
      <c r="M4351">
        <v>0</v>
      </c>
      <c r="N4351" t="s">
        <v>686</v>
      </c>
      <c r="O4351">
        <v>4</v>
      </c>
      <c r="P4351" s="12" t="s">
        <v>1210</v>
      </c>
      <c r="Q4351" s="9">
        <v>33411</v>
      </c>
      <c r="R4351" s="11" t="s">
        <v>836</v>
      </c>
      <c r="S4351" s="10" t="s">
        <v>826</v>
      </c>
      <c r="T4351" s="5">
        <v>99267</v>
      </c>
      <c r="U4351" s="5">
        <f t="shared" si="68"/>
        <v>111179.04</v>
      </c>
      <c r="V4351" s="18">
        <v>9926.7000000000007</v>
      </c>
      <c r="W4351" s="5">
        <v>3970.6800000000003</v>
      </c>
      <c r="X4351" s="5">
        <v>36728.79</v>
      </c>
      <c r="Y4351" s="5">
        <v>77538.209999999992</v>
      </c>
    </row>
    <row r="4352" spans="1:25" x14ac:dyDescent="0.25">
      <c r="A4352">
        <v>4355</v>
      </c>
      <c r="B4352" s="4" t="s">
        <v>80</v>
      </c>
      <c r="C4352" s="20">
        <v>41396</v>
      </c>
      <c r="D4352" t="s">
        <v>719</v>
      </c>
      <c r="E4352" t="s">
        <v>55</v>
      </c>
      <c r="F4352" t="s">
        <v>639</v>
      </c>
      <c r="G4352" t="s">
        <v>0</v>
      </c>
      <c r="H4352" s="2" t="s">
        <v>18</v>
      </c>
      <c r="I4352" s="2"/>
      <c r="J4352">
        <v>1992</v>
      </c>
      <c r="K4352" t="s">
        <v>685</v>
      </c>
      <c r="L4352">
        <v>5</v>
      </c>
      <c r="M4352">
        <v>0</v>
      </c>
      <c r="N4352" t="s">
        <v>686</v>
      </c>
      <c r="O4352">
        <v>4</v>
      </c>
      <c r="P4352" s="8" t="s">
        <v>950</v>
      </c>
      <c r="Q4352" s="9">
        <v>89701</v>
      </c>
      <c r="R4352" s="8" t="s">
        <v>951</v>
      </c>
      <c r="S4352" s="10" t="s">
        <v>822</v>
      </c>
      <c r="T4352" s="5">
        <v>159016</v>
      </c>
      <c r="U4352" s="5">
        <f t="shared" si="68"/>
        <v>178097.91999999998</v>
      </c>
      <c r="V4352" s="18">
        <v>19081.919999999998</v>
      </c>
      <c r="W4352" s="5">
        <v>6360.64</v>
      </c>
      <c r="X4352" s="5">
        <v>62016.240000000005</v>
      </c>
      <c r="Y4352" s="5">
        <v>96999.76</v>
      </c>
    </row>
    <row r="4353" spans="1:25" x14ac:dyDescent="0.25">
      <c r="A4353">
        <v>4356</v>
      </c>
      <c r="B4353" s="4" t="s">
        <v>438</v>
      </c>
      <c r="C4353" s="20">
        <v>41800</v>
      </c>
      <c r="D4353" t="s">
        <v>755</v>
      </c>
      <c r="E4353" t="s">
        <v>55</v>
      </c>
      <c r="F4353" t="s">
        <v>640</v>
      </c>
      <c r="G4353" t="s">
        <v>0</v>
      </c>
      <c r="H4353" s="2" t="s">
        <v>22</v>
      </c>
      <c r="I4353" s="2" t="s">
        <v>1730</v>
      </c>
      <c r="J4353">
        <v>2014</v>
      </c>
      <c r="K4353" t="s">
        <v>684</v>
      </c>
      <c r="L4353">
        <v>5</v>
      </c>
      <c r="M4353">
        <v>9143</v>
      </c>
      <c r="N4353" t="s">
        <v>53</v>
      </c>
      <c r="O4353">
        <v>0</v>
      </c>
      <c r="P4353" s="8" t="s">
        <v>950</v>
      </c>
      <c r="Q4353" s="9">
        <v>89701</v>
      </c>
      <c r="R4353" s="8" t="s">
        <v>951</v>
      </c>
      <c r="S4353" s="10" t="s">
        <v>822</v>
      </c>
      <c r="T4353" s="5">
        <v>212281</v>
      </c>
      <c r="U4353" s="5">
        <f t="shared" si="68"/>
        <v>237754.72</v>
      </c>
      <c r="V4353" s="18">
        <v>23350.91</v>
      </c>
      <c r="W4353" s="5">
        <v>8491.24</v>
      </c>
      <c r="X4353" s="5">
        <v>59438.680000000008</v>
      </c>
      <c r="Y4353" s="5">
        <v>152842.32</v>
      </c>
    </row>
    <row r="4354" spans="1:25" x14ac:dyDescent="0.25">
      <c r="A4354">
        <v>4357</v>
      </c>
      <c r="B4354" s="4" t="s">
        <v>129</v>
      </c>
      <c r="C4354" s="20">
        <v>41926</v>
      </c>
      <c r="D4354" t="s">
        <v>799</v>
      </c>
      <c r="E4354" t="s">
        <v>55</v>
      </c>
      <c r="F4354" t="s">
        <v>640</v>
      </c>
      <c r="G4354" t="s">
        <v>0</v>
      </c>
      <c r="H4354" s="2" t="s">
        <v>22</v>
      </c>
      <c r="I4354" s="2"/>
      <c r="J4354">
        <v>2010</v>
      </c>
      <c r="K4354" t="s">
        <v>680</v>
      </c>
      <c r="L4354">
        <v>5</v>
      </c>
      <c r="M4354">
        <v>5595</v>
      </c>
      <c r="N4354" t="s">
        <v>686</v>
      </c>
      <c r="O4354">
        <v>2</v>
      </c>
      <c r="P4354" s="12" t="s">
        <v>1071</v>
      </c>
      <c r="Q4354" s="9">
        <v>75104</v>
      </c>
      <c r="R4354" s="11" t="s">
        <v>831</v>
      </c>
      <c r="S4354" s="13" t="s">
        <v>829</v>
      </c>
      <c r="T4354" s="5">
        <v>280339</v>
      </c>
      <c r="U4354" s="5">
        <f t="shared" si="68"/>
        <v>313979.68</v>
      </c>
      <c r="V4354" s="18">
        <v>28033.9</v>
      </c>
      <c r="W4354" s="5">
        <v>11213.56</v>
      </c>
      <c r="X4354" s="5">
        <v>112135.6</v>
      </c>
      <c r="Y4354" s="5">
        <v>183203.4</v>
      </c>
    </row>
    <row r="4355" spans="1:25" x14ac:dyDescent="0.25">
      <c r="A4355">
        <v>4358</v>
      </c>
      <c r="B4355" s="4" t="s">
        <v>464</v>
      </c>
      <c r="C4355" s="20">
        <v>41483</v>
      </c>
      <c r="D4355" t="s">
        <v>724</v>
      </c>
      <c r="E4355" t="s">
        <v>55</v>
      </c>
      <c r="F4355" t="s">
        <v>640</v>
      </c>
      <c r="G4355" t="s">
        <v>0</v>
      </c>
      <c r="H4355" s="2" t="s">
        <v>700</v>
      </c>
      <c r="I4355" s="2"/>
      <c r="J4355">
        <v>2010</v>
      </c>
      <c r="K4355" t="s">
        <v>683</v>
      </c>
      <c r="L4355">
        <v>5</v>
      </c>
      <c r="M4355">
        <v>8643</v>
      </c>
      <c r="N4355" t="s">
        <v>686</v>
      </c>
      <c r="O4355">
        <v>1</v>
      </c>
      <c r="P4355" s="12" t="s">
        <v>1071</v>
      </c>
      <c r="Q4355" s="9">
        <v>78613</v>
      </c>
      <c r="R4355" s="11" t="s">
        <v>831</v>
      </c>
      <c r="S4355" s="13" t="s">
        <v>829</v>
      </c>
      <c r="T4355" s="5">
        <v>126010</v>
      </c>
      <c r="U4355" s="5">
        <f t="shared" si="68"/>
        <v>141131.20000000001</v>
      </c>
      <c r="V4355" s="18">
        <v>11340.9</v>
      </c>
      <c r="W4355" s="5">
        <v>5040.4000000000005</v>
      </c>
      <c r="X4355" s="5">
        <v>50404</v>
      </c>
      <c r="Y4355" s="5">
        <v>90606</v>
      </c>
    </row>
    <row r="4356" spans="1:25" x14ac:dyDescent="0.25">
      <c r="A4356">
        <v>4359</v>
      </c>
      <c r="B4356" s="4" t="s">
        <v>109</v>
      </c>
      <c r="C4356" s="20">
        <v>41810</v>
      </c>
      <c r="D4356" t="s">
        <v>774</v>
      </c>
      <c r="E4356" t="s">
        <v>55</v>
      </c>
      <c r="F4356" t="s">
        <v>639</v>
      </c>
      <c r="G4356" t="s">
        <v>0</v>
      </c>
      <c r="H4356" s="2" t="s">
        <v>20</v>
      </c>
      <c r="I4356" s="2"/>
      <c r="J4356">
        <v>1998</v>
      </c>
      <c r="K4356" t="s">
        <v>681</v>
      </c>
      <c r="L4356">
        <v>5</v>
      </c>
      <c r="M4356">
        <v>0</v>
      </c>
      <c r="N4356" t="s">
        <v>686</v>
      </c>
      <c r="O4356">
        <v>5</v>
      </c>
      <c r="P4356" s="8" t="s">
        <v>2</v>
      </c>
      <c r="Q4356" s="9">
        <v>44870</v>
      </c>
      <c r="R4356" s="11" t="s">
        <v>2</v>
      </c>
      <c r="S4356" s="13" t="s">
        <v>834</v>
      </c>
      <c r="T4356" s="5">
        <v>11490</v>
      </c>
      <c r="U4356" s="5">
        <f t="shared" si="68"/>
        <v>12868.8</v>
      </c>
      <c r="V4356" s="18">
        <v>1263.9000000000001</v>
      </c>
      <c r="W4356" s="5">
        <v>459.6</v>
      </c>
      <c r="X4356" s="5">
        <v>2872.5</v>
      </c>
      <c r="Y4356" s="5">
        <v>8617.5</v>
      </c>
    </row>
    <row r="4357" spans="1:25" x14ac:dyDescent="0.25">
      <c r="A4357">
        <v>4360</v>
      </c>
      <c r="B4357" s="4" t="s">
        <v>314</v>
      </c>
      <c r="C4357" s="20">
        <v>41440</v>
      </c>
      <c r="D4357" t="s">
        <v>721</v>
      </c>
      <c r="E4357" t="s">
        <v>55</v>
      </c>
      <c r="F4357" t="s">
        <v>639</v>
      </c>
      <c r="G4357" t="s">
        <v>0</v>
      </c>
      <c r="H4357" s="2" t="s">
        <v>699</v>
      </c>
      <c r="I4357" s="2"/>
      <c r="J4357">
        <v>1998</v>
      </c>
      <c r="K4357" t="s">
        <v>685</v>
      </c>
      <c r="L4357">
        <v>5</v>
      </c>
      <c r="M4357">
        <v>0</v>
      </c>
      <c r="N4357" t="s">
        <v>686</v>
      </c>
      <c r="O4357">
        <v>7</v>
      </c>
      <c r="P4357" s="8" t="s">
        <v>2</v>
      </c>
      <c r="Q4357" s="9" t="s">
        <v>1167</v>
      </c>
      <c r="R4357" s="11" t="s">
        <v>2</v>
      </c>
      <c r="S4357" s="13" t="s">
        <v>834</v>
      </c>
      <c r="T4357" s="5">
        <v>78798</v>
      </c>
      <c r="U4357" s="5">
        <f t="shared" si="68"/>
        <v>88253.759999999995</v>
      </c>
      <c r="V4357" s="18">
        <v>7091.82</v>
      </c>
      <c r="W4357" s="5">
        <v>3151.92</v>
      </c>
      <c r="X4357" s="5">
        <v>38611.019999999997</v>
      </c>
      <c r="Y4357" s="5">
        <v>40186.980000000003</v>
      </c>
    </row>
    <row r="4358" spans="1:25" x14ac:dyDescent="0.25">
      <c r="A4358">
        <v>4361</v>
      </c>
      <c r="B4358" s="4" t="s">
        <v>220</v>
      </c>
      <c r="C4358" s="20">
        <v>41124</v>
      </c>
      <c r="D4358" t="s">
        <v>728</v>
      </c>
      <c r="E4358" t="s">
        <v>55</v>
      </c>
      <c r="F4358" t="s">
        <v>640</v>
      </c>
      <c r="G4358" t="s">
        <v>0</v>
      </c>
      <c r="H4358" s="2" t="s">
        <v>700</v>
      </c>
      <c r="I4358" s="2"/>
      <c r="J4358">
        <v>2014</v>
      </c>
      <c r="K4358" t="s">
        <v>680</v>
      </c>
      <c r="L4358">
        <v>5</v>
      </c>
      <c r="M4358">
        <v>6032</v>
      </c>
      <c r="N4358" t="s">
        <v>686</v>
      </c>
      <c r="O4358">
        <v>5</v>
      </c>
      <c r="P4358" s="8" t="s">
        <v>2</v>
      </c>
      <c r="Q4358" s="9" t="s">
        <v>1167</v>
      </c>
      <c r="R4358" s="11" t="s">
        <v>2</v>
      </c>
      <c r="S4358" s="13" t="s">
        <v>834</v>
      </c>
      <c r="T4358" s="5">
        <v>241630</v>
      </c>
      <c r="U4358" s="5">
        <f t="shared" si="68"/>
        <v>270625.59999999998</v>
      </c>
      <c r="V4358" s="18">
        <v>19330.400000000001</v>
      </c>
      <c r="W4358" s="5">
        <v>9665.2000000000007</v>
      </c>
      <c r="X4358" s="5">
        <v>113566.09999999999</v>
      </c>
      <c r="Y4358" s="5">
        <v>128063.90000000001</v>
      </c>
    </row>
    <row r="4359" spans="1:25" x14ac:dyDescent="0.25">
      <c r="A4359">
        <v>4362</v>
      </c>
      <c r="B4359" s="4" t="s">
        <v>447</v>
      </c>
      <c r="C4359" s="20">
        <v>41480</v>
      </c>
      <c r="D4359" t="s">
        <v>737</v>
      </c>
      <c r="E4359" t="s">
        <v>55</v>
      </c>
      <c r="F4359" t="s">
        <v>640</v>
      </c>
      <c r="G4359" t="s">
        <v>0</v>
      </c>
      <c r="H4359" s="2" t="s">
        <v>20</v>
      </c>
      <c r="I4359" s="2" t="s">
        <v>1730</v>
      </c>
      <c r="J4359">
        <v>1991</v>
      </c>
      <c r="K4359" t="s">
        <v>684</v>
      </c>
      <c r="L4359">
        <v>5</v>
      </c>
      <c r="M4359">
        <v>7044</v>
      </c>
      <c r="N4359" t="s">
        <v>53</v>
      </c>
      <c r="O4359">
        <v>6</v>
      </c>
      <c r="P4359" s="8" t="s">
        <v>1100</v>
      </c>
      <c r="Q4359" s="9">
        <v>60061</v>
      </c>
      <c r="R4359" s="11" t="s">
        <v>831</v>
      </c>
      <c r="S4359" s="13" t="s">
        <v>829</v>
      </c>
      <c r="T4359" s="5">
        <v>211862</v>
      </c>
      <c r="U4359" s="5">
        <f t="shared" si="68"/>
        <v>237285.44</v>
      </c>
      <c r="V4359" s="18">
        <v>23304.82</v>
      </c>
      <c r="W4359" s="5">
        <v>8474.48</v>
      </c>
      <c r="X4359" s="5">
        <v>69914.460000000006</v>
      </c>
      <c r="Y4359" s="5">
        <v>156947.53999999998</v>
      </c>
    </row>
    <row r="4360" spans="1:25" x14ac:dyDescent="0.25">
      <c r="A4360">
        <v>4363</v>
      </c>
      <c r="B4360" s="4" t="s">
        <v>70</v>
      </c>
      <c r="C4360" s="20">
        <v>41353</v>
      </c>
      <c r="D4360" t="s">
        <v>741</v>
      </c>
      <c r="E4360" t="s">
        <v>55</v>
      </c>
      <c r="F4360" t="s">
        <v>640</v>
      </c>
      <c r="G4360" t="s">
        <v>0</v>
      </c>
      <c r="H4360" s="2" t="s">
        <v>22</v>
      </c>
      <c r="I4360" s="2" t="s">
        <v>1725</v>
      </c>
      <c r="J4360">
        <v>1991</v>
      </c>
      <c r="K4360" t="s">
        <v>681</v>
      </c>
      <c r="L4360">
        <v>5</v>
      </c>
      <c r="M4360">
        <v>7839</v>
      </c>
      <c r="N4360" t="s">
        <v>686</v>
      </c>
      <c r="O4360">
        <v>0</v>
      </c>
      <c r="P4360" s="12" t="s">
        <v>1210</v>
      </c>
      <c r="Q4360" s="9">
        <v>33433</v>
      </c>
      <c r="R4360" s="11" t="s">
        <v>836</v>
      </c>
      <c r="S4360" s="10" t="s">
        <v>826</v>
      </c>
      <c r="T4360" s="5">
        <v>58875</v>
      </c>
      <c r="U4360" s="5">
        <f t="shared" si="68"/>
        <v>65940</v>
      </c>
      <c r="V4360" s="18">
        <v>5887.5</v>
      </c>
      <c r="W4360" s="5">
        <v>2355</v>
      </c>
      <c r="X4360" s="5">
        <v>16485</v>
      </c>
      <c r="Y4360" s="5">
        <v>57390</v>
      </c>
    </row>
    <row r="4361" spans="1:25" x14ac:dyDescent="0.25">
      <c r="A4361">
        <v>4364</v>
      </c>
      <c r="B4361" s="4" t="s">
        <v>370</v>
      </c>
      <c r="C4361" s="20">
        <v>41580</v>
      </c>
      <c r="D4361" t="s">
        <v>792</v>
      </c>
      <c r="E4361" t="s">
        <v>55</v>
      </c>
      <c r="F4361" t="s">
        <v>640</v>
      </c>
      <c r="G4361" t="s">
        <v>0</v>
      </c>
      <c r="H4361" s="2" t="s">
        <v>700</v>
      </c>
      <c r="I4361" s="2"/>
      <c r="J4361">
        <v>2011</v>
      </c>
      <c r="K4361" t="s">
        <v>682</v>
      </c>
      <c r="L4361">
        <v>5</v>
      </c>
      <c r="M4361">
        <v>5702</v>
      </c>
      <c r="N4361" t="s">
        <v>53</v>
      </c>
      <c r="O4361">
        <v>1</v>
      </c>
      <c r="P4361" s="12" t="s">
        <v>847</v>
      </c>
      <c r="Q4361" s="9">
        <v>70364</v>
      </c>
      <c r="R4361" s="8" t="s">
        <v>848</v>
      </c>
      <c r="S4361" s="10" t="s">
        <v>826</v>
      </c>
      <c r="T4361" s="5">
        <v>257476</v>
      </c>
      <c r="U4361" s="5">
        <f t="shared" si="68"/>
        <v>288373.12</v>
      </c>
      <c r="V4361" s="18">
        <v>20598.080000000002</v>
      </c>
      <c r="W4361" s="5">
        <v>10299.040000000001</v>
      </c>
      <c r="X4361" s="5">
        <v>69518.52</v>
      </c>
      <c r="Y4361" s="5">
        <v>202957.47999999998</v>
      </c>
    </row>
    <row r="4362" spans="1:25" x14ac:dyDescent="0.25">
      <c r="A4362">
        <v>4365</v>
      </c>
      <c r="B4362" s="4" t="s">
        <v>124</v>
      </c>
      <c r="C4362" s="20">
        <v>41181</v>
      </c>
      <c r="D4362" t="s">
        <v>750</v>
      </c>
      <c r="E4362" t="s">
        <v>55</v>
      </c>
      <c r="F4362" t="s">
        <v>639</v>
      </c>
      <c r="G4362" t="s">
        <v>0</v>
      </c>
      <c r="H4362" s="2" t="s">
        <v>20</v>
      </c>
      <c r="I4362" s="2"/>
      <c r="J4362">
        <v>1995</v>
      </c>
      <c r="K4362" t="s">
        <v>685</v>
      </c>
      <c r="L4362">
        <v>5</v>
      </c>
      <c r="M4362">
        <v>0</v>
      </c>
      <c r="N4362" t="s">
        <v>686</v>
      </c>
      <c r="O4362">
        <v>3</v>
      </c>
      <c r="P4362" s="12" t="s">
        <v>847</v>
      </c>
      <c r="Q4362" s="9">
        <v>70364</v>
      </c>
      <c r="R4362" s="8" t="s">
        <v>848</v>
      </c>
      <c r="S4362" s="10" t="s">
        <v>826</v>
      </c>
      <c r="T4362" s="5">
        <v>82890</v>
      </c>
      <c r="U4362" s="5">
        <f t="shared" si="68"/>
        <v>92836.800000000003</v>
      </c>
      <c r="V4362" s="18">
        <v>6631.2</v>
      </c>
      <c r="W4362" s="5">
        <v>3315.6</v>
      </c>
      <c r="X4362" s="5">
        <v>39787.199999999997</v>
      </c>
      <c r="Y4362" s="5">
        <v>58102.8</v>
      </c>
    </row>
    <row r="4363" spans="1:25" x14ac:dyDescent="0.25">
      <c r="A4363">
        <v>4366</v>
      </c>
      <c r="B4363" s="4" t="s">
        <v>172</v>
      </c>
      <c r="C4363" s="20">
        <v>40919</v>
      </c>
      <c r="D4363" t="s">
        <v>792</v>
      </c>
      <c r="E4363" t="s">
        <v>55</v>
      </c>
      <c r="F4363" t="s">
        <v>639</v>
      </c>
      <c r="G4363" t="s">
        <v>0</v>
      </c>
      <c r="H4363" s="2" t="s">
        <v>19</v>
      </c>
      <c r="I4363" s="2"/>
      <c r="J4363">
        <v>2002</v>
      </c>
      <c r="K4363" t="s">
        <v>683</v>
      </c>
      <c r="L4363">
        <v>5</v>
      </c>
      <c r="M4363">
        <v>0</v>
      </c>
      <c r="N4363" t="s">
        <v>686</v>
      </c>
      <c r="O4363">
        <v>2</v>
      </c>
      <c r="P4363" s="12" t="s">
        <v>847</v>
      </c>
      <c r="Q4363" s="9">
        <v>70364</v>
      </c>
      <c r="R4363" s="8" t="s">
        <v>848</v>
      </c>
      <c r="S4363" s="10" t="s">
        <v>826</v>
      </c>
      <c r="T4363" s="5">
        <v>170416</v>
      </c>
      <c r="U4363" s="5">
        <f t="shared" si="68"/>
        <v>190865.91999999998</v>
      </c>
      <c r="V4363" s="18">
        <v>18745.759999999998</v>
      </c>
      <c r="W4363" s="5">
        <v>6816.64</v>
      </c>
      <c r="X4363" s="5">
        <v>80095.51999999999</v>
      </c>
      <c r="Y4363" s="5">
        <v>105320.48000000001</v>
      </c>
    </row>
    <row r="4364" spans="1:25" x14ac:dyDescent="0.25">
      <c r="A4364">
        <v>4367</v>
      </c>
      <c r="B4364" s="4" t="s">
        <v>351</v>
      </c>
      <c r="C4364" s="20">
        <v>41947</v>
      </c>
      <c r="D4364" t="s">
        <v>771</v>
      </c>
      <c r="E4364" t="s">
        <v>55</v>
      </c>
      <c r="F4364" t="s">
        <v>640</v>
      </c>
      <c r="G4364" t="s">
        <v>0</v>
      </c>
      <c r="H4364" s="2" t="s">
        <v>700</v>
      </c>
      <c r="I4364" s="2"/>
      <c r="J4364">
        <v>2009</v>
      </c>
      <c r="K4364" t="s">
        <v>683</v>
      </c>
      <c r="L4364">
        <v>5</v>
      </c>
      <c r="M4364">
        <v>7392</v>
      </c>
      <c r="N4364" t="s">
        <v>53</v>
      </c>
      <c r="O4364">
        <v>6</v>
      </c>
      <c r="P4364" s="12" t="s">
        <v>847</v>
      </c>
      <c r="Q4364" s="9">
        <v>70065</v>
      </c>
      <c r="R4364" s="8" t="s">
        <v>848</v>
      </c>
      <c r="S4364" s="10" t="s">
        <v>826</v>
      </c>
      <c r="T4364" s="5">
        <v>345607</v>
      </c>
      <c r="U4364" s="5">
        <f t="shared" si="68"/>
        <v>387079.83999999997</v>
      </c>
      <c r="V4364" s="18">
        <v>27648.560000000001</v>
      </c>
      <c r="W4364" s="5">
        <v>13824.28</v>
      </c>
      <c r="X4364" s="5">
        <v>124418.51999999999</v>
      </c>
      <c r="Y4364" s="5">
        <v>236188.48</v>
      </c>
    </row>
    <row r="4365" spans="1:25" x14ac:dyDescent="0.25">
      <c r="A4365">
        <v>4368</v>
      </c>
      <c r="B4365" s="4" t="s">
        <v>404</v>
      </c>
      <c r="C4365" s="20">
        <v>41665</v>
      </c>
      <c r="D4365" t="s">
        <v>783</v>
      </c>
      <c r="E4365" t="s">
        <v>55</v>
      </c>
      <c r="F4365" t="s">
        <v>640</v>
      </c>
      <c r="G4365" t="s">
        <v>0</v>
      </c>
      <c r="H4365" s="2" t="s">
        <v>22</v>
      </c>
      <c r="I4365" s="2"/>
      <c r="J4365">
        <v>2006</v>
      </c>
      <c r="K4365" t="s">
        <v>685</v>
      </c>
      <c r="L4365">
        <v>5</v>
      </c>
      <c r="M4365">
        <v>9107</v>
      </c>
      <c r="N4365" t="s">
        <v>53</v>
      </c>
      <c r="O4365">
        <v>3</v>
      </c>
      <c r="P4365" s="8" t="s">
        <v>855</v>
      </c>
      <c r="Q4365" s="9">
        <v>83201</v>
      </c>
      <c r="R4365" s="8" t="s">
        <v>857</v>
      </c>
      <c r="S4365" s="10" t="s">
        <v>822</v>
      </c>
      <c r="T4365" s="5">
        <v>333362</v>
      </c>
      <c r="U4365" s="5">
        <f t="shared" si="68"/>
        <v>373365.44</v>
      </c>
      <c r="V4365" s="18">
        <v>26668.959999999999</v>
      </c>
      <c r="W4365" s="5">
        <v>13334.48</v>
      </c>
      <c r="X4365" s="5">
        <v>156680.13999999998</v>
      </c>
      <c r="Y4365" s="5">
        <v>176681.86000000002</v>
      </c>
    </row>
    <row r="4366" spans="1:25" x14ac:dyDescent="0.25">
      <c r="A4366">
        <v>4369</v>
      </c>
      <c r="B4366" s="4" t="s">
        <v>155</v>
      </c>
      <c r="C4366" s="20">
        <v>41625</v>
      </c>
      <c r="D4366" t="s">
        <v>787</v>
      </c>
      <c r="E4366" t="s">
        <v>55</v>
      </c>
      <c r="F4366" t="s">
        <v>639</v>
      </c>
      <c r="G4366" t="s">
        <v>0</v>
      </c>
      <c r="H4366" s="2" t="s">
        <v>20</v>
      </c>
      <c r="I4366" s="2"/>
      <c r="J4366">
        <v>2011</v>
      </c>
      <c r="K4366" t="s">
        <v>683</v>
      </c>
      <c r="L4366">
        <v>5</v>
      </c>
      <c r="M4366">
        <v>0</v>
      </c>
      <c r="N4366" t="s">
        <v>686</v>
      </c>
      <c r="O4366">
        <v>9</v>
      </c>
      <c r="P4366" s="8" t="s">
        <v>1100</v>
      </c>
      <c r="Q4366" s="9">
        <v>60103</v>
      </c>
      <c r="R4366" s="11" t="s">
        <v>831</v>
      </c>
      <c r="S4366" s="13" t="s">
        <v>829</v>
      </c>
      <c r="T4366" s="5">
        <v>153580</v>
      </c>
      <c r="U4366" s="5">
        <f t="shared" si="68"/>
        <v>172009.60000000001</v>
      </c>
      <c r="V4366" s="18">
        <v>12286.4</v>
      </c>
      <c r="W4366" s="5">
        <v>6143.2</v>
      </c>
      <c r="X4366" s="5">
        <v>44538.2</v>
      </c>
      <c r="Y4366" s="5">
        <v>124041.8</v>
      </c>
    </row>
    <row r="4367" spans="1:25" x14ac:dyDescent="0.25">
      <c r="A4367">
        <v>4370</v>
      </c>
      <c r="B4367" s="4" t="s">
        <v>285</v>
      </c>
      <c r="C4367" s="20">
        <v>41205</v>
      </c>
      <c r="D4367" t="s">
        <v>772</v>
      </c>
      <c r="E4367" t="s">
        <v>55</v>
      </c>
      <c r="F4367" t="s">
        <v>639</v>
      </c>
      <c r="G4367" t="s">
        <v>0</v>
      </c>
      <c r="H4367" s="2" t="s">
        <v>699</v>
      </c>
      <c r="I4367" s="2"/>
      <c r="J4367">
        <v>2010</v>
      </c>
      <c r="K4367" t="s">
        <v>680</v>
      </c>
      <c r="L4367">
        <v>5</v>
      </c>
      <c r="M4367">
        <v>0</v>
      </c>
      <c r="N4367" t="s">
        <v>686</v>
      </c>
      <c r="O4367">
        <v>4</v>
      </c>
      <c r="P4367" s="8" t="s">
        <v>2</v>
      </c>
      <c r="Q4367" s="9" t="s">
        <v>1167</v>
      </c>
      <c r="R4367" s="11" t="s">
        <v>2</v>
      </c>
      <c r="S4367" s="13" t="s">
        <v>834</v>
      </c>
      <c r="T4367" s="5">
        <v>173912</v>
      </c>
      <c r="U4367" s="5">
        <f t="shared" si="68"/>
        <v>194781.44</v>
      </c>
      <c r="V4367" s="18">
        <v>19130.32</v>
      </c>
      <c r="W4367" s="5">
        <v>6956.4800000000005</v>
      </c>
      <c r="X4367" s="5">
        <v>52173.599999999999</v>
      </c>
      <c r="Y4367" s="5">
        <v>121738.4</v>
      </c>
    </row>
    <row r="4368" spans="1:25" x14ac:dyDescent="0.25">
      <c r="A4368">
        <v>4371</v>
      </c>
      <c r="B4368" s="4" t="s">
        <v>333</v>
      </c>
      <c r="C4368" s="20">
        <v>41702</v>
      </c>
      <c r="D4368" t="s">
        <v>798</v>
      </c>
      <c r="E4368" t="s">
        <v>55</v>
      </c>
      <c r="F4368" t="s">
        <v>639</v>
      </c>
      <c r="G4368" t="s">
        <v>0</v>
      </c>
      <c r="H4368" s="2" t="s">
        <v>699</v>
      </c>
      <c r="I4368" s="2"/>
      <c r="J4368">
        <v>2011</v>
      </c>
      <c r="K4368" t="s">
        <v>680</v>
      </c>
      <c r="L4368">
        <v>5</v>
      </c>
      <c r="M4368">
        <v>0</v>
      </c>
      <c r="N4368" t="s">
        <v>686</v>
      </c>
      <c r="O4368">
        <v>2</v>
      </c>
      <c r="P4368" s="12" t="s">
        <v>847</v>
      </c>
      <c r="Q4368" s="9">
        <v>70117</v>
      </c>
      <c r="R4368" s="8" t="s">
        <v>848</v>
      </c>
      <c r="S4368" s="10" t="s">
        <v>826</v>
      </c>
      <c r="T4368" s="5">
        <v>113209</v>
      </c>
      <c r="U4368" s="5">
        <f t="shared" si="68"/>
        <v>126794.08</v>
      </c>
      <c r="V4368" s="18">
        <v>11320.900000000001</v>
      </c>
      <c r="W4368" s="5">
        <v>4528.3599999999997</v>
      </c>
      <c r="X4368" s="5">
        <v>53208.229999999996</v>
      </c>
      <c r="Y4368" s="5">
        <v>75000.77</v>
      </c>
    </row>
    <row r="4369" spans="1:25" x14ac:dyDescent="0.25">
      <c r="A4369">
        <v>4372</v>
      </c>
      <c r="B4369" s="4" t="s">
        <v>486</v>
      </c>
      <c r="C4369" s="20">
        <v>41551</v>
      </c>
      <c r="D4369" t="s">
        <v>690</v>
      </c>
      <c r="E4369" t="s">
        <v>55</v>
      </c>
      <c r="F4369" t="s">
        <v>640</v>
      </c>
      <c r="G4369" t="s">
        <v>0</v>
      </c>
      <c r="H4369" s="2" t="s">
        <v>20</v>
      </c>
      <c r="I4369" s="2" t="s">
        <v>1727</v>
      </c>
      <c r="J4369">
        <v>2003</v>
      </c>
      <c r="K4369" t="s">
        <v>683</v>
      </c>
      <c r="L4369">
        <v>5</v>
      </c>
      <c r="M4369">
        <v>7531</v>
      </c>
      <c r="N4369" t="s">
        <v>686</v>
      </c>
      <c r="O4369">
        <v>8</v>
      </c>
      <c r="P4369" s="8" t="s">
        <v>1100</v>
      </c>
      <c r="Q4369" s="9">
        <v>60139</v>
      </c>
      <c r="R4369" s="11" t="s">
        <v>831</v>
      </c>
      <c r="S4369" s="13" t="s">
        <v>829</v>
      </c>
      <c r="T4369" s="5">
        <v>326816</v>
      </c>
      <c r="U4369" s="5">
        <f t="shared" si="68"/>
        <v>366033.91999999998</v>
      </c>
      <c r="V4369" s="18">
        <v>26145.279999999999</v>
      </c>
      <c r="W4369" s="5">
        <v>13072.64</v>
      </c>
      <c r="X4369" s="5">
        <v>94776.639999999999</v>
      </c>
      <c r="Y4369" s="5">
        <v>247039.35999999999</v>
      </c>
    </row>
    <row r="4370" spans="1:25" x14ac:dyDescent="0.25">
      <c r="A4370">
        <v>4373</v>
      </c>
      <c r="B4370" s="4" t="s">
        <v>255</v>
      </c>
      <c r="C4370" s="20">
        <v>41171</v>
      </c>
      <c r="D4370" t="s">
        <v>726</v>
      </c>
      <c r="E4370" t="s">
        <v>55</v>
      </c>
      <c r="F4370" t="s">
        <v>639</v>
      </c>
      <c r="G4370" t="s">
        <v>0</v>
      </c>
      <c r="H4370" s="2" t="s">
        <v>699</v>
      </c>
      <c r="I4370" s="2" t="s">
        <v>1730</v>
      </c>
      <c r="J4370">
        <v>2011</v>
      </c>
      <c r="K4370" t="s">
        <v>684</v>
      </c>
      <c r="L4370">
        <v>5</v>
      </c>
      <c r="M4370">
        <v>0</v>
      </c>
      <c r="N4370" t="s">
        <v>686</v>
      </c>
      <c r="O4370">
        <v>9</v>
      </c>
      <c r="P4370" s="12" t="s">
        <v>847</v>
      </c>
      <c r="Q4370" s="9">
        <v>71109</v>
      </c>
      <c r="R4370" s="8" t="s">
        <v>848</v>
      </c>
      <c r="S4370" s="10" t="s">
        <v>826</v>
      </c>
      <c r="T4370" s="5">
        <v>240362</v>
      </c>
      <c r="U4370" s="5">
        <f t="shared" si="68"/>
        <v>269205.44</v>
      </c>
      <c r="V4370" s="18">
        <v>26439.82</v>
      </c>
      <c r="W4370" s="5">
        <v>9614.48</v>
      </c>
      <c r="X4370" s="5">
        <v>93741.180000000008</v>
      </c>
      <c r="Y4370" s="5">
        <v>161620.82</v>
      </c>
    </row>
    <row r="4371" spans="1:25" x14ac:dyDescent="0.25">
      <c r="A4371">
        <v>4374</v>
      </c>
      <c r="B4371" s="4" t="s">
        <v>118</v>
      </c>
      <c r="C4371" s="20">
        <v>41938</v>
      </c>
      <c r="D4371" t="s">
        <v>745</v>
      </c>
      <c r="E4371" t="s">
        <v>55</v>
      </c>
      <c r="F4371" t="s">
        <v>639</v>
      </c>
      <c r="G4371" t="s">
        <v>0</v>
      </c>
      <c r="H4371" s="2" t="s">
        <v>21</v>
      </c>
      <c r="I4371" s="2"/>
      <c r="J4371">
        <v>1994</v>
      </c>
      <c r="K4371" t="s">
        <v>681</v>
      </c>
      <c r="L4371">
        <v>5</v>
      </c>
      <c r="M4371">
        <v>0</v>
      </c>
      <c r="N4371" t="s">
        <v>686</v>
      </c>
      <c r="O4371">
        <v>2</v>
      </c>
      <c r="P4371" s="12" t="s">
        <v>846</v>
      </c>
      <c r="Q4371" s="9">
        <v>55432</v>
      </c>
      <c r="R4371" s="11" t="s">
        <v>831</v>
      </c>
      <c r="S4371" s="13" t="s">
        <v>829</v>
      </c>
      <c r="T4371" s="5">
        <v>46938</v>
      </c>
      <c r="U4371" s="5">
        <f t="shared" si="68"/>
        <v>52570.559999999998</v>
      </c>
      <c r="V4371" s="18">
        <v>4224.42</v>
      </c>
      <c r="W4371" s="5">
        <v>1877.52</v>
      </c>
      <c r="X4371" s="5">
        <v>12673.26</v>
      </c>
      <c r="Y4371" s="5">
        <v>49264.74</v>
      </c>
    </row>
    <row r="4372" spans="1:25" x14ac:dyDescent="0.25">
      <c r="A4372">
        <v>4375</v>
      </c>
      <c r="B4372" s="4" t="s">
        <v>298</v>
      </c>
      <c r="C4372" s="20">
        <v>41753</v>
      </c>
      <c r="D4372" t="s">
        <v>767</v>
      </c>
      <c r="E4372" t="s">
        <v>55</v>
      </c>
      <c r="F4372" t="s">
        <v>639</v>
      </c>
      <c r="G4372" t="s">
        <v>0</v>
      </c>
      <c r="H4372" s="2" t="s">
        <v>19</v>
      </c>
      <c r="I4372" s="2"/>
      <c r="J4372">
        <v>2004</v>
      </c>
      <c r="K4372" t="s">
        <v>680</v>
      </c>
      <c r="L4372">
        <v>5</v>
      </c>
      <c r="M4372">
        <v>0</v>
      </c>
      <c r="N4372" t="s">
        <v>686</v>
      </c>
      <c r="O4372">
        <v>9</v>
      </c>
      <c r="P4372" s="8" t="s">
        <v>2</v>
      </c>
      <c r="Q4372" s="9">
        <v>44133</v>
      </c>
      <c r="R4372" s="11" t="s">
        <v>2</v>
      </c>
      <c r="S4372" s="13" t="s">
        <v>834</v>
      </c>
      <c r="T4372" s="5">
        <v>128317</v>
      </c>
      <c r="U4372" s="5">
        <f t="shared" si="68"/>
        <v>143715.04</v>
      </c>
      <c r="V4372" s="18">
        <v>12831.7</v>
      </c>
      <c r="W4372" s="5">
        <v>5132.68</v>
      </c>
      <c r="X4372" s="5">
        <v>62875.33</v>
      </c>
      <c r="Y4372" s="5">
        <v>65441.67</v>
      </c>
    </row>
    <row r="4373" spans="1:25" x14ac:dyDescent="0.25">
      <c r="A4373">
        <v>4376</v>
      </c>
      <c r="B4373" s="4" t="s">
        <v>70</v>
      </c>
      <c r="C4373" s="20">
        <v>41351</v>
      </c>
      <c r="D4373" t="s">
        <v>740</v>
      </c>
      <c r="E4373" t="s">
        <v>55</v>
      </c>
      <c r="F4373" t="s">
        <v>639</v>
      </c>
      <c r="G4373" t="s">
        <v>0</v>
      </c>
      <c r="H4373" s="2" t="s">
        <v>19</v>
      </c>
      <c r="I4373" s="2" t="s">
        <v>1725</v>
      </c>
      <c r="J4373">
        <v>1991</v>
      </c>
      <c r="K4373" t="s">
        <v>682</v>
      </c>
      <c r="L4373">
        <v>5</v>
      </c>
      <c r="M4373">
        <v>0</v>
      </c>
      <c r="N4373" t="s">
        <v>686</v>
      </c>
      <c r="O4373">
        <v>5</v>
      </c>
      <c r="P4373" s="8" t="s">
        <v>824</v>
      </c>
      <c r="Q4373" s="9">
        <v>23701</v>
      </c>
      <c r="R4373" s="11" t="s">
        <v>825</v>
      </c>
      <c r="S4373" s="10" t="s">
        <v>826</v>
      </c>
      <c r="T4373" s="5">
        <v>35755</v>
      </c>
      <c r="U4373" s="5">
        <f t="shared" si="68"/>
        <v>40045.599999999999</v>
      </c>
      <c r="V4373" s="18">
        <v>3575.5</v>
      </c>
      <c r="W4373" s="5">
        <v>1430.2</v>
      </c>
      <c r="X4373" s="5">
        <v>10011.400000000001</v>
      </c>
      <c r="Y4373" s="5">
        <v>40743.599999999999</v>
      </c>
    </row>
    <row r="4374" spans="1:25" x14ac:dyDescent="0.25">
      <c r="A4374">
        <v>4377</v>
      </c>
      <c r="B4374" s="4" t="s">
        <v>182</v>
      </c>
      <c r="C4374" s="20">
        <v>41727</v>
      </c>
      <c r="D4374" t="s">
        <v>771</v>
      </c>
      <c r="E4374" t="s">
        <v>55</v>
      </c>
      <c r="F4374" t="s">
        <v>639</v>
      </c>
      <c r="G4374" t="s">
        <v>0</v>
      </c>
      <c r="H4374" s="2" t="s">
        <v>700</v>
      </c>
      <c r="I4374" s="2" t="s">
        <v>1725</v>
      </c>
      <c r="J4374">
        <v>1991</v>
      </c>
      <c r="K4374" t="s">
        <v>680</v>
      </c>
      <c r="L4374">
        <v>5</v>
      </c>
      <c r="M4374">
        <v>0</v>
      </c>
      <c r="N4374" t="s">
        <v>686</v>
      </c>
      <c r="O4374">
        <v>0</v>
      </c>
      <c r="P4374" s="8" t="s">
        <v>824</v>
      </c>
      <c r="Q4374" s="9">
        <v>23701</v>
      </c>
      <c r="R4374" s="11" t="s">
        <v>825</v>
      </c>
      <c r="S4374" s="10" t="s">
        <v>826</v>
      </c>
      <c r="T4374" s="5">
        <v>96031</v>
      </c>
      <c r="U4374" s="5">
        <f t="shared" si="68"/>
        <v>107554.72</v>
      </c>
      <c r="V4374" s="18">
        <v>7682.4800000000005</v>
      </c>
      <c r="W4374" s="5">
        <v>3841.2400000000002</v>
      </c>
      <c r="X4374" s="5">
        <v>31690.230000000003</v>
      </c>
      <c r="Y4374" s="5">
        <v>79340.76999999999</v>
      </c>
    </row>
    <row r="4375" spans="1:25" x14ac:dyDescent="0.25">
      <c r="A4375">
        <v>4378</v>
      </c>
      <c r="B4375" s="4" t="s">
        <v>162</v>
      </c>
      <c r="C4375" s="20">
        <v>41608</v>
      </c>
      <c r="D4375" t="s">
        <v>780</v>
      </c>
      <c r="E4375" t="s">
        <v>55</v>
      </c>
      <c r="F4375" t="s">
        <v>640</v>
      </c>
      <c r="G4375" t="s">
        <v>0</v>
      </c>
      <c r="H4375" s="2" t="s">
        <v>19</v>
      </c>
      <c r="I4375" s="2" t="s">
        <v>1725</v>
      </c>
      <c r="J4375">
        <v>1991</v>
      </c>
      <c r="K4375" t="s">
        <v>680</v>
      </c>
      <c r="L4375">
        <v>5</v>
      </c>
      <c r="M4375">
        <v>8233</v>
      </c>
      <c r="N4375" t="s">
        <v>686</v>
      </c>
      <c r="O4375">
        <v>6</v>
      </c>
      <c r="P4375" s="12" t="s">
        <v>847</v>
      </c>
      <c r="Q4375" s="9">
        <v>30144</v>
      </c>
      <c r="R4375" s="8" t="s">
        <v>848</v>
      </c>
      <c r="S4375" s="10" t="s">
        <v>826</v>
      </c>
      <c r="T4375" s="5">
        <v>153291</v>
      </c>
      <c r="U4375" s="5">
        <f t="shared" si="68"/>
        <v>171685.91999999998</v>
      </c>
      <c r="V4375" s="18">
        <v>12263.28</v>
      </c>
      <c r="W4375" s="5">
        <v>6131.64</v>
      </c>
      <c r="X4375" s="5">
        <v>55184.759999999995</v>
      </c>
      <c r="Y4375" s="5">
        <v>113106.24000000001</v>
      </c>
    </row>
    <row r="4376" spans="1:25" x14ac:dyDescent="0.25">
      <c r="A4376">
        <v>4379</v>
      </c>
      <c r="B4376" s="4" t="s">
        <v>328</v>
      </c>
      <c r="C4376" s="20">
        <v>41632</v>
      </c>
      <c r="D4376" t="s">
        <v>783</v>
      </c>
      <c r="E4376" t="s">
        <v>55</v>
      </c>
      <c r="F4376" t="s">
        <v>639</v>
      </c>
      <c r="G4376" t="s">
        <v>0</v>
      </c>
      <c r="H4376" s="2" t="s">
        <v>19</v>
      </c>
      <c r="I4376" s="2" t="s">
        <v>1725</v>
      </c>
      <c r="J4376">
        <v>1993</v>
      </c>
      <c r="K4376" t="s">
        <v>680</v>
      </c>
      <c r="L4376">
        <v>5</v>
      </c>
      <c r="M4376">
        <v>0</v>
      </c>
      <c r="N4376" t="s">
        <v>686</v>
      </c>
      <c r="O4376">
        <v>8</v>
      </c>
      <c r="P4376" s="8" t="s">
        <v>861</v>
      </c>
      <c r="Q4376" s="9">
        <v>80229</v>
      </c>
      <c r="R4376" s="8" t="s">
        <v>862</v>
      </c>
      <c r="S4376" s="10" t="s">
        <v>822</v>
      </c>
      <c r="T4376" s="5">
        <v>212632</v>
      </c>
      <c r="U4376" s="5">
        <f t="shared" ref="U4376:U4439" si="69">(T4376*12%)+T4376</f>
        <v>238147.84</v>
      </c>
      <c r="V4376" s="18">
        <v>21263.200000000001</v>
      </c>
      <c r="W4376" s="5">
        <v>8505.2800000000007</v>
      </c>
      <c r="X4376" s="5">
        <v>89305.44</v>
      </c>
      <c r="Y4376" s="5">
        <v>123326.56</v>
      </c>
    </row>
    <row r="4377" spans="1:25" x14ac:dyDescent="0.25">
      <c r="A4377">
        <v>4380</v>
      </c>
      <c r="B4377" s="4" t="s">
        <v>292</v>
      </c>
      <c r="C4377" s="20">
        <v>41687</v>
      </c>
      <c r="D4377" t="s">
        <v>725</v>
      </c>
      <c r="E4377" t="s">
        <v>55</v>
      </c>
      <c r="F4377" t="s">
        <v>639</v>
      </c>
      <c r="G4377" t="s">
        <v>0</v>
      </c>
      <c r="H4377" s="2" t="s">
        <v>699</v>
      </c>
      <c r="I4377" s="2"/>
      <c r="J4377">
        <v>2002</v>
      </c>
      <c r="K4377" t="s">
        <v>683</v>
      </c>
      <c r="L4377">
        <v>5</v>
      </c>
      <c r="M4377">
        <v>0</v>
      </c>
      <c r="N4377" t="s">
        <v>686</v>
      </c>
      <c r="O4377">
        <v>0</v>
      </c>
      <c r="P4377" s="8" t="s">
        <v>861</v>
      </c>
      <c r="Q4377" s="9">
        <v>80229</v>
      </c>
      <c r="R4377" s="8" t="s">
        <v>862</v>
      </c>
      <c r="S4377" s="10" t="s">
        <v>822</v>
      </c>
      <c r="T4377" s="5">
        <v>250796</v>
      </c>
      <c r="U4377" s="5">
        <f t="shared" si="69"/>
        <v>280891.52000000002</v>
      </c>
      <c r="V4377" s="18">
        <v>25079.600000000002</v>
      </c>
      <c r="W4377" s="5">
        <v>10031.84</v>
      </c>
      <c r="X4377" s="5">
        <v>112858.2</v>
      </c>
      <c r="Y4377" s="5">
        <v>137937.79999999999</v>
      </c>
    </row>
    <row r="4378" spans="1:25" x14ac:dyDescent="0.25">
      <c r="A4378">
        <v>4381</v>
      </c>
      <c r="B4378" s="4" t="s">
        <v>424</v>
      </c>
      <c r="C4378" s="20">
        <v>40934</v>
      </c>
      <c r="D4378" t="s">
        <v>795</v>
      </c>
      <c r="E4378" t="s">
        <v>55</v>
      </c>
      <c r="F4378" t="s">
        <v>640</v>
      </c>
      <c r="G4378" t="s">
        <v>0</v>
      </c>
      <c r="H4378" s="2" t="s">
        <v>22</v>
      </c>
      <c r="I4378" s="2"/>
      <c r="J4378">
        <v>1992</v>
      </c>
      <c r="K4378" t="s">
        <v>681</v>
      </c>
      <c r="L4378">
        <v>5</v>
      </c>
      <c r="M4378">
        <v>6754</v>
      </c>
      <c r="N4378" t="s">
        <v>686</v>
      </c>
      <c r="O4378">
        <v>2</v>
      </c>
      <c r="P4378" s="8" t="s">
        <v>3</v>
      </c>
      <c r="Q4378" s="9" t="s">
        <v>882</v>
      </c>
      <c r="R4378" s="8" t="s">
        <v>3</v>
      </c>
      <c r="S4378" s="13" t="s">
        <v>834</v>
      </c>
      <c r="T4378" s="5">
        <v>80867</v>
      </c>
      <c r="U4378" s="5">
        <f t="shared" si="69"/>
        <v>90571.04</v>
      </c>
      <c r="V4378" s="18">
        <v>7278.03</v>
      </c>
      <c r="W4378" s="5">
        <v>3234.6800000000003</v>
      </c>
      <c r="X4378" s="5">
        <v>30729.46</v>
      </c>
      <c r="Y4378" s="5">
        <v>50137.54</v>
      </c>
    </row>
    <row r="4379" spans="1:25" x14ac:dyDescent="0.25">
      <c r="A4379">
        <v>4382</v>
      </c>
      <c r="B4379" s="4" t="s">
        <v>338</v>
      </c>
      <c r="C4379" s="20">
        <v>41285</v>
      </c>
      <c r="D4379" t="s">
        <v>772</v>
      </c>
      <c r="E4379" t="s">
        <v>55</v>
      </c>
      <c r="F4379" t="s">
        <v>639</v>
      </c>
      <c r="G4379" t="s">
        <v>0</v>
      </c>
      <c r="H4379" s="2" t="s">
        <v>700</v>
      </c>
      <c r="I4379" s="2"/>
      <c r="J4379">
        <v>1990</v>
      </c>
      <c r="K4379" t="s">
        <v>685</v>
      </c>
      <c r="L4379">
        <v>5</v>
      </c>
      <c r="M4379">
        <v>0</v>
      </c>
      <c r="N4379" t="s">
        <v>686</v>
      </c>
      <c r="O4379">
        <v>2</v>
      </c>
      <c r="P4379" s="8" t="s">
        <v>844</v>
      </c>
      <c r="Q4379" s="9">
        <v>95032</v>
      </c>
      <c r="R4379" s="8" t="s">
        <v>845</v>
      </c>
      <c r="S4379" s="10" t="s">
        <v>822</v>
      </c>
      <c r="T4379" s="5">
        <v>153855</v>
      </c>
      <c r="U4379" s="5">
        <f t="shared" si="69"/>
        <v>172317.6</v>
      </c>
      <c r="V4379" s="18">
        <v>13846.949999999999</v>
      </c>
      <c r="W4379" s="5">
        <v>6154.2</v>
      </c>
      <c r="X4379" s="5">
        <v>46156.5</v>
      </c>
      <c r="Y4379" s="5">
        <v>107698.5</v>
      </c>
    </row>
    <row r="4380" spans="1:25" x14ac:dyDescent="0.25">
      <c r="A4380">
        <v>4383</v>
      </c>
      <c r="B4380" s="4" t="s">
        <v>492</v>
      </c>
      <c r="C4380" s="20">
        <v>41861</v>
      </c>
      <c r="D4380" t="s">
        <v>769</v>
      </c>
      <c r="E4380" t="s">
        <v>55</v>
      </c>
      <c r="F4380" t="s">
        <v>639</v>
      </c>
      <c r="G4380" t="s">
        <v>630</v>
      </c>
      <c r="H4380" s="2" t="s">
        <v>637</v>
      </c>
      <c r="I4380" s="2" t="s">
        <v>1729</v>
      </c>
      <c r="J4380">
        <v>2001</v>
      </c>
      <c r="K4380" t="s">
        <v>681</v>
      </c>
      <c r="L4380">
        <v>5</v>
      </c>
      <c r="M4380">
        <v>0</v>
      </c>
      <c r="N4380" t="s">
        <v>686</v>
      </c>
      <c r="O4380">
        <v>8</v>
      </c>
      <c r="P4380" s="8" t="s">
        <v>844</v>
      </c>
      <c r="Q4380" s="9">
        <v>95032</v>
      </c>
      <c r="R4380" s="8" t="s">
        <v>845</v>
      </c>
      <c r="S4380" s="10" t="s">
        <v>822</v>
      </c>
      <c r="T4380" s="5">
        <v>328634</v>
      </c>
      <c r="U4380" s="5">
        <f t="shared" si="69"/>
        <v>368070.08</v>
      </c>
      <c r="V4380" s="18">
        <v>26290.720000000001</v>
      </c>
      <c r="W4380" s="5">
        <v>13145.36</v>
      </c>
      <c r="X4380" s="5">
        <v>134739.94</v>
      </c>
      <c r="Y4380" s="5">
        <v>181894.06</v>
      </c>
    </row>
    <row r="4381" spans="1:25" x14ac:dyDescent="0.25">
      <c r="A4381">
        <v>4384</v>
      </c>
      <c r="B4381" s="4" t="s">
        <v>317</v>
      </c>
      <c r="C4381" s="20">
        <v>41053</v>
      </c>
      <c r="D4381" t="s">
        <v>780</v>
      </c>
      <c r="E4381" t="s">
        <v>55</v>
      </c>
      <c r="F4381" t="s">
        <v>639</v>
      </c>
      <c r="G4381" t="s">
        <v>11</v>
      </c>
      <c r="H4381" s="2" t="s">
        <v>709</v>
      </c>
      <c r="I4381" s="2"/>
      <c r="J4381">
        <v>1992</v>
      </c>
      <c r="K4381" t="s">
        <v>685</v>
      </c>
      <c r="L4381">
        <v>5</v>
      </c>
      <c r="M4381">
        <v>0</v>
      </c>
      <c r="N4381" t="s">
        <v>686</v>
      </c>
      <c r="O4381">
        <v>7</v>
      </c>
      <c r="P4381" s="8" t="s">
        <v>844</v>
      </c>
      <c r="Q4381" s="9">
        <v>95032</v>
      </c>
      <c r="R4381" s="8" t="s">
        <v>845</v>
      </c>
      <c r="S4381" s="10" t="s">
        <v>822</v>
      </c>
      <c r="T4381" s="5">
        <v>324794</v>
      </c>
      <c r="U4381" s="5">
        <f t="shared" si="69"/>
        <v>363769.28</v>
      </c>
      <c r="V4381" s="18">
        <v>29231.46</v>
      </c>
      <c r="W4381" s="5">
        <v>12991.76</v>
      </c>
      <c r="X4381" s="5">
        <v>152653.18</v>
      </c>
      <c r="Y4381" s="5">
        <v>142140.82</v>
      </c>
    </row>
    <row r="4382" spans="1:25" x14ac:dyDescent="0.25">
      <c r="A4382">
        <v>4385</v>
      </c>
      <c r="B4382" s="4" t="s">
        <v>187</v>
      </c>
      <c r="C4382" s="20">
        <v>41219</v>
      </c>
      <c r="D4382" t="s">
        <v>788</v>
      </c>
      <c r="E4382" t="s">
        <v>55</v>
      </c>
      <c r="F4382" t="s">
        <v>640</v>
      </c>
      <c r="G4382" t="s">
        <v>630</v>
      </c>
      <c r="H4382" s="2" t="s">
        <v>632</v>
      </c>
      <c r="I4382" s="2" t="s">
        <v>1730</v>
      </c>
      <c r="J4382">
        <v>1998</v>
      </c>
      <c r="K4382" t="s">
        <v>684</v>
      </c>
      <c r="L4382">
        <v>5</v>
      </c>
      <c r="M4382">
        <v>8290</v>
      </c>
      <c r="N4382" t="s">
        <v>686</v>
      </c>
      <c r="O4382">
        <v>6</v>
      </c>
      <c r="P4382" s="8" t="s">
        <v>844</v>
      </c>
      <c r="Q4382" s="9">
        <v>95032</v>
      </c>
      <c r="R4382" s="8" t="s">
        <v>845</v>
      </c>
      <c r="S4382" s="10" t="s">
        <v>822</v>
      </c>
      <c r="T4382" s="5">
        <v>97226</v>
      </c>
      <c r="U4382" s="5">
        <f t="shared" si="69"/>
        <v>108893.12</v>
      </c>
      <c r="V4382" s="18">
        <v>7778.08</v>
      </c>
      <c r="W4382" s="5">
        <v>3889.04</v>
      </c>
      <c r="X4382" s="5">
        <v>40834.92</v>
      </c>
      <c r="Y4382" s="5">
        <v>44391.08</v>
      </c>
    </row>
    <row r="4383" spans="1:25" x14ac:dyDescent="0.25">
      <c r="A4383">
        <v>4386</v>
      </c>
      <c r="B4383" s="4" t="s">
        <v>488</v>
      </c>
      <c r="C4383" s="20">
        <v>41853</v>
      </c>
      <c r="D4383" t="s">
        <v>786</v>
      </c>
      <c r="E4383" t="s">
        <v>55</v>
      </c>
      <c r="F4383" t="s">
        <v>640</v>
      </c>
      <c r="G4383" t="s">
        <v>630</v>
      </c>
      <c r="H4383" s="2" t="s">
        <v>632</v>
      </c>
      <c r="I4383" s="2" t="s">
        <v>1730</v>
      </c>
      <c r="J4383">
        <v>2012</v>
      </c>
      <c r="K4383" t="s">
        <v>684</v>
      </c>
      <c r="L4383">
        <v>5</v>
      </c>
      <c r="M4383">
        <v>1350</v>
      </c>
      <c r="N4383" t="s">
        <v>686</v>
      </c>
      <c r="O4383">
        <v>3</v>
      </c>
      <c r="P4383" s="12" t="s">
        <v>956</v>
      </c>
      <c r="Q4383" s="9" t="s">
        <v>1101</v>
      </c>
      <c r="R4383" s="11" t="s">
        <v>957</v>
      </c>
      <c r="S4383" s="10" t="s">
        <v>822</v>
      </c>
      <c r="T4383" s="5">
        <v>200345</v>
      </c>
      <c r="U4383" s="5">
        <f t="shared" si="69"/>
        <v>224386.4</v>
      </c>
      <c r="V4383" s="18">
        <v>16027.6</v>
      </c>
      <c r="W4383" s="5">
        <v>8013.8</v>
      </c>
      <c r="X4383" s="5">
        <v>68117.3</v>
      </c>
      <c r="Y4383" s="5">
        <v>117227.70000000001</v>
      </c>
    </row>
    <row r="4384" spans="1:25" x14ac:dyDescent="0.25">
      <c r="A4384">
        <v>4387</v>
      </c>
      <c r="B4384" s="4" t="s">
        <v>236</v>
      </c>
      <c r="C4384" s="20">
        <v>41781</v>
      </c>
      <c r="D4384" t="s">
        <v>798</v>
      </c>
      <c r="E4384" t="s">
        <v>55</v>
      </c>
      <c r="F4384" t="s">
        <v>639</v>
      </c>
      <c r="G4384" t="s">
        <v>11</v>
      </c>
      <c r="H4384" s="2" t="s">
        <v>709</v>
      </c>
      <c r="I4384" s="2" t="s">
        <v>1730</v>
      </c>
      <c r="J4384">
        <v>1994</v>
      </c>
      <c r="K4384" t="s">
        <v>684</v>
      </c>
      <c r="L4384">
        <v>5</v>
      </c>
      <c r="M4384">
        <v>0</v>
      </c>
      <c r="N4384" t="s">
        <v>686</v>
      </c>
      <c r="O4384">
        <v>3</v>
      </c>
      <c r="P4384" s="8" t="s">
        <v>827</v>
      </c>
      <c r="Q4384" s="9" t="s">
        <v>1213</v>
      </c>
      <c r="R4384" s="8" t="s">
        <v>828</v>
      </c>
      <c r="S4384" s="13" t="s">
        <v>829</v>
      </c>
      <c r="T4384" s="5">
        <v>59898</v>
      </c>
      <c r="U4384" s="5">
        <f t="shared" si="69"/>
        <v>67085.759999999995</v>
      </c>
      <c r="V4384" s="18">
        <v>5989.8</v>
      </c>
      <c r="W4384" s="5">
        <v>2395.92</v>
      </c>
      <c r="X4384" s="5">
        <v>27553.08</v>
      </c>
      <c r="Y4384" s="5">
        <v>47344.92</v>
      </c>
    </row>
    <row r="4385" spans="1:25" x14ac:dyDescent="0.25">
      <c r="A4385">
        <v>4388</v>
      </c>
      <c r="B4385" s="4" t="s">
        <v>493</v>
      </c>
      <c r="C4385" s="20">
        <v>41925</v>
      </c>
      <c r="D4385" t="s">
        <v>795</v>
      </c>
      <c r="E4385" t="s">
        <v>55</v>
      </c>
      <c r="F4385" t="s">
        <v>640</v>
      </c>
      <c r="G4385" t="s">
        <v>630</v>
      </c>
      <c r="H4385" s="2" t="s">
        <v>631</v>
      </c>
      <c r="I4385" s="2"/>
      <c r="J4385">
        <v>1998</v>
      </c>
      <c r="K4385" t="s">
        <v>680</v>
      </c>
      <c r="L4385">
        <v>5</v>
      </c>
      <c r="M4385">
        <v>10000</v>
      </c>
      <c r="N4385" t="s">
        <v>53</v>
      </c>
      <c r="O4385">
        <v>4</v>
      </c>
      <c r="P4385" s="8" t="s">
        <v>3</v>
      </c>
      <c r="Q4385" s="9" t="s">
        <v>882</v>
      </c>
      <c r="R4385" s="8" t="s">
        <v>3</v>
      </c>
      <c r="S4385" s="13" t="s">
        <v>834</v>
      </c>
      <c r="T4385" s="5">
        <v>301443</v>
      </c>
      <c r="U4385" s="5">
        <f t="shared" si="69"/>
        <v>337616.16</v>
      </c>
      <c r="V4385" s="18">
        <v>33158.730000000003</v>
      </c>
      <c r="W4385" s="5">
        <v>12057.72</v>
      </c>
      <c r="X4385" s="5">
        <v>84404.040000000008</v>
      </c>
      <c r="Y4385" s="5">
        <v>205038.96</v>
      </c>
    </row>
    <row r="4386" spans="1:25" x14ac:dyDescent="0.25">
      <c r="A4386">
        <v>4389</v>
      </c>
      <c r="B4386" s="4" t="s">
        <v>181</v>
      </c>
      <c r="C4386" s="20">
        <v>40925</v>
      </c>
      <c r="D4386" t="s">
        <v>719</v>
      </c>
      <c r="E4386" t="s">
        <v>55</v>
      </c>
      <c r="F4386" t="s">
        <v>639</v>
      </c>
      <c r="G4386" t="s">
        <v>6</v>
      </c>
      <c r="H4386" s="2" t="s">
        <v>41</v>
      </c>
      <c r="I4386" s="2"/>
      <c r="J4386">
        <v>2007</v>
      </c>
      <c r="K4386" t="s">
        <v>682</v>
      </c>
      <c r="L4386">
        <v>5</v>
      </c>
      <c r="M4386">
        <v>0</v>
      </c>
      <c r="N4386" t="s">
        <v>686</v>
      </c>
      <c r="O4386">
        <v>0</v>
      </c>
      <c r="P4386" s="8" t="s">
        <v>2</v>
      </c>
      <c r="Q4386" s="9" t="s">
        <v>896</v>
      </c>
      <c r="R4386" s="11" t="s">
        <v>2</v>
      </c>
      <c r="S4386" s="13" t="s">
        <v>834</v>
      </c>
      <c r="T4386" s="5">
        <v>116556</v>
      </c>
      <c r="U4386" s="5">
        <f t="shared" si="69"/>
        <v>130542.72</v>
      </c>
      <c r="V4386" s="18">
        <v>12821.16</v>
      </c>
      <c r="W4386" s="5">
        <v>4662.24</v>
      </c>
      <c r="X4386" s="5">
        <v>53615.76</v>
      </c>
      <c r="Y4386" s="5">
        <v>62940.24</v>
      </c>
    </row>
    <row r="4387" spans="1:25" x14ac:dyDescent="0.25">
      <c r="A4387">
        <v>4390</v>
      </c>
      <c r="B4387" s="4" t="s">
        <v>191</v>
      </c>
      <c r="C4387" s="20">
        <v>41392</v>
      </c>
      <c r="D4387" t="s">
        <v>775</v>
      </c>
      <c r="E4387" t="s">
        <v>55</v>
      </c>
      <c r="F4387" t="s">
        <v>640</v>
      </c>
      <c r="G4387" t="s">
        <v>630</v>
      </c>
      <c r="H4387" s="2" t="s">
        <v>631</v>
      </c>
      <c r="I4387" s="2"/>
      <c r="J4387">
        <v>2004</v>
      </c>
      <c r="K4387" t="s">
        <v>680</v>
      </c>
      <c r="L4387">
        <v>5</v>
      </c>
      <c r="M4387">
        <v>20000</v>
      </c>
      <c r="N4387" t="s">
        <v>53</v>
      </c>
      <c r="O4387">
        <v>9</v>
      </c>
      <c r="P4387" s="8" t="s">
        <v>1100</v>
      </c>
      <c r="Q4387" s="9">
        <v>60139</v>
      </c>
      <c r="R4387" s="11" t="s">
        <v>831</v>
      </c>
      <c r="S4387" s="13" t="s">
        <v>829</v>
      </c>
      <c r="T4387" s="5">
        <v>29175</v>
      </c>
      <c r="U4387" s="5">
        <f t="shared" si="69"/>
        <v>32676</v>
      </c>
      <c r="V4387" s="18">
        <v>2917.5</v>
      </c>
      <c r="W4387" s="5">
        <v>1167</v>
      </c>
      <c r="X4387" s="5">
        <v>9336</v>
      </c>
      <c r="Y4387" s="5">
        <v>34839</v>
      </c>
    </row>
    <row r="4388" spans="1:25" x14ac:dyDescent="0.25">
      <c r="A4388">
        <v>4391</v>
      </c>
      <c r="B4388" s="4" t="s">
        <v>306</v>
      </c>
      <c r="C4388" s="20">
        <v>41801</v>
      </c>
      <c r="D4388" t="s">
        <v>761</v>
      </c>
      <c r="E4388" t="s">
        <v>55</v>
      </c>
      <c r="F4388" t="s">
        <v>639</v>
      </c>
      <c r="G4388" t="s">
        <v>6</v>
      </c>
      <c r="H4388" s="2" t="s">
        <v>41</v>
      </c>
      <c r="I4388" s="2"/>
      <c r="J4388">
        <v>2002</v>
      </c>
      <c r="K4388" t="s">
        <v>683</v>
      </c>
      <c r="L4388">
        <v>5</v>
      </c>
      <c r="M4388">
        <v>0</v>
      </c>
      <c r="N4388" t="s">
        <v>686</v>
      </c>
      <c r="O4388">
        <v>1</v>
      </c>
      <c r="P4388" s="8" t="s">
        <v>1100</v>
      </c>
      <c r="Q4388" s="9">
        <v>60139</v>
      </c>
      <c r="R4388" s="11" t="s">
        <v>831</v>
      </c>
      <c r="S4388" s="13" t="s">
        <v>829</v>
      </c>
      <c r="T4388" s="5">
        <v>227170</v>
      </c>
      <c r="U4388" s="5">
        <f t="shared" si="69"/>
        <v>254430.4</v>
      </c>
      <c r="V4388" s="18">
        <v>20445.3</v>
      </c>
      <c r="W4388" s="5">
        <v>9086.8000000000011</v>
      </c>
      <c r="X4388" s="5">
        <v>106769.9</v>
      </c>
      <c r="Y4388" s="5">
        <v>135400.1</v>
      </c>
    </row>
    <row r="4389" spans="1:25" x14ac:dyDescent="0.25">
      <c r="A4389">
        <v>4392</v>
      </c>
      <c r="B4389" s="4" t="s">
        <v>236</v>
      </c>
      <c r="C4389" s="20">
        <v>41787</v>
      </c>
      <c r="D4389" t="s">
        <v>719</v>
      </c>
      <c r="E4389" t="s">
        <v>55</v>
      </c>
      <c r="F4389" t="s">
        <v>639</v>
      </c>
      <c r="G4389" t="s">
        <v>6</v>
      </c>
      <c r="H4389" s="2" t="s">
        <v>41</v>
      </c>
      <c r="I4389" s="2"/>
      <c r="J4389">
        <v>1992</v>
      </c>
      <c r="K4389" t="s">
        <v>682</v>
      </c>
      <c r="L4389">
        <v>5</v>
      </c>
      <c r="M4389">
        <v>0</v>
      </c>
      <c r="N4389" t="s">
        <v>686</v>
      </c>
      <c r="O4389">
        <v>8</v>
      </c>
      <c r="P4389" s="8" t="s">
        <v>1100</v>
      </c>
      <c r="Q4389" s="9">
        <v>60139</v>
      </c>
      <c r="R4389" s="11" t="s">
        <v>831</v>
      </c>
      <c r="S4389" s="13" t="s">
        <v>829</v>
      </c>
      <c r="T4389" s="5">
        <v>334924</v>
      </c>
      <c r="U4389" s="5">
        <f t="shared" si="69"/>
        <v>375114.88</v>
      </c>
      <c r="V4389" s="18">
        <v>26793.920000000002</v>
      </c>
      <c r="W4389" s="5">
        <v>13396.960000000001</v>
      </c>
      <c r="X4389" s="5">
        <v>160763.51999999999</v>
      </c>
      <c r="Y4389" s="5">
        <v>189160.48</v>
      </c>
    </row>
    <row r="4390" spans="1:25" x14ac:dyDescent="0.25">
      <c r="A4390">
        <v>4393</v>
      </c>
      <c r="B4390" s="4" t="s">
        <v>321</v>
      </c>
      <c r="C4390" s="20">
        <v>41184</v>
      </c>
      <c r="D4390" t="s">
        <v>719</v>
      </c>
      <c r="E4390" t="s">
        <v>55</v>
      </c>
      <c r="F4390" t="s">
        <v>639</v>
      </c>
      <c r="G4390" t="s">
        <v>6</v>
      </c>
      <c r="H4390" s="2" t="s">
        <v>41</v>
      </c>
      <c r="I4390" s="2"/>
      <c r="J4390">
        <v>2005</v>
      </c>
      <c r="K4390" t="s">
        <v>683</v>
      </c>
      <c r="L4390">
        <v>5</v>
      </c>
      <c r="M4390">
        <v>0</v>
      </c>
      <c r="N4390" t="s">
        <v>686</v>
      </c>
      <c r="O4390">
        <v>3</v>
      </c>
      <c r="P4390" s="8" t="s">
        <v>820</v>
      </c>
      <c r="Q4390" s="9">
        <v>98661</v>
      </c>
      <c r="R4390" s="8" t="s">
        <v>821</v>
      </c>
      <c r="S4390" s="10" t="s">
        <v>822</v>
      </c>
      <c r="T4390" s="5">
        <v>221698</v>
      </c>
      <c r="U4390" s="5">
        <f t="shared" si="69"/>
        <v>248301.76</v>
      </c>
      <c r="V4390" s="18">
        <v>17735.84</v>
      </c>
      <c r="W4390" s="5">
        <v>8867.92</v>
      </c>
      <c r="X4390" s="5">
        <v>55424.5</v>
      </c>
      <c r="Y4390" s="5">
        <v>166273.5</v>
      </c>
    </row>
    <row r="4391" spans="1:25" x14ac:dyDescent="0.25">
      <c r="A4391">
        <v>4394</v>
      </c>
      <c r="B4391" s="4" t="s">
        <v>151</v>
      </c>
      <c r="C4391" s="20">
        <v>41217</v>
      </c>
      <c r="D4391" t="s">
        <v>719</v>
      </c>
      <c r="E4391" t="s">
        <v>55</v>
      </c>
      <c r="F4391" t="s">
        <v>639</v>
      </c>
      <c r="G4391" t="s">
        <v>11</v>
      </c>
      <c r="H4391" s="2" t="s">
        <v>709</v>
      </c>
      <c r="I4391" s="2" t="s">
        <v>1727</v>
      </c>
      <c r="J4391">
        <v>2014</v>
      </c>
      <c r="K4391" t="s">
        <v>685</v>
      </c>
      <c r="L4391">
        <v>5</v>
      </c>
      <c r="M4391">
        <v>0</v>
      </c>
      <c r="N4391" t="s">
        <v>686</v>
      </c>
      <c r="O4391">
        <v>9</v>
      </c>
      <c r="P4391" s="12" t="s">
        <v>846</v>
      </c>
      <c r="Q4391" s="9">
        <v>55803</v>
      </c>
      <c r="R4391" s="11" t="s">
        <v>831</v>
      </c>
      <c r="S4391" s="13" t="s">
        <v>829</v>
      </c>
      <c r="T4391" s="5">
        <v>86615</v>
      </c>
      <c r="U4391" s="5">
        <f t="shared" si="69"/>
        <v>97008.8</v>
      </c>
      <c r="V4391" s="18">
        <v>8661.5</v>
      </c>
      <c r="W4391" s="5">
        <v>3464.6</v>
      </c>
      <c r="X4391" s="5">
        <v>32913.699999999997</v>
      </c>
      <c r="Y4391" s="5">
        <v>23701.300000000003</v>
      </c>
    </row>
    <row r="4392" spans="1:25" x14ac:dyDescent="0.25">
      <c r="A4392">
        <v>4395</v>
      </c>
      <c r="B4392" s="4" t="s">
        <v>398</v>
      </c>
      <c r="C4392" s="20">
        <v>41131</v>
      </c>
      <c r="D4392" t="s">
        <v>751</v>
      </c>
      <c r="E4392" t="s">
        <v>55</v>
      </c>
      <c r="F4392" t="s">
        <v>640</v>
      </c>
      <c r="G4392" t="s">
        <v>630</v>
      </c>
      <c r="H4392" s="2" t="s">
        <v>631</v>
      </c>
      <c r="I4392" s="2"/>
      <c r="J4392">
        <v>1994</v>
      </c>
      <c r="K4392" t="s">
        <v>683</v>
      </c>
      <c r="L4392">
        <v>5</v>
      </c>
      <c r="M4392">
        <v>2000</v>
      </c>
      <c r="N4392" t="s">
        <v>686</v>
      </c>
      <c r="O4392">
        <v>1</v>
      </c>
      <c r="P4392" s="12" t="s">
        <v>846</v>
      </c>
      <c r="Q4392" s="9">
        <v>55122</v>
      </c>
      <c r="R4392" s="11" t="s">
        <v>831</v>
      </c>
      <c r="S4392" s="13" t="s">
        <v>829</v>
      </c>
      <c r="T4392" s="5">
        <v>137620</v>
      </c>
      <c r="U4392" s="5">
        <f t="shared" si="69"/>
        <v>154134.39999999999</v>
      </c>
      <c r="V4392" s="18">
        <v>12385.8</v>
      </c>
      <c r="W4392" s="5">
        <v>5504.8</v>
      </c>
      <c r="X4392" s="5">
        <v>59176.6</v>
      </c>
      <c r="Y4392" s="5">
        <v>93443.4</v>
      </c>
    </row>
    <row r="4393" spans="1:25" x14ac:dyDescent="0.25">
      <c r="A4393">
        <v>4396</v>
      </c>
      <c r="B4393" s="4" t="s">
        <v>201</v>
      </c>
      <c r="C4393" s="20">
        <v>41734</v>
      </c>
      <c r="D4393" t="s">
        <v>740</v>
      </c>
      <c r="E4393" t="s">
        <v>55</v>
      </c>
      <c r="F4393" t="s">
        <v>639</v>
      </c>
      <c r="G4393" t="s">
        <v>7</v>
      </c>
      <c r="H4393" s="2" t="s">
        <v>49</v>
      </c>
      <c r="I4393" s="2"/>
      <c r="J4393">
        <v>1994</v>
      </c>
      <c r="K4393" t="s">
        <v>682</v>
      </c>
      <c r="L4393">
        <v>5</v>
      </c>
      <c r="M4393">
        <v>0</v>
      </c>
      <c r="N4393" t="s">
        <v>686</v>
      </c>
      <c r="O4393">
        <v>1</v>
      </c>
      <c r="P4393" s="12" t="s">
        <v>1071</v>
      </c>
      <c r="Q4393" s="9">
        <v>75146</v>
      </c>
      <c r="R4393" s="11" t="s">
        <v>831</v>
      </c>
      <c r="S4393" s="13" t="s">
        <v>829</v>
      </c>
      <c r="T4393" s="5">
        <v>87194</v>
      </c>
      <c r="U4393" s="5">
        <f t="shared" si="69"/>
        <v>97657.279999999999</v>
      </c>
      <c r="V4393" s="18">
        <v>8719.4</v>
      </c>
      <c r="W4393" s="5">
        <v>3487.76</v>
      </c>
      <c r="X4393" s="5">
        <v>34005.660000000003</v>
      </c>
      <c r="Y4393" s="5">
        <v>23188.339999999997</v>
      </c>
    </row>
    <row r="4394" spans="1:25" x14ac:dyDescent="0.25">
      <c r="A4394">
        <v>4397</v>
      </c>
      <c r="B4394" s="4" t="s">
        <v>166</v>
      </c>
      <c r="C4394" s="20">
        <v>41611</v>
      </c>
      <c r="D4394" t="s">
        <v>720</v>
      </c>
      <c r="E4394" t="s">
        <v>55</v>
      </c>
      <c r="F4394" t="s">
        <v>639</v>
      </c>
      <c r="G4394" t="s">
        <v>7</v>
      </c>
      <c r="H4394" s="2" t="s">
        <v>49</v>
      </c>
      <c r="I4394" s="2" t="s">
        <v>1730</v>
      </c>
      <c r="J4394">
        <v>2000</v>
      </c>
      <c r="K4394" t="s">
        <v>684</v>
      </c>
      <c r="L4394">
        <v>5</v>
      </c>
      <c r="M4394">
        <v>0</v>
      </c>
      <c r="N4394" t="s">
        <v>686</v>
      </c>
      <c r="O4394">
        <v>4</v>
      </c>
      <c r="P4394" s="8" t="s">
        <v>824</v>
      </c>
      <c r="Q4394" s="9">
        <v>22015</v>
      </c>
      <c r="R4394" s="11" t="s">
        <v>825</v>
      </c>
      <c r="S4394" s="10" t="s">
        <v>826</v>
      </c>
      <c r="T4394" s="5">
        <v>172778</v>
      </c>
      <c r="U4394" s="5">
        <f t="shared" si="69"/>
        <v>193511.36</v>
      </c>
      <c r="V4394" s="18">
        <v>15550.019999999999</v>
      </c>
      <c r="W4394" s="5">
        <v>6911.12</v>
      </c>
      <c r="X4394" s="5">
        <v>69111.199999999997</v>
      </c>
      <c r="Y4394" s="5">
        <v>118666.8</v>
      </c>
    </row>
    <row r="4395" spans="1:25" x14ac:dyDescent="0.25">
      <c r="A4395">
        <v>4398</v>
      </c>
      <c r="B4395" s="4" t="s">
        <v>176</v>
      </c>
      <c r="C4395" s="20">
        <v>41505</v>
      </c>
      <c r="D4395" t="s">
        <v>810</v>
      </c>
      <c r="E4395" t="s">
        <v>55</v>
      </c>
      <c r="F4395" t="s">
        <v>639</v>
      </c>
      <c r="G4395" t="s">
        <v>7</v>
      </c>
      <c r="H4395" s="2" t="s">
        <v>49</v>
      </c>
      <c r="I4395" s="2"/>
      <c r="J4395">
        <v>1999</v>
      </c>
      <c r="K4395" t="s">
        <v>681</v>
      </c>
      <c r="L4395">
        <v>5</v>
      </c>
      <c r="M4395">
        <v>0</v>
      </c>
      <c r="N4395" t="s">
        <v>686</v>
      </c>
      <c r="O4395">
        <v>9</v>
      </c>
      <c r="P4395" s="8" t="s">
        <v>15</v>
      </c>
      <c r="Q4395" s="9" t="s">
        <v>941</v>
      </c>
      <c r="R4395" s="11" t="s">
        <v>689</v>
      </c>
      <c r="S4395" s="13" t="s">
        <v>834</v>
      </c>
      <c r="T4395" s="5">
        <v>204304</v>
      </c>
      <c r="U4395" s="5">
        <f t="shared" si="69"/>
        <v>228820.48000000001</v>
      </c>
      <c r="V4395" s="18">
        <v>20430.400000000001</v>
      </c>
      <c r="W4395" s="5">
        <v>8172.16</v>
      </c>
      <c r="X4395" s="5">
        <v>87850.72</v>
      </c>
      <c r="Y4395" s="5">
        <v>104453.28</v>
      </c>
    </row>
    <row r="4396" spans="1:25" x14ac:dyDescent="0.25">
      <c r="A4396">
        <v>4399</v>
      </c>
      <c r="B4396" s="4" t="s">
        <v>192</v>
      </c>
      <c r="C4396" s="20">
        <v>41762</v>
      </c>
      <c r="D4396" t="s">
        <v>757</v>
      </c>
      <c r="E4396" t="s">
        <v>55</v>
      </c>
      <c r="F4396" t="s">
        <v>639</v>
      </c>
      <c r="G4396" t="s">
        <v>7</v>
      </c>
      <c r="H4396" s="2" t="s">
        <v>49</v>
      </c>
      <c r="I4396" s="2" t="s">
        <v>1729</v>
      </c>
      <c r="J4396">
        <v>2003</v>
      </c>
      <c r="K4396" t="s">
        <v>681</v>
      </c>
      <c r="L4396">
        <v>5</v>
      </c>
      <c r="M4396">
        <v>0</v>
      </c>
      <c r="N4396" t="s">
        <v>686</v>
      </c>
      <c r="O4396">
        <v>0</v>
      </c>
      <c r="P4396" s="8" t="s">
        <v>824</v>
      </c>
      <c r="Q4396" s="9">
        <v>27587</v>
      </c>
      <c r="R4396" s="11" t="s">
        <v>825</v>
      </c>
      <c r="S4396" s="10" t="s">
        <v>826</v>
      </c>
      <c r="T4396" s="5">
        <v>189289</v>
      </c>
      <c r="U4396" s="5">
        <f t="shared" si="69"/>
        <v>212003.68</v>
      </c>
      <c r="V4396" s="18">
        <v>17036.009999999998</v>
      </c>
      <c r="W4396" s="5">
        <v>7571.56</v>
      </c>
      <c r="X4396" s="5">
        <v>87072.94</v>
      </c>
      <c r="Y4396" s="5">
        <v>117216.06</v>
      </c>
    </row>
    <row r="4397" spans="1:25" x14ac:dyDescent="0.25">
      <c r="A4397">
        <v>4400</v>
      </c>
      <c r="B4397" s="4" t="s">
        <v>209</v>
      </c>
      <c r="C4397" s="20">
        <v>40992</v>
      </c>
      <c r="D4397" t="s">
        <v>761</v>
      </c>
      <c r="E4397" t="s">
        <v>55</v>
      </c>
      <c r="F4397" t="s">
        <v>639</v>
      </c>
      <c r="G4397" t="s">
        <v>7</v>
      </c>
      <c r="H4397" s="2" t="s">
        <v>49</v>
      </c>
      <c r="I4397" s="2" t="s">
        <v>1726</v>
      </c>
      <c r="J4397">
        <v>2003</v>
      </c>
      <c r="K4397" t="s">
        <v>682</v>
      </c>
      <c r="L4397">
        <v>5</v>
      </c>
      <c r="M4397">
        <v>0</v>
      </c>
      <c r="N4397" t="s">
        <v>686</v>
      </c>
      <c r="O4397">
        <v>2</v>
      </c>
      <c r="P4397" s="8" t="s">
        <v>824</v>
      </c>
      <c r="Q4397" s="9">
        <v>27587</v>
      </c>
      <c r="R4397" s="11" t="s">
        <v>825</v>
      </c>
      <c r="S4397" s="10" t="s">
        <v>826</v>
      </c>
      <c r="T4397" s="5">
        <v>280445</v>
      </c>
      <c r="U4397" s="5">
        <f t="shared" si="69"/>
        <v>314098.40000000002</v>
      </c>
      <c r="V4397" s="18">
        <v>33653.4</v>
      </c>
      <c r="W4397" s="5">
        <v>11217.800000000001</v>
      </c>
      <c r="X4397" s="5">
        <v>112178</v>
      </c>
      <c r="Y4397" s="5">
        <v>138267</v>
      </c>
    </row>
    <row r="4398" spans="1:25" x14ac:dyDescent="0.25">
      <c r="A4398">
        <v>4401</v>
      </c>
      <c r="B4398" s="4" t="s">
        <v>176</v>
      </c>
      <c r="C4398" s="20">
        <v>41511</v>
      </c>
      <c r="D4398" t="s">
        <v>756</v>
      </c>
      <c r="E4398" t="s">
        <v>55</v>
      </c>
      <c r="F4398" t="s">
        <v>639</v>
      </c>
      <c r="G4398" t="s">
        <v>7</v>
      </c>
      <c r="H4398" s="2" t="s">
        <v>49</v>
      </c>
      <c r="I4398" s="2"/>
      <c r="J4398">
        <v>2004</v>
      </c>
      <c r="K4398" t="s">
        <v>683</v>
      </c>
      <c r="L4398">
        <v>5</v>
      </c>
      <c r="M4398">
        <v>0</v>
      </c>
      <c r="N4398" t="s">
        <v>686</v>
      </c>
      <c r="O4398">
        <v>1</v>
      </c>
      <c r="P4398" s="8" t="s">
        <v>1100</v>
      </c>
      <c r="Q4398" s="9">
        <v>61701</v>
      </c>
      <c r="R4398" s="11" t="s">
        <v>831</v>
      </c>
      <c r="S4398" s="13" t="s">
        <v>829</v>
      </c>
      <c r="T4398" s="5">
        <v>147406</v>
      </c>
      <c r="U4398" s="5">
        <f t="shared" si="69"/>
        <v>165094.72</v>
      </c>
      <c r="V4398" s="18">
        <v>14740.6</v>
      </c>
      <c r="W4398" s="5">
        <v>5896.24</v>
      </c>
      <c r="X4398" s="5">
        <v>36851.5</v>
      </c>
      <c r="Y4398" s="5">
        <v>80554.5</v>
      </c>
    </row>
    <row r="4399" spans="1:25" x14ac:dyDescent="0.25">
      <c r="A4399">
        <v>4402</v>
      </c>
      <c r="B4399" s="4" t="s">
        <v>329</v>
      </c>
      <c r="C4399" s="20">
        <v>41422</v>
      </c>
      <c r="D4399" t="s">
        <v>749</v>
      </c>
      <c r="E4399" t="s">
        <v>55</v>
      </c>
      <c r="F4399" t="s">
        <v>639</v>
      </c>
      <c r="G4399" t="s">
        <v>7</v>
      </c>
      <c r="H4399" s="2" t="s">
        <v>49</v>
      </c>
      <c r="I4399" s="2"/>
      <c r="J4399">
        <v>1990</v>
      </c>
      <c r="K4399" t="s">
        <v>680</v>
      </c>
      <c r="L4399">
        <v>5</v>
      </c>
      <c r="M4399">
        <v>0</v>
      </c>
      <c r="N4399" t="s">
        <v>686</v>
      </c>
      <c r="O4399">
        <v>2</v>
      </c>
      <c r="P4399" s="8" t="s">
        <v>15</v>
      </c>
      <c r="Q4399" s="9" t="s">
        <v>1058</v>
      </c>
      <c r="R4399" s="11" t="s">
        <v>689</v>
      </c>
      <c r="S4399" s="13" t="s">
        <v>834</v>
      </c>
      <c r="T4399" s="5">
        <v>325906</v>
      </c>
      <c r="U4399" s="5">
        <f t="shared" si="69"/>
        <v>365014.72</v>
      </c>
      <c r="V4399" s="18">
        <v>26072.48</v>
      </c>
      <c r="W4399" s="5">
        <v>13036.24</v>
      </c>
      <c r="X4399" s="5">
        <v>146657.70000000001</v>
      </c>
      <c r="Y4399" s="5">
        <v>167248.29999999999</v>
      </c>
    </row>
    <row r="4400" spans="1:25" x14ac:dyDescent="0.25">
      <c r="A4400">
        <v>4403</v>
      </c>
      <c r="B4400" s="4" t="s">
        <v>285</v>
      </c>
      <c r="C4400" s="20">
        <v>41210</v>
      </c>
      <c r="D4400" t="s">
        <v>808</v>
      </c>
      <c r="E4400" t="s">
        <v>55</v>
      </c>
      <c r="F4400" t="s">
        <v>639</v>
      </c>
      <c r="G4400" t="s">
        <v>7</v>
      </c>
      <c r="H4400" s="2" t="s">
        <v>49</v>
      </c>
      <c r="I4400" s="2"/>
      <c r="J4400">
        <v>1998</v>
      </c>
      <c r="K4400" t="s">
        <v>685</v>
      </c>
      <c r="L4400">
        <v>5</v>
      </c>
      <c r="M4400">
        <v>0</v>
      </c>
      <c r="N4400" t="s">
        <v>686</v>
      </c>
      <c r="O4400">
        <v>7</v>
      </c>
      <c r="P4400" s="8" t="s">
        <v>3</v>
      </c>
      <c r="Q4400" s="9" t="s">
        <v>882</v>
      </c>
      <c r="R4400" s="8" t="s">
        <v>3</v>
      </c>
      <c r="S4400" s="13" t="s">
        <v>834</v>
      </c>
      <c r="T4400" s="5">
        <v>78765</v>
      </c>
      <c r="U4400" s="5">
        <f t="shared" si="69"/>
        <v>88216.8</v>
      </c>
      <c r="V4400" s="18">
        <v>9451.7999999999993</v>
      </c>
      <c r="W4400" s="5">
        <v>3150.6</v>
      </c>
      <c r="X4400" s="5">
        <v>25992.45</v>
      </c>
      <c r="Y4400" s="5">
        <v>22772.550000000003</v>
      </c>
    </row>
    <row r="4401" spans="1:25" x14ac:dyDescent="0.25">
      <c r="A4401">
        <v>4404</v>
      </c>
      <c r="B4401" s="4" t="s">
        <v>340</v>
      </c>
      <c r="C4401" s="20">
        <v>41766</v>
      </c>
      <c r="D4401" t="s">
        <v>724</v>
      </c>
      <c r="E4401" t="s">
        <v>55</v>
      </c>
      <c r="F4401" t="s">
        <v>639</v>
      </c>
      <c r="G4401" t="s">
        <v>7</v>
      </c>
      <c r="H4401" s="2" t="s">
        <v>49</v>
      </c>
      <c r="I4401" s="2"/>
      <c r="J4401">
        <v>2011</v>
      </c>
      <c r="K4401" t="s">
        <v>681</v>
      </c>
      <c r="L4401">
        <v>5</v>
      </c>
      <c r="M4401">
        <v>0</v>
      </c>
      <c r="N4401" t="s">
        <v>686</v>
      </c>
      <c r="O4401">
        <v>5</v>
      </c>
      <c r="P4401" s="8" t="s">
        <v>1100</v>
      </c>
      <c r="Q4401" s="9">
        <v>60423</v>
      </c>
      <c r="R4401" s="11" t="s">
        <v>831</v>
      </c>
      <c r="S4401" s="13" t="s">
        <v>829</v>
      </c>
      <c r="T4401" s="5">
        <v>145119</v>
      </c>
      <c r="U4401" s="5">
        <f t="shared" si="69"/>
        <v>162533.28</v>
      </c>
      <c r="V4401" s="18">
        <v>11609.52</v>
      </c>
      <c r="W4401" s="5">
        <v>5804.76</v>
      </c>
      <c r="X4401" s="5">
        <v>66754.740000000005</v>
      </c>
      <c r="Y4401" s="5">
        <v>93364.26</v>
      </c>
    </row>
    <row r="4402" spans="1:25" x14ac:dyDescent="0.25">
      <c r="A4402">
        <v>4405</v>
      </c>
      <c r="B4402" s="4" t="s">
        <v>322</v>
      </c>
      <c r="C4402" s="20">
        <v>41090</v>
      </c>
      <c r="D4402" t="s">
        <v>788</v>
      </c>
      <c r="E4402" t="s">
        <v>55</v>
      </c>
      <c r="F4402" t="s">
        <v>639</v>
      </c>
      <c r="G4402" t="s">
        <v>7</v>
      </c>
      <c r="H4402" s="2" t="s">
        <v>49</v>
      </c>
      <c r="I4402" s="2" t="s">
        <v>1730</v>
      </c>
      <c r="J4402">
        <v>1994</v>
      </c>
      <c r="K4402" t="s">
        <v>684</v>
      </c>
      <c r="L4402">
        <v>5</v>
      </c>
      <c r="M4402">
        <v>0</v>
      </c>
      <c r="N4402" t="s">
        <v>686</v>
      </c>
      <c r="O4402">
        <v>6</v>
      </c>
      <c r="P4402" s="8" t="s">
        <v>1100</v>
      </c>
      <c r="Q4402" s="9">
        <v>60423</v>
      </c>
      <c r="R4402" s="11" t="s">
        <v>831</v>
      </c>
      <c r="S4402" s="13" t="s">
        <v>829</v>
      </c>
      <c r="T4402" s="5">
        <v>117537</v>
      </c>
      <c r="U4402" s="5">
        <f t="shared" si="69"/>
        <v>131641.44</v>
      </c>
      <c r="V4402" s="18">
        <v>12929.07</v>
      </c>
      <c r="W4402" s="5">
        <v>4701.4800000000005</v>
      </c>
      <c r="X4402" s="5">
        <v>48190.17</v>
      </c>
      <c r="Y4402" s="5">
        <v>84346.83</v>
      </c>
    </row>
    <row r="4403" spans="1:25" x14ac:dyDescent="0.25">
      <c r="A4403">
        <v>4406</v>
      </c>
      <c r="B4403" s="4" t="s">
        <v>84</v>
      </c>
      <c r="C4403" s="20">
        <v>41422</v>
      </c>
      <c r="D4403" t="s">
        <v>720</v>
      </c>
      <c r="E4403" t="s">
        <v>55</v>
      </c>
      <c r="F4403" t="s">
        <v>640</v>
      </c>
      <c r="G4403" t="s">
        <v>7</v>
      </c>
      <c r="H4403" s="2" t="s">
        <v>713</v>
      </c>
      <c r="I4403" s="2"/>
      <c r="J4403">
        <v>2008</v>
      </c>
      <c r="K4403" t="s">
        <v>680</v>
      </c>
      <c r="L4403">
        <v>5</v>
      </c>
      <c r="M4403">
        <v>34500</v>
      </c>
      <c r="N4403" t="s">
        <v>686</v>
      </c>
      <c r="O4403">
        <v>0</v>
      </c>
      <c r="P4403" s="8" t="s">
        <v>820</v>
      </c>
      <c r="Q4403" s="9">
        <v>98373</v>
      </c>
      <c r="R4403" s="8" t="s">
        <v>821</v>
      </c>
      <c r="S4403" s="10" t="s">
        <v>822</v>
      </c>
      <c r="T4403" s="5">
        <v>345356</v>
      </c>
      <c r="U4403" s="5">
        <f t="shared" si="69"/>
        <v>386798.72</v>
      </c>
      <c r="V4403" s="18">
        <v>27628.48</v>
      </c>
      <c r="W4403" s="5">
        <v>13814.24</v>
      </c>
      <c r="X4403" s="5">
        <v>138142.39999999999</v>
      </c>
      <c r="Y4403" s="5">
        <v>195213.6</v>
      </c>
    </row>
    <row r="4404" spans="1:25" x14ac:dyDescent="0.25">
      <c r="A4404">
        <v>4407</v>
      </c>
      <c r="B4404" s="4" t="s">
        <v>236</v>
      </c>
      <c r="C4404" s="20">
        <v>41791</v>
      </c>
      <c r="D4404" t="s">
        <v>725</v>
      </c>
      <c r="E4404" t="s">
        <v>55</v>
      </c>
      <c r="F4404" t="s">
        <v>639</v>
      </c>
      <c r="G4404" t="s">
        <v>6</v>
      </c>
      <c r="H4404" s="2" t="s">
        <v>41</v>
      </c>
      <c r="I4404" s="2"/>
      <c r="J4404">
        <v>1998</v>
      </c>
      <c r="K4404" t="s">
        <v>680</v>
      </c>
      <c r="L4404">
        <v>5</v>
      </c>
      <c r="M4404">
        <v>0</v>
      </c>
      <c r="N4404" t="s">
        <v>686</v>
      </c>
      <c r="O4404">
        <v>7</v>
      </c>
      <c r="P4404" s="12" t="s">
        <v>846</v>
      </c>
      <c r="Q4404" s="9">
        <v>48708</v>
      </c>
      <c r="R4404" s="11" t="s">
        <v>831</v>
      </c>
      <c r="S4404" s="13" t="s">
        <v>829</v>
      </c>
      <c r="T4404" s="5">
        <v>212594</v>
      </c>
      <c r="U4404" s="5">
        <f t="shared" si="69"/>
        <v>238105.28</v>
      </c>
      <c r="V4404" s="18">
        <v>17007.52</v>
      </c>
      <c r="W4404" s="5">
        <v>8503.76</v>
      </c>
      <c r="X4404" s="5">
        <v>97793.24</v>
      </c>
      <c r="Y4404" s="5">
        <v>129800.76</v>
      </c>
    </row>
    <row r="4405" spans="1:25" x14ac:dyDescent="0.25">
      <c r="A4405">
        <v>4408</v>
      </c>
      <c r="B4405" s="4" t="s">
        <v>301</v>
      </c>
      <c r="C4405" s="20">
        <v>41675</v>
      </c>
      <c r="D4405" t="s">
        <v>744</v>
      </c>
      <c r="E4405" t="s">
        <v>55</v>
      </c>
      <c r="F4405" t="s">
        <v>639</v>
      </c>
      <c r="G4405" t="s">
        <v>6</v>
      </c>
      <c r="H4405" s="2" t="s">
        <v>41</v>
      </c>
      <c r="I4405" s="2" t="s">
        <v>1725</v>
      </c>
      <c r="J4405">
        <v>1997</v>
      </c>
      <c r="K4405" t="s">
        <v>681</v>
      </c>
      <c r="L4405">
        <v>5</v>
      </c>
      <c r="M4405">
        <v>0</v>
      </c>
      <c r="N4405" t="s">
        <v>686</v>
      </c>
      <c r="O4405">
        <v>2</v>
      </c>
      <c r="P4405" s="8" t="s">
        <v>2</v>
      </c>
      <c r="Q4405" s="9">
        <v>19143</v>
      </c>
      <c r="R4405" s="11" t="s">
        <v>2</v>
      </c>
      <c r="S4405" s="13" t="s">
        <v>834</v>
      </c>
      <c r="T4405" s="5">
        <v>123370</v>
      </c>
      <c r="U4405" s="5">
        <f t="shared" si="69"/>
        <v>138174.39999999999</v>
      </c>
      <c r="V4405" s="18">
        <v>12337</v>
      </c>
      <c r="W4405" s="5">
        <v>4934.8</v>
      </c>
      <c r="X4405" s="5">
        <v>40712.1</v>
      </c>
      <c r="Y4405" s="5">
        <v>82657.899999999994</v>
      </c>
    </row>
    <row r="4406" spans="1:25" x14ac:dyDescent="0.25">
      <c r="A4406">
        <v>4409</v>
      </c>
      <c r="B4406" s="4" t="s">
        <v>130</v>
      </c>
      <c r="C4406" s="20">
        <v>40921</v>
      </c>
      <c r="D4406" t="s">
        <v>723</v>
      </c>
      <c r="E4406" t="s">
        <v>55</v>
      </c>
      <c r="F4406" t="s">
        <v>640</v>
      </c>
      <c r="G4406" t="s">
        <v>7</v>
      </c>
      <c r="H4406" s="2" t="s">
        <v>713</v>
      </c>
      <c r="I4406" s="2"/>
      <c r="J4406">
        <v>1998</v>
      </c>
      <c r="K4406" t="s">
        <v>685</v>
      </c>
      <c r="L4406">
        <v>5</v>
      </c>
      <c r="M4406">
        <v>29000</v>
      </c>
      <c r="N4406" t="s">
        <v>686</v>
      </c>
      <c r="O4406">
        <v>4</v>
      </c>
      <c r="P4406" s="8" t="s">
        <v>837</v>
      </c>
      <c r="Q4406" s="9">
        <v>86401</v>
      </c>
      <c r="R4406" s="11" t="s">
        <v>838</v>
      </c>
      <c r="S4406" s="10" t="s">
        <v>822</v>
      </c>
      <c r="T4406" s="5">
        <v>150739</v>
      </c>
      <c r="U4406" s="5">
        <f t="shared" si="69"/>
        <v>168827.68</v>
      </c>
      <c r="V4406" s="18">
        <v>15073.900000000001</v>
      </c>
      <c r="W4406" s="5">
        <v>6029.56</v>
      </c>
      <c r="X4406" s="5">
        <v>61802.99</v>
      </c>
      <c r="Y4406" s="5">
        <v>58936.010000000009</v>
      </c>
    </row>
    <row r="4407" spans="1:25" x14ac:dyDescent="0.25">
      <c r="A4407">
        <v>4410</v>
      </c>
      <c r="B4407" s="4" t="s">
        <v>74</v>
      </c>
      <c r="C4407" s="20">
        <v>41053</v>
      </c>
      <c r="D4407" t="s">
        <v>772</v>
      </c>
      <c r="E4407" t="s">
        <v>55</v>
      </c>
      <c r="F4407" t="s">
        <v>640</v>
      </c>
      <c r="G4407" t="s">
        <v>7</v>
      </c>
      <c r="H4407" s="2" t="s">
        <v>713</v>
      </c>
      <c r="I4407" s="2" t="s">
        <v>1725</v>
      </c>
      <c r="J4407">
        <v>1997</v>
      </c>
      <c r="K4407" t="s">
        <v>681</v>
      </c>
      <c r="L4407">
        <v>5</v>
      </c>
      <c r="M4407">
        <v>78900</v>
      </c>
      <c r="N4407" t="s">
        <v>686</v>
      </c>
      <c r="O4407">
        <v>1</v>
      </c>
      <c r="P4407" s="8" t="s">
        <v>844</v>
      </c>
      <c r="Q4407" s="9">
        <v>92630</v>
      </c>
      <c r="R4407" s="8" t="s">
        <v>845</v>
      </c>
      <c r="S4407" s="10" t="s">
        <v>822</v>
      </c>
      <c r="T4407" s="5">
        <v>319230</v>
      </c>
      <c r="U4407" s="5">
        <f t="shared" si="69"/>
        <v>357537.6</v>
      </c>
      <c r="V4407" s="18">
        <v>35115.300000000003</v>
      </c>
      <c r="W4407" s="5">
        <v>12769.2</v>
      </c>
      <c r="X4407" s="5">
        <v>156422.70000000001</v>
      </c>
      <c r="Y4407" s="5">
        <v>150807.29999999999</v>
      </c>
    </row>
    <row r="4408" spans="1:25" x14ac:dyDescent="0.25">
      <c r="A4408">
        <v>3374</v>
      </c>
      <c r="B4408" s="4" t="s">
        <v>61</v>
      </c>
      <c r="C4408" s="20">
        <v>41176</v>
      </c>
      <c r="D4408" t="s">
        <v>720</v>
      </c>
      <c r="E4408" t="s">
        <v>55</v>
      </c>
      <c r="F4408" t="s">
        <v>639</v>
      </c>
      <c r="G4408" t="s">
        <v>4</v>
      </c>
      <c r="H4408" s="2" t="s">
        <v>25</v>
      </c>
      <c r="I4408" s="2" t="s">
        <v>1725</v>
      </c>
      <c r="J4408">
        <v>1991</v>
      </c>
      <c r="K4408" t="s">
        <v>683</v>
      </c>
      <c r="L4408">
        <v>5</v>
      </c>
      <c r="M4408">
        <v>0</v>
      </c>
      <c r="N4408" t="s">
        <v>686</v>
      </c>
      <c r="O4408">
        <v>7</v>
      </c>
      <c r="P4408" s="12" t="s">
        <v>1138</v>
      </c>
      <c r="Q4408" s="9">
        <v>36830</v>
      </c>
      <c r="R4408" s="11" t="s">
        <v>836</v>
      </c>
      <c r="S4408" s="10" t="s">
        <v>826</v>
      </c>
      <c r="T4408" s="5">
        <v>65504</v>
      </c>
      <c r="U4408" s="5">
        <f t="shared" si="69"/>
        <v>73364.479999999996</v>
      </c>
      <c r="V4408" s="18">
        <v>7860.48</v>
      </c>
      <c r="W4408" s="5">
        <v>2620.16</v>
      </c>
      <c r="X4408" s="5">
        <v>16376</v>
      </c>
      <c r="Y4408" s="5">
        <v>-43953.599999999999</v>
      </c>
    </row>
    <row r="4409" spans="1:25" x14ac:dyDescent="0.25">
      <c r="A4409">
        <v>4412</v>
      </c>
      <c r="B4409" s="4" t="s">
        <v>421</v>
      </c>
      <c r="C4409" s="20">
        <v>41197</v>
      </c>
      <c r="D4409" t="s">
        <v>767</v>
      </c>
      <c r="E4409" t="s">
        <v>55</v>
      </c>
      <c r="F4409" t="s">
        <v>639</v>
      </c>
      <c r="G4409" t="s">
        <v>12</v>
      </c>
      <c r="H4409" s="2" t="s">
        <v>712</v>
      </c>
      <c r="I4409" s="2" t="s">
        <v>1730</v>
      </c>
      <c r="J4409">
        <v>2011</v>
      </c>
      <c r="K4409" t="s">
        <v>684</v>
      </c>
      <c r="L4409">
        <v>5</v>
      </c>
      <c r="M4409">
        <v>0</v>
      </c>
      <c r="N4409" t="s">
        <v>686</v>
      </c>
      <c r="O4409">
        <v>7</v>
      </c>
      <c r="P4409" s="8" t="s">
        <v>1100</v>
      </c>
      <c r="Q4409" s="9" t="s">
        <v>1113</v>
      </c>
      <c r="R4409" s="11" t="s">
        <v>831</v>
      </c>
      <c r="S4409" s="13" t="s">
        <v>829</v>
      </c>
      <c r="T4409" s="5">
        <v>183379</v>
      </c>
      <c r="U4409" s="5">
        <f t="shared" si="69"/>
        <v>205384.48</v>
      </c>
      <c r="V4409" s="18">
        <v>22005.48</v>
      </c>
      <c r="W4409" s="5">
        <v>7335.16</v>
      </c>
      <c r="X4409" s="5">
        <v>51346.12</v>
      </c>
      <c r="Y4409" s="5">
        <v>147032.88</v>
      </c>
    </row>
    <row r="4410" spans="1:25" x14ac:dyDescent="0.25">
      <c r="A4410">
        <v>4637</v>
      </c>
      <c r="B4410" s="4" t="s">
        <v>299</v>
      </c>
      <c r="C4410" s="20">
        <v>41253</v>
      </c>
      <c r="D4410" t="s">
        <v>751</v>
      </c>
      <c r="E4410" t="s">
        <v>55</v>
      </c>
      <c r="F4410" t="s">
        <v>639</v>
      </c>
      <c r="G4410" t="s">
        <v>4</v>
      </c>
      <c r="H4410" s="2" t="s">
        <v>29</v>
      </c>
      <c r="I4410" s="2"/>
      <c r="J4410">
        <v>2009</v>
      </c>
      <c r="K4410" t="s">
        <v>685</v>
      </c>
      <c r="L4410">
        <v>5</v>
      </c>
      <c r="M4410">
        <v>0</v>
      </c>
      <c r="N4410" t="s">
        <v>686</v>
      </c>
      <c r="O4410">
        <v>5</v>
      </c>
      <c r="P4410" s="8" t="s">
        <v>827</v>
      </c>
      <c r="Q4410" s="9">
        <v>65807</v>
      </c>
      <c r="R4410" s="8" t="s">
        <v>828</v>
      </c>
      <c r="S4410" s="13" t="s">
        <v>829</v>
      </c>
      <c r="T4410" s="5">
        <v>67482</v>
      </c>
      <c r="U4410" s="5">
        <f t="shared" si="69"/>
        <v>75579.839999999997</v>
      </c>
      <c r="V4410" s="18">
        <v>8097.84</v>
      </c>
      <c r="W4410" s="5">
        <v>2699.28</v>
      </c>
      <c r="X4410" s="5">
        <v>19569.78</v>
      </c>
      <c r="Y4410" s="5">
        <v>-45733.8</v>
      </c>
    </row>
    <row r="4411" spans="1:25" x14ac:dyDescent="0.25">
      <c r="A4411">
        <v>4610</v>
      </c>
      <c r="B4411" s="4" t="s">
        <v>453</v>
      </c>
      <c r="C4411" s="20">
        <v>41101</v>
      </c>
      <c r="D4411" t="s">
        <v>743</v>
      </c>
      <c r="E4411" t="s">
        <v>55</v>
      </c>
      <c r="F4411" t="s">
        <v>640</v>
      </c>
      <c r="G4411" t="s">
        <v>4</v>
      </c>
      <c r="H4411" s="2" t="s">
        <v>27</v>
      </c>
      <c r="I4411" s="2" t="s">
        <v>1730</v>
      </c>
      <c r="J4411">
        <v>1998</v>
      </c>
      <c r="K4411" t="s">
        <v>684</v>
      </c>
      <c r="L4411">
        <v>5</v>
      </c>
      <c r="M4411">
        <v>7163</v>
      </c>
      <c r="N4411" t="s">
        <v>53</v>
      </c>
      <c r="O4411">
        <v>7</v>
      </c>
      <c r="P4411" s="12" t="s">
        <v>1071</v>
      </c>
      <c r="Q4411" s="9">
        <v>77489</v>
      </c>
      <c r="R4411" s="11" t="s">
        <v>831</v>
      </c>
      <c r="S4411" s="13" t="s">
        <v>829</v>
      </c>
      <c r="T4411" s="5">
        <v>89626</v>
      </c>
      <c r="U4411" s="5">
        <f t="shared" si="69"/>
        <v>100381.12</v>
      </c>
      <c r="V4411" s="18">
        <v>9858.86</v>
      </c>
      <c r="W4411" s="5">
        <v>3585.04</v>
      </c>
      <c r="X4411" s="5">
        <v>42124.22</v>
      </c>
      <c r="Y4411" s="5">
        <v>-65663.399999999994</v>
      </c>
    </row>
    <row r="4412" spans="1:25" x14ac:dyDescent="0.25">
      <c r="A4412">
        <v>4415</v>
      </c>
      <c r="B4412" s="4" t="s">
        <v>295</v>
      </c>
      <c r="C4412" s="20">
        <v>41229</v>
      </c>
      <c r="D4412" t="s">
        <v>812</v>
      </c>
      <c r="E4412" t="s">
        <v>55</v>
      </c>
      <c r="F4412" t="s">
        <v>639</v>
      </c>
      <c r="G4412" t="s">
        <v>11</v>
      </c>
      <c r="H4412" s="2" t="s">
        <v>705</v>
      </c>
      <c r="I4412" s="2"/>
      <c r="J4412">
        <v>1994</v>
      </c>
      <c r="K4412" t="s">
        <v>680</v>
      </c>
      <c r="L4412">
        <v>5</v>
      </c>
      <c r="M4412">
        <v>0</v>
      </c>
      <c r="N4412" t="s">
        <v>686</v>
      </c>
      <c r="O4412">
        <v>2</v>
      </c>
      <c r="P4412" s="12" t="s">
        <v>1071</v>
      </c>
      <c r="Q4412" s="9">
        <v>77546</v>
      </c>
      <c r="R4412" s="11" t="s">
        <v>831</v>
      </c>
      <c r="S4412" s="13" t="s">
        <v>829</v>
      </c>
      <c r="T4412" s="5">
        <v>251038</v>
      </c>
      <c r="U4412" s="5">
        <f t="shared" si="69"/>
        <v>281162.56</v>
      </c>
      <c r="V4412" s="18">
        <v>22593.42</v>
      </c>
      <c r="W4412" s="5">
        <v>10041.52</v>
      </c>
      <c r="X4412" s="5">
        <v>120498.23999999999</v>
      </c>
      <c r="Y4412" s="5">
        <v>145539.76</v>
      </c>
    </row>
    <row r="4413" spans="1:25" x14ac:dyDescent="0.25">
      <c r="A4413">
        <v>3452</v>
      </c>
      <c r="B4413" s="4" t="s">
        <v>97</v>
      </c>
      <c r="C4413" s="20">
        <v>41077</v>
      </c>
      <c r="D4413" t="s">
        <v>1634</v>
      </c>
      <c r="E4413" t="s">
        <v>55</v>
      </c>
      <c r="F4413" t="s">
        <v>639</v>
      </c>
      <c r="G4413" t="s">
        <v>4</v>
      </c>
      <c r="H4413" s="2" t="s">
        <v>27</v>
      </c>
      <c r="I4413" s="2"/>
      <c r="J4413">
        <v>2005</v>
      </c>
      <c r="K4413" t="s">
        <v>685</v>
      </c>
      <c r="L4413">
        <v>5</v>
      </c>
      <c r="M4413">
        <v>0</v>
      </c>
      <c r="N4413" t="s">
        <v>686</v>
      </c>
      <c r="O4413">
        <v>9</v>
      </c>
      <c r="P4413" s="8" t="s">
        <v>2</v>
      </c>
      <c r="Q4413" s="9">
        <v>11520</v>
      </c>
      <c r="R4413" s="11" t="s">
        <v>2</v>
      </c>
      <c r="S4413" s="13" t="s">
        <v>834</v>
      </c>
      <c r="T4413" s="5">
        <v>72576</v>
      </c>
      <c r="U4413" s="5">
        <f t="shared" si="69"/>
        <v>81285.119999999995</v>
      </c>
      <c r="V4413" s="18">
        <v>7257.6</v>
      </c>
      <c r="W4413" s="5">
        <v>2903.04</v>
      </c>
      <c r="X4413" s="5">
        <v>25401.599999999999</v>
      </c>
      <c r="Y4413" s="5">
        <v>-65318.400000000001</v>
      </c>
    </row>
    <row r="4414" spans="1:25" x14ac:dyDescent="0.25">
      <c r="A4414">
        <v>4417</v>
      </c>
      <c r="B4414" s="4" t="s">
        <v>169</v>
      </c>
      <c r="C4414" s="20">
        <v>41446</v>
      </c>
      <c r="D4414" t="s">
        <v>773</v>
      </c>
      <c r="E4414" t="s">
        <v>55</v>
      </c>
      <c r="F4414" t="s">
        <v>639</v>
      </c>
      <c r="G4414" t="s">
        <v>11</v>
      </c>
      <c r="H4414" s="2" t="s">
        <v>704</v>
      </c>
      <c r="I4414" s="2" t="s">
        <v>1725</v>
      </c>
      <c r="J4414">
        <v>1991</v>
      </c>
      <c r="K4414" t="s">
        <v>681</v>
      </c>
      <c r="L4414">
        <v>5</v>
      </c>
      <c r="M4414">
        <v>0</v>
      </c>
      <c r="N4414" t="s">
        <v>686</v>
      </c>
      <c r="O4414">
        <v>1</v>
      </c>
      <c r="P4414" s="12" t="s">
        <v>847</v>
      </c>
      <c r="Q4414" s="9">
        <v>70003</v>
      </c>
      <c r="R4414" s="8" t="s">
        <v>848</v>
      </c>
      <c r="S4414" s="10" t="s">
        <v>826</v>
      </c>
      <c r="T4414" s="5">
        <v>294999</v>
      </c>
      <c r="U4414" s="5">
        <f t="shared" si="69"/>
        <v>330398.88</v>
      </c>
      <c r="V4414" s="18">
        <v>26549.91</v>
      </c>
      <c r="W4414" s="5">
        <v>11799.960000000001</v>
      </c>
      <c r="X4414" s="5">
        <v>120949.59</v>
      </c>
      <c r="Y4414" s="5">
        <v>189049.41</v>
      </c>
    </row>
    <row r="4415" spans="1:25" x14ac:dyDescent="0.25">
      <c r="A4415">
        <v>4418</v>
      </c>
      <c r="B4415" s="4" t="s">
        <v>179</v>
      </c>
      <c r="C4415" s="20">
        <v>41480</v>
      </c>
      <c r="D4415" t="s">
        <v>754</v>
      </c>
      <c r="E4415" t="s">
        <v>55</v>
      </c>
      <c r="F4415" t="s">
        <v>639</v>
      </c>
      <c r="G4415" t="s">
        <v>11</v>
      </c>
      <c r="H4415" s="2" t="s">
        <v>704</v>
      </c>
      <c r="I4415" s="2"/>
      <c r="J4415">
        <v>2006</v>
      </c>
      <c r="K4415" t="s">
        <v>683</v>
      </c>
      <c r="L4415">
        <v>5</v>
      </c>
      <c r="M4415">
        <v>0</v>
      </c>
      <c r="N4415" t="s">
        <v>686</v>
      </c>
      <c r="O4415">
        <v>3</v>
      </c>
      <c r="P4415" s="8" t="s">
        <v>2</v>
      </c>
      <c r="Q4415" s="9">
        <v>18504</v>
      </c>
      <c r="R4415" s="11" t="s">
        <v>2</v>
      </c>
      <c r="S4415" s="13" t="s">
        <v>834</v>
      </c>
      <c r="T4415" s="5">
        <v>265119</v>
      </c>
      <c r="U4415" s="5">
        <f t="shared" si="69"/>
        <v>296933.28000000003</v>
      </c>
      <c r="V4415" s="18">
        <v>26511.9</v>
      </c>
      <c r="W4415" s="5">
        <v>10604.76</v>
      </c>
      <c r="X4415" s="5">
        <v>100745.22</v>
      </c>
      <c r="Y4415" s="5">
        <v>134373.78</v>
      </c>
    </row>
    <row r="4416" spans="1:25" x14ac:dyDescent="0.25">
      <c r="A4416">
        <v>4419</v>
      </c>
      <c r="B4416" s="4" t="s">
        <v>203</v>
      </c>
      <c r="C4416" s="20">
        <v>41953</v>
      </c>
      <c r="D4416" t="s">
        <v>742</v>
      </c>
      <c r="E4416" t="s">
        <v>55</v>
      </c>
      <c r="F4416" t="s">
        <v>639</v>
      </c>
      <c r="G4416" t="s">
        <v>11</v>
      </c>
      <c r="H4416" s="2" t="s">
        <v>704</v>
      </c>
      <c r="I4416" s="2"/>
      <c r="J4416">
        <v>1994</v>
      </c>
      <c r="K4416" t="s">
        <v>682</v>
      </c>
      <c r="L4416">
        <v>5</v>
      </c>
      <c r="M4416">
        <v>0</v>
      </c>
      <c r="N4416" t="s">
        <v>686</v>
      </c>
      <c r="O4416">
        <v>6</v>
      </c>
      <c r="P4416" s="8" t="s">
        <v>2</v>
      </c>
      <c r="Q4416" s="9">
        <v>16801</v>
      </c>
      <c r="R4416" s="11" t="s">
        <v>2</v>
      </c>
      <c r="S4416" s="13" t="s">
        <v>834</v>
      </c>
      <c r="T4416" s="5">
        <v>275713</v>
      </c>
      <c r="U4416" s="5">
        <f t="shared" si="69"/>
        <v>308798.56</v>
      </c>
      <c r="V4416" s="18">
        <v>33085.56</v>
      </c>
      <c r="W4416" s="5">
        <v>11028.52</v>
      </c>
      <c r="X4416" s="5">
        <v>135099.37</v>
      </c>
      <c r="Y4416" s="5">
        <v>110613.63</v>
      </c>
    </row>
    <row r="4417" spans="1:25" x14ac:dyDescent="0.25">
      <c r="A4417">
        <v>4420</v>
      </c>
      <c r="B4417" s="4" t="s">
        <v>378</v>
      </c>
      <c r="C4417" s="20">
        <v>40970</v>
      </c>
      <c r="D4417" t="s">
        <v>769</v>
      </c>
      <c r="E4417" t="s">
        <v>55</v>
      </c>
      <c r="F4417" t="s">
        <v>640</v>
      </c>
      <c r="G4417" t="s">
        <v>6</v>
      </c>
      <c r="H4417" s="2" t="s">
        <v>40</v>
      </c>
      <c r="I4417" s="2" t="s">
        <v>1725</v>
      </c>
      <c r="J4417">
        <v>1997</v>
      </c>
      <c r="K4417" t="s">
        <v>683</v>
      </c>
      <c r="L4417">
        <v>5</v>
      </c>
      <c r="M4417">
        <v>4446</v>
      </c>
      <c r="N4417" t="s">
        <v>686</v>
      </c>
      <c r="O4417">
        <v>2</v>
      </c>
      <c r="P4417" s="12" t="s">
        <v>1071</v>
      </c>
      <c r="Q4417" s="9">
        <v>79701</v>
      </c>
      <c r="R4417" s="11" t="s">
        <v>831</v>
      </c>
      <c r="S4417" s="13" t="s">
        <v>829</v>
      </c>
      <c r="T4417" s="5">
        <v>260680</v>
      </c>
      <c r="U4417" s="5">
        <f t="shared" si="69"/>
        <v>291961.59999999998</v>
      </c>
      <c r="V4417" s="18">
        <v>26068</v>
      </c>
      <c r="W4417" s="5">
        <v>10427.200000000001</v>
      </c>
      <c r="X4417" s="5">
        <v>127733.2</v>
      </c>
      <c r="Y4417" s="5">
        <v>147946.79999999999</v>
      </c>
    </row>
    <row r="4418" spans="1:25" x14ac:dyDescent="0.25">
      <c r="A4418">
        <v>4421</v>
      </c>
      <c r="B4418" s="4" t="s">
        <v>121</v>
      </c>
      <c r="C4418" s="20">
        <v>41565</v>
      </c>
      <c r="D4418" t="s">
        <v>793</v>
      </c>
      <c r="E4418" t="s">
        <v>55</v>
      </c>
      <c r="F4418" t="s">
        <v>639</v>
      </c>
      <c r="G4418" t="s">
        <v>6</v>
      </c>
      <c r="H4418" s="2" t="s">
        <v>38</v>
      </c>
      <c r="I4418" s="2" t="s">
        <v>1725</v>
      </c>
      <c r="J4418">
        <v>1991</v>
      </c>
      <c r="K4418" t="s">
        <v>682</v>
      </c>
      <c r="L4418">
        <v>5</v>
      </c>
      <c r="M4418">
        <v>0</v>
      </c>
      <c r="N4418" t="s">
        <v>686</v>
      </c>
      <c r="O4418">
        <v>8</v>
      </c>
      <c r="P4418" s="12" t="s">
        <v>1071</v>
      </c>
      <c r="Q4418" s="9">
        <v>79701</v>
      </c>
      <c r="R4418" s="11" t="s">
        <v>831</v>
      </c>
      <c r="S4418" s="13" t="s">
        <v>829</v>
      </c>
      <c r="T4418" s="5">
        <v>212990</v>
      </c>
      <c r="U4418" s="5">
        <f t="shared" si="69"/>
        <v>238548.8</v>
      </c>
      <c r="V4418" s="18">
        <v>17039.2</v>
      </c>
      <c r="W4418" s="5">
        <v>8519.6</v>
      </c>
      <c r="X4418" s="5">
        <v>100105.29999999999</v>
      </c>
      <c r="Y4418" s="5">
        <v>127884.70000000001</v>
      </c>
    </row>
    <row r="4419" spans="1:25" x14ac:dyDescent="0.25">
      <c r="A4419">
        <v>4422</v>
      </c>
      <c r="B4419" s="4" t="s">
        <v>273</v>
      </c>
      <c r="C4419" s="20">
        <v>40956</v>
      </c>
      <c r="D4419" t="s">
        <v>737</v>
      </c>
      <c r="E4419" t="s">
        <v>55</v>
      </c>
      <c r="F4419" t="s">
        <v>639</v>
      </c>
      <c r="G4419" t="s">
        <v>6</v>
      </c>
      <c r="H4419" s="2" t="s">
        <v>39</v>
      </c>
      <c r="I4419" s="2" t="s">
        <v>1730</v>
      </c>
      <c r="J4419">
        <v>2010</v>
      </c>
      <c r="K4419" t="s">
        <v>684</v>
      </c>
      <c r="L4419">
        <v>5</v>
      </c>
      <c r="M4419">
        <v>0</v>
      </c>
      <c r="N4419" t="s">
        <v>686</v>
      </c>
      <c r="O4419">
        <v>9</v>
      </c>
      <c r="P4419" s="8" t="s">
        <v>844</v>
      </c>
      <c r="Q4419" s="9">
        <v>95661</v>
      </c>
      <c r="R4419" s="8" t="s">
        <v>845</v>
      </c>
      <c r="S4419" s="10" t="s">
        <v>822</v>
      </c>
      <c r="T4419" s="5">
        <v>105953</v>
      </c>
      <c r="U4419" s="5">
        <f t="shared" si="69"/>
        <v>118667.36</v>
      </c>
      <c r="V4419" s="18">
        <v>12714.359999999999</v>
      </c>
      <c r="W4419" s="5">
        <v>4238.12</v>
      </c>
      <c r="X4419" s="5">
        <v>50857.439999999995</v>
      </c>
      <c r="Y4419" s="5">
        <v>55095.560000000005</v>
      </c>
    </row>
    <row r="4420" spans="1:25" x14ac:dyDescent="0.25">
      <c r="A4420">
        <v>4423</v>
      </c>
      <c r="B4420" s="4" t="s">
        <v>157</v>
      </c>
      <c r="C4420" s="20">
        <v>40998</v>
      </c>
      <c r="D4420" t="s">
        <v>780</v>
      </c>
      <c r="E4420" t="s">
        <v>55</v>
      </c>
      <c r="F4420" t="s">
        <v>639</v>
      </c>
      <c r="G4420" t="s">
        <v>5</v>
      </c>
      <c r="H4420" s="2" t="s">
        <v>710</v>
      </c>
      <c r="I4420" s="2"/>
      <c r="J4420">
        <v>2011</v>
      </c>
      <c r="K4420" t="s">
        <v>683</v>
      </c>
      <c r="L4420">
        <v>5</v>
      </c>
      <c r="M4420">
        <v>0</v>
      </c>
      <c r="N4420" t="s">
        <v>686</v>
      </c>
      <c r="O4420">
        <v>2</v>
      </c>
      <c r="P4420" s="12" t="s">
        <v>1071</v>
      </c>
      <c r="Q4420" s="9">
        <v>77471</v>
      </c>
      <c r="R4420" s="11" t="s">
        <v>831</v>
      </c>
      <c r="S4420" s="13" t="s">
        <v>829</v>
      </c>
      <c r="T4420" s="5">
        <v>220365</v>
      </c>
      <c r="U4420" s="5">
        <f t="shared" si="69"/>
        <v>246808.8</v>
      </c>
      <c r="V4420" s="18">
        <v>24240.15</v>
      </c>
      <c r="W4420" s="5">
        <v>8814.6</v>
      </c>
      <c r="X4420" s="5">
        <v>72720.45</v>
      </c>
      <c r="Y4420" s="5">
        <v>117644.54999999999</v>
      </c>
    </row>
    <row r="4421" spans="1:25" x14ac:dyDescent="0.25">
      <c r="A4421">
        <v>6725</v>
      </c>
      <c r="B4421" s="4" t="s">
        <v>223</v>
      </c>
      <c r="C4421" s="20">
        <v>41987</v>
      </c>
      <c r="D4421" t="s">
        <v>1710</v>
      </c>
      <c r="E4421" t="s">
        <v>55</v>
      </c>
      <c r="F4421" t="s">
        <v>639</v>
      </c>
      <c r="G4421" t="s">
        <v>4</v>
      </c>
      <c r="H4421" s="2" t="s">
        <v>28</v>
      </c>
      <c r="I4421" s="2"/>
      <c r="J4421">
        <v>1990</v>
      </c>
      <c r="K4421" t="s">
        <v>682</v>
      </c>
      <c r="L4421">
        <v>5</v>
      </c>
      <c r="M4421">
        <v>0</v>
      </c>
      <c r="N4421" t="s">
        <v>686</v>
      </c>
      <c r="O4421">
        <v>2</v>
      </c>
      <c r="P4421" s="8" t="s">
        <v>844</v>
      </c>
      <c r="Q4421" s="9">
        <v>92277</v>
      </c>
      <c r="R4421" s="8" t="s">
        <v>845</v>
      </c>
      <c r="S4421" s="10" t="s">
        <v>822</v>
      </c>
      <c r="T4421" s="5">
        <v>61263</v>
      </c>
      <c r="U4421" s="5">
        <f t="shared" si="69"/>
        <v>68614.559999999998</v>
      </c>
      <c r="V4421" s="18">
        <v>6738.93</v>
      </c>
      <c r="W4421" s="5">
        <v>2450.52</v>
      </c>
      <c r="X4421" s="5">
        <v>15928.380000000001</v>
      </c>
      <c r="Y4421" s="5">
        <v>-55136.7</v>
      </c>
    </row>
    <row r="4422" spans="1:25" x14ac:dyDescent="0.25">
      <c r="A4422">
        <v>4425</v>
      </c>
      <c r="B4422" s="4" t="s">
        <v>481</v>
      </c>
      <c r="C4422" s="20">
        <v>41755</v>
      </c>
      <c r="D4422" t="s">
        <v>778</v>
      </c>
      <c r="E4422" t="s">
        <v>55</v>
      </c>
      <c r="F4422" t="s">
        <v>640</v>
      </c>
      <c r="G4422" t="s">
        <v>6</v>
      </c>
      <c r="H4422" s="2" t="s">
        <v>41</v>
      </c>
      <c r="I4422" s="2" t="s">
        <v>1730</v>
      </c>
      <c r="J4422">
        <v>1996</v>
      </c>
      <c r="K4422" t="s">
        <v>684</v>
      </c>
      <c r="L4422">
        <v>5</v>
      </c>
      <c r="M4422">
        <v>7474</v>
      </c>
      <c r="N4422" t="s">
        <v>686</v>
      </c>
      <c r="O4422">
        <v>8</v>
      </c>
      <c r="P4422" s="12" t="s">
        <v>846</v>
      </c>
      <c r="Q4422" s="9">
        <v>55345</v>
      </c>
      <c r="R4422" s="11" t="s">
        <v>831</v>
      </c>
      <c r="S4422" s="13" t="s">
        <v>829</v>
      </c>
      <c r="T4422" s="5">
        <v>331046</v>
      </c>
      <c r="U4422" s="5">
        <f t="shared" si="69"/>
        <v>370771.52</v>
      </c>
      <c r="V4422" s="18">
        <v>33104.6</v>
      </c>
      <c r="W4422" s="5">
        <v>13241.84</v>
      </c>
      <c r="X4422" s="5">
        <v>86071.96</v>
      </c>
      <c r="Y4422" s="5">
        <v>259974.03999999998</v>
      </c>
    </row>
    <row r="4423" spans="1:25" x14ac:dyDescent="0.25">
      <c r="A4423">
        <v>4426</v>
      </c>
      <c r="B4423" s="4" t="s">
        <v>358</v>
      </c>
      <c r="C4423" s="20">
        <v>41544</v>
      </c>
      <c r="D4423" t="s">
        <v>779</v>
      </c>
      <c r="E4423" t="s">
        <v>55</v>
      </c>
      <c r="F4423" t="s">
        <v>640</v>
      </c>
      <c r="G4423" t="s">
        <v>7</v>
      </c>
      <c r="H4423" s="2" t="s">
        <v>714</v>
      </c>
      <c r="I4423" s="2" t="s">
        <v>1725</v>
      </c>
      <c r="J4423">
        <v>1991</v>
      </c>
      <c r="K4423" t="s">
        <v>680</v>
      </c>
      <c r="L4423">
        <v>5</v>
      </c>
      <c r="M4423">
        <v>8966</v>
      </c>
      <c r="N4423" t="s">
        <v>53</v>
      </c>
      <c r="O4423">
        <v>8</v>
      </c>
      <c r="P4423" s="12" t="s">
        <v>1210</v>
      </c>
      <c r="Q4423" s="9" t="s">
        <v>1014</v>
      </c>
      <c r="R4423" s="11" t="s">
        <v>836</v>
      </c>
      <c r="S4423" s="10" t="s">
        <v>826</v>
      </c>
      <c r="T4423" s="5">
        <v>111537</v>
      </c>
      <c r="U4423" s="5">
        <f t="shared" si="69"/>
        <v>124921.44</v>
      </c>
      <c r="V4423" s="18">
        <v>8922.9600000000009</v>
      </c>
      <c r="W4423" s="5">
        <v>4461.4800000000005</v>
      </c>
      <c r="X4423" s="5">
        <v>52422.39</v>
      </c>
      <c r="Y4423" s="5">
        <v>74114.61</v>
      </c>
    </row>
    <row r="4424" spans="1:25" x14ac:dyDescent="0.25">
      <c r="A4424">
        <v>4427</v>
      </c>
      <c r="B4424" s="4" t="s">
        <v>347</v>
      </c>
      <c r="C4424" s="20">
        <v>41938</v>
      </c>
      <c r="D4424" t="s">
        <v>748</v>
      </c>
      <c r="E4424" t="s">
        <v>55</v>
      </c>
      <c r="F4424" t="s">
        <v>640</v>
      </c>
      <c r="G4424" t="s">
        <v>7</v>
      </c>
      <c r="H4424" s="2" t="s">
        <v>714</v>
      </c>
      <c r="I4424" s="2"/>
      <c r="J4424">
        <v>2010</v>
      </c>
      <c r="K4424" t="s">
        <v>682</v>
      </c>
      <c r="L4424">
        <v>5</v>
      </c>
      <c r="M4424">
        <v>3147</v>
      </c>
      <c r="N4424" t="s">
        <v>686</v>
      </c>
      <c r="O4424">
        <v>7</v>
      </c>
      <c r="P4424" s="12" t="s">
        <v>1210</v>
      </c>
      <c r="Q4424" s="9" t="s">
        <v>1014</v>
      </c>
      <c r="R4424" s="11" t="s">
        <v>836</v>
      </c>
      <c r="S4424" s="10" t="s">
        <v>826</v>
      </c>
      <c r="T4424" s="5">
        <v>172089</v>
      </c>
      <c r="U4424" s="5">
        <f t="shared" si="69"/>
        <v>192739.68</v>
      </c>
      <c r="V4424" s="18">
        <v>18929.79</v>
      </c>
      <c r="W4424" s="5">
        <v>6883.56</v>
      </c>
      <c r="X4424" s="5">
        <v>55068.480000000003</v>
      </c>
      <c r="Y4424" s="5">
        <v>87020.51999999999</v>
      </c>
    </row>
    <row r="4425" spans="1:25" x14ac:dyDescent="0.25">
      <c r="A4425">
        <v>4428</v>
      </c>
      <c r="B4425" s="4" t="s">
        <v>353</v>
      </c>
      <c r="C4425" s="20">
        <v>40943</v>
      </c>
      <c r="D4425" t="s">
        <v>795</v>
      </c>
      <c r="E4425" t="s">
        <v>55</v>
      </c>
      <c r="F4425" t="s">
        <v>640</v>
      </c>
      <c r="G4425" t="s">
        <v>7</v>
      </c>
      <c r="H4425" s="2" t="s">
        <v>714</v>
      </c>
      <c r="I4425" s="2"/>
      <c r="J4425">
        <v>1996</v>
      </c>
      <c r="K4425" t="s">
        <v>680</v>
      </c>
      <c r="L4425">
        <v>5</v>
      </c>
      <c r="M4425">
        <v>7746</v>
      </c>
      <c r="N4425" t="s">
        <v>53</v>
      </c>
      <c r="O4425">
        <v>3</v>
      </c>
      <c r="P4425" s="8" t="s">
        <v>824</v>
      </c>
      <c r="Q4425" s="9">
        <v>28601</v>
      </c>
      <c r="R4425" s="11" t="s">
        <v>825</v>
      </c>
      <c r="S4425" s="10" t="s">
        <v>826</v>
      </c>
      <c r="T4425" s="5">
        <v>62376</v>
      </c>
      <c r="U4425" s="5">
        <f t="shared" si="69"/>
        <v>69861.119999999995</v>
      </c>
      <c r="V4425" s="18">
        <v>7485.12</v>
      </c>
      <c r="W4425" s="5">
        <v>2495.04</v>
      </c>
      <c r="X4425" s="5">
        <v>19336.560000000001</v>
      </c>
      <c r="Y4425" s="5">
        <v>58039.44</v>
      </c>
    </row>
    <row r="4426" spans="1:25" x14ac:dyDescent="0.25">
      <c r="A4426">
        <v>4429</v>
      </c>
      <c r="B4426" s="4" t="s">
        <v>152</v>
      </c>
      <c r="C4426" s="20">
        <v>41178</v>
      </c>
      <c r="D4426" t="s">
        <v>795</v>
      </c>
      <c r="E4426" t="s">
        <v>55</v>
      </c>
      <c r="F4426" t="s">
        <v>639</v>
      </c>
      <c r="G4426" t="s">
        <v>11</v>
      </c>
      <c r="H4426" s="2" t="s">
        <v>704</v>
      </c>
      <c r="I4426" s="2"/>
      <c r="J4426">
        <v>2009</v>
      </c>
      <c r="K4426" t="s">
        <v>681</v>
      </c>
      <c r="L4426">
        <v>5</v>
      </c>
      <c r="M4426">
        <v>0</v>
      </c>
      <c r="N4426" t="s">
        <v>686</v>
      </c>
      <c r="O4426">
        <v>0</v>
      </c>
      <c r="P4426" s="8" t="s">
        <v>1100</v>
      </c>
      <c r="Q4426" s="9">
        <v>60067</v>
      </c>
      <c r="R4426" s="11" t="s">
        <v>831</v>
      </c>
      <c r="S4426" s="13" t="s">
        <v>829</v>
      </c>
      <c r="T4426" s="5">
        <v>184590</v>
      </c>
      <c r="U4426" s="5">
        <f t="shared" si="69"/>
        <v>206740.8</v>
      </c>
      <c r="V4426" s="18">
        <v>22150.799999999999</v>
      </c>
      <c r="W4426" s="5">
        <v>7383.6</v>
      </c>
      <c r="X4426" s="5">
        <v>68298.3</v>
      </c>
      <c r="Y4426" s="5">
        <v>131291.70000000001</v>
      </c>
    </row>
    <row r="4427" spans="1:25" x14ac:dyDescent="0.25">
      <c r="A4427">
        <v>4430</v>
      </c>
      <c r="B4427" s="4" t="s">
        <v>195</v>
      </c>
      <c r="C4427" s="20">
        <v>41324</v>
      </c>
      <c r="D4427" t="s">
        <v>764</v>
      </c>
      <c r="E4427" t="s">
        <v>55</v>
      </c>
      <c r="F4427" t="s">
        <v>639</v>
      </c>
      <c r="G4427" t="s">
        <v>11</v>
      </c>
      <c r="H4427" s="2" t="s">
        <v>704</v>
      </c>
      <c r="I4427" s="2"/>
      <c r="J4427">
        <v>1996</v>
      </c>
      <c r="K4427" t="s">
        <v>685</v>
      </c>
      <c r="L4427">
        <v>5</v>
      </c>
      <c r="M4427">
        <v>0</v>
      </c>
      <c r="N4427" t="s">
        <v>686</v>
      </c>
      <c r="O4427">
        <v>8</v>
      </c>
      <c r="P4427" s="8" t="s">
        <v>1100</v>
      </c>
      <c r="Q4427" s="9">
        <v>60067</v>
      </c>
      <c r="R4427" s="11" t="s">
        <v>831</v>
      </c>
      <c r="S4427" s="13" t="s">
        <v>829</v>
      </c>
      <c r="T4427" s="5">
        <v>158780</v>
      </c>
      <c r="U4427" s="5">
        <f t="shared" si="69"/>
        <v>177833.60000000001</v>
      </c>
      <c r="V4427" s="18">
        <v>17465.8</v>
      </c>
      <c r="W4427" s="5">
        <v>6351.2</v>
      </c>
      <c r="X4427" s="5">
        <v>73038.8</v>
      </c>
      <c r="Y4427" s="5">
        <v>55741.2</v>
      </c>
    </row>
    <row r="4428" spans="1:25" x14ac:dyDescent="0.25">
      <c r="A4428">
        <v>4431</v>
      </c>
      <c r="B4428" s="4" t="s">
        <v>186</v>
      </c>
      <c r="C4428" s="20">
        <v>41682</v>
      </c>
      <c r="D4428" t="s">
        <v>741</v>
      </c>
      <c r="E4428" t="s">
        <v>55</v>
      </c>
      <c r="F4428" t="s">
        <v>639</v>
      </c>
      <c r="G4428" t="s">
        <v>11</v>
      </c>
      <c r="H4428" s="2" t="s">
        <v>704</v>
      </c>
      <c r="I4428" s="2"/>
      <c r="J4428">
        <v>2000</v>
      </c>
      <c r="K4428" t="s">
        <v>683</v>
      </c>
      <c r="L4428">
        <v>5</v>
      </c>
      <c r="M4428">
        <v>0</v>
      </c>
      <c r="N4428" t="s">
        <v>686</v>
      </c>
      <c r="O4428">
        <v>1</v>
      </c>
      <c r="P4428" s="8" t="s">
        <v>824</v>
      </c>
      <c r="Q4428" s="9">
        <v>37918</v>
      </c>
      <c r="R4428" s="11" t="s">
        <v>825</v>
      </c>
      <c r="S4428" s="10" t="s">
        <v>826</v>
      </c>
      <c r="T4428" s="5">
        <v>67737</v>
      </c>
      <c r="U4428" s="5">
        <f t="shared" si="69"/>
        <v>75865.440000000002</v>
      </c>
      <c r="V4428" s="18">
        <v>7451.07</v>
      </c>
      <c r="W4428" s="5">
        <v>2709.48</v>
      </c>
      <c r="X4428" s="5">
        <v>18966.36</v>
      </c>
      <c r="Y4428" s="5">
        <v>18770.64</v>
      </c>
    </row>
    <row r="4429" spans="1:25" x14ac:dyDescent="0.25">
      <c r="A4429">
        <v>5590</v>
      </c>
      <c r="B4429" s="4" t="s">
        <v>369</v>
      </c>
      <c r="C4429" s="20">
        <v>41150</v>
      </c>
      <c r="D4429" t="s">
        <v>730</v>
      </c>
      <c r="E4429" t="s">
        <v>55</v>
      </c>
      <c r="F4429" t="s">
        <v>640</v>
      </c>
      <c r="G4429" t="s">
        <v>4</v>
      </c>
      <c r="H4429" s="2" t="s">
        <v>31</v>
      </c>
      <c r="I4429" s="2" t="s">
        <v>1730</v>
      </c>
      <c r="J4429">
        <v>1991</v>
      </c>
      <c r="K4429" t="s">
        <v>684</v>
      </c>
      <c r="L4429">
        <v>5</v>
      </c>
      <c r="M4429">
        <v>7165</v>
      </c>
      <c r="N4429" t="s">
        <v>53</v>
      </c>
      <c r="O4429">
        <v>2</v>
      </c>
      <c r="P4429" s="8" t="s">
        <v>844</v>
      </c>
      <c r="Q4429" s="9">
        <v>91776</v>
      </c>
      <c r="R4429" s="8" t="s">
        <v>845</v>
      </c>
      <c r="S4429" s="10" t="s">
        <v>822</v>
      </c>
      <c r="T4429" s="5">
        <v>59488</v>
      </c>
      <c r="U4429" s="5">
        <f t="shared" si="69"/>
        <v>66626.559999999998</v>
      </c>
      <c r="V4429" s="18">
        <v>5353.92</v>
      </c>
      <c r="W4429" s="5">
        <v>2379.52</v>
      </c>
      <c r="X4429" s="5">
        <v>14872</v>
      </c>
      <c r="Y4429" s="5">
        <v>-53539.199999999997</v>
      </c>
    </row>
    <row r="4430" spans="1:25" x14ac:dyDescent="0.25">
      <c r="A4430">
        <v>4433</v>
      </c>
      <c r="B4430" s="4" t="s">
        <v>111</v>
      </c>
      <c r="C4430" s="20">
        <v>41060</v>
      </c>
      <c r="D4430" t="s">
        <v>793</v>
      </c>
      <c r="E4430" t="s">
        <v>55</v>
      </c>
      <c r="F4430" t="s">
        <v>639</v>
      </c>
      <c r="G4430" t="s">
        <v>6</v>
      </c>
      <c r="H4430" s="2" t="s">
        <v>38</v>
      </c>
      <c r="I4430" s="2" t="s">
        <v>1730</v>
      </c>
      <c r="J4430">
        <v>2006</v>
      </c>
      <c r="K4430" t="s">
        <v>684</v>
      </c>
      <c r="L4430">
        <v>5</v>
      </c>
      <c r="M4430">
        <v>0</v>
      </c>
      <c r="N4430" t="s">
        <v>686</v>
      </c>
      <c r="O4430">
        <v>5</v>
      </c>
      <c r="P4430" s="8" t="s">
        <v>844</v>
      </c>
      <c r="Q4430" s="9">
        <v>95928</v>
      </c>
      <c r="R4430" s="8" t="s">
        <v>845</v>
      </c>
      <c r="S4430" s="10" t="s">
        <v>822</v>
      </c>
      <c r="T4430" s="5">
        <v>220745</v>
      </c>
      <c r="U4430" s="5">
        <f t="shared" si="69"/>
        <v>247234.4</v>
      </c>
      <c r="V4430" s="18">
        <v>24281.95</v>
      </c>
      <c r="W4430" s="5">
        <v>8829.8000000000011</v>
      </c>
      <c r="X4430" s="5">
        <v>66223.5</v>
      </c>
      <c r="Y4430" s="5">
        <v>154521.5</v>
      </c>
    </row>
    <row r="4431" spans="1:25" x14ac:dyDescent="0.25">
      <c r="A4431">
        <v>4434</v>
      </c>
      <c r="B4431" s="4" t="s">
        <v>71</v>
      </c>
      <c r="C4431" s="20">
        <v>41440</v>
      </c>
      <c r="D4431" t="s">
        <v>758</v>
      </c>
      <c r="E4431" t="s">
        <v>55</v>
      </c>
      <c r="F4431" t="s">
        <v>639</v>
      </c>
      <c r="G4431" t="s">
        <v>12</v>
      </c>
      <c r="H4431" s="2" t="s">
        <v>42</v>
      </c>
      <c r="I4431" s="2"/>
      <c r="J4431">
        <v>2004</v>
      </c>
      <c r="K4431" t="s">
        <v>683</v>
      </c>
      <c r="L4431">
        <v>5</v>
      </c>
      <c r="M4431">
        <v>0</v>
      </c>
      <c r="N4431" t="s">
        <v>686</v>
      </c>
      <c r="O4431">
        <v>4</v>
      </c>
      <c r="P4431" s="8" t="s">
        <v>844</v>
      </c>
      <c r="Q4431" s="9">
        <v>95928</v>
      </c>
      <c r="R4431" s="8" t="s">
        <v>845</v>
      </c>
      <c r="S4431" s="10" t="s">
        <v>822</v>
      </c>
      <c r="T4431" s="5">
        <v>278157</v>
      </c>
      <c r="U4431" s="5">
        <f t="shared" si="69"/>
        <v>311535.83999999997</v>
      </c>
      <c r="V4431" s="18">
        <v>25034.129999999997</v>
      </c>
      <c r="W4431" s="5">
        <v>11126.28</v>
      </c>
      <c r="X4431" s="5">
        <v>97354.95</v>
      </c>
      <c r="Y4431" s="5">
        <v>180802.05</v>
      </c>
    </row>
    <row r="4432" spans="1:25" x14ac:dyDescent="0.25">
      <c r="A4432">
        <v>4543</v>
      </c>
      <c r="B4432" s="4" t="s">
        <v>467</v>
      </c>
      <c r="C4432" s="20">
        <v>41034</v>
      </c>
      <c r="D4432" t="s">
        <v>732</v>
      </c>
      <c r="E4432" t="s">
        <v>55</v>
      </c>
      <c r="F4432" t="s">
        <v>640</v>
      </c>
      <c r="G4432" t="s">
        <v>4</v>
      </c>
      <c r="H4432" s="2" t="s">
        <v>27</v>
      </c>
      <c r="I4432" s="2"/>
      <c r="J4432">
        <v>1999</v>
      </c>
      <c r="K4432" t="s">
        <v>685</v>
      </c>
      <c r="L4432">
        <v>5</v>
      </c>
      <c r="M4432">
        <v>9130</v>
      </c>
      <c r="N4432" t="s">
        <v>53</v>
      </c>
      <c r="O4432">
        <v>8</v>
      </c>
      <c r="P4432" s="8" t="s">
        <v>2</v>
      </c>
      <c r="Q4432" s="9" t="s">
        <v>1220</v>
      </c>
      <c r="R4432" s="11" t="s">
        <v>2</v>
      </c>
      <c r="S4432" s="13" t="s">
        <v>834</v>
      </c>
      <c r="T4432" s="5">
        <v>87411</v>
      </c>
      <c r="U4432" s="5">
        <f t="shared" si="69"/>
        <v>97900.32</v>
      </c>
      <c r="V4432" s="18">
        <v>8741.1</v>
      </c>
      <c r="W4432" s="5">
        <v>3496.44</v>
      </c>
      <c r="X4432" s="5">
        <v>42831.39</v>
      </c>
      <c r="Y4432" s="5">
        <v>-78669.899999999994</v>
      </c>
    </row>
    <row r="4433" spans="1:25" x14ac:dyDescent="0.25">
      <c r="A4433">
        <v>4436</v>
      </c>
      <c r="B4433" s="4" t="s">
        <v>185</v>
      </c>
      <c r="C4433" s="20">
        <v>40999</v>
      </c>
      <c r="D4433" t="s">
        <v>811</v>
      </c>
      <c r="E4433" t="s">
        <v>55</v>
      </c>
      <c r="F4433" t="s">
        <v>639</v>
      </c>
      <c r="G4433" t="s">
        <v>8</v>
      </c>
      <c r="H4433" s="2" t="s">
        <v>10</v>
      </c>
      <c r="I4433" s="2"/>
      <c r="J4433">
        <v>1994</v>
      </c>
      <c r="K4433" t="s">
        <v>680</v>
      </c>
      <c r="L4433">
        <v>5</v>
      </c>
      <c r="M4433">
        <v>0</v>
      </c>
      <c r="N4433" t="s">
        <v>686</v>
      </c>
      <c r="O4433">
        <v>6</v>
      </c>
      <c r="P4433" s="8" t="s">
        <v>15</v>
      </c>
      <c r="Q4433" s="9">
        <v>20707</v>
      </c>
      <c r="R4433" s="11" t="s">
        <v>689</v>
      </c>
      <c r="S4433" s="13" t="s">
        <v>834</v>
      </c>
      <c r="T4433" s="5">
        <v>5330</v>
      </c>
      <c r="U4433" s="5">
        <f t="shared" si="69"/>
        <v>5969.6</v>
      </c>
      <c r="V4433" s="18">
        <v>586.29999999999995</v>
      </c>
      <c r="W4433" s="5">
        <v>213.20000000000002</v>
      </c>
      <c r="X4433" s="5">
        <v>2185.2999999999997</v>
      </c>
      <c r="Y4433" s="5">
        <v>3144.7000000000003</v>
      </c>
    </row>
    <row r="4434" spans="1:25" x14ac:dyDescent="0.25">
      <c r="A4434">
        <v>4437</v>
      </c>
      <c r="B4434" s="4" t="s">
        <v>289</v>
      </c>
      <c r="C4434" s="20">
        <v>41266</v>
      </c>
      <c r="D4434" t="s">
        <v>727</v>
      </c>
      <c r="E4434" t="s">
        <v>55</v>
      </c>
      <c r="F4434" t="s">
        <v>639</v>
      </c>
      <c r="G4434" t="s">
        <v>8</v>
      </c>
      <c r="H4434" s="2" t="s">
        <v>10</v>
      </c>
      <c r="I4434" s="2" t="s">
        <v>1730</v>
      </c>
      <c r="J4434">
        <v>2003</v>
      </c>
      <c r="K4434" t="s">
        <v>684</v>
      </c>
      <c r="L4434">
        <v>5</v>
      </c>
      <c r="M4434">
        <v>0</v>
      </c>
      <c r="N4434" t="s">
        <v>686</v>
      </c>
      <c r="O4434">
        <v>3</v>
      </c>
      <c r="P4434" s="8" t="s">
        <v>1100</v>
      </c>
      <c r="Q4434" s="9" t="s">
        <v>1186</v>
      </c>
      <c r="R4434" s="11" t="s">
        <v>831</v>
      </c>
      <c r="S4434" s="13" t="s">
        <v>829</v>
      </c>
      <c r="T4434" s="5">
        <v>309387</v>
      </c>
      <c r="U4434" s="5">
        <f t="shared" si="69"/>
        <v>346513.44</v>
      </c>
      <c r="V4434" s="18">
        <v>24750.959999999999</v>
      </c>
      <c r="W4434" s="5">
        <v>12375.48</v>
      </c>
      <c r="X4434" s="5">
        <v>133036.41</v>
      </c>
      <c r="Y4434" s="5">
        <v>191350.59</v>
      </c>
    </row>
    <row r="4435" spans="1:25" x14ac:dyDescent="0.25">
      <c r="A4435">
        <v>4438</v>
      </c>
      <c r="B4435" s="4" t="s">
        <v>280</v>
      </c>
      <c r="C4435" s="20">
        <v>41826</v>
      </c>
      <c r="D4435" t="s">
        <v>765</v>
      </c>
      <c r="E4435" t="s">
        <v>55</v>
      </c>
      <c r="F4435" t="s">
        <v>639</v>
      </c>
      <c r="G4435" t="s">
        <v>8</v>
      </c>
      <c r="H4435" s="2" t="s">
        <v>10</v>
      </c>
      <c r="I4435" s="2" t="s">
        <v>1730</v>
      </c>
      <c r="J4435">
        <v>2008</v>
      </c>
      <c r="K4435" t="s">
        <v>684</v>
      </c>
      <c r="L4435">
        <v>5</v>
      </c>
      <c r="M4435">
        <v>0</v>
      </c>
      <c r="N4435" t="s">
        <v>686</v>
      </c>
      <c r="O4435">
        <v>1</v>
      </c>
      <c r="P4435" s="8" t="s">
        <v>844</v>
      </c>
      <c r="Q4435" s="9">
        <v>93309</v>
      </c>
      <c r="R4435" s="8" t="s">
        <v>845</v>
      </c>
      <c r="S4435" s="10" t="s">
        <v>822</v>
      </c>
      <c r="T4435" s="5">
        <v>276226</v>
      </c>
      <c r="U4435" s="5">
        <f t="shared" si="69"/>
        <v>309373.12</v>
      </c>
      <c r="V4435" s="18">
        <v>30384.86</v>
      </c>
      <c r="W4435" s="5">
        <v>11049.04</v>
      </c>
      <c r="X4435" s="5">
        <v>113252.65999999999</v>
      </c>
      <c r="Y4435" s="5">
        <v>162973.34000000003</v>
      </c>
    </row>
    <row r="4436" spans="1:25" x14ac:dyDescent="0.25">
      <c r="A4436">
        <v>4439</v>
      </c>
      <c r="B4436" s="4" t="s">
        <v>143</v>
      </c>
      <c r="C4436" s="20">
        <v>41313</v>
      </c>
      <c r="D4436" t="s">
        <v>756</v>
      </c>
      <c r="E4436" t="s">
        <v>55</v>
      </c>
      <c r="F4436" t="s">
        <v>639</v>
      </c>
      <c r="G4436" t="s">
        <v>8</v>
      </c>
      <c r="H4436" s="2" t="s">
        <v>10</v>
      </c>
      <c r="I4436" s="2"/>
      <c r="J4436">
        <v>1996</v>
      </c>
      <c r="K4436" t="s">
        <v>681</v>
      </c>
      <c r="L4436">
        <v>5</v>
      </c>
      <c r="M4436">
        <v>0</v>
      </c>
      <c r="N4436" t="s">
        <v>686</v>
      </c>
      <c r="O4436">
        <v>4</v>
      </c>
      <c r="P4436" s="8" t="s">
        <v>844</v>
      </c>
      <c r="Q4436" s="9">
        <v>93309</v>
      </c>
      <c r="R4436" s="8" t="s">
        <v>845</v>
      </c>
      <c r="S4436" s="10" t="s">
        <v>822</v>
      </c>
      <c r="T4436" s="5">
        <v>280875</v>
      </c>
      <c r="U4436" s="5">
        <f t="shared" si="69"/>
        <v>314580</v>
      </c>
      <c r="V4436" s="18">
        <v>22470</v>
      </c>
      <c r="W4436" s="5">
        <v>11235</v>
      </c>
      <c r="X4436" s="5">
        <v>84262.5</v>
      </c>
      <c r="Y4436" s="5">
        <v>196612.5</v>
      </c>
    </row>
    <row r="4437" spans="1:25" x14ac:dyDescent="0.25">
      <c r="A4437">
        <v>4452</v>
      </c>
      <c r="B4437" s="4" t="s">
        <v>183</v>
      </c>
      <c r="C4437" s="20">
        <v>41357</v>
      </c>
      <c r="D4437" t="s">
        <v>808</v>
      </c>
      <c r="E4437" t="s">
        <v>55</v>
      </c>
      <c r="F4437" t="s">
        <v>639</v>
      </c>
      <c r="G4437" t="s">
        <v>4</v>
      </c>
      <c r="H4437" s="2" t="s">
        <v>27</v>
      </c>
      <c r="I4437" s="2"/>
      <c r="J4437">
        <v>1998</v>
      </c>
      <c r="K4437" t="s">
        <v>683</v>
      </c>
      <c r="L4437">
        <v>5</v>
      </c>
      <c r="M4437">
        <v>0</v>
      </c>
      <c r="N4437" t="s">
        <v>686</v>
      </c>
      <c r="O4437">
        <v>0</v>
      </c>
      <c r="P4437" s="12" t="s">
        <v>1210</v>
      </c>
      <c r="Q4437" s="14">
        <v>36203</v>
      </c>
      <c r="R4437" s="11" t="s">
        <v>836</v>
      </c>
      <c r="S4437" s="10" t="s">
        <v>826</v>
      </c>
      <c r="T4437" s="5">
        <v>65748</v>
      </c>
      <c r="U4437" s="5">
        <f t="shared" si="69"/>
        <v>73637.759999999995</v>
      </c>
      <c r="V4437" s="18">
        <v>7889.7599999999993</v>
      </c>
      <c r="W4437" s="5">
        <v>2629.92</v>
      </c>
      <c r="X4437" s="5">
        <v>22354.320000000003</v>
      </c>
      <c r="Y4437" s="5">
        <v>-44173.2</v>
      </c>
    </row>
    <row r="4438" spans="1:25" x14ac:dyDescent="0.25">
      <c r="A4438">
        <v>4441</v>
      </c>
      <c r="B4438" s="4" t="s">
        <v>227</v>
      </c>
      <c r="C4438" s="20">
        <v>41327</v>
      </c>
      <c r="D4438" t="s">
        <v>796</v>
      </c>
      <c r="E4438" t="s">
        <v>55</v>
      </c>
      <c r="F4438" t="s">
        <v>639</v>
      </c>
      <c r="G4438" t="s">
        <v>11</v>
      </c>
      <c r="H4438" s="2" t="s">
        <v>705</v>
      </c>
      <c r="I4438" s="2"/>
      <c r="J4438">
        <v>2005</v>
      </c>
      <c r="K4438" t="s">
        <v>680</v>
      </c>
      <c r="L4438">
        <v>5</v>
      </c>
      <c r="M4438">
        <v>0</v>
      </c>
      <c r="N4438" t="s">
        <v>686</v>
      </c>
      <c r="O4438">
        <v>6</v>
      </c>
      <c r="P4438" s="8" t="s">
        <v>824</v>
      </c>
      <c r="Q4438" s="9" t="s">
        <v>1214</v>
      </c>
      <c r="R4438" s="11" t="s">
        <v>825</v>
      </c>
      <c r="S4438" s="10" t="s">
        <v>826</v>
      </c>
      <c r="T4438" s="5">
        <v>219305</v>
      </c>
      <c r="U4438" s="5">
        <f t="shared" si="69"/>
        <v>245621.6</v>
      </c>
      <c r="V4438" s="18">
        <v>19737.45</v>
      </c>
      <c r="W4438" s="5">
        <v>8772.2000000000007</v>
      </c>
      <c r="X4438" s="5">
        <v>105266.4</v>
      </c>
      <c r="Y4438" s="5">
        <v>129038.6</v>
      </c>
    </row>
    <row r="4439" spans="1:25" x14ac:dyDescent="0.25">
      <c r="A4439">
        <v>4533</v>
      </c>
      <c r="B4439" s="4" t="s">
        <v>97</v>
      </c>
      <c r="C4439" s="20">
        <v>41083</v>
      </c>
      <c r="D4439" t="s">
        <v>745</v>
      </c>
      <c r="E4439" t="s">
        <v>55</v>
      </c>
      <c r="F4439" t="s">
        <v>639</v>
      </c>
      <c r="G4439" t="s">
        <v>4</v>
      </c>
      <c r="H4439" s="2" t="s">
        <v>27</v>
      </c>
      <c r="I4439" s="2" t="s">
        <v>1727</v>
      </c>
      <c r="J4439">
        <v>2001</v>
      </c>
      <c r="K4439" t="s">
        <v>685</v>
      </c>
      <c r="L4439">
        <v>5</v>
      </c>
      <c r="M4439">
        <v>0</v>
      </c>
      <c r="N4439" t="s">
        <v>686</v>
      </c>
      <c r="O4439">
        <v>5</v>
      </c>
      <c r="P4439" s="8" t="s">
        <v>1100</v>
      </c>
      <c r="Q4439" s="9">
        <v>61554</v>
      </c>
      <c r="R4439" s="11" t="s">
        <v>831</v>
      </c>
      <c r="S4439" s="13" t="s">
        <v>829</v>
      </c>
      <c r="T4439" s="5">
        <v>83446</v>
      </c>
      <c r="U4439" s="5">
        <f t="shared" si="69"/>
        <v>93459.520000000004</v>
      </c>
      <c r="V4439" s="18">
        <v>8344.6</v>
      </c>
      <c r="W4439" s="5">
        <v>3337.84</v>
      </c>
      <c r="X4439" s="5">
        <v>40054.080000000002</v>
      </c>
      <c r="Y4439" s="5">
        <v>-60101.399999999994</v>
      </c>
    </row>
    <row r="4440" spans="1:25" x14ac:dyDescent="0.25">
      <c r="A4440">
        <v>4947</v>
      </c>
      <c r="B4440" s="4" t="s">
        <v>201</v>
      </c>
      <c r="C4440" s="20">
        <v>41734</v>
      </c>
      <c r="D4440" t="s">
        <v>793</v>
      </c>
      <c r="E4440" t="s">
        <v>55</v>
      </c>
      <c r="F4440" t="s">
        <v>640</v>
      </c>
      <c r="G4440" t="s">
        <v>14</v>
      </c>
      <c r="H4440" s="2">
        <v>206</v>
      </c>
      <c r="I4440" s="2" t="s">
        <v>1727</v>
      </c>
      <c r="J4440">
        <v>2012</v>
      </c>
      <c r="K4440" t="s">
        <v>683</v>
      </c>
      <c r="L4440">
        <v>5</v>
      </c>
      <c r="M4440">
        <v>28000</v>
      </c>
      <c r="N4440" t="s">
        <v>686</v>
      </c>
      <c r="O4440">
        <v>2</v>
      </c>
      <c r="P4440" s="8" t="s">
        <v>855</v>
      </c>
      <c r="Q4440" s="9" t="s">
        <v>1185</v>
      </c>
      <c r="R4440" s="8" t="s">
        <v>857</v>
      </c>
      <c r="S4440" s="10" t="s">
        <v>822</v>
      </c>
      <c r="T4440" s="5">
        <v>90537</v>
      </c>
      <c r="U4440" s="5">
        <f t="shared" ref="U4440:U4503" si="70">(T4440*12%)+T4440</f>
        <v>101401.44</v>
      </c>
      <c r="V4440" s="18">
        <v>8148.33</v>
      </c>
      <c r="W4440" s="5">
        <v>3621.48</v>
      </c>
      <c r="X4440" s="5">
        <v>25350.360000000004</v>
      </c>
      <c r="Y4440" s="5">
        <v>65186.64</v>
      </c>
    </row>
    <row r="4441" spans="1:25" x14ac:dyDescent="0.25">
      <c r="A4441">
        <v>4444</v>
      </c>
      <c r="B4441" s="4" t="s">
        <v>244</v>
      </c>
      <c r="C4441" s="20">
        <v>41467</v>
      </c>
      <c r="D4441" t="s">
        <v>748</v>
      </c>
      <c r="E4441" t="s">
        <v>55</v>
      </c>
      <c r="F4441" t="s">
        <v>639</v>
      </c>
      <c r="G4441" t="s">
        <v>12</v>
      </c>
      <c r="H4441" s="2" t="s">
        <v>712</v>
      </c>
      <c r="I4441" s="2" t="s">
        <v>1730</v>
      </c>
      <c r="J4441">
        <v>2013</v>
      </c>
      <c r="K4441" t="s">
        <v>684</v>
      </c>
      <c r="L4441">
        <v>5</v>
      </c>
      <c r="M4441">
        <v>0</v>
      </c>
      <c r="N4441" t="s">
        <v>686</v>
      </c>
      <c r="O4441">
        <v>9</v>
      </c>
      <c r="P4441" s="12" t="s">
        <v>1210</v>
      </c>
      <c r="Q4441" s="9">
        <v>72032</v>
      </c>
      <c r="R4441" s="11" t="s">
        <v>836</v>
      </c>
      <c r="S4441" s="10" t="s">
        <v>826</v>
      </c>
      <c r="T4441" s="5">
        <v>263184</v>
      </c>
      <c r="U4441" s="5">
        <f t="shared" si="70"/>
        <v>294766.08000000002</v>
      </c>
      <c r="V4441" s="18">
        <v>26318.400000000001</v>
      </c>
      <c r="W4441" s="5">
        <v>10527.36</v>
      </c>
      <c r="X4441" s="5">
        <v>68427.839999999997</v>
      </c>
      <c r="Y4441" s="5">
        <v>209756.16</v>
      </c>
    </row>
    <row r="4442" spans="1:25" x14ac:dyDescent="0.25">
      <c r="A4442">
        <v>4445</v>
      </c>
      <c r="B4442" s="4" t="s">
        <v>94</v>
      </c>
      <c r="C4442" s="20">
        <v>41361</v>
      </c>
      <c r="D4442" t="s">
        <v>774</v>
      </c>
      <c r="E4442" t="s">
        <v>55</v>
      </c>
      <c r="F4442" t="s">
        <v>640</v>
      </c>
      <c r="G4442" t="s">
        <v>7</v>
      </c>
      <c r="H4442" s="2" t="s">
        <v>713</v>
      </c>
      <c r="I4442" s="2" t="s">
        <v>1730</v>
      </c>
      <c r="J4442">
        <v>2006</v>
      </c>
      <c r="K4442" t="s">
        <v>684</v>
      </c>
      <c r="L4442">
        <v>5</v>
      </c>
      <c r="M4442">
        <v>28954</v>
      </c>
      <c r="N4442" t="s">
        <v>686</v>
      </c>
      <c r="O4442">
        <v>0</v>
      </c>
      <c r="P4442" s="12" t="s">
        <v>16</v>
      </c>
      <c r="Q4442" s="9" t="s">
        <v>1215</v>
      </c>
      <c r="R4442" s="11" t="s">
        <v>17</v>
      </c>
      <c r="S4442" s="13" t="s">
        <v>834</v>
      </c>
      <c r="T4442" s="5">
        <v>310261</v>
      </c>
      <c r="U4442" s="5">
        <f t="shared" si="70"/>
        <v>347492.32</v>
      </c>
      <c r="V4442" s="18">
        <v>24820.880000000001</v>
      </c>
      <c r="W4442" s="5">
        <v>12410.44</v>
      </c>
      <c r="X4442" s="5">
        <v>136514.84</v>
      </c>
      <c r="Y4442" s="5">
        <v>161746.16</v>
      </c>
    </row>
    <row r="4443" spans="1:25" x14ac:dyDescent="0.25">
      <c r="A4443">
        <v>6890</v>
      </c>
      <c r="B4443" s="4" t="s">
        <v>234</v>
      </c>
      <c r="C4443" s="20">
        <v>41324</v>
      </c>
      <c r="D4443" t="s">
        <v>690</v>
      </c>
      <c r="E4443" t="s">
        <v>55</v>
      </c>
      <c r="F4443" t="s">
        <v>640</v>
      </c>
      <c r="G4443" t="s">
        <v>14</v>
      </c>
      <c r="H4443" s="2">
        <v>207</v>
      </c>
      <c r="I4443" s="2"/>
      <c r="J4443">
        <v>2009</v>
      </c>
      <c r="K4443" t="s">
        <v>681</v>
      </c>
      <c r="L4443">
        <v>5</v>
      </c>
      <c r="M4443">
        <v>39077</v>
      </c>
      <c r="N4443" t="s">
        <v>686</v>
      </c>
      <c r="O4443">
        <v>7</v>
      </c>
      <c r="P4443" s="17" t="s">
        <v>1245</v>
      </c>
      <c r="Q4443" s="9" t="s">
        <v>917</v>
      </c>
      <c r="R4443" s="11" t="s">
        <v>836</v>
      </c>
      <c r="S4443" s="10" t="s">
        <v>826</v>
      </c>
      <c r="T4443" s="5">
        <v>90168</v>
      </c>
      <c r="U4443" s="5">
        <f t="shared" si="70"/>
        <v>100988.16</v>
      </c>
      <c r="V4443" s="18">
        <v>8115.12</v>
      </c>
      <c r="W4443" s="5">
        <v>3606.7200000000003</v>
      </c>
      <c r="X4443" s="5">
        <v>26148.719999999998</v>
      </c>
      <c r="Y4443" s="5">
        <v>79019.28</v>
      </c>
    </row>
    <row r="4444" spans="1:25" x14ac:dyDescent="0.25">
      <c r="A4444">
        <v>4447</v>
      </c>
      <c r="B4444" s="4" t="s">
        <v>405</v>
      </c>
      <c r="C4444" s="20">
        <v>41239</v>
      </c>
      <c r="D4444" t="s">
        <v>690</v>
      </c>
      <c r="E4444" t="s">
        <v>55</v>
      </c>
      <c r="F4444" t="s">
        <v>640</v>
      </c>
      <c r="G4444" t="s">
        <v>6</v>
      </c>
      <c r="H4444" s="2" t="s">
        <v>40</v>
      </c>
      <c r="I4444" s="2"/>
      <c r="J4444">
        <v>2008</v>
      </c>
      <c r="K4444" t="s">
        <v>681</v>
      </c>
      <c r="L4444">
        <v>5</v>
      </c>
      <c r="M4444">
        <v>5112</v>
      </c>
      <c r="N4444" t="s">
        <v>53</v>
      </c>
      <c r="O4444">
        <v>7</v>
      </c>
      <c r="P4444" s="8" t="s">
        <v>1100</v>
      </c>
      <c r="Q4444" s="9">
        <v>60160</v>
      </c>
      <c r="R4444" s="11" t="s">
        <v>831</v>
      </c>
      <c r="S4444" s="13" t="s">
        <v>829</v>
      </c>
      <c r="T4444" s="5">
        <v>347295</v>
      </c>
      <c r="U4444" s="5">
        <f t="shared" si="70"/>
        <v>388970.4</v>
      </c>
      <c r="V4444" s="18">
        <v>38202.449999999997</v>
      </c>
      <c r="W4444" s="5">
        <v>13891.800000000001</v>
      </c>
      <c r="X4444" s="5">
        <v>145863.9</v>
      </c>
      <c r="Y4444" s="5">
        <v>216431.1</v>
      </c>
    </row>
    <row r="4445" spans="1:25" x14ac:dyDescent="0.25">
      <c r="A4445">
        <v>2934</v>
      </c>
      <c r="B4445" s="4" t="s">
        <v>89</v>
      </c>
      <c r="C4445" s="20">
        <v>41105</v>
      </c>
      <c r="D4445" t="s">
        <v>794</v>
      </c>
      <c r="E4445" t="s">
        <v>55</v>
      </c>
      <c r="F4445" t="s">
        <v>640</v>
      </c>
      <c r="G4445" t="s">
        <v>14</v>
      </c>
      <c r="H4445" s="2">
        <v>205</v>
      </c>
      <c r="I4445" s="2"/>
      <c r="J4445">
        <v>1992</v>
      </c>
      <c r="K4445" t="s">
        <v>682</v>
      </c>
      <c r="L4445">
        <v>3</v>
      </c>
      <c r="M4445">
        <v>167021</v>
      </c>
      <c r="N4445" t="s">
        <v>686</v>
      </c>
      <c r="O4445">
        <v>2</v>
      </c>
      <c r="P4445" s="8" t="s">
        <v>820</v>
      </c>
      <c r="Q4445" s="9" t="s">
        <v>980</v>
      </c>
      <c r="R4445" s="8" t="s">
        <v>821</v>
      </c>
      <c r="S4445" s="10" t="s">
        <v>822</v>
      </c>
      <c r="T4445" s="5">
        <v>125408</v>
      </c>
      <c r="U4445" s="5">
        <f t="shared" si="70"/>
        <v>140456.95999999999</v>
      </c>
      <c r="V4445" s="18">
        <v>12540.800000000001</v>
      </c>
      <c r="W4445" s="5">
        <v>5016.32</v>
      </c>
      <c r="X4445" s="5">
        <v>61449.919999999998</v>
      </c>
      <c r="Y4445" s="5">
        <v>63958.080000000002</v>
      </c>
    </row>
    <row r="4446" spans="1:25" x14ac:dyDescent="0.25">
      <c r="A4446">
        <v>4449</v>
      </c>
      <c r="B4446" s="4" t="s">
        <v>480</v>
      </c>
      <c r="C4446" s="20">
        <v>41949</v>
      </c>
      <c r="D4446" t="s">
        <v>731</v>
      </c>
      <c r="E4446" t="s">
        <v>55</v>
      </c>
      <c r="F4446" t="s">
        <v>640</v>
      </c>
      <c r="G4446" t="s">
        <v>5</v>
      </c>
      <c r="H4446" s="2" t="s">
        <v>34</v>
      </c>
      <c r="I4446" s="2"/>
      <c r="J4446">
        <v>2009</v>
      </c>
      <c r="K4446" t="s">
        <v>682</v>
      </c>
      <c r="L4446">
        <v>5</v>
      </c>
      <c r="M4446">
        <v>5491</v>
      </c>
      <c r="N4446" t="s">
        <v>686</v>
      </c>
      <c r="O4446">
        <v>0</v>
      </c>
      <c r="P4446" s="8" t="s">
        <v>15</v>
      </c>
      <c r="Q4446" s="9" t="s">
        <v>1058</v>
      </c>
      <c r="R4446" s="11" t="s">
        <v>689</v>
      </c>
      <c r="S4446" s="13" t="s">
        <v>834</v>
      </c>
      <c r="T4446" s="5">
        <v>107472</v>
      </c>
      <c r="U4446" s="5">
        <f t="shared" si="70"/>
        <v>120368.64</v>
      </c>
      <c r="V4446" s="18">
        <v>11821.92</v>
      </c>
      <c r="W4446" s="5">
        <v>4298.88</v>
      </c>
      <c r="X4446" s="5">
        <v>31166.879999999997</v>
      </c>
      <c r="Y4446" s="5">
        <v>46305.119999999995</v>
      </c>
    </row>
    <row r="4447" spans="1:25" x14ac:dyDescent="0.25">
      <c r="A4447">
        <v>6597</v>
      </c>
      <c r="B4447" s="4" t="s">
        <v>383</v>
      </c>
      <c r="C4447" s="20">
        <v>41818</v>
      </c>
      <c r="D4447" t="s">
        <v>1709</v>
      </c>
      <c r="E4447" t="s">
        <v>55</v>
      </c>
      <c r="F4447" t="s">
        <v>640</v>
      </c>
      <c r="G4447" t="s">
        <v>4</v>
      </c>
      <c r="H4447" s="2" t="s">
        <v>31</v>
      </c>
      <c r="I4447" s="2"/>
      <c r="J4447">
        <v>1992</v>
      </c>
      <c r="K4447" t="s">
        <v>683</v>
      </c>
      <c r="L4447">
        <v>5</v>
      </c>
      <c r="M4447">
        <v>7343</v>
      </c>
      <c r="N4447" t="s">
        <v>53</v>
      </c>
      <c r="O4447">
        <v>1</v>
      </c>
      <c r="P4447" s="17" t="s">
        <v>1245</v>
      </c>
      <c r="Q4447" s="9">
        <v>34982</v>
      </c>
      <c r="R4447" s="11" t="s">
        <v>836</v>
      </c>
      <c r="S4447" s="10" t="s">
        <v>826</v>
      </c>
      <c r="T4447" s="5">
        <v>58397</v>
      </c>
      <c r="U4447" s="5">
        <f t="shared" si="70"/>
        <v>65404.639999999999</v>
      </c>
      <c r="V4447" s="18">
        <v>5255.73</v>
      </c>
      <c r="W4447" s="5">
        <v>2335.88</v>
      </c>
      <c r="X4447" s="5">
        <v>15767.19</v>
      </c>
      <c r="Y4447" s="5">
        <v>-37557.300000000003</v>
      </c>
    </row>
    <row r="4448" spans="1:25" x14ac:dyDescent="0.25">
      <c r="A4448">
        <v>4451</v>
      </c>
      <c r="B4448" s="4" t="s">
        <v>228</v>
      </c>
      <c r="C4448" s="20">
        <v>41541</v>
      </c>
      <c r="D4448" t="s">
        <v>761</v>
      </c>
      <c r="E4448" t="s">
        <v>55</v>
      </c>
      <c r="F4448" t="s">
        <v>639</v>
      </c>
      <c r="G4448" t="s">
        <v>12</v>
      </c>
      <c r="H4448" s="2" t="s">
        <v>712</v>
      </c>
      <c r="I4448" s="2"/>
      <c r="J4448">
        <v>2004</v>
      </c>
      <c r="K4448" t="s">
        <v>680</v>
      </c>
      <c r="L4448">
        <v>5</v>
      </c>
      <c r="M4448">
        <v>0</v>
      </c>
      <c r="N4448" t="s">
        <v>686</v>
      </c>
      <c r="O4448">
        <v>9</v>
      </c>
      <c r="P4448" s="8" t="s">
        <v>844</v>
      </c>
      <c r="Q4448" s="9">
        <v>91104</v>
      </c>
      <c r="R4448" s="8" t="s">
        <v>845</v>
      </c>
      <c r="S4448" s="10" t="s">
        <v>822</v>
      </c>
      <c r="T4448" s="5">
        <v>198981</v>
      </c>
      <c r="U4448" s="5">
        <f t="shared" si="70"/>
        <v>222858.72</v>
      </c>
      <c r="V4448" s="18">
        <v>23877.719999999998</v>
      </c>
      <c r="W4448" s="5">
        <v>7959.24</v>
      </c>
      <c r="X4448" s="5">
        <v>75612.78</v>
      </c>
      <c r="Y4448" s="5">
        <v>123368.22</v>
      </c>
    </row>
    <row r="4449" spans="1:25" x14ac:dyDescent="0.25">
      <c r="A4449">
        <v>3564</v>
      </c>
      <c r="B4449" s="4" t="s">
        <v>387</v>
      </c>
      <c r="C4449" s="20">
        <v>41330</v>
      </c>
      <c r="D4449" t="s">
        <v>753</v>
      </c>
      <c r="E4449" t="s">
        <v>55</v>
      </c>
      <c r="F4449" t="s">
        <v>640</v>
      </c>
      <c r="G4449" t="s">
        <v>4</v>
      </c>
      <c r="H4449" s="2" t="s">
        <v>31</v>
      </c>
      <c r="I4449" s="2"/>
      <c r="J4449">
        <v>1998</v>
      </c>
      <c r="K4449" t="s">
        <v>680</v>
      </c>
      <c r="L4449">
        <v>5</v>
      </c>
      <c r="M4449">
        <v>7055</v>
      </c>
      <c r="N4449" t="s">
        <v>53</v>
      </c>
      <c r="O4449">
        <v>4</v>
      </c>
      <c r="P4449" s="12" t="s">
        <v>16</v>
      </c>
      <c r="Q4449" s="15" t="s">
        <v>883</v>
      </c>
      <c r="R4449" s="11" t="s">
        <v>17</v>
      </c>
      <c r="S4449" s="13" t="s">
        <v>834</v>
      </c>
      <c r="T4449" s="5">
        <v>57112</v>
      </c>
      <c r="U4449" s="5">
        <f t="shared" si="70"/>
        <v>63965.440000000002</v>
      </c>
      <c r="V4449" s="18">
        <v>5711.2000000000007</v>
      </c>
      <c r="W4449" s="5">
        <v>2284.48</v>
      </c>
      <c r="X4449" s="5">
        <v>14849.12</v>
      </c>
      <c r="Y4449" s="5">
        <v>-51400.800000000003</v>
      </c>
    </row>
    <row r="4450" spans="1:25" x14ac:dyDescent="0.25">
      <c r="A4450">
        <v>4453</v>
      </c>
      <c r="B4450" s="4" t="s">
        <v>76</v>
      </c>
      <c r="C4450" s="20">
        <v>41251</v>
      </c>
      <c r="D4450" t="s">
        <v>719</v>
      </c>
      <c r="E4450" t="s">
        <v>55</v>
      </c>
      <c r="F4450" t="s">
        <v>639</v>
      </c>
      <c r="G4450" t="s">
        <v>12</v>
      </c>
      <c r="H4450" s="2" t="s">
        <v>712</v>
      </c>
      <c r="I4450" s="2" t="s">
        <v>1725</v>
      </c>
      <c r="J4450">
        <v>1993</v>
      </c>
      <c r="K4450" t="s">
        <v>683</v>
      </c>
      <c r="L4450">
        <v>5</v>
      </c>
      <c r="M4450">
        <v>0</v>
      </c>
      <c r="N4450" t="s">
        <v>686</v>
      </c>
      <c r="O4450">
        <v>5</v>
      </c>
      <c r="P4450" s="12" t="s">
        <v>1210</v>
      </c>
      <c r="Q4450" s="14">
        <v>36203</v>
      </c>
      <c r="R4450" s="11" t="s">
        <v>836</v>
      </c>
      <c r="S4450" s="10" t="s">
        <v>826</v>
      </c>
      <c r="T4450" s="5">
        <v>207217</v>
      </c>
      <c r="U4450" s="5">
        <f t="shared" si="70"/>
        <v>232083.04</v>
      </c>
      <c r="V4450" s="18">
        <v>18649.53</v>
      </c>
      <c r="W4450" s="5">
        <v>8288.68</v>
      </c>
      <c r="X4450" s="5">
        <v>97391.989999999991</v>
      </c>
      <c r="Y4450" s="5">
        <v>124825.01000000001</v>
      </c>
    </row>
    <row r="4451" spans="1:25" x14ac:dyDescent="0.25">
      <c r="A4451">
        <v>4454</v>
      </c>
      <c r="B4451" s="4" t="s">
        <v>400</v>
      </c>
      <c r="C4451" s="20">
        <v>41777</v>
      </c>
      <c r="D4451" t="s">
        <v>770</v>
      </c>
      <c r="E4451" t="s">
        <v>55</v>
      </c>
      <c r="F4451" t="s">
        <v>639</v>
      </c>
      <c r="G4451" t="s">
        <v>12</v>
      </c>
      <c r="H4451" s="2" t="s">
        <v>712</v>
      </c>
      <c r="I4451" s="2"/>
      <c r="J4451">
        <v>1999</v>
      </c>
      <c r="K4451" t="s">
        <v>683</v>
      </c>
      <c r="L4451">
        <v>5</v>
      </c>
      <c r="M4451">
        <v>0</v>
      </c>
      <c r="N4451" t="s">
        <v>686</v>
      </c>
      <c r="O4451">
        <v>8</v>
      </c>
      <c r="P4451" s="12" t="s">
        <v>1210</v>
      </c>
      <c r="Q4451" s="9">
        <v>32503</v>
      </c>
      <c r="R4451" s="11" t="s">
        <v>836</v>
      </c>
      <c r="S4451" s="10" t="s">
        <v>826</v>
      </c>
      <c r="T4451" s="5">
        <v>56998</v>
      </c>
      <c r="U4451" s="5">
        <f t="shared" si="70"/>
        <v>63837.760000000002</v>
      </c>
      <c r="V4451" s="18">
        <v>4559.84</v>
      </c>
      <c r="W4451" s="5">
        <v>2279.92</v>
      </c>
      <c r="X4451" s="5">
        <v>21089.26</v>
      </c>
      <c r="Y4451" s="5">
        <v>50908.740000000005</v>
      </c>
    </row>
    <row r="4452" spans="1:25" x14ac:dyDescent="0.25">
      <c r="A4452">
        <v>5536</v>
      </c>
      <c r="B4452" s="4" t="s">
        <v>61</v>
      </c>
      <c r="C4452" s="20">
        <v>41182</v>
      </c>
      <c r="D4452" t="s">
        <v>779</v>
      </c>
      <c r="E4452" t="s">
        <v>55</v>
      </c>
      <c r="F4452" t="s">
        <v>639</v>
      </c>
      <c r="G4452" t="s">
        <v>4</v>
      </c>
      <c r="H4452" s="2" t="s">
        <v>25</v>
      </c>
      <c r="I4452" s="2"/>
      <c r="J4452">
        <v>2004</v>
      </c>
      <c r="K4452" t="s">
        <v>683</v>
      </c>
      <c r="L4452">
        <v>5</v>
      </c>
      <c r="M4452">
        <v>0</v>
      </c>
      <c r="N4452" t="s">
        <v>686</v>
      </c>
      <c r="O4452">
        <v>1</v>
      </c>
      <c r="P4452" s="8" t="s">
        <v>844</v>
      </c>
      <c r="Q4452" s="9">
        <v>90712</v>
      </c>
      <c r="R4452" s="8" t="s">
        <v>845</v>
      </c>
      <c r="S4452" s="10" t="s">
        <v>822</v>
      </c>
      <c r="T4452" s="5">
        <v>70284</v>
      </c>
      <c r="U4452" s="5">
        <f t="shared" si="70"/>
        <v>78718.080000000002</v>
      </c>
      <c r="V4452" s="18">
        <v>8434.08</v>
      </c>
      <c r="W4452" s="5">
        <v>2811.36</v>
      </c>
      <c r="X4452" s="5">
        <v>28113.600000000002</v>
      </c>
      <c r="Y4452" s="5">
        <v>-63255.6</v>
      </c>
    </row>
    <row r="4453" spans="1:25" x14ac:dyDescent="0.25">
      <c r="A4453">
        <v>4456</v>
      </c>
      <c r="B4453" s="4" t="s">
        <v>217</v>
      </c>
      <c r="C4453" s="20">
        <v>41172</v>
      </c>
      <c r="D4453" t="s">
        <v>801</v>
      </c>
      <c r="E4453" t="s">
        <v>55</v>
      </c>
      <c r="F4453" t="s">
        <v>639</v>
      </c>
      <c r="G4453" t="s">
        <v>6</v>
      </c>
      <c r="H4453" s="2" t="s">
        <v>38</v>
      </c>
      <c r="I4453" s="2"/>
      <c r="J4453">
        <v>2010</v>
      </c>
      <c r="K4453" t="s">
        <v>682</v>
      </c>
      <c r="L4453">
        <v>5</v>
      </c>
      <c r="M4453">
        <v>0</v>
      </c>
      <c r="N4453" t="s">
        <v>686</v>
      </c>
      <c r="O4453">
        <v>4</v>
      </c>
      <c r="P4453" s="12" t="s">
        <v>1210</v>
      </c>
      <c r="Q4453" s="9">
        <v>72801</v>
      </c>
      <c r="R4453" s="11" t="s">
        <v>836</v>
      </c>
      <c r="S4453" s="10" t="s">
        <v>826</v>
      </c>
      <c r="T4453" s="5">
        <v>330362</v>
      </c>
      <c r="U4453" s="5">
        <f t="shared" si="70"/>
        <v>370005.44</v>
      </c>
      <c r="V4453" s="18">
        <v>29732.579999999998</v>
      </c>
      <c r="W4453" s="5">
        <v>13214.48</v>
      </c>
      <c r="X4453" s="5">
        <v>118930.31999999999</v>
      </c>
      <c r="Y4453" s="5">
        <v>226431.68</v>
      </c>
    </row>
    <row r="4454" spans="1:25" x14ac:dyDescent="0.25">
      <c r="A4454">
        <v>4457</v>
      </c>
      <c r="B4454" s="4" t="s">
        <v>346</v>
      </c>
      <c r="C4454" s="20">
        <v>41718</v>
      </c>
      <c r="D4454" t="s">
        <v>788</v>
      </c>
      <c r="E4454" t="s">
        <v>55</v>
      </c>
      <c r="F4454" t="s">
        <v>640</v>
      </c>
      <c r="G4454" t="s">
        <v>6</v>
      </c>
      <c r="H4454" s="2" t="s">
        <v>40</v>
      </c>
      <c r="I4454" s="2" t="s">
        <v>1730</v>
      </c>
      <c r="J4454">
        <v>1995</v>
      </c>
      <c r="K4454" t="s">
        <v>684</v>
      </c>
      <c r="L4454">
        <v>5</v>
      </c>
      <c r="M4454">
        <v>3818</v>
      </c>
      <c r="N4454" t="s">
        <v>53</v>
      </c>
      <c r="O4454">
        <v>2</v>
      </c>
      <c r="P4454" s="12" t="s">
        <v>1210</v>
      </c>
      <c r="Q4454" s="9">
        <v>72801</v>
      </c>
      <c r="R4454" s="11" t="s">
        <v>836</v>
      </c>
      <c r="S4454" s="10" t="s">
        <v>826</v>
      </c>
      <c r="T4454" s="5">
        <v>59771</v>
      </c>
      <c r="U4454" s="5">
        <f t="shared" si="70"/>
        <v>66943.520000000004</v>
      </c>
      <c r="V4454" s="18">
        <v>7172.5199999999995</v>
      </c>
      <c r="W4454" s="5">
        <v>2390.84</v>
      </c>
      <c r="X4454" s="5">
        <v>17931.3</v>
      </c>
      <c r="Y4454" s="5">
        <v>56839.7</v>
      </c>
    </row>
    <row r="4455" spans="1:25" x14ac:dyDescent="0.25">
      <c r="A4455">
        <v>4458</v>
      </c>
      <c r="B4455" s="4" t="s">
        <v>207</v>
      </c>
      <c r="C4455" s="20">
        <v>41664</v>
      </c>
      <c r="D4455" t="s">
        <v>690</v>
      </c>
      <c r="E4455" t="s">
        <v>55</v>
      </c>
      <c r="F4455" t="s">
        <v>639</v>
      </c>
      <c r="G4455" t="s">
        <v>5</v>
      </c>
      <c r="H4455" s="2" t="s">
        <v>710</v>
      </c>
      <c r="I4455" s="2" t="s">
        <v>1730</v>
      </c>
      <c r="J4455">
        <v>2014</v>
      </c>
      <c r="K4455" t="s">
        <v>684</v>
      </c>
      <c r="L4455">
        <v>5</v>
      </c>
      <c r="M4455">
        <v>0</v>
      </c>
      <c r="N4455" t="s">
        <v>686</v>
      </c>
      <c r="O4455">
        <v>4</v>
      </c>
      <c r="P4455" s="12" t="s">
        <v>847</v>
      </c>
      <c r="Q4455" s="9">
        <v>42003</v>
      </c>
      <c r="R4455" s="8" t="s">
        <v>848</v>
      </c>
      <c r="S4455" s="10" t="s">
        <v>826</v>
      </c>
      <c r="T4455" s="5">
        <v>290050</v>
      </c>
      <c r="U4455" s="5">
        <f t="shared" si="70"/>
        <v>324856</v>
      </c>
      <c r="V4455" s="18">
        <v>29005</v>
      </c>
      <c r="W4455" s="5">
        <v>11602</v>
      </c>
      <c r="X4455" s="5">
        <v>81214.000000000015</v>
      </c>
      <c r="Y4455" s="5">
        <v>223836</v>
      </c>
    </row>
    <row r="4456" spans="1:25" x14ac:dyDescent="0.25">
      <c r="A4456">
        <v>4459</v>
      </c>
      <c r="B4456" s="4" t="s">
        <v>384</v>
      </c>
      <c r="C4456" s="20">
        <v>41031</v>
      </c>
      <c r="D4456" t="s">
        <v>791</v>
      </c>
      <c r="E4456" t="s">
        <v>55</v>
      </c>
      <c r="F4456" t="s">
        <v>640</v>
      </c>
      <c r="G4456" t="s">
        <v>6</v>
      </c>
      <c r="H4456" s="2" t="s">
        <v>40</v>
      </c>
      <c r="I4456" s="2" t="s">
        <v>1730</v>
      </c>
      <c r="J4456">
        <v>1992</v>
      </c>
      <c r="K4456" t="s">
        <v>684</v>
      </c>
      <c r="L4456">
        <v>5</v>
      </c>
      <c r="M4456">
        <v>6125</v>
      </c>
      <c r="N4456" t="s">
        <v>53</v>
      </c>
      <c r="O4456">
        <v>7</v>
      </c>
      <c r="P4456" s="8" t="s">
        <v>1100</v>
      </c>
      <c r="Q4456" s="9">
        <v>60540</v>
      </c>
      <c r="R4456" s="11" t="s">
        <v>831</v>
      </c>
      <c r="S4456" s="13" t="s">
        <v>829</v>
      </c>
      <c r="T4456" s="5">
        <v>69139</v>
      </c>
      <c r="U4456" s="5">
        <f t="shared" si="70"/>
        <v>77435.679999999993</v>
      </c>
      <c r="V4456" s="18">
        <v>6913.9000000000005</v>
      </c>
      <c r="W4456" s="5">
        <v>2765.56</v>
      </c>
      <c r="X4456" s="5">
        <v>17284.75</v>
      </c>
      <c r="Y4456" s="5">
        <v>66854.25</v>
      </c>
    </row>
    <row r="4457" spans="1:25" x14ac:dyDescent="0.25">
      <c r="A4457">
        <v>3628</v>
      </c>
      <c r="B4457" s="4" t="s">
        <v>248</v>
      </c>
      <c r="C4457" s="20">
        <v>41471</v>
      </c>
      <c r="D4457" t="s">
        <v>1695</v>
      </c>
      <c r="E4457" t="s">
        <v>55</v>
      </c>
      <c r="F4457" t="s">
        <v>639</v>
      </c>
      <c r="G4457" t="s">
        <v>4</v>
      </c>
      <c r="H4457" s="2" t="s">
        <v>29</v>
      </c>
      <c r="I4457" s="2"/>
      <c r="J4457">
        <v>1996</v>
      </c>
      <c r="K4457" t="s">
        <v>681</v>
      </c>
      <c r="L4457">
        <v>5</v>
      </c>
      <c r="M4457">
        <v>0</v>
      </c>
      <c r="N4457" t="s">
        <v>686</v>
      </c>
      <c r="O4457">
        <v>3</v>
      </c>
      <c r="P4457" s="12" t="s">
        <v>847</v>
      </c>
      <c r="Q4457" s="9">
        <v>40475</v>
      </c>
      <c r="R4457" s="8" t="s">
        <v>848</v>
      </c>
      <c r="S4457" s="10" t="s">
        <v>826</v>
      </c>
      <c r="T4457" s="5">
        <v>77724</v>
      </c>
      <c r="U4457" s="5">
        <f t="shared" si="70"/>
        <v>87050.880000000005</v>
      </c>
      <c r="V4457" s="18">
        <v>6217.92</v>
      </c>
      <c r="W4457" s="5">
        <v>3108.96</v>
      </c>
      <c r="X4457" s="5">
        <v>36530.28</v>
      </c>
      <c r="Y4457" s="5">
        <v>-54951.600000000006</v>
      </c>
    </row>
    <row r="4458" spans="1:25" x14ac:dyDescent="0.25">
      <c r="A4458">
        <v>4461</v>
      </c>
      <c r="B4458" s="4" t="s">
        <v>143</v>
      </c>
      <c r="C4458" s="20">
        <v>41311</v>
      </c>
      <c r="D4458" t="s">
        <v>776</v>
      </c>
      <c r="E4458" t="s">
        <v>55</v>
      </c>
      <c r="F4458" t="s">
        <v>639</v>
      </c>
      <c r="G4458" t="s">
        <v>6</v>
      </c>
      <c r="H4458" s="2" t="s">
        <v>39</v>
      </c>
      <c r="I4458" s="2"/>
      <c r="J4458">
        <v>2012</v>
      </c>
      <c r="K4458" t="s">
        <v>681</v>
      </c>
      <c r="L4458">
        <v>5</v>
      </c>
      <c r="M4458">
        <v>0</v>
      </c>
      <c r="N4458" t="s">
        <v>686</v>
      </c>
      <c r="O4458">
        <v>2</v>
      </c>
      <c r="P4458" s="12" t="s">
        <v>832</v>
      </c>
      <c r="Q4458" s="9">
        <v>87105</v>
      </c>
      <c r="R4458" s="8" t="s">
        <v>833</v>
      </c>
      <c r="S4458" s="10" t="s">
        <v>822</v>
      </c>
      <c r="T4458" s="5">
        <v>283899</v>
      </c>
      <c r="U4458" s="5">
        <f t="shared" si="70"/>
        <v>317966.88</v>
      </c>
      <c r="V4458" s="18">
        <v>34067.879999999997</v>
      </c>
      <c r="W4458" s="5">
        <v>11355.960000000001</v>
      </c>
      <c r="X4458" s="5">
        <v>88008.69</v>
      </c>
      <c r="Y4458" s="5">
        <v>180890.31</v>
      </c>
    </row>
    <row r="4459" spans="1:25" x14ac:dyDescent="0.25">
      <c r="A4459">
        <v>2355</v>
      </c>
      <c r="B4459" s="4" t="s">
        <v>197</v>
      </c>
      <c r="C4459" s="20">
        <v>41245</v>
      </c>
      <c r="D4459" t="s">
        <v>739</v>
      </c>
      <c r="E4459" t="s">
        <v>55</v>
      </c>
      <c r="F4459" t="s">
        <v>639</v>
      </c>
      <c r="G4459" t="s">
        <v>14</v>
      </c>
      <c r="H4459" s="2">
        <v>407</v>
      </c>
      <c r="I4459" s="2" t="s">
        <v>1726</v>
      </c>
      <c r="J4459">
        <v>2013</v>
      </c>
      <c r="K4459" t="s">
        <v>681</v>
      </c>
      <c r="L4459">
        <v>5</v>
      </c>
      <c r="M4459">
        <v>0</v>
      </c>
      <c r="N4459" t="s">
        <v>686</v>
      </c>
      <c r="O4459">
        <v>7</v>
      </c>
      <c r="P4459" s="12" t="s">
        <v>835</v>
      </c>
      <c r="Q4459" s="9">
        <v>36830</v>
      </c>
      <c r="R4459" s="11" t="s">
        <v>836</v>
      </c>
      <c r="S4459" s="10" t="s">
        <v>826</v>
      </c>
      <c r="T4459" s="5">
        <v>96877</v>
      </c>
      <c r="U4459" s="5">
        <f t="shared" si="70"/>
        <v>108502.24</v>
      </c>
      <c r="V4459" s="18">
        <v>7750.16</v>
      </c>
      <c r="W4459" s="5">
        <v>3875.08</v>
      </c>
      <c r="X4459" s="5">
        <v>32938.18</v>
      </c>
      <c r="Y4459" s="5">
        <v>78938.820000000007</v>
      </c>
    </row>
    <row r="4460" spans="1:25" x14ac:dyDescent="0.25">
      <c r="A4460">
        <v>4463</v>
      </c>
      <c r="B4460" s="4" t="s">
        <v>75</v>
      </c>
      <c r="C4460" s="20">
        <v>40995</v>
      </c>
      <c r="D4460" t="s">
        <v>760</v>
      </c>
      <c r="E4460" t="s">
        <v>55</v>
      </c>
      <c r="F4460" t="s">
        <v>639</v>
      </c>
      <c r="G4460" t="s">
        <v>6</v>
      </c>
      <c r="H4460" s="2" t="s">
        <v>38</v>
      </c>
      <c r="I4460" s="2" t="s">
        <v>1726</v>
      </c>
      <c r="J4460">
        <v>2003</v>
      </c>
      <c r="K4460" t="s">
        <v>682</v>
      </c>
      <c r="L4460">
        <v>5</v>
      </c>
      <c r="M4460">
        <v>0</v>
      </c>
      <c r="N4460" t="s">
        <v>686</v>
      </c>
      <c r="O4460">
        <v>5</v>
      </c>
      <c r="P4460" s="8" t="s">
        <v>2</v>
      </c>
      <c r="Q4460" s="9">
        <v>44903</v>
      </c>
      <c r="R4460" s="11" t="s">
        <v>2</v>
      </c>
      <c r="S4460" s="13" t="s">
        <v>834</v>
      </c>
      <c r="T4460" s="5">
        <v>21155</v>
      </c>
      <c r="U4460" s="5">
        <f t="shared" si="70"/>
        <v>23693.599999999999</v>
      </c>
      <c r="V4460" s="18">
        <v>1903.9499999999998</v>
      </c>
      <c r="W4460" s="5">
        <v>846.2</v>
      </c>
      <c r="X4460" s="5">
        <v>7192.7000000000007</v>
      </c>
      <c r="Y4460" s="5">
        <v>13962.3</v>
      </c>
    </row>
    <row r="4461" spans="1:25" x14ac:dyDescent="0.25">
      <c r="A4461">
        <v>4464</v>
      </c>
      <c r="B4461" s="4" t="s">
        <v>208</v>
      </c>
      <c r="C4461" s="20">
        <v>41927</v>
      </c>
      <c r="D4461" t="s">
        <v>730</v>
      </c>
      <c r="E4461" t="s">
        <v>55</v>
      </c>
      <c r="F4461" t="s">
        <v>639</v>
      </c>
      <c r="G4461" t="s">
        <v>6</v>
      </c>
      <c r="H4461" s="2" t="s">
        <v>38</v>
      </c>
      <c r="I4461" s="2" t="s">
        <v>1729</v>
      </c>
      <c r="J4461">
        <v>2006</v>
      </c>
      <c r="K4461" t="s">
        <v>680</v>
      </c>
      <c r="L4461">
        <v>5</v>
      </c>
      <c r="M4461">
        <v>0</v>
      </c>
      <c r="N4461" t="s">
        <v>686</v>
      </c>
      <c r="O4461">
        <v>6</v>
      </c>
      <c r="P4461" s="8" t="s">
        <v>2</v>
      </c>
      <c r="Q4461" s="9">
        <v>43302</v>
      </c>
      <c r="R4461" s="11" t="s">
        <v>2</v>
      </c>
      <c r="S4461" s="13" t="s">
        <v>834</v>
      </c>
      <c r="T4461" s="5">
        <v>162148</v>
      </c>
      <c r="U4461" s="5">
        <f t="shared" si="70"/>
        <v>181605.76000000001</v>
      </c>
      <c r="V4461" s="18">
        <v>16214.800000000001</v>
      </c>
      <c r="W4461" s="5">
        <v>6485.92</v>
      </c>
      <c r="X4461" s="5">
        <v>64859.200000000004</v>
      </c>
      <c r="Y4461" s="5">
        <v>97288.799999999988</v>
      </c>
    </row>
    <row r="4462" spans="1:25" x14ac:dyDescent="0.25">
      <c r="A4462">
        <v>4465</v>
      </c>
      <c r="B4462" s="4" t="s">
        <v>160</v>
      </c>
      <c r="C4462" s="20">
        <v>41743</v>
      </c>
      <c r="D4462" t="s">
        <v>735</v>
      </c>
      <c r="E4462" t="s">
        <v>55</v>
      </c>
      <c r="F4462" t="s">
        <v>639</v>
      </c>
      <c r="G4462" t="s">
        <v>11</v>
      </c>
      <c r="H4462" s="2" t="s">
        <v>24</v>
      </c>
      <c r="I4462" s="2" t="s">
        <v>1730</v>
      </c>
      <c r="J4462">
        <v>2001</v>
      </c>
      <c r="K4462" t="s">
        <v>684</v>
      </c>
      <c r="L4462">
        <v>5</v>
      </c>
      <c r="M4462">
        <v>0</v>
      </c>
      <c r="N4462" t="s">
        <v>686</v>
      </c>
      <c r="O4462">
        <v>2</v>
      </c>
      <c r="P4462" s="12" t="s">
        <v>1210</v>
      </c>
      <c r="Q4462" s="9">
        <v>32780</v>
      </c>
      <c r="R4462" s="11" t="s">
        <v>836</v>
      </c>
      <c r="S4462" s="10" t="s">
        <v>826</v>
      </c>
      <c r="T4462" s="5">
        <v>137646</v>
      </c>
      <c r="U4462" s="5">
        <f t="shared" si="70"/>
        <v>154163.51999999999</v>
      </c>
      <c r="V4462" s="18">
        <v>12388.14</v>
      </c>
      <c r="W4462" s="5">
        <v>5505.84</v>
      </c>
      <c r="X4462" s="5">
        <v>42670.26</v>
      </c>
      <c r="Y4462" s="5">
        <v>109975.73999999999</v>
      </c>
    </row>
    <row r="4463" spans="1:25" x14ac:dyDescent="0.25">
      <c r="A4463">
        <v>4466</v>
      </c>
      <c r="B4463" s="4" t="s">
        <v>269</v>
      </c>
      <c r="C4463" s="20">
        <v>41047</v>
      </c>
      <c r="D4463" t="s">
        <v>766</v>
      </c>
      <c r="E4463" t="s">
        <v>55</v>
      </c>
      <c r="F4463" t="s">
        <v>639</v>
      </c>
      <c r="G4463" t="s">
        <v>12</v>
      </c>
      <c r="H4463" s="2" t="s">
        <v>712</v>
      </c>
      <c r="I4463" s="2"/>
      <c r="J4463">
        <v>2004</v>
      </c>
      <c r="K4463" t="s">
        <v>681</v>
      </c>
      <c r="L4463">
        <v>5</v>
      </c>
      <c r="M4463">
        <v>0</v>
      </c>
      <c r="N4463" t="s">
        <v>686</v>
      </c>
      <c r="O4463">
        <v>5</v>
      </c>
      <c r="P4463" s="12" t="s">
        <v>858</v>
      </c>
      <c r="Q4463" s="9">
        <v>84010</v>
      </c>
      <c r="R4463" s="11" t="s">
        <v>859</v>
      </c>
      <c r="S4463" s="10" t="s">
        <v>822</v>
      </c>
      <c r="T4463" s="5">
        <v>186507</v>
      </c>
      <c r="U4463" s="5">
        <f t="shared" si="70"/>
        <v>208887.84</v>
      </c>
      <c r="V4463" s="18">
        <v>18650.7</v>
      </c>
      <c r="W4463" s="5">
        <v>7460.28</v>
      </c>
      <c r="X4463" s="5">
        <v>87658.29</v>
      </c>
      <c r="Y4463" s="5">
        <v>98848.71</v>
      </c>
    </row>
    <row r="4464" spans="1:25" x14ac:dyDescent="0.25">
      <c r="A4464">
        <v>4467</v>
      </c>
      <c r="B4464" s="4" t="s">
        <v>175</v>
      </c>
      <c r="C4464" s="20">
        <v>41460</v>
      </c>
      <c r="D4464" t="s">
        <v>763</v>
      </c>
      <c r="E4464" t="s">
        <v>55</v>
      </c>
      <c r="F4464" t="s">
        <v>639</v>
      </c>
      <c r="G4464" t="s">
        <v>6</v>
      </c>
      <c r="H4464" s="2" t="s">
        <v>38</v>
      </c>
      <c r="I4464" s="2"/>
      <c r="J4464">
        <v>1999</v>
      </c>
      <c r="K4464" t="s">
        <v>682</v>
      </c>
      <c r="L4464">
        <v>5</v>
      </c>
      <c r="M4464">
        <v>0</v>
      </c>
      <c r="N4464" t="s">
        <v>686</v>
      </c>
      <c r="O4464">
        <v>4</v>
      </c>
      <c r="P4464" s="12" t="s">
        <v>16</v>
      </c>
      <c r="Q4464" s="9" t="s">
        <v>1216</v>
      </c>
      <c r="R4464" s="11" t="s">
        <v>17</v>
      </c>
      <c r="S4464" s="13" t="s">
        <v>834</v>
      </c>
      <c r="T4464" s="5">
        <v>129426</v>
      </c>
      <c r="U4464" s="5">
        <f t="shared" si="70"/>
        <v>144957.12</v>
      </c>
      <c r="V4464" s="18">
        <v>14236.86</v>
      </c>
      <c r="W4464" s="5">
        <v>5177.04</v>
      </c>
      <c r="X4464" s="5">
        <v>51770.400000000001</v>
      </c>
      <c r="Y4464" s="5">
        <v>77655.600000000006</v>
      </c>
    </row>
    <row r="4465" spans="1:25" x14ac:dyDescent="0.25">
      <c r="A4465">
        <v>4468</v>
      </c>
      <c r="B4465" s="4" t="s">
        <v>241</v>
      </c>
      <c r="C4465" s="20">
        <v>41845</v>
      </c>
      <c r="D4465" t="s">
        <v>780</v>
      </c>
      <c r="E4465" t="s">
        <v>55</v>
      </c>
      <c r="F4465" t="s">
        <v>639</v>
      </c>
      <c r="G4465" t="s">
        <v>6</v>
      </c>
      <c r="H4465" s="2" t="s">
        <v>39</v>
      </c>
      <c r="I4465" s="2"/>
      <c r="J4465">
        <v>2009</v>
      </c>
      <c r="K4465" t="s">
        <v>685</v>
      </c>
      <c r="L4465">
        <v>5</v>
      </c>
      <c r="M4465">
        <v>0</v>
      </c>
      <c r="N4465" t="s">
        <v>686</v>
      </c>
      <c r="O4465">
        <v>5</v>
      </c>
      <c r="P4465" s="12" t="s">
        <v>16</v>
      </c>
      <c r="Q4465" s="9" t="s">
        <v>1207</v>
      </c>
      <c r="R4465" s="11" t="s">
        <v>17</v>
      </c>
      <c r="S4465" s="13" t="s">
        <v>834</v>
      </c>
      <c r="T4465" s="5">
        <v>306682</v>
      </c>
      <c r="U4465" s="5">
        <f t="shared" si="70"/>
        <v>343483.83999999997</v>
      </c>
      <c r="V4465" s="18">
        <v>33735.019999999997</v>
      </c>
      <c r="W4465" s="5">
        <v>12267.28</v>
      </c>
      <c r="X4465" s="5">
        <v>119605.98000000001</v>
      </c>
      <c r="Y4465" s="5">
        <v>187076.02</v>
      </c>
    </row>
    <row r="4466" spans="1:25" x14ac:dyDescent="0.25">
      <c r="A4466">
        <v>3371</v>
      </c>
      <c r="B4466" s="4" t="s">
        <v>183</v>
      </c>
      <c r="C4466" s="20">
        <v>41356</v>
      </c>
      <c r="D4466" t="s">
        <v>1713</v>
      </c>
      <c r="E4466" t="s">
        <v>55</v>
      </c>
      <c r="F4466" t="s">
        <v>639</v>
      </c>
      <c r="G4466" t="s">
        <v>4</v>
      </c>
      <c r="H4466" s="2" t="s">
        <v>27</v>
      </c>
      <c r="I4466" s="2"/>
      <c r="J4466">
        <v>2008</v>
      </c>
      <c r="K4466" t="s">
        <v>683</v>
      </c>
      <c r="L4466">
        <v>5</v>
      </c>
      <c r="M4466">
        <v>0</v>
      </c>
      <c r="N4466" t="s">
        <v>686</v>
      </c>
      <c r="O4466">
        <v>8</v>
      </c>
      <c r="P4466" s="8" t="s">
        <v>1100</v>
      </c>
      <c r="Q4466" s="9">
        <v>60302</v>
      </c>
      <c r="R4466" s="11" t="s">
        <v>831</v>
      </c>
      <c r="S4466" s="13" t="s">
        <v>829</v>
      </c>
      <c r="T4466" s="5">
        <v>58680</v>
      </c>
      <c r="U4466" s="5">
        <f t="shared" si="70"/>
        <v>65721.600000000006</v>
      </c>
      <c r="V4466" s="18">
        <v>6454.8</v>
      </c>
      <c r="W4466" s="5">
        <v>2347.2000000000003</v>
      </c>
      <c r="X4466" s="5">
        <v>17604</v>
      </c>
      <c r="Y4466" s="5">
        <v>-37812</v>
      </c>
    </row>
    <row r="4467" spans="1:25" x14ac:dyDescent="0.25">
      <c r="A4467">
        <v>1791</v>
      </c>
      <c r="B4467" s="4" t="s">
        <v>126</v>
      </c>
      <c r="C4467" s="20">
        <v>41464</v>
      </c>
      <c r="D4467" t="s">
        <v>1713</v>
      </c>
      <c r="E4467" t="s">
        <v>55</v>
      </c>
      <c r="F4467" t="s">
        <v>640</v>
      </c>
      <c r="G4467" t="s">
        <v>14</v>
      </c>
      <c r="H4467" s="2">
        <v>205</v>
      </c>
      <c r="I4467" s="2"/>
      <c r="J4467">
        <v>2005</v>
      </c>
      <c r="K4467" t="s">
        <v>681</v>
      </c>
      <c r="L4467">
        <v>3</v>
      </c>
      <c r="M4467">
        <v>90654</v>
      </c>
      <c r="N4467" t="s">
        <v>686</v>
      </c>
      <c r="O4467">
        <v>0</v>
      </c>
      <c r="P4467" s="8" t="s">
        <v>904</v>
      </c>
      <c r="Q4467" s="9">
        <v>60110</v>
      </c>
      <c r="R4467" s="8" t="s">
        <v>905</v>
      </c>
      <c r="S4467" s="10" t="s">
        <v>819</v>
      </c>
      <c r="T4467" s="5">
        <v>108423</v>
      </c>
      <c r="U4467" s="5">
        <f t="shared" si="70"/>
        <v>121433.76</v>
      </c>
      <c r="V4467" s="18">
        <v>13010.76</v>
      </c>
      <c r="W4467" s="5">
        <v>4336.92</v>
      </c>
      <c r="X4467" s="5">
        <v>46621.89</v>
      </c>
      <c r="Y4467" s="5">
        <v>46801.11</v>
      </c>
    </row>
    <row r="4468" spans="1:25" x14ac:dyDescent="0.25">
      <c r="A4468">
        <v>4471</v>
      </c>
      <c r="B4468" s="4" t="s">
        <v>211</v>
      </c>
      <c r="C4468" s="20">
        <v>41573</v>
      </c>
      <c r="D4468" t="s">
        <v>733</v>
      </c>
      <c r="E4468" t="s">
        <v>55</v>
      </c>
      <c r="F4468" t="s">
        <v>639</v>
      </c>
      <c r="G4468" t="s">
        <v>12</v>
      </c>
      <c r="H4468" s="2" t="s">
        <v>712</v>
      </c>
      <c r="I4468" s="2"/>
      <c r="J4468">
        <v>1999</v>
      </c>
      <c r="K4468" t="s">
        <v>681</v>
      </c>
      <c r="L4468">
        <v>5</v>
      </c>
      <c r="M4468">
        <v>0</v>
      </c>
      <c r="N4468" t="s">
        <v>686</v>
      </c>
      <c r="O4468">
        <v>4</v>
      </c>
      <c r="P4468" s="12" t="s">
        <v>846</v>
      </c>
      <c r="Q4468" s="9">
        <v>48066</v>
      </c>
      <c r="R4468" s="11" t="s">
        <v>831</v>
      </c>
      <c r="S4468" s="13" t="s">
        <v>829</v>
      </c>
      <c r="T4468" s="5">
        <v>145706</v>
      </c>
      <c r="U4468" s="5">
        <f t="shared" si="70"/>
        <v>163190.72</v>
      </c>
      <c r="V4468" s="18">
        <v>11656.48</v>
      </c>
      <c r="W4468" s="5">
        <v>5828.24</v>
      </c>
      <c r="X4468" s="5">
        <v>59739.46</v>
      </c>
      <c r="Y4468" s="5">
        <v>100966.54000000001</v>
      </c>
    </row>
    <row r="4469" spans="1:25" x14ac:dyDescent="0.25">
      <c r="A4469">
        <v>4472</v>
      </c>
      <c r="B4469" s="4" t="s">
        <v>67</v>
      </c>
      <c r="C4469" s="20">
        <v>40952</v>
      </c>
      <c r="D4469" t="s">
        <v>752</v>
      </c>
      <c r="E4469" t="s">
        <v>55</v>
      </c>
      <c r="F4469" t="s">
        <v>639</v>
      </c>
      <c r="G4469" t="s">
        <v>12</v>
      </c>
      <c r="H4469" s="2" t="s">
        <v>42</v>
      </c>
      <c r="I4469" s="2"/>
      <c r="J4469">
        <v>2011</v>
      </c>
      <c r="K4469" t="s">
        <v>681</v>
      </c>
      <c r="L4469">
        <v>5</v>
      </c>
      <c r="M4469">
        <v>0</v>
      </c>
      <c r="N4469" t="s">
        <v>686</v>
      </c>
      <c r="O4469">
        <v>6</v>
      </c>
      <c r="P4469" s="12" t="s">
        <v>846</v>
      </c>
      <c r="Q4469" s="9">
        <v>48066</v>
      </c>
      <c r="R4469" s="11" t="s">
        <v>831</v>
      </c>
      <c r="S4469" s="13" t="s">
        <v>829</v>
      </c>
      <c r="T4469" s="5">
        <v>134510</v>
      </c>
      <c r="U4469" s="5">
        <f t="shared" si="70"/>
        <v>150651.20000000001</v>
      </c>
      <c r="V4469" s="18">
        <v>16141.199999999999</v>
      </c>
      <c r="W4469" s="5">
        <v>5380.4000000000005</v>
      </c>
      <c r="X4469" s="5">
        <v>40353</v>
      </c>
      <c r="Y4469" s="5">
        <v>109157</v>
      </c>
    </row>
    <row r="4470" spans="1:25" x14ac:dyDescent="0.25">
      <c r="A4470">
        <v>6636</v>
      </c>
      <c r="B4470" s="4" t="s">
        <v>204</v>
      </c>
      <c r="C4470" s="20">
        <v>41920</v>
      </c>
      <c r="D4470" t="s">
        <v>1709</v>
      </c>
      <c r="E4470" t="s">
        <v>55</v>
      </c>
      <c r="F4470" t="s">
        <v>639</v>
      </c>
      <c r="G4470" t="s">
        <v>14</v>
      </c>
      <c r="H4470" s="2">
        <v>407</v>
      </c>
      <c r="I4470" s="2"/>
      <c r="J4470">
        <v>2004</v>
      </c>
      <c r="K4470" t="s">
        <v>681</v>
      </c>
      <c r="L4470">
        <v>5</v>
      </c>
      <c r="M4470">
        <v>0</v>
      </c>
      <c r="N4470" t="s">
        <v>686</v>
      </c>
      <c r="O4470">
        <v>7</v>
      </c>
      <c r="P4470" s="12" t="s">
        <v>1310</v>
      </c>
      <c r="Q4470" s="9" t="s">
        <v>1294</v>
      </c>
      <c r="R4470" s="11" t="s">
        <v>825</v>
      </c>
      <c r="S4470" s="10" t="s">
        <v>826</v>
      </c>
      <c r="T4470" s="5">
        <v>116091</v>
      </c>
      <c r="U4470" s="5">
        <f t="shared" si="70"/>
        <v>130021.92</v>
      </c>
      <c r="V4470" s="18">
        <v>9287.2800000000007</v>
      </c>
      <c r="W4470" s="5">
        <v>4643.6400000000003</v>
      </c>
      <c r="X4470" s="5">
        <v>54562.77</v>
      </c>
      <c r="Y4470" s="5">
        <v>76528.23000000001</v>
      </c>
    </row>
    <row r="4471" spans="1:25" x14ac:dyDescent="0.25">
      <c r="A4471">
        <v>5527</v>
      </c>
      <c r="B4471" s="4" t="s">
        <v>457</v>
      </c>
      <c r="C4471" s="20">
        <v>41600</v>
      </c>
      <c r="D4471" t="s">
        <v>724</v>
      </c>
      <c r="E4471" t="s">
        <v>55</v>
      </c>
      <c r="F4471" t="s">
        <v>640</v>
      </c>
      <c r="G4471" t="s">
        <v>14</v>
      </c>
      <c r="H4471" s="2">
        <v>308</v>
      </c>
      <c r="I4471" s="2"/>
      <c r="J4471">
        <v>1990</v>
      </c>
      <c r="K4471" t="s">
        <v>683</v>
      </c>
      <c r="L4471">
        <v>5</v>
      </c>
      <c r="M4471">
        <v>3515</v>
      </c>
      <c r="N4471" t="s">
        <v>53</v>
      </c>
      <c r="O4471">
        <v>5</v>
      </c>
      <c r="P4471" s="12" t="s">
        <v>1259</v>
      </c>
      <c r="Q4471" s="9" t="s">
        <v>969</v>
      </c>
      <c r="R4471" s="11" t="s">
        <v>831</v>
      </c>
      <c r="S4471" s="13" t="s">
        <v>829</v>
      </c>
      <c r="T4471" s="5">
        <v>117979</v>
      </c>
      <c r="U4471" s="5">
        <f t="shared" si="70"/>
        <v>132136.48000000001</v>
      </c>
      <c r="V4471" s="18">
        <v>9438.32</v>
      </c>
      <c r="W4471" s="5">
        <v>4719.16</v>
      </c>
      <c r="X4471" s="5">
        <v>56629.919999999998</v>
      </c>
      <c r="Y4471" s="5">
        <v>76349.08</v>
      </c>
    </row>
    <row r="4472" spans="1:25" x14ac:dyDescent="0.25">
      <c r="A4472">
        <v>4475</v>
      </c>
      <c r="B4472" s="4" t="s">
        <v>261</v>
      </c>
      <c r="C4472" s="20">
        <v>41011</v>
      </c>
      <c r="D4472" t="s">
        <v>764</v>
      </c>
      <c r="E4472" t="s">
        <v>55</v>
      </c>
      <c r="F4472" t="s">
        <v>639</v>
      </c>
      <c r="G4472" t="s">
        <v>12</v>
      </c>
      <c r="H4472" s="2" t="s">
        <v>712</v>
      </c>
      <c r="I4472" s="2"/>
      <c r="J4472">
        <v>1999</v>
      </c>
      <c r="K4472" t="s">
        <v>680</v>
      </c>
      <c r="L4472">
        <v>5</v>
      </c>
      <c r="M4472">
        <v>0</v>
      </c>
      <c r="N4472" t="s">
        <v>686</v>
      </c>
      <c r="O4472">
        <v>5</v>
      </c>
      <c r="P4472" s="12" t="s">
        <v>1071</v>
      </c>
      <c r="Q4472" s="9">
        <v>53402</v>
      </c>
      <c r="R4472" s="11" t="s">
        <v>831</v>
      </c>
      <c r="S4472" s="13" t="s">
        <v>829</v>
      </c>
      <c r="T4472" s="5">
        <v>182151</v>
      </c>
      <c r="U4472" s="5">
        <f t="shared" si="70"/>
        <v>204009.12</v>
      </c>
      <c r="V4472" s="18">
        <v>14572.08</v>
      </c>
      <c r="W4472" s="5">
        <v>7286.04</v>
      </c>
      <c r="X4472" s="5">
        <v>52823.789999999994</v>
      </c>
      <c r="Y4472" s="5">
        <v>144327.21000000002</v>
      </c>
    </row>
    <row r="4473" spans="1:25" x14ac:dyDescent="0.25">
      <c r="A4473">
        <v>4476</v>
      </c>
      <c r="B4473" s="4" t="s">
        <v>253</v>
      </c>
      <c r="C4473" s="20">
        <v>41031</v>
      </c>
      <c r="D4473" t="s">
        <v>804</v>
      </c>
      <c r="E4473" t="s">
        <v>55</v>
      </c>
      <c r="F4473" t="s">
        <v>639</v>
      </c>
      <c r="G4473" t="s">
        <v>12</v>
      </c>
      <c r="H4473" s="2" t="s">
        <v>712</v>
      </c>
      <c r="I4473" s="2" t="s">
        <v>1729</v>
      </c>
      <c r="J4473">
        <v>2003</v>
      </c>
      <c r="K4473" t="s">
        <v>680</v>
      </c>
      <c r="L4473">
        <v>5</v>
      </c>
      <c r="M4473">
        <v>0</v>
      </c>
      <c r="N4473" t="s">
        <v>686</v>
      </c>
      <c r="O4473">
        <v>0</v>
      </c>
      <c r="P4473" s="12" t="s">
        <v>1071</v>
      </c>
      <c r="Q4473" s="9">
        <v>53081</v>
      </c>
      <c r="R4473" s="11" t="s">
        <v>831</v>
      </c>
      <c r="S4473" s="13" t="s">
        <v>829</v>
      </c>
      <c r="T4473" s="5">
        <v>49952</v>
      </c>
      <c r="U4473" s="5">
        <f t="shared" si="70"/>
        <v>55946.239999999998</v>
      </c>
      <c r="V4473" s="18">
        <v>3996.1600000000003</v>
      </c>
      <c r="W4473" s="5">
        <v>1998.0800000000002</v>
      </c>
      <c r="X4473" s="5">
        <v>13986.560000000001</v>
      </c>
      <c r="Y4473" s="5">
        <v>50965.440000000002</v>
      </c>
    </row>
    <row r="4474" spans="1:25" x14ac:dyDescent="0.25">
      <c r="A4474">
        <v>4477</v>
      </c>
      <c r="B4474" s="4" t="s">
        <v>202</v>
      </c>
      <c r="C4474" s="20">
        <v>41491</v>
      </c>
      <c r="D4474" t="s">
        <v>749</v>
      </c>
      <c r="E4474" t="s">
        <v>55</v>
      </c>
      <c r="F4474" t="s">
        <v>639</v>
      </c>
      <c r="G4474" t="s">
        <v>12</v>
      </c>
      <c r="H4474" s="2" t="s">
        <v>712</v>
      </c>
      <c r="I4474" s="2"/>
      <c r="J4474">
        <v>1992</v>
      </c>
      <c r="K4474" t="s">
        <v>680</v>
      </c>
      <c r="L4474">
        <v>5</v>
      </c>
      <c r="M4474">
        <v>0</v>
      </c>
      <c r="N4474" t="s">
        <v>686</v>
      </c>
      <c r="O4474">
        <v>8</v>
      </c>
      <c r="P4474" s="12" t="s">
        <v>846</v>
      </c>
      <c r="Q4474" s="9">
        <v>48342</v>
      </c>
      <c r="R4474" s="11" t="s">
        <v>831</v>
      </c>
      <c r="S4474" s="13" t="s">
        <v>829</v>
      </c>
      <c r="T4474" s="5">
        <v>25040</v>
      </c>
      <c r="U4474" s="5">
        <f t="shared" si="70"/>
        <v>28044.799999999999</v>
      </c>
      <c r="V4474" s="18">
        <v>3004.7999999999997</v>
      </c>
      <c r="W4474" s="5">
        <v>1001.6</v>
      </c>
      <c r="X4474" s="5">
        <v>10516.8</v>
      </c>
      <c r="Y4474" s="5">
        <v>29523.200000000001</v>
      </c>
    </row>
    <row r="4475" spans="1:25" x14ac:dyDescent="0.25">
      <c r="A4475">
        <v>3397</v>
      </c>
      <c r="B4475" s="4" t="s">
        <v>479</v>
      </c>
      <c r="C4475" s="20">
        <v>41721</v>
      </c>
      <c r="D4475" t="s">
        <v>1579</v>
      </c>
      <c r="E4475" t="s">
        <v>55</v>
      </c>
      <c r="F4475" t="s">
        <v>640</v>
      </c>
      <c r="G4475" t="s">
        <v>4</v>
      </c>
      <c r="H4475" s="2" t="s">
        <v>27</v>
      </c>
      <c r="I4475" s="2"/>
      <c r="J4475">
        <v>2005</v>
      </c>
      <c r="K4475" t="s">
        <v>682</v>
      </c>
      <c r="L4475">
        <v>5</v>
      </c>
      <c r="M4475">
        <v>5707</v>
      </c>
      <c r="N4475" t="s">
        <v>54</v>
      </c>
      <c r="O4475">
        <v>3</v>
      </c>
      <c r="P4475" s="12" t="s">
        <v>1071</v>
      </c>
      <c r="Q4475" s="9">
        <v>75067</v>
      </c>
      <c r="R4475" s="11" t="s">
        <v>831</v>
      </c>
      <c r="S4475" s="13" t="s">
        <v>829</v>
      </c>
      <c r="T4475" s="5">
        <v>62241</v>
      </c>
      <c r="U4475" s="5">
        <f t="shared" si="70"/>
        <v>69709.919999999998</v>
      </c>
      <c r="V4475" s="18">
        <v>5601.69</v>
      </c>
      <c r="W4475" s="5">
        <v>2489.64</v>
      </c>
      <c r="X4475" s="5">
        <v>21784.35</v>
      </c>
      <c r="Y4475" s="5">
        <v>-41016.9</v>
      </c>
    </row>
    <row r="4476" spans="1:25" x14ac:dyDescent="0.25">
      <c r="A4476">
        <v>4479</v>
      </c>
      <c r="B4476" s="4" t="s">
        <v>274</v>
      </c>
      <c r="C4476" s="20">
        <v>41324</v>
      </c>
      <c r="D4476" t="s">
        <v>800</v>
      </c>
      <c r="E4476" t="s">
        <v>55</v>
      </c>
      <c r="F4476" t="s">
        <v>639</v>
      </c>
      <c r="G4476" t="s">
        <v>8</v>
      </c>
      <c r="H4476" s="2" t="s">
        <v>10</v>
      </c>
      <c r="I4476" s="2"/>
      <c r="J4476">
        <v>1990</v>
      </c>
      <c r="K4476" t="s">
        <v>682</v>
      </c>
      <c r="L4476">
        <v>5</v>
      </c>
      <c r="M4476">
        <v>0</v>
      </c>
      <c r="N4476" t="s">
        <v>686</v>
      </c>
      <c r="O4476">
        <v>3</v>
      </c>
      <c r="P4476" s="12" t="s">
        <v>847</v>
      </c>
      <c r="Q4476" s="9">
        <v>41011</v>
      </c>
      <c r="R4476" s="8" t="s">
        <v>848</v>
      </c>
      <c r="S4476" s="10" t="s">
        <v>826</v>
      </c>
      <c r="T4476" s="5">
        <v>182827</v>
      </c>
      <c r="U4476" s="5">
        <f t="shared" si="70"/>
        <v>204766.24</v>
      </c>
      <c r="V4476" s="18">
        <v>20110.97</v>
      </c>
      <c r="W4476" s="5">
        <v>7313.08</v>
      </c>
      <c r="X4476" s="5">
        <v>54848.1</v>
      </c>
      <c r="Y4476" s="5">
        <v>142978.9</v>
      </c>
    </row>
    <row r="4477" spans="1:25" x14ac:dyDescent="0.25">
      <c r="A4477">
        <v>4480</v>
      </c>
      <c r="B4477" s="4" t="s">
        <v>89</v>
      </c>
      <c r="C4477" s="20">
        <v>41102</v>
      </c>
      <c r="D4477" t="s">
        <v>741</v>
      </c>
      <c r="E4477" t="s">
        <v>55</v>
      </c>
      <c r="F4477" t="s">
        <v>639</v>
      </c>
      <c r="G4477" t="s">
        <v>11</v>
      </c>
      <c r="H4477" s="2" t="s">
        <v>708</v>
      </c>
      <c r="I4477" s="2" t="s">
        <v>1730</v>
      </c>
      <c r="J4477">
        <v>1992</v>
      </c>
      <c r="K4477" t="s">
        <v>684</v>
      </c>
      <c r="L4477">
        <v>5</v>
      </c>
      <c r="M4477">
        <v>0</v>
      </c>
      <c r="N4477" t="s">
        <v>686</v>
      </c>
      <c r="O4477">
        <v>4</v>
      </c>
      <c r="P4477" s="12" t="s">
        <v>1071</v>
      </c>
      <c r="Q4477" s="9">
        <v>78041</v>
      </c>
      <c r="R4477" s="11" t="s">
        <v>831</v>
      </c>
      <c r="S4477" s="13" t="s">
        <v>829</v>
      </c>
      <c r="T4477" s="5">
        <v>182116</v>
      </c>
      <c r="U4477" s="5">
        <f t="shared" si="70"/>
        <v>203969.91999999998</v>
      </c>
      <c r="V4477" s="18">
        <v>14569.28</v>
      </c>
      <c r="W4477" s="5">
        <v>7284.64</v>
      </c>
      <c r="X4477" s="5">
        <v>52813.64</v>
      </c>
      <c r="Y4477" s="5">
        <v>144302.35999999999</v>
      </c>
    </row>
    <row r="4478" spans="1:25" x14ac:dyDescent="0.25">
      <c r="A4478">
        <v>3734</v>
      </c>
      <c r="B4478" s="4" t="s">
        <v>307</v>
      </c>
      <c r="C4478" s="20">
        <v>41240</v>
      </c>
      <c r="D4478" t="s">
        <v>1705</v>
      </c>
      <c r="E4478" t="s">
        <v>55</v>
      </c>
      <c r="F4478" t="s">
        <v>640</v>
      </c>
      <c r="G4478" t="s">
        <v>4</v>
      </c>
      <c r="H4478" s="2" t="s">
        <v>30</v>
      </c>
      <c r="I4478" s="2"/>
      <c r="J4478">
        <v>2012</v>
      </c>
      <c r="K4478" t="s">
        <v>680</v>
      </c>
      <c r="L4478">
        <v>5</v>
      </c>
      <c r="M4478">
        <v>29094</v>
      </c>
      <c r="N4478" t="s">
        <v>686</v>
      </c>
      <c r="O4478">
        <v>3</v>
      </c>
      <c r="P4478" s="8" t="s">
        <v>844</v>
      </c>
      <c r="Q4478" s="9">
        <v>92277</v>
      </c>
      <c r="R4478" s="8" t="s">
        <v>845</v>
      </c>
      <c r="S4478" s="10" t="s">
        <v>822</v>
      </c>
      <c r="T4478" s="5">
        <v>77588</v>
      </c>
      <c r="U4478" s="5">
        <f t="shared" si="70"/>
        <v>86898.559999999998</v>
      </c>
      <c r="V4478" s="18">
        <v>9310.56</v>
      </c>
      <c r="W4478" s="5">
        <v>3103.52</v>
      </c>
      <c r="X4478" s="5">
        <v>38018.120000000003</v>
      </c>
      <c r="Y4478" s="5">
        <v>-69829.2</v>
      </c>
    </row>
    <row r="4479" spans="1:25" x14ac:dyDescent="0.25">
      <c r="A4479">
        <v>4482</v>
      </c>
      <c r="B4479" s="4" t="s">
        <v>82</v>
      </c>
      <c r="C4479" s="20">
        <v>41202</v>
      </c>
      <c r="D4479" t="s">
        <v>723</v>
      </c>
      <c r="E4479" t="s">
        <v>55</v>
      </c>
      <c r="F4479" t="s">
        <v>639</v>
      </c>
      <c r="G4479" t="s">
        <v>5</v>
      </c>
      <c r="H4479" s="2" t="s">
        <v>710</v>
      </c>
      <c r="I4479" s="2" t="s">
        <v>1730</v>
      </c>
      <c r="J4479">
        <v>1992</v>
      </c>
      <c r="K4479" t="s">
        <v>684</v>
      </c>
      <c r="L4479">
        <v>5</v>
      </c>
      <c r="M4479">
        <v>0</v>
      </c>
      <c r="N4479" t="s">
        <v>686</v>
      </c>
      <c r="O4479">
        <v>9</v>
      </c>
      <c r="P4479" s="12" t="s">
        <v>832</v>
      </c>
      <c r="Q4479" s="9">
        <v>88220</v>
      </c>
      <c r="R4479" s="8" t="s">
        <v>833</v>
      </c>
      <c r="S4479" s="10" t="s">
        <v>822</v>
      </c>
      <c r="T4479" s="5">
        <v>336191</v>
      </c>
      <c r="U4479" s="5">
        <f t="shared" si="70"/>
        <v>376533.92</v>
      </c>
      <c r="V4479" s="18">
        <v>36981.01</v>
      </c>
      <c r="W4479" s="5">
        <v>13447.64</v>
      </c>
      <c r="X4479" s="5">
        <v>121028.76</v>
      </c>
      <c r="Y4479" s="5">
        <v>200162.24</v>
      </c>
    </row>
    <row r="4480" spans="1:25" x14ac:dyDescent="0.25">
      <c r="A4480">
        <v>4483</v>
      </c>
      <c r="B4480" s="4" t="s">
        <v>121</v>
      </c>
      <c r="C4480" s="20">
        <v>41562</v>
      </c>
      <c r="D4480" t="s">
        <v>754</v>
      </c>
      <c r="E4480" t="s">
        <v>55</v>
      </c>
      <c r="F4480" t="s">
        <v>639</v>
      </c>
      <c r="G4480" t="s">
        <v>5</v>
      </c>
      <c r="H4480" s="2" t="s">
        <v>710</v>
      </c>
      <c r="I4480" s="2"/>
      <c r="J4480">
        <v>1999</v>
      </c>
      <c r="K4480" t="s">
        <v>685</v>
      </c>
      <c r="L4480">
        <v>5</v>
      </c>
      <c r="M4480">
        <v>0</v>
      </c>
      <c r="N4480" t="s">
        <v>686</v>
      </c>
      <c r="O4480">
        <v>6</v>
      </c>
      <c r="P4480" s="8" t="s">
        <v>15</v>
      </c>
      <c r="Q4480" s="9">
        <v>20707</v>
      </c>
      <c r="R4480" s="11" t="s">
        <v>689</v>
      </c>
      <c r="S4480" s="13" t="s">
        <v>834</v>
      </c>
      <c r="T4480" s="5">
        <v>38883</v>
      </c>
      <c r="U4480" s="5">
        <f t="shared" si="70"/>
        <v>43548.959999999999</v>
      </c>
      <c r="V4480" s="18">
        <v>3888.3</v>
      </c>
      <c r="W4480" s="5">
        <v>1555.32</v>
      </c>
      <c r="X4480" s="5">
        <v>17886.18</v>
      </c>
      <c r="Y4480" s="5">
        <v>-9003.18</v>
      </c>
    </row>
    <row r="4481" spans="1:25" x14ac:dyDescent="0.25">
      <c r="A4481">
        <v>4484</v>
      </c>
      <c r="B4481" s="4" t="s">
        <v>93</v>
      </c>
      <c r="C4481" s="20">
        <v>41467</v>
      </c>
      <c r="D4481" t="s">
        <v>791</v>
      </c>
      <c r="E4481" t="s">
        <v>55</v>
      </c>
      <c r="F4481" t="s">
        <v>639</v>
      </c>
      <c r="G4481" t="s">
        <v>6</v>
      </c>
      <c r="H4481" s="2" t="s">
        <v>38</v>
      </c>
      <c r="I4481" s="2"/>
      <c r="J4481">
        <v>2004</v>
      </c>
      <c r="K4481" t="s">
        <v>681</v>
      </c>
      <c r="L4481">
        <v>5</v>
      </c>
      <c r="M4481">
        <v>0</v>
      </c>
      <c r="N4481" t="s">
        <v>686</v>
      </c>
      <c r="O4481">
        <v>8</v>
      </c>
      <c r="P4481" s="12" t="s">
        <v>1210</v>
      </c>
      <c r="Q4481" s="9">
        <v>32168</v>
      </c>
      <c r="R4481" s="11" t="s">
        <v>836</v>
      </c>
      <c r="S4481" s="10" t="s">
        <v>826</v>
      </c>
      <c r="T4481" s="5">
        <v>172479</v>
      </c>
      <c r="U4481" s="5">
        <f t="shared" si="70"/>
        <v>193176.48</v>
      </c>
      <c r="V4481" s="18">
        <v>13798.32</v>
      </c>
      <c r="W4481" s="5">
        <v>6899.16</v>
      </c>
      <c r="X4481" s="5">
        <v>79340.34</v>
      </c>
      <c r="Y4481" s="5">
        <v>108138.66</v>
      </c>
    </row>
    <row r="4482" spans="1:25" x14ac:dyDescent="0.25">
      <c r="A4482">
        <v>4485</v>
      </c>
      <c r="B4482" s="4" t="s">
        <v>116</v>
      </c>
      <c r="C4482" s="20">
        <v>41480</v>
      </c>
      <c r="D4482" t="s">
        <v>777</v>
      </c>
      <c r="E4482" t="s">
        <v>55</v>
      </c>
      <c r="F4482" t="s">
        <v>639</v>
      </c>
      <c r="G4482" t="s">
        <v>6</v>
      </c>
      <c r="H4482" s="2" t="s">
        <v>38</v>
      </c>
      <c r="I4482" s="2" t="s">
        <v>1730</v>
      </c>
      <c r="J4482">
        <v>1990</v>
      </c>
      <c r="K4482" t="s">
        <v>684</v>
      </c>
      <c r="L4482">
        <v>5</v>
      </c>
      <c r="M4482">
        <v>0</v>
      </c>
      <c r="N4482" t="s">
        <v>686</v>
      </c>
      <c r="O4482">
        <v>8</v>
      </c>
      <c r="P4482" s="12" t="s">
        <v>846</v>
      </c>
      <c r="Q4482" s="9">
        <v>48342</v>
      </c>
      <c r="R4482" s="11" t="s">
        <v>831</v>
      </c>
      <c r="S4482" s="13" t="s">
        <v>829</v>
      </c>
      <c r="T4482" s="5">
        <v>270029</v>
      </c>
      <c r="U4482" s="5">
        <f t="shared" si="70"/>
        <v>302432.48</v>
      </c>
      <c r="V4482" s="18">
        <v>27002.9</v>
      </c>
      <c r="W4482" s="5">
        <v>10801.16</v>
      </c>
      <c r="X4482" s="5">
        <v>108011.6</v>
      </c>
      <c r="Y4482" s="5">
        <v>177017.4</v>
      </c>
    </row>
    <row r="4483" spans="1:25" x14ac:dyDescent="0.25">
      <c r="A4483">
        <v>4486</v>
      </c>
      <c r="B4483" s="4" t="s">
        <v>128</v>
      </c>
      <c r="C4483" s="20">
        <v>41865</v>
      </c>
      <c r="D4483" t="s">
        <v>781</v>
      </c>
      <c r="E4483" t="s">
        <v>55</v>
      </c>
      <c r="F4483" t="s">
        <v>639</v>
      </c>
      <c r="G4483" t="s">
        <v>5</v>
      </c>
      <c r="H4483" s="2" t="s">
        <v>710</v>
      </c>
      <c r="I4483" s="2" t="s">
        <v>1730</v>
      </c>
      <c r="J4483">
        <v>1992</v>
      </c>
      <c r="K4483" t="s">
        <v>684</v>
      </c>
      <c r="L4483">
        <v>5</v>
      </c>
      <c r="M4483">
        <v>0</v>
      </c>
      <c r="N4483" t="s">
        <v>686</v>
      </c>
      <c r="O4483">
        <v>8</v>
      </c>
      <c r="P4483" s="12" t="s">
        <v>846</v>
      </c>
      <c r="Q4483" s="9">
        <v>48060</v>
      </c>
      <c r="R4483" s="11" t="s">
        <v>831</v>
      </c>
      <c r="S4483" s="13" t="s">
        <v>829</v>
      </c>
      <c r="T4483" s="5">
        <v>83795</v>
      </c>
      <c r="U4483" s="5">
        <f t="shared" si="70"/>
        <v>93850.4</v>
      </c>
      <c r="V4483" s="18">
        <v>6703.6</v>
      </c>
      <c r="W4483" s="5">
        <v>3351.8</v>
      </c>
      <c r="X4483" s="5">
        <v>34355.949999999997</v>
      </c>
      <c r="Y4483" s="5">
        <v>64439.05</v>
      </c>
    </row>
    <row r="4484" spans="1:25" x14ac:dyDescent="0.25">
      <c r="A4484">
        <v>4487</v>
      </c>
      <c r="B4484" s="4" t="s">
        <v>120</v>
      </c>
      <c r="C4484" s="20">
        <v>41334</v>
      </c>
      <c r="D4484" t="s">
        <v>772</v>
      </c>
      <c r="E4484" t="s">
        <v>55</v>
      </c>
      <c r="F4484" t="s">
        <v>639</v>
      </c>
      <c r="G4484" t="s">
        <v>5</v>
      </c>
      <c r="H4484" s="2" t="s">
        <v>710</v>
      </c>
      <c r="I4484" s="2"/>
      <c r="J4484">
        <v>2002</v>
      </c>
      <c r="K4484" t="s">
        <v>680</v>
      </c>
      <c r="L4484">
        <v>5</v>
      </c>
      <c r="M4484">
        <v>0</v>
      </c>
      <c r="N4484" t="s">
        <v>686</v>
      </c>
      <c r="O4484">
        <v>2</v>
      </c>
      <c r="P4484" s="8" t="s">
        <v>837</v>
      </c>
      <c r="Q4484" s="9">
        <v>85234</v>
      </c>
      <c r="R4484" s="11" t="s">
        <v>838</v>
      </c>
      <c r="S4484" s="10" t="s">
        <v>822</v>
      </c>
      <c r="T4484" s="5">
        <v>64247</v>
      </c>
      <c r="U4484" s="5">
        <f t="shared" si="70"/>
        <v>71956.639999999999</v>
      </c>
      <c r="V4484" s="18">
        <v>6424.7000000000007</v>
      </c>
      <c r="W4484" s="5">
        <v>2569.88</v>
      </c>
      <c r="X4484" s="5">
        <v>25056.33</v>
      </c>
      <c r="Y4484" s="5">
        <v>27190.67</v>
      </c>
    </row>
    <row r="4485" spans="1:25" x14ac:dyDescent="0.25">
      <c r="A4485">
        <v>4488</v>
      </c>
      <c r="B4485" s="4" t="s">
        <v>258</v>
      </c>
      <c r="C4485" s="20">
        <v>41455</v>
      </c>
      <c r="D4485" t="s">
        <v>725</v>
      </c>
      <c r="E4485" t="s">
        <v>55</v>
      </c>
      <c r="F4485" t="s">
        <v>639</v>
      </c>
      <c r="G4485" t="s">
        <v>8</v>
      </c>
      <c r="H4485" s="2" t="s">
        <v>10</v>
      </c>
      <c r="I4485" s="2" t="s">
        <v>1727</v>
      </c>
      <c r="J4485">
        <v>2014</v>
      </c>
      <c r="K4485" t="s">
        <v>685</v>
      </c>
      <c r="L4485">
        <v>5</v>
      </c>
      <c r="M4485">
        <v>0</v>
      </c>
      <c r="N4485" t="s">
        <v>686</v>
      </c>
      <c r="O4485">
        <v>9</v>
      </c>
      <c r="P4485" s="12" t="s">
        <v>827</v>
      </c>
      <c r="Q4485" s="9">
        <v>52732</v>
      </c>
      <c r="R4485" s="11" t="s">
        <v>828</v>
      </c>
      <c r="S4485" s="13" t="s">
        <v>829</v>
      </c>
      <c r="T4485" s="5">
        <v>304088</v>
      </c>
      <c r="U4485" s="5">
        <f t="shared" si="70"/>
        <v>340578.56</v>
      </c>
      <c r="V4485" s="18">
        <v>30408.800000000003</v>
      </c>
      <c r="W4485" s="5">
        <v>12163.52</v>
      </c>
      <c r="X4485" s="5">
        <v>103389.92000000001</v>
      </c>
      <c r="Y4485" s="5">
        <v>215698.08</v>
      </c>
    </row>
    <row r="4486" spans="1:25" x14ac:dyDescent="0.25">
      <c r="A4486">
        <v>4489</v>
      </c>
      <c r="B4486" s="4" t="s">
        <v>63</v>
      </c>
      <c r="C4486" s="20">
        <v>41874</v>
      </c>
      <c r="D4486" t="s">
        <v>785</v>
      </c>
      <c r="E4486" t="s">
        <v>55</v>
      </c>
      <c r="F4486" t="s">
        <v>639</v>
      </c>
      <c r="G4486" t="s">
        <v>6</v>
      </c>
      <c r="H4486" s="2" t="s">
        <v>38</v>
      </c>
      <c r="I4486" s="2" t="s">
        <v>1725</v>
      </c>
      <c r="J4486">
        <v>1993</v>
      </c>
      <c r="K4486" t="s">
        <v>682</v>
      </c>
      <c r="L4486">
        <v>5</v>
      </c>
      <c r="M4486">
        <v>0</v>
      </c>
      <c r="N4486" t="s">
        <v>686</v>
      </c>
      <c r="O4486">
        <v>9</v>
      </c>
      <c r="P4486" s="12" t="s">
        <v>827</v>
      </c>
      <c r="Q4486" s="9">
        <v>52732</v>
      </c>
      <c r="R4486" s="11" t="s">
        <v>828</v>
      </c>
      <c r="S4486" s="13" t="s">
        <v>829</v>
      </c>
      <c r="T4486" s="5">
        <v>66454</v>
      </c>
      <c r="U4486" s="5">
        <f t="shared" si="70"/>
        <v>74428.479999999996</v>
      </c>
      <c r="V4486" s="18">
        <v>7974.48</v>
      </c>
      <c r="W4486" s="5">
        <v>2658.16</v>
      </c>
      <c r="X4486" s="5">
        <v>23258.899999999998</v>
      </c>
      <c r="Y4486" s="5">
        <v>58195.100000000006</v>
      </c>
    </row>
    <row r="4487" spans="1:25" x14ac:dyDescent="0.25">
      <c r="A4487">
        <v>759</v>
      </c>
      <c r="B4487" s="4" t="s">
        <v>117</v>
      </c>
      <c r="C4487" s="20">
        <v>41197</v>
      </c>
      <c r="D4487" t="s">
        <v>812</v>
      </c>
      <c r="E4487" t="s">
        <v>55</v>
      </c>
      <c r="F4487" t="s">
        <v>640</v>
      </c>
      <c r="G4487" t="s">
        <v>14</v>
      </c>
      <c r="H4487" s="2">
        <v>205</v>
      </c>
      <c r="I4487" s="2"/>
      <c r="J4487">
        <v>2000</v>
      </c>
      <c r="K4487" t="s">
        <v>680</v>
      </c>
      <c r="L4487">
        <v>5</v>
      </c>
      <c r="M4487">
        <v>78011</v>
      </c>
      <c r="N4487" t="s">
        <v>686</v>
      </c>
      <c r="O4487">
        <v>7</v>
      </c>
      <c r="P4487" s="12" t="s">
        <v>830</v>
      </c>
      <c r="Q4487" s="9">
        <v>75057</v>
      </c>
      <c r="R4487" s="11" t="s">
        <v>831</v>
      </c>
      <c r="S4487" s="13" t="s">
        <v>829</v>
      </c>
      <c r="T4487" s="5">
        <v>112999</v>
      </c>
      <c r="U4487" s="5">
        <f t="shared" si="70"/>
        <v>126558.88</v>
      </c>
      <c r="V4487" s="18">
        <v>11299.900000000001</v>
      </c>
      <c r="W4487" s="5">
        <v>4519.96</v>
      </c>
      <c r="X4487" s="5">
        <v>53109.53</v>
      </c>
      <c r="Y4487" s="5">
        <v>74889.47</v>
      </c>
    </row>
    <row r="4488" spans="1:25" x14ac:dyDescent="0.25">
      <c r="A4488">
        <v>4491</v>
      </c>
      <c r="B4488" s="4" t="s">
        <v>483</v>
      </c>
      <c r="C4488" s="20">
        <v>41050</v>
      </c>
      <c r="D4488" t="s">
        <v>788</v>
      </c>
      <c r="E4488" t="s">
        <v>55</v>
      </c>
      <c r="F4488" t="s">
        <v>639</v>
      </c>
      <c r="G4488" t="s">
        <v>8</v>
      </c>
      <c r="H4488" s="2" t="s">
        <v>52</v>
      </c>
      <c r="I4488" s="2"/>
      <c r="J4488">
        <v>2002</v>
      </c>
      <c r="K4488" t="s">
        <v>681</v>
      </c>
      <c r="L4488">
        <v>5</v>
      </c>
      <c r="M4488">
        <v>0</v>
      </c>
      <c r="N4488" t="s">
        <v>686</v>
      </c>
      <c r="O4488">
        <v>2</v>
      </c>
      <c r="P4488" s="8" t="s">
        <v>824</v>
      </c>
      <c r="Q4488" s="9" t="s">
        <v>1201</v>
      </c>
      <c r="R4488" s="11" t="s">
        <v>825</v>
      </c>
      <c r="S4488" s="10" t="s">
        <v>826</v>
      </c>
      <c r="T4488" s="5">
        <v>232528</v>
      </c>
      <c r="U4488" s="5">
        <f t="shared" si="70"/>
        <v>260431.35999999999</v>
      </c>
      <c r="V4488" s="18">
        <v>23252.800000000003</v>
      </c>
      <c r="W4488" s="5">
        <v>9301.1200000000008</v>
      </c>
      <c r="X4488" s="5">
        <v>67433.119999999995</v>
      </c>
      <c r="Y4488" s="5">
        <v>180094.88</v>
      </c>
    </row>
    <row r="4489" spans="1:25" x14ac:dyDescent="0.25">
      <c r="A4489">
        <v>5804</v>
      </c>
      <c r="B4489" s="4" t="s">
        <v>95</v>
      </c>
      <c r="C4489" s="20">
        <v>41117</v>
      </c>
      <c r="D4489" t="s">
        <v>756</v>
      </c>
      <c r="E4489" t="s">
        <v>55</v>
      </c>
      <c r="F4489" t="s">
        <v>639</v>
      </c>
      <c r="G4489" t="s">
        <v>4</v>
      </c>
      <c r="H4489" s="2" t="s">
        <v>25</v>
      </c>
      <c r="I4489" s="2"/>
      <c r="J4489">
        <v>1994</v>
      </c>
      <c r="K4489" t="s">
        <v>685</v>
      </c>
      <c r="L4489">
        <v>5</v>
      </c>
      <c r="M4489">
        <v>0</v>
      </c>
      <c r="N4489" t="s">
        <v>686</v>
      </c>
      <c r="O4489">
        <v>4</v>
      </c>
      <c r="P4489" s="8" t="s">
        <v>844</v>
      </c>
      <c r="Q4489" s="9">
        <v>92627</v>
      </c>
      <c r="R4489" s="8" t="s">
        <v>845</v>
      </c>
      <c r="S4489" s="10" t="s">
        <v>822</v>
      </c>
      <c r="T4489" s="5">
        <v>69647</v>
      </c>
      <c r="U4489" s="5">
        <f t="shared" si="70"/>
        <v>78004.639999999999</v>
      </c>
      <c r="V4489" s="18">
        <v>5571.76</v>
      </c>
      <c r="W4489" s="5">
        <v>2785.88</v>
      </c>
      <c r="X4489" s="5">
        <v>30644.68</v>
      </c>
      <c r="Y4489" s="5">
        <v>-62682.3</v>
      </c>
    </row>
    <row r="4490" spans="1:25" x14ac:dyDescent="0.25">
      <c r="A4490">
        <v>5731</v>
      </c>
      <c r="B4490" s="4" t="s">
        <v>368</v>
      </c>
      <c r="C4490" s="20">
        <v>41014</v>
      </c>
      <c r="D4490" t="s">
        <v>719</v>
      </c>
      <c r="E4490" t="s">
        <v>55</v>
      </c>
      <c r="F4490" t="s">
        <v>640</v>
      </c>
      <c r="G4490" t="s">
        <v>14</v>
      </c>
      <c r="H4490" s="2">
        <v>306</v>
      </c>
      <c r="I4490" s="2" t="s">
        <v>1726</v>
      </c>
      <c r="J4490">
        <v>2013</v>
      </c>
      <c r="K4490" t="s">
        <v>685</v>
      </c>
      <c r="L4490">
        <v>3</v>
      </c>
      <c r="M4490">
        <v>9859</v>
      </c>
      <c r="N4490" t="s">
        <v>686</v>
      </c>
      <c r="O4490">
        <v>0</v>
      </c>
      <c r="P4490" s="8" t="s">
        <v>861</v>
      </c>
      <c r="Q4490" s="9">
        <v>80232</v>
      </c>
      <c r="R4490" s="8" t="s">
        <v>862</v>
      </c>
      <c r="S4490" s="10" t="s">
        <v>822</v>
      </c>
      <c r="T4490" s="5">
        <v>82979</v>
      </c>
      <c r="U4490" s="5">
        <f t="shared" si="70"/>
        <v>92936.48</v>
      </c>
      <c r="V4490" s="18">
        <v>6638.32</v>
      </c>
      <c r="W4490" s="5">
        <v>3319.16</v>
      </c>
      <c r="X4490" s="5">
        <v>23234.120000000003</v>
      </c>
      <c r="Y4490" s="5">
        <v>59744.88</v>
      </c>
    </row>
    <row r="4491" spans="1:25" x14ac:dyDescent="0.25">
      <c r="A4491">
        <v>4494</v>
      </c>
      <c r="B4491" s="4" t="s">
        <v>102</v>
      </c>
      <c r="C4491" s="20">
        <v>40978</v>
      </c>
      <c r="D4491" t="s">
        <v>719</v>
      </c>
      <c r="E4491" t="s">
        <v>55</v>
      </c>
      <c r="F4491" t="s">
        <v>639</v>
      </c>
      <c r="G4491" t="s">
        <v>5</v>
      </c>
      <c r="H4491" s="2" t="s">
        <v>710</v>
      </c>
      <c r="I4491" s="2"/>
      <c r="J4491">
        <v>2011</v>
      </c>
      <c r="K4491" t="s">
        <v>681</v>
      </c>
      <c r="L4491">
        <v>5</v>
      </c>
      <c r="M4491">
        <v>0</v>
      </c>
      <c r="N4491" t="s">
        <v>686</v>
      </c>
      <c r="O4491">
        <v>2</v>
      </c>
      <c r="P4491" s="8" t="s">
        <v>15</v>
      </c>
      <c r="Q4491" s="9">
        <v>21136</v>
      </c>
      <c r="R4491" s="11" t="s">
        <v>689</v>
      </c>
      <c r="S4491" s="13" t="s">
        <v>834</v>
      </c>
      <c r="T4491" s="5">
        <v>279472</v>
      </c>
      <c r="U4491" s="5">
        <f t="shared" si="70"/>
        <v>313008.64000000001</v>
      </c>
      <c r="V4491" s="18">
        <v>30741.920000000002</v>
      </c>
      <c r="W4491" s="5">
        <v>11178.880000000001</v>
      </c>
      <c r="X4491" s="5">
        <v>100609.92</v>
      </c>
      <c r="Y4491" s="5">
        <v>166862.08000000002</v>
      </c>
    </row>
    <row r="4492" spans="1:25" x14ac:dyDescent="0.25">
      <c r="A4492">
        <v>4495</v>
      </c>
      <c r="B4492" s="4" t="s">
        <v>174</v>
      </c>
      <c r="C4492" s="20">
        <v>41174</v>
      </c>
      <c r="D4492" t="s">
        <v>755</v>
      </c>
      <c r="E4492" t="s">
        <v>55</v>
      </c>
      <c r="F4492" t="s">
        <v>639</v>
      </c>
      <c r="G4492" t="s">
        <v>5</v>
      </c>
      <c r="H4492" s="2" t="s">
        <v>710</v>
      </c>
      <c r="I4492" s="2"/>
      <c r="J4492">
        <v>2007</v>
      </c>
      <c r="K4492" t="s">
        <v>683</v>
      </c>
      <c r="L4492">
        <v>5</v>
      </c>
      <c r="M4492">
        <v>0</v>
      </c>
      <c r="N4492" t="s">
        <v>686</v>
      </c>
      <c r="O4492">
        <v>2</v>
      </c>
      <c r="P4492" s="8" t="s">
        <v>15</v>
      </c>
      <c r="Q4492" s="9">
        <v>21136</v>
      </c>
      <c r="R4492" s="11" t="s">
        <v>689</v>
      </c>
      <c r="S4492" s="13" t="s">
        <v>834</v>
      </c>
      <c r="T4492" s="5">
        <v>104430</v>
      </c>
      <c r="U4492" s="5">
        <f t="shared" si="70"/>
        <v>116961.60000000001</v>
      </c>
      <c r="V4492" s="18">
        <v>12531.6</v>
      </c>
      <c r="W4492" s="5">
        <v>4177.2</v>
      </c>
      <c r="X4492" s="5">
        <v>36550.5</v>
      </c>
      <c r="Y4492" s="5">
        <v>37879.5</v>
      </c>
    </row>
    <row r="4493" spans="1:25" x14ac:dyDescent="0.25">
      <c r="A4493">
        <v>4496</v>
      </c>
      <c r="B4493" s="4" t="s">
        <v>92</v>
      </c>
      <c r="C4493" s="20">
        <v>41700</v>
      </c>
      <c r="D4493" t="s">
        <v>730</v>
      </c>
      <c r="E4493" t="s">
        <v>55</v>
      </c>
      <c r="F4493" t="s">
        <v>639</v>
      </c>
      <c r="G4493" t="s">
        <v>5</v>
      </c>
      <c r="H4493" s="2" t="s">
        <v>710</v>
      </c>
      <c r="I4493" s="2"/>
      <c r="J4493">
        <v>2009</v>
      </c>
      <c r="K4493" t="s">
        <v>681</v>
      </c>
      <c r="L4493">
        <v>5</v>
      </c>
      <c r="M4493">
        <v>0</v>
      </c>
      <c r="N4493" t="s">
        <v>686</v>
      </c>
      <c r="O4493">
        <v>4</v>
      </c>
      <c r="P4493" s="8" t="s">
        <v>2</v>
      </c>
      <c r="Q4493" s="9">
        <v>45014</v>
      </c>
      <c r="R4493" s="11" t="s">
        <v>2</v>
      </c>
      <c r="S4493" s="13" t="s">
        <v>834</v>
      </c>
      <c r="T4493" s="5">
        <v>317689</v>
      </c>
      <c r="U4493" s="5">
        <f t="shared" si="70"/>
        <v>355811.68</v>
      </c>
      <c r="V4493" s="18">
        <v>31768.9</v>
      </c>
      <c r="W4493" s="5">
        <v>12707.56</v>
      </c>
      <c r="X4493" s="5">
        <v>149313.82999999999</v>
      </c>
      <c r="Y4493" s="5">
        <v>156375.17000000001</v>
      </c>
    </row>
    <row r="4494" spans="1:25" x14ac:dyDescent="0.25">
      <c r="A4494">
        <v>4497</v>
      </c>
      <c r="B4494" s="4" t="s">
        <v>109</v>
      </c>
      <c r="C4494" s="20">
        <v>41817</v>
      </c>
      <c r="D4494" t="s">
        <v>753</v>
      </c>
      <c r="E4494" t="s">
        <v>55</v>
      </c>
      <c r="F4494" t="s">
        <v>639</v>
      </c>
      <c r="G4494" t="s">
        <v>5</v>
      </c>
      <c r="H4494" s="2" t="s">
        <v>710</v>
      </c>
      <c r="I4494" s="2"/>
      <c r="J4494">
        <v>1992</v>
      </c>
      <c r="K4494" t="s">
        <v>680</v>
      </c>
      <c r="L4494">
        <v>5</v>
      </c>
      <c r="M4494">
        <v>0</v>
      </c>
      <c r="N4494" t="s">
        <v>686</v>
      </c>
      <c r="O4494">
        <v>3</v>
      </c>
      <c r="P4494" s="8" t="s">
        <v>2</v>
      </c>
      <c r="Q4494" s="9">
        <v>45014</v>
      </c>
      <c r="R4494" s="11" t="s">
        <v>2</v>
      </c>
      <c r="S4494" s="13" t="s">
        <v>834</v>
      </c>
      <c r="T4494" s="5">
        <v>198292</v>
      </c>
      <c r="U4494" s="5">
        <f t="shared" si="70"/>
        <v>222087.04000000001</v>
      </c>
      <c r="V4494" s="18">
        <v>21812.12</v>
      </c>
      <c r="W4494" s="5">
        <v>7931.68</v>
      </c>
      <c r="X4494" s="5">
        <v>97163.08</v>
      </c>
      <c r="Y4494" s="5">
        <v>89128.92</v>
      </c>
    </row>
    <row r="4495" spans="1:25" x14ac:dyDescent="0.25">
      <c r="A4495">
        <v>4498</v>
      </c>
      <c r="B4495" s="4" t="s">
        <v>257</v>
      </c>
      <c r="C4495" s="20">
        <v>41745</v>
      </c>
      <c r="D4495" t="s">
        <v>766</v>
      </c>
      <c r="E4495" t="s">
        <v>55</v>
      </c>
      <c r="F4495" t="s">
        <v>639</v>
      </c>
      <c r="G4495" t="s">
        <v>6</v>
      </c>
      <c r="H4495" s="2" t="s">
        <v>39</v>
      </c>
      <c r="I4495" s="2" t="s">
        <v>1729</v>
      </c>
      <c r="J4495">
        <v>2003</v>
      </c>
      <c r="K4495" t="s">
        <v>681</v>
      </c>
      <c r="L4495">
        <v>5</v>
      </c>
      <c r="M4495">
        <v>0</v>
      </c>
      <c r="N4495" t="s">
        <v>686</v>
      </c>
      <c r="O4495">
        <v>9</v>
      </c>
      <c r="P4495" s="8" t="s">
        <v>820</v>
      </c>
      <c r="Q4495" s="9">
        <v>98037</v>
      </c>
      <c r="R4495" s="8" t="s">
        <v>821</v>
      </c>
      <c r="S4495" s="10" t="s">
        <v>822</v>
      </c>
      <c r="T4495" s="5">
        <v>213851</v>
      </c>
      <c r="U4495" s="5">
        <f t="shared" si="70"/>
        <v>239513.12</v>
      </c>
      <c r="V4495" s="18">
        <v>21385.100000000002</v>
      </c>
      <c r="W4495" s="5">
        <v>8554.0400000000009</v>
      </c>
      <c r="X4495" s="5">
        <v>94094.44</v>
      </c>
      <c r="Y4495" s="5">
        <v>119756.56</v>
      </c>
    </row>
    <row r="4496" spans="1:25" x14ac:dyDescent="0.25">
      <c r="A4496">
        <v>3733</v>
      </c>
      <c r="B4496" s="4" t="s">
        <v>339</v>
      </c>
      <c r="C4496" s="20">
        <v>41912</v>
      </c>
      <c r="D4496" t="s">
        <v>1704</v>
      </c>
      <c r="E4496" t="s">
        <v>55</v>
      </c>
      <c r="F4496" t="s">
        <v>640</v>
      </c>
      <c r="G4496" t="s">
        <v>4</v>
      </c>
      <c r="H4496" s="2" t="s">
        <v>30</v>
      </c>
      <c r="I4496" s="2"/>
      <c r="J4496">
        <v>1992</v>
      </c>
      <c r="K4496" t="s">
        <v>680</v>
      </c>
      <c r="L4496">
        <v>3</v>
      </c>
      <c r="M4496">
        <v>78400</v>
      </c>
      <c r="N4496" t="s">
        <v>686</v>
      </c>
      <c r="O4496">
        <v>8</v>
      </c>
      <c r="P4496" s="8" t="s">
        <v>965</v>
      </c>
      <c r="Q4496" s="9">
        <v>59715</v>
      </c>
      <c r="R4496" s="8" t="s">
        <v>821</v>
      </c>
      <c r="S4496" s="10" t="s">
        <v>822</v>
      </c>
      <c r="T4496" s="5">
        <v>55016</v>
      </c>
      <c r="U4496" s="5">
        <f t="shared" si="70"/>
        <v>61617.919999999998</v>
      </c>
      <c r="V4496" s="18">
        <v>6601.92</v>
      </c>
      <c r="W4496" s="5">
        <v>2200.64</v>
      </c>
      <c r="X4496" s="5">
        <v>16504.8</v>
      </c>
      <c r="Y4496" s="5">
        <v>-49514.400000000001</v>
      </c>
    </row>
    <row r="4497" spans="1:25" x14ac:dyDescent="0.25">
      <c r="A4497">
        <v>4500</v>
      </c>
      <c r="B4497" s="4" t="s">
        <v>148</v>
      </c>
      <c r="C4497" s="20">
        <v>41353</v>
      </c>
      <c r="D4497" t="s">
        <v>788</v>
      </c>
      <c r="E4497" t="s">
        <v>55</v>
      </c>
      <c r="F4497" t="s">
        <v>639</v>
      </c>
      <c r="G4497" t="s">
        <v>6</v>
      </c>
      <c r="H4497" s="2" t="s">
        <v>38</v>
      </c>
      <c r="I4497" s="2" t="s">
        <v>1730</v>
      </c>
      <c r="J4497">
        <v>2006</v>
      </c>
      <c r="K4497" t="s">
        <v>684</v>
      </c>
      <c r="L4497">
        <v>5</v>
      </c>
      <c r="M4497">
        <v>0</v>
      </c>
      <c r="N4497" t="s">
        <v>686</v>
      </c>
      <c r="O4497">
        <v>4</v>
      </c>
      <c r="P4497" s="12" t="s">
        <v>1170</v>
      </c>
      <c r="Q4497" s="9">
        <v>73071</v>
      </c>
      <c r="R4497" s="11" t="s">
        <v>840</v>
      </c>
      <c r="S4497" s="13" t="s">
        <v>829</v>
      </c>
      <c r="T4497" s="5">
        <v>105328</v>
      </c>
      <c r="U4497" s="5">
        <f t="shared" si="70"/>
        <v>117967.36</v>
      </c>
      <c r="V4497" s="18">
        <v>11586.08</v>
      </c>
      <c r="W4497" s="5">
        <v>4213.12</v>
      </c>
      <c r="X4497" s="5">
        <v>51610.720000000001</v>
      </c>
      <c r="Y4497" s="5">
        <v>68717.279999999999</v>
      </c>
    </row>
    <row r="4498" spans="1:25" x14ac:dyDescent="0.25">
      <c r="A4498">
        <v>4501</v>
      </c>
      <c r="B4498" s="4" t="s">
        <v>185</v>
      </c>
      <c r="C4498" s="20">
        <v>41005</v>
      </c>
      <c r="D4498" t="s">
        <v>770</v>
      </c>
      <c r="E4498" t="s">
        <v>55</v>
      </c>
      <c r="F4498" t="s">
        <v>639</v>
      </c>
      <c r="G4498" t="s">
        <v>12</v>
      </c>
      <c r="H4498" s="2" t="s">
        <v>712</v>
      </c>
      <c r="I4498" s="2" t="s">
        <v>1727</v>
      </c>
      <c r="J4498">
        <v>2012</v>
      </c>
      <c r="K4498" t="s">
        <v>685</v>
      </c>
      <c r="L4498">
        <v>5</v>
      </c>
      <c r="M4498">
        <v>0</v>
      </c>
      <c r="N4498" t="s">
        <v>686</v>
      </c>
      <c r="O4498">
        <v>6</v>
      </c>
      <c r="P4498" s="12" t="s">
        <v>1071</v>
      </c>
      <c r="Q4498" s="9">
        <v>76039</v>
      </c>
      <c r="R4498" s="11" t="s">
        <v>831</v>
      </c>
      <c r="S4498" s="13" t="s">
        <v>829</v>
      </c>
      <c r="T4498" s="5">
        <v>109732</v>
      </c>
      <c r="U4498" s="5">
        <f t="shared" si="70"/>
        <v>122899.84</v>
      </c>
      <c r="V4498" s="18">
        <v>8778.56</v>
      </c>
      <c r="W4498" s="5">
        <v>4389.28</v>
      </c>
      <c r="X4498" s="5">
        <v>30724.960000000003</v>
      </c>
      <c r="Y4498" s="5">
        <v>94007.039999999994</v>
      </c>
    </row>
    <row r="4499" spans="1:25" x14ac:dyDescent="0.25">
      <c r="A4499">
        <v>4502</v>
      </c>
      <c r="B4499" s="4" t="s">
        <v>259</v>
      </c>
      <c r="C4499" s="20">
        <v>41035</v>
      </c>
      <c r="D4499" t="s">
        <v>784</v>
      </c>
      <c r="E4499" t="s">
        <v>55</v>
      </c>
      <c r="F4499" t="s">
        <v>639</v>
      </c>
      <c r="G4499" t="s">
        <v>8</v>
      </c>
      <c r="H4499" s="2" t="s">
        <v>10</v>
      </c>
      <c r="I4499" s="2"/>
      <c r="J4499">
        <v>2007</v>
      </c>
      <c r="K4499" t="s">
        <v>683</v>
      </c>
      <c r="L4499">
        <v>5</v>
      </c>
      <c r="M4499">
        <v>0</v>
      </c>
      <c r="N4499" t="s">
        <v>686</v>
      </c>
      <c r="O4499">
        <v>8</v>
      </c>
      <c r="P4499" s="12" t="s">
        <v>1071</v>
      </c>
      <c r="Q4499" s="9">
        <v>76039</v>
      </c>
      <c r="R4499" s="11" t="s">
        <v>831</v>
      </c>
      <c r="S4499" s="13" t="s">
        <v>829</v>
      </c>
      <c r="T4499" s="5">
        <v>164921</v>
      </c>
      <c r="U4499" s="5">
        <f t="shared" si="70"/>
        <v>184711.52</v>
      </c>
      <c r="V4499" s="18">
        <v>16492.100000000002</v>
      </c>
      <c r="W4499" s="5">
        <v>6596.84</v>
      </c>
      <c r="X4499" s="5">
        <v>46177.880000000005</v>
      </c>
      <c r="Y4499" s="5">
        <v>133743.12</v>
      </c>
    </row>
    <row r="4500" spans="1:25" x14ac:dyDescent="0.25">
      <c r="A4500">
        <v>4503</v>
      </c>
      <c r="B4500" s="4" t="s">
        <v>164</v>
      </c>
      <c r="C4500" s="20">
        <v>40959</v>
      </c>
      <c r="D4500" t="s">
        <v>757</v>
      </c>
      <c r="E4500" t="s">
        <v>55</v>
      </c>
      <c r="F4500" t="s">
        <v>640</v>
      </c>
      <c r="G4500" t="s">
        <v>6</v>
      </c>
      <c r="H4500" s="2" t="s">
        <v>40</v>
      </c>
      <c r="I4500" s="2"/>
      <c r="J4500">
        <v>2008</v>
      </c>
      <c r="K4500" t="s">
        <v>681</v>
      </c>
      <c r="L4500">
        <v>5</v>
      </c>
      <c r="M4500">
        <v>9614</v>
      </c>
      <c r="N4500" t="s">
        <v>686</v>
      </c>
      <c r="O4500">
        <v>7</v>
      </c>
      <c r="P4500" s="8" t="s">
        <v>2</v>
      </c>
      <c r="Q4500" s="9">
        <v>11967</v>
      </c>
      <c r="R4500" s="11" t="s">
        <v>2</v>
      </c>
      <c r="S4500" s="13" t="s">
        <v>834</v>
      </c>
      <c r="T4500" s="5">
        <v>190818</v>
      </c>
      <c r="U4500" s="5">
        <f t="shared" si="70"/>
        <v>213716.16</v>
      </c>
      <c r="V4500" s="18">
        <v>17173.62</v>
      </c>
      <c r="W4500" s="5">
        <v>7632.72</v>
      </c>
      <c r="X4500" s="5">
        <v>68694.48</v>
      </c>
      <c r="Y4500" s="5">
        <v>122123.52</v>
      </c>
    </row>
    <row r="4501" spans="1:25" x14ac:dyDescent="0.25">
      <c r="A4501">
        <v>4015</v>
      </c>
      <c r="B4501" s="4" t="s">
        <v>89</v>
      </c>
      <c r="C4501" s="20">
        <v>41100</v>
      </c>
      <c r="D4501" t="s">
        <v>746</v>
      </c>
      <c r="E4501" t="s">
        <v>55</v>
      </c>
      <c r="F4501" t="s">
        <v>640</v>
      </c>
      <c r="G4501" t="s">
        <v>14</v>
      </c>
      <c r="H4501" s="2">
        <v>205</v>
      </c>
      <c r="I4501" s="2" t="s">
        <v>1725</v>
      </c>
      <c r="J4501">
        <v>1993</v>
      </c>
      <c r="K4501" t="s">
        <v>682</v>
      </c>
      <c r="L4501">
        <v>3</v>
      </c>
      <c r="M4501">
        <v>167021</v>
      </c>
      <c r="N4501" t="s">
        <v>686</v>
      </c>
      <c r="O4501">
        <v>6</v>
      </c>
      <c r="P4501" s="8" t="s">
        <v>2</v>
      </c>
      <c r="Q4501" s="9">
        <v>11795</v>
      </c>
      <c r="R4501" s="11" t="s">
        <v>2</v>
      </c>
      <c r="S4501" s="13" t="s">
        <v>834</v>
      </c>
      <c r="T4501" s="5">
        <v>113219</v>
      </c>
      <c r="U4501" s="5">
        <f t="shared" si="70"/>
        <v>126805.28</v>
      </c>
      <c r="V4501" s="18">
        <v>10189.709999999999</v>
      </c>
      <c r="W4501" s="5">
        <v>4528.76</v>
      </c>
      <c r="X4501" s="5">
        <v>54345.119999999995</v>
      </c>
      <c r="Y4501" s="5">
        <v>58873.880000000005</v>
      </c>
    </row>
    <row r="4502" spans="1:25" x14ac:dyDescent="0.25">
      <c r="A4502">
        <v>4505</v>
      </c>
      <c r="B4502" s="4" t="s">
        <v>64</v>
      </c>
      <c r="C4502" s="20">
        <v>41170</v>
      </c>
      <c r="D4502" t="s">
        <v>803</v>
      </c>
      <c r="E4502" t="s">
        <v>55</v>
      </c>
      <c r="F4502" t="s">
        <v>640</v>
      </c>
      <c r="G4502" t="s">
        <v>7</v>
      </c>
      <c r="H4502" s="2" t="s">
        <v>713</v>
      </c>
      <c r="I4502" s="2"/>
      <c r="J4502">
        <v>1992</v>
      </c>
      <c r="K4502" t="s">
        <v>680</v>
      </c>
      <c r="L4502">
        <v>5</v>
      </c>
      <c r="M4502">
        <v>29100</v>
      </c>
      <c r="N4502" t="s">
        <v>686</v>
      </c>
      <c r="O4502">
        <v>5</v>
      </c>
      <c r="P4502" s="8" t="s">
        <v>827</v>
      </c>
      <c r="Q4502" s="9">
        <v>64133</v>
      </c>
      <c r="R4502" s="8" t="s">
        <v>828</v>
      </c>
      <c r="S4502" s="13" t="s">
        <v>829</v>
      </c>
      <c r="T4502" s="5">
        <v>309704</v>
      </c>
      <c r="U4502" s="5">
        <f t="shared" si="70"/>
        <v>346868.47999999998</v>
      </c>
      <c r="V4502" s="18">
        <v>24776.32</v>
      </c>
      <c r="W4502" s="5">
        <v>12388.16</v>
      </c>
      <c r="X4502" s="5">
        <v>80523.040000000008</v>
      </c>
      <c r="Y4502" s="5">
        <v>244180.96</v>
      </c>
    </row>
    <row r="4503" spans="1:25" x14ac:dyDescent="0.25">
      <c r="A4503">
        <v>4506</v>
      </c>
      <c r="B4503" s="4" t="s">
        <v>103</v>
      </c>
      <c r="C4503" s="20">
        <v>41161</v>
      </c>
      <c r="D4503" t="s">
        <v>728</v>
      </c>
      <c r="E4503" t="s">
        <v>55</v>
      </c>
      <c r="F4503" t="s">
        <v>640</v>
      </c>
      <c r="G4503" t="s">
        <v>7</v>
      </c>
      <c r="H4503" s="2" t="s">
        <v>713</v>
      </c>
      <c r="I4503" s="2"/>
      <c r="J4503">
        <v>2014</v>
      </c>
      <c r="K4503" t="s">
        <v>682</v>
      </c>
      <c r="L4503">
        <v>5</v>
      </c>
      <c r="M4503">
        <v>39059</v>
      </c>
      <c r="N4503" t="s">
        <v>686</v>
      </c>
      <c r="O4503">
        <v>5</v>
      </c>
      <c r="P4503" s="8" t="s">
        <v>15</v>
      </c>
      <c r="Q4503" s="9" t="s">
        <v>863</v>
      </c>
      <c r="R4503" s="11" t="s">
        <v>689</v>
      </c>
      <c r="S4503" s="13" t="s">
        <v>834</v>
      </c>
      <c r="T4503" s="5">
        <v>192401</v>
      </c>
      <c r="U4503" s="5">
        <f t="shared" si="70"/>
        <v>215489.12</v>
      </c>
      <c r="V4503" s="18">
        <v>15392.08</v>
      </c>
      <c r="W4503" s="5">
        <v>7696.04</v>
      </c>
      <c r="X4503" s="5">
        <v>53872.280000000006</v>
      </c>
      <c r="Y4503" s="5">
        <v>108528.72</v>
      </c>
    </row>
    <row r="4504" spans="1:25" x14ac:dyDescent="0.25">
      <c r="A4504">
        <v>4507</v>
      </c>
      <c r="B4504" s="4" t="s">
        <v>112</v>
      </c>
      <c r="C4504" s="20">
        <v>41193</v>
      </c>
      <c r="D4504" t="s">
        <v>748</v>
      </c>
      <c r="E4504" t="s">
        <v>55</v>
      </c>
      <c r="F4504" t="s">
        <v>640</v>
      </c>
      <c r="G4504" t="s">
        <v>7</v>
      </c>
      <c r="H4504" s="2" t="s">
        <v>713</v>
      </c>
      <c r="I4504" s="2" t="s">
        <v>1727</v>
      </c>
      <c r="J4504">
        <v>2012</v>
      </c>
      <c r="K4504" t="s">
        <v>683</v>
      </c>
      <c r="L4504">
        <v>5</v>
      </c>
      <c r="M4504">
        <v>49000</v>
      </c>
      <c r="N4504" t="s">
        <v>686</v>
      </c>
      <c r="O4504">
        <v>0</v>
      </c>
      <c r="P4504" s="12" t="s">
        <v>1210</v>
      </c>
      <c r="Q4504" s="9">
        <v>32707</v>
      </c>
      <c r="R4504" s="11" t="s">
        <v>836</v>
      </c>
      <c r="S4504" s="10" t="s">
        <v>826</v>
      </c>
      <c r="T4504" s="5">
        <v>194316</v>
      </c>
      <c r="U4504" s="5">
        <f t="shared" ref="U4504:U4567" si="71">(T4504*12%)+T4504</f>
        <v>217633.91999999998</v>
      </c>
      <c r="V4504" s="18">
        <v>17488.439999999999</v>
      </c>
      <c r="W4504" s="5">
        <v>7772.64</v>
      </c>
      <c r="X4504" s="5">
        <v>73840.08</v>
      </c>
      <c r="Y4504" s="5">
        <v>90475.92</v>
      </c>
    </row>
    <row r="4505" spans="1:25" x14ac:dyDescent="0.25">
      <c r="A4505">
        <v>4508</v>
      </c>
      <c r="B4505" s="4" t="s">
        <v>184</v>
      </c>
      <c r="C4505" s="20">
        <v>41701</v>
      </c>
      <c r="D4505" t="s">
        <v>787</v>
      </c>
      <c r="E4505" t="s">
        <v>55</v>
      </c>
      <c r="F4505" t="s">
        <v>640</v>
      </c>
      <c r="G4505" t="s">
        <v>12</v>
      </c>
      <c r="H4505" s="2" t="s">
        <v>44</v>
      </c>
      <c r="I4505" s="2"/>
      <c r="J4505">
        <v>2011</v>
      </c>
      <c r="K4505" t="s">
        <v>680</v>
      </c>
      <c r="L4505">
        <v>3</v>
      </c>
      <c r="M4505">
        <v>6718</v>
      </c>
      <c r="N4505" t="s">
        <v>53</v>
      </c>
      <c r="O4505">
        <v>8</v>
      </c>
      <c r="P4505" s="12" t="s">
        <v>1210</v>
      </c>
      <c r="Q4505" s="9">
        <v>36869</v>
      </c>
      <c r="R4505" s="11" t="s">
        <v>836</v>
      </c>
      <c r="S4505" s="10" t="s">
        <v>826</v>
      </c>
      <c r="T4505" s="5">
        <v>269501</v>
      </c>
      <c r="U4505" s="5">
        <f t="shared" si="71"/>
        <v>301841.12</v>
      </c>
      <c r="V4505" s="18">
        <v>21560.080000000002</v>
      </c>
      <c r="W4505" s="5">
        <v>10780.04</v>
      </c>
      <c r="X4505" s="5">
        <v>88935.33</v>
      </c>
      <c r="Y4505" s="5">
        <v>195565.66999999998</v>
      </c>
    </row>
    <row r="4506" spans="1:25" x14ac:dyDescent="0.25">
      <c r="A4506">
        <v>5847</v>
      </c>
      <c r="B4506" s="4" t="s">
        <v>260</v>
      </c>
      <c r="C4506" s="20">
        <v>41412</v>
      </c>
      <c r="D4506" t="s">
        <v>745</v>
      </c>
      <c r="E4506" t="s">
        <v>55</v>
      </c>
      <c r="F4506" t="s">
        <v>639</v>
      </c>
      <c r="G4506" t="s">
        <v>4</v>
      </c>
      <c r="H4506" s="2" t="s">
        <v>29</v>
      </c>
      <c r="I4506" s="2"/>
      <c r="J4506">
        <v>2000</v>
      </c>
      <c r="K4506" t="s">
        <v>685</v>
      </c>
      <c r="L4506">
        <v>5</v>
      </c>
      <c r="M4506">
        <v>0</v>
      </c>
      <c r="N4506" t="s">
        <v>686</v>
      </c>
      <c r="O4506">
        <v>9</v>
      </c>
      <c r="P4506" s="8" t="s">
        <v>2</v>
      </c>
      <c r="Q4506" s="9" t="s">
        <v>1094</v>
      </c>
      <c r="R4506" s="11" t="s">
        <v>2</v>
      </c>
      <c r="S4506" s="13" t="s">
        <v>834</v>
      </c>
      <c r="T4506" s="5">
        <v>56295</v>
      </c>
      <c r="U4506" s="5">
        <f t="shared" si="71"/>
        <v>63050.400000000001</v>
      </c>
      <c r="V4506" s="18">
        <v>5066.55</v>
      </c>
      <c r="W4506" s="5">
        <v>2251.8000000000002</v>
      </c>
      <c r="X4506" s="5">
        <v>18014.400000000001</v>
      </c>
      <c r="Y4506" s="5">
        <v>-50665.5</v>
      </c>
    </row>
    <row r="4507" spans="1:25" x14ac:dyDescent="0.25">
      <c r="A4507">
        <v>4510</v>
      </c>
      <c r="B4507" s="4" t="s">
        <v>371</v>
      </c>
      <c r="C4507" s="20">
        <v>41746</v>
      </c>
      <c r="D4507" t="s">
        <v>754</v>
      </c>
      <c r="E4507" t="s">
        <v>55</v>
      </c>
      <c r="F4507" t="s">
        <v>640</v>
      </c>
      <c r="G4507" t="s">
        <v>7</v>
      </c>
      <c r="H4507" s="2" t="s">
        <v>714</v>
      </c>
      <c r="I4507" s="2"/>
      <c r="J4507">
        <v>2011</v>
      </c>
      <c r="K4507" t="s">
        <v>681</v>
      </c>
      <c r="L4507">
        <v>5</v>
      </c>
      <c r="M4507">
        <v>9200</v>
      </c>
      <c r="N4507" t="s">
        <v>53</v>
      </c>
      <c r="O4507">
        <v>6</v>
      </c>
      <c r="P4507" s="8" t="s">
        <v>824</v>
      </c>
      <c r="Q4507" s="9">
        <v>27260</v>
      </c>
      <c r="R4507" s="11" t="s">
        <v>825</v>
      </c>
      <c r="S4507" s="10" t="s">
        <v>826</v>
      </c>
      <c r="T4507" s="5">
        <v>140932</v>
      </c>
      <c r="U4507" s="5">
        <f t="shared" si="71"/>
        <v>157843.84</v>
      </c>
      <c r="V4507" s="18">
        <v>11274.56</v>
      </c>
      <c r="W4507" s="5">
        <v>5637.28</v>
      </c>
      <c r="X4507" s="5">
        <v>45098.239999999998</v>
      </c>
      <c r="Y4507" s="5">
        <v>110833.76000000001</v>
      </c>
    </row>
    <row r="4508" spans="1:25" x14ac:dyDescent="0.25">
      <c r="A4508">
        <v>4511</v>
      </c>
      <c r="B4508" s="4" t="s">
        <v>385</v>
      </c>
      <c r="C4508" s="20">
        <v>41264</v>
      </c>
      <c r="D4508" t="s">
        <v>803</v>
      </c>
      <c r="E4508" t="s">
        <v>55</v>
      </c>
      <c r="F4508" t="s">
        <v>640</v>
      </c>
      <c r="G4508" t="s">
        <v>7</v>
      </c>
      <c r="H4508" s="2" t="s">
        <v>714</v>
      </c>
      <c r="I4508" s="2" t="s">
        <v>1730</v>
      </c>
      <c r="J4508">
        <v>2007</v>
      </c>
      <c r="K4508" t="s">
        <v>684</v>
      </c>
      <c r="L4508">
        <v>5</v>
      </c>
      <c r="M4508">
        <v>3780</v>
      </c>
      <c r="N4508" t="s">
        <v>53</v>
      </c>
      <c r="O4508">
        <v>2</v>
      </c>
      <c r="P4508" s="8" t="s">
        <v>824</v>
      </c>
      <c r="Q4508" s="9">
        <v>23111</v>
      </c>
      <c r="R4508" s="11" t="s">
        <v>825</v>
      </c>
      <c r="S4508" s="10" t="s">
        <v>826</v>
      </c>
      <c r="T4508" s="5">
        <v>279332</v>
      </c>
      <c r="U4508" s="5">
        <f t="shared" si="71"/>
        <v>312851.83999999997</v>
      </c>
      <c r="V4508" s="18">
        <v>22346.560000000001</v>
      </c>
      <c r="W4508" s="5">
        <v>11173.28</v>
      </c>
      <c r="X4508" s="5">
        <v>94972.88</v>
      </c>
      <c r="Y4508" s="5">
        <v>199359.12</v>
      </c>
    </row>
    <row r="4509" spans="1:25" x14ac:dyDescent="0.25">
      <c r="A4509">
        <v>4512</v>
      </c>
      <c r="B4509" s="4" t="s">
        <v>394</v>
      </c>
      <c r="C4509" s="20">
        <v>41056</v>
      </c>
      <c r="D4509" t="s">
        <v>802</v>
      </c>
      <c r="E4509" t="s">
        <v>55</v>
      </c>
      <c r="F4509" t="s">
        <v>640</v>
      </c>
      <c r="G4509" t="s">
        <v>7</v>
      </c>
      <c r="H4509" s="2" t="s">
        <v>714</v>
      </c>
      <c r="I4509" s="2"/>
      <c r="J4509">
        <v>2004</v>
      </c>
      <c r="K4509" t="s">
        <v>680</v>
      </c>
      <c r="L4509">
        <v>5</v>
      </c>
      <c r="M4509">
        <v>3678</v>
      </c>
      <c r="N4509" t="s">
        <v>686</v>
      </c>
      <c r="O4509">
        <v>1</v>
      </c>
      <c r="P4509" s="8" t="s">
        <v>15</v>
      </c>
      <c r="Q4509" s="9">
        <v>21215</v>
      </c>
      <c r="R4509" s="11" t="s">
        <v>689</v>
      </c>
      <c r="S4509" s="13" t="s">
        <v>834</v>
      </c>
      <c r="T4509" s="5">
        <v>342579</v>
      </c>
      <c r="U4509" s="5">
        <f t="shared" si="71"/>
        <v>383688.48</v>
      </c>
      <c r="V4509" s="18">
        <v>27406.32</v>
      </c>
      <c r="W4509" s="5">
        <v>13703.16</v>
      </c>
      <c r="X4509" s="5">
        <v>99347.909999999989</v>
      </c>
      <c r="Y4509" s="5">
        <v>231231.09000000003</v>
      </c>
    </row>
    <row r="4510" spans="1:25" x14ac:dyDescent="0.25">
      <c r="A4510">
        <v>4513</v>
      </c>
      <c r="B4510" s="4" t="s">
        <v>465</v>
      </c>
      <c r="C4510" s="20">
        <v>41840</v>
      </c>
      <c r="D4510" t="s">
        <v>798</v>
      </c>
      <c r="E4510" t="s">
        <v>55</v>
      </c>
      <c r="F4510" t="s">
        <v>640</v>
      </c>
      <c r="G4510" t="s">
        <v>12</v>
      </c>
      <c r="H4510" s="2" t="s">
        <v>44</v>
      </c>
      <c r="I4510" s="2"/>
      <c r="J4510">
        <v>2014</v>
      </c>
      <c r="K4510" t="s">
        <v>680</v>
      </c>
      <c r="L4510">
        <v>3</v>
      </c>
      <c r="M4510">
        <v>3814</v>
      </c>
      <c r="N4510" t="s">
        <v>53</v>
      </c>
      <c r="O4510">
        <v>8</v>
      </c>
      <c r="P4510" s="8" t="s">
        <v>844</v>
      </c>
      <c r="Q4510" s="9">
        <v>91730</v>
      </c>
      <c r="R4510" s="8" t="s">
        <v>845</v>
      </c>
      <c r="S4510" s="10" t="s">
        <v>822</v>
      </c>
      <c r="T4510" s="5">
        <v>27121</v>
      </c>
      <c r="U4510" s="5">
        <f t="shared" si="71"/>
        <v>30375.52</v>
      </c>
      <c r="V4510" s="18">
        <v>2169.6799999999998</v>
      </c>
      <c r="W4510" s="5">
        <v>1084.8399999999999</v>
      </c>
      <c r="X4510" s="5">
        <v>8678.7199999999993</v>
      </c>
      <c r="Y4510" s="5">
        <v>18442.28</v>
      </c>
    </row>
    <row r="4511" spans="1:25" x14ac:dyDescent="0.25">
      <c r="A4511">
        <v>4514</v>
      </c>
      <c r="B4511" s="4" t="s">
        <v>224</v>
      </c>
      <c r="C4511" s="20">
        <v>41942</v>
      </c>
      <c r="D4511" t="s">
        <v>814</v>
      </c>
      <c r="E4511" t="s">
        <v>55</v>
      </c>
      <c r="F4511" t="s">
        <v>639</v>
      </c>
      <c r="G4511" t="s">
        <v>5</v>
      </c>
      <c r="H4511" s="2" t="s">
        <v>710</v>
      </c>
      <c r="I4511" s="2" t="s">
        <v>1725</v>
      </c>
      <c r="J4511">
        <v>1991</v>
      </c>
      <c r="K4511" t="s">
        <v>681</v>
      </c>
      <c r="L4511">
        <v>5</v>
      </c>
      <c r="M4511">
        <v>0</v>
      </c>
      <c r="N4511" t="s">
        <v>686</v>
      </c>
      <c r="O4511">
        <v>0</v>
      </c>
      <c r="P4511" s="8" t="s">
        <v>844</v>
      </c>
      <c r="Q4511" s="9">
        <v>96003</v>
      </c>
      <c r="R4511" s="8" t="s">
        <v>845</v>
      </c>
      <c r="S4511" s="10" t="s">
        <v>822</v>
      </c>
      <c r="T4511" s="5">
        <v>175288</v>
      </c>
      <c r="U4511" s="5">
        <f t="shared" si="71"/>
        <v>196322.56</v>
      </c>
      <c r="V4511" s="18">
        <v>14023.04</v>
      </c>
      <c r="W4511" s="5">
        <v>7011.52</v>
      </c>
      <c r="X4511" s="5">
        <v>64856.56</v>
      </c>
      <c r="Y4511" s="5">
        <v>98431.44</v>
      </c>
    </row>
    <row r="4512" spans="1:25" x14ac:dyDescent="0.25">
      <c r="A4512">
        <v>4515</v>
      </c>
      <c r="B4512" s="4" t="s">
        <v>97</v>
      </c>
      <c r="C4512" s="20">
        <v>41087</v>
      </c>
      <c r="D4512" t="s">
        <v>728</v>
      </c>
      <c r="E4512" t="s">
        <v>55</v>
      </c>
      <c r="F4512" t="s">
        <v>639</v>
      </c>
      <c r="G4512" t="s">
        <v>12</v>
      </c>
      <c r="H4512" s="2" t="s">
        <v>42</v>
      </c>
      <c r="I4512" s="2" t="s">
        <v>1730</v>
      </c>
      <c r="J4512">
        <v>1996</v>
      </c>
      <c r="K4512" t="s">
        <v>684</v>
      </c>
      <c r="L4512">
        <v>5</v>
      </c>
      <c r="M4512">
        <v>0</v>
      </c>
      <c r="N4512" t="s">
        <v>686</v>
      </c>
      <c r="O4512">
        <v>3</v>
      </c>
      <c r="P4512" s="12" t="s">
        <v>1071</v>
      </c>
      <c r="Q4512" s="9">
        <v>75067</v>
      </c>
      <c r="R4512" s="11" t="s">
        <v>831</v>
      </c>
      <c r="S4512" s="13" t="s">
        <v>829</v>
      </c>
      <c r="T4512" s="5">
        <v>7637</v>
      </c>
      <c r="U4512" s="5">
        <f t="shared" si="71"/>
        <v>8553.44</v>
      </c>
      <c r="V4512" s="18">
        <v>916.43999999999994</v>
      </c>
      <c r="W4512" s="5">
        <v>305.48</v>
      </c>
      <c r="X4512" s="5">
        <v>3360.28</v>
      </c>
      <c r="Y4512" s="5">
        <v>19276.72</v>
      </c>
    </row>
    <row r="4513" spans="1:25" x14ac:dyDescent="0.25">
      <c r="A4513">
        <v>4516</v>
      </c>
      <c r="B4513" s="4" t="s">
        <v>152</v>
      </c>
      <c r="C4513" s="20">
        <v>41178</v>
      </c>
      <c r="D4513" t="s">
        <v>767</v>
      </c>
      <c r="E4513" t="s">
        <v>55</v>
      </c>
      <c r="F4513" t="s">
        <v>640</v>
      </c>
      <c r="G4513" t="s">
        <v>5</v>
      </c>
      <c r="H4513" s="2" t="s">
        <v>711</v>
      </c>
      <c r="I4513" s="2"/>
      <c r="J4513">
        <v>2005</v>
      </c>
      <c r="K4513" t="s">
        <v>681</v>
      </c>
      <c r="L4513">
        <v>5</v>
      </c>
      <c r="M4513">
        <v>8012</v>
      </c>
      <c r="N4513" t="s">
        <v>53</v>
      </c>
      <c r="O4513">
        <v>1</v>
      </c>
      <c r="P4513" s="12" t="s">
        <v>1071</v>
      </c>
      <c r="Q4513" s="9">
        <v>76117</v>
      </c>
      <c r="R4513" s="11" t="s">
        <v>831</v>
      </c>
      <c r="S4513" s="13" t="s">
        <v>829</v>
      </c>
      <c r="T4513" s="5">
        <v>298363</v>
      </c>
      <c r="U4513" s="5">
        <f t="shared" si="71"/>
        <v>334166.56</v>
      </c>
      <c r="V4513" s="18">
        <v>23869.040000000001</v>
      </c>
      <c r="W4513" s="5">
        <v>11934.52</v>
      </c>
      <c r="X4513" s="5">
        <v>137246.98000000001</v>
      </c>
      <c r="Y4513" s="5">
        <v>176116.02</v>
      </c>
    </row>
    <row r="4514" spans="1:25" x14ac:dyDescent="0.25">
      <c r="A4514">
        <v>7074</v>
      </c>
      <c r="B4514" s="4" t="s">
        <v>154</v>
      </c>
      <c r="C4514" s="20">
        <v>41280</v>
      </c>
      <c r="D4514" t="s">
        <v>806</v>
      </c>
      <c r="E4514" t="s">
        <v>55</v>
      </c>
      <c r="F4514" t="s">
        <v>640</v>
      </c>
      <c r="G4514" t="s">
        <v>14</v>
      </c>
      <c r="H4514" s="2">
        <v>205</v>
      </c>
      <c r="I4514" s="2" t="s">
        <v>1730</v>
      </c>
      <c r="J4514">
        <v>1999</v>
      </c>
      <c r="K4514" t="s">
        <v>684</v>
      </c>
      <c r="L4514">
        <v>3</v>
      </c>
      <c r="M4514">
        <v>187293</v>
      </c>
      <c r="N4514" t="s">
        <v>686</v>
      </c>
      <c r="O4514">
        <v>5</v>
      </c>
      <c r="P4514" s="12" t="s">
        <v>16</v>
      </c>
      <c r="Q4514" s="9" t="s">
        <v>1340</v>
      </c>
      <c r="R4514" s="11" t="s">
        <v>17</v>
      </c>
      <c r="S4514" s="13" t="s">
        <v>834</v>
      </c>
      <c r="T4514" s="5">
        <v>91515</v>
      </c>
      <c r="U4514" s="5">
        <f t="shared" si="71"/>
        <v>102496.8</v>
      </c>
      <c r="V4514" s="18">
        <v>7321.2</v>
      </c>
      <c r="W4514" s="5">
        <v>3660.6</v>
      </c>
      <c r="X4514" s="5">
        <v>32945.4</v>
      </c>
      <c r="Y4514" s="5">
        <v>58569.599999999999</v>
      </c>
    </row>
    <row r="4515" spans="1:25" x14ac:dyDescent="0.25">
      <c r="A4515">
        <v>4518</v>
      </c>
      <c r="B4515" s="4" t="s">
        <v>62</v>
      </c>
      <c r="C4515" s="20">
        <v>41025</v>
      </c>
      <c r="D4515" t="s">
        <v>745</v>
      </c>
      <c r="E4515" t="s">
        <v>55</v>
      </c>
      <c r="F4515" t="s">
        <v>639</v>
      </c>
      <c r="G4515" t="s">
        <v>5</v>
      </c>
      <c r="H4515" s="2" t="s">
        <v>710</v>
      </c>
      <c r="I4515" s="2"/>
      <c r="J4515">
        <v>1998</v>
      </c>
      <c r="K4515" t="s">
        <v>683</v>
      </c>
      <c r="L4515">
        <v>5</v>
      </c>
      <c r="M4515">
        <v>0</v>
      </c>
      <c r="N4515" t="s">
        <v>686</v>
      </c>
      <c r="O4515">
        <v>4</v>
      </c>
      <c r="P4515" s="8" t="s">
        <v>820</v>
      </c>
      <c r="Q4515" s="9">
        <v>99362</v>
      </c>
      <c r="R4515" s="8" t="s">
        <v>821</v>
      </c>
      <c r="S4515" s="10" t="s">
        <v>822</v>
      </c>
      <c r="T4515" s="5">
        <v>35622</v>
      </c>
      <c r="U4515" s="5">
        <f t="shared" si="71"/>
        <v>39896.639999999999</v>
      </c>
      <c r="V4515" s="18">
        <v>4274.6399999999994</v>
      </c>
      <c r="W4515" s="5">
        <v>1424.88</v>
      </c>
      <c r="X4515" s="5">
        <v>17098.559999999998</v>
      </c>
      <c r="Y4515" s="5">
        <v>-11476.559999999998</v>
      </c>
    </row>
    <row r="4516" spans="1:25" x14ac:dyDescent="0.25">
      <c r="A4516">
        <v>4519</v>
      </c>
      <c r="B4516" s="4" t="s">
        <v>147</v>
      </c>
      <c r="C4516" s="20">
        <v>41621</v>
      </c>
      <c r="D4516" t="s">
        <v>780</v>
      </c>
      <c r="E4516" t="s">
        <v>55</v>
      </c>
      <c r="F4516" t="s">
        <v>639</v>
      </c>
      <c r="G4516" t="s">
        <v>5</v>
      </c>
      <c r="H4516" s="2" t="s">
        <v>710</v>
      </c>
      <c r="I4516" s="2"/>
      <c r="J4516">
        <v>1990</v>
      </c>
      <c r="K4516" t="s">
        <v>682</v>
      </c>
      <c r="L4516">
        <v>5</v>
      </c>
      <c r="M4516">
        <v>0</v>
      </c>
      <c r="N4516" t="s">
        <v>686</v>
      </c>
      <c r="O4516">
        <v>3</v>
      </c>
      <c r="P4516" s="8" t="s">
        <v>820</v>
      </c>
      <c r="Q4516" s="9">
        <v>99362</v>
      </c>
      <c r="R4516" s="8" t="s">
        <v>821</v>
      </c>
      <c r="S4516" s="10" t="s">
        <v>822</v>
      </c>
      <c r="T4516" s="5">
        <v>339467</v>
      </c>
      <c r="U4516" s="5">
        <f t="shared" si="71"/>
        <v>380203.04</v>
      </c>
      <c r="V4516" s="18">
        <v>33946.700000000004</v>
      </c>
      <c r="W4516" s="5">
        <v>13578.68</v>
      </c>
      <c r="X4516" s="5">
        <v>105234.77</v>
      </c>
      <c r="Y4516" s="5">
        <v>204232.22999999998</v>
      </c>
    </row>
    <row r="4517" spans="1:25" x14ac:dyDescent="0.25">
      <c r="A4517">
        <v>4520</v>
      </c>
      <c r="B4517" s="4" t="s">
        <v>72</v>
      </c>
      <c r="C4517" s="20">
        <v>41493</v>
      </c>
      <c r="D4517" t="s">
        <v>719</v>
      </c>
      <c r="E4517" t="s">
        <v>55</v>
      </c>
      <c r="F4517" t="s">
        <v>639</v>
      </c>
      <c r="G4517" t="s">
        <v>5</v>
      </c>
      <c r="H4517" s="2" t="s">
        <v>710</v>
      </c>
      <c r="I4517" s="2" t="s">
        <v>1729</v>
      </c>
      <c r="J4517">
        <v>2003</v>
      </c>
      <c r="K4517" t="s">
        <v>680</v>
      </c>
      <c r="L4517">
        <v>5</v>
      </c>
      <c r="M4517">
        <v>0</v>
      </c>
      <c r="N4517" t="s">
        <v>686</v>
      </c>
      <c r="O4517">
        <v>4</v>
      </c>
      <c r="P4517" s="8" t="s">
        <v>820</v>
      </c>
      <c r="Q4517" s="9">
        <v>99362</v>
      </c>
      <c r="R4517" s="8" t="s">
        <v>821</v>
      </c>
      <c r="S4517" s="10" t="s">
        <v>822</v>
      </c>
      <c r="T4517" s="5">
        <v>84502</v>
      </c>
      <c r="U4517" s="5">
        <f t="shared" si="71"/>
        <v>94642.240000000005</v>
      </c>
      <c r="V4517" s="18">
        <v>9295.2199999999993</v>
      </c>
      <c r="W4517" s="5">
        <v>3380.08</v>
      </c>
      <c r="X4517" s="5">
        <v>23660.560000000001</v>
      </c>
      <c r="Y4517" s="5">
        <v>48841.440000000002</v>
      </c>
    </row>
    <row r="4518" spans="1:25" x14ac:dyDescent="0.25">
      <c r="A4518">
        <v>4521</v>
      </c>
      <c r="B4518" s="4" t="s">
        <v>379</v>
      </c>
      <c r="C4518" s="20">
        <v>41791</v>
      </c>
      <c r="D4518" t="s">
        <v>734</v>
      </c>
      <c r="E4518" t="s">
        <v>55</v>
      </c>
      <c r="F4518" t="s">
        <v>640</v>
      </c>
      <c r="G4518" t="s">
        <v>7</v>
      </c>
      <c r="H4518" s="2" t="s">
        <v>714</v>
      </c>
      <c r="I4518" s="2"/>
      <c r="J4518">
        <v>2014</v>
      </c>
      <c r="K4518" t="s">
        <v>682</v>
      </c>
      <c r="L4518">
        <v>5</v>
      </c>
      <c r="M4518">
        <v>4960</v>
      </c>
      <c r="N4518" t="s">
        <v>686</v>
      </c>
      <c r="O4518">
        <v>0</v>
      </c>
      <c r="P4518" s="8" t="s">
        <v>855</v>
      </c>
      <c r="Q4518" s="9" t="s">
        <v>1185</v>
      </c>
      <c r="R4518" s="8" t="s">
        <v>857</v>
      </c>
      <c r="S4518" s="10" t="s">
        <v>822</v>
      </c>
      <c r="T4518" s="5">
        <v>345142</v>
      </c>
      <c r="U4518" s="5">
        <f t="shared" si="71"/>
        <v>386559.04</v>
      </c>
      <c r="V4518" s="18">
        <v>27611.360000000001</v>
      </c>
      <c r="W4518" s="5">
        <v>13805.68</v>
      </c>
      <c r="X4518" s="5">
        <v>148411.06</v>
      </c>
      <c r="Y4518" s="5">
        <v>166730.94</v>
      </c>
    </row>
    <row r="4519" spans="1:25" x14ac:dyDescent="0.25">
      <c r="A4519">
        <v>4522</v>
      </c>
      <c r="B4519" s="4" t="s">
        <v>410</v>
      </c>
      <c r="C4519" s="20">
        <v>41180</v>
      </c>
      <c r="D4519" t="s">
        <v>781</v>
      </c>
      <c r="E4519" t="s">
        <v>55</v>
      </c>
      <c r="F4519" t="s">
        <v>640</v>
      </c>
      <c r="G4519" t="s">
        <v>6</v>
      </c>
      <c r="H4519" s="2" t="s">
        <v>40</v>
      </c>
      <c r="I4519" s="2"/>
      <c r="J4519">
        <v>2008</v>
      </c>
      <c r="K4519" t="s">
        <v>680</v>
      </c>
      <c r="L4519">
        <v>5</v>
      </c>
      <c r="M4519">
        <v>8321</v>
      </c>
      <c r="N4519" t="s">
        <v>53</v>
      </c>
      <c r="O4519">
        <v>2</v>
      </c>
      <c r="P4519" s="8" t="s">
        <v>855</v>
      </c>
      <c r="Q4519" s="9" t="s">
        <v>1185</v>
      </c>
      <c r="R4519" s="8" t="s">
        <v>857</v>
      </c>
      <c r="S4519" s="10" t="s">
        <v>822</v>
      </c>
      <c r="T4519" s="5">
        <v>255068</v>
      </c>
      <c r="U4519" s="5">
        <f t="shared" si="71"/>
        <v>285676.15999999997</v>
      </c>
      <c r="V4519" s="18">
        <v>22956.12</v>
      </c>
      <c r="W4519" s="5">
        <v>10202.719999999999</v>
      </c>
      <c r="X4519" s="5">
        <v>79071.08</v>
      </c>
      <c r="Y4519" s="5">
        <v>175996.91999999998</v>
      </c>
    </row>
    <row r="4520" spans="1:25" x14ac:dyDescent="0.25">
      <c r="A4520">
        <v>4523</v>
      </c>
      <c r="B4520" s="4" t="s">
        <v>260</v>
      </c>
      <c r="C4520" s="20">
        <v>41416</v>
      </c>
      <c r="D4520" t="s">
        <v>733</v>
      </c>
      <c r="E4520" t="s">
        <v>55</v>
      </c>
      <c r="F4520" t="s">
        <v>639</v>
      </c>
      <c r="G4520" t="s">
        <v>11</v>
      </c>
      <c r="H4520" s="2" t="s">
        <v>24</v>
      </c>
      <c r="I4520" s="2"/>
      <c r="J4520">
        <v>2006</v>
      </c>
      <c r="K4520" t="s">
        <v>682</v>
      </c>
      <c r="L4520">
        <v>5</v>
      </c>
      <c r="M4520">
        <v>0</v>
      </c>
      <c r="N4520" t="s">
        <v>686</v>
      </c>
      <c r="O4520">
        <v>0</v>
      </c>
      <c r="P4520" s="12" t="s">
        <v>956</v>
      </c>
      <c r="Q4520" s="9">
        <v>97756</v>
      </c>
      <c r="R4520" s="11" t="s">
        <v>957</v>
      </c>
      <c r="S4520" s="10" t="s">
        <v>822</v>
      </c>
      <c r="T4520" s="5">
        <v>259052</v>
      </c>
      <c r="U4520" s="5">
        <f t="shared" si="71"/>
        <v>290138.23999999999</v>
      </c>
      <c r="V4520" s="18">
        <v>23314.68</v>
      </c>
      <c r="W4520" s="5">
        <v>10362.08</v>
      </c>
      <c r="X4520" s="5">
        <v>69944.040000000008</v>
      </c>
      <c r="Y4520" s="5">
        <v>159107.96</v>
      </c>
    </row>
    <row r="4521" spans="1:25" x14ac:dyDescent="0.25">
      <c r="A4521">
        <v>4524</v>
      </c>
      <c r="B4521" s="4" t="s">
        <v>73</v>
      </c>
      <c r="C4521" s="20">
        <v>41133</v>
      </c>
      <c r="D4521" t="s">
        <v>810</v>
      </c>
      <c r="E4521" t="s">
        <v>55</v>
      </c>
      <c r="F4521" t="s">
        <v>639</v>
      </c>
      <c r="G4521" t="s">
        <v>6</v>
      </c>
      <c r="H4521" s="2" t="s">
        <v>38</v>
      </c>
      <c r="I4521" s="2"/>
      <c r="J4521">
        <v>2014</v>
      </c>
      <c r="K4521" t="s">
        <v>681</v>
      </c>
      <c r="L4521">
        <v>5</v>
      </c>
      <c r="M4521">
        <v>0</v>
      </c>
      <c r="N4521" t="s">
        <v>686</v>
      </c>
      <c r="O4521">
        <v>2</v>
      </c>
      <c r="P4521" s="8" t="s">
        <v>1100</v>
      </c>
      <c r="Q4521" s="9">
        <v>61604</v>
      </c>
      <c r="R4521" s="11" t="s">
        <v>831</v>
      </c>
      <c r="S4521" s="13" t="s">
        <v>829</v>
      </c>
      <c r="T4521" s="5">
        <v>173709</v>
      </c>
      <c r="U4521" s="5">
        <f t="shared" si="71"/>
        <v>194554.08</v>
      </c>
      <c r="V4521" s="18">
        <v>13896.720000000001</v>
      </c>
      <c r="W4521" s="5">
        <v>6948.3600000000006</v>
      </c>
      <c r="X4521" s="5">
        <v>78169.05</v>
      </c>
      <c r="Y4521" s="5">
        <v>110539.95</v>
      </c>
    </row>
    <row r="4522" spans="1:25" x14ac:dyDescent="0.25">
      <c r="A4522">
        <v>4525</v>
      </c>
      <c r="B4522" s="4" t="s">
        <v>191</v>
      </c>
      <c r="C4522" s="20">
        <v>41392</v>
      </c>
      <c r="D4522" t="s">
        <v>722</v>
      </c>
      <c r="E4522" t="s">
        <v>55</v>
      </c>
      <c r="F4522" t="s">
        <v>639</v>
      </c>
      <c r="G4522" t="s">
        <v>6</v>
      </c>
      <c r="H4522" s="2" t="s">
        <v>38</v>
      </c>
      <c r="I4522" s="2" t="s">
        <v>1729</v>
      </c>
      <c r="J4522">
        <v>2006</v>
      </c>
      <c r="K4522" t="s">
        <v>680</v>
      </c>
      <c r="L4522">
        <v>5</v>
      </c>
      <c r="M4522">
        <v>0</v>
      </c>
      <c r="N4522" t="s">
        <v>686</v>
      </c>
      <c r="O4522">
        <v>3</v>
      </c>
      <c r="P4522" s="8" t="s">
        <v>1100</v>
      </c>
      <c r="Q4522" s="9">
        <v>61604</v>
      </c>
      <c r="R4522" s="11" t="s">
        <v>831</v>
      </c>
      <c r="S4522" s="13" t="s">
        <v>829</v>
      </c>
      <c r="T4522" s="5">
        <v>203465</v>
      </c>
      <c r="U4522" s="5">
        <f t="shared" si="71"/>
        <v>227880.8</v>
      </c>
      <c r="V4522" s="18">
        <v>18311.849999999999</v>
      </c>
      <c r="W4522" s="5">
        <v>8138.6</v>
      </c>
      <c r="X4522" s="5">
        <v>50866.25</v>
      </c>
      <c r="Y4522" s="5">
        <v>167598.75</v>
      </c>
    </row>
    <row r="4523" spans="1:25" x14ac:dyDescent="0.25">
      <c r="A4523">
        <v>4526</v>
      </c>
      <c r="B4523" s="4" t="s">
        <v>329</v>
      </c>
      <c r="C4523" s="20">
        <v>41426</v>
      </c>
      <c r="D4523" t="s">
        <v>762</v>
      </c>
      <c r="E4523" t="s">
        <v>55</v>
      </c>
      <c r="F4523" t="s">
        <v>640</v>
      </c>
      <c r="G4523" t="s">
        <v>6</v>
      </c>
      <c r="H4523" s="2" t="s">
        <v>40</v>
      </c>
      <c r="I4523" s="2"/>
      <c r="J4523">
        <v>2010</v>
      </c>
      <c r="K4523" t="s">
        <v>681</v>
      </c>
      <c r="L4523">
        <v>5</v>
      </c>
      <c r="M4523">
        <v>5621</v>
      </c>
      <c r="N4523" t="s">
        <v>53</v>
      </c>
      <c r="O4523">
        <v>0</v>
      </c>
      <c r="P4523" s="12" t="s">
        <v>1071</v>
      </c>
      <c r="Q4523" s="9" t="s">
        <v>1217</v>
      </c>
      <c r="R4523" s="11" t="s">
        <v>831</v>
      </c>
      <c r="S4523" s="13" t="s">
        <v>829</v>
      </c>
      <c r="T4523" s="5">
        <v>305929</v>
      </c>
      <c r="U4523" s="5">
        <f t="shared" si="71"/>
        <v>342640.48</v>
      </c>
      <c r="V4523" s="18">
        <v>24474.32</v>
      </c>
      <c r="W4523" s="5">
        <v>12237.16</v>
      </c>
      <c r="X4523" s="5">
        <v>143786.63</v>
      </c>
      <c r="Y4523" s="5">
        <v>177142.37</v>
      </c>
    </row>
    <row r="4524" spans="1:25" x14ac:dyDescent="0.25">
      <c r="A4524">
        <v>4527</v>
      </c>
      <c r="B4524" s="4" t="s">
        <v>141</v>
      </c>
      <c r="C4524" s="20">
        <v>41047</v>
      </c>
      <c r="D4524" t="s">
        <v>733</v>
      </c>
      <c r="E4524" t="s">
        <v>55</v>
      </c>
      <c r="F4524" t="s">
        <v>639</v>
      </c>
      <c r="G4524" t="s">
        <v>11</v>
      </c>
      <c r="H4524" s="2" t="s">
        <v>708</v>
      </c>
      <c r="I4524" s="2"/>
      <c r="J4524">
        <v>2009</v>
      </c>
      <c r="K4524" t="s">
        <v>680</v>
      </c>
      <c r="L4524">
        <v>5</v>
      </c>
      <c r="M4524">
        <v>0</v>
      </c>
      <c r="N4524" t="s">
        <v>686</v>
      </c>
      <c r="O4524">
        <v>6</v>
      </c>
      <c r="P4524" s="8" t="s">
        <v>827</v>
      </c>
      <c r="Q4524" s="9" t="s">
        <v>1213</v>
      </c>
      <c r="R4524" s="8" t="s">
        <v>828</v>
      </c>
      <c r="S4524" s="13" t="s">
        <v>829</v>
      </c>
      <c r="T4524" s="5">
        <v>82199</v>
      </c>
      <c r="U4524" s="5">
        <f t="shared" si="71"/>
        <v>92062.88</v>
      </c>
      <c r="V4524" s="18">
        <v>8219.9</v>
      </c>
      <c r="W4524" s="5">
        <v>3287.96</v>
      </c>
      <c r="X4524" s="5">
        <v>26303.68</v>
      </c>
      <c r="Y4524" s="5">
        <v>70895.320000000007</v>
      </c>
    </row>
    <row r="4525" spans="1:25" x14ac:dyDescent="0.25">
      <c r="A4525">
        <v>4528</v>
      </c>
      <c r="B4525" s="4" t="s">
        <v>215</v>
      </c>
      <c r="C4525" s="20">
        <v>41764</v>
      </c>
      <c r="D4525" t="s">
        <v>810</v>
      </c>
      <c r="E4525" t="s">
        <v>55</v>
      </c>
      <c r="F4525" t="s">
        <v>640</v>
      </c>
      <c r="G4525" t="s">
        <v>6</v>
      </c>
      <c r="H4525" s="2" t="s">
        <v>38</v>
      </c>
      <c r="I4525" s="2"/>
      <c r="J4525">
        <v>1998</v>
      </c>
      <c r="K4525" t="s">
        <v>680</v>
      </c>
      <c r="L4525">
        <v>5</v>
      </c>
      <c r="M4525">
        <v>3786</v>
      </c>
      <c r="N4525" t="s">
        <v>686</v>
      </c>
      <c r="O4525">
        <v>5</v>
      </c>
      <c r="P4525" s="12" t="s">
        <v>864</v>
      </c>
      <c r="Q4525" s="9">
        <v>46404</v>
      </c>
      <c r="R4525" s="11" t="s">
        <v>840</v>
      </c>
      <c r="S4525" s="13" t="s">
        <v>829</v>
      </c>
      <c r="T4525" s="5">
        <v>33507</v>
      </c>
      <c r="U4525" s="5">
        <f t="shared" si="71"/>
        <v>37527.839999999997</v>
      </c>
      <c r="V4525" s="18">
        <v>3685.77</v>
      </c>
      <c r="W4525" s="5">
        <v>1340.28</v>
      </c>
      <c r="X4525" s="5">
        <v>8376.75</v>
      </c>
      <c r="Y4525" s="5">
        <v>40130.25</v>
      </c>
    </row>
    <row r="4526" spans="1:25" x14ac:dyDescent="0.25">
      <c r="A4526">
        <v>4529</v>
      </c>
      <c r="B4526" s="4" t="s">
        <v>87</v>
      </c>
      <c r="C4526" s="20">
        <v>41774</v>
      </c>
      <c r="D4526" t="s">
        <v>690</v>
      </c>
      <c r="E4526" t="s">
        <v>55</v>
      </c>
      <c r="F4526" t="s">
        <v>639</v>
      </c>
      <c r="G4526" t="s">
        <v>12</v>
      </c>
      <c r="H4526" s="2" t="s">
        <v>42</v>
      </c>
      <c r="I4526" s="2" t="s">
        <v>1727</v>
      </c>
      <c r="J4526">
        <v>2014</v>
      </c>
      <c r="K4526" t="s">
        <v>683</v>
      </c>
      <c r="L4526">
        <v>5</v>
      </c>
      <c r="M4526">
        <v>0</v>
      </c>
      <c r="N4526" t="s">
        <v>686</v>
      </c>
      <c r="O4526">
        <v>2</v>
      </c>
      <c r="P4526" s="12" t="s">
        <v>864</v>
      </c>
      <c r="Q4526" s="9">
        <v>46404</v>
      </c>
      <c r="R4526" s="11" t="s">
        <v>840</v>
      </c>
      <c r="S4526" s="13" t="s">
        <v>829</v>
      </c>
      <c r="T4526" s="5">
        <v>59546</v>
      </c>
      <c r="U4526" s="5">
        <f t="shared" si="71"/>
        <v>66691.520000000004</v>
      </c>
      <c r="V4526" s="18">
        <v>5359.1399999999994</v>
      </c>
      <c r="W4526" s="5">
        <v>2381.84</v>
      </c>
      <c r="X4526" s="5">
        <v>27391.16</v>
      </c>
      <c r="Y4526" s="5">
        <v>47154.84</v>
      </c>
    </row>
    <row r="4527" spans="1:25" x14ac:dyDescent="0.25">
      <c r="A4527">
        <v>4530</v>
      </c>
      <c r="B4527" s="4" t="s">
        <v>216</v>
      </c>
      <c r="C4527" s="20">
        <v>41908</v>
      </c>
      <c r="D4527" t="s">
        <v>801</v>
      </c>
      <c r="E4527" t="s">
        <v>55</v>
      </c>
      <c r="F4527" t="s">
        <v>639</v>
      </c>
      <c r="G4527" t="s">
        <v>5</v>
      </c>
      <c r="H4527" s="2" t="s">
        <v>710</v>
      </c>
      <c r="I4527" s="2"/>
      <c r="J4527">
        <v>1995</v>
      </c>
      <c r="K4527" t="s">
        <v>681</v>
      </c>
      <c r="L4527">
        <v>5</v>
      </c>
      <c r="M4527">
        <v>0</v>
      </c>
      <c r="N4527" t="s">
        <v>686</v>
      </c>
      <c r="O4527">
        <v>2</v>
      </c>
      <c r="P4527" s="12" t="s">
        <v>864</v>
      </c>
      <c r="Q4527" s="9">
        <v>46530</v>
      </c>
      <c r="R4527" s="11" t="s">
        <v>840</v>
      </c>
      <c r="S4527" s="13" t="s">
        <v>829</v>
      </c>
      <c r="T4527" s="5">
        <v>60265</v>
      </c>
      <c r="U4527" s="5">
        <f t="shared" si="71"/>
        <v>67496.800000000003</v>
      </c>
      <c r="V4527" s="18">
        <v>5423.8499999999995</v>
      </c>
      <c r="W4527" s="5">
        <v>2410.6</v>
      </c>
      <c r="X4527" s="5">
        <v>25311.3</v>
      </c>
      <c r="Y4527" s="5">
        <v>49953.7</v>
      </c>
    </row>
    <row r="4528" spans="1:25" x14ac:dyDescent="0.25">
      <c r="A4528">
        <v>2488</v>
      </c>
      <c r="B4528" s="4" t="s">
        <v>368</v>
      </c>
      <c r="C4528" s="20">
        <v>41013</v>
      </c>
      <c r="D4528" t="s">
        <v>690</v>
      </c>
      <c r="E4528" t="s">
        <v>55</v>
      </c>
      <c r="F4528" t="s">
        <v>640</v>
      </c>
      <c r="G4528" t="s">
        <v>14</v>
      </c>
      <c r="H4528" s="2">
        <v>306</v>
      </c>
      <c r="I4528" s="2"/>
      <c r="J4528">
        <v>2002</v>
      </c>
      <c r="K4528" t="s">
        <v>685</v>
      </c>
      <c r="L4528">
        <v>3</v>
      </c>
      <c r="M4528">
        <v>9859</v>
      </c>
      <c r="N4528" t="s">
        <v>686</v>
      </c>
      <c r="O4528">
        <v>3</v>
      </c>
      <c r="P4528" s="12" t="s">
        <v>956</v>
      </c>
      <c r="Q4528" s="9" t="s">
        <v>1101</v>
      </c>
      <c r="R4528" s="11" t="s">
        <v>957</v>
      </c>
      <c r="S4528" s="10" t="s">
        <v>822</v>
      </c>
      <c r="T4528" s="5">
        <v>79479</v>
      </c>
      <c r="U4528" s="5">
        <f t="shared" si="71"/>
        <v>89016.48</v>
      </c>
      <c r="V4528" s="18">
        <v>9537.48</v>
      </c>
      <c r="W4528" s="5">
        <v>3179.16</v>
      </c>
      <c r="X4528" s="5">
        <v>21459.33</v>
      </c>
      <c r="Y4528" s="5">
        <v>43019.67</v>
      </c>
    </row>
    <row r="4529" spans="1:25" x14ac:dyDescent="0.25">
      <c r="A4529">
        <v>4532</v>
      </c>
      <c r="B4529" s="4" t="s">
        <v>310</v>
      </c>
      <c r="C4529" s="20">
        <v>41614</v>
      </c>
      <c r="D4529" t="s">
        <v>690</v>
      </c>
      <c r="E4529" t="s">
        <v>55</v>
      </c>
      <c r="F4529" t="s">
        <v>639</v>
      </c>
      <c r="G4529" t="s">
        <v>11</v>
      </c>
      <c r="H4529" s="2" t="s">
        <v>708</v>
      </c>
      <c r="I4529" s="2" t="s">
        <v>1729</v>
      </c>
      <c r="J4529">
        <v>2003</v>
      </c>
      <c r="K4529" t="s">
        <v>680</v>
      </c>
      <c r="L4529">
        <v>5</v>
      </c>
      <c r="M4529">
        <v>0</v>
      </c>
      <c r="N4529" t="s">
        <v>686</v>
      </c>
      <c r="O4529">
        <v>6</v>
      </c>
      <c r="P4529" s="8" t="s">
        <v>1100</v>
      </c>
      <c r="Q4529" s="9">
        <v>61554</v>
      </c>
      <c r="R4529" s="11" t="s">
        <v>831</v>
      </c>
      <c r="S4529" s="13" t="s">
        <v>829</v>
      </c>
      <c r="T4529" s="5">
        <v>207961</v>
      </c>
      <c r="U4529" s="5">
        <f t="shared" si="71"/>
        <v>232916.32</v>
      </c>
      <c r="V4529" s="18">
        <v>22875.71</v>
      </c>
      <c r="W4529" s="5">
        <v>8318.44</v>
      </c>
      <c r="X4529" s="5">
        <v>51990.25</v>
      </c>
      <c r="Y4529" s="5">
        <v>170970.75</v>
      </c>
    </row>
    <row r="4530" spans="1:25" x14ac:dyDescent="0.25">
      <c r="A4530">
        <v>1326</v>
      </c>
      <c r="B4530" s="4" t="s">
        <v>439</v>
      </c>
      <c r="C4530" s="20">
        <v>41393</v>
      </c>
      <c r="D4530" t="s">
        <v>1624</v>
      </c>
      <c r="E4530" t="s">
        <v>55</v>
      </c>
      <c r="F4530" t="s">
        <v>640</v>
      </c>
      <c r="G4530" t="s">
        <v>4</v>
      </c>
      <c r="H4530" s="2" t="s">
        <v>31</v>
      </c>
      <c r="I4530" s="2"/>
      <c r="J4530">
        <v>1994</v>
      </c>
      <c r="K4530" t="s">
        <v>683</v>
      </c>
      <c r="L4530">
        <v>5</v>
      </c>
      <c r="M4530">
        <v>4704</v>
      </c>
      <c r="N4530" t="s">
        <v>53</v>
      </c>
      <c r="O4530">
        <v>2</v>
      </c>
      <c r="P4530" s="8" t="s">
        <v>824</v>
      </c>
      <c r="Q4530" s="9" t="s">
        <v>890</v>
      </c>
      <c r="R4530" s="11" t="s">
        <v>825</v>
      </c>
      <c r="S4530" s="10" t="s">
        <v>826</v>
      </c>
      <c r="T4530" s="5">
        <v>170967</v>
      </c>
      <c r="U4530" s="5">
        <f t="shared" si="71"/>
        <v>191483.04</v>
      </c>
      <c r="V4530" s="18">
        <v>13677.36</v>
      </c>
      <c r="W4530" s="5">
        <v>6838.68</v>
      </c>
      <c r="X4530" s="5">
        <v>68386.8</v>
      </c>
      <c r="Y4530" s="5">
        <v>-138870.29999999999</v>
      </c>
    </row>
    <row r="4531" spans="1:25" x14ac:dyDescent="0.25">
      <c r="A4531">
        <v>4534</v>
      </c>
      <c r="B4531" s="4" t="s">
        <v>110</v>
      </c>
      <c r="C4531" s="20">
        <v>41067</v>
      </c>
      <c r="D4531" t="s">
        <v>721</v>
      </c>
      <c r="E4531" t="s">
        <v>55</v>
      </c>
      <c r="F4531" t="s">
        <v>639</v>
      </c>
      <c r="G4531" t="s">
        <v>5</v>
      </c>
      <c r="H4531" s="2" t="s">
        <v>710</v>
      </c>
      <c r="I4531" s="2"/>
      <c r="J4531">
        <v>2012</v>
      </c>
      <c r="K4531" t="s">
        <v>680</v>
      </c>
      <c r="L4531">
        <v>5</v>
      </c>
      <c r="M4531">
        <v>0</v>
      </c>
      <c r="N4531" t="s">
        <v>686</v>
      </c>
      <c r="O4531">
        <v>2</v>
      </c>
      <c r="P4531" s="12" t="s">
        <v>1071</v>
      </c>
      <c r="Q4531" s="9" t="s">
        <v>1056</v>
      </c>
      <c r="R4531" s="11" t="s">
        <v>831</v>
      </c>
      <c r="S4531" s="13" t="s">
        <v>829</v>
      </c>
      <c r="T4531" s="5">
        <v>323625</v>
      </c>
      <c r="U4531" s="5">
        <f t="shared" si="71"/>
        <v>362460</v>
      </c>
      <c r="V4531" s="18">
        <v>32362.5</v>
      </c>
      <c r="W4531" s="5">
        <v>12945</v>
      </c>
      <c r="X4531" s="5">
        <v>110032.50000000001</v>
      </c>
      <c r="Y4531" s="5">
        <v>228592.5</v>
      </c>
    </row>
    <row r="4532" spans="1:25" x14ac:dyDescent="0.25">
      <c r="A4532">
        <v>7703</v>
      </c>
      <c r="B4532" s="4" t="s">
        <v>199</v>
      </c>
      <c r="C4532" s="20">
        <v>41433</v>
      </c>
      <c r="D4532" t="s">
        <v>734</v>
      </c>
      <c r="E4532" t="s">
        <v>55</v>
      </c>
      <c r="F4532" t="s">
        <v>639</v>
      </c>
      <c r="G4532" t="s">
        <v>4</v>
      </c>
      <c r="H4532" s="2" t="s">
        <v>27</v>
      </c>
      <c r="I4532" s="2"/>
      <c r="J4532">
        <v>1995</v>
      </c>
      <c r="K4532" t="s">
        <v>683</v>
      </c>
      <c r="L4532">
        <v>5</v>
      </c>
      <c r="M4532">
        <v>0</v>
      </c>
      <c r="N4532" t="s">
        <v>686</v>
      </c>
      <c r="O4532">
        <v>9</v>
      </c>
      <c r="P4532" s="12" t="s">
        <v>1321</v>
      </c>
      <c r="Q4532" s="9" t="s">
        <v>920</v>
      </c>
      <c r="R4532" s="11" t="s">
        <v>2</v>
      </c>
      <c r="S4532" s="13" t="s">
        <v>834</v>
      </c>
      <c r="T4532" s="5">
        <v>62201</v>
      </c>
      <c r="U4532" s="5">
        <f t="shared" si="71"/>
        <v>69665.119999999995</v>
      </c>
      <c r="V4532" s="18">
        <v>5598.09</v>
      </c>
      <c r="W4532" s="5">
        <v>2488.04</v>
      </c>
      <c r="X4532" s="5">
        <v>24258.39</v>
      </c>
      <c r="Y4532" s="5">
        <v>-55980.9</v>
      </c>
    </row>
    <row r="4533" spans="1:25" x14ac:dyDescent="0.25">
      <c r="A4533">
        <v>4536</v>
      </c>
      <c r="B4533" s="4" t="s">
        <v>281</v>
      </c>
      <c r="C4533" s="20">
        <v>41079</v>
      </c>
      <c r="D4533" t="s">
        <v>746</v>
      </c>
      <c r="E4533" t="s">
        <v>55</v>
      </c>
      <c r="F4533" t="s">
        <v>639</v>
      </c>
      <c r="G4533" t="s">
        <v>11</v>
      </c>
      <c r="H4533" s="2" t="s">
        <v>704</v>
      </c>
      <c r="I4533" s="2" t="s">
        <v>1730</v>
      </c>
      <c r="J4533">
        <v>1993</v>
      </c>
      <c r="K4533" t="s">
        <v>684</v>
      </c>
      <c r="L4533">
        <v>5</v>
      </c>
      <c r="M4533">
        <v>0</v>
      </c>
      <c r="N4533" t="s">
        <v>686</v>
      </c>
      <c r="O4533">
        <v>6</v>
      </c>
      <c r="P4533" s="8" t="s">
        <v>844</v>
      </c>
      <c r="Q4533" s="9">
        <v>93030</v>
      </c>
      <c r="R4533" s="8" t="s">
        <v>845</v>
      </c>
      <c r="S4533" s="10" t="s">
        <v>822</v>
      </c>
      <c r="T4533" s="5">
        <v>56579</v>
      </c>
      <c r="U4533" s="5">
        <f t="shared" si="71"/>
        <v>63368.479999999996</v>
      </c>
      <c r="V4533" s="18">
        <v>6223.69</v>
      </c>
      <c r="W4533" s="5">
        <v>2263.16</v>
      </c>
      <c r="X4533" s="5">
        <v>20934.23</v>
      </c>
      <c r="Y4533" s="5">
        <v>23644.770000000004</v>
      </c>
    </row>
    <row r="4534" spans="1:25" x14ac:dyDescent="0.25">
      <c r="A4534">
        <v>4537</v>
      </c>
      <c r="B4534" s="4" t="s">
        <v>97</v>
      </c>
      <c r="C4534" s="20">
        <v>41084</v>
      </c>
      <c r="D4534" t="s">
        <v>784</v>
      </c>
      <c r="E4534" t="s">
        <v>55</v>
      </c>
      <c r="F4534" t="s">
        <v>639</v>
      </c>
      <c r="G4534" t="s">
        <v>11</v>
      </c>
      <c r="H4534" s="2" t="s">
        <v>704</v>
      </c>
      <c r="I4534" s="2"/>
      <c r="J4534">
        <v>1990</v>
      </c>
      <c r="K4534" t="s">
        <v>683</v>
      </c>
      <c r="L4534">
        <v>5</v>
      </c>
      <c r="M4534">
        <v>0</v>
      </c>
      <c r="N4534" t="s">
        <v>686</v>
      </c>
      <c r="O4534">
        <v>8</v>
      </c>
      <c r="P4534" s="8" t="s">
        <v>844</v>
      </c>
      <c r="Q4534" s="9">
        <v>93030</v>
      </c>
      <c r="R4534" s="8" t="s">
        <v>845</v>
      </c>
      <c r="S4534" s="10" t="s">
        <v>822</v>
      </c>
      <c r="T4534" s="5">
        <v>142843</v>
      </c>
      <c r="U4534" s="5">
        <f t="shared" si="71"/>
        <v>159984.16</v>
      </c>
      <c r="V4534" s="18">
        <v>14284.300000000001</v>
      </c>
      <c r="W4534" s="5">
        <v>5713.72</v>
      </c>
      <c r="X4534" s="5">
        <v>69993.069999999992</v>
      </c>
      <c r="Y4534" s="5">
        <v>42849.930000000008</v>
      </c>
    </row>
    <row r="4535" spans="1:25" x14ac:dyDescent="0.25">
      <c r="A4535">
        <v>4538</v>
      </c>
      <c r="B4535" s="4" t="s">
        <v>114</v>
      </c>
      <c r="C4535" s="20">
        <v>41493</v>
      </c>
      <c r="D4535" t="s">
        <v>760</v>
      </c>
      <c r="E4535" t="s">
        <v>55</v>
      </c>
      <c r="F4535" t="s">
        <v>639</v>
      </c>
      <c r="G4535" t="s">
        <v>11</v>
      </c>
      <c r="H4535" s="2" t="s">
        <v>704</v>
      </c>
      <c r="I4535" s="2" t="s">
        <v>1730</v>
      </c>
      <c r="J4535">
        <v>2000</v>
      </c>
      <c r="K4535" t="s">
        <v>684</v>
      </c>
      <c r="L4535">
        <v>5</v>
      </c>
      <c r="M4535">
        <v>0</v>
      </c>
      <c r="N4535" t="s">
        <v>686</v>
      </c>
      <c r="O4535">
        <v>4</v>
      </c>
      <c r="P4535" s="8" t="s">
        <v>15</v>
      </c>
      <c r="Q4535" s="9" t="s">
        <v>1218</v>
      </c>
      <c r="R4535" s="11" t="s">
        <v>689</v>
      </c>
      <c r="S4535" s="13" t="s">
        <v>834</v>
      </c>
      <c r="T4535" s="5">
        <v>24723</v>
      </c>
      <c r="U4535" s="5">
        <f t="shared" si="71"/>
        <v>27689.759999999998</v>
      </c>
      <c r="V4535" s="18">
        <v>2719.53</v>
      </c>
      <c r="W4535" s="5">
        <v>988.92000000000007</v>
      </c>
      <c r="X4535" s="5">
        <v>8405.82</v>
      </c>
      <c r="Y4535" s="5">
        <v>4317.18</v>
      </c>
    </row>
    <row r="4536" spans="1:25" x14ac:dyDescent="0.25">
      <c r="A4536">
        <v>4539</v>
      </c>
      <c r="B4536" s="4" t="s">
        <v>357</v>
      </c>
      <c r="C4536" s="20">
        <v>41824</v>
      </c>
      <c r="D4536" t="s">
        <v>726</v>
      </c>
      <c r="E4536" t="s">
        <v>55</v>
      </c>
      <c r="F4536" t="s">
        <v>640</v>
      </c>
      <c r="G4536" t="s">
        <v>6</v>
      </c>
      <c r="H4536" s="2" t="s">
        <v>40</v>
      </c>
      <c r="I4536" s="2"/>
      <c r="J4536">
        <v>2005</v>
      </c>
      <c r="K4536" t="s">
        <v>682</v>
      </c>
      <c r="L4536">
        <v>5</v>
      </c>
      <c r="M4536">
        <v>3338</v>
      </c>
      <c r="N4536" t="s">
        <v>53</v>
      </c>
      <c r="O4536">
        <v>4</v>
      </c>
      <c r="P4536" s="8" t="s">
        <v>3</v>
      </c>
      <c r="Q4536" s="9" t="s">
        <v>1219</v>
      </c>
      <c r="R4536" s="8" t="s">
        <v>3</v>
      </c>
      <c r="S4536" s="13" t="s">
        <v>834</v>
      </c>
      <c r="T4536" s="5">
        <v>271265</v>
      </c>
      <c r="U4536" s="5">
        <f t="shared" si="71"/>
        <v>303816.8</v>
      </c>
      <c r="V4536" s="18">
        <v>24413.85</v>
      </c>
      <c r="W4536" s="5">
        <v>10850.6</v>
      </c>
      <c r="X4536" s="5">
        <v>89517.45</v>
      </c>
      <c r="Y4536" s="5">
        <v>181747.55</v>
      </c>
    </row>
    <row r="4537" spans="1:25" x14ac:dyDescent="0.25">
      <c r="A4537">
        <v>4540</v>
      </c>
      <c r="B4537" s="4" t="s">
        <v>225</v>
      </c>
      <c r="C4537" s="20">
        <v>41542</v>
      </c>
      <c r="D4537" t="s">
        <v>733</v>
      </c>
      <c r="E4537" t="s">
        <v>55</v>
      </c>
      <c r="F4537" t="s">
        <v>639</v>
      </c>
      <c r="G4537" t="s">
        <v>6</v>
      </c>
      <c r="H4537" s="2" t="s">
        <v>39</v>
      </c>
      <c r="I4537" s="2"/>
      <c r="J4537">
        <v>2004</v>
      </c>
      <c r="K4537" t="s">
        <v>681</v>
      </c>
      <c r="L4537">
        <v>5</v>
      </c>
      <c r="M4537">
        <v>0</v>
      </c>
      <c r="N4537" t="s">
        <v>686</v>
      </c>
      <c r="O4537">
        <v>9</v>
      </c>
      <c r="P4537" s="12" t="s">
        <v>1170</v>
      </c>
      <c r="Q4537" s="9">
        <v>73071</v>
      </c>
      <c r="R4537" s="11" t="s">
        <v>840</v>
      </c>
      <c r="S4537" s="13" t="s">
        <v>829</v>
      </c>
      <c r="T4537" s="5">
        <v>23812</v>
      </c>
      <c r="U4537" s="5">
        <f t="shared" si="71"/>
        <v>26669.439999999999</v>
      </c>
      <c r="V4537" s="18">
        <v>2857.44</v>
      </c>
      <c r="W4537" s="5">
        <v>952.48</v>
      </c>
      <c r="X4537" s="5">
        <v>6191.12</v>
      </c>
      <c r="Y4537" s="5">
        <v>32620.880000000001</v>
      </c>
    </row>
    <row r="4538" spans="1:25" x14ac:dyDescent="0.25">
      <c r="A4538">
        <v>4541</v>
      </c>
      <c r="B4538" s="4" t="s">
        <v>233</v>
      </c>
      <c r="C4538" s="20">
        <v>41963</v>
      </c>
      <c r="D4538" t="s">
        <v>770</v>
      </c>
      <c r="E4538" t="s">
        <v>55</v>
      </c>
      <c r="F4538" t="s">
        <v>639</v>
      </c>
      <c r="G4538" t="s">
        <v>6</v>
      </c>
      <c r="H4538" s="2" t="s">
        <v>39</v>
      </c>
      <c r="I4538" s="2" t="s">
        <v>1729</v>
      </c>
      <c r="J4538">
        <v>2007</v>
      </c>
      <c r="K4538" t="s">
        <v>680</v>
      </c>
      <c r="L4538">
        <v>5</v>
      </c>
      <c r="M4538">
        <v>0</v>
      </c>
      <c r="N4538" t="s">
        <v>686</v>
      </c>
      <c r="O4538">
        <v>7</v>
      </c>
      <c r="P4538" s="8" t="s">
        <v>2</v>
      </c>
      <c r="Q4538" s="9" t="s">
        <v>1220</v>
      </c>
      <c r="R4538" s="11" t="s">
        <v>2</v>
      </c>
      <c r="S4538" s="13" t="s">
        <v>834</v>
      </c>
      <c r="T4538" s="5">
        <v>174747</v>
      </c>
      <c r="U4538" s="5">
        <f t="shared" si="71"/>
        <v>195716.64</v>
      </c>
      <c r="V4538" s="18">
        <v>19222.170000000002</v>
      </c>
      <c r="W4538" s="5">
        <v>6989.88</v>
      </c>
      <c r="X4538" s="5">
        <v>73393.739999999991</v>
      </c>
      <c r="Y4538" s="5">
        <v>101353.26000000001</v>
      </c>
    </row>
    <row r="4539" spans="1:25" x14ac:dyDescent="0.25">
      <c r="A4539">
        <v>6632</v>
      </c>
      <c r="B4539" s="4" t="s">
        <v>332</v>
      </c>
      <c r="C4539" s="20">
        <v>41228</v>
      </c>
      <c r="D4539" t="s">
        <v>1705</v>
      </c>
      <c r="E4539" t="s">
        <v>55</v>
      </c>
      <c r="F4539" t="s">
        <v>639</v>
      </c>
      <c r="G4539" t="s">
        <v>14</v>
      </c>
      <c r="H4539" s="2">
        <v>208</v>
      </c>
      <c r="I4539" s="2" t="s">
        <v>1730</v>
      </c>
      <c r="J4539">
        <v>2008</v>
      </c>
      <c r="K4539" t="s">
        <v>684</v>
      </c>
      <c r="L4539">
        <v>5</v>
      </c>
      <c r="M4539">
        <v>0</v>
      </c>
      <c r="N4539" t="s">
        <v>686</v>
      </c>
      <c r="O4539">
        <v>9</v>
      </c>
      <c r="P4539" s="12" t="s">
        <v>1320</v>
      </c>
      <c r="Q4539" s="9">
        <v>58701</v>
      </c>
      <c r="R4539" s="11" t="s">
        <v>840</v>
      </c>
      <c r="S4539" s="13" t="s">
        <v>829</v>
      </c>
      <c r="T4539" s="5">
        <v>85761</v>
      </c>
      <c r="U4539" s="5">
        <f t="shared" si="71"/>
        <v>96052.32</v>
      </c>
      <c r="V4539" s="18">
        <v>9433.7100000000009</v>
      </c>
      <c r="W4539" s="5">
        <v>3430.44</v>
      </c>
      <c r="X4539" s="5">
        <v>28301.13</v>
      </c>
      <c r="Y4539" s="5">
        <v>72459.87</v>
      </c>
    </row>
    <row r="4540" spans="1:25" x14ac:dyDescent="0.25">
      <c r="A4540">
        <v>7685</v>
      </c>
      <c r="B4540" s="4" t="s">
        <v>391</v>
      </c>
      <c r="C4540" s="20">
        <v>41261</v>
      </c>
      <c r="D4540" t="s">
        <v>731</v>
      </c>
      <c r="E4540" t="s">
        <v>55</v>
      </c>
      <c r="F4540" t="s">
        <v>640</v>
      </c>
      <c r="G4540" t="s">
        <v>4</v>
      </c>
      <c r="H4540" s="2" t="s">
        <v>31</v>
      </c>
      <c r="I4540" s="2"/>
      <c r="J4540">
        <v>2011</v>
      </c>
      <c r="K4540" t="s">
        <v>685</v>
      </c>
      <c r="L4540">
        <v>5</v>
      </c>
      <c r="M4540">
        <v>4620</v>
      </c>
      <c r="N4540" t="s">
        <v>53</v>
      </c>
      <c r="O4540">
        <v>4</v>
      </c>
      <c r="P4540" s="12" t="s">
        <v>846</v>
      </c>
      <c r="Q4540" s="9">
        <v>48021</v>
      </c>
      <c r="R4540" s="11" t="s">
        <v>831</v>
      </c>
      <c r="S4540" s="13" t="s">
        <v>829</v>
      </c>
      <c r="T4540" s="5">
        <v>55274</v>
      </c>
      <c r="U4540" s="5">
        <f t="shared" si="71"/>
        <v>61906.879999999997</v>
      </c>
      <c r="V4540" s="18">
        <v>6080.14</v>
      </c>
      <c r="W4540" s="5">
        <v>2210.96</v>
      </c>
      <c r="X4540" s="5">
        <v>17687.68</v>
      </c>
      <c r="Y4540" s="5">
        <v>-34746.6</v>
      </c>
    </row>
    <row r="4541" spans="1:25" x14ac:dyDescent="0.25">
      <c r="A4541">
        <v>5956</v>
      </c>
      <c r="B4541" s="4" t="s">
        <v>263</v>
      </c>
      <c r="C4541" s="20">
        <v>41396</v>
      </c>
      <c r="D4541" t="s">
        <v>1405</v>
      </c>
      <c r="E4541" t="s">
        <v>55</v>
      </c>
      <c r="F4541" t="s">
        <v>640</v>
      </c>
      <c r="G4541" t="s">
        <v>14</v>
      </c>
      <c r="H4541" s="2">
        <v>206</v>
      </c>
      <c r="I4541" s="2"/>
      <c r="J4541">
        <v>2009</v>
      </c>
      <c r="K4541" t="s">
        <v>683</v>
      </c>
      <c r="L4541">
        <v>5</v>
      </c>
      <c r="M4541">
        <v>64987</v>
      </c>
      <c r="N4541" t="s">
        <v>686</v>
      </c>
      <c r="O4541">
        <v>2</v>
      </c>
      <c r="P4541" s="8" t="s">
        <v>2</v>
      </c>
      <c r="Q4541" s="9">
        <v>19143</v>
      </c>
      <c r="R4541" s="11" t="s">
        <v>2</v>
      </c>
      <c r="S4541" s="13" t="s">
        <v>834</v>
      </c>
      <c r="T4541" s="5">
        <v>104772</v>
      </c>
      <c r="U4541" s="5">
        <f t="shared" si="71"/>
        <v>117344.64</v>
      </c>
      <c r="V4541" s="18">
        <v>9429.48</v>
      </c>
      <c r="W4541" s="5">
        <v>4190.88</v>
      </c>
      <c r="X4541" s="5">
        <v>49242.84</v>
      </c>
      <c r="Y4541" s="5">
        <v>55529.16</v>
      </c>
    </row>
    <row r="4542" spans="1:25" x14ac:dyDescent="0.25">
      <c r="A4542">
        <v>6731</v>
      </c>
      <c r="B4542" s="4" t="s">
        <v>439</v>
      </c>
      <c r="C4542" s="20">
        <v>41385</v>
      </c>
      <c r="D4542" t="s">
        <v>809</v>
      </c>
      <c r="E4542" t="s">
        <v>55</v>
      </c>
      <c r="F4542" t="s">
        <v>640</v>
      </c>
      <c r="G4542" t="s">
        <v>4</v>
      </c>
      <c r="H4542" s="2" t="s">
        <v>31</v>
      </c>
      <c r="I4542" s="2"/>
      <c r="J4542">
        <v>1999</v>
      </c>
      <c r="K4542" t="s">
        <v>683</v>
      </c>
      <c r="L4542">
        <v>5</v>
      </c>
      <c r="M4542">
        <v>4704</v>
      </c>
      <c r="N4542" t="s">
        <v>53</v>
      </c>
      <c r="O4542">
        <v>8</v>
      </c>
      <c r="P4542" s="17" t="s">
        <v>1245</v>
      </c>
      <c r="Q4542" s="9">
        <v>72756</v>
      </c>
      <c r="R4542" s="11" t="s">
        <v>836</v>
      </c>
      <c r="S4542" s="10" t="s">
        <v>826</v>
      </c>
      <c r="T4542" s="5">
        <v>60203</v>
      </c>
      <c r="U4542" s="5">
        <f t="shared" si="71"/>
        <v>67427.360000000001</v>
      </c>
      <c r="V4542" s="18">
        <v>6622.33</v>
      </c>
      <c r="W4542" s="5">
        <v>2408.12</v>
      </c>
      <c r="X4542" s="5">
        <v>24081.200000000001</v>
      </c>
      <c r="Y4542" s="5">
        <v>-39182.699999999997</v>
      </c>
    </row>
    <row r="4543" spans="1:25" x14ac:dyDescent="0.25">
      <c r="A4543">
        <v>4546</v>
      </c>
      <c r="B4543" s="4" t="s">
        <v>417</v>
      </c>
      <c r="C4543" s="20">
        <v>41944</v>
      </c>
      <c r="D4543" t="s">
        <v>778</v>
      </c>
      <c r="E4543" t="s">
        <v>55</v>
      </c>
      <c r="F4543" t="s">
        <v>640</v>
      </c>
      <c r="G4543" t="s">
        <v>6</v>
      </c>
      <c r="H4543" s="2" t="s">
        <v>40</v>
      </c>
      <c r="I4543" s="2"/>
      <c r="J4543">
        <v>1995</v>
      </c>
      <c r="K4543" t="s">
        <v>683</v>
      </c>
      <c r="L4543">
        <v>5</v>
      </c>
      <c r="M4543">
        <v>6603</v>
      </c>
      <c r="N4543" t="s">
        <v>686</v>
      </c>
      <c r="O4543">
        <v>3</v>
      </c>
      <c r="P4543" s="12" t="s">
        <v>864</v>
      </c>
      <c r="Q4543" s="9">
        <v>46404</v>
      </c>
      <c r="R4543" s="11" t="s">
        <v>840</v>
      </c>
      <c r="S4543" s="13" t="s">
        <v>829</v>
      </c>
      <c r="T4543" s="5">
        <v>216686</v>
      </c>
      <c r="U4543" s="5">
        <f t="shared" si="71"/>
        <v>242688.32</v>
      </c>
      <c r="V4543" s="18">
        <v>17334.88</v>
      </c>
      <c r="W4543" s="5">
        <v>8667.44</v>
      </c>
      <c r="X4543" s="5">
        <v>80173.819999999992</v>
      </c>
      <c r="Y4543" s="5">
        <v>151512.18</v>
      </c>
    </row>
    <row r="4544" spans="1:25" x14ac:dyDescent="0.25">
      <c r="A4544">
        <v>4547</v>
      </c>
      <c r="B4544" s="4" t="s">
        <v>309</v>
      </c>
      <c r="C4544" s="20">
        <v>40921</v>
      </c>
      <c r="D4544" t="s">
        <v>770</v>
      </c>
      <c r="E4544" t="s">
        <v>55</v>
      </c>
      <c r="F4544" t="s">
        <v>640</v>
      </c>
      <c r="G4544" t="s">
        <v>630</v>
      </c>
      <c r="H4544" s="2" t="s">
        <v>634</v>
      </c>
      <c r="I4544" s="2" t="s">
        <v>1730</v>
      </c>
      <c r="J4544">
        <v>2005</v>
      </c>
      <c r="K4544" t="s">
        <v>684</v>
      </c>
      <c r="L4544">
        <v>5</v>
      </c>
      <c r="M4544">
        <v>120000</v>
      </c>
      <c r="N4544" t="s">
        <v>53</v>
      </c>
      <c r="O4544">
        <v>4</v>
      </c>
      <c r="P4544" s="8" t="s">
        <v>950</v>
      </c>
      <c r="Q4544" s="9">
        <v>89502</v>
      </c>
      <c r="R4544" s="8" t="s">
        <v>951</v>
      </c>
      <c r="S4544" s="10" t="s">
        <v>822</v>
      </c>
      <c r="T4544" s="5">
        <v>139661</v>
      </c>
      <c r="U4544" s="5">
        <f t="shared" si="71"/>
        <v>156420.32</v>
      </c>
      <c r="V4544" s="18">
        <v>16759.32</v>
      </c>
      <c r="W4544" s="5">
        <v>5586.4400000000005</v>
      </c>
      <c r="X4544" s="5">
        <v>47484.740000000005</v>
      </c>
      <c r="Y4544" s="5">
        <v>80176.259999999995</v>
      </c>
    </row>
    <row r="4545" spans="1:25" x14ac:dyDescent="0.25">
      <c r="A4545">
        <v>4548</v>
      </c>
      <c r="B4545" s="4" t="s">
        <v>144</v>
      </c>
      <c r="C4545" s="20">
        <v>41893</v>
      </c>
      <c r="D4545" t="s">
        <v>718</v>
      </c>
      <c r="E4545" t="s">
        <v>55</v>
      </c>
      <c r="F4545" t="s">
        <v>640</v>
      </c>
      <c r="G4545" t="s">
        <v>5</v>
      </c>
      <c r="H4545" s="2" t="s">
        <v>34</v>
      </c>
      <c r="I4545" s="2"/>
      <c r="J4545">
        <v>1995</v>
      </c>
      <c r="K4545" t="s">
        <v>683</v>
      </c>
      <c r="L4545">
        <v>5</v>
      </c>
      <c r="M4545">
        <v>7068</v>
      </c>
      <c r="N4545" t="s">
        <v>686</v>
      </c>
      <c r="O4545">
        <v>2</v>
      </c>
      <c r="P4545" s="8" t="s">
        <v>950</v>
      </c>
      <c r="Q4545" s="9">
        <v>89502</v>
      </c>
      <c r="R4545" s="8" t="s">
        <v>951</v>
      </c>
      <c r="S4545" s="10" t="s">
        <v>822</v>
      </c>
      <c r="T4545" s="5">
        <v>256377</v>
      </c>
      <c r="U4545" s="5">
        <f t="shared" si="71"/>
        <v>287142.24</v>
      </c>
      <c r="V4545" s="18">
        <v>28201.47</v>
      </c>
      <c r="W4545" s="5">
        <v>10255.08</v>
      </c>
      <c r="X4545" s="5">
        <v>89731.95</v>
      </c>
      <c r="Y4545" s="5">
        <v>136645.04999999999</v>
      </c>
    </row>
    <row r="4546" spans="1:25" x14ac:dyDescent="0.25">
      <c r="A4546">
        <v>4549</v>
      </c>
      <c r="B4546" s="4" t="s">
        <v>98</v>
      </c>
      <c r="C4546" s="20">
        <v>40990</v>
      </c>
      <c r="D4546" t="s">
        <v>803</v>
      </c>
      <c r="E4546" t="s">
        <v>55</v>
      </c>
      <c r="F4546" t="s">
        <v>640</v>
      </c>
      <c r="G4546" t="s">
        <v>6</v>
      </c>
      <c r="H4546" s="2" t="s">
        <v>40</v>
      </c>
      <c r="I4546" s="2"/>
      <c r="J4546">
        <v>2002</v>
      </c>
      <c r="K4546" t="s">
        <v>681</v>
      </c>
      <c r="L4546">
        <v>5</v>
      </c>
      <c r="M4546">
        <v>9592</v>
      </c>
      <c r="N4546" t="s">
        <v>686</v>
      </c>
      <c r="O4546">
        <v>7</v>
      </c>
      <c r="P4546" s="12" t="s">
        <v>847</v>
      </c>
      <c r="Q4546" s="9">
        <v>40214</v>
      </c>
      <c r="R4546" s="8" t="s">
        <v>848</v>
      </c>
      <c r="S4546" s="10" t="s">
        <v>826</v>
      </c>
      <c r="T4546" s="5">
        <v>113653</v>
      </c>
      <c r="U4546" s="5">
        <f t="shared" si="71"/>
        <v>127291.36</v>
      </c>
      <c r="V4546" s="18">
        <v>10228.77</v>
      </c>
      <c r="W4546" s="5">
        <v>4546.12</v>
      </c>
      <c r="X4546" s="5">
        <v>54553.439999999995</v>
      </c>
      <c r="Y4546" s="5">
        <v>74099.56</v>
      </c>
    </row>
    <row r="4547" spans="1:25" x14ac:dyDescent="0.25">
      <c r="A4547">
        <v>4550</v>
      </c>
      <c r="B4547" s="4" t="s">
        <v>454</v>
      </c>
      <c r="C4547" s="20">
        <v>41592</v>
      </c>
      <c r="D4547" t="s">
        <v>758</v>
      </c>
      <c r="E4547" t="s">
        <v>55</v>
      </c>
      <c r="F4547" t="s">
        <v>640</v>
      </c>
      <c r="G4547" t="s">
        <v>5</v>
      </c>
      <c r="H4547" s="2" t="s">
        <v>711</v>
      </c>
      <c r="I4547" s="2" t="s">
        <v>1725</v>
      </c>
      <c r="J4547">
        <v>1993</v>
      </c>
      <c r="K4547" t="s">
        <v>680</v>
      </c>
      <c r="L4547">
        <v>5</v>
      </c>
      <c r="M4547">
        <v>8543</v>
      </c>
      <c r="N4547" t="s">
        <v>53</v>
      </c>
      <c r="O4547">
        <v>8</v>
      </c>
      <c r="P4547" s="12" t="s">
        <v>847</v>
      </c>
      <c r="Q4547" s="9">
        <v>40214</v>
      </c>
      <c r="R4547" s="8" t="s">
        <v>848</v>
      </c>
      <c r="S4547" s="10" t="s">
        <v>826</v>
      </c>
      <c r="T4547" s="5">
        <v>141980</v>
      </c>
      <c r="U4547" s="5">
        <f t="shared" si="71"/>
        <v>159017.60000000001</v>
      </c>
      <c r="V4547" s="18">
        <v>14198</v>
      </c>
      <c r="W4547" s="5">
        <v>5679.2</v>
      </c>
      <c r="X4547" s="5">
        <v>42594</v>
      </c>
      <c r="Y4547" s="5">
        <v>114386</v>
      </c>
    </row>
    <row r="4548" spans="1:25" x14ac:dyDescent="0.25">
      <c r="A4548">
        <v>5758</v>
      </c>
      <c r="B4548" s="4" t="s">
        <v>127</v>
      </c>
      <c r="C4548" s="20">
        <v>41666</v>
      </c>
      <c r="D4548" t="s">
        <v>755</v>
      </c>
      <c r="E4548" t="s">
        <v>55</v>
      </c>
      <c r="F4548" t="s">
        <v>639</v>
      </c>
      <c r="G4548" t="s">
        <v>4</v>
      </c>
      <c r="H4548" s="2" t="s">
        <v>26</v>
      </c>
      <c r="I4548" s="2"/>
      <c r="J4548">
        <v>1995</v>
      </c>
      <c r="K4548" t="s">
        <v>681</v>
      </c>
      <c r="L4548">
        <v>5</v>
      </c>
      <c r="M4548">
        <v>0</v>
      </c>
      <c r="N4548" t="s">
        <v>686</v>
      </c>
      <c r="O4548">
        <v>0</v>
      </c>
      <c r="P4548" s="8" t="s">
        <v>2</v>
      </c>
      <c r="Q4548" s="9">
        <v>11801</v>
      </c>
      <c r="R4548" s="11" t="s">
        <v>2</v>
      </c>
      <c r="S4548" s="13" t="s">
        <v>834</v>
      </c>
      <c r="T4548" s="5">
        <v>50808</v>
      </c>
      <c r="U4548" s="5">
        <f t="shared" si="71"/>
        <v>56904.959999999999</v>
      </c>
      <c r="V4548" s="18">
        <v>4572.72</v>
      </c>
      <c r="W4548" s="5">
        <v>2032.32</v>
      </c>
      <c r="X4548" s="5">
        <v>14734.32</v>
      </c>
      <c r="Y4548" s="5">
        <v>-45727.199999999997</v>
      </c>
    </row>
    <row r="4549" spans="1:25" x14ac:dyDescent="0.25">
      <c r="A4549">
        <v>4552</v>
      </c>
      <c r="B4549" s="4" t="s">
        <v>240</v>
      </c>
      <c r="C4549" s="20">
        <v>41199</v>
      </c>
      <c r="D4549" t="s">
        <v>784</v>
      </c>
      <c r="E4549" t="s">
        <v>55</v>
      </c>
      <c r="F4549" t="s">
        <v>639</v>
      </c>
      <c r="G4549" t="s">
        <v>12</v>
      </c>
      <c r="H4549" s="2" t="s">
        <v>712</v>
      </c>
      <c r="I4549" s="2" t="s">
        <v>1726</v>
      </c>
      <c r="J4549">
        <v>2013</v>
      </c>
      <c r="K4549" t="s">
        <v>682</v>
      </c>
      <c r="L4549">
        <v>5</v>
      </c>
      <c r="M4549">
        <v>0</v>
      </c>
      <c r="N4549" t="s">
        <v>686</v>
      </c>
      <c r="O4549">
        <v>4</v>
      </c>
      <c r="P4549" s="8" t="s">
        <v>3</v>
      </c>
      <c r="Q4549" s="9" t="s">
        <v>989</v>
      </c>
      <c r="R4549" s="8" t="s">
        <v>3</v>
      </c>
      <c r="S4549" s="13" t="s">
        <v>834</v>
      </c>
      <c r="T4549" s="5">
        <v>47790</v>
      </c>
      <c r="U4549" s="5">
        <f t="shared" si="71"/>
        <v>53524.800000000003</v>
      </c>
      <c r="V4549" s="18">
        <v>5734.8</v>
      </c>
      <c r="W4549" s="5">
        <v>1911.6000000000001</v>
      </c>
      <c r="X4549" s="5">
        <v>14337</v>
      </c>
      <c r="Y4549" s="5">
        <v>33453</v>
      </c>
    </row>
    <row r="4550" spans="1:25" x14ac:dyDescent="0.25">
      <c r="A4550">
        <v>4553</v>
      </c>
      <c r="B4550" s="4" t="s">
        <v>129</v>
      </c>
      <c r="C4550" s="20">
        <v>41926</v>
      </c>
      <c r="D4550" t="s">
        <v>809</v>
      </c>
      <c r="E4550" t="s">
        <v>55</v>
      </c>
      <c r="F4550" t="s">
        <v>639</v>
      </c>
      <c r="G4550" t="s">
        <v>6</v>
      </c>
      <c r="H4550" s="2" t="s">
        <v>38</v>
      </c>
      <c r="I4550" s="2" t="s">
        <v>1726</v>
      </c>
      <c r="J4550">
        <v>2001</v>
      </c>
      <c r="K4550" t="s">
        <v>682</v>
      </c>
      <c r="L4550">
        <v>5</v>
      </c>
      <c r="M4550">
        <v>0</v>
      </c>
      <c r="N4550" t="s">
        <v>686</v>
      </c>
      <c r="O4550">
        <v>0</v>
      </c>
      <c r="P4550" s="12" t="s">
        <v>16</v>
      </c>
      <c r="Q4550" s="9" t="s">
        <v>1172</v>
      </c>
      <c r="R4550" s="11" t="s">
        <v>17</v>
      </c>
      <c r="S4550" s="13" t="s">
        <v>834</v>
      </c>
      <c r="T4550" s="5">
        <v>12493</v>
      </c>
      <c r="U4550" s="5">
        <f t="shared" si="71"/>
        <v>13992.16</v>
      </c>
      <c r="V4550" s="18">
        <v>1374.23</v>
      </c>
      <c r="W4550" s="5">
        <v>499.72</v>
      </c>
      <c r="X4550" s="5">
        <v>4747.34</v>
      </c>
      <c r="Y4550" s="5">
        <v>7745.66</v>
      </c>
    </row>
    <row r="4551" spans="1:25" x14ac:dyDescent="0.25">
      <c r="A4551">
        <v>4554</v>
      </c>
      <c r="B4551" s="4" t="s">
        <v>83</v>
      </c>
      <c r="C4551" s="20">
        <v>41201</v>
      </c>
      <c r="D4551" t="s">
        <v>772</v>
      </c>
      <c r="E4551" t="s">
        <v>55</v>
      </c>
      <c r="F4551" t="s">
        <v>639</v>
      </c>
      <c r="G4551" t="s">
        <v>6</v>
      </c>
      <c r="H4551" s="2" t="s">
        <v>38</v>
      </c>
      <c r="I4551" s="2"/>
      <c r="J4551">
        <v>1994</v>
      </c>
      <c r="K4551" t="s">
        <v>680</v>
      </c>
      <c r="L4551">
        <v>5</v>
      </c>
      <c r="M4551">
        <v>0</v>
      </c>
      <c r="N4551" t="s">
        <v>686</v>
      </c>
      <c r="O4551">
        <v>5</v>
      </c>
      <c r="P4551" s="8" t="s">
        <v>3</v>
      </c>
      <c r="Q4551" s="9" t="s">
        <v>1221</v>
      </c>
      <c r="R4551" s="8" t="s">
        <v>3</v>
      </c>
      <c r="S4551" s="13" t="s">
        <v>834</v>
      </c>
      <c r="T4551" s="5">
        <v>334156</v>
      </c>
      <c r="U4551" s="5">
        <f t="shared" si="71"/>
        <v>374254.72</v>
      </c>
      <c r="V4551" s="18">
        <v>30074.039999999997</v>
      </c>
      <c r="W4551" s="5">
        <v>13366.24</v>
      </c>
      <c r="X4551" s="5">
        <v>160394.88</v>
      </c>
      <c r="Y4551" s="5">
        <v>173761.12</v>
      </c>
    </row>
    <row r="4552" spans="1:25" x14ac:dyDescent="0.25">
      <c r="A4552">
        <v>4555</v>
      </c>
      <c r="B4552" s="4" t="s">
        <v>168</v>
      </c>
      <c r="C4552" s="20">
        <v>41278</v>
      </c>
      <c r="D4552" t="s">
        <v>720</v>
      </c>
      <c r="E4552" t="s">
        <v>55</v>
      </c>
      <c r="F4552" t="s">
        <v>640</v>
      </c>
      <c r="G4552" t="s">
        <v>7</v>
      </c>
      <c r="H4552" s="2" t="s">
        <v>714</v>
      </c>
      <c r="I4552" s="2" t="s">
        <v>1727</v>
      </c>
      <c r="J4552">
        <v>2001</v>
      </c>
      <c r="K4552" t="s">
        <v>683</v>
      </c>
      <c r="L4552">
        <v>5</v>
      </c>
      <c r="M4552">
        <v>3700</v>
      </c>
      <c r="N4552" t="s">
        <v>53</v>
      </c>
      <c r="O4552">
        <v>4</v>
      </c>
      <c r="P4552" s="12" t="s">
        <v>827</v>
      </c>
      <c r="Q4552" s="9">
        <v>52001</v>
      </c>
      <c r="R4552" s="11" t="s">
        <v>828</v>
      </c>
      <c r="S4552" s="13" t="s">
        <v>829</v>
      </c>
      <c r="T4552" s="5">
        <v>157495</v>
      </c>
      <c r="U4552" s="5">
        <f t="shared" si="71"/>
        <v>176394.4</v>
      </c>
      <c r="V4552" s="18">
        <v>17324.45</v>
      </c>
      <c r="W4552" s="5">
        <v>6299.8</v>
      </c>
      <c r="X4552" s="5">
        <v>77172.55</v>
      </c>
      <c r="Y4552" s="5">
        <v>50322.45</v>
      </c>
    </row>
    <row r="4553" spans="1:25" x14ac:dyDescent="0.25">
      <c r="A4553">
        <v>4556</v>
      </c>
      <c r="B4553" s="4" t="s">
        <v>157</v>
      </c>
      <c r="C4553" s="20">
        <v>40994</v>
      </c>
      <c r="D4553" t="s">
        <v>761</v>
      </c>
      <c r="E4553" t="s">
        <v>55</v>
      </c>
      <c r="F4553" t="s">
        <v>640</v>
      </c>
      <c r="G4553" t="s">
        <v>7</v>
      </c>
      <c r="H4553" s="2" t="s">
        <v>714</v>
      </c>
      <c r="I4553" s="2"/>
      <c r="J4553">
        <v>2000</v>
      </c>
      <c r="K4553" t="s">
        <v>681</v>
      </c>
      <c r="L4553">
        <v>5</v>
      </c>
      <c r="M4553">
        <v>5415</v>
      </c>
      <c r="N4553" t="s">
        <v>53</v>
      </c>
      <c r="O4553">
        <v>5</v>
      </c>
      <c r="P4553" s="12" t="s">
        <v>16</v>
      </c>
      <c r="Q4553" s="9" t="s">
        <v>1222</v>
      </c>
      <c r="R4553" s="11" t="s">
        <v>17</v>
      </c>
      <c r="S4553" s="13" t="s">
        <v>834</v>
      </c>
      <c r="T4553" s="5">
        <v>35877</v>
      </c>
      <c r="U4553" s="5">
        <f t="shared" si="71"/>
        <v>40182.239999999998</v>
      </c>
      <c r="V4553" s="18">
        <v>4305.24</v>
      </c>
      <c r="W4553" s="5">
        <v>1435.08</v>
      </c>
      <c r="X4553" s="5">
        <v>16862.189999999999</v>
      </c>
      <c r="Y4553" s="5">
        <v>7014.8100000000013</v>
      </c>
    </row>
    <row r="4554" spans="1:25" x14ac:dyDescent="0.25">
      <c r="A4554">
        <v>4557</v>
      </c>
      <c r="B4554" s="4" t="s">
        <v>345</v>
      </c>
      <c r="C4554" s="20">
        <v>41749</v>
      </c>
      <c r="D4554" t="s">
        <v>751</v>
      </c>
      <c r="E4554" t="s">
        <v>55</v>
      </c>
      <c r="F4554" t="s">
        <v>640</v>
      </c>
      <c r="G4554" t="s">
        <v>8</v>
      </c>
      <c r="H4554" s="2" t="s">
        <v>52</v>
      </c>
      <c r="I4554" s="2" t="s">
        <v>1727</v>
      </c>
      <c r="J4554">
        <v>2001</v>
      </c>
      <c r="K4554" t="s">
        <v>685</v>
      </c>
      <c r="L4554">
        <v>5</v>
      </c>
      <c r="M4554">
        <v>7144</v>
      </c>
      <c r="N4554" t="s">
        <v>686</v>
      </c>
      <c r="O4554">
        <v>9</v>
      </c>
      <c r="P4554" s="8" t="s">
        <v>15</v>
      </c>
      <c r="Q4554" s="9" t="s">
        <v>918</v>
      </c>
      <c r="R4554" s="11" t="s">
        <v>689</v>
      </c>
      <c r="S4554" s="13" t="s">
        <v>834</v>
      </c>
      <c r="T4554" s="5">
        <v>283000</v>
      </c>
      <c r="U4554" s="5">
        <f t="shared" si="71"/>
        <v>316960</v>
      </c>
      <c r="V4554" s="18">
        <v>31130</v>
      </c>
      <c r="W4554" s="5">
        <v>11320</v>
      </c>
      <c r="X4554" s="5">
        <v>118860</v>
      </c>
      <c r="Y4554" s="5">
        <v>164140</v>
      </c>
    </row>
    <row r="4555" spans="1:25" x14ac:dyDescent="0.25">
      <c r="A4555">
        <v>4558</v>
      </c>
      <c r="B4555" s="4" t="s">
        <v>427</v>
      </c>
      <c r="C4555" s="20">
        <v>41643</v>
      </c>
      <c r="D4555" t="s">
        <v>762</v>
      </c>
      <c r="E4555" t="s">
        <v>55</v>
      </c>
      <c r="F4555" t="s">
        <v>640</v>
      </c>
      <c r="G4555" t="s">
        <v>7</v>
      </c>
      <c r="H4555" s="2" t="s">
        <v>714</v>
      </c>
      <c r="I4555" s="2" t="s">
        <v>1730</v>
      </c>
      <c r="J4555">
        <v>2006</v>
      </c>
      <c r="K4555" t="s">
        <v>684</v>
      </c>
      <c r="L4555">
        <v>5</v>
      </c>
      <c r="M4555">
        <v>8196</v>
      </c>
      <c r="N4555" t="s">
        <v>53</v>
      </c>
      <c r="O4555">
        <v>5</v>
      </c>
      <c r="P4555" s="12" t="s">
        <v>858</v>
      </c>
      <c r="Q4555" s="9">
        <v>84043</v>
      </c>
      <c r="R4555" s="11" t="s">
        <v>859</v>
      </c>
      <c r="S4555" s="10" t="s">
        <v>822</v>
      </c>
      <c r="T4555" s="5">
        <v>266660</v>
      </c>
      <c r="U4555" s="5">
        <f t="shared" si="71"/>
        <v>298659.20000000001</v>
      </c>
      <c r="V4555" s="18">
        <v>31999.199999999997</v>
      </c>
      <c r="W4555" s="5">
        <v>10666.4</v>
      </c>
      <c r="X4555" s="5">
        <v>79998</v>
      </c>
      <c r="Y4555" s="5">
        <v>174662</v>
      </c>
    </row>
    <row r="4556" spans="1:25" x14ac:dyDescent="0.25">
      <c r="A4556">
        <v>4559</v>
      </c>
      <c r="B4556" s="4" t="s">
        <v>165</v>
      </c>
      <c r="C4556" s="20">
        <v>41819</v>
      </c>
      <c r="D4556" t="s">
        <v>807</v>
      </c>
      <c r="E4556" t="s">
        <v>55</v>
      </c>
      <c r="F4556" t="s">
        <v>640</v>
      </c>
      <c r="G4556" t="s">
        <v>5</v>
      </c>
      <c r="H4556" s="2" t="s">
        <v>34</v>
      </c>
      <c r="I4556" s="2"/>
      <c r="J4556">
        <v>2008</v>
      </c>
      <c r="K4556" t="s">
        <v>685</v>
      </c>
      <c r="L4556">
        <v>5</v>
      </c>
      <c r="M4556">
        <v>9400</v>
      </c>
      <c r="N4556" t="s">
        <v>53</v>
      </c>
      <c r="O4556">
        <v>3</v>
      </c>
      <c r="P4556" s="12" t="s">
        <v>858</v>
      </c>
      <c r="Q4556" s="9">
        <v>84043</v>
      </c>
      <c r="R4556" s="11" t="s">
        <v>859</v>
      </c>
      <c r="S4556" s="10" t="s">
        <v>822</v>
      </c>
      <c r="T4556" s="5">
        <v>190058</v>
      </c>
      <c r="U4556" s="5">
        <f t="shared" si="71"/>
        <v>212864.96</v>
      </c>
      <c r="V4556" s="18">
        <v>17105.22</v>
      </c>
      <c r="W4556" s="5">
        <v>7602.32</v>
      </c>
      <c r="X4556" s="5">
        <v>74122.62</v>
      </c>
      <c r="Y4556" s="5">
        <v>85935.38</v>
      </c>
    </row>
    <row r="4557" spans="1:25" x14ac:dyDescent="0.25">
      <c r="A4557">
        <v>4560</v>
      </c>
      <c r="B4557" s="4" t="s">
        <v>481</v>
      </c>
      <c r="C4557" s="20">
        <v>41757</v>
      </c>
      <c r="D4557" t="s">
        <v>789</v>
      </c>
      <c r="E4557" t="s">
        <v>55</v>
      </c>
      <c r="F4557" t="s">
        <v>640</v>
      </c>
      <c r="G4557" t="s">
        <v>630</v>
      </c>
      <c r="H4557" s="2" t="s">
        <v>634</v>
      </c>
      <c r="I4557" s="2" t="s">
        <v>1725</v>
      </c>
      <c r="J4557">
        <v>1991</v>
      </c>
      <c r="K4557" t="s">
        <v>683</v>
      </c>
      <c r="L4557">
        <v>5</v>
      </c>
      <c r="M4557">
        <v>90000</v>
      </c>
      <c r="N4557" t="s">
        <v>53</v>
      </c>
      <c r="O4557">
        <v>6</v>
      </c>
      <c r="P4557" s="12" t="s">
        <v>858</v>
      </c>
      <c r="Q4557" s="9">
        <v>84043</v>
      </c>
      <c r="R4557" s="11" t="s">
        <v>859</v>
      </c>
      <c r="S4557" s="10" t="s">
        <v>822</v>
      </c>
      <c r="T4557" s="5">
        <v>325500</v>
      </c>
      <c r="U4557" s="5">
        <f t="shared" si="71"/>
        <v>364560</v>
      </c>
      <c r="V4557" s="18">
        <v>29295</v>
      </c>
      <c r="W4557" s="5">
        <v>13020</v>
      </c>
      <c r="X4557" s="5">
        <v>143220</v>
      </c>
      <c r="Y4557" s="5">
        <v>170280</v>
      </c>
    </row>
    <row r="4558" spans="1:25" x14ac:dyDescent="0.25">
      <c r="A4558">
        <v>4561</v>
      </c>
      <c r="B4558" s="4" t="s">
        <v>115</v>
      </c>
      <c r="C4558" s="20">
        <v>41091</v>
      </c>
      <c r="D4558" t="s">
        <v>775</v>
      </c>
      <c r="E4558" t="s">
        <v>55</v>
      </c>
      <c r="F4558" t="s">
        <v>639</v>
      </c>
      <c r="G4558" t="s">
        <v>12</v>
      </c>
      <c r="H4558" s="2" t="s">
        <v>42</v>
      </c>
      <c r="I4558" s="2"/>
      <c r="J4558">
        <v>2007</v>
      </c>
      <c r="K4558" t="s">
        <v>682</v>
      </c>
      <c r="L4558">
        <v>5</v>
      </c>
      <c r="M4558">
        <v>0</v>
      </c>
      <c r="N4558" t="s">
        <v>686</v>
      </c>
      <c r="O4558">
        <v>7</v>
      </c>
      <c r="P4558" s="8" t="s">
        <v>15</v>
      </c>
      <c r="Q4558" s="9">
        <v>21208</v>
      </c>
      <c r="R4558" s="11" t="s">
        <v>689</v>
      </c>
      <c r="S4558" s="13" t="s">
        <v>834</v>
      </c>
      <c r="T4558" s="5">
        <v>10922</v>
      </c>
      <c r="U4558" s="5">
        <f t="shared" si="71"/>
        <v>12232.64</v>
      </c>
      <c r="V4558" s="18">
        <v>873.76</v>
      </c>
      <c r="W4558" s="5">
        <v>436.88</v>
      </c>
      <c r="X4558" s="5">
        <v>5133.34</v>
      </c>
      <c r="Y4558" s="5">
        <v>5788.66</v>
      </c>
    </row>
    <row r="4559" spans="1:25" x14ac:dyDescent="0.25">
      <c r="A4559">
        <v>4562</v>
      </c>
      <c r="B4559" s="4" t="s">
        <v>276</v>
      </c>
      <c r="C4559" s="20">
        <v>41892</v>
      </c>
      <c r="D4559" t="s">
        <v>812</v>
      </c>
      <c r="E4559" t="s">
        <v>55</v>
      </c>
      <c r="F4559" t="s">
        <v>640</v>
      </c>
      <c r="G4559" t="s">
        <v>8</v>
      </c>
      <c r="H4559" s="2" t="s">
        <v>52</v>
      </c>
      <c r="I4559" s="2"/>
      <c r="J4559">
        <v>1990</v>
      </c>
      <c r="K4559" t="s">
        <v>680</v>
      </c>
      <c r="L4559">
        <v>5</v>
      </c>
      <c r="M4559">
        <v>3152</v>
      </c>
      <c r="N4559" t="s">
        <v>686</v>
      </c>
      <c r="O4559">
        <v>3</v>
      </c>
      <c r="P4559" s="12" t="s">
        <v>1071</v>
      </c>
      <c r="Q4559" s="9">
        <v>76541</v>
      </c>
      <c r="R4559" s="11" t="s">
        <v>831</v>
      </c>
      <c r="S4559" s="13" t="s">
        <v>829</v>
      </c>
      <c r="T4559" s="5">
        <v>177181</v>
      </c>
      <c r="U4559" s="5">
        <f t="shared" si="71"/>
        <v>198442.72</v>
      </c>
      <c r="V4559" s="18">
        <v>21261.719999999998</v>
      </c>
      <c r="W4559" s="5">
        <v>7087.24</v>
      </c>
      <c r="X4559" s="5">
        <v>56697.919999999998</v>
      </c>
      <c r="Y4559" s="5">
        <v>135483.08000000002</v>
      </c>
    </row>
    <row r="4560" spans="1:25" x14ac:dyDescent="0.25">
      <c r="A4560">
        <v>6883</v>
      </c>
      <c r="B4560" s="4" t="s">
        <v>344</v>
      </c>
      <c r="C4560" s="20">
        <v>41861</v>
      </c>
      <c r="D4560" t="s">
        <v>720</v>
      </c>
      <c r="E4560" t="s">
        <v>55</v>
      </c>
      <c r="F4560" t="s">
        <v>640</v>
      </c>
      <c r="G4560" t="s">
        <v>4</v>
      </c>
      <c r="H4560" s="2" t="s">
        <v>30</v>
      </c>
      <c r="I4560" s="2"/>
      <c r="J4560">
        <v>1994</v>
      </c>
      <c r="K4560" t="s">
        <v>680</v>
      </c>
      <c r="L4560">
        <v>3</v>
      </c>
      <c r="M4560">
        <v>9753</v>
      </c>
      <c r="N4560" t="s">
        <v>53</v>
      </c>
      <c r="O4560">
        <v>8</v>
      </c>
      <c r="P4560" s="12" t="s">
        <v>827</v>
      </c>
      <c r="Q4560" s="9" t="s">
        <v>912</v>
      </c>
      <c r="R4560" s="11" t="s">
        <v>828</v>
      </c>
      <c r="S4560" s="13" t="s">
        <v>829</v>
      </c>
      <c r="T4560" s="5">
        <v>63695</v>
      </c>
      <c r="U4560" s="5">
        <f t="shared" si="71"/>
        <v>71338.399999999994</v>
      </c>
      <c r="V4560" s="18">
        <v>6369.5</v>
      </c>
      <c r="W4560" s="5">
        <v>2547.8000000000002</v>
      </c>
      <c r="X4560" s="5">
        <v>28662.75</v>
      </c>
      <c r="Y4560" s="5">
        <v>-42325.5</v>
      </c>
    </row>
    <row r="4561" spans="1:25" x14ac:dyDescent="0.25">
      <c r="A4561">
        <v>5533</v>
      </c>
      <c r="B4561" s="4" t="s">
        <v>183</v>
      </c>
      <c r="C4561" s="20">
        <v>41355</v>
      </c>
      <c r="D4561" t="s">
        <v>769</v>
      </c>
      <c r="E4561" t="s">
        <v>55</v>
      </c>
      <c r="F4561" t="s">
        <v>639</v>
      </c>
      <c r="G4561" t="s">
        <v>4</v>
      </c>
      <c r="H4561" s="2" t="s">
        <v>27</v>
      </c>
      <c r="I4561" s="2"/>
      <c r="J4561">
        <v>1996</v>
      </c>
      <c r="K4561" t="s">
        <v>683</v>
      </c>
      <c r="L4561">
        <v>5</v>
      </c>
      <c r="M4561">
        <v>0</v>
      </c>
      <c r="N4561" t="s">
        <v>686</v>
      </c>
      <c r="O4561">
        <v>7</v>
      </c>
      <c r="P4561" s="8" t="s">
        <v>2</v>
      </c>
      <c r="Q4561" s="9" t="s">
        <v>1105</v>
      </c>
      <c r="R4561" s="11" t="s">
        <v>2</v>
      </c>
      <c r="S4561" s="13" t="s">
        <v>834</v>
      </c>
      <c r="T4561" s="5">
        <v>56464</v>
      </c>
      <c r="U4561" s="5">
        <f t="shared" si="71"/>
        <v>63239.68</v>
      </c>
      <c r="V4561" s="18">
        <v>5081.76</v>
      </c>
      <c r="W4561" s="5">
        <v>2258.56</v>
      </c>
      <c r="X4561" s="5">
        <v>22020.959999999999</v>
      </c>
      <c r="Y4561" s="5">
        <v>-50817.599999999999</v>
      </c>
    </row>
    <row r="4562" spans="1:25" x14ac:dyDescent="0.25">
      <c r="A4562">
        <v>3528</v>
      </c>
      <c r="B4562" s="4" t="s">
        <v>376</v>
      </c>
      <c r="C4562" s="20">
        <v>41932</v>
      </c>
      <c r="D4562" t="s">
        <v>1705</v>
      </c>
      <c r="E4562" t="s">
        <v>55</v>
      </c>
      <c r="F4562" t="s">
        <v>640</v>
      </c>
      <c r="G4562" t="s">
        <v>4</v>
      </c>
      <c r="H4562" s="2" t="s">
        <v>31</v>
      </c>
      <c r="I4562" s="2" t="s">
        <v>1730</v>
      </c>
      <c r="J4562">
        <v>2014</v>
      </c>
      <c r="K4562" t="s">
        <v>684</v>
      </c>
      <c r="L4562">
        <v>5</v>
      </c>
      <c r="M4562">
        <v>3329</v>
      </c>
      <c r="N4562" t="s">
        <v>53</v>
      </c>
      <c r="O4562">
        <v>5</v>
      </c>
      <c r="P4562" s="12" t="s">
        <v>1071</v>
      </c>
      <c r="Q4562" s="9" t="s">
        <v>1153</v>
      </c>
      <c r="R4562" s="11" t="s">
        <v>831</v>
      </c>
      <c r="S4562" s="13" t="s">
        <v>829</v>
      </c>
      <c r="T4562" s="5">
        <v>63494</v>
      </c>
      <c r="U4562" s="5">
        <f t="shared" si="71"/>
        <v>71113.279999999999</v>
      </c>
      <c r="V4562" s="18">
        <v>6984.34</v>
      </c>
      <c r="W4562" s="5">
        <v>2539.7600000000002</v>
      </c>
      <c r="X4562" s="5">
        <v>29207.24</v>
      </c>
      <c r="Y4562" s="5">
        <v>-42144.6</v>
      </c>
    </row>
    <row r="4563" spans="1:25" x14ac:dyDescent="0.25">
      <c r="A4563">
        <v>4566</v>
      </c>
      <c r="B4563" s="4" t="s">
        <v>436</v>
      </c>
      <c r="C4563" s="20">
        <v>41199</v>
      </c>
      <c r="D4563" t="s">
        <v>795</v>
      </c>
      <c r="E4563" t="s">
        <v>55</v>
      </c>
      <c r="F4563" t="s">
        <v>640</v>
      </c>
      <c r="G4563" t="s">
        <v>12</v>
      </c>
      <c r="H4563" s="2" t="s">
        <v>43</v>
      </c>
      <c r="I4563" s="2"/>
      <c r="J4563">
        <v>1995</v>
      </c>
      <c r="K4563" t="s">
        <v>683</v>
      </c>
      <c r="L4563">
        <v>5</v>
      </c>
      <c r="M4563">
        <v>7817</v>
      </c>
      <c r="N4563" t="s">
        <v>686</v>
      </c>
      <c r="O4563">
        <v>0</v>
      </c>
      <c r="P4563" s="12" t="s">
        <v>847</v>
      </c>
      <c r="Q4563" s="9">
        <v>30144</v>
      </c>
      <c r="R4563" s="8" t="s">
        <v>848</v>
      </c>
      <c r="S4563" s="10" t="s">
        <v>826</v>
      </c>
      <c r="T4563" s="5">
        <v>282333</v>
      </c>
      <c r="U4563" s="5">
        <f t="shared" si="71"/>
        <v>316212.96000000002</v>
      </c>
      <c r="V4563" s="18">
        <v>33879.96</v>
      </c>
      <c r="W4563" s="5">
        <v>11293.32</v>
      </c>
      <c r="X4563" s="5">
        <v>132696.50999999998</v>
      </c>
      <c r="Y4563" s="5">
        <v>164636.49000000002</v>
      </c>
    </row>
    <row r="4564" spans="1:25" x14ac:dyDescent="0.25">
      <c r="A4564">
        <v>4567</v>
      </c>
      <c r="B4564" s="4" t="s">
        <v>258</v>
      </c>
      <c r="C4564" s="20">
        <v>41456</v>
      </c>
      <c r="D4564" t="s">
        <v>731</v>
      </c>
      <c r="E4564" t="s">
        <v>55</v>
      </c>
      <c r="F4564" t="s">
        <v>639</v>
      </c>
      <c r="G4564" t="s">
        <v>11</v>
      </c>
      <c r="H4564" s="2" t="s">
        <v>707</v>
      </c>
      <c r="I4564" s="2"/>
      <c r="J4564">
        <v>1992</v>
      </c>
      <c r="K4564" t="s">
        <v>681</v>
      </c>
      <c r="L4564">
        <v>5</v>
      </c>
      <c r="M4564">
        <v>0</v>
      </c>
      <c r="N4564" t="s">
        <v>686</v>
      </c>
      <c r="O4564">
        <v>8</v>
      </c>
      <c r="P4564" s="8" t="s">
        <v>861</v>
      </c>
      <c r="Q4564" s="9">
        <v>80525</v>
      </c>
      <c r="R4564" s="8" t="s">
        <v>862</v>
      </c>
      <c r="S4564" s="10" t="s">
        <v>822</v>
      </c>
      <c r="T4564" s="5">
        <v>25832</v>
      </c>
      <c r="U4564" s="5">
        <f t="shared" si="71"/>
        <v>28931.84</v>
      </c>
      <c r="V4564" s="18">
        <v>2841.52</v>
      </c>
      <c r="W4564" s="5">
        <v>1033.28</v>
      </c>
      <c r="X4564" s="5">
        <v>10332.800000000001</v>
      </c>
      <c r="Y4564" s="5">
        <v>3499.1999999999989</v>
      </c>
    </row>
    <row r="4565" spans="1:25" x14ac:dyDescent="0.25">
      <c r="A4565">
        <v>5896</v>
      </c>
      <c r="B4565" s="4" t="s">
        <v>307</v>
      </c>
      <c r="C4565" s="20">
        <v>41233</v>
      </c>
      <c r="D4565" t="s">
        <v>809</v>
      </c>
      <c r="E4565" t="s">
        <v>55</v>
      </c>
      <c r="F4565" t="s">
        <v>640</v>
      </c>
      <c r="G4565" t="s">
        <v>4</v>
      </c>
      <c r="H4565" s="2" t="s">
        <v>30</v>
      </c>
      <c r="I4565" s="2" t="s">
        <v>1725</v>
      </c>
      <c r="J4565">
        <v>1993</v>
      </c>
      <c r="K4565" t="s">
        <v>680</v>
      </c>
      <c r="L4565">
        <v>5</v>
      </c>
      <c r="M4565">
        <v>29094</v>
      </c>
      <c r="N4565" t="s">
        <v>686</v>
      </c>
      <c r="O4565">
        <v>2</v>
      </c>
      <c r="P4565" s="8" t="s">
        <v>861</v>
      </c>
      <c r="Q4565" s="9">
        <v>80538</v>
      </c>
      <c r="R4565" s="8" t="s">
        <v>862</v>
      </c>
      <c r="S4565" s="10" t="s">
        <v>822</v>
      </c>
      <c r="T4565" s="5">
        <v>46423</v>
      </c>
      <c r="U4565" s="5">
        <f t="shared" si="71"/>
        <v>51993.760000000002</v>
      </c>
      <c r="V4565" s="18">
        <v>4178.07</v>
      </c>
      <c r="W4565" s="5">
        <v>1856.92</v>
      </c>
      <c r="X4565" s="5">
        <v>12534.210000000001</v>
      </c>
      <c r="Y4565" s="5">
        <v>-41780.699999999997</v>
      </c>
    </row>
    <row r="4566" spans="1:25" x14ac:dyDescent="0.25">
      <c r="A4566">
        <v>2653</v>
      </c>
      <c r="B4566" s="4" t="s">
        <v>307</v>
      </c>
      <c r="C4566" s="20">
        <v>41241</v>
      </c>
      <c r="D4566" t="s">
        <v>720</v>
      </c>
      <c r="E4566" t="s">
        <v>55</v>
      </c>
      <c r="F4566" t="s">
        <v>640</v>
      </c>
      <c r="G4566" t="s">
        <v>4</v>
      </c>
      <c r="H4566" s="2" t="s">
        <v>30</v>
      </c>
      <c r="I4566" s="2"/>
      <c r="J4566">
        <v>1992</v>
      </c>
      <c r="K4566" t="s">
        <v>680</v>
      </c>
      <c r="L4566">
        <v>5</v>
      </c>
      <c r="M4566">
        <v>29094</v>
      </c>
      <c r="N4566" t="s">
        <v>686</v>
      </c>
      <c r="O4566">
        <v>5</v>
      </c>
      <c r="P4566" s="12" t="s">
        <v>1071</v>
      </c>
      <c r="Q4566" s="9">
        <v>76051</v>
      </c>
      <c r="R4566" s="11" t="s">
        <v>831</v>
      </c>
      <c r="S4566" s="13" t="s">
        <v>829</v>
      </c>
      <c r="T4566" s="5">
        <v>50770</v>
      </c>
      <c r="U4566" s="5">
        <f t="shared" si="71"/>
        <v>56862.400000000001</v>
      </c>
      <c r="V4566" s="18">
        <v>5077</v>
      </c>
      <c r="W4566" s="5">
        <v>2030.8</v>
      </c>
      <c r="X4566" s="5">
        <v>18784.900000000001</v>
      </c>
      <c r="Y4566" s="5">
        <v>-30693</v>
      </c>
    </row>
    <row r="4567" spans="1:25" x14ac:dyDescent="0.25">
      <c r="A4567">
        <v>4570</v>
      </c>
      <c r="B4567" s="4" t="s">
        <v>474</v>
      </c>
      <c r="C4567" s="20">
        <v>41477</v>
      </c>
      <c r="D4567" t="s">
        <v>813</v>
      </c>
      <c r="E4567" t="s">
        <v>55</v>
      </c>
      <c r="F4567" t="s">
        <v>640</v>
      </c>
      <c r="G4567" t="s">
        <v>5</v>
      </c>
      <c r="H4567" s="2" t="s">
        <v>710</v>
      </c>
      <c r="I4567" s="2"/>
      <c r="J4567">
        <v>1995</v>
      </c>
      <c r="K4567" t="s">
        <v>682</v>
      </c>
      <c r="L4567">
        <v>5</v>
      </c>
      <c r="M4567">
        <v>8081</v>
      </c>
      <c r="N4567" t="s">
        <v>686</v>
      </c>
      <c r="O4567">
        <v>0</v>
      </c>
      <c r="P4567" s="8" t="s">
        <v>2</v>
      </c>
      <c r="Q4567" s="9">
        <v>45042</v>
      </c>
      <c r="R4567" s="11" t="s">
        <v>2</v>
      </c>
      <c r="S4567" s="13" t="s">
        <v>834</v>
      </c>
      <c r="T4567" s="5">
        <v>280468</v>
      </c>
      <c r="U4567" s="5">
        <f t="shared" si="71"/>
        <v>314124.15999999997</v>
      </c>
      <c r="V4567" s="18">
        <v>28046.800000000003</v>
      </c>
      <c r="W4567" s="5">
        <v>11218.72</v>
      </c>
      <c r="X4567" s="5">
        <v>70117</v>
      </c>
      <c r="Y4567" s="5">
        <v>180351</v>
      </c>
    </row>
    <row r="4568" spans="1:25" x14ac:dyDescent="0.25">
      <c r="A4568">
        <v>7735</v>
      </c>
      <c r="B4568" s="4" t="s">
        <v>71</v>
      </c>
      <c r="C4568" s="20">
        <v>41448</v>
      </c>
      <c r="D4568" t="s">
        <v>789</v>
      </c>
      <c r="E4568" t="s">
        <v>55</v>
      </c>
      <c r="F4568" t="s">
        <v>639</v>
      </c>
      <c r="G4568" t="s">
        <v>4</v>
      </c>
      <c r="H4568" s="2" t="s">
        <v>25</v>
      </c>
      <c r="I4568" s="2"/>
      <c r="J4568">
        <v>1990</v>
      </c>
      <c r="K4568" t="s">
        <v>682</v>
      </c>
      <c r="L4568">
        <v>5</v>
      </c>
      <c r="M4568">
        <v>0</v>
      </c>
      <c r="N4568" t="s">
        <v>686</v>
      </c>
      <c r="O4568">
        <v>8</v>
      </c>
      <c r="P4568" s="12" t="s">
        <v>1321</v>
      </c>
      <c r="Q4568" s="9" t="s">
        <v>1009</v>
      </c>
      <c r="R4568" s="11" t="s">
        <v>2</v>
      </c>
      <c r="S4568" s="13" t="s">
        <v>834</v>
      </c>
      <c r="T4568" s="5">
        <v>42873</v>
      </c>
      <c r="U4568" s="5">
        <f t="shared" ref="U4568:U4631" si="72">(T4568*12%)+T4568</f>
        <v>48017.760000000002</v>
      </c>
      <c r="V4568" s="18">
        <v>4287.3</v>
      </c>
      <c r="W4568" s="5">
        <v>1714.92</v>
      </c>
      <c r="X4568" s="5">
        <v>11575.710000000001</v>
      </c>
      <c r="Y4568" s="5">
        <v>-38585.699999999997</v>
      </c>
    </row>
    <row r="4569" spans="1:25" x14ac:dyDescent="0.25">
      <c r="A4569">
        <v>4572</v>
      </c>
      <c r="B4569" s="4" t="s">
        <v>451</v>
      </c>
      <c r="C4569" s="20">
        <v>41947</v>
      </c>
      <c r="D4569" t="s">
        <v>787</v>
      </c>
      <c r="E4569" t="s">
        <v>55</v>
      </c>
      <c r="F4569" t="s">
        <v>640</v>
      </c>
      <c r="G4569" t="s">
        <v>12</v>
      </c>
      <c r="H4569" s="2" t="s">
        <v>43</v>
      </c>
      <c r="I4569" s="2"/>
      <c r="J4569">
        <v>1992</v>
      </c>
      <c r="K4569" t="s">
        <v>683</v>
      </c>
      <c r="L4569">
        <v>5</v>
      </c>
      <c r="M4569">
        <v>377500</v>
      </c>
      <c r="N4569" t="s">
        <v>53</v>
      </c>
      <c r="O4569">
        <v>1</v>
      </c>
      <c r="P4569" s="8" t="s">
        <v>15</v>
      </c>
      <c r="Q4569" s="9">
        <v>20901</v>
      </c>
      <c r="R4569" s="11" t="s">
        <v>689</v>
      </c>
      <c r="S4569" s="13" t="s">
        <v>834</v>
      </c>
      <c r="T4569" s="5">
        <v>219883</v>
      </c>
      <c r="U4569" s="5">
        <f t="shared" si="72"/>
        <v>246268.96</v>
      </c>
      <c r="V4569" s="18">
        <v>19789.469999999998</v>
      </c>
      <c r="W4569" s="5">
        <v>8795.32</v>
      </c>
      <c r="X4569" s="5">
        <v>94549.69</v>
      </c>
      <c r="Y4569" s="5">
        <v>125333.31</v>
      </c>
    </row>
    <row r="4570" spans="1:25" x14ac:dyDescent="0.25">
      <c r="A4570">
        <v>4573</v>
      </c>
      <c r="B4570" s="4" t="s">
        <v>371</v>
      </c>
      <c r="C4570" s="20">
        <v>41749</v>
      </c>
      <c r="D4570" t="s">
        <v>790</v>
      </c>
      <c r="E4570" t="s">
        <v>55</v>
      </c>
      <c r="F4570" t="s">
        <v>640</v>
      </c>
      <c r="G4570" t="s">
        <v>5</v>
      </c>
      <c r="H4570" s="2" t="s">
        <v>34</v>
      </c>
      <c r="I4570" s="2"/>
      <c r="J4570">
        <v>2004</v>
      </c>
      <c r="K4570" t="s">
        <v>680</v>
      </c>
      <c r="L4570">
        <v>5</v>
      </c>
      <c r="M4570">
        <v>7198</v>
      </c>
      <c r="N4570" t="s">
        <v>53</v>
      </c>
      <c r="O4570">
        <v>9</v>
      </c>
      <c r="P4570" s="8" t="s">
        <v>15</v>
      </c>
      <c r="Q4570" s="9">
        <v>20901</v>
      </c>
      <c r="R4570" s="11" t="s">
        <v>689</v>
      </c>
      <c r="S4570" s="13" t="s">
        <v>834</v>
      </c>
      <c r="T4570" s="5">
        <v>235411</v>
      </c>
      <c r="U4570" s="5">
        <f t="shared" si="72"/>
        <v>263660.32</v>
      </c>
      <c r="V4570" s="18">
        <v>21186.989999999998</v>
      </c>
      <c r="W4570" s="5">
        <v>9416.44</v>
      </c>
      <c r="X4570" s="5">
        <v>61206.86</v>
      </c>
      <c r="Y4570" s="5">
        <v>162204.14000000001</v>
      </c>
    </row>
    <row r="4571" spans="1:25" x14ac:dyDescent="0.25">
      <c r="A4571">
        <v>4574</v>
      </c>
      <c r="B4571" s="4" t="s">
        <v>249</v>
      </c>
      <c r="C4571" s="20">
        <v>41401</v>
      </c>
      <c r="D4571" t="s">
        <v>800</v>
      </c>
      <c r="E4571" t="s">
        <v>55</v>
      </c>
      <c r="F4571" t="s">
        <v>640</v>
      </c>
      <c r="G4571" t="s">
        <v>5</v>
      </c>
      <c r="H4571" s="2" t="s">
        <v>34</v>
      </c>
      <c r="I4571" s="2" t="s">
        <v>1725</v>
      </c>
      <c r="J4571">
        <v>1997</v>
      </c>
      <c r="K4571" t="s">
        <v>685</v>
      </c>
      <c r="L4571">
        <v>5</v>
      </c>
      <c r="M4571">
        <v>5409</v>
      </c>
      <c r="N4571" t="s">
        <v>686</v>
      </c>
      <c r="O4571">
        <v>3</v>
      </c>
      <c r="P4571" s="12" t="s">
        <v>1071</v>
      </c>
      <c r="Q4571" s="9">
        <v>57401</v>
      </c>
      <c r="R4571" s="11" t="s">
        <v>831</v>
      </c>
      <c r="S4571" s="13" t="s">
        <v>829</v>
      </c>
      <c r="T4571" s="5">
        <v>7096</v>
      </c>
      <c r="U4571" s="5">
        <f t="shared" si="72"/>
        <v>7947.52</v>
      </c>
      <c r="V4571" s="18">
        <v>638.64</v>
      </c>
      <c r="W4571" s="5">
        <v>283.84000000000003</v>
      </c>
      <c r="X4571" s="5">
        <v>2696.48</v>
      </c>
      <c r="Y4571" s="5">
        <v>-25600.48</v>
      </c>
    </row>
    <row r="4572" spans="1:25" x14ac:dyDescent="0.25">
      <c r="A4572">
        <v>4575</v>
      </c>
      <c r="B4572" s="4" t="s">
        <v>138</v>
      </c>
      <c r="C4572" s="20">
        <v>40944</v>
      </c>
      <c r="D4572" t="s">
        <v>786</v>
      </c>
      <c r="E4572" t="s">
        <v>55</v>
      </c>
      <c r="F4572" t="s">
        <v>639</v>
      </c>
      <c r="G4572" t="s">
        <v>5</v>
      </c>
      <c r="H4572" s="2" t="s">
        <v>710</v>
      </c>
      <c r="I4572" s="2" t="s">
        <v>1730</v>
      </c>
      <c r="J4572">
        <v>2014</v>
      </c>
      <c r="K4572" t="s">
        <v>684</v>
      </c>
      <c r="L4572">
        <v>5</v>
      </c>
      <c r="M4572">
        <v>0</v>
      </c>
      <c r="N4572" t="s">
        <v>686</v>
      </c>
      <c r="O4572">
        <v>5</v>
      </c>
      <c r="P4572" s="12" t="s">
        <v>1071</v>
      </c>
      <c r="Q4572" s="9">
        <v>57401</v>
      </c>
      <c r="R4572" s="11" t="s">
        <v>831</v>
      </c>
      <c r="S4572" s="13" t="s">
        <v>829</v>
      </c>
      <c r="T4572" s="5">
        <v>108983</v>
      </c>
      <c r="U4572" s="5">
        <f t="shared" si="72"/>
        <v>122060.95999999999</v>
      </c>
      <c r="V4572" s="18">
        <v>13077.96</v>
      </c>
      <c r="W4572" s="5">
        <v>4359.32</v>
      </c>
      <c r="X4572" s="5">
        <v>35964.39</v>
      </c>
      <c r="Y4572" s="5">
        <v>88018.61</v>
      </c>
    </row>
    <row r="4573" spans="1:25" x14ac:dyDescent="0.25">
      <c r="A4573">
        <v>4576</v>
      </c>
      <c r="B4573" s="4" t="s">
        <v>314</v>
      </c>
      <c r="C4573" s="20">
        <v>41442</v>
      </c>
      <c r="D4573" t="s">
        <v>749</v>
      </c>
      <c r="E4573" t="s">
        <v>55</v>
      </c>
      <c r="F4573" t="s">
        <v>640</v>
      </c>
      <c r="G4573" t="s">
        <v>8</v>
      </c>
      <c r="H4573" s="2" t="s">
        <v>51</v>
      </c>
      <c r="I4573" s="2"/>
      <c r="J4573">
        <v>2010</v>
      </c>
      <c r="K4573" t="s">
        <v>680</v>
      </c>
      <c r="L4573">
        <v>5</v>
      </c>
      <c r="M4573">
        <v>43020</v>
      </c>
      <c r="N4573" t="s">
        <v>686</v>
      </c>
      <c r="O4573">
        <v>3</v>
      </c>
      <c r="P4573" s="12" t="s">
        <v>846</v>
      </c>
      <c r="Q4573" s="9" t="s">
        <v>1025</v>
      </c>
      <c r="R4573" s="11" t="s">
        <v>831</v>
      </c>
      <c r="S4573" s="13" t="s">
        <v>829</v>
      </c>
      <c r="T4573" s="5">
        <v>98729</v>
      </c>
      <c r="U4573" s="5">
        <f t="shared" si="72"/>
        <v>110576.48</v>
      </c>
      <c r="V4573" s="18">
        <v>7898.3200000000006</v>
      </c>
      <c r="W4573" s="5">
        <v>3949.1600000000003</v>
      </c>
      <c r="X4573" s="5">
        <v>43440.76</v>
      </c>
      <c r="Y4573" s="5">
        <v>70288.239999999991</v>
      </c>
    </row>
    <row r="4574" spans="1:25" x14ac:dyDescent="0.25">
      <c r="A4574">
        <v>4577</v>
      </c>
      <c r="B4574" s="4" t="s">
        <v>200</v>
      </c>
      <c r="C4574" s="20">
        <v>41506</v>
      </c>
      <c r="D4574" t="s">
        <v>789</v>
      </c>
      <c r="E4574" t="s">
        <v>55</v>
      </c>
      <c r="F4574" t="s">
        <v>639</v>
      </c>
      <c r="G4574" t="s">
        <v>6</v>
      </c>
      <c r="H4574" s="2" t="s">
        <v>38</v>
      </c>
      <c r="I4574" s="2"/>
      <c r="J4574">
        <v>1995</v>
      </c>
      <c r="K4574" t="s">
        <v>681</v>
      </c>
      <c r="L4574">
        <v>5</v>
      </c>
      <c r="M4574">
        <v>0</v>
      </c>
      <c r="N4574" t="s">
        <v>686</v>
      </c>
      <c r="O4574">
        <v>5</v>
      </c>
      <c r="P4574" s="8" t="s">
        <v>2</v>
      </c>
      <c r="Q4574" s="9">
        <v>43402</v>
      </c>
      <c r="R4574" s="11" t="s">
        <v>2</v>
      </c>
      <c r="S4574" s="13" t="s">
        <v>834</v>
      </c>
      <c r="T4574" s="5">
        <v>115514</v>
      </c>
      <c r="U4574" s="5">
        <f t="shared" si="72"/>
        <v>129375.67999999999</v>
      </c>
      <c r="V4574" s="18">
        <v>13861.68</v>
      </c>
      <c r="W4574" s="5">
        <v>4620.5600000000004</v>
      </c>
      <c r="X4574" s="5">
        <v>30033.64</v>
      </c>
      <c r="Y4574" s="5">
        <v>85480.36</v>
      </c>
    </row>
    <row r="4575" spans="1:25" x14ac:dyDescent="0.25">
      <c r="A4575">
        <v>4578</v>
      </c>
      <c r="B4575" s="4" t="s">
        <v>348</v>
      </c>
      <c r="C4575" s="20">
        <v>41482</v>
      </c>
      <c r="D4575" t="s">
        <v>745</v>
      </c>
      <c r="E4575" t="s">
        <v>55</v>
      </c>
      <c r="F4575" t="s">
        <v>640</v>
      </c>
      <c r="G4575" t="s">
        <v>5</v>
      </c>
      <c r="H4575" s="2" t="s">
        <v>710</v>
      </c>
      <c r="I4575" s="2" t="s">
        <v>1725</v>
      </c>
      <c r="J4575">
        <v>1997</v>
      </c>
      <c r="K4575" t="s">
        <v>683</v>
      </c>
      <c r="L4575">
        <v>5</v>
      </c>
      <c r="M4575">
        <v>6018</v>
      </c>
      <c r="N4575" t="s">
        <v>686</v>
      </c>
      <c r="O4575">
        <v>3</v>
      </c>
      <c r="P4575" s="8" t="s">
        <v>820</v>
      </c>
      <c r="Q4575" s="9">
        <v>98373</v>
      </c>
      <c r="R4575" s="8" t="s">
        <v>821</v>
      </c>
      <c r="S4575" s="10" t="s">
        <v>822</v>
      </c>
      <c r="T4575" s="5">
        <v>21482</v>
      </c>
      <c r="U4575" s="5">
        <f t="shared" si="72"/>
        <v>24059.84</v>
      </c>
      <c r="V4575" s="18">
        <v>2363.02</v>
      </c>
      <c r="W4575" s="5">
        <v>859.28</v>
      </c>
      <c r="X4575" s="5">
        <v>10526.18</v>
      </c>
      <c r="Y4575" s="5">
        <v>-19044.18</v>
      </c>
    </row>
    <row r="4576" spans="1:25" x14ac:dyDescent="0.25">
      <c r="A4576">
        <v>4579</v>
      </c>
      <c r="B4576" s="4" t="s">
        <v>105</v>
      </c>
      <c r="C4576" s="20">
        <v>41088</v>
      </c>
      <c r="D4576" t="s">
        <v>742</v>
      </c>
      <c r="E4576" t="s">
        <v>55</v>
      </c>
      <c r="F4576" t="s">
        <v>639</v>
      </c>
      <c r="G4576" t="s">
        <v>11</v>
      </c>
      <c r="H4576" s="2" t="s">
        <v>705</v>
      </c>
      <c r="I4576" s="2" t="s">
        <v>1729</v>
      </c>
      <c r="J4576">
        <v>2001</v>
      </c>
      <c r="K4576" t="s">
        <v>680</v>
      </c>
      <c r="L4576">
        <v>5</v>
      </c>
      <c r="M4576">
        <v>0</v>
      </c>
      <c r="N4576" t="s">
        <v>686</v>
      </c>
      <c r="O4576">
        <v>2</v>
      </c>
      <c r="P4576" s="8" t="s">
        <v>820</v>
      </c>
      <c r="Q4576" s="9">
        <v>98373</v>
      </c>
      <c r="R4576" s="8" t="s">
        <v>821</v>
      </c>
      <c r="S4576" s="10" t="s">
        <v>822</v>
      </c>
      <c r="T4576" s="5">
        <v>151789</v>
      </c>
      <c r="U4576" s="5">
        <f t="shared" si="72"/>
        <v>170003.68</v>
      </c>
      <c r="V4576" s="18">
        <v>13661.01</v>
      </c>
      <c r="W4576" s="5">
        <v>6071.56</v>
      </c>
      <c r="X4576" s="5">
        <v>60715.600000000006</v>
      </c>
      <c r="Y4576" s="5">
        <v>79073.399999999994</v>
      </c>
    </row>
    <row r="4577" spans="1:25" x14ac:dyDescent="0.25">
      <c r="A4577">
        <v>4580</v>
      </c>
      <c r="B4577" s="4" t="s">
        <v>158</v>
      </c>
      <c r="C4577" s="20">
        <v>41310</v>
      </c>
      <c r="D4577" t="s">
        <v>730</v>
      </c>
      <c r="E4577" t="s">
        <v>55</v>
      </c>
      <c r="F4577" t="s">
        <v>639</v>
      </c>
      <c r="G4577" t="s">
        <v>6</v>
      </c>
      <c r="H4577" s="2" t="s">
        <v>38</v>
      </c>
      <c r="I4577" s="2"/>
      <c r="J4577">
        <v>1990</v>
      </c>
      <c r="K4577" t="s">
        <v>682</v>
      </c>
      <c r="L4577">
        <v>5</v>
      </c>
      <c r="M4577">
        <v>0</v>
      </c>
      <c r="N4577" t="s">
        <v>686</v>
      </c>
      <c r="O4577">
        <v>9</v>
      </c>
      <c r="P4577" s="12" t="s">
        <v>846</v>
      </c>
      <c r="Q4577" s="9" t="s">
        <v>1200</v>
      </c>
      <c r="R4577" s="11" t="s">
        <v>831</v>
      </c>
      <c r="S4577" s="13" t="s">
        <v>829</v>
      </c>
      <c r="T4577" s="5">
        <v>209087</v>
      </c>
      <c r="U4577" s="5">
        <f t="shared" si="72"/>
        <v>234177.44</v>
      </c>
      <c r="V4577" s="18">
        <v>22999.57</v>
      </c>
      <c r="W4577" s="5">
        <v>8363.48</v>
      </c>
      <c r="X4577" s="5">
        <v>100361.76</v>
      </c>
      <c r="Y4577" s="5">
        <v>123725.24</v>
      </c>
    </row>
    <row r="4578" spans="1:25" x14ac:dyDescent="0.25">
      <c r="A4578">
        <v>4581</v>
      </c>
      <c r="B4578" s="4" t="s">
        <v>66</v>
      </c>
      <c r="C4578" s="20">
        <v>41918</v>
      </c>
      <c r="D4578" t="s">
        <v>798</v>
      </c>
      <c r="E4578" t="s">
        <v>55</v>
      </c>
      <c r="F4578" t="s">
        <v>639</v>
      </c>
      <c r="G4578" t="s">
        <v>11</v>
      </c>
      <c r="H4578" s="2" t="s">
        <v>23</v>
      </c>
      <c r="I4578" s="2" t="s">
        <v>1730</v>
      </c>
      <c r="J4578">
        <v>1996</v>
      </c>
      <c r="K4578" t="s">
        <v>684</v>
      </c>
      <c r="L4578">
        <v>5</v>
      </c>
      <c r="M4578">
        <v>0</v>
      </c>
      <c r="N4578" t="s">
        <v>686</v>
      </c>
      <c r="O4578">
        <v>7</v>
      </c>
      <c r="P4578" s="12" t="s">
        <v>846</v>
      </c>
      <c r="Q4578" s="9" t="s">
        <v>1200</v>
      </c>
      <c r="R4578" s="11" t="s">
        <v>831</v>
      </c>
      <c r="S4578" s="13" t="s">
        <v>829</v>
      </c>
      <c r="T4578" s="5">
        <v>223285</v>
      </c>
      <c r="U4578" s="5">
        <f t="shared" si="72"/>
        <v>250079.2</v>
      </c>
      <c r="V4578" s="18">
        <v>17862.8</v>
      </c>
      <c r="W4578" s="5">
        <v>8931.4</v>
      </c>
      <c r="X4578" s="5">
        <v>98245.4</v>
      </c>
      <c r="Y4578" s="5">
        <v>140039.6</v>
      </c>
    </row>
    <row r="4579" spans="1:25" x14ac:dyDescent="0.25">
      <c r="A4579">
        <v>4582</v>
      </c>
      <c r="B4579" s="4" t="s">
        <v>232</v>
      </c>
      <c r="C4579" s="20">
        <v>41574</v>
      </c>
      <c r="D4579" t="s">
        <v>727</v>
      </c>
      <c r="E4579" t="s">
        <v>55</v>
      </c>
      <c r="F4579" t="s">
        <v>639</v>
      </c>
      <c r="G4579" t="s">
        <v>5</v>
      </c>
      <c r="H4579" s="2" t="s">
        <v>34</v>
      </c>
      <c r="I4579" s="2"/>
      <c r="J4579">
        <v>2008</v>
      </c>
      <c r="K4579" t="s">
        <v>683</v>
      </c>
      <c r="L4579">
        <v>5</v>
      </c>
      <c r="M4579">
        <v>0</v>
      </c>
      <c r="N4579" t="s">
        <v>686</v>
      </c>
      <c r="O4579">
        <v>8</v>
      </c>
      <c r="P4579" s="12" t="s">
        <v>846</v>
      </c>
      <c r="Q4579" s="9" t="s">
        <v>1200</v>
      </c>
      <c r="R4579" s="11" t="s">
        <v>831</v>
      </c>
      <c r="S4579" s="13" t="s">
        <v>829</v>
      </c>
      <c r="T4579" s="5">
        <v>258749</v>
      </c>
      <c r="U4579" s="5">
        <f t="shared" si="72"/>
        <v>289798.88</v>
      </c>
      <c r="V4579" s="18">
        <v>20699.920000000002</v>
      </c>
      <c r="W4579" s="5">
        <v>10349.960000000001</v>
      </c>
      <c r="X4579" s="5">
        <v>106087.09</v>
      </c>
      <c r="Y4579" s="5">
        <v>122661.91</v>
      </c>
    </row>
    <row r="4580" spans="1:25" x14ac:dyDescent="0.25">
      <c r="A4580">
        <v>4583</v>
      </c>
      <c r="B4580" s="4" t="s">
        <v>240</v>
      </c>
      <c r="C4580" s="20">
        <v>41195</v>
      </c>
      <c r="D4580" t="s">
        <v>770</v>
      </c>
      <c r="E4580" t="s">
        <v>55</v>
      </c>
      <c r="F4580" t="s">
        <v>639</v>
      </c>
      <c r="G4580" t="s">
        <v>5</v>
      </c>
      <c r="H4580" s="2" t="s">
        <v>34</v>
      </c>
      <c r="I4580" s="2"/>
      <c r="J4580">
        <v>2008</v>
      </c>
      <c r="K4580" t="s">
        <v>680</v>
      </c>
      <c r="L4580">
        <v>5</v>
      </c>
      <c r="M4580">
        <v>0</v>
      </c>
      <c r="N4580" t="s">
        <v>686</v>
      </c>
      <c r="O4580">
        <v>5</v>
      </c>
      <c r="P4580" s="12" t="s">
        <v>846</v>
      </c>
      <c r="Q4580" s="9" t="s">
        <v>1200</v>
      </c>
      <c r="R4580" s="11" t="s">
        <v>831</v>
      </c>
      <c r="S4580" s="13" t="s">
        <v>829</v>
      </c>
      <c r="T4580" s="5">
        <v>265959</v>
      </c>
      <c r="U4580" s="5">
        <f t="shared" si="72"/>
        <v>297874.08</v>
      </c>
      <c r="V4580" s="18">
        <v>21276.720000000001</v>
      </c>
      <c r="W4580" s="5">
        <v>10638.36</v>
      </c>
      <c r="X4580" s="5">
        <v>69149.34</v>
      </c>
      <c r="Y4580" s="5">
        <v>211809.66</v>
      </c>
    </row>
    <row r="4581" spans="1:25" x14ac:dyDescent="0.25">
      <c r="A4581">
        <v>4584</v>
      </c>
      <c r="B4581" s="4" t="s">
        <v>476</v>
      </c>
      <c r="C4581" s="20">
        <v>41197</v>
      </c>
      <c r="D4581" t="s">
        <v>690</v>
      </c>
      <c r="E4581" t="s">
        <v>55</v>
      </c>
      <c r="F4581" t="s">
        <v>640</v>
      </c>
      <c r="G4581" t="s">
        <v>8</v>
      </c>
      <c r="H4581" s="2" t="s">
        <v>52</v>
      </c>
      <c r="I4581" s="2"/>
      <c r="J4581">
        <v>2005</v>
      </c>
      <c r="K4581" t="s">
        <v>681</v>
      </c>
      <c r="L4581">
        <v>5</v>
      </c>
      <c r="M4581">
        <v>9396</v>
      </c>
      <c r="N4581" t="s">
        <v>686</v>
      </c>
      <c r="O4581">
        <v>0</v>
      </c>
      <c r="P4581" s="8" t="s">
        <v>2</v>
      </c>
      <c r="Q4581" s="9">
        <v>14304</v>
      </c>
      <c r="R4581" s="11" t="s">
        <v>2</v>
      </c>
      <c r="S4581" s="13" t="s">
        <v>834</v>
      </c>
      <c r="T4581" s="5">
        <v>186663</v>
      </c>
      <c r="U4581" s="5">
        <f t="shared" si="72"/>
        <v>209062.56</v>
      </c>
      <c r="V4581" s="18">
        <v>14933.04</v>
      </c>
      <c r="W4581" s="5">
        <v>7466.52</v>
      </c>
      <c r="X4581" s="5">
        <v>74665.2</v>
      </c>
      <c r="Y4581" s="5">
        <v>111997.8</v>
      </c>
    </row>
    <row r="4582" spans="1:25" x14ac:dyDescent="0.25">
      <c r="A4582">
        <v>4585</v>
      </c>
      <c r="B4582" s="4" t="s">
        <v>294</v>
      </c>
      <c r="C4582" s="20">
        <v>41801</v>
      </c>
      <c r="D4582" t="s">
        <v>767</v>
      </c>
      <c r="E4582" t="s">
        <v>55</v>
      </c>
      <c r="F4582" t="s">
        <v>639</v>
      </c>
      <c r="G4582" t="s">
        <v>8</v>
      </c>
      <c r="H4582" s="2" t="s">
        <v>51</v>
      </c>
      <c r="I4582" s="2"/>
      <c r="J4582">
        <v>2000</v>
      </c>
      <c r="K4582" t="s">
        <v>682</v>
      </c>
      <c r="L4582">
        <v>5</v>
      </c>
      <c r="M4582">
        <v>0</v>
      </c>
      <c r="N4582" t="s">
        <v>686</v>
      </c>
      <c r="O4582">
        <v>5</v>
      </c>
      <c r="P4582" s="8" t="s">
        <v>2</v>
      </c>
      <c r="Q4582" s="9">
        <v>14304</v>
      </c>
      <c r="R4582" s="11" t="s">
        <v>2</v>
      </c>
      <c r="S4582" s="13" t="s">
        <v>834</v>
      </c>
      <c r="T4582" s="5">
        <v>98581</v>
      </c>
      <c r="U4582" s="5">
        <f t="shared" si="72"/>
        <v>110410.72</v>
      </c>
      <c r="V4582" s="18">
        <v>10843.91</v>
      </c>
      <c r="W4582" s="5">
        <v>3943.2400000000002</v>
      </c>
      <c r="X4582" s="5">
        <v>44361.450000000004</v>
      </c>
      <c r="Y4582" s="5">
        <v>54219.549999999996</v>
      </c>
    </row>
    <row r="4583" spans="1:25" x14ac:dyDescent="0.25">
      <c r="A4583">
        <v>4586</v>
      </c>
      <c r="B4583" s="4" t="s">
        <v>323</v>
      </c>
      <c r="C4583" s="20">
        <v>41875</v>
      </c>
      <c r="D4583" t="s">
        <v>750</v>
      </c>
      <c r="E4583" t="s">
        <v>55</v>
      </c>
      <c r="F4583" t="s">
        <v>639</v>
      </c>
      <c r="G4583" t="s">
        <v>8</v>
      </c>
      <c r="H4583" s="2" t="s">
        <v>51</v>
      </c>
      <c r="I4583" s="2"/>
      <c r="J4583">
        <v>2000</v>
      </c>
      <c r="K4583" t="s">
        <v>683</v>
      </c>
      <c r="L4583">
        <v>5</v>
      </c>
      <c r="M4583">
        <v>0</v>
      </c>
      <c r="N4583" t="s">
        <v>686</v>
      </c>
      <c r="O4583">
        <v>6</v>
      </c>
      <c r="P4583" s="8" t="s">
        <v>2</v>
      </c>
      <c r="Q4583" s="9">
        <v>14304</v>
      </c>
      <c r="R4583" s="11" t="s">
        <v>2</v>
      </c>
      <c r="S4583" s="13" t="s">
        <v>834</v>
      </c>
      <c r="T4583" s="5">
        <v>246178</v>
      </c>
      <c r="U4583" s="5">
        <f t="shared" si="72"/>
        <v>275719.36</v>
      </c>
      <c r="V4583" s="18">
        <v>24617.800000000003</v>
      </c>
      <c r="W4583" s="5">
        <v>9847.1200000000008</v>
      </c>
      <c r="X4583" s="5">
        <v>98471.200000000012</v>
      </c>
      <c r="Y4583" s="5">
        <v>147706.79999999999</v>
      </c>
    </row>
    <row r="4584" spans="1:25" x14ac:dyDescent="0.25">
      <c r="A4584">
        <v>4587</v>
      </c>
      <c r="B4584" s="4" t="s">
        <v>91</v>
      </c>
      <c r="C4584" s="20">
        <v>41277</v>
      </c>
      <c r="D4584" t="s">
        <v>795</v>
      </c>
      <c r="E4584" t="s">
        <v>55</v>
      </c>
      <c r="F4584" t="s">
        <v>639</v>
      </c>
      <c r="G4584" t="s">
        <v>5</v>
      </c>
      <c r="H4584" s="2" t="s">
        <v>34</v>
      </c>
      <c r="I4584" s="2" t="s">
        <v>1730</v>
      </c>
      <c r="J4584">
        <v>1995</v>
      </c>
      <c r="K4584" t="s">
        <v>684</v>
      </c>
      <c r="L4584">
        <v>5</v>
      </c>
      <c r="M4584">
        <v>0</v>
      </c>
      <c r="N4584" t="s">
        <v>686</v>
      </c>
      <c r="O4584">
        <v>2</v>
      </c>
      <c r="P4584" s="8" t="s">
        <v>2</v>
      </c>
      <c r="Q4584" s="9" t="s">
        <v>1223</v>
      </c>
      <c r="R4584" s="11" t="s">
        <v>2</v>
      </c>
      <c r="S4584" s="13" t="s">
        <v>834</v>
      </c>
      <c r="T4584" s="5">
        <v>268949</v>
      </c>
      <c r="U4584" s="5">
        <f t="shared" si="72"/>
        <v>301222.88</v>
      </c>
      <c r="V4584" s="18">
        <v>26894.9</v>
      </c>
      <c r="W4584" s="5">
        <v>10757.960000000001</v>
      </c>
      <c r="X4584" s="5">
        <v>77995.209999999992</v>
      </c>
      <c r="Y4584" s="5">
        <v>178953.79</v>
      </c>
    </row>
    <row r="4585" spans="1:25" x14ac:dyDescent="0.25">
      <c r="A4585">
        <v>4588</v>
      </c>
      <c r="B4585" s="4" t="s">
        <v>256</v>
      </c>
      <c r="C4585" s="20">
        <v>41031</v>
      </c>
      <c r="D4585" t="s">
        <v>769</v>
      </c>
      <c r="E4585" t="s">
        <v>55</v>
      </c>
      <c r="F4585" t="s">
        <v>640</v>
      </c>
      <c r="G4585" t="s">
        <v>8</v>
      </c>
      <c r="H4585" s="2" t="s">
        <v>52</v>
      </c>
      <c r="I4585" s="2"/>
      <c r="J4585">
        <v>1990</v>
      </c>
      <c r="K4585" t="s">
        <v>683</v>
      </c>
      <c r="L4585">
        <v>5</v>
      </c>
      <c r="M4585">
        <v>6232</v>
      </c>
      <c r="N4585" t="s">
        <v>686</v>
      </c>
      <c r="O4585">
        <v>4</v>
      </c>
      <c r="P4585" s="8" t="s">
        <v>2</v>
      </c>
      <c r="Q4585" s="9" t="s">
        <v>1224</v>
      </c>
      <c r="R4585" s="11" t="s">
        <v>2</v>
      </c>
      <c r="S4585" s="13" t="s">
        <v>834</v>
      </c>
      <c r="T4585" s="5">
        <v>275048</v>
      </c>
      <c r="U4585" s="5">
        <f t="shared" si="72"/>
        <v>308053.76000000001</v>
      </c>
      <c r="V4585" s="18">
        <v>27504.800000000003</v>
      </c>
      <c r="W4585" s="5">
        <v>11001.92</v>
      </c>
      <c r="X4585" s="5">
        <v>82514.399999999994</v>
      </c>
      <c r="Y4585" s="5">
        <v>192533.6</v>
      </c>
    </row>
    <row r="4586" spans="1:25" x14ac:dyDescent="0.25">
      <c r="A4586">
        <v>4589</v>
      </c>
      <c r="B4586" s="4" t="s">
        <v>297</v>
      </c>
      <c r="C4586" s="20">
        <v>41022</v>
      </c>
      <c r="D4586" t="s">
        <v>803</v>
      </c>
      <c r="E4586" t="s">
        <v>55</v>
      </c>
      <c r="F4586" t="s">
        <v>640</v>
      </c>
      <c r="G4586" t="s">
        <v>8</v>
      </c>
      <c r="H4586" s="2" t="s">
        <v>52</v>
      </c>
      <c r="I4586" s="2"/>
      <c r="J4586">
        <v>1999</v>
      </c>
      <c r="K4586" t="s">
        <v>680</v>
      </c>
      <c r="L4586">
        <v>5</v>
      </c>
      <c r="M4586">
        <v>4052</v>
      </c>
      <c r="N4586" t="s">
        <v>686</v>
      </c>
      <c r="O4586">
        <v>4</v>
      </c>
      <c r="P4586" s="8" t="s">
        <v>861</v>
      </c>
      <c r="Q4586" s="9">
        <v>80219</v>
      </c>
      <c r="R4586" s="8" t="s">
        <v>862</v>
      </c>
      <c r="S4586" s="10" t="s">
        <v>822</v>
      </c>
      <c r="T4586" s="5">
        <v>75525</v>
      </c>
      <c r="U4586" s="5">
        <f t="shared" si="72"/>
        <v>84588</v>
      </c>
      <c r="V4586" s="18">
        <v>6797.25</v>
      </c>
      <c r="W4586" s="5">
        <v>3021</v>
      </c>
      <c r="X4586" s="5">
        <v>27189</v>
      </c>
      <c r="Y4586" s="5">
        <v>48336</v>
      </c>
    </row>
    <row r="4587" spans="1:25" x14ac:dyDescent="0.25">
      <c r="A4587">
        <v>4590</v>
      </c>
      <c r="B4587" s="4" t="s">
        <v>443</v>
      </c>
      <c r="C4587" s="20">
        <v>41818</v>
      </c>
      <c r="D4587" t="s">
        <v>737</v>
      </c>
      <c r="E4587" t="s">
        <v>55</v>
      </c>
      <c r="F4587" t="s">
        <v>640</v>
      </c>
      <c r="G4587" t="s">
        <v>8</v>
      </c>
      <c r="H4587" s="2" t="s">
        <v>52</v>
      </c>
      <c r="I4587" s="2" t="s">
        <v>1730</v>
      </c>
      <c r="J4587">
        <v>1992</v>
      </c>
      <c r="K4587" t="s">
        <v>684</v>
      </c>
      <c r="L4587">
        <v>5</v>
      </c>
      <c r="M4587">
        <v>5469</v>
      </c>
      <c r="N4587" t="s">
        <v>686</v>
      </c>
      <c r="O4587">
        <v>7</v>
      </c>
      <c r="P4587" s="12" t="s">
        <v>1071</v>
      </c>
      <c r="Q4587" s="9">
        <v>78745</v>
      </c>
      <c r="R4587" s="11" t="s">
        <v>831</v>
      </c>
      <c r="S4587" s="13" t="s">
        <v>829</v>
      </c>
      <c r="T4587" s="5">
        <v>271097</v>
      </c>
      <c r="U4587" s="5">
        <f t="shared" si="72"/>
        <v>303628.64</v>
      </c>
      <c r="V4587" s="18">
        <v>27109.7</v>
      </c>
      <c r="W4587" s="5">
        <v>10843.880000000001</v>
      </c>
      <c r="X4587" s="5">
        <v>97594.92</v>
      </c>
      <c r="Y4587" s="5">
        <v>188502.08000000002</v>
      </c>
    </row>
    <row r="4588" spans="1:25" x14ac:dyDescent="0.25">
      <c r="A4588">
        <v>4591</v>
      </c>
      <c r="B4588" s="4" t="s">
        <v>190</v>
      </c>
      <c r="C4588" s="20">
        <v>41452</v>
      </c>
      <c r="D4588" t="s">
        <v>805</v>
      </c>
      <c r="E4588" t="s">
        <v>55</v>
      </c>
      <c r="F4588" t="s">
        <v>639</v>
      </c>
      <c r="G4588" t="s">
        <v>5</v>
      </c>
      <c r="H4588" s="2" t="s">
        <v>34</v>
      </c>
      <c r="I4588" s="2"/>
      <c r="J4588">
        <v>2011</v>
      </c>
      <c r="K4588" t="s">
        <v>680</v>
      </c>
      <c r="L4588">
        <v>5</v>
      </c>
      <c r="M4588">
        <v>0</v>
      </c>
      <c r="N4588" t="s">
        <v>686</v>
      </c>
      <c r="O4588">
        <v>5</v>
      </c>
      <c r="P4588" s="12" t="s">
        <v>1210</v>
      </c>
      <c r="Q4588" s="9">
        <v>33566</v>
      </c>
      <c r="R4588" s="11" t="s">
        <v>836</v>
      </c>
      <c r="S4588" s="10" t="s">
        <v>826</v>
      </c>
      <c r="T4588" s="5">
        <v>257509</v>
      </c>
      <c r="U4588" s="5">
        <f t="shared" si="72"/>
        <v>288410.08</v>
      </c>
      <c r="V4588" s="18">
        <v>23175.809999999998</v>
      </c>
      <c r="W4588" s="5">
        <v>10300.36</v>
      </c>
      <c r="X4588" s="5">
        <v>118454.14</v>
      </c>
      <c r="Y4588" s="5">
        <v>154054.85999999999</v>
      </c>
    </row>
    <row r="4589" spans="1:25" x14ac:dyDescent="0.25">
      <c r="A4589">
        <v>4592</v>
      </c>
      <c r="B4589" s="4" t="s">
        <v>469</v>
      </c>
      <c r="C4589" s="20">
        <v>41673</v>
      </c>
      <c r="D4589" t="s">
        <v>751</v>
      </c>
      <c r="E4589" t="s">
        <v>55</v>
      </c>
      <c r="F4589" t="s">
        <v>640</v>
      </c>
      <c r="G4589" t="s">
        <v>12</v>
      </c>
      <c r="H4589" s="2" t="s">
        <v>44</v>
      </c>
      <c r="I4589" s="2" t="s">
        <v>1725</v>
      </c>
      <c r="J4589">
        <v>1997</v>
      </c>
      <c r="K4589" t="s">
        <v>685</v>
      </c>
      <c r="L4589">
        <v>3</v>
      </c>
      <c r="M4589">
        <v>3844</v>
      </c>
      <c r="N4589" t="s">
        <v>686</v>
      </c>
      <c r="O4589">
        <v>9</v>
      </c>
      <c r="P4589" s="12" t="s">
        <v>1210</v>
      </c>
      <c r="Q4589" s="9">
        <v>33566</v>
      </c>
      <c r="R4589" s="11" t="s">
        <v>836</v>
      </c>
      <c r="S4589" s="10" t="s">
        <v>826</v>
      </c>
      <c r="T4589" s="5">
        <v>203516</v>
      </c>
      <c r="U4589" s="5">
        <f t="shared" si="72"/>
        <v>227937.91999999998</v>
      </c>
      <c r="V4589" s="18">
        <v>18316.439999999999</v>
      </c>
      <c r="W4589" s="5">
        <v>8140.64</v>
      </c>
      <c r="X4589" s="5">
        <v>85476.72</v>
      </c>
      <c r="Y4589" s="5">
        <v>133039.28</v>
      </c>
    </row>
    <row r="4590" spans="1:25" x14ac:dyDescent="0.25">
      <c r="A4590">
        <v>2699</v>
      </c>
      <c r="B4590" s="4" t="s">
        <v>246</v>
      </c>
      <c r="C4590" s="20">
        <v>41624</v>
      </c>
      <c r="D4590" t="s">
        <v>765</v>
      </c>
      <c r="E4590" t="s">
        <v>55</v>
      </c>
      <c r="F4590" t="s">
        <v>640</v>
      </c>
      <c r="G4590" t="s">
        <v>14</v>
      </c>
      <c r="H4590" s="2">
        <v>206</v>
      </c>
      <c r="I4590" s="2" t="s">
        <v>1726</v>
      </c>
      <c r="J4590">
        <v>2003</v>
      </c>
      <c r="K4590" t="s">
        <v>682</v>
      </c>
      <c r="L4590">
        <v>5</v>
      </c>
      <c r="M4590">
        <v>38100</v>
      </c>
      <c r="N4590" t="s">
        <v>686</v>
      </c>
      <c r="O4590">
        <v>0</v>
      </c>
      <c r="P4590" s="8" t="s">
        <v>2</v>
      </c>
      <c r="Q4590" s="9">
        <v>17112</v>
      </c>
      <c r="R4590" s="11" t="s">
        <v>2</v>
      </c>
      <c r="S4590" s="13" t="s">
        <v>834</v>
      </c>
      <c r="T4590" s="5">
        <v>82806</v>
      </c>
      <c r="U4590" s="5">
        <f t="shared" si="72"/>
        <v>92742.720000000001</v>
      </c>
      <c r="V4590" s="18">
        <v>8280.6</v>
      </c>
      <c r="W4590" s="5">
        <v>3312.2400000000002</v>
      </c>
      <c r="X4590" s="5">
        <v>29810.16</v>
      </c>
      <c r="Y4590" s="5">
        <v>52995.839999999997</v>
      </c>
    </row>
    <row r="4591" spans="1:25" x14ac:dyDescent="0.25">
      <c r="A4591">
        <v>4594</v>
      </c>
      <c r="B4591" s="4" t="s">
        <v>436</v>
      </c>
      <c r="C4591" s="20">
        <v>41207</v>
      </c>
      <c r="D4591" t="s">
        <v>726</v>
      </c>
      <c r="E4591" t="s">
        <v>55</v>
      </c>
      <c r="F4591" t="s">
        <v>640</v>
      </c>
      <c r="G4591" t="s">
        <v>6</v>
      </c>
      <c r="H4591" s="2" t="s">
        <v>38</v>
      </c>
      <c r="I4591" s="2" t="s">
        <v>1725</v>
      </c>
      <c r="J4591">
        <v>1991</v>
      </c>
      <c r="K4591" t="s">
        <v>683</v>
      </c>
      <c r="L4591">
        <v>5</v>
      </c>
      <c r="M4591">
        <v>7841</v>
      </c>
      <c r="N4591" t="s">
        <v>686</v>
      </c>
      <c r="O4591">
        <v>5</v>
      </c>
      <c r="P4591" s="12" t="s">
        <v>864</v>
      </c>
      <c r="Q4591" s="9">
        <v>47906</v>
      </c>
      <c r="R4591" s="11" t="s">
        <v>840</v>
      </c>
      <c r="S4591" s="13" t="s">
        <v>829</v>
      </c>
      <c r="T4591" s="5">
        <v>204859</v>
      </c>
      <c r="U4591" s="5">
        <f t="shared" si="72"/>
        <v>229442.08</v>
      </c>
      <c r="V4591" s="18">
        <v>18437.309999999998</v>
      </c>
      <c r="W4591" s="5">
        <v>8194.36</v>
      </c>
      <c r="X4591" s="5">
        <v>65554.880000000005</v>
      </c>
      <c r="Y4591" s="5">
        <v>154304.12</v>
      </c>
    </row>
    <row r="4592" spans="1:25" x14ac:dyDescent="0.25">
      <c r="A4592">
        <v>4595</v>
      </c>
      <c r="B4592" s="4" t="s">
        <v>330</v>
      </c>
      <c r="C4592" s="20">
        <v>40956</v>
      </c>
      <c r="D4592" t="s">
        <v>774</v>
      </c>
      <c r="E4592" t="s">
        <v>55</v>
      </c>
      <c r="F4592" t="s">
        <v>639</v>
      </c>
      <c r="G4592" t="s">
        <v>8</v>
      </c>
      <c r="H4592" s="2" t="s">
        <v>51</v>
      </c>
      <c r="I4592" s="2"/>
      <c r="J4592">
        <v>1999</v>
      </c>
      <c r="K4592" t="s">
        <v>682</v>
      </c>
      <c r="L4592">
        <v>5</v>
      </c>
      <c r="M4592">
        <v>0</v>
      </c>
      <c r="N4592" t="s">
        <v>686</v>
      </c>
      <c r="O4592">
        <v>2</v>
      </c>
      <c r="P4592" s="12" t="s">
        <v>846</v>
      </c>
      <c r="Q4592" s="9">
        <v>55445</v>
      </c>
      <c r="R4592" s="11" t="s">
        <v>831</v>
      </c>
      <c r="S4592" s="13" t="s">
        <v>829</v>
      </c>
      <c r="T4592" s="5">
        <v>24546</v>
      </c>
      <c r="U4592" s="5">
        <f t="shared" si="72"/>
        <v>27491.52</v>
      </c>
      <c r="V4592" s="18">
        <v>2454.6</v>
      </c>
      <c r="W4592" s="5">
        <v>981.84</v>
      </c>
      <c r="X4592" s="5">
        <v>12027.539999999999</v>
      </c>
      <c r="Y4592" s="5">
        <v>27518.46</v>
      </c>
    </row>
    <row r="4593" spans="1:25" x14ac:dyDescent="0.25">
      <c r="A4593">
        <v>4596</v>
      </c>
      <c r="B4593" s="4" t="s">
        <v>433</v>
      </c>
      <c r="C4593" s="20">
        <v>41507</v>
      </c>
      <c r="D4593" t="s">
        <v>792</v>
      </c>
      <c r="E4593" t="s">
        <v>55</v>
      </c>
      <c r="F4593" t="s">
        <v>640</v>
      </c>
      <c r="G4593" t="s">
        <v>5</v>
      </c>
      <c r="H4593" s="2" t="s">
        <v>34</v>
      </c>
      <c r="I4593" s="2"/>
      <c r="J4593">
        <v>2010</v>
      </c>
      <c r="K4593" t="s">
        <v>680</v>
      </c>
      <c r="L4593">
        <v>5</v>
      </c>
      <c r="M4593">
        <v>3749</v>
      </c>
      <c r="N4593" t="s">
        <v>53</v>
      </c>
      <c r="O4593">
        <v>8</v>
      </c>
      <c r="P4593" s="12" t="s">
        <v>1210</v>
      </c>
      <c r="Q4593" s="9">
        <v>72401</v>
      </c>
      <c r="R4593" s="11" t="s">
        <v>836</v>
      </c>
      <c r="S4593" s="10" t="s">
        <v>826</v>
      </c>
      <c r="T4593" s="5">
        <v>103559</v>
      </c>
      <c r="U4593" s="5">
        <f t="shared" si="72"/>
        <v>115986.08</v>
      </c>
      <c r="V4593" s="18">
        <v>12427.08</v>
      </c>
      <c r="W4593" s="5">
        <v>4142.3599999999997</v>
      </c>
      <c r="X4593" s="5">
        <v>45565.96</v>
      </c>
      <c r="Y4593" s="5">
        <v>72993.040000000008</v>
      </c>
    </row>
    <row r="4594" spans="1:25" x14ac:dyDescent="0.25">
      <c r="A4594">
        <v>4597</v>
      </c>
      <c r="B4594" s="4" t="s">
        <v>272</v>
      </c>
      <c r="C4594" s="20">
        <v>41971</v>
      </c>
      <c r="D4594" t="s">
        <v>806</v>
      </c>
      <c r="E4594" t="s">
        <v>55</v>
      </c>
      <c r="F4594" t="s">
        <v>640</v>
      </c>
      <c r="G4594" t="s">
        <v>5</v>
      </c>
      <c r="H4594" s="2" t="s">
        <v>34</v>
      </c>
      <c r="I4594" s="2" t="s">
        <v>1726</v>
      </c>
      <c r="J4594">
        <v>2013</v>
      </c>
      <c r="K4594" t="s">
        <v>680</v>
      </c>
      <c r="L4594">
        <v>5</v>
      </c>
      <c r="M4594">
        <v>9308</v>
      </c>
      <c r="N4594" t="s">
        <v>686</v>
      </c>
      <c r="O4594">
        <v>6</v>
      </c>
      <c r="P4594" s="12" t="s">
        <v>1071</v>
      </c>
      <c r="Q4594" s="9">
        <v>53213</v>
      </c>
      <c r="R4594" s="11" t="s">
        <v>831</v>
      </c>
      <c r="S4594" s="13" t="s">
        <v>829</v>
      </c>
      <c r="T4594" s="5">
        <v>280547</v>
      </c>
      <c r="U4594" s="5">
        <f t="shared" si="72"/>
        <v>314212.64</v>
      </c>
      <c r="V4594" s="18">
        <v>28054.7</v>
      </c>
      <c r="W4594" s="5">
        <v>11221.880000000001</v>
      </c>
      <c r="X4594" s="5">
        <v>100996.92</v>
      </c>
      <c r="Y4594" s="5">
        <v>194550.08000000002</v>
      </c>
    </row>
    <row r="4595" spans="1:25" x14ac:dyDescent="0.25">
      <c r="A4595">
        <v>4598</v>
      </c>
      <c r="B4595" s="4" t="s">
        <v>194</v>
      </c>
      <c r="C4595" s="20">
        <v>41084</v>
      </c>
      <c r="D4595" t="s">
        <v>743</v>
      </c>
      <c r="E4595" t="s">
        <v>55</v>
      </c>
      <c r="F4595" t="s">
        <v>639</v>
      </c>
      <c r="G4595" t="s">
        <v>11</v>
      </c>
      <c r="H4595" s="2" t="s">
        <v>706</v>
      </c>
      <c r="I4595" s="2" t="s">
        <v>1730</v>
      </c>
      <c r="J4595">
        <v>1991</v>
      </c>
      <c r="K4595" t="s">
        <v>684</v>
      </c>
      <c r="L4595">
        <v>5</v>
      </c>
      <c r="M4595">
        <v>0</v>
      </c>
      <c r="N4595" t="s">
        <v>686</v>
      </c>
      <c r="O4595">
        <v>5</v>
      </c>
      <c r="P4595" s="8" t="s">
        <v>2</v>
      </c>
      <c r="Q4595" s="9">
        <v>13021</v>
      </c>
      <c r="R4595" s="11" t="s">
        <v>2</v>
      </c>
      <c r="S4595" s="13" t="s">
        <v>834</v>
      </c>
      <c r="T4595" s="5">
        <v>247805</v>
      </c>
      <c r="U4595" s="5">
        <f t="shared" si="72"/>
        <v>277541.59999999998</v>
      </c>
      <c r="V4595" s="18">
        <v>29736.6</v>
      </c>
      <c r="W4595" s="5">
        <v>9912.2000000000007</v>
      </c>
      <c r="X4595" s="5">
        <v>66907.350000000006</v>
      </c>
      <c r="Y4595" s="5">
        <v>168897.65</v>
      </c>
    </row>
    <row r="4596" spans="1:25" x14ac:dyDescent="0.25">
      <c r="A4596">
        <v>4599</v>
      </c>
      <c r="B4596" s="4" t="s">
        <v>146</v>
      </c>
      <c r="C4596" s="20">
        <v>41456</v>
      </c>
      <c r="D4596" t="s">
        <v>758</v>
      </c>
      <c r="E4596" t="s">
        <v>55</v>
      </c>
      <c r="F4596" t="s">
        <v>640</v>
      </c>
      <c r="G4596" t="s">
        <v>5</v>
      </c>
      <c r="H4596" s="2" t="s">
        <v>34</v>
      </c>
      <c r="I4596" s="2"/>
      <c r="J4596">
        <v>2014</v>
      </c>
      <c r="K4596" t="s">
        <v>680</v>
      </c>
      <c r="L4596">
        <v>5</v>
      </c>
      <c r="M4596">
        <v>3178</v>
      </c>
      <c r="N4596" t="s">
        <v>686</v>
      </c>
      <c r="O4596">
        <v>1</v>
      </c>
      <c r="P4596" s="8" t="s">
        <v>1100</v>
      </c>
      <c r="Q4596" s="9">
        <v>62521</v>
      </c>
      <c r="R4596" s="11" t="s">
        <v>831</v>
      </c>
      <c r="S4596" s="13" t="s">
        <v>829</v>
      </c>
      <c r="T4596" s="5">
        <v>256630</v>
      </c>
      <c r="U4596" s="5">
        <f t="shared" si="72"/>
        <v>287425.59999999998</v>
      </c>
      <c r="V4596" s="18">
        <v>28229.3</v>
      </c>
      <c r="W4596" s="5">
        <v>10265.200000000001</v>
      </c>
      <c r="X4596" s="5">
        <v>123182.39999999999</v>
      </c>
      <c r="Y4596" s="5">
        <v>148447.6</v>
      </c>
    </row>
    <row r="4597" spans="1:25" x14ac:dyDescent="0.25">
      <c r="A4597">
        <v>4600</v>
      </c>
      <c r="B4597" s="4" t="s">
        <v>300</v>
      </c>
      <c r="C4597" s="20">
        <v>41403</v>
      </c>
      <c r="D4597" t="s">
        <v>728</v>
      </c>
      <c r="E4597" t="s">
        <v>55</v>
      </c>
      <c r="F4597" t="s">
        <v>640</v>
      </c>
      <c r="G4597" t="s">
        <v>5</v>
      </c>
      <c r="H4597" s="2" t="s">
        <v>34</v>
      </c>
      <c r="I4597" s="2"/>
      <c r="J4597">
        <v>2010</v>
      </c>
      <c r="K4597" t="s">
        <v>682</v>
      </c>
      <c r="L4597">
        <v>5</v>
      </c>
      <c r="M4597">
        <v>3581</v>
      </c>
      <c r="N4597" t="s">
        <v>686</v>
      </c>
      <c r="O4597">
        <v>5</v>
      </c>
      <c r="P4597" s="12" t="s">
        <v>858</v>
      </c>
      <c r="Q4597" s="9">
        <v>84117</v>
      </c>
      <c r="R4597" s="11" t="s">
        <v>859</v>
      </c>
      <c r="S4597" s="10" t="s">
        <v>822</v>
      </c>
      <c r="T4597" s="5">
        <v>217166</v>
      </c>
      <c r="U4597" s="5">
        <f t="shared" si="72"/>
        <v>243225.91999999998</v>
      </c>
      <c r="V4597" s="18">
        <v>21716.600000000002</v>
      </c>
      <c r="W4597" s="5">
        <v>8686.64</v>
      </c>
      <c r="X4597" s="5">
        <v>80351.42</v>
      </c>
      <c r="Y4597" s="5">
        <v>106814.58000000002</v>
      </c>
    </row>
    <row r="4598" spans="1:25" x14ac:dyDescent="0.25">
      <c r="A4598">
        <v>4601</v>
      </c>
      <c r="B4598" s="4" t="s">
        <v>461</v>
      </c>
      <c r="C4598" s="20">
        <v>41212</v>
      </c>
      <c r="D4598" t="s">
        <v>747</v>
      </c>
      <c r="E4598" t="s">
        <v>55</v>
      </c>
      <c r="F4598" t="s">
        <v>640</v>
      </c>
      <c r="G4598" t="s">
        <v>12</v>
      </c>
      <c r="H4598" s="2" t="s">
        <v>43</v>
      </c>
      <c r="I4598" s="2" t="s">
        <v>1725</v>
      </c>
      <c r="J4598">
        <v>1997</v>
      </c>
      <c r="K4598" t="s">
        <v>681</v>
      </c>
      <c r="L4598">
        <v>5</v>
      </c>
      <c r="M4598">
        <v>5392</v>
      </c>
      <c r="N4598" t="s">
        <v>53</v>
      </c>
      <c r="O4598">
        <v>7</v>
      </c>
      <c r="P4598" s="12" t="s">
        <v>858</v>
      </c>
      <c r="Q4598" s="9">
        <v>84117</v>
      </c>
      <c r="R4598" s="11" t="s">
        <v>859</v>
      </c>
      <c r="S4598" s="10" t="s">
        <v>822</v>
      </c>
      <c r="T4598" s="5">
        <v>284061</v>
      </c>
      <c r="U4598" s="5">
        <f t="shared" si="72"/>
        <v>318148.32</v>
      </c>
      <c r="V4598" s="18">
        <v>22724.880000000001</v>
      </c>
      <c r="W4598" s="5">
        <v>11362.44</v>
      </c>
      <c r="X4598" s="5">
        <v>136349.28</v>
      </c>
      <c r="Y4598" s="5">
        <v>147711.72</v>
      </c>
    </row>
    <row r="4599" spans="1:25" x14ac:dyDescent="0.25">
      <c r="A4599">
        <v>4602</v>
      </c>
      <c r="B4599" s="4" t="s">
        <v>124</v>
      </c>
      <c r="C4599" s="20">
        <v>41184</v>
      </c>
      <c r="D4599" t="s">
        <v>748</v>
      </c>
      <c r="E4599" t="s">
        <v>55</v>
      </c>
      <c r="F4599" t="s">
        <v>639</v>
      </c>
      <c r="G4599" t="s">
        <v>11</v>
      </c>
      <c r="H4599" s="2" t="s">
        <v>707</v>
      </c>
      <c r="I4599" s="2"/>
      <c r="J4599">
        <v>2002</v>
      </c>
      <c r="K4599" t="s">
        <v>681</v>
      </c>
      <c r="L4599">
        <v>5</v>
      </c>
      <c r="M4599">
        <v>0</v>
      </c>
      <c r="N4599" t="s">
        <v>686</v>
      </c>
      <c r="O4599">
        <v>8</v>
      </c>
      <c r="P4599" s="12" t="s">
        <v>858</v>
      </c>
      <c r="Q4599" s="9">
        <v>84117</v>
      </c>
      <c r="R4599" s="11" t="s">
        <v>859</v>
      </c>
      <c r="S4599" s="10" t="s">
        <v>822</v>
      </c>
      <c r="T4599" s="5">
        <v>74101</v>
      </c>
      <c r="U4599" s="5">
        <f t="shared" si="72"/>
        <v>82993.119999999995</v>
      </c>
      <c r="V4599" s="18">
        <v>6669.09</v>
      </c>
      <c r="W4599" s="5">
        <v>2964.04</v>
      </c>
      <c r="X4599" s="5">
        <v>22230.3</v>
      </c>
      <c r="Y4599" s="5">
        <v>39870.699999999997</v>
      </c>
    </row>
    <row r="4600" spans="1:25" x14ac:dyDescent="0.25">
      <c r="A4600">
        <v>4603</v>
      </c>
      <c r="B4600" s="4" t="s">
        <v>62</v>
      </c>
      <c r="C4600" s="20">
        <v>41025</v>
      </c>
      <c r="D4600" t="s">
        <v>791</v>
      </c>
      <c r="E4600" t="s">
        <v>55</v>
      </c>
      <c r="F4600" t="s">
        <v>640</v>
      </c>
      <c r="G4600" t="s">
        <v>7</v>
      </c>
      <c r="H4600" s="2" t="s">
        <v>49</v>
      </c>
      <c r="I4600" s="2"/>
      <c r="J4600">
        <v>1996</v>
      </c>
      <c r="K4600" t="s">
        <v>682</v>
      </c>
      <c r="L4600">
        <v>5</v>
      </c>
      <c r="M4600">
        <v>89000</v>
      </c>
      <c r="N4600" t="s">
        <v>686</v>
      </c>
      <c r="O4600">
        <v>9</v>
      </c>
      <c r="P4600" s="12" t="s">
        <v>1071</v>
      </c>
      <c r="Q4600" s="9">
        <v>78501</v>
      </c>
      <c r="R4600" s="11" t="s">
        <v>831</v>
      </c>
      <c r="S4600" s="13" t="s">
        <v>829</v>
      </c>
      <c r="T4600" s="5">
        <v>130571</v>
      </c>
      <c r="U4600" s="5">
        <f t="shared" si="72"/>
        <v>146239.51999999999</v>
      </c>
      <c r="V4600" s="18">
        <v>13057.1</v>
      </c>
      <c r="W4600" s="5">
        <v>5222.84</v>
      </c>
      <c r="X4600" s="5">
        <v>60062.66</v>
      </c>
      <c r="Y4600" s="5">
        <v>40508.339999999997</v>
      </c>
    </row>
    <row r="4601" spans="1:25" x14ac:dyDescent="0.25">
      <c r="A4601">
        <v>4604</v>
      </c>
      <c r="B4601" s="4" t="s">
        <v>435</v>
      </c>
      <c r="C4601" s="20">
        <v>41349</v>
      </c>
      <c r="D4601" t="s">
        <v>761</v>
      </c>
      <c r="E4601" t="s">
        <v>55</v>
      </c>
      <c r="F4601" t="s">
        <v>640</v>
      </c>
      <c r="G4601" t="s">
        <v>8</v>
      </c>
      <c r="H4601" s="2" t="s">
        <v>52</v>
      </c>
      <c r="I4601" s="2"/>
      <c r="J4601">
        <v>1998</v>
      </c>
      <c r="K4601" t="s">
        <v>681</v>
      </c>
      <c r="L4601">
        <v>5</v>
      </c>
      <c r="M4601">
        <v>7934</v>
      </c>
      <c r="N4601" t="s">
        <v>686</v>
      </c>
      <c r="O4601">
        <v>2</v>
      </c>
      <c r="P4601" s="12" t="s">
        <v>1071</v>
      </c>
      <c r="Q4601" s="9">
        <v>78501</v>
      </c>
      <c r="R4601" s="11" t="s">
        <v>831</v>
      </c>
      <c r="S4601" s="13" t="s">
        <v>829</v>
      </c>
      <c r="T4601" s="5">
        <v>314105</v>
      </c>
      <c r="U4601" s="5">
        <f t="shared" si="72"/>
        <v>351797.6</v>
      </c>
      <c r="V4601" s="18">
        <v>25128.400000000001</v>
      </c>
      <c r="W4601" s="5">
        <v>12564.2</v>
      </c>
      <c r="X4601" s="5">
        <v>109936.75</v>
      </c>
      <c r="Y4601" s="5">
        <v>219168.25</v>
      </c>
    </row>
    <row r="4602" spans="1:25" x14ac:dyDescent="0.25">
      <c r="A4602">
        <v>4605</v>
      </c>
      <c r="B4602" s="4" t="s">
        <v>337</v>
      </c>
      <c r="C4602" s="20">
        <v>41594</v>
      </c>
      <c r="D4602" t="s">
        <v>774</v>
      </c>
      <c r="E4602" t="s">
        <v>55</v>
      </c>
      <c r="F4602" t="s">
        <v>639</v>
      </c>
      <c r="G4602" t="s">
        <v>13</v>
      </c>
      <c r="H4602" s="2" t="s">
        <v>46</v>
      </c>
      <c r="I4602" s="2"/>
      <c r="J4602">
        <v>2008</v>
      </c>
      <c r="K4602" t="s">
        <v>681</v>
      </c>
      <c r="L4602">
        <v>5</v>
      </c>
      <c r="M4602">
        <v>0</v>
      </c>
      <c r="N4602" t="s">
        <v>686</v>
      </c>
      <c r="O4602">
        <v>1</v>
      </c>
      <c r="P4602" s="8" t="s">
        <v>824</v>
      </c>
      <c r="Q4602" s="9">
        <v>28540</v>
      </c>
      <c r="R4602" s="11" t="s">
        <v>825</v>
      </c>
      <c r="S4602" s="10" t="s">
        <v>826</v>
      </c>
      <c r="T4602" s="5">
        <v>268702</v>
      </c>
      <c r="U4602" s="5">
        <f t="shared" si="72"/>
        <v>300946.24</v>
      </c>
      <c r="V4602" s="18">
        <v>24183.18</v>
      </c>
      <c r="W4602" s="5">
        <v>10748.08</v>
      </c>
      <c r="X4602" s="5">
        <v>96732.72</v>
      </c>
      <c r="Y4602" s="5">
        <v>-119351</v>
      </c>
    </row>
    <row r="4603" spans="1:25" x14ac:dyDescent="0.25">
      <c r="A4603">
        <v>4606</v>
      </c>
      <c r="B4603" s="4" t="s">
        <v>331</v>
      </c>
      <c r="C4603" s="20">
        <v>41575</v>
      </c>
      <c r="D4603" t="s">
        <v>814</v>
      </c>
      <c r="E4603" t="s">
        <v>55</v>
      </c>
      <c r="F4603" t="s">
        <v>639</v>
      </c>
      <c r="G4603" t="s">
        <v>13</v>
      </c>
      <c r="H4603" s="2" t="s">
        <v>46</v>
      </c>
      <c r="I4603" s="2"/>
      <c r="J4603">
        <v>2009</v>
      </c>
      <c r="K4603" t="s">
        <v>680</v>
      </c>
      <c r="L4603">
        <v>5</v>
      </c>
      <c r="M4603">
        <v>0</v>
      </c>
      <c r="N4603" t="s">
        <v>686</v>
      </c>
      <c r="O4603">
        <v>5</v>
      </c>
      <c r="P4603" s="8" t="s">
        <v>824</v>
      </c>
      <c r="Q4603" s="9">
        <v>28081</v>
      </c>
      <c r="R4603" s="11" t="s">
        <v>825</v>
      </c>
      <c r="S4603" s="10" t="s">
        <v>826</v>
      </c>
      <c r="T4603" s="5">
        <v>327848</v>
      </c>
      <c r="U4603" s="5">
        <f t="shared" si="72"/>
        <v>367189.76000000001</v>
      </c>
      <c r="V4603" s="18">
        <v>32784.800000000003</v>
      </c>
      <c r="W4603" s="5">
        <v>13113.92</v>
      </c>
      <c r="X4603" s="5">
        <v>124582.24</v>
      </c>
      <c r="Y4603" s="5">
        <v>-148924</v>
      </c>
    </row>
    <row r="4604" spans="1:25" x14ac:dyDescent="0.25">
      <c r="A4604">
        <v>4607</v>
      </c>
      <c r="B4604" s="4" t="s">
        <v>444</v>
      </c>
      <c r="C4604" s="20">
        <v>41143</v>
      </c>
      <c r="D4604" t="s">
        <v>769</v>
      </c>
      <c r="E4604" t="s">
        <v>55</v>
      </c>
      <c r="F4604" t="s">
        <v>640</v>
      </c>
      <c r="G4604" t="s">
        <v>12</v>
      </c>
      <c r="H4604" s="2" t="s">
        <v>43</v>
      </c>
      <c r="I4604" s="2"/>
      <c r="J4604">
        <v>2000</v>
      </c>
      <c r="K4604" t="s">
        <v>681</v>
      </c>
      <c r="L4604">
        <v>5</v>
      </c>
      <c r="M4604">
        <v>8300</v>
      </c>
      <c r="N4604" t="s">
        <v>686</v>
      </c>
      <c r="O4604">
        <v>2</v>
      </c>
      <c r="P4604" s="8" t="s">
        <v>1100</v>
      </c>
      <c r="Q4604" s="9">
        <v>61401</v>
      </c>
      <c r="R4604" s="11" t="s">
        <v>831</v>
      </c>
      <c r="S4604" s="13" t="s">
        <v>829</v>
      </c>
      <c r="T4604" s="5">
        <v>299226</v>
      </c>
      <c r="U4604" s="5">
        <f t="shared" si="72"/>
        <v>335133.12</v>
      </c>
      <c r="V4604" s="18">
        <v>35907.119999999995</v>
      </c>
      <c r="W4604" s="5">
        <v>11969.04</v>
      </c>
      <c r="X4604" s="5">
        <v>98744.58</v>
      </c>
      <c r="Y4604" s="5">
        <v>215481.41999999998</v>
      </c>
    </row>
    <row r="4605" spans="1:25" x14ac:dyDescent="0.25">
      <c r="A4605">
        <v>7199</v>
      </c>
      <c r="B4605" s="4" t="s">
        <v>108</v>
      </c>
      <c r="C4605" s="20">
        <v>41267</v>
      </c>
      <c r="D4605" t="s">
        <v>737</v>
      </c>
      <c r="E4605" t="s">
        <v>55</v>
      </c>
      <c r="F4605" t="s">
        <v>640</v>
      </c>
      <c r="G4605" t="s">
        <v>14</v>
      </c>
      <c r="H4605" s="2">
        <v>205</v>
      </c>
      <c r="I4605" s="2" t="s">
        <v>1729</v>
      </c>
      <c r="J4605">
        <v>2003</v>
      </c>
      <c r="K4605" t="s">
        <v>681</v>
      </c>
      <c r="L4605">
        <v>5</v>
      </c>
      <c r="M4605">
        <v>54021</v>
      </c>
      <c r="N4605" t="s">
        <v>686</v>
      </c>
      <c r="O4605">
        <v>9</v>
      </c>
      <c r="P4605" s="8" t="s">
        <v>827</v>
      </c>
      <c r="Q4605" s="9">
        <v>63122</v>
      </c>
      <c r="R4605" s="8" t="s">
        <v>828</v>
      </c>
      <c r="S4605" s="13" t="s">
        <v>829</v>
      </c>
      <c r="T4605" s="5">
        <v>92474</v>
      </c>
      <c r="U4605" s="5">
        <f t="shared" si="72"/>
        <v>103570.88</v>
      </c>
      <c r="V4605" s="18">
        <v>10172.14</v>
      </c>
      <c r="W4605" s="5">
        <v>3698.96</v>
      </c>
      <c r="X4605" s="5">
        <v>39763.82</v>
      </c>
      <c r="Y4605" s="5">
        <v>67710.179999999993</v>
      </c>
    </row>
    <row r="4606" spans="1:25" x14ac:dyDescent="0.25">
      <c r="A4606">
        <v>4765</v>
      </c>
      <c r="B4606" s="4" t="s">
        <v>256</v>
      </c>
      <c r="C4606" s="20">
        <v>41020</v>
      </c>
      <c r="D4606" t="s">
        <v>749</v>
      </c>
      <c r="E4606" t="s">
        <v>55</v>
      </c>
      <c r="F4606" t="s">
        <v>639</v>
      </c>
      <c r="G4606" t="s">
        <v>4</v>
      </c>
      <c r="H4606" s="2" t="s">
        <v>29</v>
      </c>
      <c r="I4606" s="2"/>
      <c r="J4606">
        <v>2008</v>
      </c>
      <c r="K4606" t="s">
        <v>685</v>
      </c>
      <c r="L4606">
        <v>5</v>
      </c>
      <c r="M4606">
        <v>0</v>
      </c>
      <c r="N4606" t="s">
        <v>686</v>
      </c>
      <c r="O4606">
        <v>7</v>
      </c>
      <c r="P4606" s="8" t="s">
        <v>1100</v>
      </c>
      <c r="Q4606" s="9">
        <v>60516</v>
      </c>
      <c r="R4606" s="11" t="s">
        <v>831</v>
      </c>
      <c r="S4606" s="13" t="s">
        <v>829</v>
      </c>
      <c r="T4606" s="5">
        <v>59768</v>
      </c>
      <c r="U4606" s="5">
        <f t="shared" si="72"/>
        <v>66940.160000000003</v>
      </c>
      <c r="V4606" s="18">
        <v>7172.16</v>
      </c>
      <c r="W4606" s="5">
        <v>2390.7200000000003</v>
      </c>
      <c r="X4606" s="5">
        <v>28688.639999999999</v>
      </c>
      <c r="Y4606" s="5">
        <v>-38791.199999999997</v>
      </c>
    </row>
    <row r="4607" spans="1:25" x14ac:dyDescent="0.25">
      <c r="A4607">
        <v>1212</v>
      </c>
      <c r="B4607" s="4" t="s">
        <v>61</v>
      </c>
      <c r="C4607" s="20">
        <v>41184</v>
      </c>
      <c r="D4607" t="s">
        <v>1510</v>
      </c>
      <c r="E4607" t="s">
        <v>55</v>
      </c>
      <c r="F4607" t="s">
        <v>639</v>
      </c>
      <c r="G4607" t="s">
        <v>4</v>
      </c>
      <c r="H4607" s="2" t="s">
        <v>25</v>
      </c>
      <c r="I4607" s="2"/>
      <c r="J4607">
        <v>1999</v>
      </c>
      <c r="K4607" t="s">
        <v>683</v>
      </c>
      <c r="L4607">
        <v>5</v>
      </c>
      <c r="M4607">
        <v>0</v>
      </c>
      <c r="N4607" t="s">
        <v>686</v>
      </c>
      <c r="O4607">
        <v>6</v>
      </c>
      <c r="P4607" s="8" t="s">
        <v>844</v>
      </c>
      <c r="Q4607" s="9">
        <v>90260</v>
      </c>
      <c r="R4607" s="8" t="s">
        <v>845</v>
      </c>
      <c r="S4607" s="10" t="s">
        <v>822</v>
      </c>
      <c r="T4607" s="5">
        <v>39486</v>
      </c>
      <c r="U4607" s="5">
        <f t="shared" si="72"/>
        <v>44224.32</v>
      </c>
      <c r="V4607" s="18">
        <v>4343.46</v>
      </c>
      <c r="W4607" s="5">
        <v>1579.44</v>
      </c>
      <c r="X4607" s="5">
        <v>16978.98</v>
      </c>
      <c r="Y4607" s="5">
        <v>-35537.4</v>
      </c>
    </row>
    <row r="4608" spans="1:25" x14ac:dyDescent="0.25">
      <c r="A4608">
        <v>4470</v>
      </c>
      <c r="B4608" s="4" t="s">
        <v>332</v>
      </c>
      <c r="C4608" s="20">
        <v>41219</v>
      </c>
      <c r="D4608" t="s">
        <v>785</v>
      </c>
      <c r="E4608" t="s">
        <v>55</v>
      </c>
      <c r="F4608" t="s">
        <v>639</v>
      </c>
      <c r="G4608" t="s">
        <v>14</v>
      </c>
      <c r="H4608" s="2">
        <v>208</v>
      </c>
      <c r="I4608" s="2" t="s">
        <v>1730</v>
      </c>
      <c r="J4608">
        <v>1999</v>
      </c>
      <c r="K4608" t="s">
        <v>684</v>
      </c>
      <c r="L4608">
        <v>5</v>
      </c>
      <c r="M4608">
        <v>0</v>
      </c>
      <c r="N4608" t="s">
        <v>686</v>
      </c>
      <c r="O4608">
        <v>1</v>
      </c>
      <c r="P4608" s="8" t="s">
        <v>824</v>
      </c>
      <c r="Q4608" s="9">
        <v>37918</v>
      </c>
      <c r="R4608" s="11" t="s">
        <v>825</v>
      </c>
      <c r="S4608" s="10" t="s">
        <v>826</v>
      </c>
      <c r="T4608" s="5">
        <v>72313</v>
      </c>
      <c r="U4608" s="5">
        <f t="shared" si="72"/>
        <v>80990.559999999998</v>
      </c>
      <c r="V4608" s="18">
        <v>6508.17</v>
      </c>
      <c r="W4608" s="5">
        <v>2892.52</v>
      </c>
      <c r="X4608" s="5">
        <v>20247.640000000003</v>
      </c>
      <c r="Y4608" s="5">
        <v>67065.36</v>
      </c>
    </row>
    <row r="4609" spans="1:25" x14ac:dyDescent="0.25">
      <c r="A4609">
        <v>4612</v>
      </c>
      <c r="B4609" s="4" t="s">
        <v>426</v>
      </c>
      <c r="C4609" s="20">
        <v>41164</v>
      </c>
      <c r="D4609" t="s">
        <v>740</v>
      </c>
      <c r="E4609" t="s">
        <v>55</v>
      </c>
      <c r="F4609" t="s">
        <v>640</v>
      </c>
      <c r="G4609" t="s">
        <v>5</v>
      </c>
      <c r="H4609" s="2" t="s">
        <v>34</v>
      </c>
      <c r="I4609" s="2"/>
      <c r="J4609">
        <v>2009</v>
      </c>
      <c r="K4609" t="s">
        <v>682</v>
      </c>
      <c r="L4609">
        <v>5</v>
      </c>
      <c r="M4609">
        <v>7256</v>
      </c>
      <c r="N4609" t="s">
        <v>53</v>
      </c>
      <c r="O4609">
        <v>4</v>
      </c>
      <c r="P4609" s="8" t="s">
        <v>824</v>
      </c>
      <c r="Q4609" s="9">
        <v>37042</v>
      </c>
      <c r="R4609" s="11" t="s">
        <v>825</v>
      </c>
      <c r="S4609" s="10" t="s">
        <v>826</v>
      </c>
      <c r="T4609" s="5">
        <v>313822</v>
      </c>
      <c r="U4609" s="5">
        <f t="shared" si="72"/>
        <v>351480.64</v>
      </c>
      <c r="V4609" s="18">
        <v>25105.760000000002</v>
      </c>
      <c r="W4609" s="5">
        <v>12552.880000000001</v>
      </c>
      <c r="X4609" s="5">
        <v>87870.16</v>
      </c>
      <c r="Y4609" s="5">
        <v>195951.84</v>
      </c>
    </row>
    <row r="4610" spans="1:25" x14ac:dyDescent="0.25">
      <c r="A4610">
        <v>4613</v>
      </c>
      <c r="B4610" s="4" t="s">
        <v>286</v>
      </c>
      <c r="C4610" s="20">
        <v>41963</v>
      </c>
      <c r="D4610" t="s">
        <v>748</v>
      </c>
      <c r="E4610" t="s">
        <v>55</v>
      </c>
      <c r="F4610" t="s">
        <v>640</v>
      </c>
      <c r="G4610" t="s">
        <v>5</v>
      </c>
      <c r="H4610" s="2" t="s">
        <v>34</v>
      </c>
      <c r="I4610" s="2"/>
      <c r="J4610">
        <v>2006</v>
      </c>
      <c r="K4610" t="s">
        <v>685</v>
      </c>
      <c r="L4610">
        <v>5</v>
      </c>
      <c r="M4610">
        <v>5774</v>
      </c>
      <c r="N4610" t="s">
        <v>686</v>
      </c>
      <c r="O4610">
        <v>7</v>
      </c>
      <c r="P4610" s="12" t="s">
        <v>864</v>
      </c>
      <c r="Q4610" s="9">
        <v>46307</v>
      </c>
      <c r="R4610" s="11" t="s">
        <v>840</v>
      </c>
      <c r="S4610" s="13" t="s">
        <v>829</v>
      </c>
      <c r="T4610" s="5">
        <v>161625</v>
      </c>
      <c r="U4610" s="5">
        <f t="shared" si="72"/>
        <v>181020</v>
      </c>
      <c r="V4610" s="18">
        <v>19395</v>
      </c>
      <c r="W4610" s="5">
        <v>6465</v>
      </c>
      <c r="X4610" s="5">
        <v>45255.000000000007</v>
      </c>
      <c r="Y4610" s="5">
        <v>86370</v>
      </c>
    </row>
    <row r="4611" spans="1:25" x14ac:dyDescent="0.25">
      <c r="A4611">
        <v>7103</v>
      </c>
      <c r="B4611" s="4" t="s">
        <v>305</v>
      </c>
      <c r="C4611" s="20">
        <v>41655</v>
      </c>
      <c r="D4611" t="s">
        <v>740</v>
      </c>
      <c r="E4611" t="s">
        <v>55</v>
      </c>
      <c r="F4611" t="s">
        <v>640</v>
      </c>
      <c r="G4611" t="s">
        <v>14</v>
      </c>
      <c r="H4611" s="2">
        <v>207</v>
      </c>
      <c r="I4611" s="2"/>
      <c r="J4611">
        <v>2010</v>
      </c>
      <c r="K4611" t="s">
        <v>680</v>
      </c>
      <c r="L4611">
        <v>5</v>
      </c>
      <c r="M4611">
        <v>64987</v>
      </c>
      <c r="N4611" t="s">
        <v>686</v>
      </c>
      <c r="O4611">
        <v>8</v>
      </c>
      <c r="P4611" s="8" t="s">
        <v>1100</v>
      </c>
      <c r="Q4611" s="9">
        <v>61032</v>
      </c>
      <c r="R4611" s="11" t="s">
        <v>831</v>
      </c>
      <c r="S4611" s="13" t="s">
        <v>829</v>
      </c>
      <c r="T4611" s="5">
        <v>76957</v>
      </c>
      <c r="U4611" s="5">
        <f t="shared" si="72"/>
        <v>86191.84</v>
      </c>
      <c r="V4611" s="18">
        <v>8465.27</v>
      </c>
      <c r="W4611" s="5">
        <v>3078.28</v>
      </c>
      <c r="X4611" s="5">
        <v>26934.949999999997</v>
      </c>
      <c r="Y4611" s="5">
        <v>65022.05</v>
      </c>
    </row>
    <row r="4612" spans="1:25" x14ac:dyDescent="0.25">
      <c r="A4612">
        <v>4615</v>
      </c>
      <c r="B4612" s="4" t="s">
        <v>199</v>
      </c>
      <c r="C4612" s="20">
        <v>41440</v>
      </c>
      <c r="D4612" t="s">
        <v>752</v>
      </c>
      <c r="E4612" t="s">
        <v>55</v>
      </c>
      <c r="F4612" t="s">
        <v>640</v>
      </c>
      <c r="G4612" t="s">
        <v>12</v>
      </c>
      <c r="H4612" s="2" t="s">
        <v>43</v>
      </c>
      <c r="I4612" s="2"/>
      <c r="J4612">
        <v>1992</v>
      </c>
      <c r="K4612" t="s">
        <v>680</v>
      </c>
      <c r="L4612">
        <v>5</v>
      </c>
      <c r="M4612">
        <v>34990</v>
      </c>
      <c r="N4612" t="s">
        <v>53</v>
      </c>
      <c r="O4612">
        <v>1</v>
      </c>
      <c r="P4612" s="12" t="s">
        <v>864</v>
      </c>
      <c r="Q4612" s="9">
        <v>46307</v>
      </c>
      <c r="R4612" s="11" t="s">
        <v>840</v>
      </c>
      <c r="S4612" s="13" t="s">
        <v>829</v>
      </c>
      <c r="T4612" s="5">
        <v>213332</v>
      </c>
      <c r="U4612" s="5">
        <f t="shared" si="72"/>
        <v>238931.84</v>
      </c>
      <c r="V4612" s="18">
        <v>25599.84</v>
      </c>
      <c r="W4612" s="5">
        <v>8533.2800000000007</v>
      </c>
      <c r="X4612" s="5">
        <v>78932.84</v>
      </c>
      <c r="Y4612" s="5">
        <v>149399.16</v>
      </c>
    </row>
    <row r="4613" spans="1:25" x14ac:dyDescent="0.25">
      <c r="A4613">
        <v>4616</v>
      </c>
      <c r="B4613" s="4" t="s">
        <v>288</v>
      </c>
      <c r="C4613" s="20">
        <v>41997</v>
      </c>
      <c r="D4613" t="s">
        <v>772</v>
      </c>
      <c r="E4613" t="s">
        <v>55</v>
      </c>
      <c r="F4613" t="s">
        <v>640</v>
      </c>
      <c r="G4613" t="s">
        <v>7</v>
      </c>
      <c r="H4613" s="2" t="s">
        <v>49</v>
      </c>
      <c r="I4613" s="2" t="s">
        <v>1730</v>
      </c>
      <c r="J4613">
        <v>2003</v>
      </c>
      <c r="K4613" t="s">
        <v>684</v>
      </c>
      <c r="L4613">
        <v>5</v>
      </c>
      <c r="M4613">
        <v>29028</v>
      </c>
      <c r="N4613" t="s">
        <v>686</v>
      </c>
      <c r="O4613">
        <v>1</v>
      </c>
      <c r="P4613" s="12" t="s">
        <v>864</v>
      </c>
      <c r="Q4613" s="9">
        <v>46312</v>
      </c>
      <c r="R4613" s="11" t="s">
        <v>840</v>
      </c>
      <c r="S4613" s="13" t="s">
        <v>829</v>
      </c>
      <c r="T4613" s="5">
        <v>184016</v>
      </c>
      <c r="U4613" s="5">
        <f t="shared" si="72"/>
        <v>206097.91999999998</v>
      </c>
      <c r="V4613" s="18">
        <v>18401.600000000002</v>
      </c>
      <c r="W4613" s="5">
        <v>7360.64</v>
      </c>
      <c r="X4613" s="5">
        <v>51524.480000000003</v>
      </c>
      <c r="Y4613" s="5">
        <v>147491.51999999999</v>
      </c>
    </row>
    <row r="4614" spans="1:25" x14ac:dyDescent="0.25">
      <c r="A4614">
        <v>4617</v>
      </c>
      <c r="B4614" s="4" t="s">
        <v>460</v>
      </c>
      <c r="C4614" s="20">
        <v>41508</v>
      </c>
      <c r="D4614" t="s">
        <v>736</v>
      </c>
      <c r="E4614" t="s">
        <v>55</v>
      </c>
      <c r="F4614" t="s">
        <v>640</v>
      </c>
      <c r="G4614" t="s">
        <v>8</v>
      </c>
      <c r="H4614" s="2" t="s">
        <v>52</v>
      </c>
      <c r="I4614" s="2" t="s">
        <v>1727</v>
      </c>
      <c r="J4614">
        <v>2012</v>
      </c>
      <c r="K4614" t="s">
        <v>685</v>
      </c>
      <c r="L4614">
        <v>5</v>
      </c>
      <c r="M4614">
        <v>9091</v>
      </c>
      <c r="N4614" t="s">
        <v>686</v>
      </c>
      <c r="O4614">
        <v>2</v>
      </c>
      <c r="P4614" s="8" t="s">
        <v>3</v>
      </c>
      <c r="Q4614" s="9" t="s">
        <v>1211</v>
      </c>
      <c r="R4614" s="8" t="s">
        <v>3</v>
      </c>
      <c r="S4614" s="13" t="s">
        <v>834</v>
      </c>
      <c r="T4614" s="5">
        <v>156961</v>
      </c>
      <c r="U4614" s="5">
        <f t="shared" si="72"/>
        <v>175796.32</v>
      </c>
      <c r="V4614" s="18">
        <v>18835.32</v>
      </c>
      <c r="W4614" s="5">
        <v>6278.4400000000005</v>
      </c>
      <c r="X4614" s="5">
        <v>64354.009999999995</v>
      </c>
      <c r="Y4614" s="5">
        <v>92606.99</v>
      </c>
    </row>
    <row r="4615" spans="1:25" x14ac:dyDescent="0.25">
      <c r="A4615">
        <v>2380</v>
      </c>
      <c r="B4615" s="4" t="s">
        <v>355</v>
      </c>
      <c r="C4615" s="20">
        <v>41688</v>
      </c>
      <c r="D4615" t="s">
        <v>760</v>
      </c>
      <c r="E4615" t="s">
        <v>55</v>
      </c>
      <c r="F4615" t="s">
        <v>640</v>
      </c>
      <c r="G4615" t="s">
        <v>14</v>
      </c>
      <c r="H4615" s="2">
        <v>208</v>
      </c>
      <c r="I4615" s="2" t="s">
        <v>1725</v>
      </c>
      <c r="J4615">
        <v>1997</v>
      </c>
      <c r="K4615" t="s">
        <v>683</v>
      </c>
      <c r="L4615">
        <v>5</v>
      </c>
      <c r="M4615">
        <v>5004</v>
      </c>
      <c r="N4615" t="s">
        <v>686</v>
      </c>
      <c r="O4615">
        <v>2</v>
      </c>
      <c r="P4615" s="8" t="s">
        <v>820</v>
      </c>
      <c r="Q4615" s="9">
        <v>98146</v>
      </c>
      <c r="R4615" s="8" t="s">
        <v>821</v>
      </c>
      <c r="S4615" s="10" t="s">
        <v>822</v>
      </c>
      <c r="T4615" s="5">
        <v>84098</v>
      </c>
      <c r="U4615" s="5">
        <f t="shared" si="72"/>
        <v>94189.759999999995</v>
      </c>
      <c r="V4615" s="18">
        <v>10091.76</v>
      </c>
      <c r="W4615" s="5">
        <v>3363.92</v>
      </c>
      <c r="X4615" s="5">
        <v>35321.159999999996</v>
      </c>
      <c r="Y4615" s="5">
        <v>48776.840000000004</v>
      </c>
    </row>
    <row r="4616" spans="1:25" x14ac:dyDescent="0.25">
      <c r="A4616">
        <v>2369</v>
      </c>
      <c r="B4616" s="4" t="s">
        <v>374</v>
      </c>
      <c r="C4616" s="20">
        <v>41444</v>
      </c>
      <c r="D4616" t="s">
        <v>740</v>
      </c>
      <c r="E4616" t="s">
        <v>55</v>
      </c>
      <c r="F4616" t="s">
        <v>640</v>
      </c>
      <c r="G4616" t="s">
        <v>14</v>
      </c>
      <c r="H4616" s="2">
        <v>306</v>
      </c>
      <c r="I4616" s="2" t="s">
        <v>1730</v>
      </c>
      <c r="J4616">
        <v>1990</v>
      </c>
      <c r="K4616" t="s">
        <v>684</v>
      </c>
      <c r="L4616">
        <v>5</v>
      </c>
      <c r="M4616">
        <v>9710</v>
      </c>
      <c r="N4616" t="s">
        <v>53</v>
      </c>
      <c r="O4616">
        <v>0</v>
      </c>
      <c r="P4616" s="12" t="s">
        <v>858</v>
      </c>
      <c r="Q4616" s="9">
        <v>84604</v>
      </c>
      <c r="R4616" s="11" t="s">
        <v>859</v>
      </c>
      <c r="S4616" s="10" t="s">
        <v>822</v>
      </c>
      <c r="T4616" s="5">
        <v>86717</v>
      </c>
      <c r="U4616" s="5">
        <f t="shared" si="72"/>
        <v>97123.04</v>
      </c>
      <c r="V4616" s="18">
        <v>8671.7000000000007</v>
      </c>
      <c r="W4616" s="5">
        <v>3468.6800000000003</v>
      </c>
      <c r="X4616" s="5">
        <v>38155.480000000003</v>
      </c>
      <c r="Y4616" s="5">
        <v>48561.52</v>
      </c>
    </row>
    <row r="4617" spans="1:25" x14ac:dyDescent="0.25">
      <c r="A4617">
        <v>6930</v>
      </c>
      <c r="B4617" s="4" t="s">
        <v>284</v>
      </c>
      <c r="C4617" s="20">
        <v>41042</v>
      </c>
      <c r="D4617" t="s">
        <v>719</v>
      </c>
      <c r="E4617" t="s">
        <v>55</v>
      </c>
      <c r="F4617" t="s">
        <v>640</v>
      </c>
      <c r="G4617" t="s">
        <v>14</v>
      </c>
      <c r="H4617" s="2">
        <v>207</v>
      </c>
      <c r="I4617" s="2"/>
      <c r="J4617">
        <v>1992</v>
      </c>
      <c r="K4617" t="s">
        <v>681</v>
      </c>
      <c r="L4617">
        <v>5</v>
      </c>
      <c r="M4617">
        <v>38100</v>
      </c>
      <c r="N4617" t="s">
        <v>686</v>
      </c>
      <c r="O4617">
        <v>8</v>
      </c>
      <c r="P4617" s="8" t="s">
        <v>15</v>
      </c>
      <c r="Q4617" s="9" t="s">
        <v>849</v>
      </c>
      <c r="R4617" s="11" t="s">
        <v>689</v>
      </c>
      <c r="S4617" s="13" t="s">
        <v>834</v>
      </c>
      <c r="T4617" s="5">
        <v>93554</v>
      </c>
      <c r="U4617" s="5">
        <f t="shared" si="72"/>
        <v>104780.48</v>
      </c>
      <c r="V4617" s="18">
        <v>11226.48</v>
      </c>
      <c r="W4617" s="5">
        <v>3742.16</v>
      </c>
      <c r="X4617" s="5">
        <v>45841.46</v>
      </c>
      <c r="Y4617" s="5">
        <v>47712.54</v>
      </c>
    </row>
    <row r="4618" spans="1:25" x14ac:dyDescent="0.25">
      <c r="A4618">
        <v>4621</v>
      </c>
      <c r="B4618" s="4" t="s">
        <v>348</v>
      </c>
      <c r="C4618" s="20">
        <v>41484</v>
      </c>
      <c r="D4618" t="s">
        <v>748</v>
      </c>
      <c r="E4618" t="s">
        <v>55</v>
      </c>
      <c r="F4618" t="s">
        <v>640</v>
      </c>
      <c r="G4618" t="s">
        <v>8</v>
      </c>
      <c r="H4618" s="2" t="s">
        <v>51</v>
      </c>
      <c r="I4618" s="2"/>
      <c r="J4618">
        <v>2000</v>
      </c>
      <c r="K4618" t="s">
        <v>681</v>
      </c>
      <c r="L4618">
        <v>5</v>
      </c>
      <c r="M4618">
        <v>20199</v>
      </c>
      <c r="N4618" t="s">
        <v>686</v>
      </c>
      <c r="O4618">
        <v>7</v>
      </c>
      <c r="P4618" s="8" t="s">
        <v>2</v>
      </c>
      <c r="Q4618" s="9" t="s">
        <v>1225</v>
      </c>
      <c r="R4618" s="11" t="s">
        <v>2</v>
      </c>
      <c r="S4618" s="13" t="s">
        <v>834</v>
      </c>
      <c r="T4618" s="5">
        <v>134937</v>
      </c>
      <c r="U4618" s="5">
        <f t="shared" si="72"/>
        <v>151129.44</v>
      </c>
      <c r="V4618" s="18">
        <v>13493.7</v>
      </c>
      <c r="W4618" s="5">
        <v>5397.4800000000005</v>
      </c>
      <c r="X4618" s="5">
        <v>59372.28</v>
      </c>
      <c r="Y4618" s="5">
        <v>75564.72</v>
      </c>
    </row>
    <row r="4619" spans="1:25" x14ac:dyDescent="0.25">
      <c r="A4619">
        <v>4622</v>
      </c>
      <c r="B4619" s="4" t="s">
        <v>312</v>
      </c>
      <c r="C4619" s="20">
        <v>41372</v>
      </c>
      <c r="D4619" t="s">
        <v>738</v>
      </c>
      <c r="E4619" t="s">
        <v>55</v>
      </c>
      <c r="F4619" t="s">
        <v>640</v>
      </c>
      <c r="G4619" t="s">
        <v>8</v>
      </c>
      <c r="H4619" s="2" t="s">
        <v>51</v>
      </c>
      <c r="I4619" s="2" t="s">
        <v>1730</v>
      </c>
      <c r="J4619">
        <v>2013</v>
      </c>
      <c r="K4619" t="s">
        <v>684</v>
      </c>
      <c r="L4619">
        <v>5</v>
      </c>
      <c r="M4619">
        <v>29000</v>
      </c>
      <c r="N4619" t="s">
        <v>686</v>
      </c>
      <c r="O4619">
        <v>9</v>
      </c>
      <c r="P4619" s="8" t="s">
        <v>844</v>
      </c>
      <c r="Q4619" s="9">
        <v>92691</v>
      </c>
      <c r="R4619" s="8" t="s">
        <v>845</v>
      </c>
      <c r="S4619" s="10" t="s">
        <v>822</v>
      </c>
      <c r="T4619" s="5">
        <v>169570</v>
      </c>
      <c r="U4619" s="5">
        <f t="shared" si="72"/>
        <v>189918.4</v>
      </c>
      <c r="V4619" s="18">
        <v>18652.7</v>
      </c>
      <c r="W4619" s="5">
        <v>6782.8</v>
      </c>
      <c r="X4619" s="5">
        <v>69523.7</v>
      </c>
      <c r="Y4619" s="5">
        <v>100046.3</v>
      </c>
    </row>
    <row r="4620" spans="1:25" x14ac:dyDescent="0.25">
      <c r="A4620">
        <v>4623</v>
      </c>
      <c r="B4620" s="4" t="s">
        <v>161</v>
      </c>
      <c r="C4620" s="20">
        <v>41908</v>
      </c>
      <c r="D4620" t="s">
        <v>734</v>
      </c>
      <c r="E4620" t="s">
        <v>55</v>
      </c>
      <c r="F4620" t="s">
        <v>639</v>
      </c>
      <c r="G4620" t="s">
        <v>11</v>
      </c>
      <c r="H4620" s="2" t="s">
        <v>704</v>
      </c>
      <c r="I4620" s="2"/>
      <c r="J4620">
        <v>2000</v>
      </c>
      <c r="K4620" t="s">
        <v>681</v>
      </c>
      <c r="L4620">
        <v>5</v>
      </c>
      <c r="M4620">
        <v>0</v>
      </c>
      <c r="N4620" t="s">
        <v>686</v>
      </c>
      <c r="O4620">
        <v>9</v>
      </c>
      <c r="P4620" s="8" t="s">
        <v>844</v>
      </c>
      <c r="Q4620" s="9">
        <v>92691</v>
      </c>
      <c r="R4620" s="8" t="s">
        <v>845</v>
      </c>
      <c r="S4620" s="10" t="s">
        <v>822</v>
      </c>
      <c r="T4620" s="5">
        <v>42873</v>
      </c>
      <c r="U4620" s="5">
        <f t="shared" si="72"/>
        <v>48017.760000000002</v>
      </c>
      <c r="V4620" s="18">
        <v>4716.03</v>
      </c>
      <c r="W4620" s="5">
        <v>1714.92</v>
      </c>
      <c r="X4620" s="5">
        <v>16291.74</v>
      </c>
      <c r="Y4620" s="5">
        <v>14581.260000000002</v>
      </c>
    </row>
    <row r="4621" spans="1:25" x14ac:dyDescent="0.25">
      <c r="A4621">
        <v>4624</v>
      </c>
      <c r="B4621" s="4" t="s">
        <v>142</v>
      </c>
      <c r="C4621" s="20">
        <v>41913</v>
      </c>
      <c r="D4621" t="s">
        <v>757</v>
      </c>
      <c r="E4621" t="s">
        <v>55</v>
      </c>
      <c r="F4621" t="s">
        <v>639</v>
      </c>
      <c r="G4621" t="s">
        <v>11</v>
      </c>
      <c r="H4621" s="2" t="s">
        <v>704</v>
      </c>
      <c r="I4621" s="2"/>
      <c r="J4621">
        <v>2004</v>
      </c>
      <c r="K4621" t="s">
        <v>683</v>
      </c>
      <c r="L4621">
        <v>5</v>
      </c>
      <c r="M4621">
        <v>0</v>
      </c>
      <c r="N4621" t="s">
        <v>686</v>
      </c>
      <c r="O4621">
        <v>2</v>
      </c>
      <c r="P4621" s="8" t="s">
        <v>2</v>
      </c>
      <c r="Q4621" s="9" t="s">
        <v>1002</v>
      </c>
      <c r="R4621" s="11" t="s">
        <v>2</v>
      </c>
      <c r="S4621" s="13" t="s">
        <v>834</v>
      </c>
      <c r="T4621" s="5">
        <v>47676</v>
      </c>
      <c r="U4621" s="5">
        <f t="shared" si="72"/>
        <v>53397.120000000003</v>
      </c>
      <c r="V4621" s="18">
        <v>5721.12</v>
      </c>
      <c r="W4621" s="5">
        <v>1907.04</v>
      </c>
      <c r="X4621" s="5">
        <v>17163.36</v>
      </c>
      <c r="Y4621" s="5">
        <v>512.63999999999942</v>
      </c>
    </row>
    <row r="4622" spans="1:25" x14ac:dyDescent="0.25">
      <c r="A4622">
        <v>4625</v>
      </c>
      <c r="B4622" s="4" t="s">
        <v>158</v>
      </c>
      <c r="C4622" s="20">
        <v>41304</v>
      </c>
      <c r="D4622" t="s">
        <v>690</v>
      </c>
      <c r="E4622" t="s">
        <v>55</v>
      </c>
      <c r="F4622" t="s">
        <v>639</v>
      </c>
      <c r="G4622" t="s">
        <v>6</v>
      </c>
      <c r="H4622" s="2" t="s">
        <v>38</v>
      </c>
      <c r="I4622" s="2"/>
      <c r="J4622">
        <v>2009</v>
      </c>
      <c r="K4622" t="s">
        <v>683</v>
      </c>
      <c r="L4622">
        <v>5</v>
      </c>
      <c r="M4622">
        <v>0</v>
      </c>
      <c r="N4622" t="s">
        <v>686</v>
      </c>
      <c r="O4622">
        <v>1</v>
      </c>
      <c r="P4622" s="8" t="s">
        <v>824</v>
      </c>
      <c r="Q4622" s="9">
        <v>23111</v>
      </c>
      <c r="R4622" s="11" t="s">
        <v>825</v>
      </c>
      <c r="S4622" s="10" t="s">
        <v>826</v>
      </c>
      <c r="T4622" s="5">
        <v>265340</v>
      </c>
      <c r="U4622" s="5">
        <f t="shared" si="72"/>
        <v>297180.79999999999</v>
      </c>
      <c r="V4622" s="18">
        <v>29187.4</v>
      </c>
      <c r="W4622" s="5">
        <v>10613.6</v>
      </c>
      <c r="X4622" s="5">
        <v>71641.8</v>
      </c>
      <c r="Y4622" s="5">
        <v>208698.2</v>
      </c>
    </row>
    <row r="4623" spans="1:25" x14ac:dyDescent="0.25">
      <c r="A4623">
        <v>4626</v>
      </c>
      <c r="B4623" s="4" t="s">
        <v>124</v>
      </c>
      <c r="C4623" s="20">
        <v>41181</v>
      </c>
      <c r="D4623" t="s">
        <v>740</v>
      </c>
      <c r="E4623" t="s">
        <v>55</v>
      </c>
      <c r="F4623" t="s">
        <v>640</v>
      </c>
      <c r="G4623" t="s">
        <v>5</v>
      </c>
      <c r="H4623" s="2" t="s">
        <v>34</v>
      </c>
      <c r="I4623" s="2" t="s">
        <v>1730</v>
      </c>
      <c r="J4623">
        <v>2007</v>
      </c>
      <c r="K4623" t="s">
        <v>684</v>
      </c>
      <c r="L4623">
        <v>5</v>
      </c>
      <c r="M4623">
        <v>9076</v>
      </c>
      <c r="N4623" t="s">
        <v>686</v>
      </c>
      <c r="O4623">
        <v>5</v>
      </c>
      <c r="P4623" s="8" t="s">
        <v>824</v>
      </c>
      <c r="Q4623" s="9">
        <v>23111</v>
      </c>
      <c r="R4623" s="11" t="s">
        <v>825</v>
      </c>
      <c r="S4623" s="10" t="s">
        <v>826</v>
      </c>
      <c r="T4623" s="5">
        <v>321809</v>
      </c>
      <c r="U4623" s="5">
        <f t="shared" si="72"/>
        <v>360426.08</v>
      </c>
      <c r="V4623" s="18">
        <v>25744.720000000001</v>
      </c>
      <c r="W4623" s="5">
        <v>12872.36</v>
      </c>
      <c r="X4623" s="5">
        <v>131941.69</v>
      </c>
      <c r="Y4623" s="5">
        <v>204867.31</v>
      </c>
    </row>
    <row r="4624" spans="1:25" x14ac:dyDescent="0.25">
      <c r="A4624">
        <v>4627</v>
      </c>
      <c r="B4624" s="4" t="s">
        <v>222</v>
      </c>
      <c r="C4624" s="20">
        <v>41222</v>
      </c>
      <c r="D4624" t="s">
        <v>771</v>
      </c>
      <c r="E4624" t="s">
        <v>55</v>
      </c>
      <c r="F4624" t="s">
        <v>640</v>
      </c>
      <c r="G4624" t="s">
        <v>5</v>
      </c>
      <c r="H4624" s="2" t="s">
        <v>34</v>
      </c>
      <c r="I4624" s="2"/>
      <c r="J4624">
        <v>2002</v>
      </c>
      <c r="K4624" t="s">
        <v>681</v>
      </c>
      <c r="L4624">
        <v>5</v>
      </c>
      <c r="M4624">
        <v>9076</v>
      </c>
      <c r="N4624" t="s">
        <v>686</v>
      </c>
      <c r="O4624">
        <v>9</v>
      </c>
      <c r="P4624" s="8" t="s">
        <v>855</v>
      </c>
      <c r="Q4624" s="9">
        <v>83814</v>
      </c>
      <c r="R4624" s="8" t="s">
        <v>857</v>
      </c>
      <c r="S4624" s="10" t="s">
        <v>822</v>
      </c>
      <c r="T4624" s="5">
        <v>43476</v>
      </c>
      <c r="U4624" s="5">
        <f t="shared" si="72"/>
        <v>48693.120000000003</v>
      </c>
      <c r="V4624" s="18">
        <v>4782.3599999999997</v>
      </c>
      <c r="W4624" s="5">
        <v>1739.04</v>
      </c>
      <c r="X4624" s="5">
        <v>21303.239999999998</v>
      </c>
      <c r="Y4624" s="5">
        <v>10172.760000000002</v>
      </c>
    </row>
    <row r="4625" spans="1:25" x14ac:dyDescent="0.25">
      <c r="A4625">
        <v>4628</v>
      </c>
      <c r="B4625" s="4" t="s">
        <v>210</v>
      </c>
      <c r="C4625" s="20">
        <v>41329</v>
      </c>
      <c r="D4625" t="s">
        <v>796</v>
      </c>
      <c r="E4625" t="s">
        <v>55</v>
      </c>
      <c r="F4625" t="s">
        <v>640</v>
      </c>
      <c r="G4625" t="s">
        <v>5</v>
      </c>
      <c r="H4625" s="2" t="s">
        <v>34</v>
      </c>
      <c r="I4625" s="2"/>
      <c r="J4625">
        <v>1992</v>
      </c>
      <c r="K4625" t="s">
        <v>682</v>
      </c>
      <c r="L4625">
        <v>5</v>
      </c>
      <c r="M4625">
        <v>7081</v>
      </c>
      <c r="N4625" t="s">
        <v>53</v>
      </c>
      <c r="O4625">
        <v>2</v>
      </c>
      <c r="P4625" s="8" t="s">
        <v>855</v>
      </c>
      <c r="Q4625" s="9">
        <v>83814</v>
      </c>
      <c r="R4625" s="8" t="s">
        <v>857</v>
      </c>
      <c r="S4625" s="10" t="s">
        <v>822</v>
      </c>
      <c r="T4625" s="5">
        <v>39961</v>
      </c>
      <c r="U4625" s="5">
        <f t="shared" si="72"/>
        <v>44756.32</v>
      </c>
      <c r="V4625" s="18">
        <v>4395.71</v>
      </c>
      <c r="W4625" s="5">
        <v>1598.44</v>
      </c>
      <c r="X4625" s="5">
        <v>15185.18</v>
      </c>
      <c r="Y4625" s="5">
        <v>-5224.18</v>
      </c>
    </row>
    <row r="4626" spans="1:25" x14ac:dyDescent="0.25">
      <c r="A4626">
        <v>4629</v>
      </c>
      <c r="B4626" s="4" t="s">
        <v>220</v>
      </c>
      <c r="C4626" s="20">
        <v>41126</v>
      </c>
      <c r="D4626" t="s">
        <v>720</v>
      </c>
      <c r="E4626" t="s">
        <v>55</v>
      </c>
      <c r="F4626" t="s">
        <v>639</v>
      </c>
      <c r="G4626" t="s">
        <v>11</v>
      </c>
      <c r="H4626" s="2" t="s">
        <v>707</v>
      </c>
      <c r="I4626" s="2"/>
      <c r="J4626">
        <v>1996</v>
      </c>
      <c r="K4626" t="s">
        <v>685</v>
      </c>
      <c r="L4626">
        <v>5</v>
      </c>
      <c r="M4626">
        <v>0</v>
      </c>
      <c r="N4626" t="s">
        <v>686</v>
      </c>
      <c r="O4626">
        <v>8</v>
      </c>
      <c r="P4626" s="8" t="s">
        <v>844</v>
      </c>
      <c r="Q4626" s="9">
        <v>94110</v>
      </c>
      <c r="R4626" s="8" t="s">
        <v>845</v>
      </c>
      <c r="S4626" s="10" t="s">
        <v>822</v>
      </c>
      <c r="T4626" s="5">
        <v>236629</v>
      </c>
      <c r="U4626" s="5">
        <f t="shared" si="72"/>
        <v>265024.48</v>
      </c>
      <c r="V4626" s="18">
        <v>23662.9</v>
      </c>
      <c r="W4626" s="5">
        <v>9465.16</v>
      </c>
      <c r="X4626" s="5">
        <v>80453.86</v>
      </c>
      <c r="Y4626" s="5">
        <v>126175.14000000001</v>
      </c>
    </row>
    <row r="4627" spans="1:25" x14ac:dyDescent="0.25">
      <c r="A4627">
        <v>4630</v>
      </c>
      <c r="B4627" s="4" t="s">
        <v>185</v>
      </c>
      <c r="C4627" s="20">
        <v>40999</v>
      </c>
      <c r="D4627" t="s">
        <v>802</v>
      </c>
      <c r="E4627" t="s">
        <v>55</v>
      </c>
      <c r="F4627" t="s">
        <v>639</v>
      </c>
      <c r="G4627" t="s">
        <v>11</v>
      </c>
      <c r="H4627" s="2" t="s">
        <v>23</v>
      </c>
      <c r="I4627" s="2" t="s">
        <v>1725</v>
      </c>
      <c r="J4627">
        <v>1993</v>
      </c>
      <c r="K4627" t="s">
        <v>683</v>
      </c>
      <c r="L4627">
        <v>5</v>
      </c>
      <c r="M4627">
        <v>0</v>
      </c>
      <c r="N4627" t="s">
        <v>686</v>
      </c>
      <c r="O4627">
        <v>1</v>
      </c>
      <c r="P4627" s="8" t="s">
        <v>15</v>
      </c>
      <c r="Q4627" s="9" t="s">
        <v>881</v>
      </c>
      <c r="R4627" s="11" t="s">
        <v>689</v>
      </c>
      <c r="S4627" s="13" t="s">
        <v>834</v>
      </c>
      <c r="T4627" s="5">
        <v>212439</v>
      </c>
      <c r="U4627" s="5">
        <f t="shared" si="72"/>
        <v>237931.68</v>
      </c>
      <c r="V4627" s="18">
        <v>25492.68</v>
      </c>
      <c r="W4627" s="5">
        <v>8497.56</v>
      </c>
      <c r="X4627" s="5">
        <v>61607.31</v>
      </c>
      <c r="Y4627" s="5">
        <v>120831.69</v>
      </c>
    </row>
    <row r="4628" spans="1:25" x14ac:dyDescent="0.25">
      <c r="A4628">
        <v>4631</v>
      </c>
      <c r="B4628" s="4" t="s">
        <v>269</v>
      </c>
      <c r="C4628" s="20">
        <v>41038</v>
      </c>
      <c r="D4628" t="s">
        <v>781</v>
      </c>
      <c r="E4628" t="s">
        <v>55</v>
      </c>
      <c r="F4628" t="s">
        <v>640</v>
      </c>
      <c r="G4628" t="s">
        <v>6</v>
      </c>
      <c r="H4628" s="2" t="s">
        <v>40</v>
      </c>
      <c r="I4628" s="2" t="s">
        <v>1730</v>
      </c>
      <c r="J4628">
        <v>2011</v>
      </c>
      <c r="K4628" t="s">
        <v>684</v>
      </c>
      <c r="L4628">
        <v>5</v>
      </c>
      <c r="M4628">
        <v>5349</v>
      </c>
      <c r="N4628" t="s">
        <v>53</v>
      </c>
      <c r="O4628">
        <v>6</v>
      </c>
      <c r="P4628" s="8" t="s">
        <v>2</v>
      </c>
      <c r="Q4628" s="9" t="s">
        <v>1226</v>
      </c>
      <c r="R4628" s="11" t="s">
        <v>2</v>
      </c>
      <c r="S4628" s="13" t="s">
        <v>834</v>
      </c>
      <c r="T4628" s="5">
        <v>76437</v>
      </c>
      <c r="U4628" s="5">
        <f t="shared" si="72"/>
        <v>85609.44</v>
      </c>
      <c r="V4628" s="18">
        <v>6879.33</v>
      </c>
      <c r="W4628" s="5">
        <v>3057.48</v>
      </c>
      <c r="X4628" s="5">
        <v>27517.32</v>
      </c>
      <c r="Y4628" s="5">
        <v>48919.68</v>
      </c>
    </row>
    <row r="4629" spans="1:25" x14ac:dyDescent="0.25">
      <c r="A4629">
        <v>4632</v>
      </c>
      <c r="B4629" s="4" t="s">
        <v>319</v>
      </c>
      <c r="C4629" s="20">
        <v>41380</v>
      </c>
      <c r="D4629" t="s">
        <v>726</v>
      </c>
      <c r="E4629" t="s">
        <v>55</v>
      </c>
      <c r="F4629" t="s">
        <v>639</v>
      </c>
      <c r="G4629" t="s">
        <v>11</v>
      </c>
      <c r="H4629" s="2" t="s">
        <v>706</v>
      </c>
      <c r="I4629" s="2" t="s">
        <v>1730</v>
      </c>
      <c r="J4629">
        <v>1991</v>
      </c>
      <c r="K4629" t="s">
        <v>684</v>
      </c>
      <c r="L4629">
        <v>5</v>
      </c>
      <c r="M4629">
        <v>0</v>
      </c>
      <c r="N4629" t="s">
        <v>686</v>
      </c>
      <c r="O4629">
        <v>4</v>
      </c>
      <c r="P4629" s="12" t="s">
        <v>1210</v>
      </c>
      <c r="Q4629" s="9">
        <v>34239</v>
      </c>
      <c r="R4629" s="11" t="s">
        <v>836</v>
      </c>
      <c r="S4629" s="10" t="s">
        <v>826</v>
      </c>
      <c r="T4629" s="5">
        <v>54715</v>
      </c>
      <c r="U4629" s="5">
        <f t="shared" si="72"/>
        <v>61280.800000000003</v>
      </c>
      <c r="V4629" s="18">
        <v>6565.8</v>
      </c>
      <c r="W4629" s="5">
        <v>2188.6</v>
      </c>
      <c r="X4629" s="5">
        <v>25716.05</v>
      </c>
      <c r="Y4629" s="5">
        <v>43998.95</v>
      </c>
    </row>
    <row r="4630" spans="1:25" x14ac:dyDescent="0.25">
      <c r="A4630">
        <v>4633</v>
      </c>
      <c r="B4630" s="4" t="s">
        <v>133</v>
      </c>
      <c r="C4630" s="20">
        <v>41160</v>
      </c>
      <c r="D4630" t="s">
        <v>737</v>
      </c>
      <c r="E4630" t="s">
        <v>55</v>
      </c>
      <c r="F4630" t="s">
        <v>639</v>
      </c>
      <c r="G4630" t="s">
        <v>12</v>
      </c>
      <c r="H4630" s="2" t="s">
        <v>42</v>
      </c>
      <c r="I4630" s="2"/>
      <c r="J4630">
        <v>2005</v>
      </c>
      <c r="K4630" t="s">
        <v>681</v>
      </c>
      <c r="L4630">
        <v>5</v>
      </c>
      <c r="M4630">
        <v>0</v>
      </c>
      <c r="N4630" t="s">
        <v>686</v>
      </c>
      <c r="O4630">
        <v>0</v>
      </c>
      <c r="P4630" s="12" t="s">
        <v>1210</v>
      </c>
      <c r="Q4630" s="9">
        <v>34239</v>
      </c>
      <c r="R4630" s="11" t="s">
        <v>836</v>
      </c>
      <c r="S4630" s="10" t="s">
        <v>826</v>
      </c>
      <c r="T4630" s="5">
        <v>229012</v>
      </c>
      <c r="U4630" s="5">
        <f t="shared" si="72"/>
        <v>256493.44</v>
      </c>
      <c r="V4630" s="18">
        <v>18320.96</v>
      </c>
      <c r="W4630" s="5">
        <v>9160.48</v>
      </c>
      <c r="X4630" s="5">
        <v>87024.56</v>
      </c>
      <c r="Y4630" s="5">
        <v>156987.44</v>
      </c>
    </row>
    <row r="4631" spans="1:25" x14ac:dyDescent="0.25">
      <c r="A4631">
        <v>7721</v>
      </c>
      <c r="B4631" s="4" t="s">
        <v>479</v>
      </c>
      <c r="C4631" s="20">
        <v>41713</v>
      </c>
      <c r="D4631" t="s">
        <v>751</v>
      </c>
      <c r="E4631" t="s">
        <v>55</v>
      </c>
      <c r="F4631" t="s">
        <v>640</v>
      </c>
      <c r="G4631" t="s">
        <v>4</v>
      </c>
      <c r="H4631" s="2" t="s">
        <v>27</v>
      </c>
      <c r="I4631" s="2" t="s">
        <v>1726</v>
      </c>
      <c r="J4631">
        <v>2001</v>
      </c>
      <c r="K4631" t="s">
        <v>682</v>
      </c>
      <c r="L4631">
        <v>5</v>
      </c>
      <c r="M4631">
        <v>5707</v>
      </c>
      <c r="N4631" t="s">
        <v>54</v>
      </c>
      <c r="O4631">
        <v>3</v>
      </c>
      <c r="P4631" s="8" t="s">
        <v>844</v>
      </c>
      <c r="Q4631" s="9">
        <v>90266</v>
      </c>
      <c r="R4631" s="8" t="s">
        <v>845</v>
      </c>
      <c r="S4631" s="10" t="s">
        <v>822</v>
      </c>
      <c r="T4631" s="5">
        <v>49226</v>
      </c>
      <c r="U4631" s="5">
        <f t="shared" si="72"/>
        <v>55133.120000000003</v>
      </c>
      <c r="V4631" s="18">
        <v>4922.6000000000004</v>
      </c>
      <c r="W4631" s="5">
        <v>1969.04</v>
      </c>
      <c r="X4631" s="5">
        <v>19690.400000000001</v>
      </c>
      <c r="Y4631" s="5">
        <v>-44303.4</v>
      </c>
    </row>
    <row r="4632" spans="1:25" x14ac:dyDescent="0.25">
      <c r="A4632">
        <v>4635</v>
      </c>
      <c r="B4632" s="4" t="s">
        <v>393</v>
      </c>
      <c r="C4632" s="20">
        <v>40922</v>
      </c>
      <c r="D4632" t="s">
        <v>803</v>
      </c>
      <c r="E4632" t="s">
        <v>55</v>
      </c>
      <c r="F4632" t="s">
        <v>640</v>
      </c>
      <c r="G4632" t="s">
        <v>6</v>
      </c>
      <c r="H4632" s="2" t="s">
        <v>40</v>
      </c>
      <c r="I4632" s="2"/>
      <c r="J4632">
        <v>2007</v>
      </c>
      <c r="K4632" t="s">
        <v>682</v>
      </c>
      <c r="L4632">
        <v>5</v>
      </c>
      <c r="M4632">
        <v>4382</v>
      </c>
      <c r="N4632" t="s">
        <v>53</v>
      </c>
      <c r="O4632">
        <v>7</v>
      </c>
      <c r="P4632" s="8" t="s">
        <v>824</v>
      </c>
      <c r="Q4632" s="9">
        <v>28307</v>
      </c>
      <c r="R4632" s="11" t="s">
        <v>825</v>
      </c>
      <c r="S4632" s="10" t="s">
        <v>826</v>
      </c>
      <c r="T4632" s="5">
        <v>63857</v>
      </c>
      <c r="U4632" s="5">
        <f t="shared" ref="U4632:U4695" si="73">(T4632*12%)+T4632</f>
        <v>71519.839999999997</v>
      </c>
      <c r="V4632" s="18">
        <v>7024.27</v>
      </c>
      <c r="W4632" s="5">
        <v>2554.2800000000002</v>
      </c>
      <c r="X4632" s="5">
        <v>30651.360000000001</v>
      </c>
      <c r="Y4632" s="5">
        <v>48205.64</v>
      </c>
    </row>
    <row r="4633" spans="1:25" x14ac:dyDescent="0.25">
      <c r="A4633">
        <v>7689</v>
      </c>
      <c r="B4633" s="4" t="s">
        <v>457</v>
      </c>
      <c r="C4633" s="20">
        <v>41605</v>
      </c>
      <c r="D4633" t="s">
        <v>781</v>
      </c>
      <c r="E4633" t="s">
        <v>55</v>
      </c>
      <c r="F4633" t="s">
        <v>640</v>
      </c>
      <c r="G4633" t="s">
        <v>14</v>
      </c>
      <c r="H4633" s="2">
        <v>308</v>
      </c>
      <c r="I4633" s="2" t="s">
        <v>1727</v>
      </c>
      <c r="J4633">
        <v>2014</v>
      </c>
      <c r="K4633" t="s">
        <v>683</v>
      </c>
      <c r="L4633">
        <v>5</v>
      </c>
      <c r="M4633">
        <v>3515</v>
      </c>
      <c r="N4633" t="s">
        <v>53</v>
      </c>
      <c r="O4633">
        <v>7</v>
      </c>
      <c r="P4633" s="12" t="s">
        <v>1346</v>
      </c>
      <c r="Q4633" s="9">
        <v>31204</v>
      </c>
      <c r="R4633" s="8" t="s">
        <v>848</v>
      </c>
      <c r="S4633" s="10" t="s">
        <v>826</v>
      </c>
      <c r="T4633" s="5">
        <v>63762</v>
      </c>
      <c r="U4633" s="5">
        <f t="shared" si="73"/>
        <v>71413.440000000002</v>
      </c>
      <c r="V4633" s="18">
        <v>5738.58</v>
      </c>
      <c r="W4633" s="5">
        <v>2550.48</v>
      </c>
      <c r="X4633" s="5">
        <v>16578.12</v>
      </c>
      <c r="Y4633" s="5">
        <v>62183.880000000005</v>
      </c>
    </row>
    <row r="4634" spans="1:25" x14ac:dyDescent="0.25">
      <c r="A4634">
        <v>7654</v>
      </c>
      <c r="B4634" s="4" t="s">
        <v>81</v>
      </c>
      <c r="C4634" s="20">
        <v>41452</v>
      </c>
      <c r="D4634" t="s">
        <v>765</v>
      </c>
      <c r="E4634" t="s">
        <v>55</v>
      </c>
      <c r="F4634" t="s">
        <v>639</v>
      </c>
      <c r="G4634" t="s">
        <v>4</v>
      </c>
      <c r="H4634" s="2" t="s">
        <v>25</v>
      </c>
      <c r="I4634" s="2"/>
      <c r="J4634">
        <v>1995</v>
      </c>
      <c r="K4634" t="s">
        <v>681</v>
      </c>
      <c r="L4634">
        <v>5</v>
      </c>
      <c r="M4634">
        <v>0</v>
      </c>
      <c r="N4634" t="s">
        <v>686</v>
      </c>
      <c r="O4634">
        <v>2</v>
      </c>
      <c r="P4634" s="17" t="s">
        <v>1245</v>
      </c>
      <c r="Q4634" s="9">
        <v>33142</v>
      </c>
      <c r="R4634" s="11" t="s">
        <v>836</v>
      </c>
      <c r="S4634" s="10" t="s">
        <v>826</v>
      </c>
      <c r="T4634" s="5">
        <v>50182</v>
      </c>
      <c r="U4634" s="5">
        <f t="shared" si="73"/>
        <v>56203.839999999997</v>
      </c>
      <c r="V4634" s="18">
        <v>4014.56</v>
      </c>
      <c r="W4634" s="5">
        <v>2007.28</v>
      </c>
      <c r="X4634" s="5">
        <v>22581.9</v>
      </c>
      <c r="Y4634" s="5">
        <v>-30163.800000000003</v>
      </c>
    </row>
    <row r="4635" spans="1:25" x14ac:dyDescent="0.25">
      <c r="A4635">
        <v>2475</v>
      </c>
      <c r="B4635" s="4" t="s">
        <v>299</v>
      </c>
      <c r="C4635" s="20">
        <v>41254</v>
      </c>
      <c r="D4635" t="s">
        <v>811</v>
      </c>
      <c r="E4635" t="s">
        <v>55</v>
      </c>
      <c r="F4635" t="s">
        <v>639</v>
      </c>
      <c r="G4635" t="s">
        <v>4</v>
      </c>
      <c r="H4635" s="2" t="s">
        <v>29</v>
      </c>
      <c r="I4635" s="2"/>
      <c r="J4635">
        <v>2011</v>
      </c>
      <c r="K4635" t="s">
        <v>685</v>
      </c>
      <c r="L4635">
        <v>5</v>
      </c>
      <c r="M4635">
        <v>0</v>
      </c>
      <c r="N4635" t="s">
        <v>686</v>
      </c>
      <c r="O4635">
        <v>9</v>
      </c>
      <c r="P4635" s="12" t="s">
        <v>839</v>
      </c>
      <c r="Q4635" s="9" t="s">
        <v>875</v>
      </c>
      <c r="R4635" s="11" t="s">
        <v>840</v>
      </c>
      <c r="S4635" s="13" t="s">
        <v>829</v>
      </c>
      <c r="T4635" s="5">
        <v>50582</v>
      </c>
      <c r="U4635" s="5">
        <f t="shared" si="73"/>
        <v>56651.839999999997</v>
      </c>
      <c r="V4635" s="18">
        <v>4046.56</v>
      </c>
      <c r="W4635" s="5">
        <v>2023.28</v>
      </c>
      <c r="X4635" s="5">
        <v>23267.72</v>
      </c>
      <c r="Y4635" s="5">
        <v>-30523.800000000003</v>
      </c>
    </row>
    <row r="4636" spans="1:25" x14ac:dyDescent="0.25">
      <c r="A4636">
        <v>3487</v>
      </c>
      <c r="B4636" s="4" t="s">
        <v>239</v>
      </c>
      <c r="C4636" s="20">
        <v>41428</v>
      </c>
      <c r="D4636" t="s">
        <v>1669</v>
      </c>
      <c r="E4636" t="s">
        <v>55</v>
      </c>
      <c r="F4636" t="s">
        <v>639</v>
      </c>
      <c r="G4636" t="s">
        <v>4</v>
      </c>
      <c r="H4636" s="2" t="s">
        <v>28</v>
      </c>
      <c r="I4636" s="2"/>
      <c r="J4636">
        <v>1999</v>
      </c>
      <c r="K4636" t="s">
        <v>682</v>
      </c>
      <c r="L4636">
        <v>5</v>
      </c>
      <c r="M4636">
        <v>0</v>
      </c>
      <c r="N4636" t="s">
        <v>686</v>
      </c>
      <c r="O4636">
        <v>7</v>
      </c>
      <c r="P4636" s="12" t="s">
        <v>864</v>
      </c>
      <c r="Q4636" s="14">
        <v>47591</v>
      </c>
      <c r="R4636" s="11" t="s">
        <v>840</v>
      </c>
      <c r="S4636" s="13" t="s">
        <v>829</v>
      </c>
      <c r="T4636" s="5">
        <v>42604</v>
      </c>
      <c r="U4636" s="5">
        <f t="shared" si="73"/>
        <v>47716.479999999996</v>
      </c>
      <c r="V4636" s="18">
        <v>3834.3599999999997</v>
      </c>
      <c r="W4636" s="5">
        <v>1704.16</v>
      </c>
      <c r="X4636" s="5">
        <v>15763.48</v>
      </c>
      <c r="Y4636" s="5">
        <v>-23343.599999999999</v>
      </c>
    </row>
    <row r="4637" spans="1:25" x14ac:dyDescent="0.25">
      <c r="A4637">
        <v>4640</v>
      </c>
      <c r="B4637" s="4" t="s">
        <v>167</v>
      </c>
      <c r="C4637" s="20">
        <v>41583</v>
      </c>
      <c r="D4637" t="s">
        <v>723</v>
      </c>
      <c r="E4637" t="s">
        <v>55</v>
      </c>
      <c r="F4637" t="s">
        <v>640</v>
      </c>
      <c r="G4637" t="s">
        <v>5</v>
      </c>
      <c r="H4637" s="2" t="s">
        <v>711</v>
      </c>
      <c r="I4637" s="2"/>
      <c r="J4637">
        <v>1995</v>
      </c>
      <c r="K4637" t="s">
        <v>680</v>
      </c>
      <c r="L4637">
        <v>5</v>
      </c>
      <c r="M4637">
        <v>7138</v>
      </c>
      <c r="N4637" t="s">
        <v>686</v>
      </c>
      <c r="O4637">
        <v>7</v>
      </c>
      <c r="P4637" s="8" t="s">
        <v>15</v>
      </c>
      <c r="Q4637" s="9">
        <v>21220</v>
      </c>
      <c r="R4637" s="11" t="s">
        <v>689</v>
      </c>
      <c r="S4637" s="13" t="s">
        <v>834</v>
      </c>
      <c r="T4637" s="5">
        <v>319795</v>
      </c>
      <c r="U4637" s="5">
        <f t="shared" si="73"/>
        <v>358170.4</v>
      </c>
      <c r="V4637" s="18">
        <v>35177.449999999997</v>
      </c>
      <c r="W4637" s="5">
        <v>12791.800000000001</v>
      </c>
      <c r="X4637" s="5">
        <v>143907.75</v>
      </c>
      <c r="Y4637" s="5">
        <v>163887.25</v>
      </c>
    </row>
    <row r="4638" spans="1:25" x14ac:dyDescent="0.25">
      <c r="A4638">
        <v>4641</v>
      </c>
      <c r="B4638" s="4" t="s">
        <v>341</v>
      </c>
      <c r="C4638" s="20">
        <v>41112</v>
      </c>
      <c r="D4638" t="s">
        <v>718</v>
      </c>
      <c r="E4638" t="s">
        <v>55</v>
      </c>
      <c r="F4638" t="s">
        <v>640</v>
      </c>
      <c r="G4638" t="s">
        <v>8</v>
      </c>
      <c r="H4638" s="2" t="s">
        <v>51</v>
      </c>
      <c r="I4638" s="2"/>
      <c r="J4638">
        <v>2007</v>
      </c>
      <c r="K4638" t="s">
        <v>683</v>
      </c>
      <c r="L4638">
        <v>5</v>
      </c>
      <c r="M4638">
        <v>53000</v>
      </c>
      <c r="N4638" t="s">
        <v>686</v>
      </c>
      <c r="O4638">
        <v>1</v>
      </c>
      <c r="P4638" s="8" t="s">
        <v>15</v>
      </c>
      <c r="Q4638" s="9">
        <v>21220</v>
      </c>
      <c r="R4638" s="11" t="s">
        <v>689</v>
      </c>
      <c r="S4638" s="13" t="s">
        <v>834</v>
      </c>
      <c r="T4638" s="5">
        <v>228174</v>
      </c>
      <c r="U4638" s="5">
        <f t="shared" si="73"/>
        <v>255554.88</v>
      </c>
      <c r="V4638" s="18">
        <v>25099.14</v>
      </c>
      <c r="W4638" s="5">
        <v>9126.9600000000009</v>
      </c>
      <c r="X4638" s="5">
        <v>68452.2</v>
      </c>
      <c r="Y4638" s="5">
        <v>159721.79999999999</v>
      </c>
    </row>
    <row r="4639" spans="1:25" x14ac:dyDescent="0.25">
      <c r="A4639">
        <v>4642</v>
      </c>
      <c r="B4639" s="4" t="s">
        <v>364</v>
      </c>
      <c r="C4639" s="20">
        <v>41473</v>
      </c>
      <c r="D4639" t="s">
        <v>736</v>
      </c>
      <c r="E4639" t="s">
        <v>55</v>
      </c>
      <c r="F4639" t="s">
        <v>640</v>
      </c>
      <c r="G4639" t="s">
        <v>8</v>
      </c>
      <c r="H4639" s="2" t="s">
        <v>51</v>
      </c>
      <c r="I4639" s="2"/>
      <c r="J4639">
        <v>2011</v>
      </c>
      <c r="K4639" t="s">
        <v>682</v>
      </c>
      <c r="L4639">
        <v>5</v>
      </c>
      <c r="M4639">
        <v>20900</v>
      </c>
      <c r="N4639" t="s">
        <v>686</v>
      </c>
      <c r="O4639">
        <v>1</v>
      </c>
      <c r="P4639" s="8" t="s">
        <v>2</v>
      </c>
      <c r="Q4639" s="9" t="s">
        <v>1162</v>
      </c>
      <c r="R4639" s="11" t="s">
        <v>2</v>
      </c>
      <c r="S4639" s="13" t="s">
        <v>834</v>
      </c>
      <c r="T4639" s="5">
        <v>333111</v>
      </c>
      <c r="U4639" s="5">
        <f t="shared" si="73"/>
        <v>373084.32</v>
      </c>
      <c r="V4639" s="18">
        <v>39973.32</v>
      </c>
      <c r="W4639" s="5">
        <v>13324.44</v>
      </c>
      <c r="X4639" s="5">
        <v>89939.97</v>
      </c>
      <c r="Y4639" s="5">
        <v>243171.03</v>
      </c>
    </row>
    <row r="4640" spans="1:25" x14ac:dyDescent="0.25">
      <c r="A4640">
        <v>4643</v>
      </c>
      <c r="B4640" s="4" t="s">
        <v>250</v>
      </c>
      <c r="C4640" s="20">
        <v>41520</v>
      </c>
      <c r="D4640" t="s">
        <v>740</v>
      </c>
      <c r="E4640" t="s">
        <v>55</v>
      </c>
      <c r="F4640" t="s">
        <v>639</v>
      </c>
      <c r="G4640" t="s">
        <v>6</v>
      </c>
      <c r="H4640" s="2" t="s">
        <v>39</v>
      </c>
      <c r="I4640" s="2"/>
      <c r="J4640">
        <v>1992</v>
      </c>
      <c r="K4640" t="s">
        <v>682</v>
      </c>
      <c r="L4640">
        <v>5</v>
      </c>
      <c r="M4640">
        <v>0</v>
      </c>
      <c r="N4640" t="s">
        <v>686</v>
      </c>
      <c r="O4640">
        <v>3</v>
      </c>
      <c r="P4640" s="8" t="s">
        <v>2</v>
      </c>
      <c r="Q4640" s="9" t="s">
        <v>1162</v>
      </c>
      <c r="R4640" s="11" t="s">
        <v>2</v>
      </c>
      <c r="S4640" s="13" t="s">
        <v>834</v>
      </c>
      <c r="T4640" s="5">
        <v>282078</v>
      </c>
      <c r="U4640" s="5">
        <f t="shared" si="73"/>
        <v>315927.36</v>
      </c>
      <c r="V4640" s="18">
        <v>22566.240000000002</v>
      </c>
      <c r="W4640" s="5">
        <v>11283.12</v>
      </c>
      <c r="X4640" s="5">
        <v>135397.44</v>
      </c>
      <c r="Y4640" s="5">
        <v>146680.56</v>
      </c>
    </row>
    <row r="4641" spans="1:25" x14ac:dyDescent="0.25">
      <c r="A4641">
        <v>4644</v>
      </c>
      <c r="B4641" s="4" t="s">
        <v>77</v>
      </c>
      <c r="C4641" s="20">
        <v>41004</v>
      </c>
      <c r="D4641" t="s">
        <v>690</v>
      </c>
      <c r="E4641" t="s">
        <v>55</v>
      </c>
      <c r="F4641" t="s">
        <v>639</v>
      </c>
      <c r="G4641" t="s">
        <v>12</v>
      </c>
      <c r="H4641" s="2" t="s">
        <v>42</v>
      </c>
      <c r="I4641" s="2"/>
      <c r="J4641">
        <v>1995</v>
      </c>
      <c r="K4641" t="s">
        <v>681</v>
      </c>
      <c r="L4641">
        <v>5</v>
      </c>
      <c r="M4641">
        <v>0</v>
      </c>
      <c r="N4641" t="s">
        <v>686</v>
      </c>
      <c r="O4641">
        <v>0</v>
      </c>
      <c r="P4641" s="12" t="s">
        <v>1210</v>
      </c>
      <c r="Q4641" s="9">
        <v>72450</v>
      </c>
      <c r="R4641" s="11" t="s">
        <v>836</v>
      </c>
      <c r="S4641" s="10" t="s">
        <v>826</v>
      </c>
      <c r="T4641" s="5">
        <v>311503</v>
      </c>
      <c r="U4641" s="5">
        <f t="shared" si="73"/>
        <v>348883.36</v>
      </c>
      <c r="V4641" s="18">
        <v>24920.240000000002</v>
      </c>
      <c r="W4641" s="5">
        <v>12460.12</v>
      </c>
      <c r="X4641" s="5">
        <v>130831.26</v>
      </c>
      <c r="Y4641" s="5">
        <v>195671.74</v>
      </c>
    </row>
    <row r="4642" spans="1:25" x14ac:dyDescent="0.25">
      <c r="A4642">
        <v>5790</v>
      </c>
      <c r="B4642" s="4" t="s">
        <v>248</v>
      </c>
      <c r="C4642" s="20">
        <v>41470</v>
      </c>
      <c r="D4642" t="s">
        <v>784</v>
      </c>
      <c r="E4642" t="s">
        <v>55</v>
      </c>
      <c r="F4642" t="s">
        <v>639</v>
      </c>
      <c r="G4642" t="s">
        <v>4</v>
      </c>
      <c r="H4642" s="2" t="s">
        <v>29</v>
      </c>
      <c r="I4642" s="2"/>
      <c r="J4642">
        <v>2002</v>
      </c>
      <c r="K4642" t="s">
        <v>681</v>
      </c>
      <c r="L4642">
        <v>5</v>
      </c>
      <c r="M4642">
        <v>0</v>
      </c>
      <c r="N4642" t="s">
        <v>686</v>
      </c>
      <c r="O4642">
        <v>0</v>
      </c>
      <c r="P4642" s="8" t="s">
        <v>1100</v>
      </c>
      <c r="Q4642" s="9">
        <v>60185</v>
      </c>
      <c r="R4642" s="11" t="s">
        <v>831</v>
      </c>
      <c r="S4642" s="13" t="s">
        <v>829</v>
      </c>
      <c r="T4642" s="5">
        <v>42427</v>
      </c>
      <c r="U4642" s="5">
        <f t="shared" si="73"/>
        <v>47518.239999999998</v>
      </c>
      <c r="V4642" s="18">
        <v>4242.7</v>
      </c>
      <c r="W4642" s="5">
        <v>1697.08</v>
      </c>
      <c r="X4642" s="5">
        <v>15697.99</v>
      </c>
      <c r="Y4642" s="5">
        <v>-23184.300000000003</v>
      </c>
    </row>
    <row r="4643" spans="1:25" x14ac:dyDescent="0.25">
      <c r="A4643">
        <v>4646</v>
      </c>
      <c r="B4643" s="4" t="s">
        <v>85</v>
      </c>
      <c r="C4643" s="20">
        <v>41743</v>
      </c>
      <c r="D4643" t="s">
        <v>803</v>
      </c>
      <c r="E4643" t="s">
        <v>55</v>
      </c>
      <c r="F4643" t="s">
        <v>640</v>
      </c>
      <c r="G4643" t="s">
        <v>5</v>
      </c>
      <c r="H4643" s="2" t="s">
        <v>34</v>
      </c>
      <c r="I4643" s="2"/>
      <c r="J4643">
        <v>2014</v>
      </c>
      <c r="K4643" t="s">
        <v>681</v>
      </c>
      <c r="L4643">
        <v>5</v>
      </c>
      <c r="M4643">
        <v>6558</v>
      </c>
      <c r="N4643" t="s">
        <v>686</v>
      </c>
      <c r="O4643">
        <v>2</v>
      </c>
      <c r="P4643" s="8" t="s">
        <v>3</v>
      </c>
      <c r="Q4643" s="9" t="s">
        <v>947</v>
      </c>
      <c r="R4643" s="8" t="s">
        <v>3</v>
      </c>
      <c r="S4643" s="13" t="s">
        <v>834</v>
      </c>
      <c r="T4643" s="5">
        <v>265290</v>
      </c>
      <c r="U4643" s="5">
        <f t="shared" si="73"/>
        <v>297124.8</v>
      </c>
      <c r="V4643" s="18">
        <v>31834.799999999999</v>
      </c>
      <c r="W4643" s="5">
        <v>10611.6</v>
      </c>
      <c r="X4643" s="5">
        <v>111421.8</v>
      </c>
      <c r="Y4643" s="5">
        <v>141868.20000000001</v>
      </c>
    </row>
    <row r="4644" spans="1:25" x14ac:dyDescent="0.25">
      <c r="A4644">
        <v>4647</v>
      </c>
      <c r="B4644" s="4" t="s">
        <v>293</v>
      </c>
      <c r="C4644" s="20">
        <v>41961</v>
      </c>
      <c r="D4644" t="s">
        <v>767</v>
      </c>
      <c r="E4644" t="s">
        <v>55</v>
      </c>
      <c r="F4644" t="s">
        <v>640</v>
      </c>
      <c r="G4644" t="s">
        <v>5</v>
      </c>
      <c r="H4644" s="2" t="s">
        <v>34</v>
      </c>
      <c r="I4644" s="2" t="s">
        <v>1725</v>
      </c>
      <c r="J4644">
        <v>1991</v>
      </c>
      <c r="K4644" t="s">
        <v>681</v>
      </c>
      <c r="L4644">
        <v>5</v>
      </c>
      <c r="M4644">
        <v>8450</v>
      </c>
      <c r="N4644" t="s">
        <v>686</v>
      </c>
      <c r="O4644">
        <v>8</v>
      </c>
      <c r="P4644" s="8" t="s">
        <v>827</v>
      </c>
      <c r="Q4644" s="9" t="s">
        <v>907</v>
      </c>
      <c r="R4644" s="8" t="s">
        <v>828</v>
      </c>
      <c r="S4644" s="13" t="s">
        <v>829</v>
      </c>
      <c r="T4644" s="5">
        <v>241071</v>
      </c>
      <c r="U4644" s="5">
        <f t="shared" si="73"/>
        <v>269999.52</v>
      </c>
      <c r="V4644" s="18">
        <v>21696.39</v>
      </c>
      <c r="W4644" s="5">
        <v>9642.84</v>
      </c>
      <c r="X4644" s="5">
        <v>89196.27</v>
      </c>
      <c r="Y4644" s="5">
        <v>166874.72999999998</v>
      </c>
    </row>
    <row r="4645" spans="1:25" x14ac:dyDescent="0.25">
      <c r="A4645">
        <v>4648</v>
      </c>
      <c r="B4645" s="4" t="s">
        <v>338</v>
      </c>
      <c r="C4645" s="20">
        <v>41289</v>
      </c>
      <c r="D4645" t="s">
        <v>760</v>
      </c>
      <c r="E4645" t="s">
        <v>55</v>
      </c>
      <c r="F4645" t="s">
        <v>640</v>
      </c>
      <c r="G4645" t="s">
        <v>5</v>
      </c>
      <c r="H4645" s="2" t="s">
        <v>34</v>
      </c>
      <c r="I4645" s="2" t="s">
        <v>1729</v>
      </c>
      <c r="J4645">
        <v>2001</v>
      </c>
      <c r="K4645" t="s">
        <v>680</v>
      </c>
      <c r="L4645">
        <v>5</v>
      </c>
      <c r="M4645">
        <v>4444</v>
      </c>
      <c r="N4645" t="s">
        <v>686</v>
      </c>
      <c r="O4645">
        <v>2</v>
      </c>
      <c r="P4645" s="8" t="s">
        <v>844</v>
      </c>
      <c r="Q4645" s="9">
        <v>92236</v>
      </c>
      <c r="R4645" s="8" t="s">
        <v>845</v>
      </c>
      <c r="S4645" s="10" t="s">
        <v>822</v>
      </c>
      <c r="T4645" s="5">
        <v>275889</v>
      </c>
      <c r="U4645" s="5">
        <f t="shared" si="73"/>
        <v>308995.68</v>
      </c>
      <c r="V4645" s="18">
        <v>22071.119999999999</v>
      </c>
      <c r="W4645" s="5">
        <v>11035.56</v>
      </c>
      <c r="X4645" s="5">
        <v>96561.15</v>
      </c>
      <c r="Y4645" s="5">
        <v>167327.85</v>
      </c>
    </row>
    <row r="4646" spans="1:25" x14ac:dyDescent="0.25">
      <c r="A4646">
        <v>4649</v>
      </c>
      <c r="B4646" s="4" t="s">
        <v>106</v>
      </c>
      <c r="C4646" s="20">
        <v>41069</v>
      </c>
      <c r="D4646" t="s">
        <v>729</v>
      </c>
      <c r="E4646" t="s">
        <v>55</v>
      </c>
      <c r="F4646" t="s">
        <v>639</v>
      </c>
      <c r="G4646" t="s">
        <v>12</v>
      </c>
      <c r="H4646" s="2" t="s">
        <v>42</v>
      </c>
      <c r="I4646" s="2" t="s">
        <v>1727</v>
      </c>
      <c r="J4646">
        <v>2012</v>
      </c>
      <c r="K4646" t="s">
        <v>685</v>
      </c>
      <c r="L4646">
        <v>5</v>
      </c>
      <c r="M4646">
        <v>0</v>
      </c>
      <c r="N4646" t="s">
        <v>686</v>
      </c>
      <c r="O4646">
        <v>4</v>
      </c>
      <c r="P4646" s="8" t="s">
        <v>844</v>
      </c>
      <c r="Q4646" s="9">
        <v>92236</v>
      </c>
      <c r="R4646" s="8" t="s">
        <v>845</v>
      </c>
      <c r="S4646" s="10" t="s">
        <v>822</v>
      </c>
      <c r="T4646" s="5">
        <v>272335</v>
      </c>
      <c r="U4646" s="5">
        <f t="shared" si="73"/>
        <v>305015.2</v>
      </c>
      <c r="V4646" s="18">
        <v>32680.199999999997</v>
      </c>
      <c r="W4646" s="5">
        <v>10893.4</v>
      </c>
      <c r="X4646" s="5">
        <v>106210.65000000001</v>
      </c>
      <c r="Y4646" s="5">
        <v>166124.34999999998</v>
      </c>
    </row>
    <row r="4647" spans="1:25" x14ac:dyDescent="0.25">
      <c r="A4647">
        <v>3537</v>
      </c>
      <c r="B4647" s="4" t="s">
        <v>188</v>
      </c>
      <c r="C4647" s="20">
        <v>41213</v>
      </c>
      <c r="D4647" t="s">
        <v>1714</v>
      </c>
      <c r="E4647" t="s">
        <v>55</v>
      </c>
      <c r="F4647" t="s">
        <v>639</v>
      </c>
      <c r="G4647" t="s">
        <v>14</v>
      </c>
      <c r="H4647" s="2">
        <v>407</v>
      </c>
      <c r="I4647" s="2"/>
      <c r="J4647">
        <v>1998</v>
      </c>
      <c r="K4647" t="s">
        <v>680</v>
      </c>
      <c r="L4647">
        <v>5</v>
      </c>
      <c r="M4647">
        <v>0</v>
      </c>
      <c r="N4647" t="s">
        <v>686</v>
      </c>
      <c r="O4647">
        <v>6</v>
      </c>
      <c r="P4647" s="8" t="s">
        <v>844</v>
      </c>
      <c r="Q4647" s="9">
        <v>94533</v>
      </c>
      <c r="R4647" s="8" t="s">
        <v>845</v>
      </c>
      <c r="S4647" s="10" t="s">
        <v>822</v>
      </c>
      <c r="T4647" s="5">
        <v>64113</v>
      </c>
      <c r="U4647" s="5">
        <f t="shared" si="73"/>
        <v>71806.559999999998</v>
      </c>
      <c r="V4647" s="18">
        <v>7693.5599999999995</v>
      </c>
      <c r="W4647" s="5">
        <v>2564.52</v>
      </c>
      <c r="X4647" s="5">
        <v>17310.510000000002</v>
      </c>
      <c r="Y4647" s="5">
        <v>46802.49</v>
      </c>
    </row>
    <row r="4648" spans="1:25" x14ac:dyDescent="0.25">
      <c r="A4648">
        <v>4651</v>
      </c>
      <c r="B4648" s="4" t="s">
        <v>197</v>
      </c>
      <c r="C4648" s="20">
        <v>41242</v>
      </c>
      <c r="D4648" t="s">
        <v>799</v>
      </c>
      <c r="E4648" t="s">
        <v>55</v>
      </c>
      <c r="F4648" t="s">
        <v>640</v>
      </c>
      <c r="G4648" t="s">
        <v>13</v>
      </c>
      <c r="H4648" s="2" t="s">
        <v>45</v>
      </c>
      <c r="I4648" s="2"/>
      <c r="J4648">
        <v>2007</v>
      </c>
      <c r="K4648" t="s">
        <v>682</v>
      </c>
      <c r="L4648">
        <v>5</v>
      </c>
      <c r="M4648">
        <v>8817</v>
      </c>
      <c r="N4648" t="s">
        <v>54</v>
      </c>
      <c r="O4648">
        <v>4</v>
      </c>
      <c r="P4648" s="8" t="s">
        <v>1100</v>
      </c>
      <c r="Q4648" s="9" t="s">
        <v>1186</v>
      </c>
      <c r="R4648" s="11" t="s">
        <v>831</v>
      </c>
      <c r="S4648" s="13" t="s">
        <v>829</v>
      </c>
      <c r="T4648" s="5">
        <v>51731</v>
      </c>
      <c r="U4648" s="5">
        <f t="shared" si="73"/>
        <v>57938.720000000001</v>
      </c>
      <c r="V4648" s="18">
        <v>5690.41</v>
      </c>
      <c r="W4648" s="5">
        <v>2069.2400000000002</v>
      </c>
      <c r="X4648" s="5">
        <v>18623.16</v>
      </c>
      <c r="Y4648" s="5">
        <v>-10865.5</v>
      </c>
    </row>
    <row r="4649" spans="1:25" x14ac:dyDescent="0.25">
      <c r="A4649">
        <v>4652</v>
      </c>
      <c r="B4649" s="4" t="s">
        <v>170</v>
      </c>
      <c r="C4649" s="20">
        <v>41632</v>
      </c>
      <c r="D4649" t="s">
        <v>758</v>
      </c>
      <c r="E4649" t="s">
        <v>55</v>
      </c>
      <c r="F4649" t="s">
        <v>639</v>
      </c>
      <c r="G4649" t="s">
        <v>13</v>
      </c>
      <c r="H4649" s="2" t="s">
        <v>45</v>
      </c>
      <c r="I4649" s="2"/>
      <c r="J4649">
        <v>1992</v>
      </c>
      <c r="K4649" t="s">
        <v>685</v>
      </c>
      <c r="L4649">
        <v>5</v>
      </c>
      <c r="M4649">
        <v>0</v>
      </c>
      <c r="N4649" t="s">
        <v>686</v>
      </c>
      <c r="O4649">
        <v>3</v>
      </c>
      <c r="P4649" s="8" t="s">
        <v>844</v>
      </c>
      <c r="Q4649" s="9">
        <v>91761</v>
      </c>
      <c r="R4649" s="8" t="s">
        <v>845</v>
      </c>
      <c r="S4649" s="10" t="s">
        <v>822</v>
      </c>
      <c r="T4649" s="5">
        <v>182486</v>
      </c>
      <c r="U4649" s="5">
        <f t="shared" si="73"/>
        <v>204384.32</v>
      </c>
      <c r="V4649" s="18">
        <v>18248.600000000002</v>
      </c>
      <c r="W4649" s="5">
        <v>7299.4400000000005</v>
      </c>
      <c r="X4649" s="5">
        <v>82118.7</v>
      </c>
      <c r="Y4649" s="5">
        <v>-91243</v>
      </c>
    </row>
    <row r="4650" spans="1:25" x14ac:dyDescent="0.25">
      <c r="A4650">
        <v>4653</v>
      </c>
      <c r="B4650" s="4" t="s">
        <v>153</v>
      </c>
      <c r="C4650" s="20">
        <v>41114</v>
      </c>
      <c r="D4650" t="s">
        <v>721</v>
      </c>
      <c r="E4650" t="s">
        <v>55</v>
      </c>
      <c r="F4650" t="s">
        <v>639</v>
      </c>
      <c r="G4650" t="s">
        <v>13</v>
      </c>
      <c r="H4650" s="2" t="s">
        <v>45</v>
      </c>
      <c r="I4650" s="2"/>
      <c r="J4650">
        <v>1998</v>
      </c>
      <c r="K4650" t="s">
        <v>681</v>
      </c>
      <c r="L4650">
        <v>3</v>
      </c>
      <c r="M4650">
        <v>0</v>
      </c>
      <c r="N4650" t="s">
        <v>686</v>
      </c>
      <c r="O4650">
        <v>6</v>
      </c>
      <c r="P4650" s="8" t="s">
        <v>844</v>
      </c>
      <c r="Q4650" s="9">
        <v>91761</v>
      </c>
      <c r="R4650" s="8" t="s">
        <v>845</v>
      </c>
      <c r="S4650" s="10" t="s">
        <v>822</v>
      </c>
      <c r="T4650" s="5">
        <v>128493</v>
      </c>
      <c r="U4650" s="5">
        <f t="shared" si="73"/>
        <v>143912.16</v>
      </c>
      <c r="V4650" s="18">
        <v>11564.369999999999</v>
      </c>
      <c r="W4650" s="5">
        <v>5139.72</v>
      </c>
      <c r="X4650" s="5">
        <v>42402.69</v>
      </c>
      <c r="Y4650" s="5">
        <v>-64246.5</v>
      </c>
    </row>
    <row r="4651" spans="1:25" x14ac:dyDescent="0.25">
      <c r="A4651">
        <v>4654</v>
      </c>
      <c r="B4651" s="4" t="s">
        <v>477</v>
      </c>
      <c r="C4651" s="20">
        <v>41571</v>
      </c>
      <c r="D4651" t="s">
        <v>744</v>
      </c>
      <c r="E4651" t="s">
        <v>55</v>
      </c>
      <c r="F4651" t="s">
        <v>640</v>
      </c>
      <c r="G4651" t="s">
        <v>13</v>
      </c>
      <c r="H4651" s="2" t="s">
        <v>45</v>
      </c>
      <c r="I4651" s="2"/>
      <c r="J4651">
        <v>1996</v>
      </c>
      <c r="K4651" t="s">
        <v>682</v>
      </c>
      <c r="L4651">
        <v>5</v>
      </c>
      <c r="M4651">
        <v>6611</v>
      </c>
      <c r="N4651" t="s">
        <v>53</v>
      </c>
      <c r="O4651">
        <v>8</v>
      </c>
      <c r="P4651" s="8" t="s">
        <v>2</v>
      </c>
      <c r="Q4651" s="9">
        <v>10701</v>
      </c>
      <c r="R4651" s="11" t="s">
        <v>2</v>
      </c>
      <c r="S4651" s="13" t="s">
        <v>834</v>
      </c>
      <c r="T4651" s="5">
        <v>7172</v>
      </c>
      <c r="U4651" s="5">
        <f t="shared" si="73"/>
        <v>8032.64</v>
      </c>
      <c r="V4651" s="18">
        <v>717.2</v>
      </c>
      <c r="W4651" s="5">
        <v>286.88</v>
      </c>
      <c r="X4651" s="5">
        <v>1936.44</v>
      </c>
      <c r="Y4651" s="5">
        <v>-3586</v>
      </c>
    </row>
    <row r="4652" spans="1:25" x14ac:dyDescent="0.25">
      <c r="A4652">
        <v>4655</v>
      </c>
      <c r="B4652" s="4" t="s">
        <v>180</v>
      </c>
      <c r="C4652" s="20">
        <v>41888</v>
      </c>
      <c r="D4652" t="s">
        <v>776</v>
      </c>
      <c r="E4652" t="s">
        <v>55</v>
      </c>
      <c r="F4652" t="s">
        <v>639</v>
      </c>
      <c r="G4652" t="s">
        <v>13</v>
      </c>
      <c r="H4652" s="2" t="s">
        <v>45</v>
      </c>
      <c r="I4652" s="2" t="s">
        <v>1730</v>
      </c>
      <c r="J4652">
        <v>1999</v>
      </c>
      <c r="K4652" t="s">
        <v>684</v>
      </c>
      <c r="L4652">
        <v>3</v>
      </c>
      <c r="M4652">
        <v>0</v>
      </c>
      <c r="N4652" t="s">
        <v>686</v>
      </c>
      <c r="O4652">
        <v>5</v>
      </c>
      <c r="P4652" s="8" t="s">
        <v>2</v>
      </c>
      <c r="Q4652" s="9" t="s">
        <v>1097</v>
      </c>
      <c r="R4652" s="11" t="s">
        <v>2</v>
      </c>
      <c r="S4652" s="13" t="s">
        <v>834</v>
      </c>
      <c r="T4652" s="5">
        <v>71699</v>
      </c>
      <c r="U4652" s="5">
        <f t="shared" si="73"/>
        <v>80302.880000000005</v>
      </c>
      <c r="V4652" s="18">
        <v>8603.8799999999992</v>
      </c>
      <c r="W4652" s="5">
        <v>2867.96</v>
      </c>
      <c r="X4652" s="5">
        <v>34415.519999999997</v>
      </c>
      <c r="Y4652" s="5">
        <v>-35849.5</v>
      </c>
    </row>
    <row r="4653" spans="1:25" x14ac:dyDescent="0.25">
      <c r="A4653">
        <v>4656</v>
      </c>
      <c r="B4653" s="4" t="s">
        <v>470</v>
      </c>
      <c r="C4653" s="20">
        <v>41025</v>
      </c>
      <c r="D4653" t="s">
        <v>773</v>
      </c>
      <c r="E4653" t="s">
        <v>55</v>
      </c>
      <c r="F4653" t="s">
        <v>640</v>
      </c>
      <c r="G4653" t="s">
        <v>13</v>
      </c>
      <c r="H4653" s="2" t="s">
        <v>45</v>
      </c>
      <c r="I4653" s="2"/>
      <c r="J4653">
        <v>2011</v>
      </c>
      <c r="K4653" t="s">
        <v>685</v>
      </c>
      <c r="L4653">
        <v>5</v>
      </c>
      <c r="M4653">
        <v>3349</v>
      </c>
      <c r="N4653" t="s">
        <v>54</v>
      </c>
      <c r="O4653">
        <v>0</v>
      </c>
      <c r="P4653" s="8" t="s">
        <v>1100</v>
      </c>
      <c r="Q4653" s="9">
        <v>60423</v>
      </c>
      <c r="R4653" s="11" t="s">
        <v>831</v>
      </c>
      <c r="S4653" s="13" t="s">
        <v>829</v>
      </c>
      <c r="T4653" s="5">
        <v>228111</v>
      </c>
      <c r="U4653" s="5">
        <f t="shared" si="73"/>
        <v>255484.32</v>
      </c>
      <c r="V4653" s="18">
        <v>27373.32</v>
      </c>
      <c r="W4653" s="5">
        <v>9124.44</v>
      </c>
      <c r="X4653" s="5">
        <v>111774.39</v>
      </c>
      <c r="Y4653" s="5">
        <v>-99055.5</v>
      </c>
    </row>
    <row r="4654" spans="1:25" x14ac:dyDescent="0.25">
      <c r="A4654">
        <v>4657</v>
      </c>
      <c r="B4654" s="4" t="s">
        <v>162</v>
      </c>
      <c r="C4654" s="20">
        <v>41597</v>
      </c>
      <c r="D4654" t="s">
        <v>801</v>
      </c>
      <c r="E4654" t="s">
        <v>55</v>
      </c>
      <c r="F4654" t="s">
        <v>639</v>
      </c>
      <c r="G4654" t="s">
        <v>13</v>
      </c>
      <c r="H4654" s="2" t="s">
        <v>45</v>
      </c>
      <c r="I4654" s="2"/>
      <c r="J4654">
        <v>1998</v>
      </c>
      <c r="K4654" t="s">
        <v>683</v>
      </c>
      <c r="L4654">
        <v>5</v>
      </c>
      <c r="M4654">
        <v>0</v>
      </c>
      <c r="N4654" t="s">
        <v>686</v>
      </c>
      <c r="O4654">
        <v>4</v>
      </c>
      <c r="P4654" s="8" t="s">
        <v>824</v>
      </c>
      <c r="Q4654" s="9">
        <v>28205</v>
      </c>
      <c r="R4654" s="11" t="s">
        <v>825</v>
      </c>
      <c r="S4654" s="10" t="s">
        <v>826</v>
      </c>
      <c r="T4654" s="5">
        <v>338227</v>
      </c>
      <c r="U4654" s="5">
        <f t="shared" si="73"/>
        <v>378814.24</v>
      </c>
      <c r="V4654" s="18">
        <v>27058.16</v>
      </c>
      <c r="W4654" s="5">
        <v>13529.08</v>
      </c>
      <c r="X4654" s="5">
        <v>148819.88</v>
      </c>
      <c r="Y4654" s="5">
        <v>-154113.5</v>
      </c>
    </row>
    <row r="4655" spans="1:25" x14ac:dyDescent="0.25">
      <c r="A4655">
        <v>4658</v>
      </c>
      <c r="B4655" s="4" t="s">
        <v>287</v>
      </c>
      <c r="C4655" s="20">
        <v>41206</v>
      </c>
      <c r="D4655" t="s">
        <v>779</v>
      </c>
      <c r="E4655" t="s">
        <v>55</v>
      </c>
      <c r="F4655" t="s">
        <v>639</v>
      </c>
      <c r="G4655" t="s">
        <v>6</v>
      </c>
      <c r="H4655" s="2" t="s">
        <v>39</v>
      </c>
      <c r="I4655" s="2" t="s">
        <v>1727</v>
      </c>
      <c r="J4655">
        <v>2012</v>
      </c>
      <c r="K4655" t="s">
        <v>683</v>
      </c>
      <c r="L4655">
        <v>5</v>
      </c>
      <c r="M4655">
        <v>0</v>
      </c>
      <c r="N4655" t="s">
        <v>686</v>
      </c>
      <c r="O4655">
        <v>9</v>
      </c>
      <c r="P4655" s="8" t="s">
        <v>824</v>
      </c>
      <c r="Q4655" s="9">
        <v>28205</v>
      </c>
      <c r="R4655" s="11" t="s">
        <v>825</v>
      </c>
      <c r="S4655" s="10" t="s">
        <v>826</v>
      </c>
      <c r="T4655" s="5">
        <v>124524</v>
      </c>
      <c r="U4655" s="5">
        <f t="shared" si="73"/>
        <v>139466.88</v>
      </c>
      <c r="V4655" s="18">
        <v>13697.64</v>
      </c>
      <c r="W4655" s="5">
        <v>4980.96</v>
      </c>
      <c r="X4655" s="5">
        <v>32376.240000000002</v>
      </c>
      <c r="Y4655" s="5">
        <v>107147.76</v>
      </c>
    </row>
    <row r="4656" spans="1:25" x14ac:dyDescent="0.25">
      <c r="A4656">
        <v>4659</v>
      </c>
      <c r="B4656" s="4" t="s">
        <v>146</v>
      </c>
      <c r="C4656" s="20">
        <v>41452</v>
      </c>
      <c r="D4656" t="s">
        <v>761</v>
      </c>
      <c r="E4656" t="s">
        <v>55</v>
      </c>
      <c r="F4656" t="s">
        <v>640</v>
      </c>
      <c r="G4656" t="s">
        <v>8</v>
      </c>
      <c r="H4656" s="2" t="s">
        <v>10</v>
      </c>
      <c r="I4656" s="2"/>
      <c r="J4656">
        <v>1990</v>
      </c>
      <c r="K4656" t="s">
        <v>681</v>
      </c>
      <c r="L4656">
        <v>5</v>
      </c>
      <c r="M4656">
        <v>89100</v>
      </c>
      <c r="N4656" t="s">
        <v>686</v>
      </c>
      <c r="O4656">
        <v>9</v>
      </c>
      <c r="P4656" s="8" t="s">
        <v>1100</v>
      </c>
      <c r="Q4656" s="9">
        <v>60409</v>
      </c>
      <c r="R4656" s="11" t="s">
        <v>831</v>
      </c>
      <c r="S4656" s="13" t="s">
        <v>829</v>
      </c>
      <c r="T4656" s="5">
        <v>109938</v>
      </c>
      <c r="U4656" s="5">
        <f t="shared" si="73"/>
        <v>123130.56</v>
      </c>
      <c r="V4656" s="18">
        <v>9894.42</v>
      </c>
      <c r="W4656" s="5">
        <v>4397.5200000000004</v>
      </c>
      <c r="X4656" s="5">
        <v>47273.34</v>
      </c>
      <c r="Y4656" s="5">
        <v>77664.66</v>
      </c>
    </row>
    <row r="4657" spans="1:25" x14ac:dyDescent="0.25">
      <c r="A4657">
        <v>4660</v>
      </c>
      <c r="B4657" s="4" t="s">
        <v>309</v>
      </c>
      <c r="C4657" s="20">
        <v>40919</v>
      </c>
      <c r="D4657" t="s">
        <v>720</v>
      </c>
      <c r="E4657" t="s">
        <v>55</v>
      </c>
      <c r="F4657" t="s">
        <v>640</v>
      </c>
      <c r="G4657" t="s">
        <v>8</v>
      </c>
      <c r="H4657" s="2" t="s">
        <v>10</v>
      </c>
      <c r="I4657" s="2"/>
      <c r="J4657">
        <v>2005</v>
      </c>
      <c r="K4657" t="s">
        <v>682</v>
      </c>
      <c r="L4657">
        <v>5</v>
      </c>
      <c r="M4657">
        <v>38900</v>
      </c>
      <c r="N4657" t="s">
        <v>686</v>
      </c>
      <c r="O4657">
        <v>3</v>
      </c>
      <c r="P4657" s="8" t="s">
        <v>855</v>
      </c>
      <c r="Q4657" s="9" t="s">
        <v>889</v>
      </c>
      <c r="R4657" s="8" t="s">
        <v>857</v>
      </c>
      <c r="S4657" s="10" t="s">
        <v>822</v>
      </c>
      <c r="T4657" s="5">
        <v>71635</v>
      </c>
      <c r="U4657" s="5">
        <f t="shared" si="73"/>
        <v>80231.199999999997</v>
      </c>
      <c r="V4657" s="18">
        <v>8596.1999999999989</v>
      </c>
      <c r="W4657" s="5">
        <v>2865.4</v>
      </c>
      <c r="X4657" s="5">
        <v>27221.3</v>
      </c>
      <c r="Y4657" s="5">
        <v>44413.7</v>
      </c>
    </row>
    <row r="4658" spans="1:25" x14ac:dyDescent="0.25">
      <c r="A4658">
        <v>4661</v>
      </c>
      <c r="B4658" s="4" t="s">
        <v>385</v>
      </c>
      <c r="C4658" s="20">
        <v>41260</v>
      </c>
      <c r="D4658" t="s">
        <v>806</v>
      </c>
      <c r="E4658" t="s">
        <v>55</v>
      </c>
      <c r="F4658" t="s">
        <v>640</v>
      </c>
      <c r="G4658" t="s">
        <v>7</v>
      </c>
      <c r="H4658" s="2" t="s">
        <v>50</v>
      </c>
      <c r="I4658" s="2" t="s">
        <v>1730</v>
      </c>
      <c r="J4658">
        <v>2005</v>
      </c>
      <c r="K4658" t="s">
        <v>684</v>
      </c>
      <c r="L4658">
        <v>5</v>
      </c>
      <c r="M4658">
        <v>5403</v>
      </c>
      <c r="N4658" t="s">
        <v>686</v>
      </c>
      <c r="O4658">
        <v>3</v>
      </c>
      <c r="P4658" s="8" t="s">
        <v>855</v>
      </c>
      <c r="Q4658" s="9" t="s">
        <v>889</v>
      </c>
      <c r="R4658" s="8" t="s">
        <v>857</v>
      </c>
      <c r="S4658" s="10" t="s">
        <v>822</v>
      </c>
      <c r="T4658" s="5">
        <v>307851</v>
      </c>
      <c r="U4658" s="5">
        <f t="shared" si="73"/>
        <v>344793.12</v>
      </c>
      <c r="V4658" s="18">
        <v>33863.61</v>
      </c>
      <c r="W4658" s="5">
        <v>12314.04</v>
      </c>
      <c r="X4658" s="5">
        <v>110826.36</v>
      </c>
      <c r="Y4658" s="5">
        <v>185024.64000000001</v>
      </c>
    </row>
    <row r="4659" spans="1:25" x14ac:dyDescent="0.25">
      <c r="A4659">
        <v>4662</v>
      </c>
      <c r="B4659" s="4" t="s">
        <v>396</v>
      </c>
      <c r="C4659" s="20">
        <v>41548</v>
      </c>
      <c r="D4659" t="s">
        <v>729</v>
      </c>
      <c r="E4659" t="s">
        <v>55</v>
      </c>
      <c r="F4659" t="s">
        <v>640</v>
      </c>
      <c r="G4659" t="s">
        <v>7</v>
      </c>
      <c r="H4659" s="2" t="s">
        <v>50</v>
      </c>
      <c r="I4659" s="2" t="s">
        <v>1730</v>
      </c>
      <c r="J4659">
        <v>2004</v>
      </c>
      <c r="K4659" t="s">
        <v>684</v>
      </c>
      <c r="L4659">
        <v>5</v>
      </c>
      <c r="M4659">
        <v>5403</v>
      </c>
      <c r="N4659" t="s">
        <v>686</v>
      </c>
      <c r="O4659">
        <v>4</v>
      </c>
      <c r="P4659" s="8" t="s">
        <v>2</v>
      </c>
      <c r="Q4659" s="9">
        <v>14225</v>
      </c>
      <c r="R4659" s="11" t="s">
        <v>2</v>
      </c>
      <c r="S4659" s="13" t="s">
        <v>834</v>
      </c>
      <c r="T4659" s="5">
        <v>152569</v>
      </c>
      <c r="U4659" s="5">
        <f t="shared" si="73"/>
        <v>170877.28</v>
      </c>
      <c r="V4659" s="18">
        <v>12205.52</v>
      </c>
      <c r="W4659" s="5">
        <v>6102.76</v>
      </c>
      <c r="X4659" s="5">
        <v>73233.119999999995</v>
      </c>
      <c r="Y4659" s="5">
        <v>67335.88</v>
      </c>
    </row>
    <row r="4660" spans="1:25" x14ac:dyDescent="0.25">
      <c r="A4660">
        <v>4663</v>
      </c>
      <c r="B4660" s="4" t="s">
        <v>475</v>
      </c>
      <c r="C4660" s="20">
        <v>41000</v>
      </c>
      <c r="D4660" t="s">
        <v>814</v>
      </c>
      <c r="E4660" t="s">
        <v>55</v>
      </c>
      <c r="F4660" t="s">
        <v>639</v>
      </c>
      <c r="G4660" t="s">
        <v>7</v>
      </c>
      <c r="H4660" s="2" t="s">
        <v>50</v>
      </c>
      <c r="I4660" s="2" t="s">
        <v>1730</v>
      </c>
      <c r="J4660">
        <v>2008</v>
      </c>
      <c r="K4660" t="s">
        <v>684</v>
      </c>
      <c r="L4660">
        <v>5</v>
      </c>
      <c r="M4660">
        <v>0</v>
      </c>
      <c r="N4660" t="s">
        <v>686</v>
      </c>
      <c r="O4660">
        <v>8</v>
      </c>
      <c r="P4660" s="8" t="s">
        <v>2</v>
      </c>
      <c r="Q4660" s="9">
        <v>14225</v>
      </c>
      <c r="R4660" s="11" t="s">
        <v>2</v>
      </c>
      <c r="S4660" s="13" t="s">
        <v>834</v>
      </c>
      <c r="T4660" s="5">
        <v>78511</v>
      </c>
      <c r="U4660" s="5">
        <f t="shared" si="73"/>
        <v>87932.32</v>
      </c>
      <c r="V4660" s="18">
        <v>9421.32</v>
      </c>
      <c r="W4660" s="5">
        <v>3140.44</v>
      </c>
      <c r="X4660" s="5">
        <v>21983.08</v>
      </c>
      <c r="Y4660" s="5">
        <v>44527.92</v>
      </c>
    </row>
    <row r="4661" spans="1:25" x14ac:dyDescent="0.25">
      <c r="A4661">
        <v>4664</v>
      </c>
      <c r="B4661" s="4" t="s">
        <v>187</v>
      </c>
      <c r="C4661" s="20">
        <v>41213</v>
      </c>
      <c r="D4661" t="s">
        <v>768</v>
      </c>
      <c r="E4661" t="s">
        <v>55</v>
      </c>
      <c r="F4661" t="s">
        <v>640</v>
      </c>
      <c r="G4661" t="s">
        <v>7</v>
      </c>
      <c r="H4661" s="2" t="s">
        <v>50</v>
      </c>
      <c r="I4661" s="2" t="s">
        <v>1730</v>
      </c>
      <c r="J4661">
        <v>1991</v>
      </c>
      <c r="K4661" t="s">
        <v>684</v>
      </c>
      <c r="L4661">
        <v>5</v>
      </c>
      <c r="M4661">
        <v>5403</v>
      </c>
      <c r="N4661" t="s">
        <v>686</v>
      </c>
      <c r="O4661">
        <v>0</v>
      </c>
      <c r="P4661" s="12" t="s">
        <v>1210</v>
      </c>
      <c r="Q4661" s="9">
        <v>32712</v>
      </c>
      <c r="R4661" s="11" t="s">
        <v>836</v>
      </c>
      <c r="S4661" s="10" t="s">
        <v>826</v>
      </c>
      <c r="T4661" s="5">
        <v>115484</v>
      </c>
      <c r="U4661" s="5">
        <f t="shared" si="73"/>
        <v>129342.08</v>
      </c>
      <c r="V4661" s="18">
        <v>10393.56</v>
      </c>
      <c r="W4661" s="5">
        <v>4619.3599999999997</v>
      </c>
      <c r="X4661" s="5">
        <v>51967.8</v>
      </c>
      <c r="Y4661" s="5">
        <v>78516.2</v>
      </c>
    </row>
    <row r="4662" spans="1:25" x14ac:dyDescent="0.25">
      <c r="A4662">
        <v>4665</v>
      </c>
      <c r="B4662" s="4" t="s">
        <v>359</v>
      </c>
      <c r="C4662" s="20">
        <v>41058</v>
      </c>
      <c r="D4662" t="s">
        <v>795</v>
      </c>
      <c r="E4662" t="s">
        <v>55</v>
      </c>
      <c r="F4662" t="s">
        <v>640</v>
      </c>
      <c r="G4662" t="s">
        <v>7</v>
      </c>
      <c r="H4662" s="2" t="s">
        <v>50</v>
      </c>
      <c r="I4662" s="2" t="s">
        <v>1730</v>
      </c>
      <c r="J4662">
        <v>2000</v>
      </c>
      <c r="K4662" t="s">
        <v>684</v>
      </c>
      <c r="L4662">
        <v>5</v>
      </c>
      <c r="M4662">
        <v>5403</v>
      </c>
      <c r="N4662" t="s">
        <v>686</v>
      </c>
      <c r="O4662">
        <v>4</v>
      </c>
      <c r="P4662" s="12" t="s">
        <v>1210</v>
      </c>
      <c r="Q4662" s="9">
        <v>32712</v>
      </c>
      <c r="R4662" s="11" t="s">
        <v>836</v>
      </c>
      <c r="S4662" s="10" t="s">
        <v>826</v>
      </c>
      <c r="T4662" s="5">
        <v>76704</v>
      </c>
      <c r="U4662" s="5">
        <f t="shared" si="73"/>
        <v>85908.479999999996</v>
      </c>
      <c r="V4662" s="18">
        <v>6136.32</v>
      </c>
      <c r="W4662" s="5">
        <v>3068.16</v>
      </c>
      <c r="X4662" s="5">
        <v>33749.760000000002</v>
      </c>
      <c r="Y4662" s="5">
        <v>57954.239999999998</v>
      </c>
    </row>
    <row r="4663" spans="1:25" x14ac:dyDescent="0.25">
      <c r="A4663">
        <v>4666</v>
      </c>
      <c r="B4663" s="4" t="s">
        <v>196</v>
      </c>
      <c r="C4663" s="20">
        <v>41267</v>
      </c>
      <c r="D4663" t="s">
        <v>720</v>
      </c>
      <c r="E4663" t="s">
        <v>55</v>
      </c>
      <c r="F4663" t="s">
        <v>639</v>
      </c>
      <c r="G4663" t="s">
        <v>13</v>
      </c>
      <c r="H4663" s="2" t="s">
        <v>46</v>
      </c>
      <c r="I4663" s="2" t="s">
        <v>1730</v>
      </c>
      <c r="J4663">
        <v>2012</v>
      </c>
      <c r="K4663" t="s">
        <v>684</v>
      </c>
      <c r="L4663">
        <v>5</v>
      </c>
      <c r="M4663">
        <v>0</v>
      </c>
      <c r="N4663" t="s">
        <v>686</v>
      </c>
      <c r="O4663">
        <v>4</v>
      </c>
      <c r="P4663" s="12" t="s">
        <v>1071</v>
      </c>
      <c r="Q4663" s="9">
        <v>78041</v>
      </c>
      <c r="R4663" s="11" t="s">
        <v>831</v>
      </c>
      <c r="S4663" s="13" t="s">
        <v>829</v>
      </c>
      <c r="T4663" s="5">
        <v>185978</v>
      </c>
      <c r="U4663" s="5">
        <f t="shared" si="73"/>
        <v>208295.36</v>
      </c>
      <c r="V4663" s="18">
        <v>16738.02</v>
      </c>
      <c r="W4663" s="5">
        <v>7439.12</v>
      </c>
      <c r="X4663" s="5">
        <v>65092.299999999996</v>
      </c>
      <c r="Y4663" s="5">
        <v>-77989</v>
      </c>
    </row>
    <row r="4664" spans="1:25" x14ac:dyDescent="0.25">
      <c r="A4664">
        <v>4667</v>
      </c>
      <c r="B4664" s="4" t="s">
        <v>221</v>
      </c>
      <c r="C4664" s="20">
        <v>40944</v>
      </c>
      <c r="D4664" t="s">
        <v>795</v>
      </c>
      <c r="E4664" t="s">
        <v>55</v>
      </c>
      <c r="F4664" t="s">
        <v>639</v>
      </c>
      <c r="G4664" t="s">
        <v>13</v>
      </c>
      <c r="H4664" s="2" t="s">
        <v>46</v>
      </c>
      <c r="I4664" s="2"/>
      <c r="J4664">
        <v>1995</v>
      </c>
      <c r="K4664" t="s">
        <v>681</v>
      </c>
      <c r="L4664">
        <v>5</v>
      </c>
      <c r="M4664">
        <v>0</v>
      </c>
      <c r="N4664" t="s">
        <v>686</v>
      </c>
      <c r="O4664">
        <v>8</v>
      </c>
      <c r="P4664" s="8" t="s">
        <v>824</v>
      </c>
      <c r="Q4664" s="9" t="s">
        <v>952</v>
      </c>
      <c r="R4664" s="11" t="s">
        <v>825</v>
      </c>
      <c r="S4664" s="10" t="s">
        <v>826</v>
      </c>
      <c r="T4664" s="5">
        <v>281417</v>
      </c>
      <c r="U4664" s="5">
        <f t="shared" si="73"/>
        <v>315187.03999999998</v>
      </c>
      <c r="V4664" s="18">
        <v>33770.04</v>
      </c>
      <c r="W4664" s="5">
        <v>11256.68</v>
      </c>
      <c r="X4664" s="5">
        <v>101310.12</v>
      </c>
      <c r="Y4664" s="5">
        <v>-125708.5</v>
      </c>
    </row>
    <row r="4665" spans="1:25" x14ac:dyDescent="0.25">
      <c r="A4665">
        <v>4668</v>
      </c>
      <c r="B4665" s="4" t="s">
        <v>181</v>
      </c>
      <c r="C4665" s="20">
        <v>40922</v>
      </c>
      <c r="D4665" t="s">
        <v>808</v>
      </c>
      <c r="E4665" t="s">
        <v>55</v>
      </c>
      <c r="F4665" t="s">
        <v>639</v>
      </c>
      <c r="G4665" t="s">
        <v>13</v>
      </c>
      <c r="H4665" s="2" t="s">
        <v>46</v>
      </c>
      <c r="I4665" s="2"/>
      <c r="J4665">
        <v>2009</v>
      </c>
      <c r="K4665" t="s">
        <v>683</v>
      </c>
      <c r="L4665">
        <v>5</v>
      </c>
      <c r="M4665">
        <v>0</v>
      </c>
      <c r="N4665" t="s">
        <v>686</v>
      </c>
      <c r="O4665">
        <v>3</v>
      </c>
      <c r="P4665" s="8" t="s">
        <v>824</v>
      </c>
      <c r="Q4665" s="9" t="s">
        <v>952</v>
      </c>
      <c r="R4665" s="11" t="s">
        <v>825</v>
      </c>
      <c r="S4665" s="10" t="s">
        <v>826</v>
      </c>
      <c r="T4665" s="5">
        <v>280946</v>
      </c>
      <c r="U4665" s="5">
        <f t="shared" si="73"/>
        <v>314659.52</v>
      </c>
      <c r="V4665" s="18">
        <v>22475.68</v>
      </c>
      <c r="W4665" s="5">
        <v>11237.84</v>
      </c>
      <c r="X4665" s="5">
        <v>70236.5</v>
      </c>
      <c r="Y4665" s="5">
        <v>-125473</v>
      </c>
    </row>
    <row r="4666" spans="1:25" x14ac:dyDescent="0.25">
      <c r="A4666">
        <v>4669</v>
      </c>
      <c r="B4666" s="4" t="s">
        <v>187</v>
      </c>
      <c r="C4666" s="20">
        <v>41221</v>
      </c>
      <c r="D4666" t="s">
        <v>802</v>
      </c>
      <c r="E4666" t="s">
        <v>55</v>
      </c>
      <c r="F4666" t="s">
        <v>639</v>
      </c>
      <c r="G4666" t="s">
        <v>13</v>
      </c>
      <c r="H4666" s="2" t="s">
        <v>46</v>
      </c>
      <c r="I4666" s="2" t="s">
        <v>1730</v>
      </c>
      <c r="J4666">
        <v>2009</v>
      </c>
      <c r="K4666" t="s">
        <v>684</v>
      </c>
      <c r="L4666">
        <v>5</v>
      </c>
      <c r="M4666">
        <v>0</v>
      </c>
      <c r="N4666" t="s">
        <v>686</v>
      </c>
      <c r="O4666">
        <v>2</v>
      </c>
      <c r="P4666" s="8" t="s">
        <v>844</v>
      </c>
      <c r="Q4666" s="9">
        <v>92627</v>
      </c>
      <c r="R4666" s="8" t="s">
        <v>845</v>
      </c>
      <c r="S4666" s="10" t="s">
        <v>822</v>
      </c>
      <c r="T4666" s="5">
        <v>328100</v>
      </c>
      <c r="U4666" s="5">
        <f t="shared" si="73"/>
        <v>367472</v>
      </c>
      <c r="V4666" s="18">
        <v>26248</v>
      </c>
      <c r="W4666" s="5">
        <v>13124</v>
      </c>
      <c r="X4666" s="5">
        <v>144364</v>
      </c>
      <c r="Y4666" s="5">
        <v>-164050</v>
      </c>
    </row>
    <row r="4667" spans="1:25" x14ac:dyDescent="0.25">
      <c r="A4667">
        <v>4670</v>
      </c>
      <c r="B4667" s="4" t="s">
        <v>212</v>
      </c>
      <c r="C4667" s="20">
        <v>40928</v>
      </c>
      <c r="D4667" t="s">
        <v>798</v>
      </c>
      <c r="E4667" t="s">
        <v>55</v>
      </c>
      <c r="F4667" t="s">
        <v>639</v>
      </c>
      <c r="G4667" t="s">
        <v>13</v>
      </c>
      <c r="H4667" s="2" t="s">
        <v>46</v>
      </c>
      <c r="I4667" s="2" t="s">
        <v>1729</v>
      </c>
      <c r="J4667">
        <v>2006</v>
      </c>
      <c r="K4667" t="s">
        <v>681</v>
      </c>
      <c r="L4667">
        <v>5</v>
      </c>
      <c r="M4667">
        <v>0</v>
      </c>
      <c r="N4667" t="s">
        <v>686</v>
      </c>
      <c r="O4667">
        <v>6</v>
      </c>
      <c r="P4667" s="8" t="s">
        <v>844</v>
      </c>
      <c r="Q4667" s="9">
        <v>92627</v>
      </c>
      <c r="R4667" s="8" t="s">
        <v>845</v>
      </c>
      <c r="S4667" s="10" t="s">
        <v>822</v>
      </c>
      <c r="T4667" s="5">
        <v>147569</v>
      </c>
      <c r="U4667" s="5">
        <f t="shared" si="73"/>
        <v>165277.28</v>
      </c>
      <c r="V4667" s="18">
        <v>14756.900000000001</v>
      </c>
      <c r="W4667" s="5">
        <v>5902.76</v>
      </c>
      <c r="X4667" s="5">
        <v>56076.22</v>
      </c>
      <c r="Y4667" s="5">
        <v>-73784.5</v>
      </c>
    </row>
    <row r="4668" spans="1:25" x14ac:dyDescent="0.25">
      <c r="A4668">
        <v>4671</v>
      </c>
      <c r="B4668" s="4" t="s">
        <v>237</v>
      </c>
      <c r="C4668" s="20">
        <v>41423</v>
      </c>
      <c r="D4668" t="s">
        <v>750</v>
      </c>
      <c r="E4668" t="s">
        <v>55</v>
      </c>
      <c r="F4668" t="s">
        <v>639</v>
      </c>
      <c r="G4668" t="s">
        <v>13</v>
      </c>
      <c r="H4668" s="2" t="s">
        <v>46</v>
      </c>
      <c r="I4668" s="2"/>
      <c r="J4668">
        <v>2004</v>
      </c>
      <c r="K4668" t="s">
        <v>681</v>
      </c>
      <c r="L4668">
        <v>5</v>
      </c>
      <c r="M4668">
        <v>0</v>
      </c>
      <c r="N4668" t="s">
        <v>686</v>
      </c>
      <c r="O4668">
        <v>8</v>
      </c>
      <c r="P4668" s="8" t="s">
        <v>844</v>
      </c>
      <c r="Q4668" s="9">
        <v>92627</v>
      </c>
      <c r="R4668" s="8" t="s">
        <v>845</v>
      </c>
      <c r="S4668" s="10" t="s">
        <v>822</v>
      </c>
      <c r="T4668" s="5">
        <v>9717</v>
      </c>
      <c r="U4668" s="5">
        <f t="shared" si="73"/>
        <v>10883.04</v>
      </c>
      <c r="V4668" s="18">
        <v>1068.8700000000001</v>
      </c>
      <c r="W4668" s="5">
        <v>388.68</v>
      </c>
      <c r="X4668" s="5">
        <v>4275.4800000000005</v>
      </c>
      <c r="Y4668" s="5">
        <v>-4858.5</v>
      </c>
    </row>
    <row r="4669" spans="1:25" x14ac:dyDescent="0.25">
      <c r="A4669">
        <v>4672</v>
      </c>
      <c r="B4669" s="4" t="s">
        <v>180</v>
      </c>
      <c r="C4669" s="20">
        <v>41886</v>
      </c>
      <c r="D4669" t="s">
        <v>690</v>
      </c>
      <c r="E4669" t="s">
        <v>55</v>
      </c>
      <c r="F4669" t="s">
        <v>639</v>
      </c>
      <c r="G4669" t="s">
        <v>13</v>
      </c>
      <c r="H4669" s="2" t="s">
        <v>46</v>
      </c>
      <c r="I4669" s="2" t="s">
        <v>1730</v>
      </c>
      <c r="J4669">
        <v>2000</v>
      </c>
      <c r="K4669" t="s">
        <v>684</v>
      </c>
      <c r="L4669">
        <v>5</v>
      </c>
      <c r="M4669">
        <v>0</v>
      </c>
      <c r="N4669" t="s">
        <v>686</v>
      </c>
      <c r="O4669">
        <v>8</v>
      </c>
      <c r="P4669" s="8" t="s">
        <v>827</v>
      </c>
      <c r="Q4669" s="9">
        <v>65807</v>
      </c>
      <c r="R4669" s="8" t="s">
        <v>828</v>
      </c>
      <c r="S4669" s="13" t="s">
        <v>829</v>
      </c>
      <c r="T4669" s="5">
        <v>331020</v>
      </c>
      <c r="U4669" s="5">
        <f t="shared" si="73"/>
        <v>370742.4</v>
      </c>
      <c r="V4669" s="18">
        <v>26481.600000000002</v>
      </c>
      <c r="W4669" s="5">
        <v>13240.800000000001</v>
      </c>
      <c r="X4669" s="5">
        <v>99306</v>
      </c>
      <c r="Y4669" s="5">
        <v>-150510</v>
      </c>
    </row>
    <row r="4670" spans="1:25" x14ac:dyDescent="0.25">
      <c r="A4670">
        <v>4473</v>
      </c>
      <c r="B4670" s="4" t="s">
        <v>452</v>
      </c>
      <c r="C4670" s="20">
        <v>41702</v>
      </c>
      <c r="D4670" t="s">
        <v>791</v>
      </c>
      <c r="E4670" t="s">
        <v>55</v>
      </c>
      <c r="F4670" t="s">
        <v>640</v>
      </c>
      <c r="G4670" t="s">
        <v>14</v>
      </c>
      <c r="H4670" s="2">
        <v>308</v>
      </c>
      <c r="I4670" s="2" t="s">
        <v>1725</v>
      </c>
      <c r="J4670">
        <v>1997</v>
      </c>
      <c r="K4670" t="s">
        <v>683</v>
      </c>
      <c r="L4670">
        <v>5</v>
      </c>
      <c r="M4670">
        <v>6767</v>
      </c>
      <c r="N4670" t="s">
        <v>686</v>
      </c>
      <c r="O4670">
        <v>0</v>
      </c>
      <c r="P4670" s="12" t="s">
        <v>1071</v>
      </c>
      <c r="Q4670" s="9">
        <v>53402</v>
      </c>
      <c r="R4670" s="11" t="s">
        <v>831</v>
      </c>
      <c r="S4670" s="13" t="s">
        <v>829</v>
      </c>
      <c r="T4670" s="5">
        <v>78283</v>
      </c>
      <c r="U4670" s="5">
        <f t="shared" si="73"/>
        <v>87676.959999999992</v>
      </c>
      <c r="V4670" s="18">
        <v>9393.9599999999991</v>
      </c>
      <c r="W4670" s="5">
        <v>3131.32</v>
      </c>
      <c r="X4670" s="5">
        <v>32096.03</v>
      </c>
      <c r="Y4670" s="5">
        <v>61186.97</v>
      </c>
    </row>
    <row r="4671" spans="1:25" x14ac:dyDescent="0.25">
      <c r="A4671">
        <v>7678</v>
      </c>
      <c r="B4671" s="4" t="s">
        <v>383</v>
      </c>
      <c r="C4671" s="20">
        <v>41816</v>
      </c>
      <c r="D4671" t="s">
        <v>746</v>
      </c>
      <c r="E4671" t="s">
        <v>55</v>
      </c>
      <c r="F4671" t="s">
        <v>640</v>
      </c>
      <c r="G4671" t="s">
        <v>4</v>
      </c>
      <c r="H4671" s="2" t="s">
        <v>31</v>
      </c>
      <c r="I4671" s="2"/>
      <c r="J4671">
        <v>1990</v>
      </c>
      <c r="K4671" t="s">
        <v>683</v>
      </c>
      <c r="L4671">
        <v>5</v>
      </c>
      <c r="M4671">
        <v>7343</v>
      </c>
      <c r="N4671" t="s">
        <v>53</v>
      </c>
      <c r="O4671">
        <v>0</v>
      </c>
      <c r="P4671" s="8" t="s">
        <v>844</v>
      </c>
      <c r="Q4671" s="9">
        <v>92374</v>
      </c>
      <c r="R4671" s="8" t="s">
        <v>845</v>
      </c>
      <c r="S4671" s="10" t="s">
        <v>822</v>
      </c>
      <c r="T4671" s="5">
        <v>37459</v>
      </c>
      <c r="U4671" s="5">
        <f t="shared" si="73"/>
        <v>41954.080000000002</v>
      </c>
      <c r="V4671" s="18">
        <v>4120.49</v>
      </c>
      <c r="W4671" s="5">
        <v>1498.3600000000001</v>
      </c>
      <c r="X4671" s="5">
        <v>11237.699999999999</v>
      </c>
      <c r="Y4671" s="5">
        <v>-33713.1</v>
      </c>
    </row>
    <row r="4672" spans="1:25" x14ac:dyDescent="0.25">
      <c r="A4672">
        <v>4675</v>
      </c>
      <c r="B4672" s="4" t="s">
        <v>85</v>
      </c>
      <c r="C4672" s="20">
        <v>41743</v>
      </c>
      <c r="D4672" t="s">
        <v>782</v>
      </c>
      <c r="E4672" t="s">
        <v>55</v>
      </c>
      <c r="F4672" t="s">
        <v>640</v>
      </c>
      <c r="G4672" t="s">
        <v>5</v>
      </c>
      <c r="H4672" s="2" t="s">
        <v>34</v>
      </c>
      <c r="I4672" s="2"/>
      <c r="J4672">
        <v>2011</v>
      </c>
      <c r="K4672" t="s">
        <v>681</v>
      </c>
      <c r="L4672">
        <v>5</v>
      </c>
      <c r="M4672">
        <v>8070</v>
      </c>
      <c r="N4672" t="s">
        <v>686</v>
      </c>
      <c r="O4672">
        <v>1</v>
      </c>
      <c r="P4672" s="12" t="s">
        <v>1210</v>
      </c>
      <c r="Q4672" s="9">
        <v>72450</v>
      </c>
      <c r="R4672" s="11" t="s">
        <v>836</v>
      </c>
      <c r="S4672" s="10" t="s">
        <v>826</v>
      </c>
      <c r="T4672" s="5">
        <v>327142</v>
      </c>
      <c r="U4672" s="5">
        <f t="shared" si="73"/>
        <v>366399.04</v>
      </c>
      <c r="V4672" s="18">
        <v>35985.620000000003</v>
      </c>
      <c r="W4672" s="5">
        <v>13085.68</v>
      </c>
      <c r="X4672" s="5">
        <v>130856.8</v>
      </c>
      <c r="Y4672" s="5">
        <v>211285.2</v>
      </c>
    </row>
    <row r="4673" spans="1:25" x14ac:dyDescent="0.25">
      <c r="A4673">
        <v>4676</v>
      </c>
      <c r="B4673" s="4" t="s">
        <v>440</v>
      </c>
      <c r="C4673" s="20">
        <v>41449</v>
      </c>
      <c r="D4673" t="s">
        <v>778</v>
      </c>
      <c r="E4673" t="s">
        <v>55</v>
      </c>
      <c r="F4673" t="s">
        <v>640</v>
      </c>
      <c r="G4673" t="s">
        <v>5</v>
      </c>
      <c r="H4673" s="2" t="s">
        <v>34</v>
      </c>
      <c r="I4673" s="2"/>
      <c r="J4673">
        <v>1995</v>
      </c>
      <c r="K4673" t="s">
        <v>681</v>
      </c>
      <c r="L4673">
        <v>5</v>
      </c>
      <c r="M4673">
        <v>6739</v>
      </c>
      <c r="N4673" t="s">
        <v>53</v>
      </c>
      <c r="O4673">
        <v>2</v>
      </c>
      <c r="P4673" s="12" t="s">
        <v>1170</v>
      </c>
      <c r="Q4673" s="9" t="s">
        <v>1000</v>
      </c>
      <c r="R4673" s="11" t="s">
        <v>840</v>
      </c>
      <c r="S4673" s="13" t="s">
        <v>829</v>
      </c>
      <c r="T4673" s="5">
        <v>299473</v>
      </c>
      <c r="U4673" s="5">
        <f t="shared" si="73"/>
        <v>335409.76</v>
      </c>
      <c r="V4673" s="18">
        <v>35936.76</v>
      </c>
      <c r="W4673" s="5">
        <v>11978.92</v>
      </c>
      <c r="X4673" s="5">
        <v>131768.12</v>
      </c>
      <c r="Y4673" s="5">
        <v>182704.88</v>
      </c>
    </row>
    <row r="4674" spans="1:25" x14ac:dyDescent="0.25">
      <c r="A4674">
        <v>7667</v>
      </c>
      <c r="B4674" s="4" t="s">
        <v>448</v>
      </c>
      <c r="C4674" s="20">
        <v>40980</v>
      </c>
      <c r="D4674" t="s">
        <v>720</v>
      </c>
      <c r="E4674" t="s">
        <v>55</v>
      </c>
      <c r="F4674" t="s">
        <v>640</v>
      </c>
      <c r="G4674" t="s">
        <v>4</v>
      </c>
      <c r="H4674" s="2" t="s">
        <v>31</v>
      </c>
      <c r="I4674" s="2"/>
      <c r="J4674">
        <v>1995</v>
      </c>
      <c r="K4674" t="s">
        <v>680</v>
      </c>
      <c r="L4674">
        <v>5</v>
      </c>
      <c r="M4674">
        <v>8407</v>
      </c>
      <c r="N4674" t="s">
        <v>53</v>
      </c>
      <c r="O4674">
        <v>0</v>
      </c>
      <c r="P4674" s="12" t="s">
        <v>1321</v>
      </c>
      <c r="Q4674" s="9">
        <v>44515</v>
      </c>
      <c r="R4674" s="11" t="s">
        <v>2</v>
      </c>
      <c r="S4674" s="13" t="s">
        <v>834</v>
      </c>
      <c r="T4674" s="5">
        <v>42788</v>
      </c>
      <c r="U4674" s="5">
        <f t="shared" si="73"/>
        <v>47922.559999999998</v>
      </c>
      <c r="V4674" s="18">
        <v>3850.92</v>
      </c>
      <c r="W4674" s="5">
        <v>1711.52</v>
      </c>
      <c r="X4674" s="5">
        <v>17115.2</v>
      </c>
      <c r="Y4674" s="5">
        <v>-38509.199999999997</v>
      </c>
    </row>
    <row r="4675" spans="1:25" x14ac:dyDescent="0.25">
      <c r="A4675">
        <v>4678</v>
      </c>
      <c r="B4675" s="4" t="s">
        <v>490</v>
      </c>
      <c r="C4675" s="20">
        <v>41849</v>
      </c>
      <c r="D4675" t="s">
        <v>719</v>
      </c>
      <c r="E4675" t="s">
        <v>55</v>
      </c>
      <c r="F4675" t="s">
        <v>640</v>
      </c>
      <c r="G4675" t="s">
        <v>630</v>
      </c>
      <c r="H4675" s="2" t="s">
        <v>635</v>
      </c>
      <c r="I4675" s="2" t="s">
        <v>1725</v>
      </c>
      <c r="J4675">
        <v>1993</v>
      </c>
      <c r="K4675" t="s">
        <v>680</v>
      </c>
      <c r="L4675">
        <v>3</v>
      </c>
      <c r="M4675">
        <v>90000</v>
      </c>
      <c r="N4675" t="s">
        <v>686</v>
      </c>
      <c r="O4675">
        <v>0</v>
      </c>
      <c r="P4675" s="12" t="s">
        <v>846</v>
      </c>
      <c r="Q4675" s="9">
        <v>48310</v>
      </c>
      <c r="R4675" s="11" t="s">
        <v>831</v>
      </c>
      <c r="S4675" s="13" t="s">
        <v>829</v>
      </c>
      <c r="T4675" s="5">
        <v>231819</v>
      </c>
      <c r="U4675" s="5">
        <f t="shared" si="73"/>
        <v>259637.28</v>
      </c>
      <c r="V4675" s="18">
        <v>18545.52</v>
      </c>
      <c r="W4675" s="5">
        <v>9272.76</v>
      </c>
      <c r="X4675" s="5">
        <v>71863.89</v>
      </c>
      <c r="Y4675" s="5">
        <v>174955.11</v>
      </c>
    </row>
    <row r="4676" spans="1:25" x14ac:dyDescent="0.25">
      <c r="A4676">
        <v>4679</v>
      </c>
      <c r="B4676" s="4" t="s">
        <v>279</v>
      </c>
      <c r="C4676" s="20">
        <v>41960</v>
      </c>
      <c r="D4676" t="s">
        <v>761</v>
      </c>
      <c r="E4676" t="s">
        <v>55</v>
      </c>
      <c r="F4676" t="s">
        <v>640</v>
      </c>
      <c r="G4676" t="s">
        <v>5</v>
      </c>
      <c r="H4676" s="2" t="s">
        <v>34</v>
      </c>
      <c r="I4676" s="2"/>
      <c r="J4676">
        <v>2004</v>
      </c>
      <c r="K4676" t="s">
        <v>680</v>
      </c>
      <c r="L4676">
        <v>5</v>
      </c>
      <c r="M4676">
        <v>6558</v>
      </c>
      <c r="N4676" t="s">
        <v>686</v>
      </c>
      <c r="O4676">
        <v>1</v>
      </c>
      <c r="P4676" s="12" t="s">
        <v>1210</v>
      </c>
      <c r="Q4676" s="9">
        <v>33971</v>
      </c>
      <c r="R4676" s="11" t="s">
        <v>836</v>
      </c>
      <c r="S4676" s="10" t="s">
        <v>826</v>
      </c>
      <c r="T4676" s="5">
        <v>69912</v>
      </c>
      <c r="U4676" s="5">
        <f t="shared" si="73"/>
        <v>78301.440000000002</v>
      </c>
      <c r="V4676" s="18">
        <v>6292.08</v>
      </c>
      <c r="W4676" s="5">
        <v>2796.48</v>
      </c>
      <c r="X4676" s="5">
        <v>19575.36</v>
      </c>
      <c r="Y4676" s="5">
        <v>65336.639999999999</v>
      </c>
    </row>
    <row r="4677" spans="1:25" x14ac:dyDescent="0.25">
      <c r="A4677">
        <v>4680</v>
      </c>
      <c r="B4677" s="4" t="s">
        <v>157</v>
      </c>
      <c r="C4677" s="20">
        <v>41001</v>
      </c>
      <c r="D4677" t="s">
        <v>813</v>
      </c>
      <c r="E4677" t="s">
        <v>55</v>
      </c>
      <c r="F4677" t="s">
        <v>640</v>
      </c>
      <c r="G4677" t="s">
        <v>7</v>
      </c>
      <c r="H4677" s="2" t="s">
        <v>49</v>
      </c>
      <c r="I4677" s="2"/>
      <c r="J4677">
        <v>2008</v>
      </c>
      <c r="K4677" t="s">
        <v>683</v>
      </c>
      <c r="L4677">
        <v>5</v>
      </c>
      <c r="M4677">
        <v>29011</v>
      </c>
      <c r="N4677" t="s">
        <v>686</v>
      </c>
      <c r="O4677">
        <v>9</v>
      </c>
      <c r="P4677" s="12" t="s">
        <v>846</v>
      </c>
      <c r="Q4677" s="9">
        <v>49423</v>
      </c>
      <c r="R4677" s="11" t="s">
        <v>831</v>
      </c>
      <c r="S4677" s="13" t="s">
        <v>829</v>
      </c>
      <c r="T4677" s="5">
        <v>315863</v>
      </c>
      <c r="U4677" s="5">
        <f t="shared" si="73"/>
        <v>353766.56</v>
      </c>
      <c r="V4677" s="18">
        <v>34744.93</v>
      </c>
      <c r="W4677" s="5">
        <v>12634.52</v>
      </c>
      <c r="X4677" s="5">
        <v>145296.98000000001</v>
      </c>
      <c r="Y4677" s="5">
        <v>140566.01999999999</v>
      </c>
    </row>
    <row r="4678" spans="1:25" x14ac:dyDescent="0.25">
      <c r="A4678">
        <v>4681</v>
      </c>
      <c r="B4678" s="4" t="s">
        <v>100</v>
      </c>
      <c r="C4678" s="20">
        <v>41483</v>
      </c>
      <c r="D4678" t="s">
        <v>805</v>
      </c>
      <c r="E4678" t="s">
        <v>55</v>
      </c>
      <c r="F4678" t="s">
        <v>639</v>
      </c>
      <c r="G4678" t="s">
        <v>8</v>
      </c>
      <c r="H4678" s="2" t="s">
        <v>9</v>
      </c>
      <c r="I4678" s="2" t="s">
        <v>1730</v>
      </c>
      <c r="J4678">
        <v>1997</v>
      </c>
      <c r="K4678" t="s">
        <v>684</v>
      </c>
      <c r="L4678">
        <v>3</v>
      </c>
      <c r="M4678">
        <v>0</v>
      </c>
      <c r="N4678" t="s">
        <v>686</v>
      </c>
      <c r="O4678">
        <v>1</v>
      </c>
      <c r="P4678" s="8" t="s">
        <v>844</v>
      </c>
      <c r="Q4678" s="9">
        <v>95823</v>
      </c>
      <c r="R4678" s="8" t="s">
        <v>845</v>
      </c>
      <c r="S4678" s="10" t="s">
        <v>822</v>
      </c>
      <c r="T4678" s="5">
        <v>183969</v>
      </c>
      <c r="U4678" s="5">
        <f t="shared" si="73"/>
        <v>206045.28</v>
      </c>
      <c r="V4678" s="18">
        <v>20236.59</v>
      </c>
      <c r="W4678" s="5">
        <v>7358.76</v>
      </c>
      <c r="X4678" s="5">
        <v>51511.320000000007</v>
      </c>
      <c r="Y4678" s="5">
        <v>132457.68</v>
      </c>
    </row>
    <row r="4679" spans="1:25" x14ac:dyDescent="0.25">
      <c r="A4679">
        <v>4682</v>
      </c>
      <c r="B4679" s="4" t="s">
        <v>202</v>
      </c>
      <c r="C4679" s="20">
        <v>41493</v>
      </c>
      <c r="D4679" t="s">
        <v>726</v>
      </c>
      <c r="E4679" t="s">
        <v>55</v>
      </c>
      <c r="F4679" t="s">
        <v>639</v>
      </c>
      <c r="G4679" t="s">
        <v>8</v>
      </c>
      <c r="H4679" s="2" t="s">
        <v>9</v>
      </c>
      <c r="I4679" s="2" t="s">
        <v>1729</v>
      </c>
      <c r="J4679">
        <v>2003</v>
      </c>
      <c r="K4679" t="s">
        <v>680</v>
      </c>
      <c r="L4679">
        <v>3</v>
      </c>
      <c r="M4679">
        <v>0</v>
      </c>
      <c r="N4679" t="s">
        <v>686</v>
      </c>
      <c r="O4679">
        <v>6</v>
      </c>
      <c r="P4679" s="8" t="s">
        <v>844</v>
      </c>
      <c r="Q4679" s="9">
        <v>95823</v>
      </c>
      <c r="R4679" s="8" t="s">
        <v>845</v>
      </c>
      <c r="S4679" s="10" t="s">
        <v>822</v>
      </c>
      <c r="T4679" s="5">
        <v>92183</v>
      </c>
      <c r="U4679" s="5">
        <f t="shared" si="73"/>
        <v>103244.95999999999</v>
      </c>
      <c r="V4679" s="18">
        <v>8296.4699999999993</v>
      </c>
      <c r="W4679" s="5">
        <v>3687.32</v>
      </c>
      <c r="X4679" s="5">
        <v>38716.86</v>
      </c>
      <c r="Y4679" s="5">
        <v>53466.14</v>
      </c>
    </row>
    <row r="4680" spans="1:25" x14ac:dyDescent="0.25">
      <c r="A4680">
        <v>4683</v>
      </c>
      <c r="B4680" s="4" t="s">
        <v>67</v>
      </c>
      <c r="C4680" s="20">
        <v>40959</v>
      </c>
      <c r="D4680" t="s">
        <v>785</v>
      </c>
      <c r="E4680" t="s">
        <v>55</v>
      </c>
      <c r="F4680" t="s">
        <v>639</v>
      </c>
      <c r="G4680" t="s">
        <v>8</v>
      </c>
      <c r="H4680" s="2" t="s">
        <v>9</v>
      </c>
      <c r="I4680" s="2"/>
      <c r="J4680">
        <v>2000</v>
      </c>
      <c r="K4680" t="s">
        <v>683</v>
      </c>
      <c r="L4680">
        <v>5</v>
      </c>
      <c r="M4680">
        <v>0</v>
      </c>
      <c r="N4680" t="s">
        <v>686</v>
      </c>
      <c r="O4680">
        <v>0</v>
      </c>
      <c r="P4680" s="8" t="s">
        <v>844</v>
      </c>
      <c r="Q4680" s="9">
        <v>95823</v>
      </c>
      <c r="R4680" s="8" t="s">
        <v>845</v>
      </c>
      <c r="S4680" s="10" t="s">
        <v>822</v>
      </c>
      <c r="T4680" s="5">
        <v>276958</v>
      </c>
      <c r="U4680" s="5">
        <f t="shared" si="73"/>
        <v>310192.96000000002</v>
      </c>
      <c r="V4680" s="18">
        <v>22156.639999999999</v>
      </c>
      <c r="W4680" s="5">
        <v>11078.32</v>
      </c>
      <c r="X4680" s="5">
        <v>105244.04000000001</v>
      </c>
      <c r="Y4680" s="5">
        <v>171713.96</v>
      </c>
    </row>
    <row r="4681" spans="1:25" x14ac:dyDescent="0.25">
      <c r="A4681">
        <v>4684</v>
      </c>
      <c r="B4681" s="4" t="s">
        <v>132</v>
      </c>
      <c r="C4681" s="20">
        <v>41498</v>
      </c>
      <c r="D4681" t="s">
        <v>746</v>
      </c>
      <c r="E4681" t="s">
        <v>55</v>
      </c>
      <c r="F4681" t="s">
        <v>639</v>
      </c>
      <c r="G4681" t="s">
        <v>11</v>
      </c>
      <c r="H4681" s="2" t="s">
        <v>706</v>
      </c>
      <c r="I4681" s="2" t="s">
        <v>1729</v>
      </c>
      <c r="J4681">
        <v>2007</v>
      </c>
      <c r="K4681" t="s">
        <v>681</v>
      </c>
      <c r="L4681">
        <v>5</v>
      </c>
      <c r="M4681">
        <v>0</v>
      </c>
      <c r="N4681" t="s">
        <v>686</v>
      </c>
      <c r="O4681">
        <v>5</v>
      </c>
      <c r="P4681" s="8" t="s">
        <v>844</v>
      </c>
      <c r="Q4681" s="9">
        <v>95823</v>
      </c>
      <c r="R4681" s="8" t="s">
        <v>845</v>
      </c>
      <c r="S4681" s="10" t="s">
        <v>822</v>
      </c>
      <c r="T4681" s="5">
        <v>104958</v>
      </c>
      <c r="U4681" s="5">
        <f t="shared" si="73"/>
        <v>117552.95999999999</v>
      </c>
      <c r="V4681" s="18">
        <v>11545.38</v>
      </c>
      <c r="W4681" s="5">
        <v>4198.32</v>
      </c>
      <c r="X4681" s="5">
        <v>44082.36</v>
      </c>
      <c r="Y4681" s="5">
        <v>48875.64</v>
      </c>
    </row>
    <row r="4682" spans="1:25" x14ac:dyDescent="0.25">
      <c r="A4682">
        <v>4685</v>
      </c>
      <c r="B4682" s="4" t="s">
        <v>336</v>
      </c>
      <c r="C4682" s="20">
        <v>41251</v>
      </c>
      <c r="D4682" t="s">
        <v>690</v>
      </c>
      <c r="E4682" t="s">
        <v>55</v>
      </c>
      <c r="F4682" t="s">
        <v>639</v>
      </c>
      <c r="G4682" t="s">
        <v>6</v>
      </c>
      <c r="H4682" s="2" t="s">
        <v>40</v>
      </c>
      <c r="I4682" s="2"/>
      <c r="J4682">
        <v>2008</v>
      </c>
      <c r="K4682" t="s">
        <v>683</v>
      </c>
      <c r="L4682">
        <v>5</v>
      </c>
      <c r="M4682">
        <v>0</v>
      </c>
      <c r="N4682" t="s">
        <v>686</v>
      </c>
      <c r="O4682">
        <v>3</v>
      </c>
      <c r="P4682" s="8" t="s">
        <v>2</v>
      </c>
      <c r="Q4682" s="9">
        <v>18018</v>
      </c>
      <c r="R4682" s="11" t="s">
        <v>2</v>
      </c>
      <c r="S4682" s="13" t="s">
        <v>834</v>
      </c>
      <c r="T4682" s="5">
        <v>332819</v>
      </c>
      <c r="U4682" s="5">
        <f t="shared" si="73"/>
        <v>372757.28</v>
      </c>
      <c r="V4682" s="18">
        <v>39938.28</v>
      </c>
      <c r="W4682" s="5">
        <v>13312.76</v>
      </c>
      <c r="X4682" s="5">
        <v>126471.22</v>
      </c>
      <c r="Y4682" s="5">
        <v>206347.78</v>
      </c>
    </row>
    <row r="4683" spans="1:25" x14ac:dyDescent="0.25">
      <c r="A4683">
        <v>4686</v>
      </c>
      <c r="B4683" s="4" t="s">
        <v>268</v>
      </c>
      <c r="C4683" s="20">
        <v>41561</v>
      </c>
      <c r="D4683" t="s">
        <v>796</v>
      </c>
      <c r="E4683" t="s">
        <v>55</v>
      </c>
      <c r="F4683" t="s">
        <v>639</v>
      </c>
      <c r="G4683" t="s">
        <v>11</v>
      </c>
      <c r="H4683" s="2" t="s">
        <v>702</v>
      </c>
      <c r="I4683" s="2" t="s">
        <v>1730</v>
      </c>
      <c r="J4683">
        <v>2008</v>
      </c>
      <c r="K4683" t="s">
        <v>684</v>
      </c>
      <c r="L4683">
        <v>5</v>
      </c>
      <c r="M4683">
        <v>0</v>
      </c>
      <c r="N4683" t="s">
        <v>686</v>
      </c>
      <c r="O4683">
        <v>0</v>
      </c>
      <c r="P4683" s="8" t="s">
        <v>824</v>
      </c>
      <c r="Q4683" s="9">
        <v>29651</v>
      </c>
      <c r="R4683" s="11" t="s">
        <v>825</v>
      </c>
      <c r="S4683" s="10" t="s">
        <v>826</v>
      </c>
      <c r="T4683" s="5">
        <v>326223</v>
      </c>
      <c r="U4683" s="5">
        <f t="shared" si="73"/>
        <v>365369.76</v>
      </c>
      <c r="V4683" s="18">
        <v>26097.84</v>
      </c>
      <c r="W4683" s="5">
        <v>13048.92</v>
      </c>
      <c r="X4683" s="5">
        <v>114178.04999999999</v>
      </c>
      <c r="Y4683" s="5">
        <v>227044.95</v>
      </c>
    </row>
    <row r="4684" spans="1:25" x14ac:dyDescent="0.25">
      <c r="A4684">
        <v>4687</v>
      </c>
      <c r="B4684" s="4" t="s">
        <v>178</v>
      </c>
      <c r="C4684" s="20">
        <v>41316</v>
      </c>
      <c r="D4684" t="s">
        <v>718</v>
      </c>
      <c r="E4684" t="s">
        <v>55</v>
      </c>
      <c r="F4684" t="s">
        <v>639</v>
      </c>
      <c r="G4684" t="s">
        <v>11</v>
      </c>
      <c r="H4684" s="2" t="s">
        <v>703</v>
      </c>
      <c r="I4684" s="2" t="s">
        <v>1730</v>
      </c>
      <c r="J4684">
        <v>2006</v>
      </c>
      <c r="K4684" t="s">
        <v>684</v>
      </c>
      <c r="L4684">
        <v>5</v>
      </c>
      <c r="M4684">
        <v>0</v>
      </c>
      <c r="N4684" t="s">
        <v>686</v>
      </c>
      <c r="O4684">
        <v>2</v>
      </c>
      <c r="P4684" s="8" t="s">
        <v>1100</v>
      </c>
      <c r="Q4684" s="9">
        <v>61701</v>
      </c>
      <c r="R4684" s="11" t="s">
        <v>831</v>
      </c>
      <c r="S4684" s="13" t="s">
        <v>829</v>
      </c>
      <c r="T4684" s="5">
        <v>225884</v>
      </c>
      <c r="U4684" s="5">
        <f t="shared" si="73"/>
        <v>252990.07999999999</v>
      </c>
      <c r="V4684" s="18">
        <v>22588.400000000001</v>
      </c>
      <c r="W4684" s="5">
        <v>9035.36</v>
      </c>
      <c r="X4684" s="5">
        <v>63247.520000000004</v>
      </c>
      <c r="Y4684" s="5">
        <v>177636.47999999998</v>
      </c>
    </row>
    <row r="4685" spans="1:25" x14ac:dyDescent="0.25">
      <c r="A4685">
        <v>4688</v>
      </c>
      <c r="B4685" s="4" t="s">
        <v>402</v>
      </c>
      <c r="C4685" s="20">
        <v>40927</v>
      </c>
      <c r="D4685" t="s">
        <v>727</v>
      </c>
      <c r="E4685" t="s">
        <v>55</v>
      </c>
      <c r="F4685" t="s">
        <v>640</v>
      </c>
      <c r="G4685" t="s">
        <v>11</v>
      </c>
      <c r="H4685" s="2" t="s">
        <v>703</v>
      </c>
      <c r="I4685" s="2"/>
      <c r="J4685">
        <v>2008</v>
      </c>
      <c r="K4685" t="s">
        <v>680</v>
      </c>
      <c r="L4685">
        <v>5</v>
      </c>
      <c r="M4685">
        <v>5857</v>
      </c>
      <c r="N4685" t="s">
        <v>686</v>
      </c>
      <c r="O4685">
        <v>3</v>
      </c>
      <c r="P4685" s="8" t="s">
        <v>1100</v>
      </c>
      <c r="Q4685" s="9">
        <v>61701</v>
      </c>
      <c r="R4685" s="11" t="s">
        <v>831</v>
      </c>
      <c r="S4685" s="13" t="s">
        <v>829</v>
      </c>
      <c r="T4685" s="5">
        <v>231843</v>
      </c>
      <c r="U4685" s="5">
        <f t="shared" si="73"/>
        <v>259664.16</v>
      </c>
      <c r="V4685" s="18">
        <v>18547.439999999999</v>
      </c>
      <c r="W4685" s="5">
        <v>9273.7199999999993</v>
      </c>
      <c r="X4685" s="5">
        <v>76508.19</v>
      </c>
      <c r="Y4685" s="5">
        <v>170334.81</v>
      </c>
    </row>
    <row r="4686" spans="1:25" x14ac:dyDescent="0.25">
      <c r="A4686">
        <v>4689</v>
      </c>
      <c r="B4686" s="4" t="s">
        <v>262</v>
      </c>
      <c r="C4686" s="20">
        <v>41862</v>
      </c>
      <c r="D4686" t="s">
        <v>810</v>
      </c>
      <c r="E4686" t="s">
        <v>55</v>
      </c>
      <c r="F4686" t="s">
        <v>639</v>
      </c>
      <c r="G4686" t="s">
        <v>13</v>
      </c>
      <c r="H4686" s="2" t="s">
        <v>48</v>
      </c>
      <c r="I4686" s="2" t="s">
        <v>1725</v>
      </c>
      <c r="J4686">
        <v>1991</v>
      </c>
      <c r="K4686" t="s">
        <v>680</v>
      </c>
      <c r="L4686">
        <v>5</v>
      </c>
      <c r="M4686">
        <v>0</v>
      </c>
      <c r="N4686" t="s">
        <v>686</v>
      </c>
      <c r="O4686">
        <v>5</v>
      </c>
      <c r="P4686" s="8" t="s">
        <v>827</v>
      </c>
      <c r="Q4686" s="9" t="s">
        <v>1213</v>
      </c>
      <c r="R4686" s="8" t="s">
        <v>828</v>
      </c>
      <c r="S4686" s="13" t="s">
        <v>829</v>
      </c>
      <c r="T4686" s="5">
        <v>238577</v>
      </c>
      <c r="U4686" s="5">
        <f t="shared" si="73"/>
        <v>267206.24</v>
      </c>
      <c r="V4686" s="18">
        <v>21471.93</v>
      </c>
      <c r="W4686" s="5">
        <v>9543.08</v>
      </c>
      <c r="X4686" s="5">
        <v>114516.95999999999</v>
      </c>
      <c r="Y4686" s="5">
        <v>-104288.5</v>
      </c>
    </row>
    <row r="4687" spans="1:25" x14ac:dyDescent="0.25">
      <c r="A4687">
        <v>4690</v>
      </c>
      <c r="B4687" s="4" t="s">
        <v>283</v>
      </c>
      <c r="C4687" s="20">
        <v>41960</v>
      </c>
      <c r="D4687" t="s">
        <v>786</v>
      </c>
      <c r="E4687" t="s">
        <v>55</v>
      </c>
      <c r="F4687" t="s">
        <v>639</v>
      </c>
      <c r="G4687" t="s">
        <v>13</v>
      </c>
      <c r="H4687" s="2" t="s">
        <v>48</v>
      </c>
      <c r="I4687" s="2"/>
      <c r="J4687">
        <v>2014</v>
      </c>
      <c r="K4687" t="s">
        <v>680</v>
      </c>
      <c r="L4687">
        <v>5</v>
      </c>
      <c r="M4687">
        <v>0</v>
      </c>
      <c r="N4687" t="s">
        <v>686</v>
      </c>
      <c r="O4687">
        <v>0</v>
      </c>
      <c r="P4687" s="8" t="s">
        <v>824</v>
      </c>
      <c r="Q4687" s="9">
        <v>22601</v>
      </c>
      <c r="R4687" s="11" t="s">
        <v>825</v>
      </c>
      <c r="S4687" s="10" t="s">
        <v>826</v>
      </c>
      <c r="T4687" s="5">
        <v>3787</v>
      </c>
      <c r="U4687" s="5">
        <f t="shared" si="73"/>
        <v>4241.4399999999996</v>
      </c>
      <c r="V4687" s="18">
        <v>416.57</v>
      </c>
      <c r="W4687" s="5">
        <v>151.47999999999999</v>
      </c>
      <c r="X4687" s="5">
        <v>1704.15</v>
      </c>
      <c r="Y4687" s="5">
        <v>13106.5</v>
      </c>
    </row>
    <row r="4688" spans="1:25" x14ac:dyDescent="0.25">
      <c r="A4688">
        <v>4691</v>
      </c>
      <c r="B4688" s="4" t="s">
        <v>124</v>
      </c>
      <c r="C4688" s="20">
        <v>41188</v>
      </c>
      <c r="D4688" t="s">
        <v>798</v>
      </c>
      <c r="E4688" t="s">
        <v>55</v>
      </c>
      <c r="F4688" t="s">
        <v>639</v>
      </c>
      <c r="G4688" t="s">
        <v>13</v>
      </c>
      <c r="H4688" s="2" t="s">
        <v>48</v>
      </c>
      <c r="I4688" s="2"/>
      <c r="J4688">
        <v>2005</v>
      </c>
      <c r="K4688" t="s">
        <v>680</v>
      </c>
      <c r="L4688">
        <v>5</v>
      </c>
      <c r="M4688">
        <v>0</v>
      </c>
      <c r="N4688" t="s">
        <v>686</v>
      </c>
      <c r="O4688">
        <v>8</v>
      </c>
      <c r="P4688" s="8" t="s">
        <v>1100</v>
      </c>
      <c r="Q4688" s="9">
        <v>60107</v>
      </c>
      <c r="R4688" s="11" t="s">
        <v>831</v>
      </c>
      <c r="S4688" s="13" t="s">
        <v>829</v>
      </c>
      <c r="T4688" s="5">
        <v>222157</v>
      </c>
      <c r="U4688" s="5">
        <f t="shared" si="73"/>
        <v>248815.84</v>
      </c>
      <c r="V4688" s="18">
        <v>19994.13</v>
      </c>
      <c r="W4688" s="5">
        <v>8886.2800000000007</v>
      </c>
      <c r="X4688" s="5">
        <v>88862.8</v>
      </c>
      <c r="Y4688" s="5">
        <v>-96078.5</v>
      </c>
    </row>
    <row r="4689" spans="1:25" x14ac:dyDescent="0.25">
      <c r="A4689">
        <v>4692</v>
      </c>
      <c r="B4689" s="4" t="s">
        <v>206</v>
      </c>
      <c r="C4689" s="20">
        <v>41723</v>
      </c>
      <c r="D4689" t="s">
        <v>722</v>
      </c>
      <c r="E4689" t="s">
        <v>55</v>
      </c>
      <c r="F4689" t="s">
        <v>639</v>
      </c>
      <c r="G4689" t="s">
        <v>13</v>
      </c>
      <c r="H4689" s="2" t="s">
        <v>48</v>
      </c>
      <c r="I4689" s="2"/>
      <c r="J4689">
        <v>2009</v>
      </c>
      <c r="K4689" t="s">
        <v>680</v>
      </c>
      <c r="L4689">
        <v>5</v>
      </c>
      <c r="M4689">
        <v>0</v>
      </c>
      <c r="N4689" t="s">
        <v>686</v>
      </c>
      <c r="O4689">
        <v>3</v>
      </c>
      <c r="P4689" s="8" t="s">
        <v>1100</v>
      </c>
      <c r="Q4689" s="9">
        <v>60107</v>
      </c>
      <c r="R4689" s="11" t="s">
        <v>831</v>
      </c>
      <c r="S4689" s="13" t="s">
        <v>829</v>
      </c>
      <c r="T4689" s="5">
        <v>303885</v>
      </c>
      <c r="U4689" s="5">
        <f t="shared" si="73"/>
        <v>340351.2</v>
      </c>
      <c r="V4689" s="18">
        <v>24310.799999999999</v>
      </c>
      <c r="W4689" s="5">
        <v>12155.4</v>
      </c>
      <c r="X4689" s="5">
        <v>139787.1</v>
      </c>
      <c r="Y4689" s="5">
        <v>-136942.5</v>
      </c>
    </row>
    <row r="4690" spans="1:25" x14ac:dyDescent="0.25">
      <c r="A4690">
        <v>4693</v>
      </c>
      <c r="B4690" s="4" t="s">
        <v>312</v>
      </c>
      <c r="C4690" s="20">
        <v>41365</v>
      </c>
      <c r="D4690" t="s">
        <v>788</v>
      </c>
      <c r="E4690" t="s">
        <v>55</v>
      </c>
      <c r="F4690" t="s">
        <v>639</v>
      </c>
      <c r="G4690" t="s">
        <v>13</v>
      </c>
      <c r="H4690" s="2" t="s">
        <v>48</v>
      </c>
      <c r="I4690" s="2" t="s">
        <v>1729</v>
      </c>
      <c r="J4690">
        <v>2003</v>
      </c>
      <c r="K4690" t="s">
        <v>680</v>
      </c>
      <c r="L4690">
        <v>3</v>
      </c>
      <c r="M4690">
        <v>0</v>
      </c>
      <c r="N4690" t="s">
        <v>686</v>
      </c>
      <c r="O4690">
        <v>6</v>
      </c>
      <c r="P4690" s="8" t="s">
        <v>844</v>
      </c>
      <c r="Q4690" s="9">
        <v>94110</v>
      </c>
      <c r="R4690" s="8" t="s">
        <v>845</v>
      </c>
      <c r="S4690" s="10" t="s">
        <v>822</v>
      </c>
      <c r="T4690" s="5">
        <v>6209</v>
      </c>
      <c r="U4690" s="5">
        <f t="shared" si="73"/>
        <v>6954.08</v>
      </c>
      <c r="V4690" s="18">
        <v>558.80999999999995</v>
      </c>
      <c r="W4690" s="5">
        <v>248.36</v>
      </c>
      <c r="X4690" s="5">
        <v>2483.6000000000004</v>
      </c>
      <c r="Y4690" s="5">
        <v>-3104.5</v>
      </c>
    </row>
    <row r="4691" spans="1:25" x14ac:dyDescent="0.25">
      <c r="A4691">
        <v>4694</v>
      </c>
      <c r="B4691" s="4" t="s">
        <v>319</v>
      </c>
      <c r="C4691" s="20">
        <v>41370</v>
      </c>
      <c r="D4691" t="s">
        <v>756</v>
      </c>
      <c r="E4691" t="s">
        <v>55</v>
      </c>
      <c r="F4691" t="s">
        <v>639</v>
      </c>
      <c r="G4691" t="s">
        <v>13</v>
      </c>
      <c r="H4691" s="2" t="s">
        <v>48</v>
      </c>
      <c r="I4691" s="2"/>
      <c r="J4691">
        <v>2010</v>
      </c>
      <c r="K4691" t="s">
        <v>680</v>
      </c>
      <c r="L4691">
        <v>3</v>
      </c>
      <c r="M4691">
        <v>0</v>
      </c>
      <c r="N4691" t="s">
        <v>686</v>
      </c>
      <c r="O4691">
        <v>4</v>
      </c>
      <c r="P4691" s="8" t="s">
        <v>844</v>
      </c>
      <c r="Q4691" s="9">
        <v>94110</v>
      </c>
      <c r="R4691" s="8" t="s">
        <v>845</v>
      </c>
      <c r="S4691" s="10" t="s">
        <v>822</v>
      </c>
      <c r="T4691" s="5">
        <v>155323</v>
      </c>
      <c r="U4691" s="5">
        <f t="shared" si="73"/>
        <v>173961.76</v>
      </c>
      <c r="V4691" s="18">
        <v>13979.07</v>
      </c>
      <c r="W4691" s="5">
        <v>6212.92</v>
      </c>
      <c r="X4691" s="5">
        <v>60575.97</v>
      </c>
      <c r="Y4691" s="5">
        <v>-77661.5</v>
      </c>
    </row>
    <row r="4692" spans="1:25" x14ac:dyDescent="0.25">
      <c r="A4692">
        <v>4695</v>
      </c>
      <c r="B4692" s="4" t="s">
        <v>326</v>
      </c>
      <c r="C4692" s="20">
        <v>41316</v>
      </c>
      <c r="D4692" t="s">
        <v>769</v>
      </c>
      <c r="E4692" t="s">
        <v>55</v>
      </c>
      <c r="F4692" t="s">
        <v>639</v>
      </c>
      <c r="G4692" t="s">
        <v>13</v>
      </c>
      <c r="H4692" s="2" t="s">
        <v>48</v>
      </c>
      <c r="I4692" s="2"/>
      <c r="J4692">
        <v>2000</v>
      </c>
      <c r="K4692" t="s">
        <v>680</v>
      </c>
      <c r="L4692">
        <v>3</v>
      </c>
      <c r="M4692">
        <v>0</v>
      </c>
      <c r="N4692" t="s">
        <v>686</v>
      </c>
      <c r="O4692">
        <v>9</v>
      </c>
      <c r="P4692" s="8" t="s">
        <v>844</v>
      </c>
      <c r="Q4692" s="9">
        <v>94110</v>
      </c>
      <c r="R4692" s="8" t="s">
        <v>845</v>
      </c>
      <c r="S4692" s="10" t="s">
        <v>822</v>
      </c>
      <c r="T4692" s="5">
        <v>321264</v>
      </c>
      <c r="U4692" s="5">
        <f t="shared" si="73"/>
        <v>359815.67999999999</v>
      </c>
      <c r="V4692" s="18">
        <v>28913.759999999998</v>
      </c>
      <c r="W4692" s="5">
        <v>12850.56</v>
      </c>
      <c r="X4692" s="5">
        <v>125292.96</v>
      </c>
      <c r="Y4692" s="5">
        <v>-160632</v>
      </c>
    </row>
    <row r="4693" spans="1:25" x14ac:dyDescent="0.25">
      <c r="A4693">
        <v>4696</v>
      </c>
      <c r="B4693" s="4" t="s">
        <v>276</v>
      </c>
      <c r="C4693" s="20">
        <v>41892</v>
      </c>
      <c r="D4693" t="s">
        <v>791</v>
      </c>
      <c r="E4693" t="s">
        <v>55</v>
      </c>
      <c r="F4693" t="s">
        <v>639</v>
      </c>
      <c r="G4693" t="s">
        <v>13</v>
      </c>
      <c r="H4693" s="2" t="s">
        <v>48</v>
      </c>
      <c r="I4693" s="2"/>
      <c r="J4693">
        <v>1992</v>
      </c>
      <c r="K4693" t="s">
        <v>680</v>
      </c>
      <c r="L4693">
        <v>3</v>
      </c>
      <c r="M4693">
        <v>0</v>
      </c>
      <c r="N4693" t="s">
        <v>686</v>
      </c>
      <c r="O4693">
        <v>4</v>
      </c>
      <c r="P4693" s="12" t="s">
        <v>847</v>
      </c>
      <c r="Q4693" s="9">
        <v>40475</v>
      </c>
      <c r="R4693" s="8" t="s">
        <v>848</v>
      </c>
      <c r="S4693" s="10" t="s">
        <v>826</v>
      </c>
      <c r="T4693" s="5">
        <v>41830</v>
      </c>
      <c r="U4693" s="5">
        <f t="shared" si="73"/>
        <v>46849.599999999999</v>
      </c>
      <c r="V4693" s="18">
        <v>3346.4</v>
      </c>
      <c r="W4693" s="5">
        <v>1673.2</v>
      </c>
      <c r="X4693" s="5">
        <v>14640.499999999998</v>
      </c>
      <c r="Y4693" s="5">
        <v>-5915</v>
      </c>
    </row>
    <row r="4694" spans="1:25" x14ac:dyDescent="0.25">
      <c r="A4694">
        <v>4697</v>
      </c>
      <c r="B4694" s="4" t="s">
        <v>304</v>
      </c>
      <c r="C4694" s="20">
        <v>41541</v>
      </c>
      <c r="D4694" t="s">
        <v>751</v>
      </c>
      <c r="E4694" t="s">
        <v>55</v>
      </c>
      <c r="F4694" t="s">
        <v>639</v>
      </c>
      <c r="G4694" t="s">
        <v>13</v>
      </c>
      <c r="H4694" s="2" t="s">
        <v>48</v>
      </c>
      <c r="I4694" s="2" t="s">
        <v>1729</v>
      </c>
      <c r="J4694">
        <v>2006</v>
      </c>
      <c r="K4694" t="s">
        <v>680</v>
      </c>
      <c r="L4694">
        <v>5</v>
      </c>
      <c r="M4694">
        <v>0</v>
      </c>
      <c r="N4694" t="s">
        <v>686</v>
      </c>
      <c r="O4694">
        <v>1</v>
      </c>
      <c r="P4694" s="12" t="s">
        <v>1071</v>
      </c>
      <c r="Q4694" s="9">
        <v>78041</v>
      </c>
      <c r="R4694" s="11" t="s">
        <v>831</v>
      </c>
      <c r="S4694" s="13" t="s">
        <v>829</v>
      </c>
      <c r="T4694" s="5">
        <v>27531</v>
      </c>
      <c r="U4694" s="5">
        <f t="shared" si="73"/>
        <v>30834.720000000001</v>
      </c>
      <c r="V4694" s="18">
        <v>3028.41</v>
      </c>
      <c r="W4694" s="5">
        <v>1101.24</v>
      </c>
      <c r="X4694" s="5">
        <v>12388.95</v>
      </c>
      <c r="Y4694" s="5">
        <v>1234.5</v>
      </c>
    </row>
    <row r="4695" spans="1:25" x14ac:dyDescent="0.25">
      <c r="A4695">
        <v>7724</v>
      </c>
      <c r="B4695" s="4" t="s">
        <v>206</v>
      </c>
      <c r="C4695" s="20">
        <v>41720</v>
      </c>
      <c r="D4695" t="s">
        <v>720</v>
      </c>
      <c r="E4695" t="s">
        <v>55</v>
      </c>
      <c r="F4695" t="s">
        <v>639</v>
      </c>
      <c r="G4695" t="s">
        <v>4</v>
      </c>
      <c r="H4695" s="2" t="s">
        <v>27</v>
      </c>
      <c r="I4695" s="2"/>
      <c r="J4695">
        <v>2009</v>
      </c>
      <c r="K4695" t="s">
        <v>682</v>
      </c>
      <c r="L4695">
        <v>5</v>
      </c>
      <c r="M4695">
        <v>0</v>
      </c>
      <c r="N4695" t="s">
        <v>686</v>
      </c>
      <c r="O4695">
        <v>9</v>
      </c>
      <c r="P4695" s="17" t="s">
        <v>1245</v>
      </c>
      <c r="Q4695" s="9">
        <v>33012</v>
      </c>
      <c r="R4695" s="11" t="s">
        <v>836</v>
      </c>
      <c r="S4695" s="10" t="s">
        <v>826</v>
      </c>
      <c r="T4695" s="5">
        <v>42727</v>
      </c>
      <c r="U4695" s="5">
        <f t="shared" si="73"/>
        <v>47854.239999999998</v>
      </c>
      <c r="V4695" s="18">
        <v>4699.97</v>
      </c>
      <c r="W4695" s="5">
        <v>1709.08</v>
      </c>
      <c r="X4695" s="5">
        <v>17090.8</v>
      </c>
      <c r="Y4695" s="5">
        <v>-23454.300000000003</v>
      </c>
    </row>
    <row r="4696" spans="1:25" x14ac:dyDescent="0.25">
      <c r="A4696">
        <v>3704</v>
      </c>
      <c r="B4696" s="4" t="s">
        <v>327</v>
      </c>
      <c r="C4696" s="20">
        <v>41399</v>
      </c>
      <c r="D4696" t="s">
        <v>1714</v>
      </c>
      <c r="E4696" t="s">
        <v>55</v>
      </c>
      <c r="F4696" t="s">
        <v>640</v>
      </c>
      <c r="G4696" t="s">
        <v>14</v>
      </c>
      <c r="H4696" s="2">
        <v>208</v>
      </c>
      <c r="I4696" s="2" t="s">
        <v>1730</v>
      </c>
      <c r="J4696">
        <v>2010</v>
      </c>
      <c r="K4696" t="s">
        <v>684</v>
      </c>
      <c r="L4696">
        <v>5</v>
      </c>
      <c r="M4696">
        <v>28000</v>
      </c>
      <c r="N4696" t="s">
        <v>686</v>
      </c>
      <c r="O4696">
        <v>0</v>
      </c>
      <c r="P4696" s="8" t="s">
        <v>824</v>
      </c>
      <c r="Q4696" s="9" t="s">
        <v>1166</v>
      </c>
      <c r="R4696" s="11" t="s">
        <v>825</v>
      </c>
      <c r="S4696" s="10" t="s">
        <v>826</v>
      </c>
      <c r="T4696" s="5">
        <v>76342</v>
      </c>
      <c r="U4696" s="5">
        <f t="shared" ref="U4696:U4759" si="74">(T4696*12%)+T4696</f>
        <v>85503.039999999994</v>
      </c>
      <c r="V4696" s="18">
        <v>9161.0399999999991</v>
      </c>
      <c r="W4696" s="5">
        <v>3053.6800000000003</v>
      </c>
      <c r="X4696" s="5">
        <v>31300.219999999998</v>
      </c>
      <c r="Y4696" s="5">
        <v>60041.78</v>
      </c>
    </row>
    <row r="4697" spans="1:25" x14ac:dyDescent="0.25">
      <c r="A4697">
        <v>4700</v>
      </c>
      <c r="B4697" s="4" t="s">
        <v>382</v>
      </c>
      <c r="C4697" s="20">
        <v>41714</v>
      </c>
      <c r="D4697" t="s">
        <v>785</v>
      </c>
      <c r="E4697" t="s">
        <v>55</v>
      </c>
      <c r="F4697" t="s">
        <v>640</v>
      </c>
      <c r="G4697" t="s">
        <v>7</v>
      </c>
      <c r="H4697" s="2" t="s">
        <v>50</v>
      </c>
      <c r="I4697" s="2"/>
      <c r="J4697">
        <v>2005</v>
      </c>
      <c r="K4697" t="s">
        <v>681</v>
      </c>
      <c r="L4697">
        <v>5</v>
      </c>
      <c r="M4697">
        <v>7659</v>
      </c>
      <c r="N4697" t="s">
        <v>686</v>
      </c>
      <c r="O4697">
        <v>8</v>
      </c>
      <c r="P4697" s="8" t="s">
        <v>855</v>
      </c>
      <c r="Q4697" s="9" t="s">
        <v>889</v>
      </c>
      <c r="R4697" s="8" t="s">
        <v>857</v>
      </c>
      <c r="S4697" s="10" t="s">
        <v>822</v>
      </c>
      <c r="T4697" s="5">
        <v>82577</v>
      </c>
      <c r="U4697" s="5">
        <f t="shared" si="74"/>
        <v>92486.24</v>
      </c>
      <c r="V4697" s="18">
        <v>9909.24</v>
      </c>
      <c r="W4697" s="5">
        <v>3303.08</v>
      </c>
      <c r="X4697" s="5">
        <v>36333.879999999997</v>
      </c>
      <c r="Y4697" s="5">
        <v>34243.120000000003</v>
      </c>
    </row>
    <row r="4698" spans="1:25" x14ac:dyDescent="0.25">
      <c r="A4698">
        <v>2280</v>
      </c>
      <c r="B4698" s="4" t="s">
        <v>391</v>
      </c>
      <c r="C4698" s="20">
        <v>41266</v>
      </c>
      <c r="D4698" t="s">
        <v>758</v>
      </c>
      <c r="E4698" t="s">
        <v>55</v>
      </c>
      <c r="F4698" t="s">
        <v>640</v>
      </c>
      <c r="G4698" t="s">
        <v>4</v>
      </c>
      <c r="H4698" s="2" t="s">
        <v>31</v>
      </c>
      <c r="I4698" s="2"/>
      <c r="J4698">
        <v>2002</v>
      </c>
      <c r="K4698" t="s">
        <v>685</v>
      </c>
      <c r="L4698">
        <v>5</v>
      </c>
      <c r="M4698">
        <v>4620</v>
      </c>
      <c r="N4698" t="s">
        <v>53</v>
      </c>
      <c r="O4698">
        <v>6</v>
      </c>
      <c r="P4698" s="8" t="s">
        <v>824</v>
      </c>
      <c r="Q4698" s="9">
        <v>38109</v>
      </c>
      <c r="R4698" s="11" t="s">
        <v>825</v>
      </c>
      <c r="S4698" s="10" t="s">
        <v>826</v>
      </c>
      <c r="T4698" s="5">
        <v>33911</v>
      </c>
      <c r="U4698" s="5">
        <f t="shared" si="74"/>
        <v>37980.32</v>
      </c>
      <c r="V4698" s="18">
        <v>3051.99</v>
      </c>
      <c r="W4698" s="5">
        <v>1356.44</v>
      </c>
      <c r="X4698" s="5">
        <v>8477.75</v>
      </c>
      <c r="Y4698" s="5">
        <v>-15519.900000000001</v>
      </c>
    </row>
    <row r="4699" spans="1:25" x14ac:dyDescent="0.25">
      <c r="A4699">
        <v>7806</v>
      </c>
      <c r="B4699" s="4" t="s">
        <v>223</v>
      </c>
      <c r="C4699" s="20">
        <v>41985</v>
      </c>
      <c r="D4699" t="s">
        <v>810</v>
      </c>
      <c r="E4699" t="s">
        <v>55</v>
      </c>
      <c r="F4699" t="s">
        <v>639</v>
      </c>
      <c r="G4699" t="s">
        <v>4</v>
      </c>
      <c r="H4699" s="2" t="s">
        <v>28</v>
      </c>
      <c r="I4699" s="2"/>
      <c r="J4699">
        <v>2006</v>
      </c>
      <c r="K4699" t="s">
        <v>682</v>
      </c>
      <c r="L4699">
        <v>5</v>
      </c>
      <c r="M4699">
        <v>0</v>
      </c>
      <c r="N4699" t="s">
        <v>686</v>
      </c>
      <c r="O4699">
        <v>2</v>
      </c>
      <c r="P4699" s="12" t="s">
        <v>832</v>
      </c>
      <c r="Q4699" s="9" t="s">
        <v>1034</v>
      </c>
      <c r="R4699" s="8" t="s">
        <v>833</v>
      </c>
      <c r="S4699" s="10" t="s">
        <v>822</v>
      </c>
      <c r="T4699" s="5">
        <v>38915</v>
      </c>
      <c r="U4699" s="5">
        <f t="shared" si="74"/>
        <v>43584.800000000003</v>
      </c>
      <c r="V4699" s="18">
        <v>4669.8</v>
      </c>
      <c r="W4699" s="5">
        <v>1556.6000000000001</v>
      </c>
      <c r="X4699" s="5">
        <v>13620.25</v>
      </c>
      <c r="Y4699" s="5">
        <v>-50023.5</v>
      </c>
    </row>
    <row r="4700" spans="1:25" x14ac:dyDescent="0.25">
      <c r="A4700">
        <v>6586</v>
      </c>
      <c r="B4700" s="4" t="s">
        <v>448</v>
      </c>
      <c r="C4700" s="20">
        <v>40988</v>
      </c>
      <c r="D4700" t="s">
        <v>792</v>
      </c>
      <c r="E4700" t="s">
        <v>55</v>
      </c>
      <c r="F4700" t="s">
        <v>640</v>
      </c>
      <c r="G4700" t="s">
        <v>4</v>
      </c>
      <c r="H4700" s="2" t="s">
        <v>31</v>
      </c>
      <c r="I4700" s="2"/>
      <c r="J4700">
        <v>2000</v>
      </c>
      <c r="K4700" t="s">
        <v>680</v>
      </c>
      <c r="L4700">
        <v>5</v>
      </c>
      <c r="M4700">
        <v>8407</v>
      </c>
      <c r="N4700" t="s">
        <v>53</v>
      </c>
      <c r="O4700">
        <v>5</v>
      </c>
      <c r="P4700" s="12" t="s">
        <v>1310</v>
      </c>
      <c r="Q4700" s="9">
        <v>38134</v>
      </c>
      <c r="R4700" s="11" t="s">
        <v>825</v>
      </c>
      <c r="S4700" s="10" t="s">
        <v>826</v>
      </c>
      <c r="T4700" s="5">
        <v>46897</v>
      </c>
      <c r="U4700" s="5">
        <f t="shared" si="74"/>
        <v>52524.639999999999</v>
      </c>
      <c r="V4700" s="18">
        <v>3751.76</v>
      </c>
      <c r="W4700" s="5">
        <v>1875.88</v>
      </c>
      <c r="X4700" s="5">
        <v>22041.59</v>
      </c>
      <c r="Y4700" s="5">
        <v>-27207.300000000003</v>
      </c>
    </row>
    <row r="4701" spans="1:25" x14ac:dyDescent="0.25">
      <c r="A4701">
        <v>4704</v>
      </c>
      <c r="B4701" s="4" t="s">
        <v>330</v>
      </c>
      <c r="C4701" s="20">
        <v>40953</v>
      </c>
      <c r="D4701" t="s">
        <v>804</v>
      </c>
      <c r="E4701" t="s">
        <v>55</v>
      </c>
      <c r="F4701" t="s">
        <v>640</v>
      </c>
      <c r="G4701" t="s">
        <v>7</v>
      </c>
      <c r="H4701" s="2" t="s">
        <v>50</v>
      </c>
      <c r="I4701" s="2" t="s">
        <v>1726</v>
      </c>
      <c r="J4701">
        <v>2013</v>
      </c>
      <c r="K4701" t="s">
        <v>681</v>
      </c>
      <c r="L4701">
        <v>5</v>
      </c>
      <c r="M4701">
        <v>7659</v>
      </c>
      <c r="N4701" t="s">
        <v>686</v>
      </c>
      <c r="O4701">
        <v>0</v>
      </c>
      <c r="P4701" s="8" t="s">
        <v>2</v>
      </c>
      <c r="Q4701" s="9">
        <v>43221</v>
      </c>
      <c r="R4701" s="11" t="s">
        <v>2</v>
      </c>
      <c r="S4701" s="13" t="s">
        <v>834</v>
      </c>
      <c r="T4701" s="5">
        <v>7662</v>
      </c>
      <c r="U4701" s="5">
        <f t="shared" si="74"/>
        <v>8581.44</v>
      </c>
      <c r="V4701" s="18">
        <v>689.57999999999993</v>
      </c>
      <c r="W4701" s="5">
        <v>306.48</v>
      </c>
      <c r="X4701" s="5">
        <v>2605.0800000000004</v>
      </c>
      <c r="Y4701" s="5">
        <v>-6943.08</v>
      </c>
    </row>
    <row r="4702" spans="1:25" x14ac:dyDescent="0.25">
      <c r="A4702">
        <v>7853</v>
      </c>
      <c r="B4702" s="4" t="s">
        <v>453</v>
      </c>
      <c r="C4702" s="20">
        <v>41103</v>
      </c>
      <c r="D4702" t="s">
        <v>810</v>
      </c>
      <c r="E4702" t="s">
        <v>55</v>
      </c>
      <c r="F4702" t="s">
        <v>640</v>
      </c>
      <c r="G4702" t="s">
        <v>4</v>
      </c>
      <c r="H4702" s="2" t="s">
        <v>27</v>
      </c>
      <c r="I4702" s="2" t="s">
        <v>1730</v>
      </c>
      <c r="J4702">
        <v>2012</v>
      </c>
      <c r="K4702" t="s">
        <v>684</v>
      </c>
      <c r="L4702">
        <v>5</v>
      </c>
      <c r="M4702">
        <v>7163</v>
      </c>
      <c r="N4702" t="s">
        <v>53</v>
      </c>
      <c r="O4702">
        <v>6</v>
      </c>
      <c r="P4702" s="12" t="s">
        <v>846</v>
      </c>
      <c r="Q4702" s="9">
        <v>55423</v>
      </c>
      <c r="R4702" s="11" t="s">
        <v>831</v>
      </c>
      <c r="S4702" s="13" t="s">
        <v>829</v>
      </c>
      <c r="T4702" s="5">
        <v>35924</v>
      </c>
      <c r="U4702" s="5">
        <f t="shared" si="74"/>
        <v>40234.879999999997</v>
      </c>
      <c r="V4702" s="18">
        <v>3951.64</v>
      </c>
      <c r="W4702" s="5">
        <v>1436.96</v>
      </c>
      <c r="X4702" s="5">
        <v>11136.44</v>
      </c>
      <c r="Y4702" s="5">
        <v>-17331.599999999999</v>
      </c>
    </row>
    <row r="4703" spans="1:25" x14ac:dyDescent="0.25">
      <c r="A4703">
        <v>4706</v>
      </c>
      <c r="B4703" s="4" t="s">
        <v>366</v>
      </c>
      <c r="C4703" s="20">
        <v>41389</v>
      </c>
      <c r="D4703" t="s">
        <v>758</v>
      </c>
      <c r="E4703" t="s">
        <v>55</v>
      </c>
      <c r="F4703" t="s">
        <v>640</v>
      </c>
      <c r="G4703" t="s">
        <v>7</v>
      </c>
      <c r="H4703" s="2" t="s">
        <v>50</v>
      </c>
      <c r="I4703" s="2"/>
      <c r="J4703">
        <v>1995</v>
      </c>
      <c r="K4703" t="s">
        <v>681</v>
      </c>
      <c r="L4703">
        <v>5</v>
      </c>
      <c r="M4703">
        <v>7659</v>
      </c>
      <c r="N4703" t="s">
        <v>686</v>
      </c>
      <c r="O4703">
        <v>5</v>
      </c>
      <c r="P4703" s="12" t="s">
        <v>1210</v>
      </c>
      <c r="Q4703" s="9">
        <v>33917</v>
      </c>
      <c r="R4703" s="11" t="s">
        <v>836</v>
      </c>
      <c r="S4703" s="10" t="s">
        <v>826</v>
      </c>
      <c r="T4703" s="5">
        <v>296966</v>
      </c>
      <c r="U4703" s="5">
        <f t="shared" si="74"/>
        <v>332601.92</v>
      </c>
      <c r="V4703" s="18">
        <v>23757.279999999999</v>
      </c>
      <c r="W4703" s="5">
        <v>11878.64</v>
      </c>
      <c r="X4703" s="5">
        <v>83150.48000000001</v>
      </c>
      <c r="Y4703" s="5">
        <v>228815.52</v>
      </c>
    </row>
    <row r="4704" spans="1:25" x14ac:dyDescent="0.25">
      <c r="A4704">
        <v>4707</v>
      </c>
      <c r="B4704" s="4" t="s">
        <v>453</v>
      </c>
      <c r="C4704" s="20">
        <v>41094</v>
      </c>
      <c r="D4704" t="s">
        <v>730</v>
      </c>
      <c r="E4704" t="s">
        <v>55</v>
      </c>
      <c r="F4704" t="s">
        <v>640</v>
      </c>
      <c r="G4704" t="s">
        <v>630</v>
      </c>
      <c r="H4704" t="s">
        <v>633</v>
      </c>
      <c r="J4704">
        <v>2007</v>
      </c>
      <c r="K4704" t="s">
        <v>683</v>
      </c>
      <c r="L4704">
        <v>5</v>
      </c>
      <c r="M4704">
        <v>120000</v>
      </c>
      <c r="N4704" t="s">
        <v>53</v>
      </c>
      <c r="O4704">
        <v>3</v>
      </c>
      <c r="P4704" s="12" t="s">
        <v>1210</v>
      </c>
      <c r="Q4704" s="9">
        <v>33917</v>
      </c>
      <c r="R4704" s="11" t="s">
        <v>836</v>
      </c>
      <c r="S4704" s="10" t="s">
        <v>826</v>
      </c>
      <c r="T4704" s="5">
        <v>299349</v>
      </c>
      <c r="U4704" s="5">
        <f t="shared" si="74"/>
        <v>335270.88</v>
      </c>
      <c r="V4704" s="18">
        <v>29934.9</v>
      </c>
      <c r="W4704" s="5">
        <v>11973.960000000001</v>
      </c>
      <c r="X4704" s="5">
        <v>146681.01</v>
      </c>
      <c r="Y4704" s="5">
        <v>167667.99</v>
      </c>
    </row>
    <row r="4705" spans="1:25" x14ac:dyDescent="0.25">
      <c r="A4705">
        <v>4708</v>
      </c>
      <c r="B4705" s="4" t="s">
        <v>450</v>
      </c>
      <c r="C4705" s="20">
        <v>41061</v>
      </c>
      <c r="D4705" t="s">
        <v>732</v>
      </c>
      <c r="E4705" t="s">
        <v>55</v>
      </c>
      <c r="F4705" t="s">
        <v>640</v>
      </c>
      <c r="G4705" t="s">
        <v>11</v>
      </c>
      <c r="H4705" s="2" t="s">
        <v>702</v>
      </c>
      <c r="I4705" s="2"/>
      <c r="J4705">
        <v>2010</v>
      </c>
      <c r="K4705" t="s">
        <v>681</v>
      </c>
      <c r="L4705">
        <v>5</v>
      </c>
      <c r="M4705">
        <v>8450</v>
      </c>
      <c r="N4705" t="s">
        <v>53</v>
      </c>
      <c r="O4705">
        <v>9</v>
      </c>
      <c r="P4705" s="8" t="s">
        <v>15</v>
      </c>
      <c r="Q4705" s="9">
        <v>21208</v>
      </c>
      <c r="R4705" s="11" t="s">
        <v>689</v>
      </c>
      <c r="S4705" s="13" t="s">
        <v>834</v>
      </c>
      <c r="T4705" s="5">
        <v>221067</v>
      </c>
      <c r="U4705" s="5">
        <f t="shared" si="74"/>
        <v>247595.04</v>
      </c>
      <c r="V4705" s="18">
        <v>17685.36</v>
      </c>
      <c r="W4705" s="5">
        <v>8842.68</v>
      </c>
      <c r="X4705" s="5">
        <v>55266.75</v>
      </c>
      <c r="Y4705" s="5">
        <v>153800.25</v>
      </c>
    </row>
    <row r="4706" spans="1:25" x14ac:dyDescent="0.25">
      <c r="A4706">
        <v>7807</v>
      </c>
      <c r="B4706" s="4" t="s">
        <v>215</v>
      </c>
      <c r="C4706" s="20">
        <v>41755</v>
      </c>
      <c r="D4706" t="s">
        <v>757</v>
      </c>
      <c r="E4706" t="s">
        <v>55</v>
      </c>
      <c r="F4706" t="s">
        <v>639</v>
      </c>
      <c r="G4706" t="s">
        <v>4</v>
      </c>
      <c r="H4706" s="2" t="s">
        <v>28</v>
      </c>
      <c r="I4706" s="2"/>
      <c r="J4706">
        <v>2008</v>
      </c>
      <c r="K4706" t="s">
        <v>681</v>
      </c>
      <c r="L4706">
        <v>5</v>
      </c>
      <c r="M4706">
        <v>0</v>
      </c>
      <c r="N4706" t="s">
        <v>686</v>
      </c>
      <c r="O4706">
        <v>1</v>
      </c>
      <c r="P4706" s="12" t="s">
        <v>1346</v>
      </c>
      <c r="Q4706" s="9">
        <v>71111</v>
      </c>
      <c r="R4706" s="8" t="s">
        <v>848</v>
      </c>
      <c r="S4706" s="10" t="s">
        <v>826</v>
      </c>
      <c r="T4706" s="5">
        <v>40704</v>
      </c>
      <c r="U4706" s="5">
        <f t="shared" si="74"/>
        <v>45588.479999999996</v>
      </c>
      <c r="V4706" s="18">
        <v>3663.3599999999997</v>
      </c>
      <c r="W4706" s="5">
        <v>1628.16</v>
      </c>
      <c r="X4706" s="5">
        <v>16281.6</v>
      </c>
      <c r="Y4706" s="5">
        <v>-21633.599999999999</v>
      </c>
    </row>
    <row r="4707" spans="1:25" x14ac:dyDescent="0.25">
      <c r="A4707">
        <v>4710</v>
      </c>
      <c r="B4707" s="4" t="s">
        <v>267</v>
      </c>
      <c r="C4707" s="20">
        <v>40998</v>
      </c>
      <c r="D4707" t="s">
        <v>728</v>
      </c>
      <c r="E4707" t="s">
        <v>55</v>
      </c>
      <c r="F4707" t="s">
        <v>640</v>
      </c>
      <c r="G4707" t="s">
        <v>7</v>
      </c>
      <c r="H4707" s="2" t="s">
        <v>49</v>
      </c>
      <c r="I4707" s="2"/>
      <c r="J4707">
        <v>2002</v>
      </c>
      <c r="K4707" t="s">
        <v>685</v>
      </c>
      <c r="L4707">
        <v>5</v>
      </c>
      <c r="M4707">
        <v>190000</v>
      </c>
      <c r="N4707" t="s">
        <v>686</v>
      </c>
      <c r="O4707">
        <v>2</v>
      </c>
      <c r="P4707" s="12" t="s">
        <v>956</v>
      </c>
      <c r="Q4707" s="9" t="s">
        <v>1101</v>
      </c>
      <c r="R4707" s="11" t="s">
        <v>957</v>
      </c>
      <c r="S4707" s="10" t="s">
        <v>822</v>
      </c>
      <c r="T4707" s="5">
        <v>111094</v>
      </c>
      <c r="U4707" s="5">
        <f t="shared" si="74"/>
        <v>124425.28</v>
      </c>
      <c r="V4707" s="18">
        <v>13331.279999999999</v>
      </c>
      <c r="W4707" s="5">
        <v>4443.76</v>
      </c>
      <c r="X4707" s="5">
        <v>33328.199999999997</v>
      </c>
      <c r="Y4707" s="5">
        <v>47765.8</v>
      </c>
    </row>
    <row r="4708" spans="1:25" x14ac:dyDescent="0.25">
      <c r="A4708">
        <v>4711</v>
      </c>
      <c r="B4708" s="4" t="s">
        <v>110</v>
      </c>
      <c r="C4708" s="20">
        <v>41076</v>
      </c>
      <c r="D4708" t="s">
        <v>791</v>
      </c>
      <c r="E4708" t="s">
        <v>55</v>
      </c>
      <c r="F4708" t="s">
        <v>640</v>
      </c>
      <c r="G4708" t="s">
        <v>6</v>
      </c>
      <c r="H4708" s="2" t="s">
        <v>38</v>
      </c>
      <c r="I4708" s="2" t="s">
        <v>1725</v>
      </c>
      <c r="J4708">
        <v>1991</v>
      </c>
      <c r="K4708" t="s">
        <v>683</v>
      </c>
      <c r="L4708">
        <v>5</v>
      </c>
      <c r="M4708">
        <v>4182</v>
      </c>
      <c r="N4708" t="s">
        <v>686</v>
      </c>
      <c r="O4708">
        <v>4</v>
      </c>
      <c r="P4708" s="12" t="s">
        <v>956</v>
      </c>
      <c r="Q4708" s="9" t="s">
        <v>1101</v>
      </c>
      <c r="R4708" s="11" t="s">
        <v>957</v>
      </c>
      <c r="S4708" s="10" t="s">
        <v>822</v>
      </c>
      <c r="T4708" s="5">
        <v>234107</v>
      </c>
      <c r="U4708" s="5">
        <f t="shared" si="74"/>
        <v>262199.84000000003</v>
      </c>
      <c r="V4708" s="18">
        <v>25751.77</v>
      </c>
      <c r="W4708" s="5">
        <v>9364.2800000000007</v>
      </c>
      <c r="X4708" s="5">
        <v>70232.099999999991</v>
      </c>
      <c r="Y4708" s="5">
        <v>148874.90000000002</v>
      </c>
    </row>
    <row r="4709" spans="1:25" x14ac:dyDescent="0.25">
      <c r="A4709">
        <v>2628</v>
      </c>
      <c r="B4709" s="4" t="s">
        <v>146</v>
      </c>
      <c r="C4709" s="20">
        <v>41455</v>
      </c>
      <c r="D4709" t="s">
        <v>780</v>
      </c>
      <c r="E4709" t="s">
        <v>55</v>
      </c>
      <c r="F4709" t="s">
        <v>639</v>
      </c>
      <c r="G4709" t="s">
        <v>4</v>
      </c>
      <c r="H4709" s="2" t="s">
        <v>26</v>
      </c>
      <c r="I4709" s="2" t="s">
        <v>1730</v>
      </c>
      <c r="J4709">
        <v>1995</v>
      </c>
      <c r="K4709" t="s">
        <v>684</v>
      </c>
      <c r="L4709">
        <v>5</v>
      </c>
      <c r="M4709">
        <v>0</v>
      </c>
      <c r="N4709" t="s">
        <v>686</v>
      </c>
      <c r="O4709">
        <v>5</v>
      </c>
      <c r="P4709" s="12" t="s">
        <v>864</v>
      </c>
      <c r="Q4709" s="9">
        <v>46324</v>
      </c>
      <c r="R4709" s="11" t="s">
        <v>840</v>
      </c>
      <c r="S4709" s="13" t="s">
        <v>829</v>
      </c>
      <c r="T4709" s="5">
        <v>38957</v>
      </c>
      <c r="U4709" s="5">
        <f t="shared" si="74"/>
        <v>43631.839999999997</v>
      </c>
      <c r="V4709" s="18">
        <v>4674.84</v>
      </c>
      <c r="W4709" s="5">
        <v>1558.28</v>
      </c>
      <c r="X4709" s="5">
        <v>15193.230000000001</v>
      </c>
      <c r="Y4709" s="5">
        <v>-20061.300000000003</v>
      </c>
    </row>
    <row r="4710" spans="1:25" x14ac:dyDescent="0.25">
      <c r="A4710">
        <v>3752</v>
      </c>
      <c r="B4710" s="4" t="s">
        <v>191</v>
      </c>
      <c r="C4710" s="20">
        <v>41401</v>
      </c>
      <c r="D4710" t="s">
        <v>750</v>
      </c>
      <c r="E4710" t="s">
        <v>55</v>
      </c>
      <c r="F4710" t="s">
        <v>640</v>
      </c>
      <c r="G4710" t="s">
        <v>14</v>
      </c>
      <c r="H4710" s="2">
        <v>206</v>
      </c>
      <c r="I4710" s="2"/>
      <c r="J4710">
        <v>1990</v>
      </c>
      <c r="K4710" t="s">
        <v>682</v>
      </c>
      <c r="L4710">
        <v>3</v>
      </c>
      <c r="M4710">
        <v>39077</v>
      </c>
      <c r="N4710" t="s">
        <v>686</v>
      </c>
      <c r="O4710">
        <v>6</v>
      </c>
      <c r="P4710" s="12" t="s">
        <v>1155</v>
      </c>
      <c r="Q4710" s="9">
        <v>33441</v>
      </c>
      <c r="R4710" s="11" t="s">
        <v>836</v>
      </c>
      <c r="S4710" s="10" t="s">
        <v>826</v>
      </c>
      <c r="T4710" s="5">
        <v>69353</v>
      </c>
      <c r="U4710" s="5">
        <f t="shared" si="74"/>
        <v>77675.360000000001</v>
      </c>
      <c r="V4710" s="18">
        <v>7628.83</v>
      </c>
      <c r="W4710" s="5">
        <v>2774.12</v>
      </c>
      <c r="X4710" s="5">
        <v>24967.079999999998</v>
      </c>
      <c r="Y4710" s="5">
        <v>59385.919999999998</v>
      </c>
    </row>
    <row r="4711" spans="1:25" x14ac:dyDescent="0.25">
      <c r="A4711">
        <v>4714</v>
      </c>
      <c r="B4711" s="4" t="s">
        <v>482</v>
      </c>
      <c r="C4711" s="20">
        <v>41054</v>
      </c>
      <c r="D4711" t="s">
        <v>783</v>
      </c>
      <c r="E4711" t="s">
        <v>55</v>
      </c>
      <c r="F4711" t="s">
        <v>639</v>
      </c>
      <c r="G4711" t="s">
        <v>7</v>
      </c>
      <c r="H4711" s="2" t="s">
        <v>50</v>
      </c>
      <c r="I4711" s="2" t="s">
        <v>1726</v>
      </c>
      <c r="J4711">
        <v>2013</v>
      </c>
      <c r="K4711" t="s">
        <v>681</v>
      </c>
      <c r="L4711">
        <v>5</v>
      </c>
      <c r="M4711">
        <v>0</v>
      </c>
      <c r="N4711" t="s">
        <v>686</v>
      </c>
      <c r="O4711">
        <v>1</v>
      </c>
      <c r="P4711" s="12" t="s">
        <v>846</v>
      </c>
      <c r="Q4711" s="9">
        <v>55066</v>
      </c>
      <c r="R4711" s="11" t="s">
        <v>831</v>
      </c>
      <c r="S4711" s="13" t="s">
        <v>829</v>
      </c>
      <c r="T4711" s="5">
        <v>151711</v>
      </c>
      <c r="U4711" s="5">
        <f t="shared" si="74"/>
        <v>169916.32</v>
      </c>
      <c r="V4711" s="18">
        <v>13653.99</v>
      </c>
      <c r="W4711" s="5">
        <v>6068.4400000000005</v>
      </c>
      <c r="X4711" s="5">
        <v>66752.84</v>
      </c>
      <c r="Y4711" s="5">
        <v>99958.16</v>
      </c>
    </row>
    <row r="4712" spans="1:25" x14ac:dyDescent="0.25">
      <c r="A4712">
        <v>4715</v>
      </c>
      <c r="B4712" s="4" t="s">
        <v>428</v>
      </c>
      <c r="C4712" s="20">
        <v>41798</v>
      </c>
      <c r="D4712" t="s">
        <v>720</v>
      </c>
      <c r="E4712" t="s">
        <v>55</v>
      </c>
      <c r="F4712" t="s">
        <v>640</v>
      </c>
      <c r="G4712" t="s">
        <v>8</v>
      </c>
      <c r="H4712" s="2" t="s">
        <v>716</v>
      </c>
      <c r="I4712" s="2"/>
      <c r="J4712">
        <v>1996</v>
      </c>
      <c r="K4712" t="s">
        <v>680</v>
      </c>
      <c r="L4712">
        <v>5</v>
      </c>
      <c r="M4712">
        <v>29011</v>
      </c>
      <c r="N4712" t="s">
        <v>686</v>
      </c>
      <c r="O4712">
        <v>0</v>
      </c>
      <c r="P4712" s="12" t="s">
        <v>846</v>
      </c>
      <c r="Q4712" s="9">
        <v>55066</v>
      </c>
      <c r="R4712" s="11" t="s">
        <v>831</v>
      </c>
      <c r="S4712" s="13" t="s">
        <v>829</v>
      </c>
      <c r="T4712" s="5">
        <v>135713</v>
      </c>
      <c r="U4712" s="5">
        <f t="shared" si="74"/>
        <v>151998.56</v>
      </c>
      <c r="V4712" s="18">
        <v>14928.43</v>
      </c>
      <c r="W4712" s="5">
        <v>5428.52</v>
      </c>
      <c r="X4712" s="5">
        <v>61070.85</v>
      </c>
      <c r="Y4712" s="5">
        <v>89642.15</v>
      </c>
    </row>
    <row r="4713" spans="1:25" x14ac:dyDescent="0.25">
      <c r="A4713">
        <v>4716</v>
      </c>
      <c r="B4713" s="4" t="s">
        <v>160</v>
      </c>
      <c r="C4713" s="20">
        <v>41741</v>
      </c>
      <c r="D4713" t="s">
        <v>782</v>
      </c>
      <c r="E4713" t="s">
        <v>55</v>
      </c>
      <c r="F4713" t="s">
        <v>639</v>
      </c>
      <c r="G4713" t="s">
        <v>11</v>
      </c>
      <c r="H4713" s="2" t="s">
        <v>701</v>
      </c>
      <c r="I4713" s="2"/>
      <c r="J4713">
        <v>2002</v>
      </c>
      <c r="K4713" t="s">
        <v>683</v>
      </c>
      <c r="L4713">
        <v>5</v>
      </c>
      <c r="M4713">
        <v>0</v>
      </c>
      <c r="N4713" t="s">
        <v>686</v>
      </c>
      <c r="O4713">
        <v>1</v>
      </c>
      <c r="P4713" s="12" t="s">
        <v>1210</v>
      </c>
      <c r="Q4713" s="9">
        <v>33334</v>
      </c>
      <c r="R4713" s="11" t="s">
        <v>836</v>
      </c>
      <c r="S4713" s="10" t="s">
        <v>826</v>
      </c>
      <c r="T4713" s="5">
        <v>233529</v>
      </c>
      <c r="U4713" s="5">
        <f t="shared" si="74"/>
        <v>261552.48</v>
      </c>
      <c r="V4713" s="18">
        <v>23352.9</v>
      </c>
      <c r="W4713" s="5">
        <v>9341.16</v>
      </c>
      <c r="X4713" s="5">
        <v>67723.409999999989</v>
      </c>
      <c r="Y4713" s="5">
        <v>135805.59000000003</v>
      </c>
    </row>
    <row r="4714" spans="1:25" x14ac:dyDescent="0.25">
      <c r="A4714">
        <v>4717</v>
      </c>
      <c r="B4714" s="4" t="s">
        <v>456</v>
      </c>
      <c r="C4714" s="20">
        <v>41586</v>
      </c>
      <c r="D4714" t="s">
        <v>723</v>
      </c>
      <c r="E4714" t="s">
        <v>55</v>
      </c>
      <c r="F4714" t="s">
        <v>640</v>
      </c>
      <c r="G4714" t="s">
        <v>11</v>
      </c>
      <c r="H4714" s="2" t="s">
        <v>701</v>
      </c>
      <c r="I4714" s="2"/>
      <c r="J4714">
        <v>2006</v>
      </c>
      <c r="K4714" t="s">
        <v>683</v>
      </c>
      <c r="L4714">
        <v>3</v>
      </c>
      <c r="M4714">
        <v>9076</v>
      </c>
      <c r="N4714" t="s">
        <v>54</v>
      </c>
      <c r="O4714">
        <v>8</v>
      </c>
      <c r="P4714" s="8" t="s">
        <v>2</v>
      </c>
      <c r="Q4714" s="9">
        <v>43221</v>
      </c>
      <c r="R4714" s="11" t="s">
        <v>2</v>
      </c>
      <c r="S4714" s="13" t="s">
        <v>834</v>
      </c>
      <c r="T4714" s="5">
        <v>309908</v>
      </c>
      <c r="U4714" s="5">
        <f t="shared" si="74"/>
        <v>347096.96</v>
      </c>
      <c r="V4714" s="18">
        <v>24792.639999999999</v>
      </c>
      <c r="W4714" s="5">
        <v>12396.32</v>
      </c>
      <c r="X4714" s="5">
        <v>86774.24</v>
      </c>
      <c r="Y4714" s="5">
        <v>193133.76</v>
      </c>
    </row>
    <row r="4715" spans="1:25" x14ac:dyDescent="0.25">
      <c r="A4715">
        <v>4718</v>
      </c>
      <c r="B4715" s="4" t="s">
        <v>160</v>
      </c>
      <c r="C4715" s="20">
        <v>41742</v>
      </c>
      <c r="D4715" t="s">
        <v>747</v>
      </c>
      <c r="E4715" t="s">
        <v>55</v>
      </c>
      <c r="F4715" t="s">
        <v>640</v>
      </c>
      <c r="G4715" t="s">
        <v>11</v>
      </c>
      <c r="H4715" s="2" t="s">
        <v>701</v>
      </c>
      <c r="I4715" s="2"/>
      <c r="J4715">
        <v>2004</v>
      </c>
      <c r="K4715" t="s">
        <v>680</v>
      </c>
      <c r="L4715">
        <v>5</v>
      </c>
      <c r="M4715">
        <v>9756</v>
      </c>
      <c r="N4715" t="s">
        <v>686</v>
      </c>
      <c r="O4715">
        <v>7</v>
      </c>
      <c r="P4715" s="12" t="s">
        <v>1174</v>
      </c>
      <c r="Q4715" s="9">
        <v>66048</v>
      </c>
      <c r="R4715" s="8" t="s">
        <v>1175</v>
      </c>
      <c r="S4715" s="13" t="s">
        <v>829</v>
      </c>
      <c r="T4715" s="5">
        <v>117924</v>
      </c>
      <c r="U4715" s="5">
        <f t="shared" si="74"/>
        <v>132074.88</v>
      </c>
      <c r="V4715" s="18">
        <v>10613.16</v>
      </c>
      <c r="W4715" s="5">
        <v>4716.96</v>
      </c>
      <c r="X4715" s="5">
        <v>29481</v>
      </c>
      <c r="Y4715" s="5">
        <v>76443</v>
      </c>
    </row>
    <row r="4716" spans="1:25" x14ac:dyDescent="0.25">
      <c r="A4716">
        <v>4719</v>
      </c>
      <c r="B4716" s="4" t="s">
        <v>419</v>
      </c>
      <c r="C4716" s="20">
        <v>41052</v>
      </c>
      <c r="D4716" t="s">
        <v>741</v>
      </c>
      <c r="E4716" t="s">
        <v>55</v>
      </c>
      <c r="F4716" t="s">
        <v>640</v>
      </c>
      <c r="G4716" t="s">
        <v>8</v>
      </c>
      <c r="H4716" s="2" t="s">
        <v>716</v>
      </c>
      <c r="I4716" s="2" t="s">
        <v>1726</v>
      </c>
      <c r="J4716">
        <v>2013</v>
      </c>
      <c r="K4716" t="s">
        <v>680</v>
      </c>
      <c r="L4716">
        <v>5</v>
      </c>
      <c r="M4716">
        <v>29099</v>
      </c>
      <c r="N4716" t="s">
        <v>686</v>
      </c>
      <c r="O4716">
        <v>1</v>
      </c>
      <c r="P4716" s="8" t="s">
        <v>844</v>
      </c>
      <c r="Q4716" s="9">
        <v>94533</v>
      </c>
      <c r="R4716" s="8" t="s">
        <v>845</v>
      </c>
      <c r="S4716" s="10" t="s">
        <v>822</v>
      </c>
      <c r="T4716" s="5">
        <v>3371</v>
      </c>
      <c r="U4716" s="5">
        <f t="shared" si="74"/>
        <v>3775.52</v>
      </c>
      <c r="V4716" s="18">
        <v>303.39</v>
      </c>
      <c r="W4716" s="5">
        <v>134.84</v>
      </c>
      <c r="X4716" s="5">
        <v>1179.8499999999999</v>
      </c>
      <c r="Y4716" s="5">
        <v>2191.15</v>
      </c>
    </row>
    <row r="4717" spans="1:25" x14ac:dyDescent="0.25">
      <c r="A4717">
        <v>4720</v>
      </c>
      <c r="B4717" s="4" t="s">
        <v>380</v>
      </c>
      <c r="C4717" s="20">
        <v>40953</v>
      </c>
      <c r="D4717" t="s">
        <v>731</v>
      </c>
      <c r="E4717" t="s">
        <v>55</v>
      </c>
      <c r="F4717" t="s">
        <v>640</v>
      </c>
      <c r="G4717" t="s">
        <v>8</v>
      </c>
      <c r="H4717" s="2" t="s">
        <v>716</v>
      </c>
      <c r="I4717" s="2"/>
      <c r="J4717">
        <v>2008</v>
      </c>
      <c r="K4717" t="s">
        <v>680</v>
      </c>
      <c r="L4717">
        <v>5</v>
      </c>
      <c r="M4717">
        <v>71800</v>
      </c>
      <c r="N4717" t="s">
        <v>686</v>
      </c>
      <c r="O4717">
        <v>4</v>
      </c>
      <c r="P4717" s="12" t="s">
        <v>1210</v>
      </c>
      <c r="Q4717" s="9">
        <v>72401</v>
      </c>
      <c r="R4717" s="11" t="s">
        <v>836</v>
      </c>
      <c r="S4717" s="10" t="s">
        <v>826</v>
      </c>
      <c r="T4717" s="5">
        <v>195000</v>
      </c>
      <c r="U4717" s="5">
        <f t="shared" si="74"/>
        <v>218400</v>
      </c>
      <c r="V4717" s="18">
        <v>19500</v>
      </c>
      <c r="W4717" s="5">
        <v>7800</v>
      </c>
      <c r="X4717" s="5">
        <v>74100</v>
      </c>
      <c r="Y4717" s="5">
        <v>135900</v>
      </c>
    </row>
    <row r="4718" spans="1:25" x14ac:dyDescent="0.25">
      <c r="A4718">
        <v>7657</v>
      </c>
      <c r="B4718" s="4" t="s">
        <v>425</v>
      </c>
      <c r="C4718" s="20">
        <v>41252</v>
      </c>
      <c r="D4718" t="s">
        <v>793</v>
      </c>
      <c r="E4718" t="s">
        <v>55</v>
      </c>
      <c r="F4718" t="s">
        <v>640</v>
      </c>
      <c r="G4718" t="s">
        <v>4</v>
      </c>
      <c r="H4718" s="2" t="s">
        <v>31</v>
      </c>
      <c r="I4718" s="2" t="s">
        <v>1725</v>
      </c>
      <c r="J4718">
        <v>1993</v>
      </c>
      <c r="K4718" t="s">
        <v>685</v>
      </c>
      <c r="L4718">
        <v>5</v>
      </c>
      <c r="M4718">
        <v>6702</v>
      </c>
      <c r="N4718" t="s">
        <v>53</v>
      </c>
      <c r="O4718">
        <v>2</v>
      </c>
      <c r="P4718" s="12" t="s">
        <v>1320</v>
      </c>
      <c r="Q4718" s="9" t="s">
        <v>1279</v>
      </c>
      <c r="R4718" s="11" t="s">
        <v>840</v>
      </c>
      <c r="S4718" s="13" t="s">
        <v>829</v>
      </c>
      <c r="T4718" s="5">
        <v>34893</v>
      </c>
      <c r="U4718" s="5">
        <f t="shared" si="74"/>
        <v>39080.160000000003</v>
      </c>
      <c r="V4718" s="18">
        <v>2791.44</v>
      </c>
      <c r="W4718" s="5">
        <v>1395.72</v>
      </c>
      <c r="X4718" s="5">
        <v>11165.76</v>
      </c>
      <c r="Y4718" s="5">
        <v>-16403.7</v>
      </c>
    </row>
    <row r="4719" spans="1:25" x14ac:dyDescent="0.25">
      <c r="A4719">
        <v>4722</v>
      </c>
      <c r="B4719" s="4" t="s">
        <v>292</v>
      </c>
      <c r="C4719" s="20">
        <v>41684</v>
      </c>
      <c r="D4719" t="s">
        <v>737</v>
      </c>
      <c r="E4719" t="s">
        <v>55</v>
      </c>
      <c r="F4719" t="s">
        <v>640</v>
      </c>
      <c r="G4719" t="s">
        <v>6</v>
      </c>
      <c r="H4719" s="2" t="s">
        <v>40</v>
      </c>
      <c r="I4719" s="2"/>
      <c r="J4719">
        <v>2010</v>
      </c>
      <c r="K4719" t="s">
        <v>685</v>
      </c>
      <c r="L4719">
        <v>5</v>
      </c>
      <c r="M4719">
        <v>3583</v>
      </c>
      <c r="N4719" t="s">
        <v>53</v>
      </c>
      <c r="O4719">
        <v>6</v>
      </c>
      <c r="P4719" s="12" t="s">
        <v>1174</v>
      </c>
      <c r="Q4719" s="9">
        <v>66215</v>
      </c>
      <c r="R4719" s="8" t="s">
        <v>1175</v>
      </c>
      <c r="S4719" s="13" t="s">
        <v>829</v>
      </c>
      <c r="T4719" s="5">
        <v>150695</v>
      </c>
      <c r="U4719" s="5">
        <f t="shared" si="74"/>
        <v>168778.4</v>
      </c>
      <c r="V4719" s="18">
        <v>13562.55</v>
      </c>
      <c r="W4719" s="5">
        <v>6027.8</v>
      </c>
      <c r="X4719" s="5">
        <v>58771.05</v>
      </c>
      <c r="Y4719" s="5">
        <v>91923.95</v>
      </c>
    </row>
    <row r="4720" spans="1:25" x14ac:dyDescent="0.25">
      <c r="A4720">
        <v>3351</v>
      </c>
      <c r="B4720" s="4" t="s">
        <v>144</v>
      </c>
      <c r="C4720" s="20">
        <v>41889</v>
      </c>
      <c r="D4720" t="s">
        <v>1693</v>
      </c>
      <c r="E4720" t="s">
        <v>55</v>
      </c>
      <c r="F4720" t="s">
        <v>640</v>
      </c>
      <c r="G4720" t="s">
        <v>4</v>
      </c>
      <c r="H4720" s="2" t="s">
        <v>27</v>
      </c>
      <c r="I4720" s="2" t="s">
        <v>1727</v>
      </c>
      <c r="J4720">
        <v>2012</v>
      </c>
      <c r="K4720" t="s">
        <v>683</v>
      </c>
      <c r="L4720">
        <v>5</v>
      </c>
      <c r="M4720">
        <v>5592</v>
      </c>
      <c r="N4720" t="s">
        <v>53</v>
      </c>
      <c r="O4720">
        <v>7</v>
      </c>
      <c r="P4720" s="12" t="s">
        <v>16</v>
      </c>
      <c r="Q4720" s="15" t="s">
        <v>1146</v>
      </c>
      <c r="R4720" s="11" t="s">
        <v>17</v>
      </c>
      <c r="S4720" s="13" t="s">
        <v>834</v>
      </c>
      <c r="T4720" s="5">
        <v>35040</v>
      </c>
      <c r="U4720" s="5">
        <f t="shared" si="74"/>
        <v>39244.800000000003</v>
      </c>
      <c r="V4720" s="18">
        <v>3153.6</v>
      </c>
      <c r="W4720" s="5">
        <v>1401.6000000000001</v>
      </c>
      <c r="X4720" s="5">
        <v>11563.2</v>
      </c>
      <c r="Y4720" s="5">
        <v>-31536</v>
      </c>
    </row>
    <row r="4721" spans="1:25" x14ac:dyDescent="0.25">
      <c r="A4721">
        <v>2562</v>
      </c>
      <c r="B4721" s="4" t="s">
        <v>487</v>
      </c>
      <c r="C4721" s="20">
        <v>41963</v>
      </c>
      <c r="D4721" t="s">
        <v>738</v>
      </c>
      <c r="E4721" t="s">
        <v>55</v>
      </c>
      <c r="F4721" t="s">
        <v>640</v>
      </c>
      <c r="G4721" t="s">
        <v>4</v>
      </c>
      <c r="H4721" s="2" t="s">
        <v>27</v>
      </c>
      <c r="I4721" s="2"/>
      <c r="J4721">
        <v>2010</v>
      </c>
      <c r="K4721" t="s">
        <v>681</v>
      </c>
      <c r="L4721">
        <v>5</v>
      </c>
      <c r="M4721">
        <v>5361</v>
      </c>
      <c r="N4721" t="s">
        <v>54</v>
      </c>
      <c r="O4721">
        <v>5</v>
      </c>
      <c r="P4721" s="8" t="s">
        <v>2</v>
      </c>
      <c r="Q4721" s="9">
        <v>44511</v>
      </c>
      <c r="R4721" s="11" t="s">
        <v>2</v>
      </c>
      <c r="S4721" s="13" t="s">
        <v>834</v>
      </c>
      <c r="T4721" s="5">
        <v>38205</v>
      </c>
      <c r="U4721" s="5">
        <f t="shared" si="74"/>
        <v>42789.599999999999</v>
      </c>
      <c r="V4721" s="18">
        <v>4202.55</v>
      </c>
      <c r="W4721" s="5">
        <v>1528.2</v>
      </c>
      <c r="X4721" s="5">
        <v>15282</v>
      </c>
      <c r="Y4721" s="5">
        <v>-34384.5</v>
      </c>
    </row>
    <row r="4722" spans="1:25" x14ac:dyDescent="0.25">
      <c r="A4722">
        <v>4725</v>
      </c>
      <c r="B4722" s="4" t="s">
        <v>234</v>
      </c>
      <c r="C4722" s="20">
        <v>41326</v>
      </c>
      <c r="D4722" t="s">
        <v>752</v>
      </c>
      <c r="E4722" t="s">
        <v>55</v>
      </c>
      <c r="F4722" t="s">
        <v>640</v>
      </c>
      <c r="G4722" t="s">
        <v>7</v>
      </c>
      <c r="H4722" s="2" t="s">
        <v>49</v>
      </c>
      <c r="I4722" s="2"/>
      <c r="J4722">
        <v>2007</v>
      </c>
      <c r="K4722" t="s">
        <v>683</v>
      </c>
      <c r="L4722">
        <v>5</v>
      </c>
      <c r="M4722">
        <v>128999</v>
      </c>
      <c r="N4722" t="s">
        <v>686</v>
      </c>
      <c r="O4722">
        <v>1</v>
      </c>
      <c r="P4722" s="8" t="s">
        <v>2</v>
      </c>
      <c r="Q4722" s="9">
        <v>16602</v>
      </c>
      <c r="R4722" s="11" t="s">
        <v>2</v>
      </c>
      <c r="S4722" s="13" t="s">
        <v>834</v>
      </c>
      <c r="T4722" s="5">
        <v>114267</v>
      </c>
      <c r="U4722" s="5">
        <f t="shared" si="74"/>
        <v>127979.04</v>
      </c>
      <c r="V4722" s="18">
        <v>11426.7</v>
      </c>
      <c r="W4722" s="5">
        <v>4570.68</v>
      </c>
      <c r="X4722" s="5">
        <v>34280.1</v>
      </c>
      <c r="Y4722" s="5">
        <v>49986.899999999994</v>
      </c>
    </row>
    <row r="4723" spans="1:25" x14ac:dyDescent="0.25">
      <c r="A4723">
        <v>4726</v>
      </c>
      <c r="B4723" s="4" t="s">
        <v>294</v>
      </c>
      <c r="C4723" s="20">
        <v>41794</v>
      </c>
      <c r="D4723" t="s">
        <v>811</v>
      </c>
      <c r="E4723" t="s">
        <v>55</v>
      </c>
      <c r="F4723" t="s">
        <v>640</v>
      </c>
      <c r="G4723" t="s">
        <v>7</v>
      </c>
      <c r="H4723" s="2" t="s">
        <v>49</v>
      </c>
      <c r="I4723" s="2"/>
      <c r="J4723">
        <v>1995</v>
      </c>
      <c r="K4723" t="s">
        <v>685</v>
      </c>
      <c r="L4723">
        <v>5</v>
      </c>
      <c r="M4723">
        <v>90222</v>
      </c>
      <c r="N4723" t="s">
        <v>686</v>
      </c>
      <c r="O4723">
        <v>0</v>
      </c>
      <c r="P4723" s="12" t="s">
        <v>1210</v>
      </c>
      <c r="Q4723" s="9">
        <v>33971</v>
      </c>
      <c r="R4723" s="11" t="s">
        <v>836</v>
      </c>
      <c r="S4723" s="10" t="s">
        <v>826</v>
      </c>
      <c r="T4723" s="5">
        <v>268720</v>
      </c>
      <c r="U4723" s="5">
        <f t="shared" si="74"/>
        <v>300966.40000000002</v>
      </c>
      <c r="V4723" s="18">
        <v>29559.200000000001</v>
      </c>
      <c r="W4723" s="5">
        <v>10748.800000000001</v>
      </c>
      <c r="X4723" s="5">
        <v>107488</v>
      </c>
      <c r="Y4723" s="5">
        <v>131232</v>
      </c>
    </row>
    <row r="4724" spans="1:25" x14ac:dyDescent="0.25">
      <c r="A4724">
        <v>4727</v>
      </c>
      <c r="B4724" s="4" t="s">
        <v>210</v>
      </c>
      <c r="C4724" s="20">
        <v>41325</v>
      </c>
      <c r="D4724" t="s">
        <v>739</v>
      </c>
      <c r="E4724" t="s">
        <v>55</v>
      </c>
      <c r="F4724" t="s">
        <v>639</v>
      </c>
      <c r="G4724" t="s">
        <v>11</v>
      </c>
      <c r="H4724" s="2" t="s">
        <v>702</v>
      </c>
      <c r="I4724" s="2"/>
      <c r="J4724">
        <v>2014</v>
      </c>
      <c r="K4724" t="s">
        <v>680</v>
      </c>
      <c r="L4724">
        <v>5</v>
      </c>
      <c r="M4724">
        <v>0</v>
      </c>
      <c r="N4724" t="s">
        <v>686</v>
      </c>
      <c r="O4724">
        <v>2</v>
      </c>
      <c r="P4724" s="12" t="s">
        <v>1174</v>
      </c>
      <c r="Q4724" s="14">
        <v>67901</v>
      </c>
      <c r="R4724" s="8" t="s">
        <v>1175</v>
      </c>
      <c r="S4724" s="13" t="s">
        <v>829</v>
      </c>
      <c r="T4724" s="5">
        <v>137295</v>
      </c>
      <c r="U4724" s="5">
        <f t="shared" si="74"/>
        <v>153770.4</v>
      </c>
      <c r="V4724" s="18">
        <v>10983.6</v>
      </c>
      <c r="W4724" s="5">
        <v>5491.8</v>
      </c>
      <c r="X4724" s="5">
        <v>39815.549999999996</v>
      </c>
      <c r="Y4724" s="5">
        <v>85479.450000000012</v>
      </c>
    </row>
    <row r="4725" spans="1:25" x14ac:dyDescent="0.25">
      <c r="A4725">
        <v>2748</v>
      </c>
      <c r="B4725" s="4" t="s">
        <v>69</v>
      </c>
      <c r="C4725" s="20">
        <v>41636</v>
      </c>
      <c r="D4725" t="s">
        <v>799</v>
      </c>
      <c r="E4725" t="s">
        <v>55</v>
      </c>
      <c r="F4725" t="s">
        <v>640</v>
      </c>
      <c r="G4725" t="s">
        <v>14</v>
      </c>
      <c r="H4725" s="2">
        <v>205</v>
      </c>
      <c r="I4725" s="2" t="s">
        <v>1726</v>
      </c>
      <c r="J4725">
        <v>2013</v>
      </c>
      <c r="K4725" t="s">
        <v>682</v>
      </c>
      <c r="L4725">
        <v>3</v>
      </c>
      <c r="M4725">
        <v>154021</v>
      </c>
      <c r="N4725" t="s">
        <v>686</v>
      </c>
      <c r="O4725">
        <v>5</v>
      </c>
      <c r="P4725" s="8" t="s">
        <v>2</v>
      </c>
      <c r="Q4725" s="9" t="s">
        <v>1110</v>
      </c>
      <c r="R4725" s="11" t="s">
        <v>2</v>
      </c>
      <c r="S4725" s="13" t="s">
        <v>834</v>
      </c>
      <c r="T4725" s="5">
        <v>63269</v>
      </c>
      <c r="U4725" s="5">
        <f t="shared" si="74"/>
        <v>70861.279999999999</v>
      </c>
      <c r="V4725" s="18">
        <v>7592.28</v>
      </c>
      <c r="W4725" s="5">
        <v>2530.7600000000002</v>
      </c>
      <c r="X4725" s="5">
        <v>18980.7</v>
      </c>
      <c r="Y4725" s="5">
        <v>44288.3</v>
      </c>
    </row>
    <row r="4726" spans="1:25" x14ac:dyDescent="0.25">
      <c r="A4726">
        <v>4729</v>
      </c>
      <c r="B4726" s="4" t="s">
        <v>65</v>
      </c>
      <c r="C4726" s="20">
        <v>41567</v>
      </c>
      <c r="D4726" t="s">
        <v>727</v>
      </c>
      <c r="E4726" t="s">
        <v>55</v>
      </c>
      <c r="F4726" t="s">
        <v>639</v>
      </c>
      <c r="G4726" t="s">
        <v>6</v>
      </c>
      <c r="H4726" s="2" t="s">
        <v>38</v>
      </c>
      <c r="I4726" s="2"/>
      <c r="J4726">
        <v>2005</v>
      </c>
      <c r="K4726" t="s">
        <v>681</v>
      </c>
      <c r="L4726">
        <v>5</v>
      </c>
      <c r="M4726">
        <v>0</v>
      </c>
      <c r="N4726" t="s">
        <v>686</v>
      </c>
      <c r="O4726">
        <v>6</v>
      </c>
      <c r="P4726" s="12" t="s">
        <v>1210</v>
      </c>
      <c r="Q4726" s="9">
        <v>34982</v>
      </c>
      <c r="R4726" s="11" t="s">
        <v>836</v>
      </c>
      <c r="S4726" s="10" t="s">
        <v>826</v>
      </c>
      <c r="T4726" s="5">
        <v>220883</v>
      </c>
      <c r="U4726" s="5">
        <f t="shared" si="74"/>
        <v>247388.96</v>
      </c>
      <c r="V4726" s="18">
        <v>19879.469999999998</v>
      </c>
      <c r="W4726" s="5">
        <v>8835.32</v>
      </c>
      <c r="X4726" s="5">
        <v>106023.84</v>
      </c>
      <c r="Y4726" s="5">
        <v>129859.16</v>
      </c>
    </row>
    <row r="4727" spans="1:25" x14ac:dyDescent="0.25">
      <c r="A4727">
        <v>5529</v>
      </c>
      <c r="B4727" s="4" t="s">
        <v>155</v>
      </c>
      <c r="C4727" s="20">
        <v>41628</v>
      </c>
      <c r="D4727" t="s">
        <v>730</v>
      </c>
      <c r="E4727" t="s">
        <v>55</v>
      </c>
      <c r="F4727" t="s">
        <v>640</v>
      </c>
      <c r="G4727" t="s">
        <v>14</v>
      </c>
      <c r="H4727" s="2">
        <v>307</v>
      </c>
      <c r="I4727" s="2" t="s">
        <v>1730</v>
      </c>
      <c r="J4727">
        <v>2004</v>
      </c>
      <c r="K4727" t="s">
        <v>684</v>
      </c>
      <c r="L4727">
        <v>5</v>
      </c>
      <c r="M4727">
        <v>4051</v>
      </c>
      <c r="N4727" t="s">
        <v>53</v>
      </c>
      <c r="O4727">
        <v>0</v>
      </c>
      <c r="P4727" s="12" t="s">
        <v>1259</v>
      </c>
      <c r="Q4727" s="9" t="s">
        <v>969</v>
      </c>
      <c r="R4727" s="11" t="s">
        <v>831</v>
      </c>
      <c r="S4727" s="13" t="s">
        <v>829</v>
      </c>
      <c r="T4727" s="5">
        <v>61493</v>
      </c>
      <c r="U4727" s="5">
        <f t="shared" si="74"/>
        <v>68872.160000000003</v>
      </c>
      <c r="V4727" s="18">
        <v>7379.16</v>
      </c>
      <c r="W4727" s="5">
        <v>2459.7200000000003</v>
      </c>
      <c r="X4727" s="5">
        <v>18447.899999999998</v>
      </c>
      <c r="Y4727" s="5">
        <v>58045.100000000006</v>
      </c>
    </row>
    <row r="4728" spans="1:25" x14ac:dyDescent="0.25">
      <c r="A4728">
        <v>4731</v>
      </c>
      <c r="B4728" s="4" t="s">
        <v>266</v>
      </c>
      <c r="C4728" s="20">
        <v>41083</v>
      </c>
      <c r="D4728" t="s">
        <v>748</v>
      </c>
      <c r="E4728" t="s">
        <v>55</v>
      </c>
      <c r="F4728" t="s">
        <v>639</v>
      </c>
      <c r="G4728" t="s">
        <v>6</v>
      </c>
      <c r="H4728" s="2" t="s">
        <v>39</v>
      </c>
      <c r="I4728" s="2" t="s">
        <v>1729</v>
      </c>
      <c r="J4728">
        <v>2006</v>
      </c>
      <c r="K4728" t="s">
        <v>681</v>
      </c>
      <c r="L4728">
        <v>5</v>
      </c>
      <c r="M4728">
        <v>0</v>
      </c>
      <c r="N4728" t="s">
        <v>686</v>
      </c>
      <c r="O4728">
        <v>0</v>
      </c>
      <c r="P4728" s="8" t="s">
        <v>844</v>
      </c>
      <c r="Q4728" s="9">
        <v>90069</v>
      </c>
      <c r="R4728" s="8" t="s">
        <v>845</v>
      </c>
      <c r="S4728" s="10" t="s">
        <v>822</v>
      </c>
      <c r="T4728" s="5">
        <v>227831</v>
      </c>
      <c r="U4728" s="5">
        <f t="shared" si="74"/>
        <v>255170.72</v>
      </c>
      <c r="V4728" s="18">
        <v>22783.100000000002</v>
      </c>
      <c r="W4728" s="5">
        <v>9113.24</v>
      </c>
      <c r="X4728" s="5">
        <v>75184.23000000001</v>
      </c>
      <c r="Y4728" s="5">
        <v>152646.76999999999</v>
      </c>
    </row>
    <row r="4729" spans="1:25" x14ac:dyDescent="0.25">
      <c r="A4729">
        <v>4785</v>
      </c>
      <c r="B4729" s="4" t="s">
        <v>327</v>
      </c>
      <c r="C4729" s="20">
        <v>41410</v>
      </c>
      <c r="D4729" t="s">
        <v>804</v>
      </c>
      <c r="E4729" t="s">
        <v>55</v>
      </c>
      <c r="F4729" t="s">
        <v>640</v>
      </c>
      <c r="G4729" t="s">
        <v>14</v>
      </c>
      <c r="H4729" s="2">
        <v>208</v>
      </c>
      <c r="I4729" s="2" t="s">
        <v>1730</v>
      </c>
      <c r="J4729">
        <v>2005</v>
      </c>
      <c r="K4729" t="s">
        <v>684</v>
      </c>
      <c r="L4729">
        <v>5</v>
      </c>
      <c r="M4729">
        <v>28000</v>
      </c>
      <c r="N4729" t="s">
        <v>686</v>
      </c>
      <c r="O4729">
        <v>5</v>
      </c>
      <c r="P4729" s="8" t="s">
        <v>3</v>
      </c>
      <c r="Q4729" s="9" t="s">
        <v>989</v>
      </c>
      <c r="R4729" s="8" t="s">
        <v>3</v>
      </c>
      <c r="S4729" s="13" t="s">
        <v>834</v>
      </c>
      <c r="T4729" s="5">
        <v>74611</v>
      </c>
      <c r="U4729" s="5">
        <f t="shared" si="74"/>
        <v>83564.320000000007</v>
      </c>
      <c r="V4729" s="18">
        <v>8953.32</v>
      </c>
      <c r="W4729" s="5">
        <v>2984.44</v>
      </c>
      <c r="X4729" s="5">
        <v>32082.73</v>
      </c>
      <c r="Y4729" s="5">
        <v>42528.270000000004</v>
      </c>
    </row>
    <row r="4730" spans="1:25" x14ac:dyDescent="0.25">
      <c r="A4730">
        <v>4733</v>
      </c>
      <c r="B4730" s="4" t="s">
        <v>489</v>
      </c>
      <c r="C4730" s="20">
        <v>41809</v>
      </c>
      <c r="D4730" t="s">
        <v>784</v>
      </c>
      <c r="E4730" t="s">
        <v>55</v>
      </c>
      <c r="F4730" t="s">
        <v>640</v>
      </c>
      <c r="G4730" t="s">
        <v>630</v>
      </c>
      <c r="H4730" s="2" t="s">
        <v>634</v>
      </c>
      <c r="I4730" s="2" t="s">
        <v>1725</v>
      </c>
      <c r="J4730">
        <v>1997</v>
      </c>
      <c r="K4730" t="s">
        <v>683</v>
      </c>
      <c r="L4730">
        <v>5</v>
      </c>
      <c r="M4730">
        <v>10000</v>
      </c>
      <c r="N4730" t="s">
        <v>53</v>
      </c>
      <c r="O4730">
        <v>0</v>
      </c>
      <c r="P4730" s="8" t="s">
        <v>2</v>
      </c>
      <c r="Q4730" s="9" t="s">
        <v>1007</v>
      </c>
      <c r="R4730" s="11" t="s">
        <v>2</v>
      </c>
      <c r="S4730" s="13" t="s">
        <v>834</v>
      </c>
      <c r="T4730" s="5">
        <v>163111</v>
      </c>
      <c r="U4730" s="5">
        <f t="shared" si="74"/>
        <v>182684.32</v>
      </c>
      <c r="V4730" s="18">
        <v>13048.880000000001</v>
      </c>
      <c r="W4730" s="5">
        <v>6524.4400000000005</v>
      </c>
      <c r="X4730" s="5">
        <v>63613.29</v>
      </c>
      <c r="Y4730" s="5">
        <v>87497.709999999992</v>
      </c>
    </row>
    <row r="4731" spans="1:25" x14ac:dyDescent="0.25">
      <c r="A4731">
        <v>4734</v>
      </c>
      <c r="B4731" s="4" t="s">
        <v>344</v>
      </c>
      <c r="C4731" s="20">
        <v>41868</v>
      </c>
      <c r="D4731" t="s">
        <v>734</v>
      </c>
      <c r="E4731" t="s">
        <v>56</v>
      </c>
      <c r="F4731" t="s">
        <v>640</v>
      </c>
      <c r="G4731" t="s">
        <v>6</v>
      </c>
      <c r="H4731" s="2" t="s">
        <v>656</v>
      </c>
      <c r="I4731" s="2"/>
      <c r="J4731">
        <v>1994</v>
      </c>
      <c r="K4731" t="s">
        <v>682</v>
      </c>
      <c r="M4731">
        <v>19246</v>
      </c>
      <c r="N4731" t="s">
        <v>53</v>
      </c>
      <c r="O4731">
        <v>5</v>
      </c>
      <c r="P4731" s="12" t="s">
        <v>16</v>
      </c>
      <c r="Q4731" s="9" t="s">
        <v>1231</v>
      </c>
      <c r="R4731" s="11" t="s">
        <v>17</v>
      </c>
      <c r="S4731" s="13" t="s">
        <v>834</v>
      </c>
      <c r="T4731" s="5">
        <v>107038</v>
      </c>
      <c r="U4731" s="5">
        <f t="shared" si="74"/>
        <v>119882.56</v>
      </c>
      <c r="V4731" s="18">
        <v>12844.56</v>
      </c>
      <c r="W4731" s="5">
        <v>4281.5200000000004</v>
      </c>
      <c r="X4731" s="5">
        <v>37463.299999999996</v>
      </c>
      <c r="Y4731" s="5">
        <v>69574.700000000012</v>
      </c>
    </row>
    <row r="4732" spans="1:25" x14ac:dyDescent="0.25">
      <c r="A4732">
        <v>4735</v>
      </c>
      <c r="B4732" s="4" t="s">
        <v>119</v>
      </c>
      <c r="C4732" s="20">
        <v>41423</v>
      </c>
      <c r="D4732" t="s">
        <v>768</v>
      </c>
      <c r="E4732" t="s">
        <v>55</v>
      </c>
      <c r="F4732" t="s">
        <v>640</v>
      </c>
      <c r="G4732" t="s">
        <v>13</v>
      </c>
      <c r="H4732" s="2" t="s">
        <v>47</v>
      </c>
      <c r="I4732" s="2"/>
      <c r="J4732">
        <v>2000</v>
      </c>
      <c r="K4732" t="s">
        <v>685</v>
      </c>
      <c r="L4732">
        <v>5</v>
      </c>
      <c r="M4732">
        <v>3623</v>
      </c>
      <c r="N4732" t="s">
        <v>686</v>
      </c>
      <c r="O4732">
        <v>6</v>
      </c>
      <c r="P4732" s="8" t="s">
        <v>950</v>
      </c>
      <c r="Q4732" s="9">
        <v>89041</v>
      </c>
      <c r="R4732" s="8" t="s">
        <v>951</v>
      </c>
      <c r="S4732" s="10" t="s">
        <v>822</v>
      </c>
      <c r="T4732" s="5">
        <v>248009</v>
      </c>
      <c r="U4732" s="5">
        <f t="shared" si="74"/>
        <v>277770.08</v>
      </c>
      <c r="V4732" s="18">
        <v>19840.72</v>
      </c>
      <c r="W4732" s="5">
        <v>9920.36</v>
      </c>
      <c r="X4732" s="5">
        <v>86803.15</v>
      </c>
      <c r="Y4732" s="5">
        <v>-124004.5</v>
      </c>
    </row>
    <row r="4733" spans="1:25" x14ac:dyDescent="0.25">
      <c r="A4733">
        <v>4736</v>
      </c>
      <c r="B4733" s="4" t="s">
        <v>468</v>
      </c>
      <c r="C4733" s="20">
        <v>41830</v>
      </c>
      <c r="D4733" t="s">
        <v>795</v>
      </c>
      <c r="E4733" t="s">
        <v>55</v>
      </c>
      <c r="F4733" t="s">
        <v>640</v>
      </c>
      <c r="G4733" t="s">
        <v>6</v>
      </c>
      <c r="H4733" s="2" t="s">
        <v>38</v>
      </c>
      <c r="I4733" s="2"/>
      <c r="J4733">
        <v>2011</v>
      </c>
      <c r="K4733" t="s">
        <v>685</v>
      </c>
      <c r="L4733">
        <v>5</v>
      </c>
      <c r="M4733">
        <v>4382</v>
      </c>
      <c r="N4733" t="s">
        <v>53</v>
      </c>
      <c r="O4733">
        <v>7</v>
      </c>
      <c r="P4733" s="8" t="s">
        <v>824</v>
      </c>
      <c r="Q4733" s="9" t="s">
        <v>952</v>
      </c>
      <c r="R4733" s="11" t="s">
        <v>825</v>
      </c>
      <c r="S4733" s="10" t="s">
        <v>826</v>
      </c>
      <c r="T4733" s="5">
        <v>104293</v>
      </c>
      <c r="U4733" s="5">
        <f t="shared" si="74"/>
        <v>116808.16</v>
      </c>
      <c r="V4733" s="18">
        <v>9386.369999999999</v>
      </c>
      <c r="W4733" s="5">
        <v>4171.72</v>
      </c>
      <c r="X4733" s="5">
        <v>34416.69</v>
      </c>
      <c r="Y4733" s="5">
        <v>84876.31</v>
      </c>
    </row>
    <row r="4734" spans="1:25" x14ac:dyDescent="0.25">
      <c r="A4734">
        <v>4737</v>
      </c>
      <c r="B4734" s="4" t="s">
        <v>86</v>
      </c>
      <c r="C4734" s="20">
        <v>41358</v>
      </c>
      <c r="D4734" t="s">
        <v>766</v>
      </c>
      <c r="E4734" t="s">
        <v>55</v>
      </c>
      <c r="F4734" t="s">
        <v>640</v>
      </c>
      <c r="G4734" t="s">
        <v>11</v>
      </c>
      <c r="H4734" s="2" t="s">
        <v>703</v>
      </c>
      <c r="I4734" s="2"/>
      <c r="J4734">
        <v>2005</v>
      </c>
      <c r="K4734" t="s">
        <v>680</v>
      </c>
      <c r="L4734">
        <v>5</v>
      </c>
      <c r="M4734">
        <v>7272</v>
      </c>
      <c r="N4734" t="s">
        <v>686</v>
      </c>
      <c r="O4734">
        <v>3</v>
      </c>
      <c r="P4734" s="8" t="s">
        <v>844</v>
      </c>
      <c r="Q4734" s="9">
        <v>92630</v>
      </c>
      <c r="R4734" s="8" t="s">
        <v>845</v>
      </c>
      <c r="S4734" s="10" t="s">
        <v>822</v>
      </c>
      <c r="T4734" s="5">
        <v>38182</v>
      </c>
      <c r="U4734" s="5">
        <f t="shared" si="74"/>
        <v>42763.839999999997</v>
      </c>
      <c r="V4734" s="18">
        <v>3818.2000000000003</v>
      </c>
      <c r="W4734" s="5">
        <v>1527.28</v>
      </c>
      <c r="X4734" s="5">
        <v>16418.259999999998</v>
      </c>
      <c r="Y4734" s="5">
        <v>9763.7400000000016</v>
      </c>
    </row>
    <row r="4735" spans="1:25" x14ac:dyDescent="0.25">
      <c r="A4735">
        <v>4738</v>
      </c>
      <c r="B4735" s="4" t="s">
        <v>357</v>
      </c>
      <c r="C4735" s="20">
        <v>41826</v>
      </c>
      <c r="D4735" t="s">
        <v>774</v>
      </c>
      <c r="E4735" t="s">
        <v>55</v>
      </c>
      <c r="F4735" t="s">
        <v>640</v>
      </c>
      <c r="G4735" t="s">
        <v>13</v>
      </c>
      <c r="H4735" s="2" t="s">
        <v>47</v>
      </c>
      <c r="I4735" s="2"/>
      <c r="J4735">
        <v>2002</v>
      </c>
      <c r="K4735" t="s">
        <v>680</v>
      </c>
      <c r="L4735">
        <v>5</v>
      </c>
      <c r="M4735">
        <v>6150</v>
      </c>
      <c r="N4735" t="s">
        <v>53</v>
      </c>
      <c r="O4735">
        <v>8</v>
      </c>
      <c r="P4735" s="8" t="s">
        <v>1100</v>
      </c>
      <c r="Q4735" s="9">
        <v>60090</v>
      </c>
      <c r="R4735" s="11" t="s">
        <v>831</v>
      </c>
      <c r="S4735" s="13" t="s">
        <v>829</v>
      </c>
      <c r="T4735" s="5">
        <v>29890</v>
      </c>
      <c r="U4735" s="5">
        <f t="shared" si="74"/>
        <v>33476.800000000003</v>
      </c>
      <c r="V4735" s="18">
        <v>2690.1</v>
      </c>
      <c r="W4735" s="5">
        <v>1195.6000000000001</v>
      </c>
      <c r="X4735" s="5">
        <v>11358.2</v>
      </c>
      <c r="Y4735" s="5">
        <v>55</v>
      </c>
    </row>
    <row r="4736" spans="1:25" x14ac:dyDescent="0.25">
      <c r="A4736">
        <v>4739</v>
      </c>
      <c r="B4736" s="4" t="s">
        <v>443</v>
      </c>
      <c r="C4736" s="20">
        <v>41822</v>
      </c>
      <c r="D4736" t="s">
        <v>806</v>
      </c>
      <c r="E4736" t="s">
        <v>55</v>
      </c>
      <c r="F4736" t="s">
        <v>640</v>
      </c>
      <c r="G4736" t="s">
        <v>11</v>
      </c>
      <c r="H4736" s="2" t="s">
        <v>703</v>
      </c>
      <c r="I4736" s="2"/>
      <c r="J4736">
        <v>2000</v>
      </c>
      <c r="K4736" t="s">
        <v>682</v>
      </c>
      <c r="L4736">
        <v>5</v>
      </c>
      <c r="M4736">
        <v>6558</v>
      </c>
      <c r="N4736" t="s">
        <v>54</v>
      </c>
      <c r="O4736">
        <v>7</v>
      </c>
      <c r="P4736" s="8" t="s">
        <v>1100</v>
      </c>
      <c r="Q4736" s="9">
        <v>60090</v>
      </c>
      <c r="R4736" s="11" t="s">
        <v>831</v>
      </c>
      <c r="S4736" s="13" t="s">
        <v>829</v>
      </c>
      <c r="T4736" s="5">
        <v>92380</v>
      </c>
      <c r="U4736" s="5">
        <f t="shared" si="74"/>
        <v>103465.60000000001</v>
      </c>
      <c r="V4736" s="18">
        <v>7390.4000000000005</v>
      </c>
      <c r="W4736" s="5">
        <v>3695.2000000000003</v>
      </c>
      <c r="X4736" s="5">
        <v>30485.4</v>
      </c>
      <c r="Y4736" s="5">
        <v>31894.6</v>
      </c>
    </row>
    <row r="4737" spans="1:25" x14ac:dyDescent="0.25">
      <c r="A4737">
        <v>4740</v>
      </c>
      <c r="B4737" s="4" t="s">
        <v>197</v>
      </c>
      <c r="C4737" s="20">
        <v>41244</v>
      </c>
      <c r="D4737" t="s">
        <v>785</v>
      </c>
      <c r="E4737" t="s">
        <v>55</v>
      </c>
      <c r="F4737" t="s">
        <v>640</v>
      </c>
      <c r="G4737" t="s">
        <v>11</v>
      </c>
      <c r="H4737" s="2" t="s">
        <v>703</v>
      </c>
      <c r="I4737" s="2"/>
      <c r="J4737">
        <v>2010</v>
      </c>
      <c r="K4737" t="s">
        <v>681</v>
      </c>
      <c r="L4737">
        <v>5</v>
      </c>
      <c r="M4737">
        <v>8410</v>
      </c>
      <c r="N4737" t="s">
        <v>53</v>
      </c>
      <c r="O4737">
        <v>1</v>
      </c>
      <c r="P4737" s="8" t="s">
        <v>1100</v>
      </c>
      <c r="Q4737" s="9">
        <v>60090</v>
      </c>
      <c r="R4737" s="11" t="s">
        <v>831</v>
      </c>
      <c r="S4737" s="13" t="s">
        <v>829</v>
      </c>
      <c r="T4737" s="5">
        <v>184837</v>
      </c>
      <c r="U4737" s="5">
        <f t="shared" si="74"/>
        <v>207017.44</v>
      </c>
      <c r="V4737" s="18">
        <v>14786.960000000001</v>
      </c>
      <c r="W4737" s="5">
        <v>7393.4800000000005</v>
      </c>
      <c r="X4737" s="5">
        <v>68389.69</v>
      </c>
      <c r="Y4737" s="5">
        <v>131447.31</v>
      </c>
    </row>
    <row r="4738" spans="1:25" x14ac:dyDescent="0.25">
      <c r="A4738">
        <v>4741</v>
      </c>
      <c r="B4738" s="4" t="s">
        <v>445</v>
      </c>
      <c r="C4738" s="20">
        <v>41998</v>
      </c>
      <c r="D4738" t="s">
        <v>740</v>
      </c>
      <c r="E4738" t="s">
        <v>55</v>
      </c>
      <c r="F4738" t="s">
        <v>640</v>
      </c>
      <c r="G4738" t="s">
        <v>13</v>
      </c>
      <c r="H4738" s="2" t="s">
        <v>47</v>
      </c>
      <c r="I4738" s="2" t="s">
        <v>1725</v>
      </c>
      <c r="J4738">
        <v>1997</v>
      </c>
      <c r="K4738" t="s">
        <v>685</v>
      </c>
      <c r="L4738">
        <v>5</v>
      </c>
      <c r="M4738">
        <v>3586</v>
      </c>
      <c r="N4738" t="s">
        <v>686</v>
      </c>
      <c r="O4738">
        <v>0</v>
      </c>
      <c r="P4738" s="8" t="s">
        <v>861</v>
      </c>
      <c r="Q4738" s="9">
        <v>80817</v>
      </c>
      <c r="R4738" s="8" t="s">
        <v>862</v>
      </c>
      <c r="S4738" s="10" t="s">
        <v>822</v>
      </c>
      <c r="T4738" s="5">
        <v>233830</v>
      </c>
      <c r="U4738" s="5">
        <f t="shared" si="74"/>
        <v>261889.6</v>
      </c>
      <c r="V4738" s="18">
        <v>28059.599999999999</v>
      </c>
      <c r="W4738" s="5">
        <v>9353.2000000000007</v>
      </c>
      <c r="X4738" s="5">
        <v>86517.1</v>
      </c>
      <c r="Y4738" s="5">
        <v>-116915</v>
      </c>
    </row>
    <row r="4739" spans="1:25" x14ac:dyDescent="0.25">
      <c r="A4739">
        <v>4742</v>
      </c>
      <c r="B4739" s="4" t="s">
        <v>204</v>
      </c>
      <c r="C4739" s="20">
        <v>41921</v>
      </c>
      <c r="D4739" t="s">
        <v>736</v>
      </c>
      <c r="E4739" t="s">
        <v>55</v>
      </c>
      <c r="F4739" t="s">
        <v>639</v>
      </c>
      <c r="G4739" t="s">
        <v>11</v>
      </c>
      <c r="H4739" s="2" t="s">
        <v>23</v>
      </c>
      <c r="I4739" s="2" t="s">
        <v>1729</v>
      </c>
      <c r="J4739">
        <v>2001</v>
      </c>
      <c r="K4739" t="s">
        <v>681</v>
      </c>
      <c r="L4739">
        <v>5</v>
      </c>
      <c r="M4739">
        <v>0</v>
      </c>
      <c r="N4739" t="s">
        <v>686</v>
      </c>
      <c r="O4739">
        <v>9</v>
      </c>
      <c r="P4739" s="8" t="s">
        <v>824</v>
      </c>
      <c r="Q4739" s="9">
        <v>27534</v>
      </c>
      <c r="R4739" s="11" t="s">
        <v>825</v>
      </c>
      <c r="S4739" s="10" t="s">
        <v>826</v>
      </c>
      <c r="T4739" s="5">
        <v>207832</v>
      </c>
      <c r="U4739" s="5">
        <f t="shared" si="74"/>
        <v>232771.84</v>
      </c>
      <c r="V4739" s="18">
        <v>24939.84</v>
      </c>
      <c r="W4739" s="5">
        <v>8313.2800000000007</v>
      </c>
      <c r="X4739" s="5">
        <v>51958</v>
      </c>
      <c r="Y4739" s="5">
        <v>170874</v>
      </c>
    </row>
    <row r="4740" spans="1:25" x14ac:dyDescent="0.25">
      <c r="A4740">
        <v>6926</v>
      </c>
      <c r="B4740" s="4" t="s">
        <v>198</v>
      </c>
      <c r="C4740" s="20">
        <v>41393</v>
      </c>
      <c r="D4740" t="s">
        <v>731</v>
      </c>
      <c r="E4740" t="s">
        <v>55</v>
      </c>
      <c r="F4740" t="s">
        <v>640</v>
      </c>
      <c r="G4740" t="s">
        <v>14</v>
      </c>
      <c r="H4740" s="2">
        <v>208</v>
      </c>
      <c r="I4740" s="2"/>
      <c r="J4740">
        <v>2014</v>
      </c>
      <c r="K4740" t="s">
        <v>680</v>
      </c>
      <c r="L4740">
        <v>3</v>
      </c>
      <c r="M4740">
        <v>38100</v>
      </c>
      <c r="N4740" t="s">
        <v>686</v>
      </c>
      <c r="O4740">
        <v>5</v>
      </c>
      <c r="P4740" s="12" t="s">
        <v>1174</v>
      </c>
      <c r="Q4740" s="14">
        <v>66762</v>
      </c>
      <c r="R4740" s="8" t="s">
        <v>1175</v>
      </c>
      <c r="S4740" s="13" t="s">
        <v>829</v>
      </c>
      <c r="T4740" s="5">
        <v>68585</v>
      </c>
      <c r="U4740" s="5">
        <f t="shared" si="74"/>
        <v>76815.199999999997</v>
      </c>
      <c r="V4740" s="18">
        <v>5486.8</v>
      </c>
      <c r="W4740" s="5">
        <v>2743.4</v>
      </c>
      <c r="X4740" s="5">
        <v>26062.3</v>
      </c>
      <c r="Y4740" s="5">
        <v>42522.7</v>
      </c>
    </row>
    <row r="4741" spans="1:25" x14ac:dyDescent="0.25">
      <c r="A4741">
        <v>4744</v>
      </c>
      <c r="B4741" s="4" t="s">
        <v>134</v>
      </c>
      <c r="C4741" s="20">
        <v>41931</v>
      </c>
      <c r="D4741" t="s">
        <v>722</v>
      </c>
      <c r="E4741" t="s">
        <v>55</v>
      </c>
      <c r="F4741" t="s">
        <v>639</v>
      </c>
      <c r="G4741" t="s">
        <v>13</v>
      </c>
      <c r="H4741" s="2" t="s">
        <v>45</v>
      </c>
      <c r="I4741" s="2" t="s">
        <v>1725</v>
      </c>
      <c r="J4741">
        <v>1991</v>
      </c>
      <c r="K4741" t="s">
        <v>685</v>
      </c>
      <c r="L4741">
        <v>3</v>
      </c>
      <c r="M4741">
        <v>0</v>
      </c>
      <c r="N4741" t="s">
        <v>686</v>
      </c>
      <c r="O4741">
        <v>7</v>
      </c>
      <c r="P4741" s="8" t="s">
        <v>824</v>
      </c>
      <c r="Q4741" s="9">
        <v>27405</v>
      </c>
      <c r="R4741" s="11" t="s">
        <v>825</v>
      </c>
      <c r="S4741" s="10" t="s">
        <v>826</v>
      </c>
      <c r="T4741" s="5">
        <v>163013</v>
      </c>
      <c r="U4741" s="5">
        <f t="shared" si="74"/>
        <v>182574.56</v>
      </c>
      <c r="V4741" s="18">
        <v>19561.559999999998</v>
      </c>
      <c r="W4741" s="5">
        <v>6520.52</v>
      </c>
      <c r="X4741" s="5">
        <v>63575.07</v>
      </c>
      <c r="Y4741" s="5">
        <v>-66506.5</v>
      </c>
    </row>
    <row r="4742" spans="1:25" x14ac:dyDescent="0.25">
      <c r="A4742">
        <v>4745</v>
      </c>
      <c r="B4742" s="4" t="s">
        <v>78</v>
      </c>
      <c r="C4742" s="20">
        <v>41403</v>
      </c>
      <c r="D4742" t="s">
        <v>733</v>
      </c>
      <c r="E4742" t="s">
        <v>55</v>
      </c>
      <c r="F4742" t="s">
        <v>639</v>
      </c>
      <c r="G4742" t="s">
        <v>13</v>
      </c>
      <c r="H4742" s="2" t="s">
        <v>45</v>
      </c>
      <c r="I4742" s="2"/>
      <c r="J4742">
        <v>2012</v>
      </c>
      <c r="K4742" t="s">
        <v>681</v>
      </c>
      <c r="L4742">
        <v>5</v>
      </c>
      <c r="M4742">
        <v>0</v>
      </c>
      <c r="N4742" t="s">
        <v>686</v>
      </c>
      <c r="O4742">
        <v>6</v>
      </c>
      <c r="P4742" s="12" t="s">
        <v>846</v>
      </c>
      <c r="Q4742" s="9">
        <v>48708</v>
      </c>
      <c r="R4742" s="11" t="s">
        <v>831</v>
      </c>
      <c r="S4742" s="13" t="s">
        <v>829</v>
      </c>
      <c r="T4742" s="5">
        <v>214128</v>
      </c>
      <c r="U4742" s="5">
        <f t="shared" si="74"/>
        <v>239823.35999999999</v>
      </c>
      <c r="V4742" s="18">
        <v>25695.360000000001</v>
      </c>
      <c r="W4742" s="5">
        <v>8565.1200000000008</v>
      </c>
      <c r="X4742" s="5">
        <v>64238.399999999994</v>
      </c>
      <c r="Y4742" s="5">
        <v>-92064</v>
      </c>
    </row>
    <row r="4743" spans="1:25" x14ac:dyDescent="0.25">
      <c r="A4743">
        <v>4746</v>
      </c>
      <c r="B4743" s="4" t="s">
        <v>88</v>
      </c>
      <c r="C4743" s="20">
        <v>41303</v>
      </c>
      <c r="D4743" t="s">
        <v>766</v>
      </c>
      <c r="E4743" t="s">
        <v>55</v>
      </c>
      <c r="F4743" t="s">
        <v>639</v>
      </c>
      <c r="G4743" t="s">
        <v>13</v>
      </c>
      <c r="H4743" s="2" t="s">
        <v>45</v>
      </c>
      <c r="I4743" s="2" t="s">
        <v>1730</v>
      </c>
      <c r="J4743">
        <v>2010</v>
      </c>
      <c r="K4743" t="s">
        <v>684</v>
      </c>
      <c r="L4743">
        <v>3</v>
      </c>
      <c r="M4743">
        <v>0</v>
      </c>
      <c r="N4743" t="s">
        <v>686</v>
      </c>
      <c r="O4743">
        <v>1</v>
      </c>
      <c r="P4743" s="8" t="s">
        <v>1100</v>
      </c>
      <c r="Q4743" s="9">
        <v>62205</v>
      </c>
      <c r="R4743" s="11" t="s">
        <v>831</v>
      </c>
      <c r="S4743" s="13" t="s">
        <v>829</v>
      </c>
      <c r="T4743" s="5">
        <v>128837</v>
      </c>
      <c r="U4743" s="5">
        <f t="shared" si="74"/>
        <v>144297.44</v>
      </c>
      <c r="V4743" s="18">
        <v>14172.07</v>
      </c>
      <c r="W4743" s="5">
        <v>5153.4800000000005</v>
      </c>
      <c r="X4743" s="5">
        <v>41227.840000000004</v>
      </c>
      <c r="Y4743" s="5">
        <v>-49418.5</v>
      </c>
    </row>
    <row r="4744" spans="1:25" x14ac:dyDescent="0.25">
      <c r="A4744">
        <v>4747</v>
      </c>
      <c r="B4744" s="4" t="s">
        <v>125</v>
      </c>
      <c r="C4744" s="20">
        <v>40922</v>
      </c>
      <c r="D4744" t="s">
        <v>734</v>
      </c>
      <c r="E4744" t="s">
        <v>55</v>
      </c>
      <c r="F4744" t="s">
        <v>639</v>
      </c>
      <c r="G4744" t="s">
        <v>13</v>
      </c>
      <c r="H4744" s="2" t="s">
        <v>45</v>
      </c>
      <c r="I4744" s="2"/>
      <c r="J4744">
        <v>1999</v>
      </c>
      <c r="K4744" t="s">
        <v>682</v>
      </c>
      <c r="L4744">
        <v>3</v>
      </c>
      <c r="M4744">
        <v>0</v>
      </c>
      <c r="N4744" t="s">
        <v>686</v>
      </c>
      <c r="O4744">
        <v>3</v>
      </c>
      <c r="P4744" s="8" t="s">
        <v>2</v>
      </c>
      <c r="Q4744" s="9" t="s">
        <v>1232</v>
      </c>
      <c r="R4744" s="11" t="s">
        <v>2</v>
      </c>
      <c r="S4744" s="13" t="s">
        <v>834</v>
      </c>
      <c r="T4744" s="5">
        <v>173754</v>
      </c>
      <c r="U4744" s="5">
        <f t="shared" si="74"/>
        <v>194604.48</v>
      </c>
      <c r="V4744" s="18">
        <v>13900.32</v>
      </c>
      <c r="W4744" s="5">
        <v>6950.16</v>
      </c>
      <c r="X4744" s="5">
        <v>45176.04</v>
      </c>
      <c r="Y4744" s="5">
        <v>-86877</v>
      </c>
    </row>
    <row r="4745" spans="1:25" x14ac:dyDescent="0.25">
      <c r="A4745">
        <v>4748</v>
      </c>
      <c r="B4745" s="4" t="s">
        <v>143</v>
      </c>
      <c r="C4745" s="20">
        <v>41305</v>
      </c>
      <c r="D4745" t="s">
        <v>778</v>
      </c>
      <c r="E4745" t="s">
        <v>55</v>
      </c>
      <c r="F4745" t="s">
        <v>639</v>
      </c>
      <c r="G4745" t="s">
        <v>13</v>
      </c>
      <c r="H4745" s="2" t="s">
        <v>45</v>
      </c>
      <c r="I4745" s="2" t="s">
        <v>1726</v>
      </c>
      <c r="J4745">
        <v>2013</v>
      </c>
      <c r="K4745" t="s">
        <v>683</v>
      </c>
      <c r="L4745">
        <v>5</v>
      </c>
      <c r="M4745">
        <v>0</v>
      </c>
      <c r="N4745" t="s">
        <v>686</v>
      </c>
      <c r="O4745">
        <v>5</v>
      </c>
      <c r="P4745" s="12" t="s">
        <v>864</v>
      </c>
      <c r="Q4745" s="9">
        <v>46324</v>
      </c>
      <c r="R4745" s="11" t="s">
        <v>840</v>
      </c>
      <c r="S4745" s="13" t="s">
        <v>829</v>
      </c>
      <c r="T4745" s="5">
        <v>29082</v>
      </c>
      <c r="U4745" s="5">
        <f t="shared" si="74"/>
        <v>32571.84</v>
      </c>
      <c r="V4745" s="18">
        <v>2908.2000000000003</v>
      </c>
      <c r="W4745" s="5">
        <v>1163.28</v>
      </c>
      <c r="X4745" s="5">
        <v>8433.7799999999988</v>
      </c>
      <c r="Y4745" s="5">
        <v>459</v>
      </c>
    </row>
    <row r="4746" spans="1:25" x14ac:dyDescent="0.25">
      <c r="A4746">
        <v>4749</v>
      </c>
      <c r="B4746" s="4" t="s">
        <v>107</v>
      </c>
      <c r="C4746" s="20">
        <v>41280</v>
      </c>
      <c r="D4746" t="s">
        <v>804</v>
      </c>
      <c r="E4746" t="s">
        <v>55</v>
      </c>
      <c r="F4746" t="s">
        <v>639</v>
      </c>
      <c r="G4746" t="s">
        <v>13</v>
      </c>
      <c r="H4746" s="2" t="s">
        <v>45</v>
      </c>
      <c r="I4746" s="2"/>
      <c r="J4746">
        <v>1998</v>
      </c>
      <c r="K4746" t="s">
        <v>683</v>
      </c>
      <c r="L4746">
        <v>5</v>
      </c>
      <c r="M4746">
        <v>0</v>
      </c>
      <c r="N4746" t="s">
        <v>686</v>
      </c>
      <c r="O4746">
        <v>8</v>
      </c>
      <c r="P4746" s="8" t="s">
        <v>2</v>
      </c>
      <c r="Q4746" s="9" t="s">
        <v>1162</v>
      </c>
      <c r="R4746" s="11" t="s">
        <v>2</v>
      </c>
      <c r="S4746" s="13" t="s">
        <v>834</v>
      </c>
      <c r="T4746" s="5">
        <v>264584</v>
      </c>
      <c r="U4746" s="5">
        <f t="shared" si="74"/>
        <v>296334.08000000002</v>
      </c>
      <c r="V4746" s="18">
        <v>26458.400000000001</v>
      </c>
      <c r="W4746" s="5">
        <v>10583.36</v>
      </c>
      <c r="X4746" s="5">
        <v>105833.60000000001</v>
      </c>
      <c r="Y4746" s="5">
        <v>-132292</v>
      </c>
    </row>
    <row r="4747" spans="1:25" x14ac:dyDescent="0.25">
      <c r="A4747">
        <v>4750</v>
      </c>
      <c r="B4747" s="4" t="s">
        <v>98</v>
      </c>
      <c r="C4747" s="20">
        <v>41000</v>
      </c>
      <c r="D4747" t="s">
        <v>740</v>
      </c>
      <c r="E4747" t="s">
        <v>55</v>
      </c>
      <c r="F4747" t="s">
        <v>639</v>
      </c>
      <c r="G4747" t="s">
        <v>13</v>
      </c>
      <c r="H4747" s="2" t="s">
        <v>45</v>
      </c>
      <c r="I4747" s="2"/>
      <c r="J4747">
        <v>1992</v>
      </c>
      <c r="K4747" t="s">
        <v>685</v>
      </c>
      <c r="L4747">
        <v>5</v>
      </c>
      <c r="M4747">
        <v>0</v>
      </c>
      <c r="N4747" t="s">
        <v>686</v>
      </c>
      <c r="O4747">
        <v>1</v>
      </c>
      <c r="P4747" s="8" t="s">
        <v>820</v>
      </c>
      <c r="Q4747" s="9">
        <v>98502</v>
      </c>
      <c r="R4747" s="8" t="s">
        <v>821</v>
      </c>
      <c r="S4747" s="10" t="s">
        <v>822</v>
      </c>
      <c r="T4747" s="5">
        <v>104022</v>
      </c>
      <c r="U4747" s="5">
        <f t="shared" si="74"/>
        <v>116504.64</v>
      </c>
      <c r="V4747" s="18">
        <v>10402.200000000001</v>
      </c>
      <c r="W4747" s="5">
        <v>4160.88</v>
      </c>
      <c r="X4747" s="5">
        <v>33287.040000000001</v>
      </c>
      <c r="Y4747" s="5">
        <v>-52011</v>
      </c>
    </row>
    <row r="4748" spans="1:25" x14ac:dyDescent="0.25">
      <c r="A4748">
        <v>4751</v>
      </c>
      <c r="B4748" s="4" t="s">
        <v>68</v>
      </c>
      <c r="C4748" s="20">
        <v>40990</v>
      </c>
      <c r="D4748" t="s">
        <v>724</v>
      </c>
      <c r="E4748" t="s">
        <v>55</v>
      </c>
      <c r="F4748" t="s">
        <v>639</v>
      </c>
      <c r="G4748" t="s">
        <v>13</v>
      </c>
      <c r="H4748" s="2" t="s">
        <v>45</v>
      </c>
      <c r="I4748" s="2"/>
      <c r="J4748">
        <v>1995</v>
      </c>
      <c r="K4748" t="s">
        <v>685</v>
      </c>
      <c r="L4748">
        <v>5</v>
      </c>
      <c r="M4748">
        <v>0</v>
      </c>
      <c r="N4748" t="s">
        <v>686</v>
      </c>
      <c r="O4748">
        <v>4</v>
      </c>
      <c r="P4748" s="8" t="s">
        <v>820</v>
      </c>
      <c r="Q4748" s="9">
        <v>98502</v>
      </c>
      <c r="R4748" s="8" t="s">
        <v>821</v>
      </c>
      <c r="S4748" s="10" t="s">
        <v>822</v>
      </c>
      <c r="T4748" s="5">
        <v>183131</v>
      </c>
      <c r="U4748" s="5">
        <f t="shared" si="74"/>
        <v>205106.72</v>
      </c>
      <c r="V4748" s="18">
        <v>16481.79</v>
      </c>
      <c r="W4748" s="5">
        <v>7325.24</v>
      </c>
      <c r="X4748" s="5">
        <v>53107.99</v>
      </c>
      <c r="Y4748" s="5">
        <v>-91565.5</v>
      </c>
    </row>
    <row r="4749" spans="1:25" x14ac:dyDescent="0.25">
      <c r="A4749">
        <v>4752</v>
      </c>
      <c r="B4749" s="4" t="s">
        <v>116</v>
      </c>
      <c r="C4749" s="20">
        <v>41476</v>
      </c>
      <c r="D4749" t="s">
        <v>760</v>
      </c>
      <c r="E4749" t="s">
        <v>55</v>
      </c>
      <c r="F4749" t="s">
        <v>639</v>
      </c>
      <c r="G4749" t="s">
        <v>13</v>
      </c>
      <c r="H4749" s="2" t="s">
        <v>45</v>
      </c>
      <c r="I4749" s="2" t="s">
        <v>1727</v>
      </c>
      <c r="J4749">
        <v>2001</v>
      </c>
      <c r="K4749" t="s">
        <v>683</v>
      </c>
      <c r="L4749">
        <v>5</v>
      </c>
      <c r="M4749">
        <v>0</v>
      </c>
      <c r="N4749" t="s">
        <v>686</v>
      </c>
      <c r="O4749">
        <v>2</v>
      </c>
      <c r="P4749" s="8" t="s">
        <v>824</v>
      </c>
      <c r="Q4749" s="9">
        <v>39301</v>
      </c>
      <c r="R4749" s="11" t="s">
        <v>825</v>
      </c>
      <c r="S4749" s="10" t="s">
        <v>826</v>
      </c>
      <c r="T4749" s="5">
        <v>67408</v>
      </c>
      <c r="U4749" s="5">
        <f t="shared" si="74"/>
        <v>75496.960000000006</v>
      </c>
      <c r="V4749" s="18">
        <v>5392.64</v>
      </c>
      <c r="W4749" s="5">
        <v>2696.32</v>
      </c>
      <c r="X4749" s="5">
        <v>18874.240000000002</v>
      </c>
      <c r="Y4749" s="5">
        <v>-18704</v>
      </c>
    </row>
    <row r="4750" spans="1:25" x14ac:dyDescent="0.25">
      <c r="A4750">
        <v>4753</v>
      </c>
      <c r="B4750" s="4" t="s">
        <v>122</v>
      </c>
      <c r="C4750" s="20">
        <v>41209</v>
      </c>
      <c r="D4750" t="s">
        <v>732</v>
      </c>
      <c r="E4750" t="s">
        <v>55</v>
      </c>
      <c r="F4750" t="s">
        <v>640</v>
      </c>
      <c r="G4750" t="s">
        <v>13</v>
      </c>
      <c r="H4750" s="2" t="s">
        <v>46</v>
      </c>
      <c r="I4750" s="2"/>
      <c r="J4750">
        <v>2000</v>
      </c>
      <c r="K4750" t="s">
        <v>683</v>
      </c>
      <c r="L4750">
        <v>5</v>
      </c>
      <c r="M4750">
        <v>8520</v>
      </c>
      <c r="N4750" t="s">
        <v>53</v>
      </c>
      <c r="O4750">
        <v>0</v>
      </c>
      <c r="P4750" s="12" t="s">
        <v>1210</v>
      </c>
      <c r="Q4750" s="9" t="s">
        <v>936</v>
      </c>
      <c r="R4750" s="11" t="s">
        <v>836</v>
      </c>
      <c r="S4750" s="10" t="s">
        <v>826</v>
      </c>
      <c r="T4750" s="5">
        <v>188748</v>
      </c>
      <c r="U4750" s="5">
        <f t="shared" si="74"/>
        <v>211397.76000000001</v>
      </c>
      <c r="V4750" s="18">
        <v>16987.32</v>
      </c>
      <c r="W4750" s="5">
        <v>7549.92</v>
      </c>
      <c r="X4750" s="5">
        <v>71724.240000000005</v>
      </c>
      <c r="Y4750" s="5">
        <v>-79374</v>
      </c>
    </row>
    <row r="4751" spans="1:25" x14ac:dyDescent="0.25">
      <c r="A4751">
        <v>4754</v>
      </c>
      <c r="B4751" s="4" t="s">
        <v>302</v>
      </c>
      <c r="C4751" s="20">
        <v>41597</v>
      </c>
      <c r="D4751" t="s">
        <v>720</v>
      </c>
      <c r="E4751" t="s">
        <v>55</v>
      </c>
      <c r="F4751" t="s">
        <v>640</v>
      </c>
      <c r="G4751" t="s">
        <v>7</v>
      </c>
      <c r="H4751" s="2" t="s">
        <v>49</v>
      </c>
      <c r="I4751" s="2"/>
      <c r="J4751">
        <v>1990</v>
      </c>
      <c r="K4751" t="s">
        <v>680</v>
      </c>
      <c r="L4751">
        <v>5</v>
      </c>
      <c r="M4751">
        <v>8922</v>
      </c>
      <c r="N4751" t="s">
        <v>686</v>
      </c>
      <c r="O4751">
        <v>6</v>
      </c>
      <c r="P4751" s="12" t="s">
        <v>16</v>
      </c>
      <c r="Q4751" s="9" t="s">
        <v>1233</v>
      </c>
      <c r="R4751" s="11" t="s">
        <v>17</v>
      </c>
      <c r="S4751" s="13" t="s">
        <v>834</v>
      </c>
      <c r="T4751" s="5">
        <v>101063</v>
      </c>
      <c r="U4751" s="5">
        <f t="shared" si="74"/>
        <v>113190.56</v>
      </c>
      <c r="V4751" s="18">
        <v>12127.56</v>
      </c>
      <c r="W4751" s="5">
        <v>4042.52</v>
      </c>
      <c r="X4751" s="5">
        <v>47499.61</v>
      </c>
      <c r="Y4751" s="5">
        <v>41563.39</v>
      </c>
    </row>
    <row r="4752" spans="1:25" x14ac:dyDescent="0.25">
      <c r="A4752">
        <v>4755</v>
      </c>
      <c r="B4752" s="4" t="s">
        <v>177</v>
      </c>
      <c r="C4752" s="20">
        <v>40978</v>
      </c>
      <c r="D4752" t="s">
        <v>747</v>
      </c>
      <c r="E4752" t="s">
        <v>55</v>
      </c>
      <c r="F4752" t="s">
        <v>640</v>
      </c>
      <c r="G4752" t="s">
        <v>13</v>
      </c>
      <c r="H4752" s="2" t="s">
        <v>46</v>
      </c>
      <c r="I4752" s="2"/>
      <c r="J4752">
        <v>2009</v>
      </c>
      <c r="K4752" t="s">
        <v>682</v>
      </c>
      <c r="L4752">
        <v>5</v>
      </c>
      <c r="M4752">
        <v>9396</v>
      </c>
      <c r="N4752" t="s">
        <v>686</v>
      </c>
      <c r="O4752">
        <v>8</v>
      </c>
      <c r="P4752" s="12" t="s">
        <v>16</v>
      </c>
      <c r="Q4752" s="9" t="s">
        <v>1234</v>
      </c>
      <c r="R4752" s="11" t="s">
        <v>17</v>
      </c>
      <c r="S4752" s="13" t="s">
        <v>834</v>
      </c>
      <c r="T4752" s="5">
        <v>335499</v>
      </c>
      <c r="U4752" s="5">
        <f t="shared" si="74"/>
        <v>375758.88</v>
      </c>
      <c r="V4752" s="18">
        <v>26839.920000000002</v>
      </c>
      <c r="W4752" s="5">
        <v>13419.960000000001</v>
      </c>
      <c r="X4752" s="5">
        <v>164394.51</v>
      </c>
      <c r="Y4752" s="5">
        <v>-167749.5</v>
      </c>
    </row>
    <row r="4753" spans="1:25" x14ac:dyDescent="0.25">
      <c r="A4753">
        <v>4756</v>
      </c>
      <c r="B4753" s="4" t="s">
        <v>342</v>
      </c>
      <c r="C4753" s="20">
        <v>41775</v>
      </c>
      <c r="D4753" t="s">
        <v>758</v>
      </c>
      <c r="E4753" t="s">
        <v>55</v>
      </c>
      <c r="F4753" t="s">
        <v>640</v>
      </c>
      <c r="G4753" t="s">
        <v>13</v>
      </c>
      <c r="H4753" s="2" t="s">
        <v>46</v>
      </c>
      <c r="I4753" s="2"/>
      <c r="J4753">
        <v>2010</v>
      </c>
      <c r="K4753" t="s">
        <v>685</v>
      </c>
      <c r="L4753">
        <v>5</v>
      </c>
      <c r="M4753">
        <v>5128</v>
      </c>
      <c r="N4753" t="s">
        <v>53</v>
      </c>
      <c r="O4753">
        <v>1</v>
      </c>
      <c r="P4753" s="12" t="s">
        <v>16</v>
      </c>
      <c r="Q4753" s="9" t="s">
        <v>1235</v>
      </c>
      <c r="R4753" s="11" t="s">
        <v>17</v>
      </c>
      <c r="S4753" s="13" t="s">
        <v>834</v>
      </c>
      <c r="T4753" s="5">
        <v>5767</v>
      </c>
      <c r="U4753" s="5">
        <f t="shared" si="74"/>
        <v>6459.04</v>
      </c>
      <c r="V4753" s="18">
        <v>634.37</v>
      </c>
      <c r="W4753" s="5">
        <v>230.68</v>
      </c>
      <c r="X4753" s="5">
        <v>2364.4699999999998</v>
      </c>
      <c r="Y4753" s="5">
        <v>-2883.5</v>
      </c>
    </row>
    <row r="4754" spans="1:25" x14ac:dyDescent="0.25">
      <c r="A4754">
        <v>4757</v>
      </c>
      <c r="B4754" s="4" t="s">
        <v>350</v>
      </c>
      <c r="C4754" s="20">
        <v>41405</v>
      </c>
      <c r="D4754" t="s">
        <v>732</v>
      </c>
      <c r="E4754" t="s">
        <v>55</v>
      </c>
      <c r="F4754" t="s">
        <v>640</v>
      </c>
      <c r="G4754" t="s">
        <v>7</v>
      </c>
      <c r="H4754" s="2" t="s">
        <v>50</v>
      </c>
      <c r="I4754" s="2"/>
      <c r="J4754">
        <v>2009</v>
      </c>
      <c r="K4754" t="s">
        <v>680</v>
      </c>
      <c r="L4754">
        <v>5</v>
      </c>
      <c r="M4754">
        <v>8271</v>
      </c>
      <c r="N4754" t="s">
        <v>686</v>
      </c>
      <c r="O4754">
        <v>2</v>
      </c>
      <c r="P4754" s="8" t="s">
        <v>2</v>
      </c>
      <c r="Q4754" s="9" t="s">
        <v>900</v>
      </c>
      <c r="R4754" s="11" t="s">
        <v>2</v>
      </c>
      <c r="S4754" s="13" t="s">
        <v>834</v>
      </c>
      <c r="T4754" s="5">
        <v>26350</v>
      </c>
      <c r="U4754" s="5">
        <f t="shared" si="74"/>
        <v>29512</v>
      </c>
      <c r="V4754" s="18">
        <v>3162</v>
      </c>
      <c r="W4754" s="5">
        <v>1054</v>
      </c>
      <c r="X4754" s="5">
        <v>9222.5</v>
      </c>
      <c r="Y4754" s="5">
        <v>5127.5</v>
      </c>
    </row>
    <row r="4755" spans="1:25" x14ac:dyDescent="0.25">
      <c r="A4755">
        <v>4758</v>
      </c>
      <c r="B4755" s="4" t="s">
        <v>308</v>
      </c>
      <c r="C4755" s="20">
        <v>41904</v>
      </c>
      <c r="D4755" t="s">
        <v>805</v>
      </c>
      <c r="E4755" t="s">
        <v>55</v>
      </c>
      <c r="F4755" t="s">
        <v>640</v>
      </c>
      <c r="G4755" t="s">
        <v>7</v>
      </c>
      <c r="H4755" s="2" t="s">
        <v>49</v>
      </c>
      <c r="I4755" s="2" t="s">
        <v>1725</v>
      </c>
      <c r="J4755">
        <v>1991</v>
      </c>
      <c r="K4755" t="s">
        <v>681</v>
      </c>
      <c r="L4755">
        <v>5</v>
      </c>
      <c r="M4755">
        <v>95833</v>
      </c>
      <c r="N4755" t="s">
        <v>686</v>
      </c>
      <c r="O4755">
        <v>6</v>
      </c>
      <c r="P4755" s="8" t="s">
        <v>2</v>
      </c>
      <c r="Q4755" s="9" t="s">
        <v>1236</v>
      </c>
      <c r="R4755" s="11" t="s">
        <v>2</v>
      </c>
      <c r="S4755" s="13" t="s">
        <v>834</v>
      </c>
      <c r="T4755" s="5">
        <v>95729</v>
      </c>
      <c r="U4755" s="5">
        <f t="shared" si="74"/>
        <v>107216.48</v>
      </c>
      <c r="V4755" s="18">
        <v>7658.32</v>
      </c>
      <c r="W4755" s="5">
        <v>3829.16</v>
      </c>
      <c r="X4755" s="5">
        <v>26804.120000000003</v>
      </c>
      <c r="Y4755" s="5">
        <v>56924.880000000005</v>
      </c>
    </row>
    <row r="4756" spans="1:25" x14ac:dyDescent="0.25">
      <c r="A4756">
        <v>4759</v>
      </c>
      <c r="B4756" s="4" t="s">
        <v>242</v>
      </c>
      <c r="C4756" s="20">
        <v>41733</v>
      </c>
      <c r="D4756" t="s">
        <v>792</v>
      </c>
      <c r="E4756" t="s">
        <v>55</v>
      </c>
      <c r="F4756" t="s">
        <v>640</v>
      </c>
      <c r="G4756" t="s">
        <v>7</v>
      </c>
      <c r="H4756" s="2" t="s">
        <v>49</v>
      </c>
      <c r="I4756" s="2" t="s">
        <v>1727</v>
      </c>
      <c r="J4756">
        <v>2001</v>
      </c>
      <c r="K4756" t="s">
        <v>683</v>
      </c>
      <c r="L4756">
        <v>5</v>
      </c>
      <c r="M4756">
        <v>201999</v>
      </c>
      <c r="N4756" t="s">
        <v>686</v>
      </c>
      <c r="O4756">
        <v>0</v>
      </c>
      <c r="P4756" s="12" t="s">
        <v>858</v>
      </c>
      <c r="Q4756" s="9">
        <v>84015</v>
      </c>
      <c r="R4756" s="11" t="s">
        <v>859</v>
      </c>
      <c r="S4756" s="10" t="s">
        <v>822</v>
      </c>
      <c r="T4756" s="5">
        <v>294802</v>
      </c>
      <c r="U4756" s="5">
        <f t="shared" si="74"/>
        <v>330178.24</v>
      </c>
      <c r="V4756" s="18">
        <v>32428.22</v>
      </c>
      <c r="W4756" s="5">
        <v>11792.08</v>
      </c>
      <c r="X4756" s="5">
        <v>126764.86</v>
      </c>
      <c r="Y4756" s="5">
        <v>138037.14000000001</v>
      </c>
    </row>
    <row r="4757" spans="1:25" x14ac:dyDescent="0.25">
      <c r="A4757">
        <v>4760</v>
      </c>
      <c r="B4757" s="4" t="s">
        <v>388</v>
      </c>
      <c r="C4757" s="20">
        <v>41010</v>
      </c>
      <c r="D4757" t="s">
        <v>804</v>
      </c>
      <c r="E4757" t="s">
        <v>55</v>
      </c>
      <c r="F4757" t="s">
        <v>640</v>
      </c>
      <c r="G4757" t="s">
        <v>7</v>
      </c>
      <c r="H4757" s="2" t="s">
        <v>50</v>
      </c>
      <c r="I4757" s="2"/>
      <c r="J4757">
        <v>1995</v>
      </c>
      <c r="K4757" t="s">
        <v>680</v>
      </c>
      <c r="L4757">
        <v>5</v>
      </c>
      <c r="M4757">
        <v>8271</v>
      </c>
      <c r="N4757" t="s">
        <v>686</v>
      </c>
      <c r="O4757">
        <v>2</v>
      </c>
      <c r="P4757" s="8" t="s">
        <v>837</v>
      </c>
      <c r="Q4757" s="9">
        <v>85234</v>
      </c>
      <c r="R4757" s="11" t="s">
        <v>838</v>
      </c>
      <c r="S4757" s="10" t="s">
        <v>822</v>
      </c>
      <c r="T4757" s="5">
        <v>90621</v>
      </c>
      <c r="U4757" s="5">
        <f t="shared" si="74"/>
        <v>101495.52</v>
      </c>
      <c r="V4757" s="18">
        <v>9968.31</v>
      </c>
      <c r="W4757" s="5">
        <v>3624.84</v>
      </c>
      <c r="X4757" s="5">
        <v>38967.03</v>
      </c>
      <c r="Y4757" s="5">
        <v>39653.97</v>
      </c>
    </row>
    <row r="4758" spans="1:25" x14ac:dyDescent="0.25">
      <c r="A4758">
        <v>4761</v>
      </c>
      <c r="B4758" s="4" t="s">
        <v>258</v>
      </c>
      <c r="C4758" s="20">
        <v>41458</v>
      </c>
      <c r="D4758" t="s">
        <v>810</v>
      </c>
      <c r="E4758" t="s">
        <v>55</v>
      </c>
      <c r="F4758" t="s">
        <v>640</v>
      </c>
      <c r="G4758" t="s">
        <v>7</v>
      </c>
      <c r="H4758" s="2" t="s">
        <v>49</v>
      </c>
      <c r="I4758" s="2"/>
      <c r="J4758">
        <v>1998</v>
      </c>
      <c r="K4758" t="s">
        <v>683</v>
      </c>
      <c r="L4758">
        <v>5</v>
      </c>
      <c r="M4758">
        <v>75020</v>
      </c>
      <c r="N4758" t="s">
        <v>686</v>
      </c>
      <c r="O4758">
        <v>3</v>
      </c>
      <c r="P4758" s="12" t="s">
        <v>1210</v>
      </c>
      <c r="Q4758" s="9">
        <v>33461</v>
      </c>
      <c r="R4758" s="11" t="s">
        <v>836</v>
      </c>
      <c r="S4758" s="10" t="s">
        <v>826</v>
      </c>
      <c r="T4758" s="5">
        <v>308387</v>
      </c>
      <c r="U4758" s="5">
        <f t="shared" si="74"/>
        <v>345393.44</v>
      </c>
      <c r="V4758" s="18">
        <v>24670.959999999999</v>
      </c>
      <c r="W4758" s="5">
        <v>12335.48</v>
      </c>
      <c r="X4758" s="5">
        <v>83264.490000000005</v>
      </c>
      <c r="Y4758" s="5">
        <v>195122.51</v>
      </c>
    </row>
    <row r="4759" spans="1:25" x14ac:dyDescent="0.25">
      <c r="A4759">
        <v>4762</v>
      </c>
      <c r="B4759" s="4" t="s">
        <v>403</v>
      </c>
      <c r="C4759" s="20">
        <v>41292</v>
      </c>
      <c r="D4759" t="s">
        <v>733</v>
      </c>
      <c r="E4759" t="s">
        <v>55</v>
      </c>
      <c r="F4759" t="s">
        <v>640</v>
      </c>
      <c r="G4759" t="s">
        <v>7</v>
      </c>
      <c r="H4759" s="2" t="s">
        <v>50</v>
      </c>
      <c r="I4759" s="2" t="s">
        <v>1726</v>
      </c>
      <c r="J4759">
        <v>2013</v>
      </c>
      <c r="K4759" t="s">
        <v>680</v>
      </c>
      <c r="L4759">
        <v>5</v>
      </c>
      <c r="M4759">
        <v>8271</v>
      </c>
      <c r="N4759" t="s">
        <v>686</v>
      </c>
      <c r="O4759">
        <v>3</v>
      </c>
      <c r="P4759" s="8" t="s">
        <v>15</v>
      </c>
      <c r="Q4759" s="9">
        <v>20906</v>
      </c>
      <c r="R4759" s="11" t="s">
        <v>689</v>
      </c>
      <c r="S4759" s="13" t="s">
        <v>834</v>
      </c>
      <c r="T4759" s="5">
        <v>172122</v>
      </c>
      <c r="U4759" s="5">
        <f t="shared" si="74"/>
        <v>192776.64</v>
      </c>
      <c r="V4759" s="18">
        <v>20654.64</v>
      </c>
      <c r="W4759" s="5">
        <v>6884.88</v>
      </c>
      <c r="X4759" s="5">
        <v>56800.26</v>
      </c>
      <c r="Y4759" s="5">
        <v>103321.73999999999</v>
      </c>
    </row>
    <row r="4760" spans="1:25" x14ac:dyDescent="0.25">
      <c r="A4760">
        <v>4763</v>
      </c>
      <c r="B4760" s="4" t="s">
        <v>336</v>
      </c>
      <c r="C4760" s="20">
        <v>41245</v>
      </c>
      <c r="D4760" t="s">
        <v>787</v>
      </c>
      <c r="E4760" t="s">
        <v>55</v>
      </c>
      <c r="F4760" t="s">
        <v>640</v>
      </c>
      <c r="G4760" t="s">
        <v>7</v>
      </c>
      <c r="H4760" s="2" t="s">
        <v>50</v>
      </c>
      <c r="I4760" s="2" t="s">
        <v>1725</v>
      </c>
      <c r="J4760">
        <v>1993</v>
      </c>
      <c r="K4760" t="s">
        <v>680</v>
      </c>
      <c r="L4760">
        <v>5</v>
      </c>
      <c r="M4760">
        <v>8271</v>
      </c>
      <c r="N4760" t="s">
        <v>686</v>
      </c>
      <c r="O4760">
        <v>1</v>
      </c>
      <c r="P4760" s="8" t="s">
        <v>1100</v>
      </c>
      <c r="Q4760" s="9">
        <v>60516</v>
      </c>
      <c r="R4760" s="11" t="s">
        <v>831</v>
      </c>
      <c r="S4760" s="13" t="s">
        <v>829</v>
      </c>
      <c r="T4760" s="5">
        <v>184908</v>
      </c>
      <c r="U4760" s="5">
        <f t="shared" ref="U4760:U4823" si="75">(T4760*12%)+T4760</f>
        <v>207096.95999999999</v>
      </c>
      <c r="V4760" s="18">
        <v>16641.72</v>
      </c>
      <c r="W4760" s="5">
        <v>7396.32</v>
      </c>
      <c r="X4760" s="5">
        <v>55472.4</v>
      </c>
      <c r="Y4760" s="5">
        <v>144435.6</v>
      </c>
    </row>
    <row r="4761" spans="1:25" x14ac:dyDescent="0.25">
      <c r="A4761">
        <v>2328</v>
      </c>
      <c r="B4761" s="4" t="s">
        <v>220</v>
      </c>
      <c r="C4761" s="20">
        <v>41123</v>
      </c>
      <c r="D4761" t="s">
        <v>785</v>
      </c>
      <c r="E4761" t="s">
        <v>55</v>
      </c>
      <c r="F4761" t="s">
        <v>640</v>
      </c>
      <c r="G4761" t="s">
        <v>14</v>
      </c>
      <c r="H4761" s="2">
        <v>208</v>
      </c>
      <c r="I4761" s="2" t="s">
        <v>1727</v>
      </c>
      <c r="J4761">
        <v>2003</v>
      </c>
      <c r="K4761" t="s">
        <v>683</v>
      </c>
      <c r="L4761">
        <v>5</v>
      </c>
      <c r="M4761">
        <v>3152</v>
      </c>
      <c r="N4761" t="s">
        <v>53</v>
      </c>
      <c r="O4761">
        <v>5</v>
      </c>
      <c r="P4761" s="12" t="s">
        <v>835</v>
      </c>
      <c r="Q4761" s="9">
        <v>32953</v>
      </c>
      <c r="R4761" s="11" t="s">
        <v>836</v>
      </c>
      <c r="S4761" s="10" t="s">
        <v>826</v>
      </c>
      <c r="T4761" s="5">
        <v>65035</v>
      </c>
      <c r="U4761" s="5">
        <f t="shared" si="75"/>
        <v>72839.199999999997</v>
      </c>
      <c r="V4761" s="18">
        <v>5202.8</v>
      </c>
      <c r="W4761" s="5">
        <v>2601.4</v>
      </c>
      <c r="X4761" s="5">
        <v>22762.25</v>
      </c>
      <c r="Y4761" s="5">
        <v>57272.75</v>
      </c>
    </row>
    <row r="4762" spans="1:25" x14ac:dyDescent="0.25">
      <c r="A4762">
        <v>7742</v>
      </c>
      <c r="B4762" s="4" t="s">
        <v>416</v>
      </c>
      <c r="C4762" s="20">
        <v>41839</v>
      </c>
      <c r="D4762" t="s">
        <v>798</v>
      </c>
      <c r="E4762" t="s">
        <v>55</v>
      </c>
      <c r="F4762" t="s">
        <v>640</v>
      </c>
      <c r="G4762" t="s">
        <v>4</v>
      </c>
      <c r="H4762" s="2" t="s">
        <v>31</v>
      </c>
      <c r="I4762" s="2" t="s">
        <v>1727</v>
      </c>
      <c r="J4762">
        <v>2012</v>
      </c>
      <c r="K4762" t="s">
        <v>685</v>
      </c>
      <c r="L4762">
        <v>5</v>
      </c>
      <c r="M4762">
        <v>3371</v>
      </c>
      <c r="N4762" t="s">
        <v>53</v>
      </c>
      <c r="O4762">
        <v>1</v>
      </c>
      <c r="P4762" s="12" t="s">
        <v>846</v>
      </c>
      <c r="Q4762" s="9">
        <v>55410</v>
      </c>
      <c r="R4762" s="11" t="s">
        <v>831</v>
      </c>
      <c r="S4762" s="13" t="s">
        <v>829</v>
      </c>
      <c r="T4762" s="5">
        <v>33893</v>
      </c>
      <c r="U4762" s="5">
        <f t="shared" si="75"/>
        <v>37960.160000000003</v>
      </c>
      <c r="V4762" s="18">
        <v>2711.44</v>
      </c>
      <c r="W4762" s="5">
        <v>1355.72</v>
      </c>
      <c r="X4762" s="5">
        <v>11184.69</v>
      </c>
      <c r="Y4762" s="5">
        <v>-15503.7</v>
      </c>
    </row>
    <row r="4763" spans="1:25" x14ac:dyDescent="0.25">
      <c r="A4763">
        <v>4413</v>
      </c>
      <c r="B4763" s="4" t="s">
        <v>173</v>
      </c>
      <c r="C4763" s="20">
        <v>41944</v>
      </c>
      <c r="D4763" t="s">
        <v>690</v>
      </c>
      <c r="E4763" t="s">
        <v>55</v>
      </c>
      <c r="F4763" t="s">
        <v>639</v>
      </c>
      <c r="G4763" t="s">
        <v>4</v>
      </c>
      <c r="H4763" s="2" t="s">
        <v>27</v>
      </c>
      <c r="I4763" s="2" t="s">
        <v>1726</v>
      </c>
      <c r="J4763">
        <v>2001</v>
      </c>
      <c r="K4763" t="s">
        <v>682</v>
      </c>
      <c r="L4763">
        <v>5</v>
      </c>
      <c r="M4763">
        <v>0</v>
      </c>
      <c r="N4763" t="s">
        <v>686</v>
      </c>
      <c r="O4763">
        <v>6</v>
      </c>
      <c r="P4763" s="8" t="s">
        <v>1100</v>
      </c>
      <c r="Q4763" s="9" t="s">
        <v>1113</v>
      </c>
      <c r="R4763" s="11" t="s">
        <v>831</v>
      </c>
      <c r="S4763" s="13" t="s">
        <v>829</v>
      </c>
      <c r="T4763" s="5">
        <v>39530</v>
      </c>
      <c r="U4763" s="5">
        <f t="shared" si="75"/>
        <v>44273.599999999999</v>
      </c>
      <c r="V4763" s="18">
        <v>4743.5999999999995</v>
      </c>
      <c r="W4763" s="5">
        <v>1581.2</v>
      </c>
      <c r="X4763" s="5">
        <v>17788.5</v>
      </c>
      <c r="Y4763" s="5">
        <v>-20577</v>
      </c>
    </row>
    <row r="4764" spans="1:25" x14ac:dyDescent="0.25">
      <c r="A4764">
        <v>4767</v>
      </c>
      <c r="B4764" s="4" t="s">
        <v>485</v>
      </c>
      <c r="C4764" s="20">
        <v>41935</v>
      </c>
      <c r="D4764" t="s">
        <v>765</v>
      </c>
      <c r="E4764" t="s">
        <v>55</v>
      </c>
      <c r="F4764" t="s">
        <v>639</v>
      </c>
      <c r="G4764" t="s">
        <v>7</v>
      </c>
      <c r="H4764" s="2" t="s">
        <v>50</v>
      </c>
      <c r="I4764" s="2" t="s">
        <v>1729</v>
      </c>
      <c r="J4764">
        <v>2001</v>
      </c>
      <c r="K4764" t="s">
        <v>680</v>
      </c>
      <c r="L4764">
        <v>5</v>
      </c>
      <c r="M4764">
        <v>0</v>
      </c>
      <c r="N4764" t="s">
        <v>686</v>
      </c>
      <c r="O4764">
        <v>7</v>
      </c>
      <c r="P4764" s="8" t="s">
        <v>827</v>
      </c>
      <c r="Q4764" s="9">
        <v>64133</v>
      </c>
      <c r="R4764" s="8" t="s">
        <v>828</v>
      </c>
      <c r="S4764" s="13" t="s">
        <v>829</v>
      </c>
      <c r="T4764" s="5">
        <v>214030</v>
      </c>
      <c r="U4764" s="5">
        <f t="shared" si="75"/>
        <v>239713.6</v>
      </c>
      <c r="V4764" s="18">
        <v>23543.3</v>
      </c>
      <c r="W4764" s="5">
        <v>8561.2000000000007</v>
      </c>
      <c r="X4764" s="5">
        <v>85612</v>
      </c>
      <c r="Y4764" s="5">
        <v>143418</v>
      </c>
    </row>
    <row r="4765" spans="1:25" x14ac:dyDescent="0.25">
      <c r="A4765">
        <v>7023</v>
      </c>
      <c r="B4765" s="4" t="s">
        <v>246</v>
      </c>
      <c r="C4765" s="20">
        <v>41626</v>
      </c>
      <c r="D4765" t="s">
        <v>778</v>
      </c>
      <c r="E4765" t="s">
        <v>55</v>
      </c>
      <c r="F4765" t="s">
        <v>640</v>
      </c>
      <c r="G4765" t="s">
        <v>14</v>
      </c>
      <c r="H4765" s="2">
        <v>206</v>
      </c>
      <c r="I4765" s="2" t="s">
        <v>1726</v>
      </c>
      <c r="J4765">
        <v>2013</v>
      </c>
      <c r="K4765" t="s">
        <v>682</v>
      </c>
      <c r="L4765">
        <v>5</v>
      </c>
      <c r="M4765">
        <v>38100</v>
      </c>
      <c r="N4765" t="s">
        <v>686</v>
      </c>
      <c r="O4765">
        <v>6</v>
      </c>
      <c r="P4765" s="12" t="s">
        <v>1321</v>
      </c>
      <c r="Q4765" s="9" t="s">
        <v>1242</v>
      </c>
      <c r="R4765" s="11" t="s">
        <v>2</v>
      </c>
      <c r="S4765" s="13" t="s">
        <v>834</v>
      </c>
      <c r="T4765" s="5">
        <v>69080</v>
      </c>
      <c r="U4765" s="5">
        <f t="shared" si="75"/>
        <v>77369.600000000006</v>
      </c>
      <c r="V4765" s="18">
        <v>7598.8</v>
      </c>
      <c r="W4765" s="5">
        <v>2763.2000000000003</v>
      </c>
      <c r="X4765" s="5">
        <v>27632</v>
      </c>
      <c r="Y4765" s="5">
        <v>41448</v>
      </c>
    </row>
    <row r="4766" spans="1:25" x14ac:dyDescent="0.25">
      <c r="A4766">
        <v>4769</v>
      </c>
      <c r="B4766" s="4" t="s">
        <v>241</v>
      </c>
      <c r="C4766" s="20">
        <v>41845</v>
      </c>
      <c r="D4766" t="s">
        <v>740</v>
      </c>
      <c r="E4766" t="s">
        <v>55</v>
      </c>
      <c r="F4766" t="s">
        <v>640</v>
      </c>
      <c r="G4766" t="s">
        <v>11</v>
      </c>
      <c r="H4766" s="2" t="s">
        <v>702</v>
      </c>
      <c r="I4766" s="2" t="s">
        <v>1727</v>
      </c>
      <c r="J4766">
        <v>2014</v>
      </c>
      <c r="K4766" t="s">
        <v>685</v>
      </c>
      <c r="L4766">
        <v>3</v>
      </c>
      <c r="M4766">
        <v>5409</v>
      </c>
      <c r="N4766" t="s">
        <v>53</v>
      </c>
      <c r="O4766">
        <v>9</v>
      </c>
      <c r="P4766" s="8" t="s">
        <v>827</v>
      </c>
      <c r="Q4766" s="9">
        <v>64133</v>
      </c>
      <c r="R4766" s="8" t="s">
        <v>828</v>
      </c>
      <c r="S4766" s="13" t="s">
        <v>829</v>
      </c>
      <c r="T4766" s="5">
        <v>83792</v>
      </c>
      <c r="U4766" s="5">
        <f t="shared" si="75"/>
        <v>93847.039999999994</v>
      </c>
      <c r="V4766" s="18">
        <v>7541.28</v>
      </c>
      <c r="W4766" s="5">
        <v>3351.6800000000003</v>
      </c>
      <c r="X4766" s="5">
        <v>36030.559999999998</v>
      </c>
      <c r="Y4766" s="5">
        <v>17761.440000000002</v>
      </c>
    </row>
    <row r="4767" spans="1:25" x14ac:dyDescent="0.25">
      <c r="A4767">
        <v>4770</v>
      </c>
      <c r="B4767" s="4" t="s">
        <v>154</v>
      </c>
      <c r="C4767" s="20">
        <v>41282</v>
      </c>
      <c r="D4767" t="s">
        <v>784</v>
      </c>
      <c r="E4767" t="s">
        <v>55</v>
      </c>
      <c r="F4767" t="s">
        <v>640</v>
      </c>
      <c r="G4767" t="s">
        <v>13</v>
      </c>
      <c r="H4767" s="2" t="s">
        <v>47</v>
      </c>
      <c r="I4767" s="2" t="s">
        <v>1727</v>
      </c>
      <c r="J4767">
        <v>2001</v>
      </c>
      <c r="K4767" t="s">
        <v>685</v>
      </c>
      <c r="L4767">
        <v>5</v>
      </c>
      <c r="M4767">
        <v>3946</v>
      </c>
      <c r="N4767" t="s">
        <v>53</v>
      </c>
      <c r="O4767">
        <v>2</v>
      </c>
      <c r="P4767" s="12" t="s">
        <v>846</v>
      </c>
      <c r="Q4767" s="9">
        <v>55407</v>
      </c>
      <c r="R4767" s="11" t="s">
        <v>831</v>
      </c>
      <c r="S4767" s="13" t="s">
        <v>829</v>
      </c>
      <c r="T4767" s="5">
        <v>57662</v>
      </c>
      <c r="U4767" s="5">
        <f t="shared" si="75"/>
        <v>64581.440000000002</v>
      </c>
      <c r="V4767" s="18">
        <v>5189.58</v>
      </c>
      <c r="W4767" s="5">
        <v>2306.48</v>
      </c>
      <c r="X4767" s="5">
        <v>16145.360000000002</v>
      </c>
      <c r="Y4767" s="5">
        <v>-13831</v>
      </c>
    </row>
    <row r="4768" spans="1:25" x14ac:dyDescent="0.25">
      <c r="A4768">
        <v>4771</v>
      </c>
      <c r="B4768" s="4" t="s">
        <v>372</v>
      </c>
      <c r="C4768" s="20">
        <v>41746</v>
      </c>
      <c r="D4768" t="s">
        <v>756</v>
      </c>
      <c r="E4768" t="s">
        <v>55</v>
      </c>
      <c r="F4768" t="s">
        <v>640</v>
      </c>
      <c r="G4768" t="s">
        <v>8</v>
      </c>
      <c r="H4768" s="2" t="s">
        <v>716</v>
      </c>
      <c r="I4768" s="2" t="s">
        <v>1725</v>
      </c>
      <c r="J4768">
        <v>1997</v>
      </c>
      <c r="K4768" t="s">
        <v>682</v>
      </c>
      <c r="L4768">
        <v>5</v>
      </c>
      <c r="M4768">
        <v>35350</v>
      </c>
      <c r="N4768" t="s">
        <v>686</v>
      </c>
      <c r="O4768">
        <v>7</v>
      </c>
      <c r="P4768" s="12" t="s">
        <v>846</v>
      </c>
      <c r="Q4768" s="9">
        <v>55407</v>
      </c>
      <c r="R4768" s="11" t="s">
        <v>831</v>
      </c>
      <c r="S4768" s="13" t="s">
        <v>829</v>
      </c>
      <c r="T4768" s="5">
        <v>38466</v>
      </c>
      <c r="U4768" s="5">
        <f t="shared" si="75"/>
        <v>43081.919999999998</v>
      </c>
      <c r="V4768" s="18">
        <v>3461.94</v>
      </c>
      <c r="W4768" s="5">
        <v>1538.64</v>
      </c>
      <c r="X4768" s="5">
        <v>14232.42</v>
      </c>
      <c r="Y4768" s="5">
        <v>39233.58</v>
      </c>
    </row>
    <row r="4769" spans="1:25" x14ac:dyDescent="0.25">
      <c r="A4769">
        <v>4772</v>
      </c>
      <c r="B4769" s="4" t="s">
        <v>420</v>
      </c>
      <c r="C4769" s="20">
        <v>41697</v>
      </c>
      <c r="D4769" t="s">
        <v>731</v>
      </c>
      <c r="E4769" t="s">
        <v>55</v>
      </c>
      <c r="F4769" t="s">
        <v>640</v>
      </c>
      <c r="G4769" t="s">
        <v>11</v>
      </c>
      <c r="H4769" s="2" t="s">
        <v>701</v>
      </c>
      <c r="I4769" s="2"/>
      <c r="J4769">
        <v>1999</v>
      </c>
      <c r="K4769" t="s">
        <v>685</v>
      </c>
      <c r="L4769">
        <v>5</v>
      </c>
      <c r="M4769">
        <v>7068</v>
      </c>
      <c r="N4769" t="s">
        <v>53</v>
      </c>
      <c r="O4769">
        <v>2</v>
      </c>
      <c r="P4769" s="8" t="s">
        <v>1100</v>
      </c>
      <c r="Q4769" s="9">
        <v>60441</v>
      </c>
      <c r="R4769" s="11" t="s">
        <v>831</v>
      </c>
      <c r="S4769" s="13" t="s">
        <v>829</v>
      </c>
      <c r="T4769" s="5">
        <v>145033</v>
      </c>
      <c r="U4769" s="5">
        <f t="shared" si="75"/>
        <v>162436.96</v>
      </c>
      <c r="V4769" s="18">
        <v>13052.97</v>
      </c>
      <c r="W4769" s="5">
        <v>5801.32</v>
      </c>
      <c r="X4769" s="5">
        <v>68165.509999999995</v>
      </c>
      <c r="Y4769" s="5">
        <v>46867.490000000005</v>
      </c>
    </row>
    <row r="4770" spans="1:25" x14ac:dyDescent="0.25">
      <c r="A4770">
        <v>4773</v>
      </c>
      <c r="B4770" s="4" t="s">
        <v>252</v>
      </c>
      <c r="C4770" s="20">
        <v>41611</v>
      </c>
      <c r="D4770" t="s">
        <v>774</v>
      </c>
      <c r="E4770" t="s">
        <v>55</v>
      </c>
      <c r="F4770" t="s">
        <v>639</v>
      </c>
      <c r="G4770" t="s">
        <v>8</v>
      </c>
      <c r="H4770" s="2" t="s">
        <v>9</v>
      </c>
      <c r="I4770" s="2"/>
      <c r="J4770">
        <v>2008</v>
      </c>
      <c r="K4770" t="s">
        <v>680</v>
      </c>
      <c r="L4770">
        <v>3</v>
      </c>
      <c r="M4770">
        <v>0</v>
      </c>
      <c r="N4770" t="s">
        <v>686</v>
      </c>
      <c r="O4770">
        <v>1</v>
      </c>
      <c r="P4770" s="8" t="s">
        <v>1100</v>
      </c>
      <c r="Q4770" s="9">
        <v>60441</v>
      </c>
      <c r="R4770" s="11" t="s">
        <v>831</v>
      </c>
      <c r="S4770" s="13" t="s">
        <v>829</v>
      </c>
      <c r="T4770" s="5">
        <v>257539</v>
      </c>
      <c r="U4770" s="5">
        <f t="shared" si="75"/>
        <v>288443.68</v>
      </c>
      <c r="V4770" s="18">
        <v>25753.9</v>
      </c>
      <c r="W4770" s="5">
        <v>10301.56</v>
      </c>
      <c r="X4770" s="5">
        <v>123618.72</v>
      </c>
      <c r="Y4770" s="5">
        <v>148920.28</v>
      </c>
    </row>
    <row r="4771" spans="1:25" x14ac:dyDescent="0.25">
      <c r="A4771">
        <v>4774</v>
      </c>
      <c r="B4771" s="4" t="s">
        <v>168</v>
      </c>
      <c r="C4771" s="20">
        <v>41275</v>
      </c>
      <c r="D4771" t="s">
        <v>746</v>
      </c>
      <c r="E4771" t="s">
        <v>55</v>
      </c>
      <c r="F4771" t="s">
        <v>639</v>
      </c>
      <c r="G4771" t="s">
        <v>11</v>
      </c>
      <c r="H4771" s="2" t="s">
        <v>701</v>
      </c>
      <c r="I4771" s="2"/>
      <c r="J4771">
        <v>1999</v>
      </c>
      <c r="K4771" t="s">
        <v>682</v>
      </c>
      <c r="L4771">
        <v>5</v>
      </c>
      <c r="M4771">
        <v>0</v>
      </c>
      <c r="N4771" t="s">
        <v>686</v>
      </c>
      <c r="O4771">
        <v>1</v>
      </c>
      <c r="P4771" s="8" t="s">
        <v>1100</v>
      </c>
      <c r="Q4771" s="9">
        <v>60174</v>
      </c>
      <c r="R4771" s="11" t="s">
        <v>831</v>
      </c>
      <c r="S4771" s="13" t="s">
        <v>829</v>
      </c>
      <c r="T4771" s="5">
        <v>182207</v>
      </c>
      <c r="U4771" s="5">
        <f t="shared" si="75"/>
        <v>204071.84</v>
      </c>
      <c r="V4771" s="18">
        <v>20042.77</v>
      </c>
      <c r="W4771" s="5">
        <v>7288.28</v>
      </c>
      <c r="X4771" s="5">
        <v>81993.150000000009</v>
      </c>
      <c r="Y4771" s="5">
        <v>70213.849999999991</v>
      </c>
    </row>
    <row r="4772" spans="1:25" x14ac:dyDescent="0.25">
      <c r="A4772">
        <v>4775</v>
      </c>
      <c r="B4772" s="4" t="s">
        <v>219</v>
      </c>
      <c r="C4772" s="20">
        <v>40942</v>
      </c>
      <c r="D4772" t="s">
        <v>727</v>
      </c>
      <c r="E4772" t="s">
        <v>55</v>
      </c>
      <c r="F4772" t="s">
        <v>639</v>
      </c>
      <c r="G4772" t="s">
        <v>8</v>
      </c>
      <c r="H4772" s="2" t="s">
        <v>9</v>
      </c>
      <c r="I4772" s="2"/>
      <c r="J4772">
        <v>1996</v>
      </c>
      <c r="K4772" t="s">
        <v>685</v>
      </c>
      <c r="L4772">
        <v>5</v>
      </c>
      <c r="M4772">
        <v>0</v>
      </c>
      <c r="N4772" t="s">
        <v>686</v>
      </c>
      <c r="O4772">
        <v>3</v>
      </c>
      <c r="P4772" s="8" t="s">
        <v>1100</v>
      </c>
      <c r="Q4772" s="9">
        <v>60174</v>
      </c>
      <c r="R4772" s="11" t="s">
        <v>831</v>
      </c>
      <c r="S4772" s="13" t="s">
        <v>829</v>
      </c>
      <c r="T4772" s="5">
        <v>159709</v>
      </c>
      <c r="U4772" s="5">
        <f t="shared" si="75"/>
        <v>178874.08</v>
      </c>
      <c r="V4772" s="18">
        <v>14373.81</v>
      </c>
      <c r="W4772" s="5">
        <v>6388.3600000000006</v>
      </c>
      <c r="X4772" s="5">
        <v>67077.78</v>
      </c>
      <c r="Y4772" s="5">
        <v>107631.22</v>
      </c>
    </row>
    <row r="4773" spans="1:25" x14ac:dyDescent="0.25">
      <c r="A4773">
        <v>4776</v>
      </c>
      <c r="B4773" s="4" t="s">
        <v>367</v>
      </c>
      <c r="C4773" s="20">
        <v>41684</v>
      </c>
      <c r="D4773" t="s">
        <v>776</v>
      </c>
      <c r="E4773" t="s">
        <v>55</v>
      </c>
      <c r="F4773" t="s">
        <v>640</v>
      </c>
      <c r="G4773" t="s">
        <v>13</v>
      </c>
      <c r="H4773" s="2" t="s">
        <v>46</v>
      </c>
      <c r="I4773" s="2" t="s">
        <v>1725</v>
      </c>
      <c r="J4773">
        <v>1993</v>
      </c>
      <c r="K4773" t="s">
        <v>682</v>
      </c>
      <c r="L4773">
        <v>5</v>
      </c>
      <c r="M4773">
        <v>3152</v>
      </c>
      <c r="N4773" t="s">
        <v>53</v>
      </c>
      <c r="O4773">
        <v>6</v>
      </c>
      <c r="P4773" s="8" t="s">
        <v>2</v>
      </c>
      <c r="Q4773" s="9" t="s">
        <v>1002</v>
      </c>
      <c r="R4773" s="11" t="s">
        <v>2</v>
      </c>
      <c r="S4773" s="13" t="s">
        <v>834</v>
      </c>
      <c r="T4773" s="5">
        <v>121838</v>
      </c>
      <c r="U4773" s="5">
        <f t="shared" si="75"/>
        <v>136458.56</v>
      </c>
      <c r="V4773" s="18">
        <v>10965.42</v>
      </c>
      <c r="W4773" s="5">
        <v>4873.5200000000004</v>
      </c>
      <c r="X4773" s="5">
        <v>52390.34</v>
      </c>
      <c r="Y4773" s="5">
        <v>-60919</v>
      </c>
    </row>
    <row r="4774" spans="1:25" x14ac:dyDescent="0.25">
      <c r="A4774">
        <v>4777</v>
      </c>
      <c r="B4774" s="4" t="s">
        <v>98</v>
      </c>
      <c r="C4774" s="20">
        <v>40993</v>
      </c>
      <c r="D4774" t="s">
        <v>740</v>
      </c>
      <c r="E4774" t="s">
        <v>55</v>
      </c>
      <c r="F4774" t="s">
        <v>640</v>
      </c>
      <c r="G4774" t="s">
        <v>8</v>
      </c>
      <c r="H4774" s="2" t="s">
        <v>716</v>
      </c>
      <c r="I4774" s="2"/>
      <c r="J4774">
        <v>1998</v>
      </c>
      <c r="K4774" t="s">
        <v>680</v>
      </c>
      <c r="L4774">
        <v>5</v>
      </c>
      <c r="M4774">
        <v>19002</v>
      </c>
      <c r="N4774" t="s">
        <v>686</v>
      </c>
      <c r="O4774">
        <v>4</v>
      </c>
      <c r="P4774" s="8" t="s">
        <v>1100</v>
      </c>
      <c r="Q4774" s="9">
        <v>61554</v>
      </c>
      <c r="R4774" s="11" t="s">
        <v>831</v>
      </c>
      <c r="S4774" s="13" t="s">
        <v>829</v>
      </c>
      <c r="T4774" s="5">
        <v>165838</v>
      </c>
      <c r="U4774" s="5">
        <f t="shared" si="75"/>
        <v>185738.56</v>
      </c>
      <c r="V4774" s="18">
        <v>18242.18</v>
      </c>
      <c r="W4774" s="5">
        <v>6633.52</v>
      </c>
      <c r="X4774" s="5">
        <v>64676.82</v>
      </c>
      <c r="Y4774" s="5">
        <v>116161.18</v>
      </c>
    </row>
    <row r="4775" spans="1:25" x14ac:dyDescent="0.25">
      <c r="A4775">
        <v>4778</v>
      </c>
      <c r="B4775" s="4" t="s">
        <v>354</v>
      </c>
      <c r="C4775" s="20">
        <v>41970</v>
      </c>
      <c r="D4775" t="s">
        <v>763</v>
      </c>
      <c r="E4775" t="s">
        <v>55</v>
      </c>
      <c r="F4775" t="s">
        <v>640</v>
      </c>
      <c r="G4775" t="s">
        <v>11</v>
      </c>
      <c r="H4775" s="2" t="s">
        <v>701</v>
      </c>
      <c r="I4775" s="2" t="s">
        <v>1730</v>
      </c>
      <c r="J4775">
        <v>2012</v>
      </c>
      <c r="K4775" t="s">
        <v>684</v>
      </c>
      <c r="L4775">
        <v>5</v>
      </c>
      <c r="M4775">
        <v>4903</v>
      </c>
      <c r="N4775" t="s">
        <v>53</v>
      </c>
      <c r="O4775">
        <v>9</v>
      </c>
      <c r="P4775" s="8" t="s">
        <v>844</v>
      </c>
      <c r="Q4775" s="9">
        <v>93727</v>
      </c>
      <c r="R4775" s="8" t="s">
        <v>845</v>
      </c>
      <c r="S4775" s="10" t="s">
        <v>822</v>
      </c>
      <c r="T4775" s="5">
        <v>259552</v>
      </c>
      <c r="U4775" s="5">
        <f t="shared" si="75"/>
        <v>290698.23999999999</v>
      </c>
      <c r="V4775" s="18">
        <v>28550.720000000001</v>
      </c>
      <c r="W4775" s="5">
        <v>10382.08</v>
      </c>
      <c r="X4775" s="5">
        <v>80461.119999999995</v>
      </c>
      <c r="Y4775" s="5">
        <v>167090.88</v>
      </c>
    </row>
    <row r="4776" spans="1:25" x14ac:dyDescent="0.25">
      <c r="A4776">
        <v>4779</v>
      </c>
      <c r="B4776" s="4" t="s">
        <v>387</v>
      </c>
      <c r="C4776" s="20">
        <v>41329</v>
      </c>
      <c r="D4776" t="s">
        <v>740</v>
      </c>
      <c r="E4776" t="s">
        <v>55</v>
      </c>
      <c r="F4776" t="s">
        <v>640</v>
      </c>
      <c r="G4776" t="s">
        <v>11</v>
      </c>
      <c r="H4776" s="2" t="s">
        <v>701</v>
      </c>
      <c r="I4776" s="2"/>
      <c r="J4776">
        <v>2005</v>
      </c>
      <c r="K4776" t="s">
        <v>682</v>
      </c>
      <c r="L4776">
        <v>3</v>
      </c>
      <c r="M4776">
        <v>4189</v>
      </c>
      <c r="N4776" t="s">
        <v>53</v>
      </c>
      <c r="O4776">
        <v>0</v>
      </c>
      <c r="P4776" s="8" t="s">
        <v>844</v>
      </c>
      <c r="Q4776" s="9">
        <v>92253</v>
      </c>
      <c r="R4776" s="8" t="s">
        <v>845</v>
      </c>
      <c r="S4776" s="10" t="s">
        <v>822</v>
      </c>
      <c r="T4776" s="5">
        <v>132049</v>
      </c>
      <c r="U4776" s="5">
        <f t="shared" si="75"/>
        <v>147894.88</v>
      </c>
      <c r="V4776" s="18">
        <v>10563.92</v>
      </c>
      <c r="W4776" s="5">
        <v>5281.96</v>
      </c>
      <c r="X4776" s="5">
        <v>64704.01</v>
      </c>
      <c r="Y4776" s="5">
        <v>37344.989999999991</v>
      </c>
    </row>
    <row r="4777" spans="1:25" x14ac:dyDescent="0.25">
      <c r="A4777">
        <v>4780</v>
      </c>
      <c r="B4777" s="4" t="s">
        <v>386</v>
      </c>
      <c r="C4777" s="20">
        <v>41260</v>
      </c>
      <c r="D4777" t="s">
        <v>792</v>
      </c>
      <c r="E4777" t="s">
        <v>55</v>
      </c>
      <c r="F4777" t="s">
        <v>640</v>
      </c>
      <c r="G4777" t="s">
        <v>8</v>
      </c>
      <c r="H4777" s="2" t="s">
        <v>716</v>
      </c>
      <c r="I4777" s="2" t="s">
        <v>1730</v>
      </c>
      <c r="J4777">
        <v>1997</v>
      </c>
      <c r="K4777" t="s">
        <v>684</v>
      </c>
      <c r="L4777">
        <v>5</v>
      </c>
      <c r="M4777">
        <v>78100</v>
      </c>
      <c r="N4777" t="s">
        <v>686</v>
      </c>
      <c r="O4777">
        <v>1</v>
      </c>
      <c r="P4777" s="12" t="s">
        <v>956</v>
      </c>
      <c r="Q4777" s="9">
        <v>97477</v>
      </c>
      <c r="R4777" s="11" t="s">
        <v>957</v>
      </c>
      <c r="S4777" s="10" t="s">
        <v>822</v>
      </c>
      <c r="T4777" s="5">
        <v>337689</v>
      </c>
      <c r="U4777" s="5">
        <f t="shared" si="75"/>
        <v>378211.68</v>
      </c>
      <c r="V4777" s="18">
        <v>33768.9</v>
      </c>
      <c r="W4777" s="5">
        <v>13507.56</v>
      </c>
      <c r="X4777" s="5">
        <v>94552.920000000013</v>
      </c>
      <c r="Y4777" s="5">
        <v>228136.08</v>
      </c>
    </row>
    <row r="4778" spans="1:25" x14ac:dyDescent="0.25">
      <c r="A4778">
        <v>4781</v>
      </c>
      <c r="B4778" s="4" t="s">
        <v>235</v>
      </c>
      <c r="C4778" s="20">
        <v>41435</v>
      </c>
      <c r="D4778" t="s">
        <v>795</v>
      </c>
      <c r="E4778" t="s">
        <v>55</v>
      </c>
      <c r="F4778" t="s">
        <v>639</v>
      </c>
      <c r="G4778" t="s">
        <v>8</v>
      </c>
      <c r="H4778" s="2" t="s">
        <v>9</v>
      </c>
      <c r="I4778" s="2" t="s">
        <v>1729</v>
      </c>
      <c r="J4778">
        <v>2006</v>
      </c>
      <c r="K4778" t="s">
        <v>680</v>
      </c>
      <c r="L4778">
        <v>5</v>
      </c>
      <c r="M4778">
        <v>0</v>
      </c>
      <c r="N4778" t="s">
        <v>686</v>
      </c>
      <c r="O4778">
        <v>9</v>
      </c>
      <c r="P4778" s="8" t="s">
        <v>2</v>
      </c>
      <c r="Q4778" s="9">
        <v>11787</v>
      </c>
      <c r="R4778" s="11" t="s">
        <v>2</v>
      </c>
      <c r="S4778" s="13" t="s">
        <v>834</v>
      </c>
      <c r="T4778" s="5">
        <v>18378</v>
      </c>
      <c r="U4778" s="5">
        <f t="shared" si="75"/>
        <v>20583.36</v>
      </c>
      <c r="V4778" s="18">
        <v>1470.24</v>
      </c>
      <c r="W4778" s="5">
        <v>735.12</v>
      </c>
      <c r="X4778" s="5">
        <v>4594.5</v>
      </c>
      <c r="Y4778" s="5">
        <v>13783.5</v>
      </c>
    </row>
    <row r="4779" spans="1:25" x14ac:dyDescent="0.25">
      <c r="A4779">
        <v>4782</v>
      </c>
      <c r="B4779" s="4" t="s">
        <v>243</v>
      </c>
      <c r="C4779" s="20">
        <v>41755</v>
      </c>
      <c r="D4779" t="s">
        <v>718</v>
      </c>
      <c r="E4779" t="s">
        <v>55</v>
      </c>
      <c r="F4779" t="s">
        <v>639</v>
      </c>
      <c r="G4779" t="s">
        <v>8</v>
      </c>
      <c r="H4779" s="2" t="s">
        <v>9</v>
      </c>
      <c r="I4779" s="2"/>
      <c r="J4779">
        <v>2014</v>
      </c>
      <c r="K4779" t="s">
        <v>680</v>
      </c>
      <c r="L4779">
        <v>5</v>
      </c>
      <c r="M4779">
        <v>0</v>
      </c>
      <c r="N4779" t="s">
        <v>686</v>
      </c>
      <c r="O4779">
        <v>2</v>
      </c>
      <c r="P4779" s="12" t="s">
        <v>16</v>
      </c>
      <c r="Q4779" s="9" t="s">
        <v>1237</v>
      </c>
      <c r="R4779" s="11" t="s">
        <v>17</v>
      </c>
      <c r="S4779" s="13" t="s">
        <v>834</v>
      </c>
      <c r="T4779" s="5">
        <v>307055</v>
      </c>
      <c r="U4779" s="5">
        <f t="shared" si="75"/>
        <v>343901.6</v>
      </c>
      <c r="V4779" s="18">
        <v>24564.400000000001</v>
      </c>
      <c r="W4779" s="5">
        <v>12282.2</v>
      </c>
      <c r="X4779" s="5">
        <v>122822</v>
      </c>
      <c r="Y4779" s="5">
        <v>184233</v>
      </c>
    </row>
    <row r="4780" spans="1:25" x14ac:dyDescent="0.25">
      <c r="A4780">
        <v>4783</v>
      </c>
      <c r="B4780" s="4" t="s">
        <v>77</v>
      </c>
      <c r="C4780" s="20">
        <v>41003</v>
      </c>
      <c r="D4780" t="s">
        <v>798</v>
      </c>
      <c r="E4780" t="s">
        <v>56</v>
      </c>
      <c r="F4780" t="s">
        <v>640</v>
      </c>
      <c r="G4780" t="s">
        <v>6</v>
      </c>
      <c r="H4780" s="2" t="s">
        <v>656</v>
      </c>
      <c r="I4780" s="2"/>
      <c r="J4780">
        <v>2000</v>
      </c>
      <c r="K4780" t="s">
        <v>683</v>
      </c>
      <c r="M4780">
        <v>29281</v>
      </c>
      <c r="N4780" t="s">
        <v>53</v>
      </c>
      <c r="O4780">
        <v>3</v>
      </c>
      <c r="P4780" s="12" t="s">
        <v>16</v>
      </c>
      <c r="Q4780" s="9" t="s">
        <v>1238</v>
      </c>
      <c r="R4780" s="11" t="s">
        <v>17</v>
      </c>
      <c r="S4780" s="13" t="s">
        <v>834</v>
      </c>
      <c r="T4780" s="5">
        <v>311369</v>
      </c>
      <c r="U4780" s="5">
        <f t="shared" si="75"/>
        <v>348733.28</v>
      </c>
      <c r="V4780" s="18">
        <v>37364.28</v>
      </c>
      <c r="W4780" s="5">
        <v>12454.76</v>
      </c>
      <c r="X4780" s="5">
        <v>115206.53</v>
      </c>
      <c r="Y4780" s="5">
        <v>196162.47</v>
      </c>
    </row>
    <row r="4781" spans="1:25" x14ac:dyDescent="0.25">
      <c r="A4781">
        <v>4784</v>
      </c>
      <c r="B4781" s="4" t="s">
        <v>115</v>
      </c>
      <c r="C4781" s="20">
        <v>41093</v>
      </c>
      <c r="D4781" t="s">
        <v>811</v>
      </c>
      <c r="E4781" t="s">
        <v>56</v>
      </c>
      <c r="F4781" t="s">
        <v>640</v>
      </c>
      <c r="G4781" t="s">
        <v>676</v>
      </c>
      <c r="H4781" s="2" t="s">
        <v>677</v>
      </c>
      <c r="I4781" s="2"/>
      <c r="J4781">
        <v>1992</v>
      </c>
      <c r="K4781" t="s">
        <v>681</v>
      </c>
      <c r="M4781">
        <v>50440</v>
      </c>
      <c r="N4781" t="s">
        <v>53</v>
      </c>
      <c r="O4781">
        <v>8</v>
      </c>
      <c r="P4781" s="8" t="s">
        <v>15</v>
      </c>
      <c r="Q4781" s="9" t="s">
        <v>881</v>
      </c>
      <c r="R4781" s="11" t="s">
        <v>689</v>
      </c>
      <c r="S4781" s="13" t="s">
        <v>834</v>
      </c>
      <c r="T4781" s="5">
        <v>252674</v>
      </c>
      <c r="U4781" s="5">
        <f t="shared" si="75"/>
        <v>282994.88</v>
      </c>
      <c r="V4781" s="18">
        <v>22740.66</v>
      </c>
      <c r="W4781" s="5">
        <v>10106.960000000001</v>
      </c>
      <c r="X4781" s="5">
        <v>106123.08</v>
      </c>
      <c r="Y4781" s="5">
        <v>134550.91999999998</v>
      </c>
    </row>
    <row r="4782" spans="1:25" x14ac:dyDescent="0.25">
      <c r="A4782">
        <v>6605</v>
      </c>
      <c r="B4782" s="4" t="s">
        <v>213</v>
      </c>
      <c r="C4782" s="20">
        <v>40948</v>
      </c>
      <c r="D4782" t="s">
        <v>718</v>
      </c>
      <c r="E4782" t="s">
        <v>55</v>
      </c>
      <c r="F4782" t="s">
        <v>639</v>
      </c>
      <c r="G4782" t="s">
        <v>14</v>
      </c>
      <c r="H4782" s="2">
        <v>407</v>
      </c>
      <c r="I4782" s="2" t="s">
        <v>1730</v>
      </c>
      <c r="J4782">
        <v>1997</v>
      </c>
      <c r="K4782" t="s">
        <v>684</v>
      </c>
      <c r="L4782">
        <v>5</v>
      </c>
      <c r="M4782">
        <v>0</v>
      </c>
      <c r="N4782" t="s">
        <v>686</v>
      </c>
      <c r="O4782">
        <v>0</v>
      </c>
      <c r="P4782" s="12" t="s">
        <v>1316</v>
      </c>
      <c r="Q4782" s="9">
        <v>16602</v>
      </c>
      <c r="R4782" s="11" t="s">
        <v>2</v>
      </c>
      <c r="S4782" s="13" t="s">
        <v>834</v>
      </c>
      <c r="T4782" s="5">
        <v>79248</v>
      </c>
      <c r="U4782" s="5">
        <f t="shared" si="75"/>
        <v>88757.759999999995</v>
      </c>
      <c r="V4782" s="18">
        <v>6339.84</v>
      </c>
      <c r="W4782" s="5">
        <v>3169.92</v>
      </c>
      <c r="X4782" s="5">
        <v>38039.040000000001</v>
      </c>
      <c r="Y4782" s="5">
        <v>41208.959999999999</v>
      </c>
    </row>
    <row r="4783" spans="1:25" x14ac:dyDescent="0.25">
      <c r="A4783">
        <v>4786</v>
      </c>
      <c r="B4783" s="4" t="s">
        <v>316</v>
      </c>
      <c r="C4783" s="20">
        <v>41218</v>
      </c>
      <c r="D4783" t="s">
        <v>802</v>
      </c>
      <c r="E4783" t="s">
        <v>55</v>
      </c>
      <c r="F4783" t="s">
        <v>640</v>
      </c>
      <c r="G4783" t="s">
        <v>7</v>
      </c>
      <c r="H4783" s="2" t="s">
        <v>49</v>
      </c>
      <c r="I4783" s="2"/>
      <c r="J4783">
        <v>2008</v>
      </c>
      <c r="K4783" t="s">
        <v>682</v>
      </c>
      <c r="L4783">
        <v>5</v>
      </c>
      <c r="M4783">
        <v>67333</v>
      </c>
      <c r="N4783" t="s">
        <v>686</v>
      </c>
      <c r="O4783">
        <v>9</v>
      </c>
      <c r="P4783" s="8" t="s">
        <v>844</v>
      </c>
      <c r="Q4783" s="9">
        <v>95630</v>
      </c>
      <c r="R4783" s="8" t="s">
        <v>845</v>
      </c>
      <c r="S4783" s="10" t="s">
        <v>822</v>
      </c>
      <c r="T4783" s="5">
        <v>180703</v>
      </c>
      <c r="U4783" s="5">
        <f t="shared" si="75"/>
        <v>202387.36</v>
      </c>
      <c r="V4783" s="18">
        <v>14456.24</v>
      </c>
      <c r="W4783" s="5">
        <v>7228.12</v>
      </c>
      <c r="X4783" s="5">
        <v>72281.2</v>
      </c>
      <c r="Y4783" s="5">
        <v>78421.8</v>
      </c>
    </row>
    <row r="4784" spans="1:25" x14ac:dyDescent="0.25">
      <c r="A4784">
        <v>4787</v>
      </c>
      <c r="B4784" s="4" t="s">
        <v>226</v>
      </c>
      <c r="C4784" s="20">
        <v>41102</v>
      </c>
      <c r="D4784" t="s">
        <v>793</v>
      </c>
      <c r="E4784" t="s">
        <v>55</v>
      </c>
      <c r="F4784" t="s">
        <v>640</v>
      </c>
      <c r="G4784" t="s">
        <v>7</v>
      </c>
      <c r="H4784" s="2" t="s">
        <v>49</v>
      </c>
      <c r="I4784" s="2" t="s">
        <v>1726</v>
      </c>
      <c r="J4784">
        <v>2013</v>
      </c>
      <c r="K4784" t="s">
        <v>685</v>
      </c>
      <c r="L4784">
        <v>5</v>
      </c>
      <c r="M4784">
        <v>190222</v>
      </c>
      <c r="N4784" t="s">
        <v>686</v>
      </c>
      <c r="O4784">
        <v>4</v>
      </c>
      <c r="P4784" s="8" t="s">
        <v>2</v>
      </c>
      <c r="Q4784" s="9" t="s">
        <v>896</v>
      </c>
      <c r="R4784" s="11" t="s">
        <v>2</v>
      </c>
      <c r="S4784" s="13" t="s">
        <v>834</v>
      </c>
      <c r="T4784" s="5">
        <v>122173</v>
      </c>
      <c r="U4784" s="5">
        <f t="shared" si="75"/>
        <v>136833.76</v>
      </c>
      <c r="V4784" s="18">
        <v>12217.300000000001</v>
      </c>
      <c r="W4784" s="5">
        <v>4886.92</v>
      </c>
      <c r="X4784" s="5">
        <v>30543.25</v>
      </c>
      <c r="Y4784" s="5">
        <v>61629.75</v>
      </c>
    </row>
    <row r="4785" spans="1:25" x14ac:dyDescent="0.25">
      <c r="A4785">
        <v>4788</v>
      </c>
      <c r="B4785" s="4" t="s">
        <v>95</v>
      </c>
      <c r="C4785" s="20">
        <v>41117</v>
      </c>
      <c r="D4785" t="s">
        <v>783</v>
      </c>
      <c r="E4785" t="s">
        <v>55</v>
      </c>
      <c r="F4785" t="s">
        <v>640</v>
      </c>
      <c r="G4785" t="s">
        <v>11</v>
      </c>
      <c r="H4785" s="2" t="s">
        <v>703</v>
      </c>
      <c r="I4785" s="2"/>
      <c r="J4785">
        <v>2008</v>
      </c>
      <c r="K4785" t="s">
        <v>681</v>
      </c>
      <c r="L4785">
        <v>5</v>
      </c>
      <c r="M4785">
        <v>4691</v>
      </c>
      <c r="N4785" t="s">
        <v>686</v>
      </c>
      <c r="O4785">
        <v>7</v>
      </c>
      <c r="P4785" s="12" t="s">
        <v>1071</v>
      </c>
      <c r="Q4785" s="9">
        <v>57103</v>
      </c>
      <c r="R4785" s="11" t="s">
        <v>831</v>
      </c>
      <c r="S4785" s="13" t="s">
        <v>829</v>
      </c>
      <c r="T4785" s="5">
        <v>157177</v>
      </c>
      <c r="U4785" s="5">
        <f t="shared" si="75"/>
        <v>176038.24</v>
      </c>
      <c r="V4785" s="18">
        <v>17289.47</v>
      </c>
      <c r="W4785" s="5">
        <v>6287.08</v>
      </c>
      <c r="X4785" s="5">
        <v>69157.88</v>
      </c>
      <c r="Y4785" s="5">
        <v>103019.12</v>
      </c>
    </row>
    <row r="4786" spans="1:25" x14ac:dyDescent="0.25">
      <c r="A4786">
        <v>4789</v>
      </c>
      <c r="B4786" s="4" t="s">
        <v>86</v>
      </c>
      <c r="C4786" s="20">
        <v>41365</v>
      </c>
      <c r="D4786" t="s">
        <v>751</v>
      </c>
      <c r="E4786" t="s">
        <v>55</v>
      </c>
      <c r="F4786" t="s">
        <v>639</v>
      </c>
      <c r="G4786" t="s">
        <v>11</v>
      </c>
      <c r="H4786" s="2" t="s">
        <v>703</v>
      </c>
      <c r="I4786" s="2"/>
      <c r="J4786">
        <v>2002</v>
      </c>
      <c r="K4786" t="s">
        <v>682</v>
      </c>
      <c r="L4786">
        <v>5</v>
      </c>
      <c r="M4786">
        <v>0</v>
      </c>
      <c r="N4786" t="s">
        <v>686</v>
      </c>
      <c r="O4786">
        <v>7</v>
      </c>
      <c r="P4786" s="12" t="s">
        <v>1071</v>
      </c>
      <c r="Q4786" s="9">
        <v>57103</v>
      </c>
      <c r="R4786" s="11" t="s">
        <v>831</v>
      </c>
      <c r="S4786" s="13" t="s">
        <v>829</v>
      </c>
      <c r="T4786" s="5">
        <v>99871</v>
      </c>
      <c r="U4786" s="5">
        <f t="shared" si="75"/>
        <v>111855.52</v>
      </c>
      <c r="V4786" s="18">
        <v>8988.39</v>
      </c>
      <c r="W4786" s="5">
        <v>3994.84</v>
      </c>
      <c r="X4786" s="5">
        <v>25966.46</v>
      </c>
      <c r="Y4786" s="5">
        <v>43904.540000000008</v>
      </c>
    </row>
    <row r="4787" spans="1:25" x14ac:dyDescent="0.25">
      <c r="A4787">
        <v>5521</v>
      </c>
      <c r="B4787" s="4" t="s">
        <v>91</v>
      </c>
      <c r="C4787" s="20">
        <v>41271</v>
      </c>
      <c r="D4787" t="s">
        <v>794</v>
      </c>
      <c r="E4787" t="s">
        <v>55</v>
      </c>
      <c r="F4787" t="s">
        <v>639</v>
      </c>
      <c r="G4787" t="s">
        <v>4</v>
      </c>
      <c r="H4787" s="2" t="s">
        <v>25</v>
      </c>
      <c r="I4787" s="2" t="s">
        <v>1730</v>
      </c>
      <c r="J4787">
        <v>1997</v>
      </c>
      <c r="K4787" t="s">
        <v>684</v>
      </c>
      <c r="L4787">
        <v>5</v>
      </c>
      <c r="M4787">
        <v>0</v>
      </c>
      <c r="N4787" t="s">
        <v>686</v>
      </c>
      <c r="O4787">
        <v>8</v>
      </c>
      <c r="P4787" s="8" t="s">
        <v>837</v>
      </c>
      <c r="Q4787" s="9">
        <v>85364</v>
      </c>
      <c r="R4787" s="11" t="s">
        <v>838</v>
      </c>
      <c r="S4787" s="10" t="s">
        <v>822</v>
      </c>
      <c r="T4787" s="5">
        <v>38286</v>
      </c>
      <c r="U4787" s="5">
        <f t="shared" si="75"/>
        <v>42880.32</v>
      </c>
      <c r="V4787" s="18">
        <v>4594.32</v>
      </c>
      <c r="W4787" s="5">
        <v>1531.44</v>
      </c>
      <c r="X4787" s="5">
        <v>17228.7</v>
      </c>
      <c r="Y4787" s="5">
        <v>-34457.4</v>
      </c>
    </row>
    <row r="4788" spans="1:25" x14ac:dyDescent="0.25">
      <c r="A4788">
        <v>4791</v>
      </c>
      <c r="B4788" s="4" t="s">
        <v>184</v>
      </c>
      <c r="C4788" s="20">
        <v>41702</v>
      </c>
      <c r="D4788" t="s">
        <v>793</v>
      </c>
      <c r="E4788" t="s">
        <v>55</v>
      </c>
      <c r="F4788" t="s">
        <v>640</v>
      </c>
      <c r="G4788" t="s">
        <v>8</v>
      </c>
      <c r="H4788" s="2" t="s">
        <v>9</v>
      </c>
      <c r="I4788" s="2"/>
      <c r="J4788">
        <v>1995</v>
      </c>
      <c r="K4788" t="s">
        <v>685</v>
      </c>
      <c r="L4788">
        <v>5</v>
      </c>
      <c r="M4788">
        <v>9630</v>
      </c>
      <c r="N4788" t="s">
        <v>686</v>
      </c>
      <c r="O4788">
        <v>9</v>
      </c>
      <c r="P4788" s="8" t="s">
        <v>2</v>
      </c>
      <c r="Q4788" s="9" t="s">
        <v>1105</v>
      </c>
      <c r="R4788" s="11" t="s">
        <v>2</v>
      </c>
      <c r="S4788" s="13" t="s">
        <v>834</v>
      </c>
      <c r="T4788" s="5">
        <v>293035</v>
      </c>
      <c r="U4788" s="5">
        <f t="shared" si="75"/>
        <v>328199.2</v>
      </c>
      <c r="V4788" s="18">
        <v>35164.199999999997</v>
      </c>
      <c r="W4788" s="5">
        <v>11721.4</v>
      </c>
      <c r="X4788" s="5">
        <v>102562.25</v>
      </c>
      <c r="Y4788" s="5">
        <v>190472.75</v>
      </c>
    </row>
    <row r="4789" spans="1:25" x14ac:dyDescent="0.25">
      <c r="A4789">
        <v>4792</v>
      </c>
      <c r="B4789" s="4" t="s">
        <v>193</v>
      </c>
      <c r="C4789" s="20">
        <v>40981</v>
      </c>
      <c r="D4789" t="s">
        <v>732</v>
      </c>
      <c r="E4789" t="s">
        <v>55</v>
      </c>
      <c r="F4789" t="s">
        <v>640</v>
      </c>
      <c r="G4789" t="s">
        <v>8</v>
      </c>
      <c r="H4789" s="2" t="s">
        <v>9</v>
      </c>
      <c r="I4789" s="2"/>
      <c r="J4789">
        <v>2008</v>
      </c>
      <c r="K4789" t="s">
        <v>683</v>
      </c>
      <c r="L4789">
        <v>5</v>
      </c>
      <c r="M4789">
        <v>28900</v>
      </c>
      <c r="N4789" t="s">
        <v>686</v>
      </c>
      <c r="O4789">
        <v>9</v>
      </c>
      <c r="P4789" s="12" t="s">
        <v>864</v>
      </c>
      <c r="Q4789" s="9">
        <v>46312</v>
      </c>
      <c r="R4789" s="11" t="s">
        <v>840</v>
      </c>
      <c r="S4789" s="13" t="s">
        <v>829</v>
      </c>
      <c r="T4789" s="5">
        <v>40587</v>
      </c>
      <c r="U4789" s="5">
        <f t="shared" si="75"/>
        <v>45457.440000000002</v>
      </c>
      <c r="V4789" s="18">
        <v>4870.4399999999996</v>
      </c>
      <c r="W4789" s="5">
        <v>1623.48</v>
      </c>
      <c r="X4789" s="5">
        <v>14205.449999999999</v>
      </c>
      <c r="Y4789" s="5">
        <v>41381.550000000003</v>
      </c>
    </row>
    <row r="4790" spans="1:25" x14ac:dyDescent="0.25">
      <c r="A4790">
        <v>4793</v>
      </c>
      <c r="B4790" s="4" t="s">
        <v>162</v>
      </c>
      <c r="C4790" s="20">
        <v>41597</v>
      </c>
      <c r="D4790" t="s">
        <v>772</v>
      </c>
      <c r="E4790" t="s">
        <v>55</v>
      </c>
      <c r="F4790" t="s">
        <v>640</v>
      </c>
      <c r="G4790" t="s">
        <v>13</v>
      </c>
      <c r="H4790" s="2" t="s">
        <v>46</v>
      </c>
      <c r="I4790" s="2"/>
      <c r="J4790">
        <v>2004</v>
      </c>
      <c r="K4790" t="s">
        <v>680</v>
      </c>
      <c r="L4790">
        <v>5</v>
      </c>
      <c r="M4790">
        <v>9237</v>
      </c>
      <c r="N4790" t="s">
        <v>53</v>
      </c>
      <c r="O4790">
        <v>2</v>
      </c>
      <c r="P4790" s="12" t="s">
        <v>1071</v>
      </c>
      <c r="Q4790" s="9">
        <v>75503</v>
      </c>
      <c r="R4790" s="11" t="s">
        <v>831</v>
      </c>
      <c r="S4790" s="13" t="s">
        <v>829</v>
      </c>
      <c r="T4790" s="5">
        <v>243724</v>
      </c>
      <c r="U4790" s="5">
        <f t="shared" si="75"/>
        <v>272970.88</v>
      </c>
      <c r="V4790" s="18">
        <v>26809.64</v>
      </c>
      <c r="W4790" s="5">
        <v>9748.9600000000009</v>
      </c>
      <c r="X4790" s="5">
        <v>99926.84</v>
      </c>
      <c r="Y4790" s="5">
        <v>-106862</v>
      </c>
    </row>
    <row r="4791" spans="1:25" x14ac:dyDescent="0.25">
      <c r="A4791">
        <v>4794</v>
      </c>
      <c r="B4791" s="4" t="s">
        <v>113</v>
      </c>
      <c r="C4791" s="20">
        <v>41760</v>
      </c>
      <c r="D4791" t="s">
        <v>763</v>
      </c>
      <c r="E4791" t="s">
        <v>55</v>
      </c>
      <c r="F4791" t="s">
        <v>640</v>
      </c>
      <c r="G4791" t="s">
        <v>8</v>
      </c>
      <c r="H4791" s="2" t="s">
        <v>9</v>
      </c>
      <c r="I4791" s="2" t="s">
        <v>1729</v>
      </c>
      <c r="J4791">
        <v>2001</v>
      </c>
      <c r="K4791" t="s">
        <v>681</v>
      </c>
      <c r="L4791">
        <v>3</v>
      </c>
      <c r="M4791">
        <v>7675</v>
      </c>
      <c r="N4791" t="s">
        <v>686</v>
      </c>
      <c r="O4791">
        <v>1</v>
      </c>
      <c r="P4791" s="12" t="s">
        <v>1071</v>
      </c>
      <c r="Q4791" s="9">
        <v>77590</v>
      </c>
      <c r="R4791" s="11" t="s">
        <v>831</v>
      </c>
      <c r="S4791" s="13" t="s">
        <v>829</v>
      </c>
      <c r="T4791" s="5">
        <v>337809</v>
      </c>
      <c r="U4791" s="5">
        <f t="shared" si="75"/>
        <v>378346.08</v>
      </c>
      <c r="V4791" s="18">
        <v>40537.08</v>
      </c>
      <c r="W4791" s="5">
        <v>13512.36</v>
      </c>
      <c r="X4791" s="5">
        <v>97964.609999999986</v>
      </c>
      <c r="Y4791" s="5">
        <v>254844.39</v>
      </c>
    </row>
    <row r="4792" spans="1:25" x14ac:dyDescent="0.25">
      <c r="A4792">
        <v>4795</v>
      </c>
      <c r="B4792" s="4" t="s">
        <v>365</v>
      </c>
      <c r="C4792" s="20">
        <v>41379</v>
      </c>
      <c r="D4792" t="s">
        <v>755</v>
      </c>
      <c r="E4792" t="s">
        <v>55</v>
      </c>
      <c r="F4792" t="s">
        <v>640</v>
      </c>
      <c r="G4792" t="s">
        <v>11</v>
      </c>
      <c r="H4792" s="2" t="s">
        <v>703</v>
      </c>
      <c r="I4792" s="2"/>
      <c r="J4792">
        <v>2000</v>
      </c>
      <c r="K4792" t="s">
        <v>681</v>
      </c>
      <c r="L4792">
        <v>5</v>
      </c>
      <c r="M4792">
        <v>5605</v>
      </c>
      <c r="N4792" t="s">
        <v>53</v>
      </c>
      <c r="O4792">
        <v>2</v>
      </c>
      <c r="P4792" s="12" t="s">
        <v>1071</v>
      </c>
      <c r="Q4792" s="9">
        <v>77590</v>
      </c>
      <c r="R4792" s="11" t="s">
        <v>831</v>
      </c>
      <c r="S4792" s="13" t="s">
        <v>829</v>
      </c>
      <c r="T4792" s="5">
        <v>103350</v>
      </c>
      <c r="U4792" s="5">
        <f t="shared" si="75"/>
        <v>115752</v>
      </c>
      <c r="V4792" s="18">
        <v>8268</v>
      </c>
      <c r="W4792" s="5">
        <v>4134</v>
      </c>
      <c r="X4792" s="5">
        <v>34105.5</v>
      </c>
      <c r="Y4792" s="5">
        <v>84244.5</v>
      </c>
    </row>
    <row r="4793" spans="1:25" x14ac:dyDescent="0.25">
      <c r="A4793">
        <v>4796</v>
      </c>
      <c r="B4793" s="4" t="s">
        <v>256</v>
      </c>
      <c r="C4793" s="20">
        <v>41028</v>
      </c>
      <c r="D4793" t="s">
        <v>789</v>
      </c>
      <c r="E4793" t="s">
        <v>55</v>
      </c>
      <c r="F4793" t="s">
        <v>639</v>
      </c>
      <c r="G4793" t="s">
        <v>13</v>
      </c>
      <c r="H4793" s="2" t="s">
        <v>45</v>
      </c>
      <c r="I4793" s="2" t="s">
        <v>1726</v>
      </c>
      <c r="J4793">
        <v>2013</v>
      </c>
      <c r="K4793" t="s">
        <v>681</v>
      </c>
      <c r="L4793">
        <v>5</v>
      </c>
      <c r="M4793">
        <v>0</v>
      </c>
      <c r="N4793" t="s">
        <v>686</v>
      </c>
      <c r="O4793">
        <v>1</v>
      </c>
      <c r="P4793" s="8" t="s">
        <v>861</v>
      </c>
      <c r="Q4793" s="9">
        <v>80538</v>
      </c>
      <c r="R4793" s="8" t="s">
        <v>862</v>
      </c>
      <c r="S4793" s="10" t="s">
        <v>822</v>
      </c>
      <c r="T4793" s="5">
        <v>228348</v>
      </c>
      <c r="U4793" s="5">
        <f t="shared" si="75"/>
        <v>255749.76000000001</v>
      </c>
      <c r="V4793" s="18">
        <v>20551.32</v>
      </c>
      <c r="W4793" s="5">
        <v>9133.92</v>
      </c>
      <c r="X4793" s="5">
        <v>93622.68</v>
      </c>
      <c r="Y4793" s="5">
        <v>-114174</v>
      </c>
    </row>
    <row r="4794" spans="1:25" x14ac:dyDescent="0.25">
      <c r="A4794">
        <v>4797</v>
      </c>
      <c r="B4794" s="4" t="s">
        <v>245</v>
      </c>
      <c r="C4794" s="20">
        <v>41011</v>
      </c>
      <c r="D4794" t="s">
        <v>806</v>
      </c>
      <c r="E4794" t="s">
        <v>55</v>
      </c>
      <c r="F4794" t="s">
        <v>639</v>
      </c>
      <c r="G4794" t="s">
        <v>13</v>
      </c>
      <c r="H4794" s="2" t="s">
        <v>45</v>
      </c>
      <c r="I4794" s="2"/>
      <c r="J4794">
        <v>2005</v>
      </c>
      <c r="K4794" t="s">
        <v>683</v>
      </c>
      <c r="L4794">
        <v>5</v>
      </c>
      <c r="M4794">
        <v>0</v>
      </c>
      <c r="N4794" t="s">
        <v>686</v>
      </c>
      <c r="O4794">
        <v>6</v>
      </c>
      <c r="P4794" s="12" t="s">
        <v>1170</v>
      </c>
      <c r="Q4794" s="9">
        <v>73160</v>
      </c>
      <c r="R4794" s="11" t="s">
        <v>840</v>
      </c>
      <c r="S4794" s="13" t="s">
        <v>829</v>
      </c>
      <c r="T4794" s="5">
        <v>90802</v>
      </c>
      <c r="U4794" s="5">
        <f t="shared" si="75"/>
        <v>101698.24000000001</v>
      </c>
      <c r="V4794" s="18">
        <v>10896.24</v>
      </c>
      <c r="W4794" s="5">
        <v>3632.08</v>
      </c>
      <c r="X4794" s="5">
        <v>38136.839999999997</v>
      </c>
      <c r="Y4794" s="5">
        <v>-30401</v>
      </c>
    </row>
    <row r="4795" spans="1:25" x14ac:dyDescent="0.25">
      <c r="A4795">
        <v>4798</v>
      </c>
      <c r="B4795" s="4" t="s">
        <v>254</v>
      </c>
      <c r="C4795" s="20">
        <v>41117</v>
      </c>
      <c r="D4795" t="s">
        <v>783</v>
      </c>
      <c r="E4795" t="s">
        <v>55</v>
      </c>
      <c r="F4795" t="s">
        <v>639</v>
      </c>
      <c r="G4795" t="s">
        <v>13</v>
      </c>
      <c r="H4795" s="2" t="s">
        <v>45</v>
      </c>
      <c r="I4795" s="2" t="s">
        <v>1730</v>
      </c>
      <c r="J4795">
        <v>1992</v>
      </c>
      <c r="K4795" t="s">
        <v>684</v>
      </c>
      <c r="L4795">
        <v>5</v>
      </c>
      <c r="M4795">
        <v>0</v>
      </c>
      <c r="N4795" t="s">
        <v>686</v>
      </c>
      <c r="O4795">
        <v>2</v>
      </c>
      <c r="P4795" s="8" t="s">
        <v>2</v>
      </c>
      <c r="Q4795" s="9">
        <v>17112</v>
      </c>
      <c r="R4795" s="11" t="s">
        <v>2</v>
      </c>
      <c r="S4795" s="13" t="s">
        <v>834</v>
      </c>
      <c r="T4795" s="5">
        <v>161274</v>
      </c>
      <c r="U4795" s="5">
        <f t="shared" si="75"/>
        <v>180626.88</v>
      </c>
      <c r="V4795" s="18">
        <v>14514.66</v>
      </c>
      <c r="W4795" s="5">
        <v>6450.96</v>
      </c>
      <c r="X4795" s="5">
        <v>62896.86</v>
      </c>
      <c r="Y4795" s="5">
        <v>-80637</v>
      </c>
    </row>
    <row r="4796" spans="1:25" x14ac:dyDescent="0.25">
      <c r="A4796">
        <v>4799</v>
      </c>
      <c r="B4796" s="4" t="s">
        <v>251</v>
      </c>
      <c r="C4796" s="20">
        <v>41660</v>
      </c>
      <c r="D4796" t="s">
        <v>806</v>
      </c>
      <c r="E4796" t="s">
        <v>55</v>
      </c>
      <c r="F4796" t="s">
        <v>640</v>
      </c>
      <c r="G4796" t="s">
        <v>7</v>
      </c>
      <c r="H4796" s="2" t="s">
        <v>49</v>
      </c>
      <c r="I4796" s="2"/>
      <c r="J4796">
        <v>2010</v>
      </c>
      <c r="K4796" t="s">
        <v>681</v>
      </c>
      <c r="L4796">
        <v>5</v>
      </c>
      <c r="M4796">
        <v>290111</v>
      </c>
      <c r="N4796" t="s">
        <v>686</v>
      </c>
      <c r="O4796">
        <v>5</v>
      </c>
      <c r="P4796" s="8" t="s">
        <v>824</v>
      </c>
      <c r="Q4796" s="9">
        <v>28205</v>
      </c>
      <c r="R4796" s="11" t="s">
        <v>825</v>
      </c>
      <c r="S4796" s="10" t="s">
        <v>826</v>
      </c>
      <c r="T4796" s="5">
        <v>248589</v>
      </c>
      <c r="U4796" s="5">
        <f t="shared" si="75"/>
        <v>278419.68</v>
      </c>
      <c r="V4796" s="18">
        <v>19887.12</v>
      </c>
      <c r="W4796" s="5">
        <v>9943.56</v>
      </c>
      <c r="X4796" s="5">
        <v>84520.260000000009</v>
      </c>
      <c r="Y4796" s="5">
        <v>179068.74</v>
      </c>
    </row>
    <row r="4797" spans="1:25" x14ac:dyDescent="0.25">
      <c r="A4797">
        <v>4800</v>
      </c>
      <c r="B4797" s="4" t="s">
        <v>65</v>
      </c>
      <c r="C4797" s="20">
        <v>41564</v>
      </c>
      <c r="D4797" t="s">
        <v>754</v>
      </c>
      <c r="E4797" t="s">
        <v>56</v>
      </c>
      <c r="F4797" t="s">
        <v>640</v>
      </c>
      <c r="G4797" t="s">
        <v>676</v>
      </c>
      <c r="H4797" s="2" t="s">
        <v>677</v>
      </c>
      <c r="I4797" s="2" t="s">
        <v>1729</v>
      </c>
      <c r="J4797">
        <v>2003</v>
      </c>
      <c r="K4797" t="s">
        <v>681</v>
      </c>
      <c r="M4797">
        <v>34235</v>
      </c>
      <c r="N4797" t="s">
        <v>53</v>
      </c>
      <c r="O4797">
        <v>9</v>
      </c>
      <c r="P4797" s="8" t="s">
        <v>820</v>
      </c>
      <c r="Q4797" s="9">
        <v>98502</v>
      </c>
      <c r="R4797" s="8" t="s">
        <v>821</v>
      </c>
      <c r="S4797" s="10" t="s">
        <v>822</v>
      </c>
      <c r="T4797" s="5">
        <v>271645</v>
      </c>
      <c r="U4797" s="5">
        <f t="shared" si="75"/>
        <v>304242.40000000002</v>
      </c>
      <c r="V4797" s="18">
        <v>21731.600000000002</v>
      </c>
      <c r="W4797" s="5">
        <v>10865.800000000001</v>
      </c>
      <c r="X4797" s="5">
        <v>78777.049999999988</v>
      </c>
      <c r="Y4797" s="5">
        <v>180867.95</v>
      </c>
    </row>
    <row r="4798" spans="1:25" x14ac:dyDescent="0.25">
      <c r="A4798">
        <v>4801</v>
      </c>
      <c r="B4798" s="4" t="s">
        <v>141</v>
      </c>
      <c r="C4798" s="20">
        <v>41053</v>
      </c>
      <c r="D4798" t="s">
        <v>789</v>
      </c>
      <c r="E4798" t="s">
        <v>55</v>
      </c>
      <c r="F4798" t="s">
        <v>640</v>
      </c>
      <c r="G4798" t="s">
        <v>11</v>
      </c>
      <c r="H4798" s="2" t="s">
        <v>703</v>
      </c>
      <c r="I4798" s="2"/>
      <c r="J4798">
        <v>1998</v>
      </c>
      <c r="K4798" t="s">
        <v>681</v>
      </c>
      <c r="L4798">
        <v>5</v>
      </c>
      <c r="M4798">
        <v>3581</v>
      </c>
      <c r="N4798" t="s">
        <v>686</v>
      </c>
      <c r="O4798">
        <v>2</v>
      </c>
      <c r="P4798" s="8" t="s">
        <v>2</v>
      </c>
      <c r="Q4798" s="9" t="s">
        <v>1050</v>
      </c>
      <c r="R4798" s="11" t="s">
        <v>2</v>
      </c>
      <c r="S4798" s="13" t="s">
        <v>834</v>
      </c>
      <c r="T4798" s="5">
        <v>207477</v>
      </c>
      <c r="U4798" s="5">
        <f t="shared" si="75"/>
        <v>232374.24</v>
      </c>
      <c r="V4798" s="18">
        <v>22822.47</v>
      </c>
      <c r="W4798" s="5">
        <v>8299.08</v>
      </c>
      <c r="X4798" s="5">
        <v>85065.569999999992</v>
      </c>
      <c r="Y4798" s="5">
        <v>110411.43000000001</v>
      </c>
    </row>
    <row r="4799" spans="1:25" x14ac:dyDescent="0.25">
      <c r="A4799">
        <v>4802</v>
      </c>
      <c r="B4799" s="4" t="s">
        <v>275</v>
      </c>
      <c r="C4799" s="20">
        <v>41109</v>
      </c>
      <c r="D4799" t="s">
        <v>757</v>
      </c>
      <c r="E4799" t="s">
        <v>55</v>
      </c>
      <c r="F4799" t="s">
        <v>639</v>
      </c>
      <c r="G4799" t="s">
        <v>11</v>
      </c>
      <c r="H4799" s="2" t="s">
        <v>703</v>
      </c>
      <c r="I4799" s="2" t="s">
        <v>1725</v>
      </c>
      <c r="J4799">
        <v>1991</v>
      </c>
      <c r="K4799" t="s">
        <v>681</v>
      </c>
      <c r="L4799">
        <v>5</v>
      </c>
      <c r="M4799">
        <v>0</v>
      </c>
      <c r="N4799" t="s">
        <v>686</v>
      </c>
      <c r="O4799">
        <v>9</v>
      </c>
      <c r="P4799" s="8" t="s">
        <v>837</v>
      </c>
      <c r="Q4799" s="9">
        <v>85254</v>
      </c>
      <c r="R4799" s="11" t="s">
        <v>838</v>
      </c>
      <c r="S4799" s="10" t="s">
        <v>822</v>
      </c>
      <c r="T4799" s="5">
        <v>69077</v>
      </c>
      <c r="U4799" s="5">
        <f t="shared" si="75"/>
        <v>77366.240000000005</v>
      </c>
      <c r="V4799" s="18">
        <v>8289.24</v>
      </c>
      <c r="W4799" s="5">
        <v>2763.08</v>
      </c>
      <c r="X4799" s="5">
        <v>18650.79</v>
      </c>
      <c r="Y4799" s="5">
        <v>38426.21</v>
      </c>
    </row>
    <row r="4800" spans="1:25" x14ac:dyDescent="0.25">
      <c r="A4800">
        <v>4803</v>
      </c>
      <c r="B4800" s="4" t="s">
        <v>413</v>
      </c>
      <c r="C4800" s="20">
        <v>41106</v>
      </c>
      <c r="D4800" t="s">
        <v>730</v>
      </c>
      <c r="E4800" t="s">
        <v>55</v>
      </c>
      <c r="F4800" t="s">
        <v>640</v>
      </c>
      <c r="G4800" t="s">
        <v>11</v>
      </c>
      <c r="H4800" s="2" t="s">
        <v>703</v>
      </c>
      <c r="I4800" s="2" t="s">
        <v>1730</v>
      </c>
      <c r="J4800">
        <v>2001</v>
      </c>
      <c r="K4800" t="s">
        <v>684</v>
      </c>
      <c r="L4800">
        <v>5</v>
      </c>
      <c r="M4800">
        <v>8070</v>
      </c>
      <c r="N4800" t="s">
        <v>53</v>
      </c>
      <c r="O4800">
        <v>8</v>
      </c>
      <c r="P4800" s="8" t="s">
        <v>1100</v>
      </c>
      <c r="Q4800" s="9">
        <v>60101</v>
      </c>
      <c r="R4800" s="11" t="s">
        <v>831</v>
      </c>
      <c r="S4800" s="13" t="s">
        <v>829</v>
      </c>
      <c r="T4800" s="5">
        <v>33008</v>
      </c>
      <c r="U4800" s="5">
        <f t="shared" si="75"/>
        <v>36968.959999999999</v>
      </c>
      <c r="V4800" s="18">
        <v>3960.96</v>
      </c>
      <c r="W4800" s="5">
        <v>1320.32</v>
      </c>
      <c r="X4800" s="5">
        <v>15183.68</v>
      </c>
      <c r="Y4800" s="5">
        <v>32824.32</v>
      </c>
    </row>
    <row r="4801" spans="1:25" x14ac:dyDescent="0.25">
      <c r="A4801">
        <v>4804</v>
      </c>
      <c r="B4801" s="4" t="s">
        <v>177</v>
      </c>
      <c r="C4801" s="20">
        <v>40983</v>
      </c>
      <c r="D4801" t="s">
        <v>784</v>
      </c>
      <c r="E4801" t="s">
        <v>55</v>
      </c>
      <c r="F4801" t="s">
        <v>640</v>
      </c>
      <c r="G4801" t="s">
        <v>8</v>
      </c>
      <c r="H4801" s="2" t="s">
        <v>9</v>
      </c>
      <c r="I4801" s="2" t="s">
        <v>1730</v>
      </c>
      <c r="J4801">
        <v>2006</v>
      </c>
      <c r="K4801" t="s">
        <v>684</v>
      </c>
      <c r="L4801">
        <v>5</v>
      </c>
      <c r="M4801">
        <v>20111</v>
      </c>
      <c r="N4801" t="s">
        <v>686</v>
      </c>
      <c r="O4801">
        <v>8</v>
      </c>
      <c r="P4801" s="8" t="s">
        <v>1100</v>
      </c>
      <c r="Q4801" s="9">
        <v>60101</v>
      </c>
      <c r="R4801" s="11" t="s">
        <v>831</v>
      </c>
      <c r="S4801" s="13" t="s">
        <v>829</v>
      </c>
      <c r="T4801" s="5">
        <v>179696</v>
      </c>
      <c r="U4801" s="5">
        <f t="shared" si="75"/>
        <v>201259.51999999999</v>
      </c>
      <c r="V4801" s="18">
        <v>19766.560000000001</v>
      </c>
      <c r="W4801" s="5">
        <v>7187.84</v>
      </c>
      <c r="X4801" s="5">
        <v>70081.440000000002</v>
      </c>
      <c r="Y4801" s="5">
        <v>124614.56</v>
      </c>
    </row>
    <row r="4802" spans="1:25" x14ac:dyDescent="0.25">
      <c r="A4802">
        <v>4805</v>
      </c>
      <c r="B4802" s="4" t="s">
        <v>270</v>
      </c>
      <c r="C4802" s="20">
        <v>41543</v>
      </c>
      <c r="D4802" t="s">
        <v>782</v>
      </c>
      <c r="E4802" t="s">
        <v>56</v>
      </c>
      <c r="F4802" t="s">
        <v>640</v>
      </c>
      <c r="G4802" t="s">
        <v>6</v>
      </c>
      <c r="H4802" s="2" t="s">
        <v>653</v>
      </c>
      <c r="I4802" s="2"/>
      <c r="J4802">
        <v>2004</v>
      </c>
      <c r="K4802" t="s">
        <v>685</v>
      </c>
      <c r="M4802">
        <v>69250</v>
      </c>
      <c r="N4802" t="s">
        <v>53</v>
      </c>
      <c r="O4802">
        <v>0</v>
      </c>
      <c r="P4802" s="8" t="s">
        <v>1100</v>
      </c>
      <c r="Q4802" s="9">
        <v>60101</v>
      </c>
      <c r="R4802" s="11" t="s">
        <v>831</v>
      </c>
      <c r="S4802" s="13" t="s">
        <v>829</v>
      </c>
      <c r="T4802" s="5">
        <v>42000</v>
      </c>
      <c r="U4802" s="5">
        <f t="shared" si="75"/>
        <v>47040</v>
      </c>
      <c r="V4802" s="18">
        <v>4200</v>
      </c>
      <c r="W4802" s="5">
        <v>1680</v>
      </c>
      <c r="X4802" s="5">
        <v>15960</v>
      </c>
      <c r="Y4802" s="5">
        <v>41040</v>
      </c>
    </row>
    <row r="4803" spans="1:25" x14ac:dyDescent="0.25">
      <c r="A4803">
        <v>4806</v>
      </c>
      <c r="B4803" s="4" t="s">
        <v>437</v>
      </c>
      <c r="C4803" s="20">
        <v>41536</v>
      </c>
      <c r="D4803" t="s">
        <v>725</v>
      </c>
      <c r="E4803" t="s">
        <v>55</v>
      </c>
      <c r="F4803" t="s">
        <v>640</v>
      </c>
      <c r="G4803" t="s">
        <v>13</v>
      </c>
      <c r="H4803" s="2" t="s">
        <v>47</v>
      </c>
      <c r="I4803" s="2" t="s">
        <v>1725</v>
      </c>
      <c r="J4803">
        <v>1997</v>
      </c>
      <c r="K4803" t="s">
        <v>680</v>
      </c>
      <c r="L4803">
        <v>5</v>
      </c>
      <c r="M4803">
        <v>9567</v>
      </c>
      <c r="N4803" t="s">
        <v>686</v>
      </c>
      <c r="O4803">
        <v>0</v>
      </c>
      <c r="P4803" s="12" t="s">
        <v>858</v>
      </c>
      <c r="Q4803" s="9">
        <v>84404</v>
      </c>
      <c r="R4803" s="11" t="s">
        <v>859</v>
      </c>
      <c r="S4803" s="10" t="s">
        <v>822</v>
      </c>
      <c r="T4803" s="5">
        <v>340789</v>
      </c>
      <c r="U4803" s="5">
        <f t="shared" si="75"/>
        <v>381683.68</v>
      </c>
      <c r="V4803" s="18">
        <v>37486.79</v>
      </c>
      <c r="W4803" s="5">
        <v>13631.56</v>
      </c>
      <c r="X4803" s="5">
        <v>109052.48</v>
      </c>
      <c r="Y4803" s="5">
        <v>-170394.5</v>
      </c>
    </row>
    <row r="4804" spans="1:25" x14ac:dyDescent="0.25">
      <c r="A4804">
        <v>4807</v>
      </c>
      <c r="B4804" s="4" t="s">
        <v>462</v>
      </c>
      <c r="C4804" s="20">
        <v>41851</v>
      </c>
      <c r="D4804" t="s">
        <v>735</v>
      </c>
      <c r="E4804" t="s">
        <v>55</v>
      </c>
      <c r="F4804" t="s">
        <v>640</v>
      </c>
      <c r="G4804" t="s">
        <v>13</v>
      </c>
      <c r="H4804" s="2" t="s">
        <v>47</v>
      </c>
      <c r="I4804" s="2"/>
      <c r="J4804">
        <v>2005</v>
      </c>
      <c r="K4804" t="s">
        <v>680</v>
      </c>
      <c r="L4804">
        <v>5</v>
      </c>
      <c r="M4804">
        <v>8168</v>
      </c>
      <c r="N4804" t="s">
        <v>54</v>
      </c>
      <c r="O4804">
        <v>7</v>
      </c>
      <c r="P4804" s="12" t="s">
        <v>1210</v>
      </c>
      <c r="Q4804" s="9">
        <v>72762</v>
      </c>
      <c r="R4804" s="11" t="s">
        <v>836</v>
      </c>
      <c r="S4804" s="10" t="s">
        <v>826</v>
      </c>
      <c r="T4804" s="5">
        <v>238089</v>
      </c>
      <c r="U4804" s="5">
        <f t="shared" si="75"/>
        <v>266659.68</v>
      </c>
      <c r="V4804" s="18">
        <v>21428.01</v>
      </c>
      <c r="W4804" s="5">
        <v>9523.56</v>
      </c>
      <c r="X4804" s="5">
        <v>102378.27</v>
      </c>
      <c r="Y4804" s="5">
        <v>-104044.5</v>
      </c>
    </row>
    <row r="4805" spans="1:25" x14ac:dyDescent="0.25">
      <c r="A4805">
        <v>4808</v>
      </c>
      <c r="B4805" s="4" t="s">
        <v>466</v>
      </c>
      <c r="C4805" s="20">
        <v>41561</v>
      </c>
      <c r="D4805" t="s">
        <v>784</v>
      </c>
      <c r="E4805" t="s">
        <v>55</v>
      </c>
      <c r="F4805" t="s">
        <v>640</v>
      </c>
      <c r="G4805" t="s">
        <v>13</v>
      </c>
      <c r="H4805" s="2" t="s">
        <v>47</v>
      </c>
      <c r="I4805" s="2"/>
      <c r="J4805">
        <v>2011</v>
      </c>
      <c r="K4805" t="s">
        <v>682</v>
      </c>
      <c r="L4805">
        <v>5</v>
      </c>
      <c r="M4805">
        <v>6093</v>
      </c>
      <c r="N4805" t="s">
        <v>686</v>
      </c>
      <c r="O4805">
        <v>7</v>
      </c>
      <c r="P4805" s="8" t="s">
        <v>2</v>
      </c>
      <c r="Q4805" s="9">
        <v>11741</v>
      </c>
      <c r="R4805" s="11" t="s">
        <v>2</v>
      </c>
      <c r="S4805" s="13" t="s">
        <v>834</v>
      </c>
      <c r="T4805" s="5">
        <v>274209</v>
      </c>
      <c r="U4805" s="5">
        <f t="shared" si="75"/>
        <v>307114.08</v>
      </c>
      <c r="V4805" s="18">
        <v>32905.08</v>
      </c>
      <c r="W4805" s="5">
        <v>10968.36</v>
      </c>
      <c r="X4805" s="5">
        <v>112425.68999999999</v>
      </c>
      <c r="Y4805" s="5">
        <v>-137104.5</v>
      </c>
    </row>
    <row r="4806" spans="1:25" x14ac:dyDescent="0.25">
      <c r="A4806">
        <v>3709</v>
      </c>
      <c r="B4806" s="4" t="s">
        <v>146</v>
      </c>
      <c r="C4806" s="20">
        <v>41450</v>
      </c>
      <c r="D4806" t="s">
        <v>724</v>
      </c>
      <c r="E4806" t="s">
        <v>55</v>
      </c>
      <c r="F4806" t="s">
        <v>639</v>
      </c>
      <c r="G4806" t="s">
        <v>4</v>
      </c>
      <c r="H4806" s="2" t="s">
        <v>26</v>
      </c>
      <c r="I4806" s="2" t="s">
        <v>1730</v>
      </c>
      <c r="J4806">
        <v>1996</v>
      </c>
      <c r="K4806" t="s">
        <v>684</v>
      </c>
      <c r="L4806">
        <v>5</v>
      </c>
      <c r="M4806">
        <v>0</v>
      </c>
      <c r="N4806" t="s">
        <v>686</v>
      </c>
      <c r="O4806">
        <v>0</v>
      </c>
      <c r="P4806" s="8" t="s">
        <v>2</v>
      </c>
      <c r="Q4806" s="9" t="s">
        <v>1167</v>
      </c>
      <c r="R4806" s="11" t="s">
        <v>2</v>
      </c>
      <c r="S4806" s="13" t="s">
        <v>834</v>
      </c>
      <c r="T4806" s="5">
        <v>27837</v>
      </c>
      <c r="U4806" s="5">
        <f t="shared" si="75"/>
        <v>31177.439999999999</v>
      </c>
      <c r="V4806" s="18">
        <v>3340.44</v>
      </c>
      <c r="W4806" s="5">
        <v>1113.48</v>
      </c>
      <c r="X4806" s="5">
        <v>7237.62</v>
      </c>
      <c r="Y4806" s="5">
        <v>-25053.3</v>
      </c>
    </row>
    <row r="4807" spans="1:25" x14ac:dyDescent="0.25">
      <c r="A4807">
        <v>7776</v>
      </c>
      <c r="B4807" s="4" t="s">
        <v>97</v>
      </c>
      <c r="C4807" s="20">
        <v>41085</v>
      </c>
      <c r="D4807" t="s">
        <v>728</v>
      </c>
      <c r="E4807" t="s">
        <v>55</v>
      </c>
      <c r="F4807" t="s">
        <v>639</v>
      </c>
      <c r="G4807" t="s">
        <v>4</v>
      </c>
      <c r="H4807" s="2" t="s">
        <v>27</v>
      </c>
      <c r="I4807" s="2" t="s">
        <v>1726</v>
      </c>
      <c r="J4807">
        <v>2013</v>
      </c>
      <c r="K4807" t="s">
        <v>685</v>
      </c>
      <c r="L4807">
        <v>5</v>
      </c>
      <c r="M4807">
        <v>0</v>
      </c>
      <c r="N4807" t="s">
        <v>686</v>
      </c>
      <c r="O4807">
        <v>8</v>
      </c>
      <c r="P4807" s="17" t="s">
        <v>1245</v>
      </c>
      <c r="Q4807" s="9">
        <v>32137</v>
      </c>
      <c r="R4807" s="11" t="s">
        <v>836</v>
      </c>
      <c r="S4807" s="10" t="s">
        <v>826</v>
      </c>
      <c r="T4807" s="5">
        <v>30621</v>
      </c>
      <c r="U4807" s="5">
        <f t="shared" si="75"/>
        <v>34295.519999999997</v>
      </c>
      <c r="V4807" s="18">
        <v>3062.1000000000004</v>
      </c>
      <c r="W4807" s="5">
        <v>1224.8399999999999</v>
      </c>
      <c r="X4807" s="5">
        <v>10411.140000000001</v>
      </c>
      <c r="Y4807" s="5">
        <v>-12558.900000000001</v>
      </c>
    </row>
    <row r="4808" spans="1:25" x14ac:dyDescent="0.25">
      <c r="A4808">
        <v>4811</v>
      </c>
      <c r="B4808" s="4" t="s">
        <v>373</v>
      </c>
      <c r="C4808" s="20">
        <v>41983</v>
      </c>
      <c r="D4808" t="s">
        <v>810</v>
      </c>
      <c r="E4808" t="s">
        <v>55</v>
      </c>
      <c r="F4808" t="s">
        <v>640</v>
      </c>
      <c r="G4808" t="s">
        <v>13</v>
      </c>
      <c r="H4808" s="2" t="s">
        <v>46</v>
      </c>
      <c r="I4808" s="2" t="s">
        <v>1725</v>
      </c>
      <c r="J4808">
        <v>1993</v>
      </c>
      <c r="K4808" t="s">
        <v>680</v>
      </c>
      <c r="L4808">
        <v>5</v>
      </c>
      <c r="M4808">
        <v>8190</v>
      </c>
      <c r="N4808" t="s">
        <v>53</v>
      </c>
      <c r="O4808">
        <v>3</v>
      </c>
      <c r="P4808" s="12" t="s">
        <v>1071</v>
      </c>
      <c r="Q4808" s="9">
        <v>77471</v>
      </c>
      <c r="R4808" s="11" t="s">
        <v>831</v>
      </c>
      <c r="S4808" s="13" t="s">
        <v>829</v>
      </c>
      <c r="T4808" s="5">
        <v>105314</v>
      </c>
      <c r="U4808" s="5">
        <f t="shared" si="75"/>
        <v>117951.67999999999</v>
      </c>
      <c r="V4808" s="18">
        <v>8425.1200000000008</v>
      </c>
      <c r="W4808" s="5">
        <v>4212.5600000000004</v>
      </c>
      <c r="X4808" s="5">
        <v>40019.32</v>
      </c>
      <c r="Y4808" s="5">
        <v>-37657</v>
      </c>
    </row>
    <row r="4809" spans="1:25" x14ac:dyDescent="0.25">
      <c r="A4809">
        <v>5717</v>
      </c>
      <c r="B4809" s="4" t="s">
        <v>360</v>
      </c>
      <c r="C4809" s="20">
        <v>41192</v>
      </c>
      <c r="D4809" t="s">
        <v>808</v>
      </c>
      <c r="E4809" t="s">
        <v>55</v>
      </c>
      <c r="F4809" t="s">
        <v>640</v>
      </c>
      <c r="G4809" t="s">
        <v>14</v>
      </c>
      <c r="H4809" s="2">
        <v>306</v>
      </c>
      <c r="I4809" s="2"/>
      <c r="J4809">
        <v>2011</v>
      </c>
      <c r="K4809" t="s">
        <v>681</v>
      </c>
      <c r="L4809">
        <v>3</v>
      </c>
      <c r="M4809">
        <v>9309</v>
      </c>
      <c r="N4809" t="s">
        <v>53</v>
      </c>
      <c r="O4809">
        <v>2</v>
      </c>
      <c r="P4809" s="8" t="s">
        <v>844</v>
      </c>
      <c r="Q4809" s="9">
        <v>90278</v>
      </c>
      <c r="R4809" s="8" t="s">
        <v>845</v>
      </c>
      <c r="S4809" s="10" t="s">
        <v>822</v>
      </c>
      <c r="T4809" s="5">
        <v>77346</v>
      </c>
      <c r="U4809" s="5">
        <f t="shared" si="75"/>
        <v>86627.520000000004</v>
      </c>
      <c r="V4809" s="18">
        <v>9281.52</v>
      </c>
      <c r="W4809" s="5">
        <v>3093.84</v>
      </c>
      <c r="X4809" s="5">
        <v>36352.619999999995</v>
      </c>
      <c r="Y4809" s="5">
        <v>40993.380000000005</v>
      </c>
    </row>
    <row r="4810" spans="1:25" x14ac:dyDescent="0.25">
      <c r="A4810">
        <v>4813</v>
      </c>
      <c r="B4810" s="4" t="s">
        <v>234</v>
      </c>
      <c r="C4810" s="20">
        <v>41323</v>
      </c>
      <c r="D4810" t="s">
        <v>776</v>
      </c>
      <c r="E4810" t="s">
        <v>56</v>
      </c>
      <c r="F4810" t="s">
        <v>639</v>
      </c>
      <c r="G4810" t="s">
        <v>676</v>
      </c>
      <c r="H4810" s="2" t="s">
        <v>677</v>
      </c>
      <c r="I4810" s="2"/>
      <c r="J4810">
        <v>1994</v>
      </c>
      <c r="K4810" t="s">
        <v>681</v>
      </c>
      <c r="M4810">
        <v>0</v>
      </c>
      <c r="N4810" t="s">
        <v>53</v>
      </c>
      <c r="O4810">
        <v>9</v>
      </c>
      <c r="P4810" s="12" t="s">
        <v>827</v>
      </c>
      <c r="Q4810" s="9">
        <v>50701</v>
      </c>
      <c r="R4810" s="11" t="s">
        <v>828</v>
      </c>
      <c r="S4810" s="13" t="s">
        <v>829</v>
      </c>
      <c r="T4810" s="5">
        <v>7439</v>
      </c>
      <c r="U4810" s="5">
        <f t="shared" si="75"/>
        <v>8331.68</v>
      </c>
      <c r="V4810" s="18">
        <v>595.12</v>
      </c>
      <c r="W4810" s="5">
        <v>297.56</v>
      </c>
      <c r="X4810" s="5">
        <v>2008.5300000000002</v>
      </c>
      <c r="Y4810" s="5">
        <v>20430.47</v>
      </c>
    </row>
    <row r="4811" spans="1:25" x14ac:dyDescent="0.25">
      <c r="A4811">
        <v>7683</v>
      </c>
      <c r="B4811" s="4" t="s">
        <v>91</v>
      </c>
      <c r="C4811" s="20">
        <v>41277</v>
      </c>
      <c r="D4811" t="s">
        <v>798</v>
      </c>
      <c r="E4811" t="s">
        <v>55</v>
      </c>
      <c r="F4811" t="s">
        <v>639</v>
      </c>
      <c r="G4811" t="s">
        <v>4</v>
      </c>
      <c r="H4811" s="2" t="s">
        <v>25</v>
      </c>
      <c r="I4811" s="2" t="s">
        <v>1730</v>
      </c>
      <c r="J4811">
        <v>2003</v>
      </c>
      <c r="K4811" t="s">
        <v>684</v>
      </c>
      <c r="L4811">
        <v>5</v>
      </c>
      <c r="M4811">
        <v>0</v>
      </c>
      <c r="N4811" t="s">
        <v>686</v>
      </c>
      <c r="O4811">
        <v>1</v>
      </c>
      <c r="P4811" s="17" t="s">
        <v>1245</v>
      </c>
      <c r="Q4811" s="9">
        <v>32127</v>
      </c>
      <c r="R4811" s="11" t="s">
        <v>836</v>
      </c>
      <c r="S4811" s="10" t="s">
        <v>826</v>
      </c>
      <c r="T4811" s="5">
        <v>32427</v>
      </c>
      <c r="U4811" s="5">
        <f t="shared" si="75"/>
        <v>36318.239999999998</v>
      </c>
      <c r="V4811" s="18">
        <v>3566.97</v>
      </c>
      <c r="W4811" s="5">
        <v>1297.08</v>
      </c>
      <c r="X4811" s="5">
        <v>12646.53</v>
      </c>
      <c r="Y4811" s="5">
        <v>-14184.3</v>
      </c>
    </row>
    <row r="4812" spans="1:25" x14ac:dyDescent="0.25">
      <c r="A4812">
        <v>7695</v>
      </c>
      <c r="B4812" s="4" t="s">
        <v>183</v>
      </c>
      <c r="C4812" s="20">
        <v>41351</v>
      </c>
      <c r="D4812" t="s">
        <v>764</v>
      </c>
      <c r="E4812" t="s">
        <v>55</v>
      </c>
      <c r="F4812" t="s">
        <v>639</v>
      </c>
      <c r="G4812" t="s">
        <v>4</v>
      </c>
      <c r="H4812" s="2" t="s">
        <v>27</v>
      </c>
      <c r="I4812" s="2" t="s">
        <v>1725</v>
      </c>
      <c r="J4812">
        <v>1991</v>
      </c>
      <c r="K4812" t="s">
        <v>683</v>
      </c>
      <c r="L4812">
        <v>5</v>
      </c>
      <c r="M4812">
        <v>0</v>
      </c>
      <c r="N4812" t="s">
        <v>686</v>
      </c>
      <c r="O4812">
        <v>8</v>
      </c>
      <c r="P4812" s="12" t="s">
        <v>1350</v>
      </c>
      <c r="Q4812" s="9">
        <v>39212</v>
      </c>
      <c r="R4812" s="11" t="s">
        <v>825</v>
      </c>
      <c r="S4812" s="10" t="s">
        <v>826</v>
      </c>
      <c r="T4812" s="5">
        <v>29211</v>
      </c>
      <c r="U4812" s="5">
        <f t="shared" si="75"/>
        <v>32716.32</v>
      </c>
      <c r="V4812" s="18">
        <v>3505.3199999999997</v>
      </c>
      <c r="W4812" s="5">
        <v>1168.44</v>
      </c>
      <c r="X4812" s="5">
        <v>9931.7400000000016</v>
      </c>
      <c r="Y4812" s="5">
        <v>-11289.900000000001</v>
      </c>
    </row>
    <row r="4813" spans="1:25" x14ac:dyDescent="0.25">
      <c r="A4813">
        <v>4816</v>
      </c>
      <c r="B4813" s="4" t="s">
        <v>397</v>
      </c>
      <c r="C4813" s="20">
        <v>41881</v>
      </c>
      <c r="D4813" t="s">
        <v>757</v>
      </c>
      <c r="E4813" t="s">
        <v>55</v>
      </c>
      <c r="F4813" t="s">
        <v>640</v>
      </c>
      <c r="G4813" t="s">
        <v>13</v>
      </c>
      <c r="H4813" s="2" t="s">
        <v>47</v>
      </c>
      <c r="I4813" s="2" t="s">
        <v>1727</v>
      </c>
      <c r="J4813">
        <v>2012</v>
      </c>
      <c r="K4813" t="s">
        <v>685</v>
      </c>
      <c r="L4813">
        <v>5</v>
      </c>
      <c r="M4813">
        <v>3596</v>
      </c>
      <c r="N4813" t="s">
        <v>53</v>
      </c>
      <c r="O4813">
        <v>4</v>
      </c>
      <c r="P4813" s="8" t="s">
        <v>844</v>
      </c>
      <c r="Q4813" s="9">
        <v>94513</v>
      </c>
      <c r="R4813" s="8" t="s">
        <v>845</v>
      </c>
      <c r="S4813" s="10" t="s">
        <v>822</v>
      </c>
      <c r="T4813" s="5">
        <v>13379</v>
      </c>
      <c r="U4813" s="5">
        <f t="shared" si="75"/>
        <v>14984.48</v>
      </c>
      <c r="V4813" s="18">
        <v>1204.1099999999999</v>
      </c>
      <c r="W4813" s="5">
        <v>535.16</v>
      </c>
      <c r="X4813" s="5">
        <v>4548.8600000000006</v>
      </c>
      <c r="Y4813" s="5">
        <v>-6689.5</v>
      </c>
    </row>
    <row r="4814" spans="1:25" x14ac:dyDescent="0.25">
      <c r="A4814">
        <v>4817</v>
      </c>
      <c r="B4814" s="4" t="s">
        <v>96</v>
      </c>
      <c r="C4814" s="20">
        <v>41608</v>
      </c>
      <c r="D4814" t="s">
        <v>690</v>
      </c>
      <c r="E4814" t="s">
        <v>55</v>
      </c>
      <c r="F4814" t="s">
        <v>639</v>
      </c>
      <c r="G4814" t="s">
        <v>11</v>
      </c>
      <c r="H4814" s="2" t="s">
        <v>702</v>
      </c>
      <c r="I4814" s="2" t="s">
        <v>1725</v>
      </c>
      <c r="J4814">
        <v>1991</v>
      </c>
      <c r="K4814" t="s">
        <v>681</v>
      </c>
      <c r="L4814">
        <v>5</v>
      </c>
      <c r="M4814">
        <v>0</v>
      </c>
      <c r="N4814" t="s">
        <v>686</v>
      </c>
      <c r="O4814">
        <v>8</v>
      </c>
      <c r="P4814" s="12" t="s">
        <v>1071</v>
      </c>
      <c r="Q4814" s="9">
        <v>78041</v>
      </c>
      <c r="R4814" s="11" t="s">
        <v>831</v>
      </c>
      <c r="S4814" s="13" t="s">
        <v>829</v>
      </c>
      <c r="T4814" s="5">
        <v>55458</v>
      </c>
      <c r="U4814" s="5">
        <f t="shared" si="75"/>
        <v>62112.959999999999</v>
      </c>
      <c r="V4814" s="18">
        <v>4436.6400000000003</v>
      </c>
      <c r="W4814" s="5">
        <v>2218.3200000000002</v>
      </c>
      <c r="X4814" s="5">
        <v>16082.82</v>
      </c>
      <c r="Y4814" s="5">
        <v>54375.18</v>
      </c>
    </row>
    <row r="4815" spans="1:25" x14ac:dyDescent="0.25">
      <c r="A4815">
        <v>7888</v>
      </c>
      <c r="B4815" s="4" t="s">
        <v>387</v>
      </c>
      <c r="C4815" s="20">
        <v>41330</v>
      </c>
      <c r="D4815" t="s">
        <v>1386</v>
      </c>
      <c r="E4815" t="s">
        <v>55</v>
      </c>
      <c r="F4815" t="s">
        <v>640</v>
      </c>
      <c r="G4815" t="s">
        <v>4</v>
      </c>
      <c r="H4815" s="2" t="s">
        <v>31</v>
      </c>
      <c r="I4815" s="2"/>
      <c r="J4815">
        <v>2002</v>
      </c>
      <c r="K4815" t="s">
        <v>680</v>
      </c>
      <c r="L4815">
        <v>5</v>
      </c>
      <c r="M4815">
        <v>7055</v>
      </c>
      <c r="N4815" t="s">
        <v>53</v>
      </c>
      <c r="O4815">
        <v>9</v>
      </c>
      <c r="P4815" s="8" t="s">
        <v>950</v>
      </c>
      <c r="Q4815" s="9">
        <v>89015</v>
      </c>
      <c r="R4815" s="8" t="s">
        <v>951</v>
      </c>
      <c r="S4815" s="10" t="s">
        <v>822</v>
      </c>
      <c r="T4815" s="5">
        <v>28657</v>
      </c>
      <c r="U4815" s="5">
        <f t="shared" si="75"/>
        <v>32095.84</v>
      </c>
      <c r="V4815" s="18">
        <v>3152.27</v>
      </c>
      <c r="W4815" s="5">
        <v>1146.28</v>
      </c>
      <c r="X4815" s="5">
        <v>9456.8100000000013</v>
      </c>
      <c r="Y4815" s="5">
        <v>-25791.3</v>
      </c>
    </row>
    <row r="4816" spans="1:25" x14ac:dyDescent="0.25">
      <c r="A4816">
        <v>7752</v>
      </c>
      <c r="B4816" s="4" t="s">
        <v>369</v>
      </c>
      <c r="C4816" s="20">
        <v>41147</v>
      </c>
      <c r="D4816" t="s">
        <v>772</v>
      </c>
      <c r="E4816" t="s">
        <v>55</v>
      </c>
      <c r="F4816" t="s">
        <v>640</v>
      </c>
      <c r="G4816" t="s">
        <v>4</v>
      </c>
      <c r="H4816" s="2" t="s">
        <v>31</v>
      </c>
      <c r="I4816" s="2" t="s">
        <v>1730</v>
      </c>
      <c r="J4816">
        <v>1994</v>
      </c>
      <c r="K4816" t="s">
        <v>684</v>
      </c>
      <c r="L4816">
        <v>5</v>
      </c>
      <c r="M4816">
        <v>7165</v>
      </c>
      <c r="N4816" t="s">
        <v>53</v>
      </c>
      <c r="O4816">
        <v>7</v>
      </c>
      <c r="P4816" s="12" t="s">
        <v>846</v>
      </c>
      <c r="Q4816" s="9">
        <v>56560</v>
      </c>
      <c r="R4816" s="11" t="s">
        <v>831</v>
      </c>
      <c r="S4816" s="13" t="s">
        <v>829</v>
      </c>
      <c r="T4816" s="5">
        <v>36886</v>
      </c>
      <c r="U4816" s="5">
        <f t="shared" si="75"/>
        <v>41312.32</v>
      </c>
      <c r="V4816" s="18">
        <v>3688.6000000000004</v>
      </c>
      <c r="W4816" s="5">
        <v>1475.44</v>
      </c>
      <c r="X4816" s="5">
        <v>18074.14</v>
      </c>
      <c r="Y4816" s="5">
        <v>-18197.400000000001</v>
      </c>
    </row>
    <row r="4817" spans="1:25" x14ac:dyDescent="0.25">
      <c r="A4817">
        <v>4820</v>
      </c>
      <c r="B4817" s="4" t="s">
        <v>402</v>
      </c>
      <c r="C4817" s="20">
        <v>40927</v>
      </c>
      <c r="D4817" t="s">
        <v>801</v>
      </c>
      <c r="E4817" t="s">
        <v>55</v>
      </c>
      <c r="F4817" t="s">
        <v>640</v>
      </c>
      <c r="G4817" t="s">
        <v>13</v>
      </c>
      <c r="H4817" s="2" t="s">
        <v>47</v>
      </c>
      <c r="I4817" s="2"/>
      <c r="J4817">
        <v>1996</v>
      </c>
      <c r="K4817" t="s">
        <v>680</v>
      </c>
      <c r="L4817">
        <v>5</v>
      </c>
      <c r="M4817">
        <v>6113</v>
      </c>
      <c r="N4817" t="s">
        <v>686</v>
      </c>
      <c r="O4817">
        <v>1</v>
      </c>
      <c r="P4817" s="8" t="s">
        <v>1100</v>
      </c>
      <c r="Q4817" s="9">
        <v>60062</v>
      </c>
      <c r="R4817" s="11" t="s">
        <v>831</v>
      </c>
      <c r="S4817" s="13" t="s">
        <v>829</v>
      </c>
      <c r="T4817" s="5">
        <v>156543</v>
      </c>
      <c r="U4817" s="5">
        <f t="shared" si="75"/>
        <v>175328.16</v>
      </c>
      <c r="V4817" s="18">
        <v>12523.44</v>
      </c>
      <c r="W4817" s="5">
        <v>6261.72</v>
      </c>
      <c r="X4817" s="5">
        <v>68878.92</v>
      </c>
      <c r="Y4817" s="5">
        <v>-63271.5</v>
      </c>
    </row>
    <row r="4818" spans="1:25" x14ac:dyDescent="0.25">
      <c r="A4818">
        <v>4821</v>
      </c>
      <c r="B4818" s="4" t="s">
        <v>389</v>
      </c>
      <c r="C4818" s="20">
        <v>41455</v>
      </c>
      <c r="D4818" t="s">
        <v>793</v>
      </c>
      <c r="E4818" t="s">
        <v>55</v>
      </c>
      <c r="F4818" t="s">
        <v>640</v>
      </c>
      <c r="G4818" t="s">
        <v>13</v>
      </c>
      <c r="H4818" s="2" t="s">
        <v>47</v>
      </c>
      <c r="I4818" s="2"/>
      <c r="J4818">
        <v>2006</v>
      </c>
      <c r="K4818" t="s">
        <v>685</v>
      </c>
      <c r="L4818">
        <v>5</v>
      </c>
      <c r="M4818">
        <v>3983</v>
      </c>
      <c r="N4818" t="s">
        <v>53</v>
      </c>
      <c r="O4818">
        <v>3</v>
      </c>
      <c r="P4818" s="8" t="s">
        <v>1100</v>
      </c>
      <c r="Q4818" s="9">
        <v>60062</v>
      </c>
      <c r="R4818" s="11" t="s">
        <v>831</v>
      </c>
      <c r="S4818" s="13" t="s">
        <v>829</v>
      </c>
      <c r="T4818" s="5">
        <v>347322</v>
      </c>
      <c r="U4818" s="5">
        <f t="shared" si="75"/>
        <v>389000.64</v>
      </c>
      <c r="V4818" s="18">
        <v>41678.639999999999</v>
      </c>
      <c r="W4818" s="5">
        <v>13892.880000000001</v>
      </c>
      <c r="X4818" s="5">
        <v>152821.68</v>
      </c>
      <c r="Y4818" s="5">
        <v>-158661</v>
      </c>
    </row>
    <row r="4819" spans="1:25" x14ac:dyDescent="0.25">
      <c r="A4819">
        <v>4822</v>
      </c>
      <c r="B4819" s="4" t="s">
        <v>408</v>
      </c>
      <c r="C4819" s="20">
        <v>41766</v>
      </c>
      <c r="D4819" t="s">
        <v>811</v>
      </c>
      <c r="E4819" t="s">
        <v>55</v>
      </c>
      <c r="F4819" t="s">
        <v>640</v>
      </c>
      <c r="G4819" t="s">
        <v>13</v>
      </c>
      <c r="H4819" s="2" t="s">
        <v>47</v>
      </c>
      <c r="I4819" s="2"/>
      <c r="J4819">
        <v>2011</v>
      </c>
      <c r="K4819" t="s">
        <v>685</v>
      </c>
      <c r="L4819">
        <v>5</v>
      </c>
      <c r="M4819">
        <v>5444</v>
      </c>
      <c r="N4819" t="s">
        <v>686</v>
      </c>
      <c r="O4819">
        <v>0</v>
      </c>
      <c r="P4819" s="8" t="s">
        <v>1100</v>
      </c>
      <c r="Q4819" s="9">
        <v>60452</v>
      </c>
      <c r="R4819" s="11" t="s">
        <v>831</v>
      </c>
      <c r="S4819" s="13" t="s">
        <v>829</v>
      </c>
      <c r="T4819" s="5">
        <v>116220</v>
      </c>
      <c r="U4819" s="5">
        <f t="shared" si="75"/>
        <v>130166.39999999999</v>
      </c>
      <c r="V4819" s="18">
        <v>11622</v>
      </c>
      <c r="W4819" s="5">
        <v>4648.8</v>
      </c>
      <c r="X4819" s="5">
        <v>37190.400000000001</v>
      </c>
      <c r="Y4819" s="5">
        <v>-43110</v>
      </c>
    </row>
    <row r="4820" spans="1:25" x14ac:dyDescent="0.25">
      <c r="A4820">
        <v>4823</v>
      </c>
      <c r="B4820" s="4" t="s">
        <v>133</v>
      </c>
      <c r="C4820" s="20">
        <v>41151</v>
      </c>
      <c r="D4820" t="s">
        <v>758</v>
      </c>
      <c r="E4820" t="s">
        <v>56</v>
      </c>
      <c r="F4820" t="s">
        <v>640</v>
      </c>
      <c r="G4820" t="s">
        <v>6</v>
      </c>
      <c r="H4820" s="2" t="s">
        <v>656</v>
      </c>
      <c r="I4820" s="2" t="s">
        <v>1730</v>
      </c>
      <c r="J4820">
        <v>1995</v>
      </c>
      <c r="K4820" t="s">
        <v>684</v>
      </c>
      <c r="M4820">
        <v>101818</v>
      </c>
      <c r="N4820" t="s">
        <v>53</v>
      </c>
      <c r="O4820">
        <v>3</v>
      </c>
      <c r="P4820" s="12" t="s">
        <v>864</v>
      </c>
      <c r="Q4820" s="9">
        <v>46901</v>
      </c>
      <c r="R4820" s="11" t="s">
        <v>840</v>
      </c>
      <c r="S4820" s="13" t="s">
        <v>829</v>
      </c>
      <c r="T4820" s="5">
        <v>188474</v>
      </c>
      <c r="U4820" s="5">
        <f t="shared" si="75"/>
        <v>211090.88</v>
      </c>
      <c r="V4820" s="18">
        <v>15077.92</v>
      </c>
      <c r="W4820" s="5">
        <v>7538.96</v>
      </c>
      <c r="X4820" s="5">
        <v>82928.56</v>
      </c>
      <c r="Y4820" s="5">
        <v>120545.44</v>
      </c>
    </row>
    <row r="4821" spans="1:25" x14ac:dyDescent="0.25">
      <c r="A4821">
        <v>4824</v>
      </c>
      <c r="B4821" s="4" t="s">
        <v>282</v>
      </c>
      <c r="C4821" s="20">
        <v>41568</v>
      </c>
      <c r="D4821" t="s">
        <v>690</v>
      </c>
      <c r="E4821" t="s">
        <v>55</v>
      </c>
      <c r="F4821" t="s">
        <v>640</v>
      </c>
      <c r="G4821" t="s">
        <v>8</v>
      </c>
      <c r="H4821" s="2" t="s">
        <v>9</v>
      </c>
      <c r="I4821" s="2"/>
      <c r="J4821">
        <v>2000</v>
      </c>
      <c r="K4821" t="s">
        <v>682</v>
      </c>
      <c r="L4821">
        <v>5</v>
      </c>
      <c r="M4821">
        <v>8438</v>
      </c>
      <c r="N4821" t="s">
        <v>686</v>
      </c>
      <c r="O4821">
        <v>3</v>
      </c>
      <c r="P4821" s="8" t="s">
        <v>861</v>
      </c>
      <c r="Q4821" s="9">
        <v>80525</v>
      </c>
      <c r="R4821" s="8" t="s">
        <v>862</v>
      </c>
      <c r="S4821" s="10" t="s">
        <v>822</v>
      </c>
      <c r="T4821" s="5">
        <v>273687</v>
      </c>
      <c r="U4821" s="5">
        <f t="shared" si="75"/>
        <v>306529.44</v>
      </c>
      <c r="V4821" s="18">
        <v>30105.57</v>
      </c>
      <c r="W4821" s="5">
        <v>10947.48</v>
      </c>
      <c r="X4821" s="5">
        <v>109474.8</v>
      </c>
      <c r="Y4821" s="5">
        <v>164212.20000000001</v>
      </c>
    </row>
    <row r="4822" spans="1:25" x14ac:dyDescent="0.25">
      <c r="A4822">
        <v>4825</v>
      </c>
      <c r="B4822" s="4" t="s">
        <v>205</v>
      </c>
      <c r="C4822" s="20">
        <v>41126</v>
      </c>
      <c r="D4822" t="s">
        <v>740</v>
      </c>
      <c r="E4822" t="s">
        <v>55</v>
      </c>
      <c r="F4822" t="s">
        <v>640</v>
      </c>
      <c r="G4822" t="s">
        <v>8</v>
      </c>
      <c r="H4822" s="2" t="s">
        <v>9</v>
      </c>
      <c r="I4822" s="2" t="s">
        <v>1729</v>
      </c>
      <c r="J4822">
        <v>2001</v>
      </c>
      <c r="K4822" t="s">
        <v>681</v>
      </c>
      <c r="L4822">
        <v>5</v>
      </c>
      <c r="M4822">
        <v>3701</v>
      </c>
      <c r="N4822" t="s">
        <v>686</v>
      </c>
      <c r="O4822">
        <v>2</v>
      </c>
      <c r="P4822" s="8" t="s">
        <v>844</v>
      </c>
      <c r="Q4822" s="9">
        <v>95376</v>
      </c>
      <c r="R4822" s="8" t="s">
        <v>845</v>
      </c>
      <c r="S4822" s="10" t="s">
        <v>822</v>
      </c>
      <c r="T4822" s="5">
        <v>133837</v>
      </c>
      <c r="U4822" s="5">
        <f t="shared" si="75"/>
        <v>149897.44</v>
      </c>
      <c r="V4822" s="18">
        <v>16060.439999999999</v>
      </c>
      <c r="W4822" s="5">
        <v>5353.4800000000005</v>
      </c>
      <c r="X4822" s="5">
        <v>41489.47</v>
      </c>
      <c r="Y4822" s="5">
        <v>92347.53</v>
      </c>
    </row>
    <row r="4823" spans="1:25" x14ac:dyDescent="0.25">
      <c r="A4823">
        <v>4826</v>
      </c>
      <c r="B4823" s="4" t="s">
        <v>303</v>
      </c>
      <c r="C4823" s="20">
        <v>40922</v>
      </c>
      <c r="D4823" t="s">
        <v>734</v>
      </c>
      <c r="E4823" t="s">
        <v>55</v>
      </c>
      <c r="F4823" t="s">
        <v>640</v>
      </c>
      <c r="G4823" t="s">
        <v>8</v>
      </c>
      <c r="H4823" s="2" t="s">
        <v>9</v>
      </c>
      <c r="I4823" s="2" t="s">
        <v>1730</v>
      </c>
      <c r="J4823">
        <v>1995</v>
      </c>
      <c r="K4823" t="s">
        <v>684</v>
      </c>
      <c r="L4823">
        <v>3</v>
      </c>
      <c r="M4823">
        <v>4334</v>
      </c>
      <c r="N4823" t="s">
        <v>686</v>
      </c>
      <c r="O4823">
        <v>6</v>
      </c>
      <c r="P4823" s="8" t="s">
        <v>2</v>
      </c>
      <c r="Q4823" s="9" t="s">
        <v>1239</v>
      </c>
      <c r="R4823" s="11" t="s">
        <v>2</v>
      </c>
      <c r="S4823" s="13" t="s">
        <v>834</v>
      </c>
      <c r="T4823" s="5">
        <v>189898</v>
      </c>
      <c r="U4823" s="5">
        <f t="shared" si="75"/>
        <v>212685.76</v>
      </c>
      <c r="V4823" s="18">
        <v>18989.8</v>
      </c>
      <c r="W4823" s="5">
        <v>7595.92</v>
      </c>
      <c r="X4823" s="5">
        <v>91151.039999999994</v>
      </c>
      <c r="Y4823" s="5">
        <v>98746.96</v>
      </c>
    </row>
    <row r="4824" spans="1:25" x14ac:dyDescent="0.25">
      <c r="A4824">
        <v>4827</v>
      </c>
      <c r="B4824" s="4" t="s">
        <v>418</v>
      </c>
      <c r="C4824" s="20">
        <v>41231</v>
      </c>
      <c r="D4824" t="s">
        <v>802</v>
      </c>
      <c r="E4824" t="s">
        <v>55</v>
      </c>
      <c r="F4824" t="s">
        <v>640</v>
      </c>
      <c r="G4824" t="s">
        <v>7</v>
      </c>
      <c r="H4824" s="2" t="s">
        <v>715</v>
      </c>
      <c r="I4824" s="2" t="s">
        <v>1730</v>
      </c>
      <c r="J4824">
        <v>1994</v>
      </c>
      <c r="K4824" t="s">
        <v>684</v>
      </c>
      <c r="L4824">
        <v>5</v>
      </c>
      <c r="M4824">
        <v>7675</v>
      </c>
      <c r="N4824" t="s">
        <v>53</v>
      </c>
      <c r="O4824">
        <v>4</v>
      </c>
      <c r="P4824" s="8" t="s">
        <v>855</v>
      </c>
      <c r="Q4824" s="9" t="s">
        <v>1185</v>
      </c>
      <c r="R4824" s="8" t="s">
        <v>857</v>
      </c>
      <c r="S4824" s="10" t="s">
        <v>822</v>
      </c>
      <c r="T4824" s="5">
        <v>55271</v>
      </c>
      <c r="U4824" s="5">
        <f t="shared" ref="U4824:U4887" si="76">(T4824*12%)+T4824</f>
        <v>61903.519999999997</v>
      </c>
      <c r="V4824" s="18">
        <v>4974.3899999999994</v>
      </c>
      <c r="W4824" s="5">
        <v>2210.84</v>
      </c>
      <c r="X4824" s="5">
        <v>16028.589999999998</v>
      </c>
      <c r="Y4824" s="5">
        <v>27242.410000000003</v>
      </c>
    </row>
    <row r="4825" spans="1:25" x14ac:dyDescent="0.25">
      <c r="A4825">
        <v>1753</v>
      </c>
      <c r="B4825" s="4" t="s">
        <v>163</v>
      </c>
      <c r="C4825" s="20">
        <v>41576</v>
      </c>
      <c r="D4825" t="s">
        <v>1714</v>
      </c>
      <c r="E4825" t="s">
        <v>55</v>
      </c>
      <c r="F4825" t="s">
        <v>640</v>
      </c>
      <c r="G4825" t="s">
        <v>14</v>
      </c>
      <c r="H4825" s="2">
        <v>205</v>
      </c>
      <c r="I4825" s="2" t="s">
        <v>1730</v>
      </c>
      <c r="J4825">
        <v>2001</v>
      </c>
      <c r="K4825" t="s">
        <v>684</v>
      </c>
      <c r="L4825">
        <v>3</v>
      </c>
      <c r="M4825">
        <v>100222</v>
      </c>
      <c r="N4825" t="s">
        <v>686</v>
      </c>
      <c r="O4825">
        <v>8</v>
      </c>
      <c r="P4825" s="12" t="s">
        <v>846</v>
      </c>
      <c r="Q4825" s="9">
        <v>48141</v>
      </c>
      <c r="R4825" s="11" t="s">
        <v>831</v>
      </c>
      <c r="S4825" s="13" t="s">
        <v>829</v>
      </c>
      <c r="T4825" s="5">
        <v>60810</v>
      </c>
      <c r="U4825" s="5">
        <f t="shared" si="76"/>
        <v>68107.199999999997</v>
      </c>
      <c r="V4825" s="18">
        <v>6081</v>
      </c>
      <c r="W4825" s="5">
        <v>2432.4</v>
      </c>
      <c r="X4825" s="5">
        <v>20067.3</v>
      </c>
      <c r="Y4825" s="5">
        <v>55742.7</v>
      </c>
    </row>
    <row r="4826" spans="1:25" x14ac:dyDescent="0.25">
      <c r="A4826">
        <v>4829</v>
      </c>
      <c r="B4826" s="4" t="s">
        <v>234</v>
      </c>
      <c r="C4826" s="20">
        <v>41317</v>
      </c>
      <c r="D4826" t="s">
        <v>762</v>
      </c>
      <c r="E4826" t="s">
        <v>55</v>
      </c>
      <c r="F4826" t="s">
        <v>640</v>
      </c>
      <c r="G4826" t="s">
        <v>11</v>
      </c>
      <c r="H4826" s="2" t="s">
        <v>702</v>
      </c>
      <c r="I4826" s="2"/>
      <c r="J4826">
        <v>2000</v>
      </c>
      <c r="K4826" t="s">
        <v>682</v>
      </c>
      <c r="L4826">
        <v>5</v>
      </c>
      <c r="M4826">
        <v>9308</v>
      </c>
      <c r="N4826" t="s">
        <v>53</v>
      </c>
      <c r="O4826">
        <v>1</v>
      </c>
      <c r="P4826" s="8" t="s">
        <v>2</v>
      </c>
      <c r="Q4826" s="9">
        <v>13021</v>
      </c>
      <c r="R4826" s="11" t="s">
        <v>2</v>
      </c>
      <c r="S4826" s="13" t="s">
        <v>834</v>
      </c>
      <c r="T4826" s="5">
        <v>339105</v>
      </c>
      <c r="U4826" s="5">
        <f t="shared" si="76"/>
        <v>379797.6</v>
      </c>
      <c r="V4826" s="18">
        <v>40692.6</v>
      </c>
      <c r="W4826" s="5">
        <v>13564.2</v>
      </c>
      <c r="X4826" s="5">
        <v>152597.25</v>
      </c>
      <c r="Y4826" s="5">
        <v>156507.75</v>
      </c>
    </row>
    <row r="4827" spans="1:25" x14ac:dyDescent="0.25">
      <c r="A4827">
        <v>4830</v>
      </c>
      <c r="B4827" s="4" t="s">
        <v>218</v>
      </c>
      <c r="C4827" s="20">
        <v>41341</v>
      </c>
      <c r="D4827" t="s">
        <v>798</v>
      </c>
      <c r="E4827" t="s">
        <v>55</v>
      </c>
      <c r="F4827" t="s">
        <v>640</v>
      </c>
      <c r="G4827" t="s">
        <v>7</v>
      </c>
      <c r="H4827" s="2" t="s">
        <v>49</v>
      </c>
      <c r="I4827" s="2" t="s">
        <v>1727</v>
      </c>
      <c r="J4827">
        <v>2003</v>
      </c>
      <c r="K4827" t="s">
        <v>683</v>
      </c>
      <c r="L4827">
        <v>5</v>
      </c>
      <c r="M4827">
        <v>198221</v>
      </c>
      <c r="N4827" t="s">
        <v>686</v>
      </c>
      <c r="O4827">
        <v>5</v>
      </c>
      <c r="P4827" s="12" t="s">
        <v>956</v>
      </c>
      <c r="Q4827" s="9">
        <v>97330</v>
      </c>
      <c r="R4827" s="11" t="s">
        <v>957</v>
      </c>
      <c r="S4827" s="10" t="s">
        <v>822</v>
      </c>
      <c r="T4827" s="5">
        <v>115300</v>
      </c>
      <c r="U4827" s="5">
        <f t="shared" si="76"/>
        <v>129136</v>
      </c>
      <c r="V4827" s="18">
        <v>9224</v>
      </c>
      <c r="W4827" s="5">
        <v>4612</v>
      </c>
      <c r="X4827" s="5">
        <v>32284.000000000004</v>
      </c>
      <c r="Y4827" s="5">
        <v>53016</v>
      </c>
    </row>
    <row r="4828" spans="1:25" x14ac:dyDescent="0.25">
      <c r="A4828">
        <v>4831</v>
      </c>
      <c r="B4828" s="4" t="s">
        <v>254</v>
      </c>
      <c r="C4828" s="20">
        <v>41119</v>
      </c>
      <c r="D4828" t="s">
        <v>794</v>
      </c>
      <c r="E4828" t="s">
        <v>56</v>
      </c>
      <c r="F4828" t="s">
        <v>640</v>
      </c>
      <c r="G4828" t="s">
        <v>676</v>
      </c>
      <c r="H4828" s="2" t="s">
        <v>677</v>
      </c>
      <c r="I4828" s="2"/>
      <c r="J4828">
        <v>1994</v>
      </c>
      <c r="K4828" t="s">
        <v>681</v>
      </c>
      <c r="M4828">
        <v>148782</v>
      </c>
      <c r="N4828" t="s">
        <v>53</v>
      </c>
      <c r="O4828">
        <v>1</v>
      </c>
      <c r="P4828" s="8" t="s">
        <v>2</v>
      </c>
      <c r="Q4828" s="9" t="s">
        <v>860</v>
      </c>
      <c r="R4828" s="11" t="s">
        <v>2</v>
      </c>
      <c r="S4828" s="13" t="s">
        <v>834</v>
      </c>
      <c r="T4828" s="5">
        <v>331872</v>
      </c>
      <c r="U4828" s="5">
        <f t="shared" si="76"/>
        <v>371696.64000000001</v>
      </c>
      <c r="V4828" s="18">
        <v>36505.919999999998</v>
      </c>
      <c r="W4828" s="5">
        <v>13274.880000000001</v>
      </c>
      <c r="X4828" s="5">
        <v>102880.31999999999</v>
      </c>
      <c r="Y4828" s="5">
        <v>216991.68</v>
      </c>
    </row>
    <row r="4829" spans="1:25" x14ac:dyDescent="0.25">
      <c r="A4829">
        <v>4832</v>
      </c>
      <c r="B4829" s="4" t="s">
        <v>449</v>
      </c>
      <c r="C4829" s="20">
        <v>41570</v>
      </c>
      <c r="D4829" t="s">
        <v>792</v>
      </c>
      <c r="E4829" t="s">
        <v>55</v>
      </c>
      <c r="F4829" t="s">
        <v>640</v>
      </c>
      <c r="G4829" t="s">
        <v>7</v>
      </c>
      <c r="H4829" s="2" t="s">
        <v>715</v>
      </c>
      <c r="I4829" s="2"/>
      <c r="J4829">
        <v>1996</v>
      </c>
      <c r="K4829" t="s">
        <v>681</v>
      </c>
      <c r="L4829">
        <v>5</v>
      </c>
      <c r="M4829">
        <v>3701</v>
      </c>
      <c r="N4829" t="s">
        <v>53</v>
      </c>
      <c r="O4829">
        <v>4</v>
      </c>
      <c r="P4829" s="12" t="s">
        <v>956</v>
      </c>
      <c r="Q4829" s="9" t="s">
        <v>1101</v>
      </c>
      <c r="R4829" s="11" t="s">
        <v>957</v>
      </c>
      <c r="S4829" s="10" t="s">
        <v>822</v>
      </c>
      <c r="T4829" s="5">
        <v>39787</v>
      </c>
      <c r="U4829" s="5">
        <f t="shared" si="76"/>
        <v>44561.440000000002</v>
      </c>
      <c r="V4829" s="18">
        <v>3182.96</v>
      </c>
      <c r="W4829" s="5">
        <v>1591.48</v>
      </c>
      <c r="X4829" s="5">
        <v>15119.06</v>
      </c>
      <c r="Y4829" s="5">
        <v>9667.9400000000023</v>
      </c>
    </row>
    <row r="4830" spans="1:25" x14ac:dyDescent="0.25">
      <c r="A4830">
        <v>5096</v>
      </c>
      <c r="B4830" s="4" t="s">
        <v>89</v>
      </c>
      <c r="C4830" s="20">
        <v>41109</v>
      </c>
      <c r="D4830" t="s">
        <v>813</v>
      </c>
      <c r="E4830" t="s">
        <v>55</v>
      </c>
      <c r="F4830" t="s">
        <v>640</v>
      </c>
      <c r="G4830" t="s">
        <v>14</v>
      </c>
      <c r="H4830" s="2">
        <v>205</v>
      </c>
      <c r="I4830" s="2"/>
      <c r="J4830">
        <v>1995</v>
      </c>
      <c r="K4830" t="s">
        <v>682</v>
      </c>
      <c r="L4830">
        <v>3</v>
      </c>
      <c r="M4830">
        <v>167021</v>
      </c>
      <c r="N4830" t="s">
        <v>686</v>
      </c>
      <c r="O4830">
        <v>7</v>
      </c>
      <c r="P4830" s="17" t="s">
        <v>1245</v>
      </c>
      <c r="Q4830" s="9">
        <v>33065</v>
      </c>
      <c r="R4830" s="11" t="s">
        <v>836</v>
      </c>
      <c r="S4830" s="10" t="s">
        <v>826</v>
      </c>
      <c r="T4830" s="5">
        <v>54908</v>
      </c>
      <c r="U4830" s="5">
        <f t="shared" si="76"/>
        <v>61496.959999999999</v>
      </c>
      <c r="V4830" s="18">
        <v>5490.8</v>
      </c>
      <c r="W4830" s="5">
        <v>2196.3200000000002</v>
      </c>
      <c r="X4830" s="5">
        <v>15374.240000000002</v>
      </c>
      <c r="Y4830" s="5">
        <v>54533.759999999995</v>
      </c>
    </row>
    <row r="4831" spans="1:25" x14ac:dyDescent="0.25">
      <c r="A4831">
        <v>4834</v>
      </c>
      <c r="B4831" s="4" t="s">
        <v>429</v>
      </c>
      <c r="C4831" s="20">
        <v>41870</v>
      </c>
      <c r="D4831" t="s">
        <v>762</v>
      </c>
      <c r="E4831" t="s">
        <v>55</v>
      </c>
      <c r="F4831" t="s">
        <v>640</v>
      </c>
      <c r="G4831" t="s">
        <v>13</v>
      </c>
      <c r="H4831" s="2" t="s">
        <v>47</v>
      </c>
      <c r="I4831" s="2" t="s">
        <v>1729</v>
      </c>
      <c r="J4831">
        <v>2001</v>
      </c>
      <c r="K4831" t="s">
        <v>681</v>
      </c>
      <c r="L4831">
        <v>5</v>
      </c>
      <c r="M4831">
        <v>6106</v>
      </c>
      <c r="N4831" t="s">
        <v>53</v>
      </c>
      <c r="O4831">
        <v>8</v>
      </c>
      <c r="P4831" s="12" t="s">
        <v>1210</v>
      </c>
      <c r="Q4831" s="9">
        <v>32780</v>
      </c>
      <c r="R4831" s="11" t="s">
        <v>836</v>
      </c>
      <c r="S4831" s="10" t="s">
        <v>826</v>
      </c>
      <c r="T4831" s="5">
        <v>155225</v>
      </c>
      <c r="U4831" s="5">
        <f t="shared" si="76"/>
        <v>173852</v>
      </c>
      <c r="V4831" s="18">
        <v>13970.25</v>
      </c>
      <c r="W4831" s="5">
        <v>6209</v>
      </c>
      <c r="X4831" s="5">
        <v>46567.5</v>
      </c>
      <c r="Y4831" s="5">
        <v>-62612.5</v>
      </c>
    </row>
    <row r="4832" spans="1:25" x14ac:dyDescent="0.25">
      <c r="A4832">
        <v>4835</v>
      </c>
      <c r="B4832" s="4" t="s">
        <v>130</v>
      </c>
      <c r="C4832" s="20">
        <v>40921</v>
      </c>
      <c r="D4832" t="s">
        <v>786</v>
      </c>
      <c r="E4832" t="s">
        <v>56</v>
      </c>
      <c r="F4832" t="s">
        <v>640</v>
      </c>
      <c r="G4832" t="s">
        <v>676</v>
      </c>
      <c r="H4832" s="2" t="s">
        <v>677</v>
      </c>
      <c r="I4832" s="2"/>
      <c r="J4832">
        <v>2005</v>
      </c>
      <c r="K4832" t="s">
        <v>681</v>
      </c>
      <c r="M4832">
        <v>72509</v>
      </c>
      <c r="N4832" t="s">
        <v>53</v>
      </c>
      <c r="O4832">
        <v>3</v>
      </c>
      <c r="P4832" s="12" t="s">
        <v>847</v>
      </c>
      <c r="Q4832" s="9">
        <v>30328</v>
      </c>
      <c r="R4832" s="8" t="s">
        <v>848</v>
      </c>
      <c r="S4832" s="10" t="s">
        <v>826</v>
      </c>
      <c r="T4832" s="5">
        <v>277778</v>
      </c>
      <c r="U4832" s="5">
        <f t="shared" si="76"/>
        <v>311111.36</v>
      </c>
      <c r="V4832" s="18">
        <v>33333.360000000001</v>
      </c>
      <c r="W4832" s="5">
        <v>11111.12</v>
      </c>
      <c r="X4832" s="5">
        <v>105555.64</v>
      </c>
      <c r="Y4832" s="5">
        <v>187222.36</v>
      </c>
    </row>
    <row r="4833" spans="1:25" x14ac:dyDescent="0.25">
      <c r="A4833">
        <v>4836</v>
      </c>
      <c r="B4833" s="4" t="s">
        <v>233</v>
      </c>
      <c r="C4833" s="20">
        <v>41963</v>
      </c>
      <c r="D4833" t="s">
        <v>751</v>
      </c>
      <c r="E4833" t="s">
        <v>55</v>
      </c>
      <c r="F4833" t="s">
        <v>640</v>
      </c>
      <c r="G4833" t="s">
        <v>5</v>
      </c>
      <c r="H4833" s="2" t="s">
        <v>33</v>
      </c>
      <c r="I4833" s="2"/>
      <c r="J4833">
        <v>2007</v>
      </c>
      <c r="K4833" t="s">
        <v>683</v>
      </c>
      <c r="L4833">
        <v>3</v>
      </c>
      <c r="M4833">
        <v>5286</v>
      </c>
      <c r="N4833" t="s">
        <v>686</v>
      </c>
      <c r="O4833">
        <v>8</v>
      </c>
      <c r="P4833" s="12" t="s">
        <v>847</v>
      </c>
      <c r="Q4833" s="9">
        <v>31401</v>
      </c>
      <c r="R4833" s="8" t="s">
        <v>848</v>
      </c>
      <c r="S4833" s="10" t="s">
        <v>826</v>
      </c>
      <c r="T4833" s="5">
        <v>8069</v>
      </c>
      <c r="U4833" s="5">
        <f t="shared" si="76"/>
        <v>9037.2800000000007</v>
      </c>
      <c r="V4833" s="18">
        <v>645.52</v>
      </c>
      <c r="W4833" s="5">
        <v>322.76</v>
      </c>
      <c r="X4833" s="5">
        <v>3308.29</v>
      </c>
      <c r="Y4833" s="5">
        <v>-25239.29</v>
      </c>
    </row>
    <row r="4834" spans="1:25" x14ac:dyDescent="0.25">
      <c r="A4834">
        <v>4837</v>
      </c>
      <c r="B4834" s="4" t="s">
        <v>434</v>
      </c>
      <c r="C4834" s="20">
        <v>41916</v>
      </c>
      <c r="D4834" t="s">
        <v>760</v>
      </c>
      <c r="E4834" t="s">
        <v>55</v>
      </c>
      <c r="F4834" t="s">
        <v>640</v>
      </c>
      <c r="G4834" t="s">
        <v>7</v>
      </c>
      <c r="H4834" s="2" t="s">
        <v>715</v>
      </c>
      <c r="I4834" s="2" t="s">
        <v>1725</v>
      </c>
      <c r="J4834">
        <v>1993</v>
      </c>
      <c r="K4834" t="s">
        <v>680</v>
      </c>
      <c r="L4834">
        <v>5</v>
      </c>
      <c r="M4834">
        <v>9138</v>
      </c>
      <c r="N4834" t="s">
        <v>53</v>
      </c>
      <c r="O4834">
        <v>6</v>
      </c>
      <c r="P4834" s="8" t="s">
        <v>844</v>
      </c>
      <c r="Q4834" s="9">
        <v>90301</v>
      </c>
      <c r="R4834" s="8" t="s">
        <v>845</v>
      </c>
      <c r="S4834" s="10" t="s">
        <v>822</v>
      </c>
      <c r="T4834" s="5">
        <v>273200</v>
      </c>
      <c r="U4834" s="5">
        <f t="shared" si="76"/>
        <v>305984</v>
      </c>
      <c r="V4834" s="18">
        <v>21856</v>
      </c>
      <c r="W4834" s="5">
        <v>10928</v>
      </c>
      <c r="X4834" s="5">
        <v>106548</v>
      </c>
      <c r="Y4834" s="5">
        <v>154652</v>
      </c>
    </row>
    <row r="4835" spans="1:25" x14ac:dyDescent="0.25">
      <c r="A4835">
        <v>4838</v>
      </c>
      <c r="B4835" s="4" t="s">
        <v>225</v>
      </c>
      <c r="C4835" s="20">
        <v>41541</v>
      </c>
      <c r="D4835" t="s">
        <v>778</v>
      </c>
      <c r="E4835" t="s">
        <v>55</v>
      </c>
      <c r="F4835" t="s">
        <v>640</v>
      </c>
      <c r="G4835" t="s">
        <v>11</v>
      </c>
      <c r="H4835" s="2" t="s">
        <v>702</v>
      </c>
      <c r="I4835" s="2" t="s">
        <v>1729</v>
      </c>
      <c r="J4835">
        <v>2001</v>
      </c>
      <c r="K4835" t="s">
        <v>680</v>
      </c>
      <c r="L4835">
        <v>3</v>
      </c>
      <c r="M4835">
        <v>6322</v>
      </c>
      <c r="N4835" t="s">
        <v>53</v>
      </c>
      <c r="O4835">
        <v>0</v>
      </c>
      <c r="P4835" s="12" t="s">
        <v>1210</v>
      </c>
      <c r="Q4835" s="9">
        <v>32503</v>
      </c>
      <c r="R4835" s="11" t="s">
        <v>836</v>
      </c>
      <c r="S4835" s="10" t="s">
        <v>826</v>
      </c>
      <c r="T4835" s="5">
        <v>175648</v>
      </c>
      <c r="U4835" s="5">
        <f t="shared" si="76"/>
        <v>196725.76000000001</v>
      </c>
      <c r="V4835" s="18">
        <v>14051.84</v>
      </c>
      <c r="W4835" s="5">
        <v>7025.92</v>
      </c>
      <c r="X4835" s="5">
        <v>49181.440000000002</v>
      </c>
      <c r="Y4835" s="5">
        <v>141466.56</v>
      </c>
    </row>
    <row r="4836" spans="1:25" x14ac:dyDescent="0.25">
      <c r="A4836">
        <v>4839</v>
      </c>
      <c r="B4836" s="4" t="s">
        <v>406</v>
      </c>
      <c r="C4836" s="20">
        <v>41032</v>
      </c>
      <c r="D4836" t="s">
        <v>747</v>
      </c>
      <c r="E4836" t="s">
        <v>55</v>
      </c>
      <c r="F4836" t="s">
        <v>640</v>
      </c>
      <c r="G4836" t="s">
        <v>7</v>
      </c>
      <c r="H4836" s="2" t="s">
        <v>715</v>
      </c>
      <c r="I4836" s="2"/>
      <c r="J4836">
        <v>1999</v>
      </c>
      <c r="K4836" t="s">
        <v>683</v>
      </c>
      <c r="L4836">
        <v>5</v>
      </c>
      <c r="M4836">
        <v>9630</v>
      </c>
      <c r="N4836" t="s">
        <v>53</v>
      </c>
      <c r="O4836">
        <v>1</v>
      </c>
      <c r="P4836" s="12" t="s">
        <v>1210</v>
      </c>
      <c r="Q4836" s="9">
        <v>32789</v>
      </c>
      <c r="R4836" s="11" t="s">
        <v>836</v>
      </c>
      <c r="S4836" s="10" t="s">
        <v>826</v>
      </c>
      <c r="T4836" s="5">
        <v>153051</v>
      </c>
      <c r="U4836" s="5">
        <f t="shared" si="76"/>
        <v>171417.12</v>
      </c>
      <c r="V4836" s="18">
        <v>16835.61</v>
      </c>
      <c r="W4836" s="5">
        <v>6122.04</v>
      </c>
      <c r="X4836" s="5">
        <v>41323.770000000004</v>
      </c>
      <c r="Y4836" s="5">
        <v>81727.23</v>
      </c>
    </row>
    <row r="4837" spans="1:25" x14ac:dyDescent="0.25">
      <c r="A4837">
        <v>4840</v>
      </c>
      <c r="B4837" s="4" t="s">
        <v>311</v>
      </c>
      <c r="C4837" s="20">
        <v>41311</v>
      </c>
      <c r="D4837" t="s">
        <v>765</v>
      </c>
      <c r="E4837" t="s">
        <v>55</v>
      </c>
      <c r="F4837" t="s">
        <v>640</v>
      </c>
      <c r="G4837" t="s">
        <v>8</v>
      </c>
      <c r="H4837" s="2" t="s">
        <v>9</v>
      </c>
      <c r="I4837" s="2" t="s">
        <v>1730</v>
      </c>
      <c r="J4837">
        <v>1990</v>
      </c>
      <c r="K4837" t="s">
        <v>684</v>
      </c>
      <c r="L4837">
        <v>3</v>
      </c>
      <c r="M4837">
        <v>8550</v>
      </c>
      <c r="N4837" t="s">
        <v>686</v>
      </c>
      <c r="O4837">
        <v>6</v>
      </c>
      <c r="P4837" s="12" t="s">
        <v>1210</v>
      </c>
      <c r="Q4837" s="9">
        <v>32708</v>
      </c>
      <c r="R4837" s="11" t="s">
        <v>836</v>
      </c>
      <c r="S4837" s="10" t="s">
        <v>826</v>
      </c>
      <c r="T4837" s="5">
        <v>186800</v>
      </c>
      <c r="U4837" s="5">
        <f t="shared" si="76"/>
        <v>209216</v>
      </c>
      <c r="V4837" s="18">
        <v>14944</v>
      </c>
      <c r="W4837" s="5">
        <v>7472</v>
      </c>
      <c r="X4837" s="5">
        <v>46700</v>
      </c>
      <c r="Y4837" s="5">
        <v>155100</v>
      </c>
    </row>
    <row r="4838" spans="1:25" x14ac:dyDescent="0.25">
      <c r="A4838">
        <v>4841</v>
      </c>
      <c r="B4838" s="4" t="s">
        <v>318</v>
      </c>
      <c r="C4838" s="20">
        <v>41375</v>
      </c>
      <c r="D4838" t="s">
        <v>731</v>
      </c>
      <c r="E4838" t="s">
        <v>55</v>
      </c>
      <c r="F4838" t="s">
        <v>640</v>
      </c>
      <c r="G4838" t="s">
        <v>8</v>
      </c>
      <c r="H4838" s="2" t="s">
        <v>9</v>
      </c>
      <c r="I4838" s="2" t="s">
        <v>1729</v>
      </c>
      <c r="J4838">
        <v>2003</v>
      </c>
      <c r="K4838" t="s">
        <v>680</v>
      </c>
      <c r="L4838">
        <v>3</v>
      </c>
      <c r="M4838">
        <v>9138</v>
      </c>
      <c r="N4838" t="s">
        <v>686</v>
      </c>
      <c r="O4838">
        <v>1</v>
      </c>
      <c r="P4838" s="12" t="s">
        <v>1174</v>
      </c>
      <c r="Q4838" s="9">
        <v>66614</v>
      </c>
      <c r="R4838" s="8" t="s">
        <v>1175</v>
      </c>
      <c r="S4838" s="13" t="s">
        <v>829</v>
      </c>
      <c r="T4838" s="5">
        <v>272472</v>
      </c>
      <c r="U4838" s="5">
        <f t="shared" si="76"/>
        <v>305168.64000000001</v>
      </c>
      <c r="V4838" s="18">
        <v>32696.639999999999</v>
      </c>
      <c r="W4838" s="5">
        <v>10898.880000000001</v>
      </c>
      <c r="X4838" s="5">
        <v>117162.95999999999</v>
      </c>
      <c r="Y4838" s="5">
        <v>155309.04</v>
      </c>
    </row>
    <row r="4839" spans="1:25" x14ac:dyDescent="0.25">
      <c r="A4839">
        <v>4842</v>
      </c>
      <c r="B4839" s="4" t="s">
        <v>325</v>
      </c>
      <c r="C4839" s="20">
        <v>40959</v>
      </c>
      <c r="D4839" t="s">
        <v>802</v>
      </c>
      <c r="E4839" t="s">
        <v>55</v>
      </c>
      <c r="F4839" t="s">
        <v>640</v>
      </c>
      <c r="G4839" t="s">
        <v>8</v>
      </c>
      <c r="H4839" s="2" t="s">
        <v>9</v>
      </c>
      <c r="I4839" s="2"/>
      <c r="J4839">
        <v>1999</v>
      </c>
      <c r="K4839" t="s">
        <v>680</v>
      </c>
      <c r="L4839">
        <v>5</v>
      </c>
      <c r="M4839">
        <v>4670</v>
      </c>
      <c r="N4839" t="s">
        <v>686</v>
      </c>
      <c r="O4839">
        <v>6</v>
      </c>
      <c r="P4839" s="12" t="s">
        <v>1174</v>
      </c>
      <c r="Q4839" s="9">
        <v>66614</v>
      </c>
      <c r="R4839" s="8" t="s">
        <v>1175</v>
      </c>
      <c r="S4839" s="13" t="s">
        <v>829</v>
      </c>
      <c r="T4839" s="5">
        <v>90123</v>
      </c>
      <c r="U4839" s="5">
        <f t="shared" si="76"/>
        <v>100937.76</v>
      </c>
      <c r="V4839" s="18">
        <v>9913.5300000000007</v>
      </c>
      <c r="W4839" s="5">
        <v>3604.92</v>
      </c>
      <c r="X4839" s="5">
        <v>22530.75</v>
      </c>
      <c r="Y4839" s="5">
        <v>67592.25</v>
      </c>
    </row>
    <row r="4840" spans="1:25" x14ac:dyDescent="0.25">
      <c r="A4840">
        <v>4843</v>
      </c>
      <c r="B4840" s="4" t="s">
        <v>431</v>
      </c>
      <c r="C4840" s="20">
        <v>41141</v>
      </c>
      <c r="D4840" t="s">
        <v>719</v>
      </c>
      <c r="E4840" t="s">
        <v>55</v>
      </c>
      <c r="F4840" t="s">
        <v>640</v>
      </c>
      <c r="G4840" t="s">
        <v>11</v>
      </c>
      <c r="H4840" s="2" t="s">
        <v>701</v>
      </c>
      <c r="I4840" s="2"/>
      <c r="J4840">
        <v>1999</v>
      </c>
      <c r="K4840" t="s">
        <v>683</v>
      </c>
      <c r="L4840">
        <v>5</v>
      </c>
      <c r="M4840">
        <v>5774</v>
      </c>
      <c r="N4840" t="s">
        <v>53</v>
      </c>
      <c r="O4840">
        <v>4</v>
      </c>
      <c r="P4840" s="12" t="s">
        <v>846</v>
      </c>
      <c r="Q4840" s="9">
        <v>48187</v>
      </c>
      <c r="R4840" s="11" t="s">
        <v>831</v>
      </c>
      <c r="S4840" s="13" t="s">
        <v>829</v>
      </c>
      <c r="T4840" s="5">
        <v>37981</v>
      </c>
      <c r="U4840" s="5">
        <f t="shared" si="76"/>
        <v>42538.720000000001</v>
      </c>
      <c r="V4840" s="18">
        <v>4557.72</v>
      </c>
      <c r="W4840" s="5">
        <v>1519.24</v>
      </c>
      <c r="X4840" s="5">
        <v>16331.83</v>
      </c>
      <c r="Y4840" s="5">
        <v>-8350.8300000000017</v>
      </c>
    </row>
    <row r="4841" spans="1:25" x14ac:dyDescent="0.25">
      <c r="A4841">
        <v>4844</v>
      </c>
      <c r="B4841" s="4" t="s">
        <v>414</v>
      </c>
      <c r="C4841" s="20">
        <v>40943</v>
      </c>
      <c r="D4841" t="s">
        <v>807</v>
      </c>
      <c r="E4841" t="s">
        <v>55</v>
      </c>
      <c r="F4841" t="s">
        <v>640</v>
      </c>
      <c r="G4841" t="s">
        <v>13</v>
      </c>
      <c r="H4841" s="2" t="s">
        <v>47</v>
      </c>
      <c r="I4841" s="2" t="s">
        <v>1730</v>
      </c>
      <c r="J4841">
        <v>2010</v>
      </c>
      <c r="K4841" t="s">
        <v>684</v>
      </c>
      <c r="L4841">
        <v>5</v>
      </c>
      <c r="M4841">
        <v>8849</v>
      </c>
      <c r="N4841" t="s">
        <v>53</v>
      </c>
      <c r="O4841">
        <v>6</v>
      </c>
      <c r="P4841" s="12" t="s">
        <v>864</v>
      </c>
      <c r="Q4841" s="9">
        <v>46952</v>
      </c>
      <c r="R4841" s="11" t="s">
        <v>840</v>
      </c>
      <c r="S4841" s="13" t="s">
        <v>829</v>
      </c>
      <c r="T4841" s="5">
        <v>83407</v>
      </c>
      <c r="U4841" s="5">
        <f t="shared" si="76"/>
        <v>93415.84</v>
      </c>
      <c r="V4841" s="18">
        <v>10008.84</v>
      </c>
      <c r="W4841" s="5">
        <v>3336.28</v>
      </c>
      <c r="X4841" s="5">
        <v>30860.59</v>
      </c>
      <c r="Y4841" s="5">
        <v>-26703.5</v>
      </c>
    </row>
    <row r="4842" spans="1:25" x14ac:dyDescent="0.25">
      <c r="A4842">
        <v>4845</v>
      </c>
      <c r="B4842" s="4" t="s">
        <v>412</v>
      </c>
      <c r="C4842" s="20">
        <v>41910</v>
      </c>
      <c r="D4842" t="s">
        <v>799</v>
      </c>
      <c r="E4842" t="s">
        <v>55</v>
      </c>
      <c r="F4842" t="s">
        <v>640</v>
      </c>
      <c r="G4842" t="s">
        <v>8</v>
      </c>
      <c r="H4842" s="2" t="s">
        <v>716</v>
      </c>
      <c r="I4842" s="2"/>
      <c r="J4842">
        <v>2000</v>
      </c>
      <c r="K4842" t="s">
        <v>680</v>
      </c>
      <c r="L4842">
        <v>5</v>
      </c>
      <c r="M4842">
        <v>29011</v>
      </c>
      <c r="N4842" t="s">
        <v>686</v>
      </c>
      <c r="O4842">
        <v>6</v>
      </c>
      <c r="P4842" s="8" t="s">
        <v>15</v>
      </c>
      <c r="Q4842" s="9">
        <v>21215</v>
      </c>
      <c r="R4842" s="11" t="s">
        <v>689</v>
      </c>
      <c r="S4842" s="13" t="s">
        <v>834</v>
      </c>
      <c r="T4842" s="5">
        <v>178899</v>
      </c>
      <c r="U4842" s="5">
        <f t="shared" si="76"/>
        <v>200366.88</v>
      </c>
      <c r="V4842" s="18">
        <v>19678.89</v>
      </c>
      <c r="W4842" s="5">
        <v>7155.96</v>
      </c>
      <c r="X4842" s="5">
        <v>64403.64</v>
      </c>
      <c r="Y4842" s="5">
        <v>114495.36</v>
      </c>
    </row>
    <row r="4843" spans="1:25" x14ac:dyDescent="0.25">
      <c r="A4843">
        <v>4846</v>
      </c>
      <c r="B4843" s="4" t="s">
        <v>381</v>
      </c>
      <c r="C4843" s="20">
        <v>41147</v>
      </c>
      <c r="D4843" t="s">
        <v>735</v>
      </c>
      <c r="E4843" t="s">
        <v>55</v>
      </c>
      <c r="F4843" t="s">
        <v>640</v>
      </c>
      <c r="G4843" t="s">
        <v>11</v>
      </c>
      <c r="H4843" s="2" t="s">
        <v>701</v>
      </c>
      <c r="I4843" s="2"/>
      <c r="J4843">
        <v>2009</v>
      </c>
      <c r="K4843" t="s">
        <v>682</v>
      </c>
      <c r="L4843">
        <v>3</v>
      </c>
      <c r="M4843">
        <v>6941</v>
      </c>
      <c r="N4843" t="s">
        <v>686</v>
      </c>
      <c r="O4843">
        <v>0</v>
      </c>
      <c r="P4843" s="12" t="s">
        <v>1210</v>
      </c>
      <c r="Q4843" s="9">
        <v>34609</v>
      </c>
      <c r="R4843" s="11" t="s">
        <v>836</v>
      </c>
      <c r="S4843" s="10" t="s">
        <v>826</v>
      </c>
      <c r="T4843" s="5">
        <v>161049</v>
      </c>
      <c r="U4843" s="5">
        <f t="shared" si="76"/>
        <v>180374.88</v>
      </c>
      <c r="V4843" s="18">
        <v>12883.92</v>
      </c>
      <c r="W4843" s="5">
        <v>6441.96</v>
      </c>
      <c r="X4843" s="5">
        <v>41872.74</v>
      </c>
      <c r="Y4843" s="5">
        <v>89176.260000000009</v>
      </c>
    </row>
    <row r="4844" spans="1:25" x14ac:dyDescent="0.25">
      <c r="A4844">
        <v>4847</v>
      </c>
      <c r="B4844" s="4" t="s">
        <v>401</v>
      </c>
      <c r="C4844" s="20">
        <v>40990</v>
      </c>
      <c r="D4844" t="s">
        <v>811</v>
      </c>
      <c r="E4844" t="s">
        <v>55</v>
      </c>
      <c r="F4844" t="s">
        <v>640</v>
      </c>
      <c r="G4844" t="s">
        <v>8</v>
      </c>
      <c r="H4844" s="2" t="s">
        <v>716</v>
      </c>
      <c r="I4844" s="2"/>
      <c r="J4844">
        <v>1994</v>
      </c>
      <c r="K4844" t="s">
        <v>683</v>
      </c>
      <c r="L4844">
        <v>5</v>
      </c>
      <c r="M4844">
        <v>76299</v>
      </c>
      <c r="N4844" t="s">
        <v>686</v>
      </c>
      <c r="O4844">
        <v>0</v>
      </c>
      <c r="P4844" s="12" t="s">
        <v>1210</v>
      </c>
      <c r="Q4844" s="9">
        <v>34609</v>
      </c>
      <c r="R4844" s="11" t="s">
        <v>836</v>
      </c>
      <c r="S4844" s="10" t="s">
        <v>826</v>
      </c>
      <c r="T4844" s="5">
        <v>297984</v>
      </c>
      <c r="U4844" s="5">
        <f t="shared" si="76"/>
        <v>333742.08000000002</v>
      </c>
      <c r="V4844" s="18">
        <v>26818.559999999998</v>
      </c>
      <c r="W4844" s="5">
        <v>11919.36</v>
      </c>
      <c r="X4844" s="5">
        <v>98334.720000000001</v>
      </c>
      <c r="Y4844" s="5">
        <v>214649.28</v>
      </c>
    </row>
    <row r="4845" spans="1:25" x14ac:dyDescent="0.25">
      <c r="A4845">
        <v>4848</v>
      </c>
      <c r="B4845" s="4" t="s">
        <v>422</v>
      </c>
      <c r="C4845" s="20">
        <v>41132</v>
      </c>
      <c r="D4845" t="s">
        <v>741</v>
      </c>
      <c r="E4845" t="s">
        <v>55</v>
      </c>
      <c r="F4845" t="s">
        <v>640</v>
      </c>
      <c r="G4845" t="s">
        <v>13</v>
      </c>
      <c r="H4845" s="2" t="s">
        <v>47</v>
      </c>
      <c r="I4845" s="2" t="s">
        <v>1729</v>
      </c>
      <c r="J4845">
        <v>2001</v>
      </c>
      <c r="K4845" t="s">
        <v>681</v>
      </c>
      <c r="L4845">
        <v>5</v>
      </c>
      <c r="M4845">
        <v>5681</v>
      </c>
      <c r="N4845" t="s">
        <v>53</v>
      </c>
      <c r="O4845">
        <v>4</v>
      </c>
      <c r="P4845" s="12" t="s">
        <v>1210</v>
      </c>
      <c r="Q4845" s="9">
        <v>33952</v>
      </c>
      <c r="R4845" s="11" t="s">
        <v>836</v>
      </c>
      <c r="S4845" s="10" t="s">
        <v>826</v>
      </c>
      <c r="T4845" s="5">
        <v>109176</v>
      </c>
      <c r="U4845" s="5">
        <f t="shared" si="76"/>
        <v>122277.12</v>
      </c>
      <c r="V4845" s="18">
        <v>13101.119999999999</v>
      </c>
      <c r="W4845" s="5">
        <v>4367.04</v>
      </c>
      <c r="X4845" s="5">
        <v>36028.080000000002</v>
      </c>
      <c r="Y4845" s="5">
        <v>-39588</v>
      </c>
    </row>
    <row r="4846" spans="1:25" x14ac:dyDescent="0.25">
      <c r="A4846">
        <v>4849</v>
      </c>
      <c r="B4846" s="4" t="s">
        <v>76</v>
      </c>
      <c r="C4846" s="20">
        <v>41249</v>
      </c>
      <c r="D4846" t="s">
        <v>776</v>
      </c>
      <c r="E4846" t="s">
        <v>55</v>
      </c>
      <c r="F4846" t="s">
        <v>639</v>
      </c>
      <c r="G4846" t="s">
        <v>11</v>
      </c>
      <c r="H4846" s="2" t="s">
        <v>701</v>
      </c>
      <c r="I4846" s="2" t="s">
        <v>1730</v>
      </c>
      <c r="J4846">
        <v>1999</v>
      </c>
      <c r="K4846" t="s">
        <v>684</v>
      </c>
      <c r="L4846">
        <v>5</v>
      </c>
      <c r="M4846">
        <v>0</v>
      </c>
      <c r="N4846" t="s">
        <v>686</v>
      </c>
      <c r="O4846">
        <v>5</v>
      </c>
      <c r="P4846" s="12" t="s">
        <v>1210</v>
      </c>
      <c r="Q4846" s="9">
        <v>33952</v>
      </c>
      <c r="R4846" s="11" t="s">
        <v>836</v>
      </c>
      <c r="S4846" s="10" t="s">
        <v>826</v>
      </c>
      <c r="T4846" s="5">
        <v>200072</v>
      </c>
      <c r="U4846" s="5">
        <f t="shared" si="76"/>
        <v>224080.64000000001</v>
      </c>
      <c r="V4846" s="18">
        <v>20007.2</v>
      </c>
      <c r="W4846" s="5">
        <v>8002.88</v>
      </c>
      <c r="X4846" s="5">
        <v>60021.599999999999</v>
      </c>
      <c r="Y4846" s="5">
        <v>155050.4</v>
      </c>
    </row>
    <row r="4847" spans="1:25" x14ac:dyDescent="0.25">
      <c r="A4847">
        <v>4850</v>
      </c>
      <c r="B4847" s="4" t="s">
        <v>484</v>
      </c>
      <c r="C4847" s="20">
        <v>41950</v>
      </c>
      <c r="D4847" t="s">
        <v>783</v>
      </c>
      <c r="E4847" t="s">
        <v>55</v>
      </c>
      <c r="F4847" t="s">
        <v>640</v>
      </c>
      <c r="G4847" t="s">
        <v>11</v>
      </c>
      <c r="H4847" s="2" t="s">
        <v>701</v>
      </c>
      <c r="I4847" s="2"/>
      <c r="J4847">
        <v>2008</v>
      </c>
      <c r="K4847" t="s">
        <v>683</v>
      </c>
      <c r="L4847">
        <v>5</v>
      </c>
      <c r="M4847">
        <v>3211</v>
      </c>
      <c r="N4847" t="s">
        <v>54</v>
      </c>
      <c r="O4847">
        <v>6</v>
      </c>
      <c r="P4847" s="8" t="s">
        <v>824</v>
      </c>
      <c r="Q4847" s="9">
        <v>39301</v>
      </c>
      <c r="R4847" s="11" t="s">
        <v>825</v>
      </c>
      <c r="S4847" s="10" t="s">
        <v>826</v>
      </c>
      <c r="T4847" s="5">
        <v>115974</v>
      </c>
      <c r="U4847" s="5">
        <f t="shared" si="76"/>
        <v>129890.88</v>
      </c>
      <c r="V4847" s="18">
        <v>11597.400000000001</v>
      </c>
      <c r="W4847" s="5">
        <v>4638.96</v>
      </c>
      <c r="X4847" s="5">
        <v>28993.5</v>
      </c>
      <c r="Y4847" s="5">
        <v>56980.5</v>
      </c>
    </row>
    <row r="4848" spans="1:25" x14ac:dyDescent="0.25">
      <c r="A4848">
        <v>4851</v>
      </c>
      <c r="B4848" s="4" t="s">
        <v>395</v>
      </c>
      <c r="C4848" s="20">
        <v>41906</v>
      </c>
      <c r="D4848" t="s">
        <v>776</v>
      </c>
      <c r="E4848" t="s">
        <v>55</v>
      </c>
      <c r="F4848" t="s">
        <v>640</v>
      </c>
      <c r="G4848" t="s">
        <v>8</v>
      </c>
      <c r="H4848" s="2" t="s">
        <v>716</v>
      </c>
      <c r="I4848" s="2"/>
      <c r="J4848">
        <v>1995</v>
      </c>
      <c r="K4848" t="s">
        <v>685</v>
      </c>
      <c r="L4848">
        <v>3</v>
      </c>
      <c r="M4848">
        <v>90222</v>
      </c>
      <c r="N4848" t="s">
        <v>686</v>
      </c>
      <c r="O4848">
        <v>3</v>
      </c>
      <c r="P4848" s="8" t="s">
        <v>2</v>
      </c>
      <c r="Q4848" s="9">
        <v>45840</v>
      </c>
      <c r="R4848" s="11" t="s">
        <v>2</v>
      </c>
      <c r="S4848" s="13" t="s">
        <v>834</v>
      </c>
      <c r="T4848" s="5">
        <v>264177</v>
      </c>
      <c r="U4848" s="5">
        <f t="shared" si="76"/>
        <v>295878.24</v>
      </c>
      <c r="V4848" s="18">
        <v>21134.16</v>
      </c>
      <c r="W4848" s="5">
        <v>10567.08</v>
      </c>
      <c r="X4848" s="5">
        <v>92461.95</v>
      </c>
      <c r="Y4848" s="5">
        <v>171715.05</v>
      </c>
    </row>
    <row r="4849" spans="1:25" x14ac:dyDescent="0.25">
      <c r="A4849">
        <v>4852</v>
      </c>
      <c r="B4849" s="4" t="s">
        <v>324</v>
      </c>
      <c r="C4849" s="20">
        <v>41914</v>
      </c>
      <c r="D4849" t="s">
        <v>738</v>
      </c>
      <c r="E4849" t="s">
        <v>55</v>
      </c>
      <c r="F4849" t="s">
        <v>639</v>
      </c>
      <c r="G4849" t="s">
        <v>11</v>
      </c>
      <c r="H4849" s="2" t="s">
        <v>701</v>
      </c>
      <c r="I4849" s="2"/>
      <c r="J4849">
        <v>1992</v>
      </c>
      <c r="K4849" t="s">
        <v>685</v>
      </c>
      <c r="L4849">
        <v>3</v>
      </c>
      <c r="M4849">
        <v>0</v>
      </c>
      <c r="N4849" t="s">
        <v>686</v>
      </c>
      <c r="O4849">
        <v>3</v>
      </c>
      <c r="P4849" s="8" t="s">
        <v>2</v>
      </c>
      <c r="Q4849" s="9">
        <v>45840</v>
      </c>
      <c r="R4849" s="11" t="s">
        <v>2</v>
      </c>
      <c r="S4849" s="13" t="s">
        <v>834</v>
      </c>
      <c r="T4849" s="5">
        <v>289651</v>
      </c>
      <c r="U4849" s="5">
        <f t="shared" si="76"/>
        <v>324409.12</v>
      </c>
      <c r="V4849" s="18">
        <v>23172.080000000002</v>
      </c>
      <c r="W4849" s="5">
        <v>11586.04</v>
      </c>
      <c r="X4849" s="5">
        <v>110067.38</v>
      </c>
      <c r="Y4849" s="5">
        <v>149583.62</v>
      </c>
    </row>
    <row r="4850" spans="1:25" x14ac:dyDescent="0.25">
      <c r="A4850">
        <v>4853</v>
      </c>
      <c r="B4850" s="4" t="s">
        <v>117</v>
      </c>
      <c r="C4850" s="20">
        <v>41197</v>
      </c>
      <c r="D4850" t="s">
        <v>776</v>
      </c>
      <c r="E4850" t="s">
        <v>55</v>
      </c>
      <c r="F4850" t="s">
        <v>640</v>
      </c>
      <c r="G4850" t="s">
        <v>6</v>
      </c>
      <c r="H4850" s="2" t="s">
        <v>38</v>
      </c>
      <c r="I4850" s="2" t="s">
        <v>1730</v>
      </c>
      <c r="J4850">
        <v>2010</v>
      </c>
      <c r="K4850" t="s">
        <v>684</v>
      </c>
      <c r="L4850">
        <v>5</v>
      </c>
      <c r="M4850">
        <v>4760</v>
      </c>
      <c r="N4850" t="s">
        <v>53</v>
      </c>
      <c r="O4850">
        <v>3</v>
      </c>
      <c r="P4850" s="8" t="s">
        <v>2</v>
      </c>
      <c r="Q4850" s="9">
        <v>45840</v>
      </c>
      <c r="R4850" s="11" t="s">
        <v>2</v>
      </c>
      <c r="S4850" s="13" t="s">
        <v>834</v>
      </c>
      <c r="T4850" s="5">
        <v>210287</v>
      </c>
      <c r="U4850" s="5">
        <f t="shared" si="76"/>
        <v>235521.44</v>
      </c>
      <c r="V4850" s="18">
        <v>25234.44</v>
      </c>
      <c r="W4850" s="5">
        <v>8411.48</v>
      </c>
      <c r="X4850" s="5">
        <v>56777.490000000005</v>
      </c>
      <c r="Y4850" s="5">
        <v>153509.51</v>
      </c>
    </row>
    <row r="4851" spans="1:25" x14ac:dyDescent="0.25">
      <c r="A4851">
        <v>4854</v>
      </c>
      <c r="B4851" s="4" t="s">
        <v>411</v>
      </c>
      <c r="C4851" s="20">
        <v>41141</v>
      </c>
      <c r="D4851" t="s">
        <v>741</v>
      </c>
      <c r="E4851" t="s">
        <v>55</v>
      </c>
      <c r="F4851" t="s">
        <v>640</v>
      </c>
      <c r="G4851" t="s">
        <v>7</v>
      </c>
      <c r="H4851" s="2" t="s">
        <v>715</v>
      </c>
      <c r="I4851" s="2"/>
      <c r="J4851">
        <v>1990</v>
      </c>
      <c r="K4851" t="s">
        <v>680</v>
      </c>
      <c r="L4851">
        <v>5</v>
      </c>
      <c r="M4851">
        <v>4670</v>
      </c>
      <c r="N4851" t="s">
        <v>53</v>
      </c>
      <c r="O4851">
        <v>6</v>
      </c>
      <c r="P4851" s="8" t="s">
        <v>861</v>
      </c>
      <c r="Q4851" s="9">
        <v>81001</v>
      </c>
      <c r="R4851" s="8" t="s">
        <v>862</v>
      </c>
      <c r="S4851" s="10" t="s">
        <v>822</v>
      </c>
      <c r="T4851" s="5">
        <v>338521</v>
      </c>
      <c r="U4851" s="5">
        <f t="shared" si="76"/>
        <v>379143.52</v>
      </c>
      <c r="V4851" s="18">
        <v>30466.89</v>
      </c>
      <c r="W4851" s="5">
        <v>13540.84</v>
      </c>
      <c r="X4851" s="5">
        <v>84630.25</v>
      </c>
      <c r="Y4851" s="5">
        <v>241890.75</v>
      </c>
    </row>
    <row r="4852" spans="1:25" x14ac:dyDescent="0.25">
      <c r="A4852">
        <v>4855</v>
      </c>
      <c r="B4852" s="4" t="s">
        <v>455</v>
      </c>
      <c r="C4852" s="20">
        <v>41926</v>
      </c>
      <c r="D4852" t="s">
        <v>754</v>
      </c>
      <c r="E4852" t="s">
        <v>55</v>
      </c>
      <c r="F4852" t="s">
        <v>640</v>
      </c>
      <c r="G4852" t="s">
        <v>7</v>
      </c>
      <c r="H4852" s="2" t="s">
        <v>715</v>
      </c>
      <c r="I4852" s="2"/>
      <c r="J4852">
        <v>2002</v>
      </c>
      <c r="K4852" t="s">
        <v>682</v>
      </c>
      <c r="L4852">
        <v>5</v>
      </c>
      <c r="M4852">
        <v>8438</v>
      </c>
      <c r="N4852" t="s">
        <v>53</v>
      </c>
      <c r="O4852">
        <v>3</v>
      </c>
      <c r="P4852" s="8" t="s">
        <v>2</v>
      </c>
      <c r="Q4852" s="9">
        <v>45424</v>
      </c>
      <c r="R4852" s="11" t="s">
        <v>2</v>
      </c>
      <c r="S4852" s="13" t="s">
        <v>834</v>
      </c>
      <c r="T4852" s="5">
        <v>282109</v>
      </c>
      <c r="U4852" s="5">
        <f t="shared" si="76"/>
        <v>315962.08</v>
      </c>
      <c r="V4852" s="18">
        <v>31031.99</v>
      </c>
      <c r="W4852" s="5">
        <v>11284.36</v>
      </c>
      <c r="X4852" s="5">
        <v>112843.6</v>
      </c>
      <c r="Y4852" s="5">
        <v>139265.4</v>
      </c>
    </row>
    <row r="4853" spans="1:25" x14ac:dyDescent="0.25">
      <c r="A4853">
        <v>4856</v>
      </c>
      <c r="B4853" s="4" t="s">
        <v>442</v>
      </c>
      <c r="C4853" s="20">
        <v>41538</v>
      </c>
      <c r="D4853" t="s">
        <v>784</v>
      </c>
      <c r="E4853" t="s">
        <v>55</v>
      </c>
      <c r="F4853" t="s">
        <v>640</v>
      </c>
      <c r="G4853" t="s">
        <v>7</v>
      </c>
      <c r="H4853" s="2" t="s">
        <v>715</v>
      </c>
      <c r="I4853" s="2" t="s">
        <v>1730</v>
      </c>
      <c r="J4853">
        <v>1998</v>
      </c>
      <c r="K4853" t="s">
        <v>684</v>
      </c>
      <c r="L4853">
        <v>5</v>
      </c>
      <c r="M4853">
        <v>4334</v>
      </c>
      <c r="N4853" t="s">
        <v>53</v>
      </c>
      <c r="O4853">
        <v>6</v>
      </c>
      <c r="P4853" s="8" t="s">
        <v>2</v>
      </c>
      <c r="Q4853" s="9">
        <v>45424</v>
      </c>
      <c r="R4853" s="11" t="s">
        <v>2</v>
      </c>
      <c r="S4853" s="13" t="s">
        <v>834</v>
      </c>
      <c r="T4853" s="5">
        <v>18536</v>
      </c>
      <c r="U4853" s="5">
        <f t="shared" si="76"/>
        <v>20760.32</v>
      </c>
      <c r="V4853" s="18">
        <v>2038.96</v>
      </c>
      <c r="W4853" s="5">
        <v>741.44</v>
      </c>
      <c r="X4853" s="5">
        <v>7970.48</v>
      </c>
      <c r="Y4853" s="5">
        <v>-1434.4799999999996</v>
      </c>
    </row>
    <row r="4854" spans="1:25" x14ac:dyDescent="0.25">
      <c r="A4854">
        <v>4857</v>
      </c>
      <c r="B4854" s="4" t="s">
        <v>248</v>
      </c>
      <c r="C4854" s="20">
        <v>41470</v>
      </c>
      <c r="D4854" t="s">
        <v>718</v>
      </c>
      <c r="E4854" t="s">
        <v>55</v>
      </c>
      <c r="F4854" t="s">
        <v>640</v>
      </c>
      <c r="G4854" t="s">
        <v>6</v>
      </c>
      <c r="H4854" s="2" t="s">
        <v>38</v>
      </c>
      <c r="I4854" s="2" t="s">
        <v>1730</v>
      </c>
      <c r="J4854">
        <v>2001</v>
      </c>
      <c r="K4854" t="s">
        <v>684</v>
      </c>
      <c r="L4854">
        <v>5</v>
      </c>
      <c r="M4854">
        <v>7300</v>
      </c>
      <c r="N4854" t="s">
        <v>53</v>
      </c>
      <c r="O4854">
        <v>1</v>
      </c>
      <c r="P4854" s="12" t="s">
        <v>956</v>
      </c>
      <c r="Q4854" s="9" t="s">
        <v>1193</v>
      </c>
      <c r="R4854" s="11" t="s">
        <v>957</v>
      </c>
      <c r="S4854" s="10" t="s">
        <v>822</v>
      </c>
      <c r="T4854" s="5">
        <v>91427</v>
      </c>
      <c r="U4854" s="5">
        <f t="shared" si="76"/>
        <v>102398.24</v>
      </c>
      <c r="V4854" s="18">
        <v>10971.24</v>
      </c>
      <c r="W4854" s="5">
        <v>3657.08</v>
      </c>
      <c r="X4854" s="5">
        <v>28342.37</v>
      </c>
      <c r="Y4854" s="5">
        <v>48084.630000000005</v>
      </c>
    </row>
    <row r="4855" spans="1:25" x14ac:dyDescent="0.25">
      <c r="A4855">
        <v>4858</v>
      </c>
      <c r="B4855" s="4" t="s">
        <v>131</v>
      </c>
      <c r="C4855" s="20">
        <v>41508</v>
      </c>
      <c r="D4855" t="s">
        <v>788</v>
      </c>
      <c r="E4855" t="s">
        <v>55</v>
      </c>
      <c r="F4855" t="s">
        <v>640</v>
      </c>
      <c r="G4855" t="s">
        <v>8</v>
      </c>
      <c r="H4855" s="2" t="s">
        <v>9</v>
      </c>
      <c r="I4855" s="2"/>
      <c r="J4855">
        <v>2000</v>
      </c>
      <c r="K4855" t="s">
        <v>680</v>
      </c>
      <c r="L4855">
        <v>5</v>
      </c>
      <c r="M4855">
        <v>9038</v>
      </c>
      <c r="N4855" t="s">
        <v>53</v>
      </c>
      <c r="O4855">
        <v>9</v>
      </c>
      <c r="P4855" s="8" t="s">
        <v>827</v>
      </c>
      <c r="Q4855" s="9" t="s">
        <v>1129</v>
      </c>
      <c r="R4855" s="8" t="s">
        <v>828</v>
      </c>
      <c r="S4855" s="13" t="s">
        <v>829</v>
      </c>
      <c r="T4855" s="5">
        <v>254965</v>
      </c>
      <c r="U4855" s="5">
        <f t="shared" si="76"/>
        <v>285560.8</v>
      </c>
      <c r="V4855" s="18">
        <v>25496.5</v>
      </c>
      <c r="W4855" s="5">
        <v>10198.6</v>
      </c>
      <c r="X4855" s="5">
        <v>112184.6</v>
      </c>
      <c r="Y4855" s="5">
        <v>157780.4</v>
      </c>
    </row>
    <row r="4856" spans="1:25" x14ac:dyDescent="0.25">
      <c r="A4856">
        <v>4859</v>
      </c>
      <c r="B4856" s="4" t="s">
        <v>113</v>
      </c>
      <c r="C4856" s="20">
        <v>41759</v>
      </c>
      <c r="D4856" t="s">
        <v>738</v>
      </c>
      <c r="E4856" t="s">
        <v>55</v>
      </c>
      <c r="F4856" t="s">
        <v>640</v>
      </c>
      <c r="G4856" t="s">
        <v>8</v>
      </c>
      <c r="H4856" s="2" t="s">
        <v>9</v>
      </c>
      <c r="I4856" s="2"/>
      <c r="J4856">
        <v>2010</v>
      </c>
      <c r="K4856" t="s">
        <v>683</v>
      </c>
      <c r="L4856">
        <v>5</v>
      </c>
      <c r="M4856">
        <v>72509</v>
      </c>
      <c r="N4856" t="s">
        <v>53</v>
      </c>
      <c r="O4856">
        <v>3</v>
      </c>
      <c r="P4856" s="8" t="s">
        <v>2</v>
      </c>
      <c r="Q4856" s="9" t="s">
        <v>1131</v>
      </c>
      <c r="R4856" s="11" t="s">
        <v>2</v>
      </c>
      <c r="S4856" s="13" t="s">
        <v>834</v>
      </c>
      <c r="T4856" s="5">
        <v>258466</v>
      </c>
      <c r="U4856" s="5">
        <f t="shared" si="76"/>
        <v>289481.92</v>
      </c>
      <c r="V4856" s="18">
        <v>25846.600000000002</v>
      </c>
      <c r="W4856" s="5">
        <v>10338.64</v>
      </c>
      <c r="X4856" s="5">
        <v>118894.36</v>
      </c>
      <c r="Y4856" s="5">
        <v>139571.64000000001</v>
      </c>
    </row>
    <row r="4857" spans="1:25" x14ac:dyDescent="0.25">
      <c r="A4857">
        <v>4860</v>
      </c>
      <c r="B4857" s="4" t="s">
        <v>140</v>
      </c>
      <c r="C4857" s="20">
        <v>41775</v>
      </c>
      <c r="D4857" t="s">
        <v>760</v>
      </c>
      <c r="E4857" t="s">
        <v>55</v>
      </c>
      <c r="F4857" t="s">
        <v>640</v>
      </c>
      <c r="G4857" t="s">
        <v>8</v>
      </c>
      <c r="H4857" s="2" t="s">
        <v>9</v>
      </c>
      <c r="I4857" s="2" t="s">
        <v>1725</v>
      </c>
      <c r="J4857">
        <v>1993</v>
      </c>
      <c r="K4857" t="s">
        <v>681</v>
      </c>
      <c r="L4857">
        <v>5</v>
      </c>
      <c r="M4857">
        <v>50440</v>
      </c>
      <c r="N4857" t="s">
        <v>53</v>
      </c>
      <c r="O4857">
        <v>4</v>
      </c>
      <c r="P4857" s="8" t="s">
        <v>824</v>
      </c>
      <c r="Q4857" s="9">
        <v>22204</v>
      </c>
      <c r="R4857" s="11" t="s">
        <v>825</v>
      </c>
      <c r="S4857" s="10" t="s">
        <v>826</v>
      </c>
      <c r="T4857" s="5">
        <v>85734</v>
      </c>
      <c r="U4857" s="5">
        <f t="shared" si="76"/>
        <v>96022.080000000002</v>
      </c>
      <c r="V4857" s="18">
        <v>7716.0599999999995</v>
      </c>
      <c r="W4857" s="5">
        <v>3429.36</v>
      </c>
      <c r="X4857" s="5">
        <v>27434.880000000001</v>
      </c>
      <c r="Y4857" s="5">
        <v>73299.12</v>
      </c>
    </row>
    <row r="4858" spans="1:25" x14ac:dyDescent="0.25">
      <c r="A4858">
        <v>3967</v>
      </c>
      <c r="B4858" s="4" t="s">
        <v>171</v>
      </c>
      <c r="C4858" s="20">
        <v>41600</v>
      </c>
      <c r="D4858" t="s">
        <v>791</v>
      </c>
      <c r="E4858" t="s">
        <v>55</v>
      </c>
      <c r="F4858" t="s">
        <v>640</v>
      </c>
      <c r="G4858" t="s">
        <v>14</v>
      </c>
      <c r="H4858" s="2">
        <v>205</v>
      </c>
      <c r="I4858" s="2" t="s">
        <v>1726</v>
      </c>
      <c r="J4858">
        <v>2013</v>
      </c>
      <c r="K4858" t="s">
        <v>681</v>
      </c>
      <c r="L4858">
        <v>3</v>
      </c>
      <c r="M4858">
        <v>87290</v>
      </c>
      <c r="N4858" t="s">
        <v>686</v>
      </c>
      <c r="O4858">
        <v>6</v>
      </c>
      <c r="P4858" s="8" t="s">
        <v>824</v>
      </c>
      <c r="Q4858" s="9" t="s">
        <v>1163</v>
      </c>
      <c r="R4858" s="11" t="s">
        <v>825</v>
      </c>
      <c r="S4858" s="10" t="s">
        <v>826</v>
      </c>
      <c r="T4858" s="5">
        <v>55021</v>
      </c>
      <c r="U4858" s="5">
        <f t="shared" si="76"/>
        <v>61623.519999999997</v>
      </c>
      <c r="V4858" s="18">
        <v>5502.1</v>
      </c>
      <c r="W4858" s="5">
        <v>2200.84</v>
      </c>
      <c r="X4858" s="5">
        <v>15956.089999999998</v>
      </c>
      <c r="Y4858" s="5">
        <v>54064.91</v>
      </c>
    </row>
    <row r="4859" spans="1:25" x14ac:dyDescent="0.25">
      <c r="A4859">
        <v>4862</v>
      </c>
      <c r="B4859" s="4" t="s">
        <v>139</v>
      </c>
      <c r="C4859" s="20">
        <v>41287</v>
      </c>
      <c r="D4859" t="s">
        <v>769</v>
      </c>
      <c r="E4859" t="s">
        <v>56</v>
      </c>
      <c r="F4859" t="s">
        <v>640</v>
      </c>
      <c r="G4859" t="s">
        <v>676</v>
      </c>
      <c r="H4859" s="2" t="s">
        <v>677</v>
      </c>
      <c r="I4859" s="2"/>
      <c r="J4859">
        <v>2014</v>
      </c>
      <c r="K4859" t="s">
        <v>681</v>
      </c>
      <c r="M4859">
        <v>9038</v>
      </c>
      <c r="N4859" t="s">
        <v>53</v>
      </c>
      <c r="O4859">
        <v>4</v>
      </c>
      <c r="P4859" s="12" t="s">
        <v>846</v>
      </c>
      <c r="Q4859" s="9" t="s">
        <v>948</v>
      </c>
      <c r="R4859" s="11" t="s">
        <v>831</v>
      </c>
      <c r="S4859" s="13" t="s">
        <v>829</v>
      </c>
      <c r="T4859" s="5">
        <v>40235</v>
      </c>
      <c r="U4859" s="5">
        <f t="shared" si="76"/>
        <v>45063.199999999997</v>
      </c>
      <c r="V4859" s="18">
        <v>3218.8</v>
      </c>
      <c r="W4859" s="5">
        <v>1609.4</v>
      </c>
      <c r="X4859" s="5">
        <v>15289.3</v>
      </c>
      <c r="Y4859" s="5">
        <v>39945.699999999997</v>
      </c>
    </row>
    <row r="4860" spans="1:25" x14ac:dyDescent="0.25">
      <c r="A4860">
        <v>4863</v>
      </c>
      <c r="B4860" s="4" t="s">
        <v>290</v>
      </c>
      <c r="C4860" s="20">
        <v>41503</v>
      </c>
      <c r="D4860" t="s">
        <v>734</v>
      </c>
      <c r="E4860" t="s">
        <v>55</v>
      </c>
      <c r="F4860" t="s">
        <v>640</v>
      </c>
      <c r="G4860" t="s">
        <v>8</v>
      </c>
      <c r="H4860" s="2" t="s">
        <v>9</v>
      </c>
      <c r="I4860" s="2" t="s">
        <v>1729</v>
      </c>
      <c r="J4860">
        <v>2003</v>
      </c>
      <c r="K4860" t="s">
        <v>681</v>
      </c>
      <c r="L4860">
        <v>3</v>
      </c>
      <c r="M4860">
        <v>8196</v>
      </c>
      <c r="N4860" t="s">
        <v>686</v>
      </c>
      <c r="O4860">
        <v>0</v>
      </c>
      <c r="P4860" s="12" t="s">
        <v>846</v>
      </c>
      <c r="Q4860" s="9" t="s">
        <v>948</v>
      </c>
      <c r="R4860" s="11" t="s">
        <v>831</v>
      </c>
      <c r="S4860" s="13" t="s">
        <v>829</v>
      </c>
      <c r="T4860" s="5">
        <v>305180</v>
      </c>
      <c r="U4860" s="5">
        <f t="shared" si="76"/>
        <v>341801.6</v>
      </c>
      <c r="V4860" s="18">
        <v>27466.2</v>
      </c>
      <c r="W4860" s="5">
        <v>12207.2</v>
      </c>
      <c r="X4860" s="5">
        <v>122072</v>
      </c>
      <c r="Y4860" s="5">
        <v>198108</v>
      </c>
    </row>
    <row r="4861" spans="1:25" x14ac:dyDescent="0.25">
      <c r="A4861">
        <v>4864</v>
      </c>
      <c r="B4861" s="4" t="s">
        <v>370</v>
      </c>
      <c r="C4861" s="20">
        <v>41577</v>
      </c>
      <c r="D4861" t="s">
        <v>741</v>
      </c>
      <c r="E4861" t="s">
        <v>55</v>
      </c>
      <c r="F4861" t="s">
        <v>640</v>
      </c>
      <c r="G4861" t="s">
        <v>5</v>
      </c>
      <c r="H4861" s="2" t="s">
        <v>33</v>
      </c>
      <c r="I4861" s="2"/>
      <c r="J4861">
        <v>2011</v>
      </c>
      <c r="K4861" t="s">
        <v>683</v>
      </c>
      <c r="L4861">
        <v>3</v>
      </c>
      <c r="M4861">
        <v>5430</v>
      </c>
      <c r="N4861" t="s">
        <v>53</v>
      </c>
      <c r="O4861">
        <v>1</v>
      </c>
      <c r="P4861" s="8" t="s">
        <v>1100</v>
      </c>
      <c r="Q4861" s="9">
        <v>60543</v>
      </c>
      <c r="R4861" s="11" t="s">
        <v>831</v>
      </c>
      <c r="S4861" s="13" t="s">
        <v>829</v>
      </c>
      <c r="T4861" s="5">
        <v>142330</v>
      </c>
      <c r="U4861" s="5">
        <f t="shared" si="76"/>
        <v>159409.60000000001</v>
      </c>
      <c r="V4861" s="18">
        <v>15656.3</v>
      </c>
      <c r="W4861" s="5">
        <v>5693.2</v>
      </c>
      <c r="X4861" s="5">
        <v>42699</v>
      </c>
      <c r="Y4861" s="5">
        <v>69631</v>
      </c>
    </row>
    <row r="4862" spans="1:25" x14ac:dyDescent="0.25">
      <c r="A4862">
        <v>7705</v>
      </c>
      <c r="B4862" s="4" t="s">
        <v>471</v>
      </c>
      <c r="C4862" s="20">
        <v>41740</v>
      </c>
      <c r="D4862" t="s">
        <v>772</v>
      </c>
      <c r="E4862" t="s">
        <v>55</v>
      </c>
      <c r="F4862" t="s">
        <v>640</v>
      </c>
      <c r="G4862" t="s">
        <v>14</v>
      </c>
      <c r="H4862" s="2">
        <v>308</v>
      </c>
      <c r="I4862" s="2" t="s">
        <v>1726</v>
      </c>
      <c r="J4862">
        <v>2013</v>
      </c>
      <c r="K4862" t="s">
        <v>681</v>
      </c>
      <c r="L4862">
        <v>5</v>
      </c>
      <c r="M4862">
        <v>8417</v>
      </c>
      <c r="N4862" t="s">
        <v>53</v>
      </c>
      <c r="O4862">
        <v>4</v>
      </c>
      <c r="P4862" s="12" t="s">
        <v>1350</v>
      </c>
      <c r="Q4862" s="9">
        <v>29418</v>
      </c>
      <c r="R4862" s="11" t="s">
        <v>825</v>
      </c>
      <c r="S4862" s="10" t="s">
        <v>826</v>
      </c>
      <c r="T4862" s="5">
        <v>61216</v>
      </c>
      <c r="U4862" s="5">
        <f t="shared" si="76"/>
        <v>68561.919999999998</v>
      </c>
      <c r="V4862" s="18">
        <v>6733.76</v>
      </c>
      <c r="W4862" s="5">
        <v>2448.64</v>
      </c>
      <c r="X4862" s="5">
        <v>22649.919999999998</v>
      </c>
      <c r="Y4862" s="5">
        <v>53566.080000000002</v>
      </c>
    </row>
    <row r="4863" spans="1:25" x14ac:dyDescent="0.25">
      <c r="A4863">
        <v>4866</v>
      </c>
      <c r="B4863" s="4" t="s">
        <v>224</v>
      </c>
      <c r="C4863" s="20">
        <v>41939</v>
      </c>
      <c r="D4863" t="s">
        <v>721</v>
      </c>
      <c r="E4863" t="s">
        <v>55</v>
      </c>
      <c r="F4863" t="s">
        <v>640</v>
      </c>
      <c r="G4863" t="s">
        <v>11</v>
      </c>
      <c r="H4863" s="2" t="s">
        <v>702</v>
      </c>
      <c r="I4863" s="2" t="s">
        <v>1725</v>
      </c>
      <c r="J4863">
        <v>1997</v>
      </c>
      <c r="K4863" t="s">
        <v>682</v>
      </c>
      <c r="L4863">
        <v>5</v>
      </c>
      <c r="M4863">
        <v>7079</v>
      </c>
      <c r="N4863" t="s">
        <v>54</v>
      </c>
      <c r="O4863">
        <v>5</v>
      </c>
      <c r="P4863" s="8" t="s">
        <v>2</v>
      </c>
      <c r="Q4863" s="9">
        <v>11554</v>
      </c>
      <c r="R4863" s="11" t="s">
        <v>2</v>
      </c>
      <c r="S4863" s="13" t="s">
        <v>834</v>
      </c>
      <c r="T4863" s="5">
        <v>75596</v>
      </c>
      <c r="U4863" s="5">
        <f t="shared" si="76"/>
        <v>84667.520000000004</v>
      </c>
      <c r="V4863" s="18">
        <v>6803.6399999999994</v>
      </c>
      <c r="W4863" s="5">
        <v>3023.84</v>
      </c>
      <c r="X4863" s="5">
        <v>32506.28</v>
      </c>
      <c r="Y4863" s="5">
        <v>13089.720000000001</v>
      </c>
    </row>
    <row r="4864" spans="1:25" x14ac:dyDescent="0.25">
      <c r="A4864">
        <v>4867</v>
      </c>
      <c r="B4864" s="4" t="s">
        <v>296</v>
      </c>
      <c r="C4864" s="20">
        <v>41527</v>
      </c>
      <c r="D4864" t="s">
        <v>690</v>
      </c>
      <c r="E4864" t="s">
        <v>55</v>
      </c>
      <c r="F4864" t="s">
        <v>640</v>
      </c>
      <c r="G4864" t="s">
        <v>8</v>
      </c>
      <c r="H4864" s="2" t="s">
        <v>9</v>
      </c>
      <c r="I4864" s="2"/>
      <c r="J4864">
        <v>2004</v>
      </c>
      <c r="K4864" t="s">
        <v>685</v>
      </c>
      <c r="L4864">
        <v>3</v>
      </c>
      <c r="M4864">
        <v>3700</v>
      </c>
      <c r="N4864" t="s">
        <v>53</v>
      </c>
      <c r="O4864">
        <v>3</v>
      </c>
      <c r="P4864" s="12" t="s">
        <v>1071</v>
      </c>
      <c r="Q4864" s="9">
        <v>77471</v>
      </c>
      <c r="R4864" s="11" t="s">
        <v>831</v>
      </c>
      <c r="S4864" s="13" t="s">
        <v>829</v>
      </c>
      <c r="T4864" s="5">
        <v>73999</v>
      </c>
      <c r="U4864" s="5">
        <f t="shared" si="76"/>
        <v>82878.880000000005</v>
      </c>
      <c r="V4864" s="18">
        <v>7399.9000000000005</v>
      </c>
      <c r="W4864" s="5">
        <v>2959.96</v>
      </c>
      <c r="X4864" s="5">
        <v>34039.54</v>
      </c>
      <c r="Y4864" s="5">
        <v>54959.46</v>
      </c>
    </row>
    <row r="4865" spans="1:25" x14ac:dyDescent="0.25">
      <c r="A4865">
        <v>4868</v>
      </c>
      <c r="B4865" s="4" t="s">
        <v>335</v>
      </c>
      <c r="C4865" s="20">
        <v>41023</v>
      </c>
      <c r="D4865" t="s">
        <v>724</v>
      </c>
      <c r="E4865" t="s">
        <v>55</v>
      </c>
      <c r="F4865" t="s">
        <v>640</v>
      </c>
      <c r="G4865" t="s">
        <v>5</v>
      </c>
      <c r="H4865" s="2" t="s">
        <v>32</v>
      </c>
      <c r="I4865" s="2" t="s">
        <v>1730</v>
      </c>
      <c r="J4865">
        <v>1990</v>
      </c>
      <c r="K4865" t="s">
        <v>684</v>
      </c>
      <c r="L4865">
        <v>3</v>
      </c>
      <c r="M4865">
        <v>5774</v>
      </c>
      <c r="N4865" t="s">
        <v>686</v>
      </c>
      <c r="O4865">
        <v>2</v>
      </c>
      <c r="P4865" s="8" t="s">
        <v>837</v>
      </c>
      <c r="Q4865" s="9">
        <v>85023</v>
      </c>
      <c r="R4865" s="11" t="s">
        <v>838</v>
      </c>
      <c r="S4865" s="10" t="s">
        <v>822</v>
      </c>
      <c r="T4865" s="5">
        <v>312317</v>
      </c>
      <c r="U4865" s="5">
        <f t="shared" si="76"/>
        <v>349795.04</v>
      </c>
      <c r="V4865" s="18">
        <v>24985.360000000001</v>
      </c>
      <c r="W4865" s="5">
        <v>12492.68</v>
      </c>
      <c r="X4865" s="5">
        <v>149912.16</v>
      </c>
      <c r="Y4865" s="5">
        <v>150404.84</v>
      </c>
    </row>
    <row r="4866" spans="1:25" x14ac:dyDescent="0.25">
      <c r="A4866">
        <v>4869</v>
      </c>
      <c r="B4866" s="4" t="s">
        <v>95</v>
      </c>
      <c r="C4866" s="20">
        <v>41120</v>
      </c>
      <c r="D4866" t="s">
        <v>799</v>
      </c>
      <c r="E4866" t="s">
        <v>55</v>
      </c>
      <c r="F4866" t="s">
        <v>640</v>
      </c>
      <c r="G4866" t="s">
        <v>8</v>
      </c>
      <c r="H4866" s="2" t="s">
        <v>9</v>
      </c>
      <c r="I4866" s="2"/>
      <c r="J4866">
        <v>1992</v>
      </c>
      <c r="K4866" t="s">
        <v>682</v>
      </c>
      <c r="L4866">
        <v>5</v>
      </c>
      <c r="M4866">
        <v>136076</v>
      </c>
      <c r="N4866" t="s">
        <v>53</v>
      </c>
      <c r="O4866">
        <v>5</v>
      </c>
      <c r="P4866" s="8" t="s">
        <v>824</v>
      </c>
      <c r="Q4866" s="9">
        <v>29203</v>
      </c>
      <c r="R4866" s="11" t="s">
        <v>825</v>
      </c>
      <c r="S4866" s="10" t="s">
        <v>826</v>
      </c>
      <c r="T4866" s="5">
        <v>101204</v>
      </c>
      <c r="U4866" s="5">
        <f t="shared" si="76"/>
        <v>113348.48</v>
      </c>
      <c r="V4866" s="18">
        <v>11132.44</v>
      </c>
      <c r="W4866" s="5">
        <v>4048.1600000000003</v>
      </c>
      <c r="X4866" s="5">
        <v>35421.399999999994</v>
      </c>
      <c r="Y4866" s="5">
        <v>80782.600000000006</v>
      </c>
    </row>
    <row r="4867" spans="1:25" x14ac:dyDescent="0.25">
      <c r="A4867">
        <v>4870</v>
      </c>
      <c r="B4867" s="4" t="s">
        <v>459</v>
      </c>
      <c r="C4867" s="20">
        <v>41698</v>
      </c>
      <c r="D4867" t="s">
        <v>733</v>
      </c>
      <c r="E4867" t="s">
        <v>55</v>
      </c>
      <c r="F4867" t="s">
        <v>640</v>
      </c>
      <c r="G4867" t="s">
        <v>7</v>
      </c>
      <c r="H4867" s="2" t="s">
        <v>715</v>
      </c>
      <c r="I4867" s="2" t="s">
        <v>1730</v>
      </c>
      <c r="J4867">
        <v>2006</v>
      </c>
      <c r="K4867" t="s">
        <v>684</v>
      </c>
      <c r="L4867">
        <v>5</v>
      </c>
      <c r="M4867">
        <v>8550</v>
      </c>
      <c r="N4867" t="s">
        <v>53</v>
      </c>
      <c r="O4867">
        <v>0</v>
      </c>
      <c r="P4867" s="8" t="s">
        <v>824</v>
      </c>
      <c r="Q4867" s="9">
        <v>29501</v>
      </c>
      <c r="R4867" s="11" t="s">
        <v>825</v>
      </c>
      <c r="S4867" s="10" t="s">
        <v>826</v>
      </c>
      <c r="T4867" s="5">
        <v>20350</v>
      </c>
      <c r="U4867" s="5">
        <f t="shared" si="76"/>
        <v>22792</v>
      </c>
      <c r="V4867" s="18">
        <v>1831.5</v>
      </c>
      <c r="W4867" s="5">
        <v>814</v>
      </c>
      <c r="X4867" s="5">
        <v>9971.5</v>
      </c>
      <c r="Y4867" s="5">
        <v>25378.5</v>
      </c>
    </row>
    <row r="4868" spans="1:25" x14ac:dyDescent="0.25">
      <c r="A4868">
        <v>4619</v>
      </c>
      <c r="B4868" s="4" t="s">
        <v>415</v>
      </c>
      <c r="C4868" s="20">
        <v>41085</v>
      </c>
      <c r="D4868" t="s">
        <v>752</v>
      </c>
      <c r="E4868" t="s">
        <v>55</v>
      </c>
      <c r="F4868" t="s">
        <v>640</v>
      </c>
      <c r="G4868" t="s">
        <v>14</v>
      </c>
      <c r="H4868" s="2">
        <v>307</v>
      </c>
      <c r="I4868" s="2" t="s">
        <v>1730</v>
      </c>
      <c r="J4868">
        <v>1997</v>
      </c>
      <c r="K4868" t="s">
        <v>684</v>
      </c>
      <c r="L4868">
        <v>5</v>
      </c>
      <c r="M4868">
        <v>4953</v>
      </c>
      <c r="N4868" t="s">
        <v>53</v>
      </c>
      <c r="O4868">
        <v>5</v>
      </c>
      <c r="P4868" s="12" t="s">
        <v>1174</v>
      </c>
      <c r="Q4868" s="9">
        <v>67114</v>
      </c>
      <c r="R4868" s="8" t="s">
        <v>1175</v>
      </c>
      <c r="S4868" s="13" t="s">
        <v>829</v>
      </c>
      <c r="T4868" s="5">
        <v>60201</v>
      </c>
      <c r="U4868" s="5">
        <f t="shared" si="76"/>
        <v>67425.119999999995</v>
      </c>
      <c r="V4868" s="18">
        <v>6020.1</v>
      </c>
      <c r="W4868" s="5">
        <v>2408.04</v>
      </c>
      <c r="X4868" s="5">
        <v>21672.36</v>
      </c>
      <c r="Y4868" s="5">
        <v>38528.639999999999</v>
      </c>
    </row>
    <row r="4869" spans="1:25" x14ac:dyDescent="0.25">
      <c r="A4869">
        <v>4872</v>
      </c>
      <c r="B4869" s="4" t="s">
        <v>407</v>
      </c>
      <c r="C4869" s="20">
        <v>41027</v>
      </c>
      <c r="D4869" t="s">
        <v>777</v>
      </c>
      <c r="E4869" t="s">
        <v>55</v>
      </c>
      <c r="F4869" t="s">
        <v>640</v>
      </c>
      <c r="G4869" t="s">
        <v>11</v>
      </c>
      <c r="H4869" s="2" t="s">
        <v>702</v>
      </c>
      <c r="I4869" s="2" t="s">
        <v>1726</v>
      </c>
      <c r="J4869">
        <v>2003</v>
      </c>
      <c r="K4869" t="s">
        <v>682</v>
      </c>
      <c r="L4869">
        <v>3</v>
      </c>
      <c r="M4869">
        <v>9759</v>
      </c>
      <c r="N4869" t="s">
        <v>53</v>
      </c>
      <c r="O4869">
        <v>7</v>
      </c>
      <c r="P4869" s="8" t="s">
        <v>2</v>
      </c>
      <c r="Q4869" s="9" t="s">
        <v>1168</v>
      </c>
      <c r="R4869" s="11" t="s">
        <v>2</v>
      </c>
      <c r="S4869" s="13" t="s">
        <v>834</v>
      </c>
      <c r="T4869" s="5">
        <v>316306</v>
      </c>
      <c r="U4869" s="5">
        <f t="shared" si="76"/>
        <v>354262.72</v>
      </c>
      <c r="V4869" s="18">
        <v>25304.48</v>
      </c>
      <c r="W4869" s="5">
        <v>12652.24</v>
      </c>
      <c r="X4869" s="5">
        <v>104380.98000000001</v>
      </c>
      <c r="Y4869" s="5">
        <v>181925.02</v>
      </c>
    </row>
    <row r="4870" spans="1:25" x14ac:dyDescent="0.25">
      <c r="A4870">
        <v>4873</v>
      </c>
      <c r="B4870" s="4" t="s">
        <v>100</v>
      </c>
      <c r="C4870" s="20">
        <v>41488</v>
      </c>
      <c r="D4870" t="s">
        <v>752</v>
      </c>
      <c r="E4870" t="s">
        <v>55</v>
      </c>
      <c r="F4870" t="s">
        <v>639</v>
      </c>
      <c r="G4870" t="s">
        <v>11</v>
      </c>
      <c r="H4870" s="2" t="s">
        <v>702</v>
      </c>
      <c r="I4870" s="2"/>
      <c r="J4870">
        <v>2009</v>
      </c>
      <c r="K4870" t="s">
        <v>683</v>
      </c>
      <c r="L4870">
        <v>5</v>
      </c>
      <c r="M4870">
        <v>0</v>
      </c>
      <c r="N4870" t="s">
        <v>686</v>
      </c>
      <c r="O4870">
        <v>0</v>
      </c>
      <c r="P4870" s="12" t="s">
        <v>847</v>
      </c>
      <c r="Q4870" s="9">
        <v>70065</v>
      </c>
      <c r="R4870" s="8" t="s">
        <v>848</v>
      </c>
      <c r="S4870" s="10" t="s">
        <v>826</v>
      </c>
      <c r="T4870" s="5">
        <v>260234</v>
      </c>
      <c r="U4870" s="5">
        <f t="shared" si="76"/>
        <v>291462.08</v>
      </c>
      <c r="V4870" s="18">
        <v>23421.059999999998</v>
      </c>
      <c r="W4870" s="5">
        <v>10409.36</v>
      </c>
      <c r="X4870" s="5">
        <v>109298.28</v>
      </c>
      <c r="Y4870" s="5">
        <v>120935.72</v>
      </c>
    </row>
    <row r="4871" spans="1:25" x14ac:dyDescent="0.25">
      <c r="A4871">
        <v>4874</v>
      </c>
      <c r="B4871" s="4" t="s">
        <v>232</v>
      </c>
      <c r="C4871" s="20">
        <v>41585</v>
      </c>
      <c r="D4871" t="s">
        <v>768</v>
      </c>
      <c r="E4871" t="s">
        <v>56</v>
      </c>
      <c r="F4871" t="s">
        <v>640</v>
      </c>
      <c r="G4871" t="s">
        <v>676</v>
      </c>
      <c r="H4871" s="2" t="s">
        <v>677</v>
      </c>
      <c r="I4871" s="2"/>
      <c r="J4871">
        <v>1994</v>
      </c>
      <c r="K4871" t="s">
        <v>681</v>
      </c>
      <c r="M4871">
        <v>24410</v>
      </c>
      <c r="N4871" t="s">
        <v>53</v>
      </c>
      <c r="O4871">
        <v>6</v>
      </c>
      <c r="P4871" s="8" t="s">
        <v>2</v>
      </c>
      <c r="Q4871" s="9" t="s">
        <v>1240</v>
      </c>
      <c r="R4871" s="11" t="s">
        <v>2</v>
      </c>
      <c r="S4871" s="13" t="s">
        <v>834</v>
      </c>
      <c r="T4871" s="5">
        <v>328643</v>
      </c>
      <c r="U4871" s="5">
        <f t="shared" si="76"/>
        <v>368080.16</v>
      </c>
      <c r="V4871" s="18">
        <v>26291.440000000002</v>
      </c>
      <c r="W4871" s="5">
        <v>13145.720000000001</v>
      </c>
      <c r="X4871" s="5">
        <v>134743.63</v>
      </c>
      <c r="Y4871" s="5">
        <v>181899.37</v>
      </c>
    </row>
    <row r="4872" spans="1:25" x14ac:dyDescent="0.25">
      <c r="A4872">
        <v>2884</v>
      </c>
      <c r="B4872" s="4" t="s">
        <v>291</v>
      </c>
      <c r="C4872" s="20">
        <v>41043</v>
      </c>
      <c r="D4872" t="s">
        <v>810</v>
      </c>
      <c r="E4872" t="s">
        <v>55</v>
      </c>
      <c r="F4872" t="s">
        <v>640</v>
      </c>
      <c r="G4872" t="s">
        <v>14</v>
      </c>
      <c r="H4872" s="2">
        <v>207</v>
      </c>
      <c r="I4872" s="2" t="s">
        <v>1730</v>
      </c>
      <c r="J4872">
        <v>2002</v>
      </c>
      <c r="K4872" t="s">
        <v>684</v>
      </c>
      <c r="L4872">
        <v>5</v>
      </c>
      <c r="M4872">
        <v>28000</v>
      </c>
      <c r="N4872" t="s">
        <v>686</v>
      </c>
      <c r="O4872">
        <v>7</v>
      </c>
      <c r="P4872" s="12" t="s">
        <v>839</v>
      </c>
      <c r="Q4872" s="9">
        <v>58103</v>
      </c>
      <c r="R4872" s="11" t="s">
        <v>840</v>
      </c>
      <c r="S4872" s="13" t="s">
        <v>829</v>
      </c>
      <c r="T4872" s="5">
        <v>65042</v>
      </c>
      <c r="U4872" s="5">
        <f t="shared" si="76"/>
        <v>72847.039999999994</v>
      </c>
      <c r="V4872" s="18">
        <v>6504.2000000000007</v>
      </c>
      <c r="W4872" s="5">
        <v>2601.6799999999998</v>
      </c>
      <c r="X4872" s="5">
        <v>28618.48</v>
      </c>
      <c r="Y4872" s="5">
        <v>51423.520000000004</v>
      </c>
    </row>
    <row r="4873" spans="1:25" x14ac:dyDescent="0.25">
      <c r="A4873">
        <v>4876</v>
      </c>
      <c r="B4873" s="4" t="s">
        <v>377</v>
      </c>
      <c r="C4873" s="20">
        <v>41095</v>
      </c>
      <c r="D4873" t="s">
        <v>753</v>
      </c>
      <c r="E4873" t="s">
        <v>55</v>
      </c>
      <c r="F4873" t="s">
        <v>640</v>
      </c>
      <c r="G4873" t="s">
        <v>5</v>
      </c>
      <c r="H4873" s="2" t="s">
        <v>33</v>
      </c>
      <c r="I4873" s="2"/>
      <c r="J4873">
        <v>2014</v>
      </c>
      <c r="K4873" t="s">
        <v>682</v>
      </c>
      <c r="L4873">
        <v>5</v>
      </c>
      <c r="M4873">
        <v>9308</v>
      </c>
      <c r="N4873" t="s">
        <v>53</v>
      </c>
      <c r="O4873">
        <v>2</v>
      </c>
      <c r="P4873" s="8" t="s">
        <v>2</v>
      </c>
      <c r="Q4873" s="9">
        <v>18103</v>
      </c>
      <c r="R4873" s="11" t="s">
        <v>2</v>
      </c>
      <c r="S4873" s="13" t="s">
        <v>834</v>
      </c>
      <c r="T4873" s="5">
        <v>213869</v>
      </c>
      <c r="U4873" s="5">
        <f t="shared" si="76"/>
        <v>239533.28</v>
      </c>
      <c r="V4873" s="18">
        <v>19248.21</v>
      </c>
      <c r="W4873" s="5">
        <v>8554.76</v>
      </c>
      <c r="X4873" s="5">
        <v>53467.25</v>
      </c>
      <c r="Y4873" s="5">
        <v>130401.75</v>
      </c>
    </row>
    <row r="4874" spans="1:25" x14ac:dyDescent="0.25">
      <c r="A4874">
        <v>4877</v>
      </c>
      <c r="B4874" s="4" t="s">
        <v>159</v>
      </c>
      <c r="C4874" s="20">
        <v>41811</v>
      </c>
      <c r="D4874" t="s">
        <v>767</v>
      </c>
      <c r="E4874" t="s">
        <v>55</v>
      </c>
      <c r="F4874" t="s">
        <v>640</v>
      </c>
      <c r="G4874" t="s">
        <v>8</v>
      </c>
      <c r="H4874" s="2" t="s">
        <v>9</v>
      </c>
      <c r="I4874" s="2"/>
      <c r="J4874">
        <v>2008</v>
      </c>
      <c r="K4874" t="s">
        <v>681</v>
      </c>
      <c r="L4874">
        <v>5</v>
      </c>
      <c r="M4874">
        <v>148782</v>
      </c>
      <c r="N4874" t="s">
        <v>53</v>
      </c>
      <c r="O4874">
        <v>0</v>
      </c>
      <c r="P4874" s="8" t="s">
        <v>2</v>
      </c>
      <c r="Q4874" s="9">
        <v>18103</v>
      </c>
      <c r="R4874" s="11" t="s">
        <v>2</v>
      </c>
      <c r="S4874" s="13" t="s">
        <v>834</v>
      </c>
      <c r="T4874" s="5">
        <v>203961</v>
      </c>
      <c r="U4874" s="5">
        <f t="shared" si="76"/>
        <v>228436.32</v>
      </c>
      <c r="V4874" s="18">
        <v>16316.880000000001</v>
      </c>
      <c r="W4874" s="5">
        <v>8158.4400000000005</v>
      </c>
      <c r="X4874" s="5">
        <v>85663.62</v>
      </c>
      <c r="Y4874" s="5">
        <v>118297.38</v>
      </c>
    </row>
    <row r="4875" spans="1:25" x14ac:dyDescent="0.25">
      <c r="A4875">
        <v>4878</v>
      </c>
      <c r="B4875" s="4" t="s">
        <v>150</v>
      </c>
      <c r="C4875" s="20">
        <v>41641</v>
      </c>
      <c r="D4875" t="s">
        <v>766</v>
      </c>
      <c r="E4875" t="s">
        <v>55</v>
      </c>
      <c r="F4875" t="s">
        <v>640</v>
      </c>
      <c r="G4875" t="s">
        <v>8</v>
      </c>
      <c r="H4875" s="2" t="s">
        <v>9</v>
      </c>
      <c r="I4875" s="2" t="s">
        <v>1730</v>
      </c>
      <c r="J4875">
        <v>1998</v>
      </c>
      <c r="K4875" t="s">
        <v>684</v>
      </c>
      <c r="L4875">
        <v>5</v>
      </c>
      <c r="M4875">
        <v>24410</v>
      </c>
      <c r="N4875" t="s">
        <v>53</v>
      </c>
      <c r="O4875">
        <v>3</v>
      </c>
      <c r="P4875" s="8" t="s">
        <v>2</v>
      </c>
      <c r="Q4875" s="9" t="s">
        <v>1206</v>
      </c>
      <c r="R4875" s="11" t="s">
        <v>2</v>
      </c>
      <c r="S4875" s="13" t="s">
        <v>834</v>
      </c>
      <c r="T4875" s="5">
        <v>15751</v>
      </c>
      <c r="U4875" s="5">
        <f t="shared" si="76"/>
        <v>17641.12</v>
      </c>
      <c r="V4875" s="18">
        <v>1732.61</v>
      </c>
      <c r="W4875" s="5">
        <v>630.04</v>
      </c>
      <c r="X4875" s="5">
        <v>4882.8100000000004</v>
      </c>
      <c r="Y4875" s="5">
        <v>10868.189999999999</v>
      </c>
    </row>
    <row r="4876" spans="1:25" x14ac:dyDescent="0.25">
      <c r="A4876">
        <v>4879</v>
      </c>
      <c r="B4876" s="4" t="s">
        <v>167</v>
      </c>
      <c r="C4876" s="20">
        <v>41576</v>
      </c>
      <c r="D4876" t="s">
        <v>748</v>
      </c>
      <c r="E4876" t="s">
        <v>55</v>
      </c>
      <c r="F4876" t="s">
        <v>640</v>
      </c>
      <c r="G4876" t="s">
        <v>8</v>
      </c>
      <c r="H4876" s="2" t="s">
        <v>9</v>
      </c>
      <c r="I4876" s="2"/>
      <c r="J4876">
        <v>2007</v>
      </c>
      <c r="K4876" t="s">
        <v>683</v>
      </c>
      <c r="L4876">
        <v>5</v>
      </c>
      <c r="M4876">
        <v>5415</v>
      </c>
      <c r="N4876" t="s">
        <v>53</v>
      </c>
      <c r="O4876">
        <v>5</v>
      </c>
      <c r="P4876" s="12" t="s">
        <v>846</v>
      </c>
      <c r="Q4876" s="9">
        <v>55113</v>
      </c>
      <c r="R4876" s="11" t="s">
        <v>831</v>
      </c>
      <c r="S4876" s="13" t="s">
        <v>829</v>
      </c>
      <c r="T4876" s="5">
        <v>275506</v>
      </c>
      <c r="U4876" s="5">
        <f t="shared" si="76"/>
        <v>308566.71999999997</v>
      </c>
      <c r="V4876" s="18">
        <v>22040.48</v>
      </c>
      <c r="W4876" s="5">
        <v>11020.24</v>
      </c>
      <c r="X4876" s="5">
        <v>129487.81999999999</v>
      </c>
      <c r="Y4876" s="5">
        <v>161018.18</v>
      </c>
    </row>
    <row r="4877" spans="1:25" x14ac:dyDescent="0.25">
      <c r="A4877">
        <v>4880</v>
      </c>
      <c r="B4877" s="4" t="s">
        <v>75</v>
      </c>
      <c r="C4877" s="20">
        <v>40991</v>
      </c>
      <c r="D4877" t="s">
        <v>725</v>
      </c>
      <c r="E4877" t="s">
        <v>55</v>
      </c>
      <c r="F4877" t="s">
        <v>640</v>
      </c>
      <c r="G4877" t="s">
        <v>8</v>
      </c>
      <c r="H4877" s="2" t="s">
        <v>9</v>
      </c>
      <c r="I4877" s="2" t="s">
        <v>1730</v>
      </c>
      <c r="J4877">
        <v>1992</v>
      </c>
      <c r="K4877" t="s">
        <v>684</v>
      </c>
      <c r="L4877">
        <v>5</v>
      </c>
      <c r="M4877">
        <v>77783</v>
      </c>
      <c r="N4877" t="s">
        <v>53</v>
      </c>
      <c r="O4877">
        <v>5</v>
      </c>
      <c r="P4877" s="12" t="s">
        <v>847</v>
      </c>
      <c r="Q4877" s="9">
        <v>30080</v>
      </c>
      <c r="R4877" s="8" t="s">
        <v>848</v>
      </c>
      <c r="S4877" s="10" t="s">
        <v>826</v>
      </c>
      <c r="T4877" s="5">
        <v>211039</v>
      </c>
      <c r="U4877" s="5">
        <f t="shared" si="76"/>
        <v>236363.68</v>
      </c>
      <c r="V4877" s="18">
        <v>18993.509999999998</v>
      </c>
      <c r="W4877" s="5">
        <v>8441.56</v>
      </c>
      <c r="X4877" s="5">
        <v>90746.77</v>
      </c>
      <c r="Y4877" s="5">
        <v>135292.22999999998</v>
      </c>
    </row>
    <row r="4878" spans="1:25" x14ac:dyDescent="0.25">
      <c r="A4878">
        <v>4881</v>
      </c>
      <c r="B4878" s="4" t="s">
        <v>392</v>
      </c>
      <c r="C4878" s="20">
        <v>41541</v>
      </c>
      <c r="D4878" t="s">
        <v>719</v>
      </c>
      <c r="E4878" t="s">
        <v>55</v>
      </c>
      <c r="F4878" t="s">
        <v>640</v>
      </c>
      <c r="G4878" t="s">
        <v>5</v>
      </c>
      <c r="H4878" s="2" t="s">
        <v>33</v>
      </c>
      <c r="I4878" s="2"/>
      <c r="J4878">
        <v>2011</v>
      </c>
      <c r="K4878" t="s">
        <v>680</v>
      </c>
      <c r="L4878">
        <v>5</v>
      </c>
      <c r="M4878">
        <v>6881</v>
      </c>
      <c r="N4878" t="s">
        <v>53</v>
      </c>
      <c r="O4878">
        <v>1</v>
      </c>
      <c r="P4878" s="12" t="s">
        <v>847</v>
      </c>
      <c r="Q4878" s="9">
        <v>30080</v>
      </c>
      <c r="R4878" s="8" t="s">
        <v>848</v>
      </c>
      <c r="S4878" s="10" t="s">
        <v>826</v>
      </c>
      <c r="T4878" s="5">
        <v>51822</v>
      </c>
      <c r="U4878" s="5">
        <f t="shared" si="76"/>
        <v>58040.639999999999</v>
      </c>
      <c r="V4878" s="18">
        <v>5700.42</v>
      </c>
      <c r="W4878" s="5">
        <v>2072.88</v>
      </c>
      <c r="X4878" s="5">
        <v>23838.120000000003</v>
      </c>
      <c r="Y4878" s="5">
        <v>42983.88</v>
      </c>
    </row>
    <row r="4879" spans="1:25" x14ac:dyDescent="0.25">
      <c r="A4879">
        <v>4490</v>
      </c>
      <c r="B4879" s="4" t="s">
        <v>220</v>
      </c>
      <c r="C4879" s="20">
        <v>41127</v>
      </c>
      <c r="D4879" t="s">
        <v>806</v>
      </c>
      <c r="E4879" t="s">
        <v>55</v>
      </c>
      <c r="F4879" t="s">
        <v>640</v>
      </c>
      <c r="G4879" t="s">
        <v>14</v>
      </c>
      <c r="H4879" s="2">
        <v>208</v>
      </c>
      <c r="I4879" s="2" t="s">
        <v>1727</v>
      </c>
      <c r="J4879">
        <v>2012</v>
      </c>
      <c r="K4879" t="s">
        <v>683</v>
      </c>
      <c r="L4879">
        <v>5</v>
      </c>
      <c r="M4879">
        <v>3152</v>
      </c>
      <c r="N4879" t="s">
        <v>53</v>
      </c>
      <c r="O4879">
        <v>9</v>
      </c>
      <c r="P4879" s="8" t="s">
        <v>824</v>
      </c>
      <c r="Q4879" s="9" t="s">
        <v>1201</v>
      </c>
      <c r="R4879" s="11" t="s">
        <v>825</v>
      </c>
      <c r="S4879" s="10" t="s">
        <v>826</v>
      </c>
      <c r="T4879" s="5">
        <v>69561</v>
      </c>
      <c r="U4879" s="5">
        <f t="shared" si="76"/>
        <v>77908.320000000007</v>
      </c>
      <c r="V4879" s="18">
        <v>6260.49</v>
      </c>
      <c r="W4879" s="5">
        <v>2782.44</v>
      </c>
      <c r="X4879" s="5">
        <v>33389.279999999999</v>
      </c>
      <c r="Y4879" s="5">
        <v>51171.72</v>
      </c>
    </row>
    <row r="4880" spans="1:25" x14ac:dyDescent="0.25">
      <c r="A4880">
        <v>4883</v>
      </c>
      <c r="B4880" s="4" t="s">
        <v>67</v>
      </c>
      <c r="C4880" s="20">
        <v>40960</v>
      </c>
      <c r="D4880" t="s">
        <v>799</v>
      </c>
      <c r="E4880" t="s">
        <v>56</v>
      </c>
      <c r="F4880" t="s">
        <v>640</v>
      </c>
      <c r="G4880" t="s">
        <v>672</v>
      </c>
      <c r="H4880" s="2" t="s">
        <v>674</v>
      </c>
      <c r="I4880" s="2"/>
      <c r="J4880">
        <v>2012</v>
      </c>
      <c r="K4880" t="s">
        <v>681</v>
      </c>
      <c r="M4880">
        <v>47340</v>
      </c>
      <c r="N4880" t="s">
        <v>53</v>
      </c>
      <c r="O4880">
        <v>5</v>
      </c>
      <c r="P4880" s="8" t="s">
        <v>2</v>
      </c>
      <c r="Q4880" s="9" t="s">
        <v>926</v>
      </c>
      <c r="R4880" s="11" t="s">
        <v>2</v>
      </c>
      <c r="S4880" s="13" t="s">
        <v>834</v>
      </c>
      <c r="T4880" s="5">
        <v>97024</v>
      </c>
      <c r="U4880" s="5">
        <f t="shared" si="76"/>
        <v>108666.88</v>
      </c>
      <c r="V4880" s="18">
        <v>10672.64</v>
      </c>
      <c r="W4880" s="5">
        <v>3880.96</v>
      </c>
      <c r="X4880" s="5">
        <v>33958.400000000001</v>
      </c>
      <c r="Y4880" s="5">
        <v>63065.599999999999</v>
      </c>
    </row>
    <row r="4881" spans="1:25" x14ac:dyDescent="0.25">
      <c r="A4881">
        <v>4884</v>
      </c>
      <c r="B4881" s="4" t="s">
        <v>405</v>
      </c>
      <c r="C4881" s="20">
        <v>41237</v>
      </c>
      <c r="D4881" t="s">
        <v>724</v>
      </c>
      <c r="E4881" t="s">
        <v>56</v>
      </c>
      <c r="F4881" t="s">
        <v>640</v>
      </c>
      <c r="G4881" t="s">
        <v>645</v>
      </c>
      <c r="H4881" s="2" t="s">
        <v>662</v>
      </c>
      <c r="I4881" s="2"/>
      <c r="J4881">
        <v>2000</v>
      </c>
      <c r="K4881" t="s">
        <v>682</v>
      </c>
      <c r="M4881">
        <v>147324</v>
      </c>
      <c r="N4881" t="s">
        <v>53</v>
      </c>
      <c r="O4881">
        <v>8</v>
      </c>
      <c r="P4881" s="8" t="s">
        <v>2</v>
      </c>
      <c r="Q4881" s="9">
        <v>11729</v>
      </c>
      <c r="R4881" s="11" t="s">
        <v>2</v>
      </c>
      <c r="S4881" s="13" t="s">
        <v>834</v>
      </c>
      <c r="T4881" s="5">
        <v>237779</v>
      </c>
      <c r="U4881" s="5">
        <f t="shared" si="76"/>
        <v>266312.48</v>
      </c>
      <c r="V4881" s="18">
        <v>19022.32</v>
      </c>
      <c r="W4881" s="5">
        <v>9511.16</v>
      </c>
      <c r="X4881" s="5">
        <v>95111.6</v>
      </c>
      <c r="Y4881" s="5">
        <v>-244001.1</v>
      </c>
    </row>
    <row r="4882" spans="1:25" x14ac:dyDescent="0.25">
      <c r="A4882">
        <v>4885</v>
      </c>
      <c r="B4882" s="4" t="s">
        <v>694</v>
      </c>
      <c r="C4882" s="20">
        <v>41385</v>
      </c>
      <c r="D4882" t="s">
        <v>774</v>
      </c>
      <c r="E4882" t="s">
        <v>56</v>
      </c>
      <c r="F4882" t="s">
        <v>640</v>
      </c>
      <c r="G4882" t="s">
        <v>645</v>
      </c>
      <c r="H4882" s="2" t="s">
        <v>662</v>
      </c>
      <c r="I4882" s="2"/>
      <c r="J4882">
        <v>1990</v>
      </c>
      <c r="K4882" t="s">
        <v>685</v>
      </c>
      <c r="M4882">
        <v>147767</v>
      </c>
      <c r="N4882" t="s">
        <v>53</v>
      </c>
      <c r="O4882">
        <v>5</v>
      </c>
      <c r="P4882" s="12" t="s">
        <v>1174</v>
      </c>
      <c r="Q4882" s="9">
        <v>66614</v>
      </c>
      <c r="R4882" s="8" t="s">
        <v>1175</v>
      </c>
      <c r="S4882" s="13" t="s">
        <v>829</v>
      </c>
      <c r="T4882" s="5">
        <v>233673</v>
      </c>
      <c r="U4882" s="5">
        <f t="shared" si="76"/>
        <v>261713.76</v>
      </c>
      <c r="V4882" s="18">
        <v>23367.300000000003</v>
      </c>
      <c r="W4882" s="5">
        <v>9346.92</v>
      </c>
      <c r="X4882" s="5">
        <v>81785.549999999988</v>
      </c>
      <c r="Y4882" s="5">
        <v>-240305.7</v>
      </c>
    </row>
    <row r="4883" spans="1:25" x14ac:dyDescent="0.25">
      <c r="A4883">
        <v>4886</v>
      </c>
      <c r="B4883" s="4" t="s">
        <v>123</v>
      </c>
      <c r="C4883" s="20">
        <v>41648</v>
      </c>
      <c r="D4883" t="s">
        <v>721</v>
      </c>
      <c r="E4883" t="s">
        <v>55</v>
      </c>
      <c r="F4883" t="s">
        <v>640</v>
      </c>
      <c r="G4883" t="s">
        <v>8</v>
      </c>
      <c r="H4883" s="2" t="s">
        <v>9</v>
      </c>
      <c r="I4883" s="2"/>
      <c r="J4883">
        <v>2005</v>
      </c>
      <c r="K4883" t="s">
        <v>685</v>
      </c>
      <c r="L4883">
        <v>5</v>
      </c>
      <c r="M4883">
        <v>53973</v>
      </c>
      <c r="N4883" t="s">
        <v>53</v>
      </c>
      <c r="O4883">
        <v>5</v>
      </c>
      <c r="P4883" s="12" t="s">
        <v>1210</v>
      </c>
      <c r="Q4883" s="9">
        <v>36869</v>
      </c>
      <c r="R4883" s="11" t="s">
        <v>836</v>
      </c>
      <c r="S4883" s="10" t="s">
        <v>826</v>
      </c>
      <c r="T4883" s="5">
        <v>293974</v>
      </c>
      <c r="U4883" s="5">
        <f t="shared" si="76"/>
        <v>329250.88</v>
      </c>
      <c r="V4883" s="18">
        <v>26457.66</v>
      </c>
      <c r="W4883" s="5">
        <v>11758.960000000001</v>
      </c>
      <c r="X4883" s="5">
        <v>105830.64</v>
      </c>
      <c r="Y4883" s="5">
        <v>203143.36</v>
      </c>
    </row>
    <row r="4884" spans="1:25" x14ac:dyDescent="0.25">
      <c r="A4884">
        <v>4887</v>
      </c>
      <c r="B4884" s="4" t="s">
        <v>474</v>
      </c>
      <c r="C4884" s="20">
        <v>41480</v>
      </c>
      <c r="D4884" t="s">
        <v>728</v>
      </c>
      <c r="E4884" t="s">
        <v>56</v>
      </c>
      <c r="F4884" t="s">
        <v>640</v>
      </c>
      <c r="G4884" t="s">
        <v>6</v>
      </c>
      <c r="H4884" s="2" t="s">
        <v>651</v>
      </c>
      <c r="I4884" s="2"/>
      <c r="J4884">
        <v>2011</v>
      </c>
      <c r="K4884" t="s">
        <v>682</v>
      </c>
      <c r="M4884">
        <v>30048</v>
      </c>
      <c r="N4884" t="s">
        <v>53</v>
      </c>
      <c r="O4884">
        <v>6</v>
      </c>
      <c r="P4884" s="12" t="s">
        <v>847</v>
      </c>
      <c r="Q4884" s="9">
        <v>30080</v>
      </c>
      <c r="R4884" s="8" t="s">
        <v>848</v>
      </c>
      <c r="S4884" s="10" t="s">
        <v>826</v>
      </c>
      <c r="T4884" s="5">
        <v>186219</v>
      </c>
      <c r="U4884" s="5">
        <f t="shared" si="76"/>
        <v>208565.28</v>
      </c>
      <c r="V4884" s="18">
        <v>20484.09</v>
      </c>
      <c r="W4884" s="5">
        <v>7448.76</v>
      </c>
      <c r="X4884" s="5">
        <v>81936.36</v>
      </c>
      <c r="Y4884" s="5">
        <v>119282.64</v>
      </c>
    </row>
    <row r="4885" spans="1:25" x14ac:dyDescent="0.25">
      <c r="A4885">
        <v>4888</v>
      </c>
      <c r="B4885" s="4" t="s">
        <v>137</v>
      </c>
      <c r="C4885" s="20">
        <v>41869</v>
      </c>
      <c r="D4885" t="s">
        <v>737</v>
      </c>
      <c r="E4885" t="s">
        <v>56</v>
      </c>
      <c r="F4885" t="s">
        <v>640</v>
      </c>
      <c r="G4885" t="s">
        <v>645</v>
      </c>
      <c r="H4885" s="2" t="s">
        <v>666</v>
      </c>
      <c r="I4885" s="2" t="s">
        <v>1727</v>
      </c>
      <c r="J4885">
        <v>2014</v>
      </c>
      <c r="K4885" t="s">
        <v>683</v>
      </c>
      <c r="M4885">
        <v>135863</v>
      </c>
      <c r="N4885" t="s">
        <v>53</v>
      </c>
      <c r="O4885">
        <v>6</v>
      </c>
      <c r="P4885" s="8" t="s">
        <v>2</v>
      </c>
      <c r="Q4885" s="9">
        <v>17112</v>
      </c>
      <c r="R4885" s="11" t="s">
        <v>2</v>
      </c>
      <c r="S4885" s="13" t="s">
        <v>834</v>
      </c>
      <c r="T4885" s="5">
        <v>181949</v>
      </c>
      <c r="U4885" s="5">
        <f t="shared" si="76"/>
        <v>203782.88</v>
      </c>
      <c r="V4885" s="18">
        <v>14555.92</v>
      </c>
      <c r="W4885" s="5">
        <v>7277.96</v>
      </c>
      <c r="X4885" s="5">
        <v>58223.68</v>
      </c>
      <c r="Y4885" s="5">
        <v>-193754.1</v>
      </c>
    </row>
    <row r="4886" spans="1:25" x14ac:dyDescent="0.25">
      <c r="A4886">
        <v>4889</v>
      </c>
      <c r="B4886" s="4" t="s">
        <v>695</v>
      </c>
      <c r="C4886" s="20">
        <v>41691</v>
      </c>
      <c r="D4886" t="s">
        <v>741</v>
      </c>
      <c r="E4886" t="s">
        <v>56</v>
      </c>
      <c r="F4886" t="s">
        <v>640</v>
      </c>
      <c r="G4886" t="s">
        <v>645</v>
      </c>
      <c r="H4886" s="2" t="s">
        <v>662</v>
      </c>
      <c r="I4886" s="2" t="s">
        <v>1730</v>
      </c>
      <c r="J4886">
        <v>1997</v>
      </c>
      <c r="K4886" t="s">
        <v>684</v>
      </c>
      <c r="M4886">
        <v>149967</v>
      </c>
      <c r="N4886" t="s">
        <v>53</v>
      </c>
      <c r="O4886">
        <v>8</v>
      </c>
      <c r="P4886" s="12" t="s">
        <v>846</v>
      </c>
      <c r="Q4886" s="9">
        <v>55345</v>
      </c>
      <c r="R4886" s="11" t="s">
        <v>831</v>
      </c>
      <c r="S4886" s="13" t="s">
        <v>829</v>
      </c>
      <c r="T4886" s="5">
        <v>93375</v>
      </c>
      <c r="U4886" s="5">
        <f t="shared" si="76"/>
        <v>104580</v>
      </c>
      <c r="V4886" s="18">
        <v>8403.75</v>
      </c>
      <c r="W4886" s="5">
        <v>3735</v>
      </c>
      <c r="X4886" s="5">
        <v>41085</v>
      </c>
      <c r="Y4886" s="5">
        <v>-69037.5</v>
      </c>
    </row>
    <row r="4887" spans="1:25" x14ac:dyDescent="0.25">
      <c r="A4887">
        <v>4890</v>
      </c>
      <c r="B4887" s="4" t="s">
        <v>65</v>
      </c>
      <c r="C4887" s="20">
        <v>41567</v>
      </c>
      <c r="D4887" t="s">
        <v>792</v>
      </c>
      <c r="E4887" t="s">
        <v>55</v>
      </c>
      <c r="F4887" t="s">
        <v>640</v>
      </c>
      <c r="G4887" t="s">
        <v>8</v>
      </c>
      <c r="H4887" s="2" t="s">
        <v>9</v>
      </c>
      <c r="I4887" s="2"/>
      <c r="J4887">
        <v>1998</v>
      </c>
      <c r="K4887" t="s">
        <v>682</v>
      </c>
      <c r="L4887">
        <v>5</v>
      </c>
      <c r="M4887">
        <v>48763</v>
      </c>
      <c r="N4887" t="s">
        <v>53</v>
      </c>
      <c r="O4887">
        <v>2</v>
      </c>
      <c r="P4887" s="12" t="s">
        <v>1071</v>
      </c>
      <c r="Q4887" s="9">
        <v>78664</v>
      </c>
      <c r="R4887" s="11" t="s">
        <v>831</v>
      </c>
      <c r="S4887" s="13" t="s">
        <v>829</v>
      </c>
      <c r="T4887" s="5">
        <v>81400</v>
      </c>
      <c r="U4887" s="5">
        <f t="shared" si="76"/>
        <v>91168</v>
      </c>
      <c r="V4887" s="18">
        <v>8954</v>
      </c>
      <c r="W4887" s="5">
        <v>3256</v>
      </c>
      <c r="X4887" s="5">
        <v>37444</v>
      </c>
      <c r="Y4887" s="5">
        <v>58956</v>
      </c>
    </row>
    <row r="4888" spans="1:25" x14ac:dyDescent="0.25">
      <c r="A4888">
        <v>4891</v>
      </c>
      <c r="B4888" s="4" t="s">
        <v>282</v>
      </c>
      <c r="C4888" s="20">
        <v>41565</v>
      </c>
      <c r="D4888" t="s">
        <v>750</v>
      </c>
      <c r="E4888" t="s">
        <v>56</v>
      </c>
      <c r="F4888" t="s">
        <v>640</v>
      </c>
      <c r="G4888" t="s">
        <v>6</v>
      </c>
      <c r="H4888" s="2" t="s">
        <v>651</v>
      </c>
      <c r="I4888" s="2" t="s">
        <v>1730</v>
      </c>
      <c r="J4888">
        <v>2006</v>
      </c>
      <c r="K4888" t="s">
        <v>684</v>
      </c>
      <c r="M4888">
        <v>40070</v>
      </c>
      <c r="N4888" t="s">
        <v>53</v>
      </c>
      <c r="O4888">
        <v>6</v>
      </c>
      <c r="P4888" s="12" t="s">
        <v>846</v>
      </c>
      <c r="Q4888" s="9">
        <v>55124</v>
      </c>
      <c r="R4888" s="11" t="s">
        <v>831</v>
      </c>
      <c r="S4888" s="13" t="s">
        <v>829</v>
      </c>
      <c r="T4888" s="5">
        <v>58825</v>
      </c>
      <c r="U4888" s="5">
        <f t="shared" ref="U4888:U4951" si="77">(T4888*12%)+T4888</f>
        <v>65884</v>
      </c>
      <c r="V4888" s="18">
        <v>7059</v>
      </c>
      <c r="W4888" s="5">
        <v>2353</v>
      </c>
      <c r="X4888" s="5">
        <v>27059.5</v>
      </c>
      <c r="Y4888" s="5">
        <v>46765.5</v>
      </c>
    </row>
    <row r="4889" spans="1:25" x14ac:dyDescent="0.25">
      <c r="A4889">
        <v>4892</v>
      </c>
      <c r="B4889" s="4" t="s">
        <v>564</v>
      </c>
      <c r="C4889" s="20">
        <v>41653</v>
      </c>
      <c r="D4889" t="s">
        <v>792</v>
      </c>
      <c r="E4889" t="s">
        <v>56</v>
      </c>
      <c r="F4889" t="s">
        <v>640</v>
      </c>
      <c r="G4889" t="s">
        <v>6</v>
      </c>
      <c r="H4889" s="2" t="s">
        <v>651</v>
      </c>
      <c r="I4889" s="2" t="s">
        <v>1725</v>
      </c>
      <c r="J4889">
        <v>1993</v>
      </c>
      <c r="K4889" t="s">
        <v>683</v>
      </c>
      <c r="M4889">
        <v>123509</v>
      </c>
      <c r="N4889" t="s">
        <v>53</v>
      </c>
      <c r="O4889">
        <v>9</v>
      </c>
      <c r="P4889" s="12" t="s">
        <v>846</v>
      </c>
      <c r="Q4889" s="9">
        <v>55124</v>
      </c>
      <c r="R4889" s="11" t="s">
        <v>831</v>
      </c>
      <c r="S4889" s="13" t="s">
        <v>829</v>
      </c>
      <c r="T4889" s="5">
        <v>229818</v>
      </c>
      <c r="U4889" s="5">
        <f t="shared" si="77"/>
        <v>257396.16</v>
      </c>
      <c r="V4889" s="18">
        <v>22981.800000000003</v>
      </c>
      <c r="W4889" s="5">
        <v>9192.7199999999993</v>
      </c>
      <c r="X4889" s="5">
        <v>78138.12000000001</v>
      </c>
      <c r="Y4889" s="5">
        <v>166679.88</v>
      </c>
    </row>
    <row r="4890" spans="1:25" x14ac:dyDescent="0.25">
      <c r="A4890">
        <v>4893</v>
      </c>
      <c r="B4890" s="4" t="s">
        <v>543</v>
      </c>
      <c r="C4890" s="20">
        <v>41738</v>
      </c>
      <c r="D4890" t="s">
        <v>771</v>
      </c>
      <c r="E4890" t="s">
        <v>56</v>
      </c>
      <c r="F4890" t="s">
        <v>640</v>
      </c>
      <c r="G4890" t="s">
        <v>645</v>
      </c>
      <c r="H4890" s="2" t="s">
        <v>669</v>
      </c>
      <c r="I4890" s="2" t="s">
        <v>1725</v>
      </c>
      <c r="J4890">
        <v>1997</v>
      </c>
      <c r="K4890" t="s">
        <v>682</v>
      </c>
      <c r="M4890">
        <v>15746</v>
      </c>
      <c r="N4890" t="s">
        <v>686</v>
      </c>
      <c r="O4890">
        <v>7</v>
      </c>
      <c r="P4890" s="12" t="s">
        <v>827</v>
      </c>
      <c r="Q4890" s="9">
        <v>50158</v>
      </c>
      <c r="R4890" s="11" t="s">
        <v>828</v>
      </c>
      <c r="S4890" s="13" t="s">
        <v>829</v>
      </c>
      <c r="T4890" s="5">
        <v>270269</v>
      </c>
      <c r="U4890" s="5">
        <f t="shared" si="77"/>
        <v>302701.28000000003</v>
      </c>
      <c r="V4890" s="18">
        <v>21621.52</v>
      </c>
      <c r="W4890" s="5">
        <v>10810.76</v>
      </c>
      <c r="X4890" s="5">
        <v>70269.94</v>
      </c>
      <c r="Y4890" s="5">
        <v>-273242.09999999998</v>
      </c>
    </row>
    <row r="4891" spans="1:25" x14ac:dyDescent="0.25">
      <c r="A4891">
        <v>4894</v>
      </c>
      <c r="B4891" s="4" t="s">
        <v>334</v>
      </c>
      <c r="C4891" s="20">
        <v>41270</v>
      </c>
      <c r="D4891" t="s">
        <v>783</v>
      </c>
      <c r="E4891" t="s">
        <v>56</v>
      </c>
      <c r="F4891" t="s">
        <v>640</v>
      </c>
      <c r="G4891" t="s">
        <v>645</v>
      </c>
      <c r="H4891" s="2" t="s">
        <v>662</v>
      </c>
      <c r="I4891" s="2" t="s">
        <v>1730</v>
      </c>
      <c r="J4891">
        <v>2010</v>
      </c>
      <c r="K4891" t="s">
        <v>684</v>
      </c>
      <c r="M4891">
        <v>10209</v>
      </c>
      <c r="N4891" t="s">
        <v>53</v>
      </c>
      <c r="O4891">
        <v>7</v>
      </c>
      <c r="P4891" s="12" t="s">
        <v>827</v>
      </c>
      <c r="Q4891" s="9">
        <v>51106</v>
      </c>
      <c r="R4891" s="11" t="s">
        <v>828</v>
      </c>
      <c r="S4891" s="13" t="s">
        <v>829</v>
      </c>
      <c r="T4891" s="5">
        <v>162379</v>
      </c>
      <c r="U4891" s="5">
        <f t="shared" si="77"/>
        <v>181864.48</v>
      </c>
      <c r="V4891" s="18">
        <v>14614.109999999999</v>
      </c>
      <c r="W4891" s="5">
        <v>6495.16</v>
      </c>
      <c r="X4891" s="5">
        <v>42218.54</v>
      </c>
      <c r="Y4891" s="5">
        <v>-131141.1</v>
      </c>
    </row>
    <row r="4892" spans="1:25" x14ac:dyDescent="0.25">
      <c r="A4892">
        <v>4895</v>
      </c>
      <c r="B4892" s="4" t="s">
        <v>692</v>
      </c>
      <c r="C4892" s="20">
        <v>42571</v>
      </c>
      <c r="D4892" t="s">
        <v>787</v>
      </c>
      <c r="E4892" t="s">
        <v>56</v>
      </c>
      <c r="F4892" t="s">
        <v>640</v>
      </c>
      <c r="G4892" t="s">
        <v>645</v>
      </c>
      <c r="H4892" s="2" t="s">
        <v>662</v>
      </c>
      <c r="I4892" s="2"/>
      <c r="J4892">
        <v>2000</v>
      </c>
      <c r="K4892" t="s">
        <v>680</v>
      </c>
      <c r="M4892">
        <v>114185</v>
      </c>
      <c r="N4892" t="s">
        <v>53</v>
      </c>
      <c r="O4892">
        <v>4</v>
      </c>
      <c r="P4892" s="12" t="s">
        <v>846</v>
      </c>
      <c r="Q4892" s="9">
        <v>55343</v>
      </c>
      <c r="R4892" s="11" t="s">
        <v>831</v>
      </c>
      <c r="S4892" s="13" t="s">
        <v>829</v>
      </c>
      <c r="T4892" s="5">
        <v>259506</v>
      </c>
      <c r="U4892" s="5">
        <f t="shared" si="77"/>
        <v>290646.71999999997</v>
      </c>
      <c r="V4892" s="18">
        <v>23355.54</v>
      </c>
      <c r="W4892" s="5">
        <v>10380.24</v>
      </c>
      <c r="X4892" s="5">
        <v>121967.81999999999</v>
      </c>
      <c r="Y4892" s="5">
        <v>-218555.4</v>
      </c>
    </row>
    <row r="4893" spans="1:25" x14ac:dyDescent="0.25">
      <c r="A4893">
        <v>4896</v>
      </c>
      <c r="B4893" s="4" t="s">
        <v>173</v>
      </c>
      <c r="C4893" s="20">
        <v>41941</v>
      </c>
      <c r="D4893" t="s">
        <v>772</v>
      </c>
      <c r="E4893" t="s">
        <v>56</v>
      </c>
      <c r="F4893" t="s">
        <v>640</v>
      </c>
      <c r="G4893" t="s">
        <v>645</v>
      </c>
      <c r="H4893" s="2" t="s">
        <v>670</v>
      </c>
      <c r="I4893" s="2"/>
      <c r="J4893">
        <v>1998</v>
      </c>
      <c r="K4893" t="s">
        <v>682</v>
      </c>
      <c r="M4893">
        <v>4894</v>
      </c>
      <c r="N4893" t="s">
        <v>53</v>
      </c>
      <c r="O4893">
        <v>6</v>
      </c>
      <c r="P4893" s="8" t="s">
        <v>824</v>
      </c>
      <c r="Q4893" s="9">
        <v>28081</v>
      </c>
      <c r="R4893" s="11" t="s">
        <v>825</v>
      </c>
      <c r="S4893" s="10" t="s">
        <v>826</v>
      </c>
      <c r="T4893" s="5">
        <v>170157</v>
      </c>
      <c r="U4893" s="5">
        <f t="shared" si="77"/>
        <v>190575.84</v>
      </c>
      <c r="V4893" s="18">
        <v>13612.56</v>
      </c>
      <c r="W4893" s="5">
        <v>6806.28</v>
      </c>
      <c r="X4893" s="5">
        <v>81675.360000000001</v>
      </c>
      <c r="Y4893" s="5">
        <v>-183141.3</v>
      </c>
    </row>
    <row r="4894" spans="1:25" x14ac:dyDescent="0.25">
      <c r="A4894">
        <v>4897</v>
      </c>
      <c r="B4894" s="4" t="s">
        <v>377</v>
      </c>
      <c r="C4894" s="20">
        <v>41097</v>
      </c>
      <c r="D4894" t="s">
        <v>798</v>
      </c>
      <c r="E4894" t="s">
        <v>56</v>
      </c>
      <c r="F4894" t="s">
        <v>640</v>
      </c>
      <c r="G4894" t="s">
        <v>645</v>
      </c>
      <c r="H4894" s="2" t="s">
        <v>662</v>
      </c>
      <c r="I4894" s="2"/>
      <c r="J4894">
        <v>2008</v>
      </c>
      <c r="K4894" t="s">
        <v>685</v>
      </c>
      <c r="M4894">
        <v>144481</v>
      </c>
      <c r="N4894" t="s">
        <v>53</v>
      </c>
      <c r="O4894">
        <v>1</v>
      </c>
      <c r="P4894" s="8" t="s">
        <v>824</v>
      </c>
      <c r="Q4894" s="9">
        <v>28081</v>
      </c>
      <c r="R4894" s="11" t="s">
        <v>825</v>
      </c>
      <c r="S4894" s="10" t="s">
        <v>826</v>
      </c>
      <c r="T4894" s="5">
        <v>3480</v>
      </c>
      <c r="U4894" s="5">
        <f t="shared" si="77"/>
        <v>3897.6</v>
      </c>
      <c r="V4894" s="18">
        <v>348</v>
      </c>
      <c r="W4894" s="5">
        <v>139.20000000000002</v>
      </c>
      <c r="X4894" s="5">
        <v>904.80000000000007</v>
      </c>
      <c r="Y4894" s="5">
        <v>-33132</v>
      </c>
    </row>
    <row r="4895" spans="1:25" x14ac:dyDescent="0.25">
      <c r="A4895">
        <v>4898</v>
      </c>
      <c r="B4895" s="4" t="s">
        <v>153</v>
      </c>
      <c r="C4895" s="20">
        <v>41113</v>
      </c>
      <c r="D4895" t="s">
        <v>690</v>
      </c>
      <c r="E4895" t="s">
        <v>56</v>
      </c>
      <c r="F4895" t="s">
        <v>640</v>
      </c>
      <c r="G4895" t="s">
        <v>676</v>
      </c>
      <c r="H4895" s="2" t="s">
        <v>679</v>
      </c>
      <c r="I4895" s="2"/>
      <c r="J4895">
        <v>2008</v>
      </c>
      <c r="K4895" t="s">
        <v>685</v>
      </c>
      <c r="M4895">
        <v>90333</v>
      </c>
      <c r="N4895" t="s">
        <v>53</v>
      </c>
      <c r="O4895">
        <v>9</v>
      </c>
      <c r="P4895" s="8" t="s">
        <v>824</v>
      </c>
      <c r="Q4895" s="9">
        <v>28081</v>
      </c>
      <c r="R4895" s="11" t="s">
        <v>825</v>
      </c>
      <c r="S4895" s="10" t="s">
        <v>826</v>
      </c>
      <c r="T4895" s="5">
        <v>234724</v>
      </c>
      <c r="U4895" s="5">
        <f t="shared" si="77"/>
        <v>262890.88</v>
      </c>
      <c r="V4895" s="18">
        <v>18777.920000000002</v>
      </c>
      <c r="W4895" s="5">
        <v>9388.9600000000009</v>
      </c>
      <c r="X4895" s="5">
        <v>58681</v>
      </c>
      <c r="Y4895" s="5">
        <v>146043</v>
      </c>
    </row>
    <row r="4896" spans="1:25" x14ac:dyDescent="0.25">
      <c r="A4896">
        <v>4899</v>
      </c>
      <c r="B4896" s="4" t="s">
        <v>136</v>
      </c>
      <c r="C4896" s="20">
        <v>41692</v>
      </c>
      <c r="D4896" t="s">
        <v>726</v>
      </c>
      <c r="E4896" t="s">
        <v>56</v>
      </c>
      <c r="F4896" t="s">
        <v>640</v>
      </c>
      <c r="G4896" t="s">
        <v>645</v>
      </c>
      <c r="H4896" s="2" t="s">
        <v>666</v>
      </c>
      <c r="I4896" s="2" t="s">
        <v>1730</v>
      </c>
      <c r="J4896">
        <v>2006</v>
      </c>
      <c r="K4896" t="s">
        <v>684</v>
      </c>
      <c r="M4896">
        <v>53835</v>
      </c>
      <c r="N4896" t="s">
        <v>53</v>
      </c>
      <c r="O4896">
        <v>0</v>
      </c>
      <c r="P4896" s="12" t="s">
        <v>846</v>
      </c>
      <c r="Q4896" s="9">
        <v>48640</v>
      </c>
      <c r="R4896" s="11" t="s">
        <v>831</v>
      </c>
      <c r="S4896" s="13" t="s">
        <v>829</v>
      </c>
      <c r="T4896" s="5">
        <v>336680</v>
      </c>
      <c r="U4896" s="5">
        <f t="shared" si="77"/>
        <v>377081.59999999998</v>
      </c>
      <c r="V4896" s="18">
        <v>33668</v>
      </c>
      <c r="W4896" s="5">
        <v>13467.2</v>
      </c>
      <c r="X4896" s="5">
        <v>121204.79999999999</v>
      </c>
      <c r="Y4896" s="5">
        <v>-288012</v>
      </c>
    </row>
    <row r="4897" spans="1:25" x14ac:dyDescent="0.25">
      <c r="A4897">
        <v>4900</v>
      </c>
      <c r="B4897" s="4" t="s">
        <v>80</v>
      </c>
      <c r="C4897" s="20">
        <v>41396</v>
      </c>
      <c r="D4897" t="s">
        <v>745</v>
      </c>
      <c r="E4897" t="s">
        <v>56</v>
      </c>
      <c r="F4897" t="s">
        <v>640</v>
      </c>
      <c r="G4897" t="s">
        <v>6</v>
      </c>
      <c r="H4897" s="2" t="s">
        <v>653</v>
      </c>
      <c r="I4897" s="2"/>
      <c r="J4897">
        <v>2008</v>
      </c>
      <c r="K4897" t="s">
        <v>683</v>
      </c>
      <c r="M4897">
        <v>65312</v>
      </c>
      <c r="N4897" t="s">
        <v>53</v>
      </c>
      <c r="O4897">
        <v>4</v>
      </c>
      <c r="P4897" s="12" t="s">
        <v>846</v>
      </c>
      <c r="Q4897" s="9">
        <v>55445</v>
      </c>
      <c r="R4897" s="11" t="s">
        <v>831</v>
      </c>
      <c r="S4897" s="13" t="s">
        <v>829</v>
      </c>
      <c r="T4897" s="5">
        <v>24293</v>
      </c>
      <c r="U4897" s="5">
        <f t="shared" si="77"/>
        <v>27208.16</v>
      </c>
      <c r="V4897" s="18">
        <v>2429.3000000000002</v>
      </c>
      <c r="W4897" s="5">
        <v>971.72</v>
      </c>
      <c r="X4897" s="5">
        <v>7773.76</v>
      </c>
      <c r="Y4897" s="5">
        <v>31519.239999999998</v>
      </c>
    </row>
    <row r="4898" spans="1:25" x14ac:dyDescent="0.25">
      <c r="A4898">
        <v>4901</v>
      </c>
      <c r="B4898" s="4" t="s">
        <v>248</v>
      </c>
      <c r="C4898" s="20">
        <v>41474</v>
      </c>
      <c r="D4898" t="s">
        <v>767</v>
      </c>
      <c r="E4898" t="s">
        <v>56</v>
      </c>
      <c r="F4898" t="s">
        <v>640</v>
      </c>
      <c r="G4898" t="s">
        <v>645</v>
      </c>
      <c r="H4898" s="2" t="s">
        <v>666</v>
      </c>
      <c r="I4898" s="2" t="s">
        <v>1727</v>
      </c>
      <c r="J4898">
        <v>2003</v>
      </c>
      <c r="K4898" t="s">
        <v>683</v>
      </c>
      <c r="M4898">
        <v>78856</v>
      </c>
      <c r="N4898" t="s">
        <v>53</v>
      </c>
      <c r="O4898">
        <v>3</v>
      </c>
      <c r="P4898" s="12" t="s">
        <v>864</v>
      </c>
      <c r="Q4898" s="9">
        <v>46350</v>
      </c>
      <c r="R4898" s="11" t="s">
        <v>840</v>
      </c>
      <c r="S4898" s="13" t="s">
        <v>829</v>
      </c>
      <c r="T4898" s="5">
        <v>101828</v>
      </c>
      <c r="U4898" s="5">
        <f t="shared" si="77"/>
        <v>114047.36</v>
      </c>
      <c r="V4898" s="18">
        <v>8146.24</v>
      </c>
      <c r="W4898" s="5">
        <v>4073.12</v>
      </c>
      <c r="X4898" s="5">
        <v>46840.880000000005</v>
      </c>
      <c r="Y4898" s="5">
        <v>-121645.2</v>
      </c>
    </row>
    <row r="4899" spans="1:25" x14ac:dyDescent="0.25">
      <c r="A4899">
        <v>4902</v>
      </c>
      <c r="B4899" s="4" t="s">
        <v>184</v>
      </c>
      <c r="C4899" s="20">
        <v>41701</v>
      </c>
      <c r="D4899" t="s">
        <v>740</v>
      </c>
      <c r="E4899" t="s">
        <v>56</v>
      </c>
      <c r="F4899" t="s">
        <v>640</v>
      </c>
      <c r="G4899" t="s">
        <v>645</v>
      </c>
      <c r="H4899" s="2" t="s">
        <v>669</v>
      </c>
      <c r="I4899" s="2"/>
      <c r="J4899">
        <v>2006</v>
      </c>
      <c r="K4899" t="s">
        <v>682</v>
      </c>
      <c r="M4899">
        <v>41973</v>
      </c>
      <c r="N4899" t="s">
        <v>53</v>
      </c>
      <c r="O4899">
        <v>1</v>
      </c>
      <c r="P4899" s="8" t="s">
        <v>2</v>
      </c>
      <c r="Q4899" s="9">
        <v>10701</v>
      </c>
      <c r="R4899" s="11" t="s">
        <v>2</v>
      </c>
      <c r="S4899" s="13" t="s">
        <v>834</v>
      </c>
      <c r="T4899" s="5">
        <v>221536</v>
      </c>
      <c r="U4899" s="5">
        <f t="shared" si="77"/>
        <v>248120.32000000001</v>
      </c>
      <c r="V4899" s="18">
        <v>24368.959999999999</v>
      </c>
      <c r="W4899" s="5">
        <v>8861.44</v>
      </c>
      <c r="X4899" s="5">
        <v>57599.360000000001</v>
      </c>
      <c r="Y4899" s="5">
        <v>-229382.39999999999</v>
      </c>
    </row>
    <row r="4900" spans="1:25" x14ac:dyDescent="0.25">
      <c r="A4900">
        <v>4903</v>
      </c>
      <c r="B4900" s="4" t="s">
        <v>238</v>
      </c>
      <c r="C4900" s="20">
        <v>41629</v>
      </c>
      <c r="D4900" t="s">
        <v>771</v>
      </c>
      <c r="E4900" t="s">
        <v>56</v>
      </c>
      <c r="F4900" t="s">
        <v>640</v>
      </c>
      <c r="G4900" t="s">
        <v>645</v>
      </c>
      <c r="H4900" s="2" t="s">
        <v>662</v>
      </c>
      <c r="I4900" s="2"/>
      <c r="J4900">
        <v>2011</v>
      </c>
      <c r="K4900" t="s">
        <v>685</v>
      </c>
      <c r="M4900">
        <v>133171</v>
      </c>
      <c r="N4900" t="s">
        <v>53</v>
      </c>
      <c r="O4900">
        <v>7</v>
      </c>
      <c r="P4900" s="8" t="s">
        <v>2</v>
      </c>
      <c r="Q4900" s="9">
        <v>14224</v>
      </c>
      <c r="R4900" s="11" t="s">
        <v>2</v>
      </c>
      <c r="S4900" s="13" t="s">
        <v>834</v>
      </c>
      <c r="T4900" s="5">
        <v>125444</v>
      </c>
      <c r="U4900" s="5">
        <f t="shared" si="77"/>
        <v>140497.28</v>
      </c>
      <c r="V4900" s="18">
        <v>13798.84</v>
      </c>
      <c r="W4900" s="5">
        <v>5017.76</v>
      </c>
      <c r="X4900" s="5">
        <v>56449.8</v>
      </c>
      <c r="Y4900" s="5">
        <v>-142899.6</v>
      </c>
    </row>
    <row r="4901" spans="1:25" x14ac:dyDescent="0.25">
      <c r="A4901">
        <v>4904</v>
      </c>
      <c r="B4901" s="4" t="s">
        <v>106</v>
      </c>
      <c r="C4901" s="20">
        <v>41079</v>
      </c>
      <c r="D4901" t="s">
        <v>780</v>
      </c>
      <c r="E4901" t="s">
        <v>56</v>
      </c>
      <c r="F4901" t="s">
        <v>640</v>
      </c>
      <c r="G4901" t="s">
        <v>672</v>
      </c>
      <c r="H4901" s="2" t="s">
        <v>675</v>
      </c>
      <c r="I4901" s="2"/>
      <c r="J4901">
        <v>2000</v>
      </c>
      <c r="K4901" t="s">
        <v>681</v>
      </c>
      <c r="M4901">
        <v>24337</v>
      </c>
      <c r="N4901" t="s">
        <v>53</v>
      </c>
      <c r="O4901">
        <v>6</v>
      </c>
      <c r="P4901" s="8" t="s">
        <v>2</v>
      </c>
      <c r="Q4901" s="9" t="s">
        <v>1135</v>
      </c>
      <c r="R4901" s="11" t="s">
        <v>2</v>
      </c>
      <c r="S4901" s="13" t="s">
        <v>834</v>
      </c>
      <c r="T4901" s="5">
        <v>121491</v>
      </c>
      <c r="U4901" s="5">
        <f t="shared" si="77"/>
        <v>136069.92000000001</v>
      </c>
      <c r="V4901" s="18">
        <v>10934.189999999999</v>
      </c>
      <c r="W4901" s="5">
        <v>4859.6400000000003</v>
      </c>
      <c r="X4901" s="5">
        <v>57100.77</v>
      </c>
      <c r="Y4901" s="5">
        <v>64390.23</v>
      </c>
    </row>
    <row r="4902" spans="1:25" x14ac:dyDescent="0.25">
      <c r="A4902">
        <v>4905</v>
      </c>
      <c r="B4902" s="4" t="s">
        <v>76</v>
      </c>
      <c r="C4902" s="20">
        <v>41251</v>
      </c>
      <c r="D4902" t="s">
        <v>783</v>
      </c>
      <c r="E4902" t="s">
        <v>56</v>
      </c>
      <c r="F4902" t="s">
        <v>640</v>
      </c>
      <c r="G4902" t="s">
        <v>672</v>
      </c>
      <c r="H4902" s="2" t="s">
        <v>675</v>
      </c>
      <c r="I4902" s="2" t="s">
        <v>1725</v>
      </c>
      <c r="J4902">
        <v>1991</v>
      </c>
      <c r="K4902" t="s">
        <v>683</v>
      </c>
      <c r="M4902">
        <v>13636</v>
      </c>
      <c r="N4902" t="s">
        <v>53</v>
      </c>
      <c r="O4902">
        <v>0</v>
      </c>
      <c r="P4902" s="12" t="s">
        <v>847</v>
      </c>
      <c r="Q4902" s="9">
        <v>30144</v>
      </c>
      <c r="R4902" s="8" t="s">
        <v>848</v>
      </c>
      <c r="S4902" s="10" t="s">
        <v>826</v>
      </c>
      <c r="T4902" s="5">
        <v>172803</v>
      </c>
      <c r="U4902" s="5">
        <f t="shared" si="77"/>
        <v>193539.36</v>
      </c>
      <c r="V4902" s="18">
        <v>15552.269999999999</v>
      </c>
      <c r="W4902" s="5">
        <v>6912.12</v>
      </c>
      <c r="X4902" s="5">
        <v>46656.810000000005</v>
      </c>
      <c r="Y4902" s="5">
        <v>141146.19</v>
      </c>
    </row>
    <row r="4903" spans="1:25" x14ac:dyDescent="0.25">
      <c r="A4903">
        <v>4906</v>
      </c>
      <c r="B4903" s="4" t="s">
        <v>566</v>
      </c>
      <c r="C4903" s="20">
        <v>41278</v>
      </c>
      <c r="D4903" t="s">
        <v>725</v>
      </c>
      <c r="E4903" t="s">
        <v>56</v>
      </c>
      <c r="F4903" t="s">
        <v>640</v>
      </c>
      <c r="G4903" t="s">
        <v>645</v>
      </c>
      <c r="H4903" s="2" t="s">
        <v>662</v>
      </c>
      <c r="I4903" s="2" t="s">
        <v>1729</v>
      </c>
      <c r="J4903">
        <v>2007</v>
      </c>
      <c r="K4903" t="s">
        <v>681</v>
      </c>
      <c r="M4903">
        <v>44495</v>
      </c>
      <c r="N4903" t="s">
        <v>53</v>
      </c>
      <c r="O4903">
        <v>7</v>
      </c>
      <c r="P4903" s="8" t="s">
        <v>2</v>
      </c>
      <c r="Q4903" s="9" t="s">
        <v>1050</v>
      </c>
      <c r="R4903" s="11" t="s">
        <v>2</v>
      </c>
      <c r="S4903" s="13" t="s">
        <v>834</v>
      </c>
      <c r="T4903" s="5">
        <v>138167</v>
      </c>
      <c r="U4903" s="5">
        <f t="shared" si="77"/>
        <v>154747.04</v>
      </c>
      <c r="V4903" s="18">
        <v>11053.36</v>
      </c>
      <c r="W4903" s="5">
        <v>5526.68</v>
      </c>
      <c r="X4903" s="5">
        <v>58030.14</v>
      </c>
      <c r="Y4903" s="5">
        <v>-136350.29999999999</v>
      </c>
    </row>
    <row r="4904" spans="1:25" x14ac:dyDescent="0.25">
      <c r="A4904">
        <v>4907</v>
      </c>
      <c r="B4904" s="4" t="s">
        <v>519</v>
      </c>
      <c r="C4904" s="20">
        <v>41151</v>
      </c>
      <c r="D4904" t="s">
        <v>795</v>
      </c>
      <c r="E4904" t="s">
        <v>56</v>
      </c>
      <c r="F4904" t="s">
        <v>640</v>
      </c>
      <c r="G4904" t="s">
        <v>6</v>
      </c>
      <c r="H4904" s="2" t="s">
        <v>652</v>
      </c>
      <c r="I4904" s="2"/>
      <c r="J4904">
        <v>2005</v>
      </c>
      <c r="K4904" t="s">
        <v>685</v>
      </c>
      <c r="M4904">
        <v>23991</v>
      </c>
      <c r="N4904" t="s">
        <v>53</v>
      </c>
      <c r="O4904">
        <v>3</v>
      </c>
      <c r="P4904" s="12" t="s">
        <v>1071</v>
      </c>
      <c r="Q4904" s="9" t="s">
        <v>1241</v>
      </c>
      <c r="R4904" s="11" t="s">
        <v>831</v>
      </c>
      <c r="S4904" s="13" t="s">
        <v>829</v>
      </c>
      <c r="T4904" s="5">
        <v>85154</v>
      </c>
      <c r="U4904" s="5">
        <f t="shared" si="77"/>
        <v>95372.479999999996</v>
      </c>
      <c r="V4904" s="18">
        <v>10218.48</v>
      </c>
      <c r="W4904" s="5">
        <v>3406.16</v>
      </c>
      <c r="X4904" s="5">
        <v>34061.599999999999</v>
      </c>
      <c r="Y4904" s="5">
        <v>66092.399999999994</v>
      </c>
    </row>
    <row r="4905" spans="1:25" x14ac:dyDescent="0.25">
      <c r="A4905">
        <v>4908</v>
      </c>
      <c r="B4905" s="4" t="s">
        <v>521</v>
      </c>
      <c r="C4905" s="20">
        <v>41222</v>
      </c>
      <c r="D4905" t="s">
        <v>772</v>
      </c>
      <c r="E4905" t="s">
        <v>56</v>
      </c>
      <c r="F4905" t="s">
        <v>640</v>
      </c>
      <c r="G4905" t="s">
        <v>6</v>
      </c>
      <c r="H4905" s="2" t="s">
        <v>652</v>
      </c>
      <c r="I4905" s="2"/>
      <c r="J4905">
        <v>2012</v>
      </c>
      <c r="K4905" t="s">
        <v>680</v>
      </c>
      <c r="M4905">
        <v>52170</v>
      </c>
      <c r="N4905" t="s">
        <v>53</v>
      </c>
      <c r="O4905">
        <v>6</v>
      </c>
      <c r="P4905" s="12" t="s">
        <v>1071</v>
      </c>
      <c r="Q4905" s="9" t="s">
        <v>1241</v>
      </c>
      <c r="R4905" s="11" t="s">
        <v>831</v>
      </c>
      <c r="S4905" s="13" t="s">
        <v>829</v>
      </c>
      <c r="T4905" s="5">
        <v>6574</v>
      </c>
      <c r="U4905" s="5">
        <f t="shared" si="77"/>
        <v>7362.88</v>
      </c>
      <c r="V4905" s="18">
        <v>657.40000000000009</v>
      </c>
      <c r="W4905" s="5">
        <v>262.95999999999998</v>
      </c>
      <c r="X4905" s="5">
        <v>3155.52</v>
      </c>
      <c r="Y4905" s="5">
        <v>18418.48</v>
      </c>
    </row>
    <row r="4906" spans="1:25" x14ac:dyDescent="0.25">
      <c r="A4906">
        <v>4909</v>
      </c>
      <c r="B4906" s="4" t="s">
        <v>104</v>
      </c>
      <c r="C4906" s="20">
        <v>41285</v>
      </c>
      <c r="D4906" t="s">
        <v>769</v>
      </c>
      <c r="E4906" t="s">
        <v>55</v>
      </c>
      <c r="F4906" t="s">
        <v>640</v>
      </c>
      <c r="G4906" t="s">
        <v>8</v>
      </c>
      <c r="H4906" s="2" t="s">
        <v>9</v>
      </c>
      <c r="I4906" s="2"/>
      <c r="J4906">
        <v>1995</v>
      </c>
      <c r="K4906" t="s">
        <v>682</v>
      </c>
      <c r="L4906">
        <v>5</v>
      </c>
      <c r="M4906">
        <v>92448</v>
      </c>
      <c r="N4906" t="s">
        <v>53</v>
      </c>
      <c r="O4906">
        <v>2</v>
      </c>
      <c r="P4906" s="12" t="s">
        <v>956</v>
      </c>
      <c r="Q4906" s="9">
        <v>97477</v>
      </c>
      <c r="R4906" s="11" t="s">
        <v>957</v>
      </c>
      <c r="S4906" s="10" t="s">
        <v>822</v>
      </c>
      <c r="T4906" s="5">
        <v>28701</v>
      </c>
      <c r="U4906" s="5">
        <f t="shared" si="77"/>
        <v>32145.119999999999</v>
      </c>
      <c r="V4906" s="18">
        <v>2583.0899999999997</v>
      </c>
      <c r="W4906" s="5">
        <v>1148.04</v>
      </c>
      <c r="X4906" s="5">
        <v>10045.349999999999</v>
      </c>
      <c r="Y4906" s="5">
        <v>3655.6500000000015</v>
      </c>
    </row>
    <row r="4907" spans="1:25" x14ac:dyDescent="0.25">
      <c r="A4907">
        <v>4614</v>
      </c>
      <c r="B4907" s="4" t="s">
        <v>446</v>
      </c>
      <c r="C4907" s="20">
        <v>41047</v>
      </c>
      <c r="D4907" t="s">
        <v>727</v>
      </c>
      <c r="E4907" t="s">
        <v>55</v>
      </c>
      <c r="F4907" t="s">
        <v>640</v>
      </c>
      <c r="G4907" t="s">
        <v>14</v>
      </c>
      <c r="H4907" s="2">
        <v>307</v>
      </c>
      <c r="I4907" s="2" t="s">
        <v>1730</v>
      </c>
      <c r="J4907">
        <v>2007</v>
      </c>
      <c r="K4907" t="s">
        <v>684</v>
      </c>
      <c r="L4907">
        <v>5</v>
      </c>
      <c r="M4907">
        <v>4144</v>
      </c>
      <c r="N4907" t="s">
        <v>53</v>
      </c>
      <c r="O4907">
        <v>7</v>
      </c>
      <c r="P4907" s="12" t="s">
        <v>864</v>
      </c>
      <c r="Q4907" s="9">
        <v>46307</v>
      </c>
      <c r="R4907" s="11" t="s">
        <v>840</v>
      </c>
      <c r="S4907" s="13" t="s">
        <v>829</v>
      </c>
      <c r="T4907" s="5">
        <v>55478</v>
      </c>
      <c r="U4907" s="5">
        <f t="shared" si="77"/>
        <v>62135.360000000001</v>
      </c>
      <c r="V4907" s="18">
        <v>4438.24</v>
      </c>
      <c r="W4907" s="5">
        <v>2219.12</v>
      </c>
      <c r="X4907" s="5">
        <v>19417.3</v>
      </c>
      <c r="Y4907" s="5">
        <v>51060.7</v>
      </c>
    </row>
    <row r="4908" spans="1:25" x14ac:dyDescent="0.25">
      <c r="A4908">
        <v>4911</v>
      </c>
      <c r="B4908" s="4" t="s">
        <v>334</v>
      </c>
      <c r="C4908" s="20">
        <v>41264</v>
      </c>
      <c r="D4908" t="s">
        <v>788</v>
      </c>
      <c r="E4908" t="s">
        <v>56</v>
      </c>
      <c r="F4908" t="s">
        <v>640</v>
      </c>
      <c r="G4908" t="s">
        <v>645</v>
      </c>
      <c r="H4908" s="2" t="s">
        <v>662</v>
      </c>
      <c r="I4908" s="2"/>
      <c r="J4908">
        <v>2007</v>
      </c>
      <c r="K4908" t="s">
        <v>683</v>
      </c>
      <c r="M4908">
        <v>34491</v>
      </c>
      <c r="N4908" t="s">
        <v>53</v>
      </c>
      <c r="O4908">
        <v>9</v>
      </c>
      <c r="P4908" s="12" t="s">
        <v>832</v>
      </c>
      <c r="Q4908" s="9">
        <v>87105</v>
      </c>
      <c r="R4908" s="8" t="s">
        <v>833</v>
      </c>
      <c r="S4908" s="10" t="s">
        <v>822</v>
      </c>
      <c r="T4908" s="5">
        <v>271181</v>
      </c>
      <c r="U4908" s="5">
        <f t="shared" si="77"/>
        <v>303722.71999999997</v>
      </c>
      <c r="V4908" s="18">
        <v>32541.719999999998</v>
      </c>
      <c r="W4908" s="5">
        <v>10847.24</v>
      </c>
      <c r="X4908" s="5">
        <v>127455.06999999999</v>
      </c>
      <c r="Y4908" s="5">
        <v>-274062.90000000002</v>
      </c>
    </row>
    <row r="4909" spans="1:25" x14ac:dyDescent="0.25">
      <c r="A4909">
        <v>6781</v>
      </c>
      <c r="B4909" s="4" t="s">
        <v>415</v>
      </c>
      <c r="C4909" s="20">
        <v>41079</v>
      </c>
      <c r="D4909" t="s">
        <v>745</v>
      </c>
      <c r="E4909" t="s">
        <v>55</v>
      </c>
      <c r="F4909" t="s">
        <v>640</v>
      </c>
      <c r="G4909" t="s">
        <v>14</v>
      </c>
      <c r="H4909" s="2">
        <v>307</v>
      </c>
      <c r="I4909" s="2" t="s">
        <v>1730</v>
      </c>
      <c r="J4909">
        <v>1994</v>
      </c>
      <c r="K4909" t="s">
        <v>684</v>
      </c>
      <c r="L4909">
        <v>5</v>
      </c>
      <c r="M4909">
        <v>4953</v>
      </c>
      <c r="N4909" t="s">
        <v>53</v>
      </c>
      <c r="O4909">
        <v>8</v>
      </c>
      <c r="P4909" s="8" t="s">
        <v>844</v>
      </c>
      <c r="Q4909" s="9">
        <v>93010</v>
      </c>
      <c r="R4909" s="8" t="s">
        <v>845</v>
      </c>
      <c r="S4909" s="10" t="s">
        <v>822</v>
      </c>
      <c r="T4909" s="5">
        <v>52149</v>
      </c>
      <c r="U4909" s="5">
        <f t="shared" si="77"/>
        <v>58406.879999999997</v>
      </c>
      <c r="V4909" s="18">
        <v>4693.41</v>
      </c>
      <c r="W4909" s="5">
        <v>2085.96</v>
      </c>
      <c r="X4909" s="5">
        <v>16166.19</v>
      </c>
      <c r="Y4909" s="5">
        <v>35982.81</v>
      </c>
    </row>
    <row r="4910" spans="1:25" x14ac:dyDescent="0.25">
      <c r="A4910">
        <v>4913</v>
      </c>
      <c r="B4910" s="4" t="s">
        <v>165</v>
      </c>
      <c r="C4910" s="20">
        <v>41821</v>
      </c>
      <c r="D4910" t="s">
        <v>798</v>
      </c>
      <c r="E4910" t="s">
        <v>56</v>
      </c>
      <c r="F4910" t="s">
        <v>640</v>
      </c>
      <c r="G4910" t="s">
        <v>645</v>
      </c>
      <c r="H4910" s="2" t="s">
        <v>670</v>
      </c>
      <c r="I4910" s="2"/>
      <c r="J4910">
        <v>2000</v>
      </c>
      <c r="K4910" t="s">
        <v>683</v>
      </c>
      <c r="M4910">
        <v>57314</v>
      </c>
      <c r="N4910" t="s">
        <v>53</v>
      </c>
      <c r="O4910">
        <v>0</v>
      </c>
      <c r="P4910" s="12" t="s">
        <v>832</v>
      </c>
      <c r="Q4910" s="9" t="s">
        <v>1034</v>
      </c>
      <c r="R4910" s="8" t="s">
        <v>833</v>
      </c>
      <c r="S4910" s="10" t="s">
        <v>822</v>
      </c>
      <c r="T4910" s="5">
        <v>215474</v>
      </c>
      <c r="U4910" s="5">
        <f t="shared" si="77"/>
        <v>241330.88</v>
      </c>
      <c r="V4910" s="18">
        <v>19392.66</v>
      </c>
      <c r="W4910" s="5">
        <v>8618.9600000000009</v>
      </c>
      <c r="X4910" s="5">
        <v>84034.86</v>
      </c>
      <c r="Y4910" s="5">
        <v>-223926.6</v>
      </c>
    </row>
    <row r="4911" spans="1:25" x14ac:dyDescent="0.25">
      <c r="A4911">
        <v>4914</v>
      </c>
      <c r="B4911" s="4" t="s">
        <v>548</v>
      </c>
      <c r="C4911" s="20">
        <v>42000</v>
      </c>
      <c r="D4911" t="s">
        <v>795</v>
      </c>
      <c r="E4911" t="s">
        <v>56</v>
      </c>
      <c r="F4911" t="s">
        <v>640</v>
      </c>
      <c r="G4911" t="s">
        <v>645</v>
      </c>
      <c r="H4911" s="2" t="s">
        <v>670</v>
      </c>
      <c r="I4911" s="2"/>
      <c r="J4911">
        <v>1998</v>
      </c>
      <c r="K4911" t="s">
        <v>685</v>
      </c>
      <c r="M4911">
        <v>90400</v>
      </c>
      <c r="N4911" t="s">
        <v>53</v>
      </c>
      <c r="O4911">
        <v>5</v>
      </c>
      <c r="P4911" s="8" t="s">
        <v>844</v>
      </c>
      <c r="Q4911" s="9">
        <v>92231</v>
      </c>
      <c r="R4911" s="8" t="s">
        <v>845</v>
      </c>
      <c r="S4911" s="10" t="s">
        <v>822</v>
      </c>
      <c r="T4911" s="5">
        <v>26777</v>
      </c>
      <c r="U4911" s="5">
        <f t="shared" si="77"/>
        <v>29990.239999999998</v>
      </c>
      <c r="V4911" s="18">
        <v>2409.9299999999998</v>
      </c>
      <c r="W4911" s="5">
        <v>1071.08</v>
      </c>
      <c r="X4911" s="5">
        <v>10175.26</v>
      </c>
      <c r="Y4911" s="5">
        <v>-54099.3</v>
      </c>
    </row>
    <row r="4912" spans="1:25" x14ac:dyDescent="0.25">
      <c r="A4912">
        <v>4915</v>
      </c>
      <c r="B4912" s="4" t="s">
        <v>319</v>
      </c>
      <c r="C4912" s="20">
        <v>41369</v>
      </c>
      <c r="D4912" t="s">
        <v>719</v>
      </c>
      <c r="E4912" t="s">
        <v>56</v>
      </c>
      <c r="F4912" t="s">
        <v>640</v>
      </c>
      <c r="G4912" t="s">
        <v>645</v>
      </c>
      <c r="H4912" s="2" t="s">
        <v>662</v>
      </c>
      <c r="I4912" s="2"/>
      <c r="J4912">
        <v>2009</v>
      </c>
      <c r="K4912" t="s">
        <v>685</v>
      </c>
      <c r="M4912">
        <v>106317</v>
      </c>
      <c r="N4912" t="s">
        <v>53</v>
      </c>
      <c r="O4912">
        <v>4</v>
      </c>
      <c r="P4912" s="8" t="s">
        <v>844</v>
      </c>
      <c r="Q4912" s="9">
        <v>92231</v>
      </c>
      <c r="R4912" s="8" t="s">
        <v>845</v>
      </c>
      <c r="S4912" s="10" t="s">
        <v>822</v>
      </c>
      <c r="T4912" s="5">
        <v>19224</v>
      </c>
      <c r="U4912" s="5">
        <f t="shared" si="77"/>
        <v>21530.880000000001</v>
      </c>
      <c r="V4912" s="18">
        <v>1922.4</v>
      </c>
      <c r="W4912" s="5">
        <v>768.96</v>
      </c>
      <c r="X4912" s="5">
        <v>9035.2799999999988</v>
      </c>
      <c r="Y4912" s="5">
        <v>-47301.599999999999</v>
      </c>
    </row>
    <row r="4913" spans="1:25" x14ac:dyDescent="0.25">
      <c r="A4913">
        <v>4916</v>
      </c>
      <c r="B4913" s="4" t="s">
        <v>107</v>
      </c>
      <c r="C4913" s="20">
        <v>41292</v>
      </c>
      <c r="D4913" t="s">
        <v>775</v>
      </c>
      <c r="E4913" t="s">
        <v>56</v>
      </c>
      <c r="F4913" t="s">
        <v>640</v>
      </c>
      <c r="G4913" t="s">
        <v>645</v>
      </c>
      <c r="H4913" s="2" t="s">
        <v>666</v>
      </c>
      <c r="I4913" s="2" t="s">
        <v>1727</v>
      </c>
      <c r="J4913">
        <v>2003</v>
      </c>
      <c r="K4913" t="s">
        <v>683</v>
      </c>
      <c r="M4913">
        <v>101994</v>
      </c>
      <c r="N4913" t="s">
        <v>686</v>
      </c>
      <c r="O4913">
        <v>5</v>
      </c>
      <c r="P4913" s="8" t="s">
        <v>844</v>
      </c>
      <c r="Q4913" s="9">
        <v>93010</v>
      </c>
      <c r="R4913" s="8" t="s">
        <v>845</v>
      </c>
      <c r="S4913" s="10" t="s">
        <v>822</v>
      </c>
      <c r="T4913" s="5">
        <v>138817</v>
      </c>
      <c r="U4913" s="5">
        <f t="shared" si="77"/>
        <v>155475.04</v>
      </c>
      <c r="V4913" s="18">
        <v>15269.87</v>
      </c>
      <c r="W4913" s="5">
        <v>5552.68</v>
      </c>
      <c r="X4913" s="5">
        <v>59691.31</v>
      </c>
      <c r="Y4913" s="5">
        <v>-154935.29999999999</v>
      </c>
    </row>
    <row r="4914" spans="1:25" x14ac:dyDescent="0.25">
      <c r="A4914">
        <v>4917</v>
      </c>
      <c r="B4914" s="4" t="s">
        <v>164</v>
      </c>
      <c r="C4914" s="20">
        <v>40963</v>
      </c>
      <c r="D4914" t="s">
        <v>761</v>
      </c>
      <c r="E4914" t="s">
        <v>56</v>
      </c>
      <c r="F4914" t="s">
        <v>640</v>
      </c>
      <c r="G4914" t="s">
        <v>645</v>
      </c>
      <c r="H4914" s="2" t="s">
        <v>669</v>
      </c>
      <c r="I4914" s="2"/>
      <c r="J4914">
        <v>1998</v>
      </c>
      <c r="K4914" t="s">
        <v>680</v>
      </c>
      <c r="M4914">
        <v>53345</v>
      </c>
      <c r="N4914" t="s">
        <v>53</v>
      </c>
      <c r="O4914">
        <v>5</v>
      </c>
      <c r="P4914" s="12" t="s">
        <v>827</v>
      </c>
      <c r="Q4914" s="9">
        <v>50315</v>
      </c>
      <c r="R4914" s="11" t="s">
        <v>828</v>
      </c>
      <c r="S4914" s="13" t="s">
        <v>829</v>
      </c>
      <c r="T4914" s="5">
        <v>145631</v>
      </c>
      <c r="U4914" s="5">
        <f t="shared" si="77"/>
        <v>163106.72</v>
      </c>
      <c r="V4914" s="18">
        <v>17475.72</v>
      </c>
      <c r="W4914" s="5">
        <v>5825.24</v>
      </c>
      <c r="X4914" s="5">
        <v>53883.47</v>
      </c>
      <c r="Y4914" s="5">
        <v>-116067.9</v>
      </c>
    </row>
    <row r="4915" spans="1:25" x14ac:dyDescent="0.25">
      <c r="A4915">
        <v>4918</v>
      </c>
      <c r="B4915" s="4" t="s">
        <v>547</v>
      </c>
      <c r="C4915" s="20">
        <v>41393</v>
      </c>
      <c r="D4915" t="s">
        <v>719</v>
      </c>
      <c r="E4915" t="s">
        <v>56</v>
      </c>
      <c r="F4915" t="s">
        <v>640</v>
      </c>
      <c r="G4915" t="s">
        <v>645</v>
      </c>
      <c r="H4915" s="2" t="s">
        <v>670</v>
      </c>
      <c r="I4915" s="2" t="s">
        <v>1730</v>
      </c>
      <c r="J4915">
        <v>1997</v>
      </c>
      <c r="K4915" t="s">
        <v>684</v>
      </c>
      <c r="M4915">
        <v>44594</v>
      </c>
      <c r="N4915" t="s">
        <v>53</v>
      </c>
      <c r="O4915">
        <v>0</v>
      </c>
      <c r="P4915" s="12" t="s">
        <v>1071</v>
      </c>
      <c r="Q4915" s="9">
        <v>54481</v>
      </c>
      <c r="R4915" s="11" t="s">
        <v>831</v>
      </c>
      <c r="S4915" s="13" t="s">
        <v>829</v>
      </c>
      <c r="T4915" s="5">
        <v>273817</v>
      </c>
      <c r="U4915" s="5">
        <f t="shared" si="77"/>
        <v>306675.03999999998</v>
      </c>
      <c r="V4915" s="18">
        <v>30119.87</v>
      </c>
      <c r="W4915" s="5">
        <v>10952.68</v>
      </c>
      <c r="X4915" s="5">
        <v>87621.440000000002</v>
      </c>
      <c r="Y4915" s="5">
        <v>-231435.3</v>
      </c>
    </row>
    <row r="4916" spans="1:25" x14ac:dyDescent="0.25">
      <c r="A4916">
        <v>4919</v>
      </c>
      <c r="B4916" s="4" t="s">
        <v>377</v>
      </c>
      <c r="C4916" s="20">
        <v>41098</v>
      </c>
      <c r="D4916" t="s">
        <v>719</v>
      </c>
      <c r="E4916" t="s">
        <v>56</v>
      </c>
      <c r="F4916" t="s">
        <v>640</v>
      </c>
      <c r="G4916" t="s">
        <v>6</v>
      </c>
      <c r="H4916" s="2" t="s">
        <v>651</v>
      </c>
      <c r="I4916" s="2" t="s">
        <v>1726</v>
      </c>
      <c r="J4916">
        <v>2013</v>
      </c>
      <c r="K4916" t="s">
        <v>681</v>
      </c>
      <c r="M4916">
        <v>143554</v>
      </c>
      <c r="N4916" t="s">
        <v>53</v>
      </c>
      <c r="O4916">
        <v>4</v>
      </c>
      <c r="P4916" s="12" t="s">
        <v>1071</v>
      </c>
      <c r="Q4916" s="9">
        <v>53590</v>
      </c>
      <c r="R4916" s="11" t="s">
        <v>831</v>
      </c>
      <c r="S4916" s="13" t="s">
        <v>829</v>
      </c>
      <c r="T4916" s="5">
        <v>118974</v>
      </c>
      <c r="U4916" s="5">
        <f t="shared" si="77"/>
        <v>133250.88</v>
      </c>
      <c r="V4916" s="18">
        <v>10707.66</v>
      </c>
      <c r="W4916" s="5">
        <v>4758.96</v>
      </c>
      <c r="X4916" s="5">
        <v>36881.94</v>
      </c>
      <c r="Y4916" s="5">
        <v>97092.06</v>
      </c>
    </row>
    <row r="4917" spans="1:25" x14ac:dyDescent="0.25">
      <c r="A4917">
        <v>4920</v>
      </c>
      <c r="B4917" s="4" t="s">
        <v>84</v>
      </c>
      <c r="C4917" s="20">
        <v>41420</v>
      </c>
      <c r="D4917" t="s">
        <v>719</v>
      </c>
      <c r="E4917" t="s">
        <v>55</v>
      </c>
      <c r="F4917" t="s">
        <v>640</v>
      </c>
      <c r="G4917" t="s">
        <v>5</v>
      </c>
      <c r="H4917" s="2" t="s">
        <v>32</v>
      </c>
      <c r="I4917" s="2"/>
      <c r="J4917">
        <v>2004</v>
      </c>
      <c r="K4917" t="s">
        <v>682</v>
      </c>
      <c r="L4917">
        <v>5</v>
      </c>
      <c r="M4917">
        <v>8450</v>
      </c>
      <c r="N4917" t="s">
        <v>686</v>
      </c>
      <c r="O4917">
        <v>6</v>
      </c>
      <c r="P4917" s="8" t="s">
        <v>824</v>
      </c>
      <c r="Q4917" s="9">
        <v>39056</v>
      </c>
      <c r="R4917" s="11" t="s">
        <v>825</v>
      </c>
      <c r="S4917" s="10" t="s">
        <v>826</v>
      </c>
      <c r="T4917" s="5">
        <v>299595</v>
      </c>
      <c r="U4917" s="5">
        <f t="shared" si="77"/>
        <v>335546.4</v>
      </c>
      <c r="V4917" s="18">
        <v>29959.5</v>
      </c>
      <c r="W4917" s="5">
        <v>11983.800000000001</v>
      </c>
      <c r="X4917" s="5">
        <v>128825.84999999999</v>
      </c>
      <c r="Y4917" s="5">
        <v>140769.15000000002</v>
      </c>
    </row>
    <row r="4918" spans="1:25" x14ac:dyDescent="0.25">
      <c r="A4918">
        <v>4921</v>
      </c>
      <c r="B4918" s="4" t="s">
        <v>349</v>
      </c>
      <c r="C4918" s="20">
        <v>41065</v>
      </c>
      <c r="D4918" t="s">
        <v>751</v>
      </c>
      <c r="E4918" t="s">
        <v>55</v>
      </c>
      <c r="F4918" t="s">
        <v>640</v>
      </c>
      <c r="G4918" t="s">
        <v>11</v>
      </c>
      <c r="H4918" s="2" t="s">
        <v>702</v>
      </c>
      <c r="I4918" s="2"/>
      <c r="J4918">
        <v>2002</v>
      </c>
      <c r="K4918" t="s">
        <v>685</v>
      </c>
      <c r="L4918">
        <v>3</v>
      </c>
      <c r="M4918">
        <v>7700</v>
      </c>
      <c r="N4918" t="s">
        <v>53</v>
      </c>
      <c r="O4918">
        <v>6</v>
      </c>
      <c r="P4918" s="8" t="s">
        <v>2</v>
      </c>
      <c r="Q4918" s="9">
        <v>11520</v>
      </c>
      <c r="R4918" s="11" t="s">
        <v>2</v>
      </c>
      <c r="S4918" s="13" t="s">
        <v>834</v>
      </c>
      <c r="T4918" s="5">
        <v>64250</v>
      </c>
      <c r="U4918" s="5">
        <f t="shared" si="77"/>
        <v>71960</v>
      </c>
      <c r="V4918" s="18">
        <v>7067.5</v>
      </c>
      <c r="W4918" s="5">
        <v>2570</v>
      </c>
      <c r="X4918" s="5">
        <v>17990</v>
      </c>
      <c r="Y4918" s="5">
        <v>16260</v>
      </c>
    </row>
    <row r="4919" spans="1:25" x14ac:dyDescent="0.25">
      <c r="A4919">
        <v>4922</v>
      </c>
      <c r="B4919" s="4" t="s">
        <v>334</v>
      </c>
      <c r="C4919" s="20">
        <v>41275</v>
      </c>
      <c r="D4919" t="s">
        <v>740</v>
      </c>
      <c r="E4919" t="s">
        <v>56</v>
      </c>
      <c r="F4919" t="s">
        <v>640</v>
      </c>
      <c r="G4919" t="s">
        <v>645</v>
      </c>
      <c r="H4919" s="2" t="s">
        <v>662</v>
      </c>
      <c r="I4919" s="2"/>
      <c r="J4919">
        <v>2009</v>
      </c>
      <c r="K4919" t="s">
        <v>680</v>
      </c>
      <c r="M4919">
        <v>54436</v>
      </c>
      <c r="N4919" t="s">
        <v>53</v>
      </c>
      <c r="O4919">
        <v>9</v>
      </c>
      <c r="P4919" s="12" t="s">
        <v>1071</v>
      </c>
      <c r="Q4919" s="9">
        <v>53713</v>
      </c>
      <c r="R4919" s="11" t="s">
        <v>831</v>
      </c>
      <c r="S4919" s="13" t="s">
        <v>829</v>
      </c>
      <c r="T4919" s="5">
        <v>23184</v>
      </c>
      <c r="U4919" s="5">
        <f t="shared" si="77"/>
        <v>25966.080000000002</v>
      </c>
      <c r="V4919" s="18">
        <v>2782.08</v>
      </c>
      <c r="W4919" s="5">
        <v>927.36</v>
      </c>
      <c r="X4919" s="5">
        <v>11128.32</v>
      </c>
      <c r="Y4919" s="5">
        <v>-5865.5999999999985</v>
      </c>
    </row>
    <row r="4920" spans="1:25" x14ac:dyDescent="0.25">
      <c r="A4920">
        <v>4923</v>
      </c>
      <c r="B4920" s="4" t="s">
        <v>75</v>
      </c>
      <c r="C4920" s="20">
        <v>40991</v>
      </c>
      <c r="D4920" t="s">
        <v>720</v>
      </c>
      <c r="E4920" t="s">
        <v>56</v>
      </c>
      <c r="F4920" t="s">
        <v>640</v>
      </c>
      <c r="G4920" t="s">
        <v>645</v>
      </c>
      <c r="H4920" s="2" t="s">
        <v>669</v>
      </c>
      <c r="I4920" s="2" t="s">
        <v>1726</v>
      </c>
      <c r="J4920">
        <v>2013</v>
      </c>
      <c r="K4920" t="s">
        <v>685</v>
      </c>
      <c r="M4920">
        <v>92764</v>
      </c>
      <c r="N4920" t="s">
        <v>53</v>
      </c>
      <c r="O4920">
        <v>8</v>
      </c>
      <c r="P4920" s="12" t="s">
        <v>847</v>
      </c>
      <c r="Q4920" s="9">
        <v>40356</v>
      </c>
      <c r="R4920" s="8" t="s">
        <v>848</v>
      </c>
      <c r="S4920" s="10" t="s">
        <v>826</v>
      </c>
      <c r="T4920" s="5">
        <v>81327</v>
      </c>
      <c r="U4920" s="5">
        <f t="shared" si="77"/>
        <v>91086.24</v>
      </c>
      <c r="V4920" s="18">
        <v>9759.24</v>
      </c>
      <c r="W4920" s="5">
        <v>3253.08</v>
      </c>
      <c r="X4920" s="5">
        <v>32530.800000000003</v>
      </c>
      <c r="Y4920" s="5">
        <v>-103194.3</v>
      </c>
    </row>
    <row r="4921" spans="1:25" x14ac:dyDescent="0.25">
      <c r="A4921">
        <v>4924</v>
      </c>
      <c r="B4921" s="4" t="s">
        <v>421</v>
      </c>
      <c r="C4921" s="20">
        <v>41198</v>
      </c>
      <c r="D4921" t="s">
        <v>810</v>
      </c>
      <c r="E4921" t="s">
        <v>56</v>
      </c>
      <c r="F4921" t="s">
        <v>640</v>
      </c>
      <c r="G4921" t="s">
        <v>6</v>
      </c>
      <c r="H4921" s="2" t="s">
        <v>651</v>
      </c>
      <c r="I4921" s="2"/>
      <c r="J4921">
        <v>1994</v>
      </c>
      <c r="K4921" t="s">
        <v>683</v>
      </c>
      <c r="M4921">
        <v>122835</v>
      </c>
      <c r="N4921" t="s">
        <v>53</v>
      </c>
      <c r="O4921">
        <v>5</v>
      </c>
      <c r="P4921" s="12" t="s">
        <v>847</v>
      </c>
      <c r="Q4921" s="9">
        <v>40356</v>
      </c>
      <c r="R4921" s="8" t="s">
        <v>848</v>
      </c>
      <c r="S4921" s="10" t="s">
        <v>826</v>
      </c>
      <c r="T4921" s="5">
        <v>158754</v>
      </c>
      <c r="U4921" s="5">
        <f t="shared" si="77"/>
        <v>177804.48</v>
      </c>
      <c r="V4921" s="18">
        <v>14287.859999999999</v>
      </c>
      <c r="W4921" s="5">
        <v>6350.16</v>
      </c>
      <c r="X4921" s="5">
        <v>50801.279999999999</v>
      </c>
      <c r="Y4921" s="5">
        <v>122952.72</v>
      </c>
    </row>
    <row r="4922" spans="1:25" x14ac:dyDescent="0.25">
      <c r="A4922">
        <v>4925</v>
      </c>
      <c r="B4922" s="4" t="s">
        <v>85</v>
      </c>
      <c r="C4922" s="20">
        <v>41752</v>
      </c>
      <c r="D4922" t="s">
        <v>757</v>
      </c>
      <c r="E4922" t="s">
        <v>56</v>
      </c>
      <c r="F4922" t="s">
        <v>640</v>
      </c>
      <c r="G4922" t="s">
        <v>672</v>
      </c>
      <c r="H4922" s="2" t="s">
        <v>675</v>
      </c>
      <c r="I4922" s="2" t="s">
        <v>1725</v>
      </c>
      <c r="J4922">
        <v>1997</v>
      </c>
      <c r="K4922" t="s">
        <v>680</v>
      </c>
      <c r="M4922">
        <v>72102</v>
      </c>
      <c r="N4922" t="s">
        <v>53</v>
      </c>
      <c r="O4922">
        <v>5</v>
      </c>
      <c r="P4922" s="12" t="s">
        <v>1210</v>
      </c>
      <c r="Q4922" s="9" t="s">
        <v>1052</v>
      </c>
      <c r="R4922" s="11" t="s">
        <v>836</v>
      </c>
      <c r="S4922" s="10" t="s">
        <v>826</v>
      </c>
      <c r="T4922" s="5">
        <v>303204</v>
      </c>
      <c r="U4922" s="5">
        <f t="shared" si="77"/>
        <v>339588.48</v>
      </c>
      <c r="V4922" s="18">
        <v>27288.36</v>
      </c>
      <c r="W4922" s="5">
        <v>12128.16</v>
      </c>
      <c r="X4922" s="5">
        <v>148569.96</v>
      </c>
      <c r="Y4922" s="5">
        <v>169634.04</v>
      </c>
    </row>
    <row r="4923" spans="1:25" x14ac:dyDescent="0.25">
      <c r="A4923">
        <v>4926</v>
      </c>
      <c r="B4923" s="4" t="s">
        <v>611</v>
      </c>
      <c r="C4923" s="20">
        <v>41061</v>
      </c>
      <c r="D4923" t="s">
        <v>761</v>
      </c>
      <c r="E4923" t="s">
        <v>56</v>
      </c>
      <c r="F4923" t="s">
        <v>640</v>
      </c>
      <c r="G4923" t="s">
        <v>6</v>
      </c>
      <c r="H4923" s="2" t="s">
        <v>651</v>
      </c>
      <c r="I4923" s="2"/>
      <c r="J4923">
        <v>2002</v>
      </c>
      <c r="K4923" t="s">
        <v>680</v>
      </c>
      <c r="M4923">
        <v>5545</v>
      </c>
      <c r="N4923" t="s">
        <v>53</v>
      </c>
      <c r="O4923">
        <v>0</v>
      </c>
      <c r="P4923" s="12" t="s">
        <v>858</v>
      </c>
      <c r="Q4923" s="9">
        <v>84604</v>
      </c>
      <c r="R4923" s="11" t="s">
        <v>859</v>
      </c>
      <c r="S4923" s="10" t="s">
        <v>822</v>
      </c>
      <c r="T4923" s="5">
        <v>77680</v>
      </c>
      <c r="U4923" s="5">
        <f t="shared" si="77"/>
        <v>87001.600000000006</v>
      </c>
      <c r="V4923" s="18">
        <v>7768</v>
      </c>
      <c r="W4923" s="5">
        <v>3107.2000000000003</v>
      </c>
      <c r="X4923" s="5">
        <v>21750.400000000001</v>
      </c>
      <c r="Y4923" s="5">
        <v>55929.599999999999</v>
      </c>
    </row>
    <row r="4924" spans="1:25" x14ac:dyDescent="0.25">
      <c r="A4924">
        <v>4927</v>
      </c>
      <c r="B4924" s="4" t="s">
        <v>516</v>
      </c>
      <c r="C4924" s="20">
        <v>40968</v>
      </c>
      <c r="D4924" t="s">
        <v>756</v>
      </c>
      <c r="E4924" t="s">
        <v>56</v>
      </c>
      <c r="F4924" t="s">
        <v>640</v>
      </c>
      <c r="G4924" t="s">
        <v>6</v>
      </c>
      <c r="H4924" s="2" t="s">
        <v>651</v>
      </c>
      <c r="I4924" s="2"/>
      <c r="J4924">
        <v>1996</v>
      </c>
      <c r="K4924" t="s">
        <v>683</v>
      </c>
      <c r="M4924">
        <v>17410</v>
      </c>
      <c r="N4924" t="s">
        <v>53</v>
      </c>
      <c r="O4924">
        <v>3</v>
      </c>
      <c r="P4924" s="12" t="s">
        <v>858</v>
      </c>
      <c r="Q4924" s="9">
        <v>84604</v>
      </c>
      <c r="R4924" s="11" t="s">
        <v>859</v>
      </c>
      <c r="S4924" s="10" t="s">
        <v>822</v>
      </c>
      <c r="T4924" s="5">
        <v>10918</v>
      </c>
      <c r="U4924" s="5">
        <f t="shared" si="77"/>
        <v>12228.16</v>
      </c>
      <c r="V4924" s="18">
        <v>1310.1599999999999</v>
      </c>
      <c r="W4924" s="5">
        <v>436.72</v>
      </c>
      <c r="X4924" s="5">
        <v>4476.38</v>
      </c>
      <c r="Y4924" s="5">
        <v>6441.62</v>
      </c>
    </row>
    <row r="4925" spans="1:25" x14ac:dyDescent="0.25">
      <c r="A4925">
        <v>4928</v>
      </c>
      <c r="B4925" s="4" t="s">
        <v>215</v>
      </c>
      <c r="C4925" s="20">
        <v>41760</v>
      </c>
      <c r="D4925" t="s">
        <v>749</v>
      </c>
      <c r="E4925" t="s">
        <v>56</v>
      </c>
      <c r="F4925" t="s">
        <v>640</v>
      </c>
      <c r="G4925" t="s">
        <v>645</v>
      </c>
      <c r="H4925" s="2" t="s">
        <v>670</v>
      </c>
      <c r="I4925" s="2"/>
      <c r="J4925">
        <v>2008</v>
      </c>
      <c r="K4925" t="s">
        <v>682</v>
      </c>
      <c r="M4925">
        <v>68397</v>
      </c>
      <c r="N4925" t="s">
        <v>53</v>
      </c>
      <c r="O4925">
        <v>3</v>
      </c>
      <c r="P4925" s="12" t="s">
        <v>858</v>
      </c>
      <c r="Q4925" s="9">
        <v>84604</v>
      </c>
      <c r="R4925" s="11" t="s">
        <v>859</v>
      </c>
      <c r="S4925" s="10" t="s">
        <v>822</v>
      </c>
      <c r="T4925" s="5">
        <v>202977</v>
      </c>
      <c r="U4925" s="5">
        <f t="shared" si="77"/>
        <v>227334.24</v>
      </c>
      <c r="V4925" s="18">
        <v>20297.7</v>
      </c>
      <c r="W4925" s="5">
        <v>8119.08</v>
      </c>
      <c r="X4925" s="5">
        <v>56833.560000000005</v>
      </c>
      <c r="Y4925" s="5">
        <v>-9702.2999999999993</v>
      </c>
    </row>
    <row r="4926" spans="1:25" x14ac:dyDescent="0.25">
      <c r="A4926">
        <v>4929</v>
      </c>
      <c r="B4926" s="4" t="s">
        <v>160</v>
      </c>
      <c r="C4926" s="20">
        <v>41743</v>
      </c>
      <c r="D4926" t="s">
        <v>808</v>
      </c>
      <c r="E4926" t="s">
        <v>56</v>
      </c>
      <c r="F4926" t="s">
        <v>640</v>
      </c>
      <c r="G4926" t="s">
        <v>6</v>
      </c>
      <c r="H4926" s="2" t="s">
        <v>651</v>
      </c>
      <c r="I4926" s="2"/>
      <c r="J4926">
        <v>1990</v>
      </c>
      <c r="K4926" t="s">
        <v>683</v>
      </c>
      <c r="M4926">
        <v>141644</v>
      </c>
      <c r="N4926" t="s">
        <v>53</v>
      </c>
      <c r="O4926">
        <v>6</v>
      </c>
      <c r="P4926" s="8" t="s">
        <v>1100</v>
      </c>
      <c r="Q4926" s="9">
        <v>60089</v>
      </c>
      <c r="R4926" s="11" t="s">
        <v>831</v>
      </c>
      <c r="S4926" s="13" t="s">
        <v>829</v>
      </c>
      <c r="T4926" s="5">
        <v>306644</v>
      </c>
      <c r="U4926" s="5">
        <f t="shared" si="77"/>
        <v>343441.28</v>
      </c>
      <c r="V4926" s="18">
        <v>27597.96</v>
      </c>
      <c r="W4926" s="5">
        <v>12265.76</v>
      </c>
      <c r="X4926" s="5">
        <v>131856.91999999998</v>
      </c>
      <c r="Y4926" s="5">
        <v>189787.08000000002</v>
      </c>
    </row>
    <row r="4927" spans="1:25" x14ac:dyDescent="0.25">
      <c r="A4927">
        <v>4930</v>
      </c>
      <c r="B4927" s="4" t="s">
        <v>116</v>
      </c>
      <c r="C4927" s="20">
        <v>41479</v>
      </c>
      <c r="D4927" t="s">
        <v>724</v>
      </c>
      <c r="E4927" t="s">
        <v>56</v>
      </c>
      <c r="F4927" t="s">
        <v>640</v>
      </c>
      <c r="G4927" t="s">
        <v>645</v>
      </c>
      <c r="H4927" s="2" t="s">
        <v>666</v>
      </c>
      <c r="I4927" s="2"/>
      <c r="J4927">
        <v>2011</v>
      </c>
      <c r="K4927" t="s">
        <v>685</v>
      </c>
      <c r="M4927">
        <v>91329</v>
      </c>
      <c r="N4927" t="s">
        <v>53</v>
      </c>
      <c r="O4927">
        <v>5</v>
      </c>
      <c r="P4927" s="8" t="s">
        <v>2</v>
      </c>
      <c r="Q4927" s="9" t="s">
        <v>1242</v>
      </c>
      <c r="R4927" s="11" t="s">
        <v>2</v>
      </c>
      <c r="S4927" s="13" t="s">
        <v>834</v>
      </c>
      <c r="T4927" s="5">
        <v>337861</v>
      </c>
      <c r="U4927" s="5">
        <f t="shared" si="77"/>
        <v>378404.32</v>
      </c>
      <c r="V4927" s="18">
        <v>27028.880000000001</v>
      </c>
      <c r="W4927" s="5">
        <v>13514.44</v>
      </c>
      <c r="X4927" s="5">
        <v>155416.06</v>
      </c>
      <c r="Y4927" s="5">
        <v>-334074.90000000002</v>
      </c>
    </row>
    <row r="4928" spans="1:25" x14ac:dyDescent="0.25">
      <c r="A4928">
        <v>4931</v>
      </c>
      <c r="B4928" s="4" t="s">
        <v>181</v>
      </c>
      <c r="C4928" s="20">
        <v>40928</v>
      </c>
      <c r="D4928" t="s">
        <v>788</v>
      </c>
      <c r="E4928" t="s">
        <v>55</v>
      </c>
      <c r="F4928" t="s">
        <v>640</v>
      </c>
      <c r="G4928" t="s">
        <v>6</v>
      </c>
      <c r="H4928" s="2" t="s">
        <v>38</v>
      </c>
      <c r="I4928" s="2" t="s">
        <v>1730</v>
      </c>
      <c r="J4928">
        <v>2012</v>
      </c>
      <c r="K4928" t="s">
        <v>684</v>
      </c>
      <c r="L4928">
        <v>5</v>
      </c>
      <c r="M4928">
        <v>9785</v>
      </c>
      <c r="N4928" t="s">
        <v>53</v>
      </c>
      <c r="O4928">
        <v>8</v>
      </c>
      <c r="P4928" s="12" t="s">
        <v>1071</v>
      </c>
      <c r="Q4928" s="9">
        <v>78745</v>
      </c>
      <c r="R4928" s="11" t="s">
        <v>831</v>
      </c>
      <c r="S4928" s="13" t="s">
        <v>829</v>
      </c>
      <c r="T4928" s="5">
        <v>343553</v>
      </c>
      <c r="U4928" s="5">
        <f t="shared" si="77"/>
        <v>384779.36</v>
      </c>
      <c r="V4928" s="18">
        <v>41226.36</v>
      </c>
      <c r="W4928" s="5">
        <v>13742.12</v>
      </c>
      <c r="X4928" s="5">
        <v>144292.25999999998</v>
      </c>
      <c r="Y4928" s="5">
        <v>214260.74000000002</v>
      </c>
    </row>
    <row r="4929" spans="1:25" x14ac:dyDescent="0.25">
      <c r="A4929">
        <v>4932</v>
      </c>
      <c r="B4929" s="4" t="s">
        <v>70</v>
      </c>
      <c r="C4929" s="20">
        <v>41352</v>
      </c>
      <c r="D4929" t="s">
        <v>720</v>
      </c>
      <c r="E4929" t="s">
        <v>56</v>
      </c>
      <c r="F4929" t="s">
        <v>640</v>
      </c>
      <c r="G4929" t="s">
        <v>676</v>
      </c>
      <c r="H4929" s="2" t="s">
        <v>679</v>
      </c>
      <c r="I4929" s="2" t="s">
        <v>1725</v>
      </c>
      <c r="J4929">
        <v>1993</v>
      </c>
      <c r="K4929" t="s">
        <v>681</v>
      </c>
      <c r="M4929">
        <v>39886</v>
      </c>
      <c r="N4929" t="s">
        <v>53</v>
      </c>
      <c r="O4929">
        <v>3</v>
      </c>
      <c r="P4929" s="12" t="s">
        <v>1071</v>
      </c>
      <c r="Q4929" s="9">
        <v>77520</v>
      </c>
      <c r="R4929" s="11" t="s">
        <v>831</v>
      </c>
      <c r="S4929" s="13" t="s">
        <v>829</v>
      </c>
      <c r="T4929" s="5">
        <v>266911</v>
      </c>
      <c r="U4929" s="5">
        <f t="shared" si="77"/>
        <v>298940.32</v>
      </c>
      <c r="V4929" s="18">
        <v>24021.989999999998</v>
      </c>
      <c r="W4929" s="5">
        <v>10676.44</v>
      </c>
      <c r="X4929" s="5">
        <v>82742.41</v>
      </c>
      <c r="Y4929" s="5">
        <v>199168.59</v>
      </c>
    </row>
    <row r="4930" spans="1:25" x14ac:dyDescent="0.25">
      <c r="A4930">
        <v>4933</v>
      </c>
      <c r="B4930" s="4" t="s">
        <v>354</v>
      </c>
      <c r="C4930" s="20">
        <v>41972</v>
      </c>
      <c r="D4930" t="s">
        <v>725</v>
      </c>
      <c r="E4930" t="s">
        <v>56</v>
      </c>
      <c r="F4930" t="s">
        <v>640</v>
      </c>
      <c r="G4930" t="s">
        <v>6</v>
      </c>
      <c r="H4930" s="2" t="s">
        <v>651</v>
      </c>
      <c r="I4930" s="2" t="s">
        <v>1726</v>
      </c>
      <c r="J4930">
        <v>2001</v>
      </c>
      <c r="K4930" t="s">
        <v>682</v>
      </c>
      <c r="M4930">
        <v>109398</v>
      </c>
      <c r="N4930" t="s">
        <v>53</v>
      </c>
      <c r="O4930">
        <v>1</v>
      </c>
      <c r="P4930" s="12" t="s">
        <v>1170</v>
      </c>
      <c r="Q4930" s="9">
        <v>68847</v>
      </c>
      <c r="R4930" s="11" t="s">
        <v>840</v>
      </c>
      <c r="S4930" s="13" t="s">
        <v>829</v>
      </c>
      <c r="T4930" s="5">
        <v>186032</v>
      </c>
      <c r="U4930" s="5">
        <f t="shared" si="77"/>
        <v>208355.84</v>
      </c>
      <c r="V4930" s="18">
        <v>22323.84</v>
      </c>
      <c r="W4930" s="5">
        <v>7441.28</v>
      </c>
      <c r="X4930" s="5">
        <v>66971.520000000004</v>
      </c>
      <c r="Y4930" s="5">
        <v>134060.47999999998</v>
      </c>
    </row>
    <row r="4931" spans="1:25" x14ac:dyDescent="0.25">
      <c r="A4931">
        <v>4934</v>
      </c>
      <c r="B4931" s="4" t="s">
        <v>533</v>
      </c>
      <c r="C4931" s="20">
        <v>41593</v>
      </c>
      <c r="D4931" t="s">
        <v>744</v>
      </c>
      <c r="E4931" t="s">
        <v>56</v>
      </c>
      <c r="F4931" t="s">
        <v>640</v>
      </c>
      <c r="G4931" t="s">
        <v>645</v>
      </c>
      <c r="H4931" s="2" t="s">
        <v>669</v>
      </c>
      <c r="I4931" s="2"/>
      <c r="J4931">
        <v>2002</v>
      </c>
      <c r="K4931" t="s">
        <v>685</v>
      </c>
      <c r="M4931">
        <v>31434</v>
      </c>
      <c r="N4931" t="s">
        <v>686</v>
      </c>
      <c r="O4931">
        <v>8</v>
      </c>
      <c r="P4931" s="12" t="s">
        <v>1170</v>
      </c>
      <c r="Q4931" s="9">
        <v>68847</v>
      </c>
      <c r="R4931" s="11" t="s">
        <v>840</v>
      </c>
      <c r="S4931" s="13" t="s">
        <v>829</v>
      </c>
      <c r="T4931" s="5">
        <v>121094</v>
      </c>
      <c r="U4931" s="5">
        <f t="shared" si="77"/>
        <v>135625.28</v>
      </c>
      <c r="V4931" s="18">
        <v>9687.52</v>
      </c>
      <c r="W4931" s="5">
        <v>4843.76</v>
      </c>
      <c r="X4931" s="5">
        <v>41171.960000000006</v>
      </c>
      <c r="Y4931" s="5">
        <v>-138984.6</v>
      </c>
    </row>
    <row r="4932" spans="1:25" x14ac:dyDescent="0.25">
      <c r="A4932">
        <v>4935</v>
      </c>
      <c r="B4932" s="4" t="s">
        <v>492</v>
      </c>
      <c r="C4932" s="20">
        <v>41863</v>
      </c>
      <c r="D4932" t="s">
        <v>723</v>
      </c>
      <c r="E4932" t="s">
        <v>56</v>
      </c>
      <c r="F4932" t="s">
        <v>640</v>
      </c>
      <c r="G4932" t="s">
        <v>676</v>
      </c>
      <c r="H4932" s="2" t="s">
        <v>679</v>
      </c>
      <c r="I4932" s="2"/>
      <c r="J4932">
        <v>1996</v>
      </c>
      <c r="K4932" t="s">
        <v>685</v>
      </c>
      <c r="M4932">
        <v>133039</v>
      </c>
      <c r="N4932" t="s">
        <v>53</v>
      </c>
      <c r="O4932">
        <v>8</v>
      </c>
      <c r="P4932" s="12" t="s">
        <v>1071</v>
      </c>
      <c r="Q4932" s="9">
        <v>77036</v>
      </c>
      <c r="R4932" s="11" t="s">
        <v>831</v>
      </c>
      <c r="S4932" s="13" t="s">
        <v>829</v>
      </c>
      <c r="T4932" s="5">
        <v>137196</v>
      </c>
      <c r="U4932" s="5">
        <f t="shared" si="77"/>
        <v>153659.51999999999</v>
      </c>
      <c r="V4932" s="18">
        <v>10975.68</v>
      </c>
      <c r="W4932" s="5">
        <v>5487.84</v>
      </c>
      <c r="X4932" s="5">
        <v>50762.52</v>
      </c>
      <c r="Y4932" s="5">
        <v>56433.48000000001</v>
      </c>
    </row>
    <row r="4933" spans="1:25" x14ac:dyDescent="0.25">
      <c r="A4933">
        <v>4936</v>
      </c>
      <c r="B4933" s="4" t="s">
        <v>525</v>
      </c>
      <c r="C4933" s="20">
        <v>41502</v>
      </c>
      <c r="D4933" t="s">
        <v>772</v>
      </c>
      <c r="E4933" t="s">
        <v>56</v>
      </c>
      <c r="F4933" t="s">
        <v>640</v>
      </c>
      <c r="G4933" t="s">
        <v>645</v>
      </c>
      <c r="H4933" s="2" t="s">
        <v>662</v>
      </c>
      <c r="I4933" s="2"/>
      <c r="J4933">
        <v>2009</v>
      </c>
      <c r="K4933" t="s">
        <v>682</v>
      </c>
      <c r="M4933">
        <v>63271</v>
      </c>
      <c r="N4933" t="s">
        <v>53</v>
      </c>
      <c r="O4933">
        <v>1</v>
      </c>
      <c r="P4933" s="12" t="s">
        <v>1071</v>
      </c>
      <c r="Q4933" s="9">
        <v>77036</v>
      </c>
      <c r="R4933" s="11" t="s">
        <v>831</v>
      </c>
      <c r="S4933" s="13" t="s">
        <v>829</v>
      </c>
      <c r="T4933" s="5">
        <v>42616</v>
      </c>
      <c r="U4933" s="5">
        <f t="shared" si="77"/>
        <v>47729.919999999998</v>
      </c>
      <c r="V4933" s="18">
        <v>3409.28</v>
      </c>
      <c r="W4933" s="5">
        <v>1704.64</v>
      </c>
      <c r="X4933" s="5">
        <v>16194.08</v>
      </c>
      <c r="Y4933" s="5">
        <v>-68354.399999999994</v>
      </c>
    </row>
    <row r="4934" spans="1:25" x14ac:dyDescent="0.25">
      <c r="A4934">
        <v>4937</v>
      </c>
      <c r="B4934" s="4" t="s">
        <v>101</v>
      </c>
      <c r="C4934" s="20">
        <v>41502</v>
      </c>
      <c r="D4934" t="s">
        <v>808</v>
      </c>
      <c r="E4934" t="s">
        <v>56</v>
      </c>
      <c r="F4934" t="s">
        <v>640</v>
      </c>
      <c r="G4934" t="s">
        <v>645</v>
      </c>
      <c r="H4934" s="2" t="s">
        <v>666</v>
      </c>
      <c r="I4934" s="2"/>
      <c r="J4934">
        <v>2011</v>
      </c>
      <c r="K4934" t="s">
        <v>682</v>
      </c>
      <c r="M4934">
        <v>39574</v>
      </c>
      <c r="N4934" t="s">
        <v>686</v>
      </c>
      <c r="O4934">
        <v>2</v>
      </c>
      <c r="P4934" s="8" t="s">
        <v>855</v>
      </c>
      <c r="Q4934" s="9">
        <v>83854</v>
      </c>
      <c r="R4934" s="8" t="s">
        <v>857</v>
      </c>
      <c r="S4934" s="10" t="s">
        <v>822</v>
      </c>
      <c r="T4934" s="5">
        <v>232834</v>
      </c>
      <c r="U4934" s="5">
        <f t="shared" si="77"/>
        <v>260774.08</v>
      </c>
      <c r="V4934" s="18">
        <v>20955.059999999998</v>
      </c>
      <c r="W4934" s="5">
        <v>9313.36</v>
      </c>
      <c r="X4934" s="5">
        <v>79163.560000000012</v>
      </c>
      <c r="Y4934" s="5">
        <v>-239550.6</v>
      </c>
    </row>
    <row r="4935" spans="1:25" x14ac:dyDescent="0.25">
      <c r="A4935">
        <v>4938</v>
      </c>
      <c r="B4935" s="4" t="s">
        <v>363</v>
      </c>
      <c r="C4935" s="20">
        <v>41290</v>
      </c>
      <c r="D4935" t="s">
        <v>767</v>
      </c>
      <c r="E4935" t="s">
        <v>55</v>
      </c>
      <c r="F4935" t="s">
        <v>640</v>
      </c>
      <c r="G4935" t="s">
        <v>5</v>
      </c>
      <c r="H4935" s="2" t="s">
        <v>33</v>
      </c>
      <c r="I4935" s="2" t="s">
        <v>1729</v>
      </c>
      <c r="J4935">
        <v>2001</v>
      </c>
      <c r="K4935" t="s">
        <v>681</v>
      </c>
      <c r="L4935">
        <v>3</v>
      </c>
      <c r="M4935">
        <v>3981</v>
      </c>
      <c r="N4935" t="s">
        <v>53</v>
      </c>
      <c r="O4935">
        <v>5</v>
      </c>
      <c r="P4935" s="12" t="s">
        <v>847</v>
      </c>
      <c r="Q4935" s="9">
        <v>30318</v>
      </c>
      <c r="R4935" s="8" t="s">
        <v>848</v>
      </c>
      <c r="S4935" s="10" t="s">
        <v>826</v>
      </c>
      <c r="T4935" s="5">
        <v>69142</v>
      </c>
      <c r="U4935" s="5">
        <f t="shared" si="77"/>
        <v>77439.039999999994</v>
      </c>
      <c r="V4935" s="18">
        <v>6914.2000000000007</v>
      </c>
      <c r="W4935" s="5">
        <v>2765.68</v>
      </c>
      <c r="X4935" s="5">
        <v>26965.38</v>
      </c>
      <c r="Y4935" s="5">
        <v>57176.619999999995</v>
      </c>
    </row>
    <row r="4936" spans="1:25" x14ac:dyDescent="0.25">
      <c r="A4936">
        <v>4939</v>
      </c>
      <c r="B4936" s="4" t="s">
        <v>298</v>
      </c>
      <c r="C4936" s="20">
        <v>41755</v>
      </c>
      <c r="D4936" t="s">
        <v>690</v>
      </c>
      <c r="E4936" t="s">
        <v>55</v>
      </c>
      <c r="F4936" t="s">
        <v>640</v>
      </c>
      <c r="G4936" t="s">
        <v>6</v>
      </c>
      <c r="H4936" s="2" t="s">
        <v>38</v>
      </c>
      <c r="I4936" s="2"/>
      <c r="J4936">
        <v>2010</v>
      </c>
      <c r="K4936" t="s">
        <v>681</v>
      </c>
      <c r="L4936">
        <v>5</v>
      </c>
      <c r="M4936">
        <v>7941</v>
      </c>
      <c r="N4936" t="s">
        <v>53</v>
      </c>
      <c r="O4936">
        <v>3</v>
      </c>
      <c r="P4936" s="12" t="s">
        <v>1210</v>
      </c>
      <c r="Q4936" s="9">
        <v>72903</v>
      </c>
      <c r="R4936" s="11" t="s">
        <v>836</v>
      </c>
      <c r="S4936" s="10" t="s">
        <v>826</v>
      </c>
      <c r="T4936" s="5">
        <v>298870</v>
      </c>
      <c r="U4936" s="5">
        <f t="shared" si="77"/>
        <v>334734.40000000002</v>
      </c>
      <c r="V4936" s="18">
        <v>35864.400000000001</v>
      </c>
      <c r="W4936" s="5">
        <v>11954.800000000001</v>
      </c>
      <c r="X4936" s="5">
        <v>128514.09999999999</v>
      </c>
      <c r="Y4936" s="5">
        <v>185355.90000000002</v>
      </c>
    </row>
    <row r="4937" spans="1:25" x14ac:dyDescent="0.25">
      <c r="A4937">
        <v>4940</v>
      </c>
      <c r="B4937" s="4" t="s">
        <v>441</v>
      </c>
      <c r="C4937" s="20">
        <v>41048</v>
      </c>
      <c r="D4937" t="s">
        <v>725</v>
      </c>
      <c r="E4937" t="s">
        <v>55</v>
      </c>
      <c r="F4937" t="s">
        <v>640</v>
      </c>
      <c r="G4937" t="s">
        <v>6</v>
      </c>
      <c r="H4937" s="2" t="s">
        <v>38</v>
      </c>
      <c r="I4937" s="2" t="s">
        <v>1725</v>
      </c>
      <c r="J4937">
        <v>1993</v>
      </c>
      <c r="K4937" t="s">
        <v>683</v>
      </c>
      <c r="L4937">
        <v>5</v>
      </c>
      <c r="M4937">
        <v>5254</v>
      </c>
      <c r="N4937" t="s">
        <v>53</v>
      </c>
      <c r="O4937">
        <v>4</v>
      </c>
      <c r="P4937" s="12" t="s">
        <v>1210</v>
      </c>
      <c r="Q4937" s="9">
        <v>72903</v>
      </c>
      <c r="R4937" s="11" t="s">
        <v>836</v>
      </c>
      <c r="S4937" s="10" t="s">
        <v>826</v>
      </c>
      <c r="T4937" s="5">
        <v>142447</v>
      </c>
      <c r="U4937" s="5">
        <f t="shared" si="77"/>
        <v>159540.64000000001</v>
      </c>
      <c r="V4937" s="18">
        <v>17093.64</v>
      </c>
      <c r="W4937" s="5">
        <v>5697.88</v>
      </c>
      <c r="X4937" s="5">
        <v>58403.27</v>
      </c>
      <c r="Y4937" s="5">
        <v>99043.73000000001</v>
      </c>
    </row>
    <row r="4938" spans="1:25" x14ac:dyDescent="0.25">
      <c r="A4938">
        <v>7733</v>
      </c>
      <c r="B4938" s="4" t="s">
        <v>220</v>
      </c>
      <c r="C4938" s="20">
        <v>41120</v>
      </c>
      <c r="D4938" t="s">
        <v>810</v>
      </c>
      <c r="E4938" t="s">
        <v>55</v>
      </c>
      <c r="F4938" t="s">
        <v>640</v>
      </c>
      <c r="G4938" t="s">
        <v>14</v>
      </c>
      <c r="H4938" s="2">
        <v>208</v>
      </c>
      <c r="I4938" s="2" t="s">
        <v>1725</v>
      </c>
      <c r="J4938">
        <v>1993</v>
      </c>
      <c r="K4938" t="s">
        <v>683</v>
      </c>
      <c r="L4938">
        <v>5</v>
      </c>
      <c r="M4938">
        <v>3152</v>
      </c>
      <c r="N4938" t="s">
        <v>53</v>
      </c>
      <c r="O4938">
        <v>9</v>
      </c>
      <c r="P4938" s="8" t="s">
        <v>3</v>
      </c>
      <c r="Q4938" s="9" t="s">
        <v>1137</v>
      </c>
      <c r="R4938" s="8" t="s">
        <v>3</v>
      </c>
      <c r="S4938" s="13" t="s">
        <v>834</v>
      </c>
      <c r="T4938" s="5">
        <v>47867</v>
      </c>
      <c r="U4938" s="5">
        <f t="shared" si="77"/>
        <v>53611.040000000001</v>
      </c>
      <c r="V4938" s="18">
        <v>5744.04</v>
      </c>
      <c r="W4938" s="5">
        <v>1914.68</v>
      </c>
      <c r="X4938" s="5">
        <v>14360.1</v>
      </c>
      <c r="Y4938" s="5">
        <v>33506.9</v>
      </c>
    </row>
    <row r="4939" spans="1:25" x14ac:dyDescent="0.25">
      <c r="A4939">
        <v>4942</v>
      </c>
      <c r="B4939" s="4" t="s">
        <v>161</v>
      </c>
      <c r="C4939" s="20">
        <v>41911</v>
      </c>
      <c r="D4939" t="s">
        <v>739</v>
      </c>
      <c r="E4939" t="s">
        <v>56</v>
      </c>
      <c r="F4939" t="s">
        <v>640</v>
      </c>
      <c r="G4939" t="s">
        <v>645</v>
      </c>
      <c r="H4939" s="2" t="s">
        <v>669</v>
      </c>
      <c r="I4939" s="2"/>
      <c r="J4939">
        <v>1994</v>
      </c>
      <c r="K4939" t="s">
        <v>680</v>
      </c>
      <c r="M4939">
        <v>123260</v>
      </c>
      <c r="N4939" t="s">
        <v>53</v>
      </c>
      <c r="O4939">
        <v>2</v>
      </c>
      <c r="P4939" s="8" t="s">
        <v>861</v>
      </c>
      <c r="Q4939" s="14">
        <v>81301</v>
      </c>
      <c r="R4939" s="8" t="s">
        <v>862</v>
      </c>
      <c r="S4939" s="10" t="s">
        <v>822</v>
      </c>
      <c r="T4939" s="5">
        <v>221654</v>
      </c>
      <c r="U4939" s="5">
        <f t="shared" si="77"/>
        <v>248252.48</v>
      </c>
      <c r="V4939" s="18">
        <v>26598.48</v>
      </c>
      <c r="W4939" s="5">
        <v>8866.16</v>
      </c>
      <c r="X4939" s="5">
        <v>97527.76</v>
      </c>
      <c r="Y4939" s="5">
        <v>-211488.6</v>
      </c>
    </row>
    <row r="4940" spans="1:25" x14ac:dyDescent="0.25">
      <c r="A4940">
        <v>4943</v>
      </c>
      <c r="B4940" s="4" t="s">
        <v>593</v>
      </c>
      <c r="C4940" s="20">
        <v>41967</v>
      </c>
      <c r="D4940" t="s">
        <v>773</v>
      </c>
      <c r="E4940" t="s">
        <v>56</v>
      </c>
      <c r="F4940" t="s">
        <v>640</v>
      </c>
      <c r="G4940" t="s">
        <v>645</v>
      </c>
      <c r="H4940" s="2" t="s">
        <v>662</v>
      </c>
      <c r="I4940" s="2"/>
      <c r="J4940">
        <v>2002</v>
      </c>
      <c r="K4940" t="s">
        <v>680</v>
      </c>
      <c r="M4940">
        <v>132770</v>
      </c>
      <c r="N4940" t="s">
        <v>53</v>
      </c>
      <c r="O4940">
        <v>9</v>
      </c>
      <c r="P4940" s="8" t="s">
        <v>861</v>
      </c>
      <c r="Q4940" s="14">
        <v>81301</v>
      </c>
      <c r="R4940" s="8" t="s">
        <v>862</v>
      </c>
      <c r="S4940" s="10" t="s">
        <v>822</v>
      </c>
      <c r="T4940" s="5">
        <v>189046</v>
      </c>
      <c r="U4940" s="5">
        <f t="shared" si="77"/>
        <v>211731.52</v>
      </c>
      <c r="V4940" s="18">
        <v>17014.14</v>
      </c>
      <c r="W4940" s="5">
        <v>7561.84</v>
      </c>
      <c r="X4940" s="5">
        <v>88851.62</v>
      </c>
      <c r="Y4940" s="5">
        <v>-182141.4</v>
      </c>
    </row>
    <row r="4941" spans="1:25" x14ac:dyDescent="0.25">
      <c r="A4941">
        <v>4944</v>
      </c>
      <c r="B4941" s="4" t="s">
        <v>541</v>
      </c>
      <c r="C4941" s="20">
        <v>41566</v>
      </c>
      <c r="D4941" t="s">
        <v>754</v>
      </c>
      <c r="E4941" t="s">
        <v>56</v>
      </c>
      <c r="F4941" t="s">
        <v>640</v>
      </c>
      <c r="G4941" t="s">
        <v>6</v>
      </c>
      <c r="H4941" s="2" t="s">
        <v>651</v>
      </c>
      <c r="I4941" s="2" t="s">
        <v>1726</v>
      </c>
      <c r="J4941">
        <v>2013</v>
      </c>
      <c r="K4941" t="s">
        <v>683</v>
      </c>
      <c r="M4941">
        <v>3806</v>
      </c>
      <c r="N4941" t="s">
        <v>53</v>
      </c>
      <c r="O4941">
        <v>0</v>
      </c>
      <c r="P4941" s="8" t="s">
        <v>861</v>
      </c>
      <c r="Q4941" s="14">
        <v>81301</v>
      </c>
      <c r="R4941" s="8" t="s">
        <v>862</v>
      </c>
      <c r="S4941" s="10" t="s">
        <v>822</v>
      </c>
      <c r="T4941" s="5">
        <v>42430</v>
      </c>
      <c r="U4941" s="5">
        <f t="shared" si="77"/>
        <v>47521.599999999999</v>
      </c>
      <c r="V4941" s="18">
        <v>3394.4</v>
      </c>
      <c r="W4941" s="5">
        <v>1697.2</v>
      </c>
      <c r="X4941" s="5">
        <v>13577.6</v>
      </c>
      <c r="Y4941" s="5">
        <v>28852.400000000001</v>
      </c>
    </row>
    <row r="4942" spans="1:25" x14ac:dyDescent="0.25">
      <c r="A4942">
        <v>4945</v>
      </c>
      <c r="B4942" s="4" t="s">
        <v>610</v>
      </c>
      <c r="C4942" s="20">
        <v>41839</v>
      </c>
      <c r="D4942" t="s">
        <v>742</v>
      </c>
      <c r="E4942" t="s">
        <v>56</v>
      </c>
      <c r="F4942" t="s">
        <v>640</v>
      </c>
      <c r="G4942" t="s">
        <v>6</v>
      </c>
      <c r="H4942" s="2" t="s">
        <v>651</v>
      </c>
      <c r="I4942" s="2" t="s">
        <v>1730</v>
      </c>
      <c r="J4942">
        <v>2007</v>
      </c>
      <c r="K4942" t="s">
        <v>684</v>
      </c>
      <c r="M4942">
        <v>64344</v>
      </c>
      <c r="N4942" t="s">
        <v>53</v>
      </c>
      <c r="O4942">
        <v>7</v>
      </c>
      <c r="P4942" s="12" t="s">
        <v>864</v>
      </c>
      <c r="Q4942" s="9">
        <v>46375</v>
      </c>
      <c r="R4942" s="11" t="s">
        <v>840</v>
      </c>
      <c r="S4942" s="13" t="s">
        <v>829</v>
      </c>
      <c r="T4942" s="5">
        <v>155903</v>
      </c>
      <c r="U4942" s="5">
        <f t="shared" si="77"/>
        <v>174611.36</v>
      </c>
      <c r="V4942" s="18">
        <v>12472.24</v>
      </c>
      <c r="W4942" s="5">
        <v>6236.12</v>
      </c>
      <c r="X4942" s="5">
        <v>71715.38</v>
      </c>
      <c r="Y4942" s="5">
        <v>99187.62</v>
      </c>
    </row>
    <row r="4943" spans="1:25" x14ac:dyDescent="0.25">
      <c r="A4943">
        <v>4946</v>
      </c>
      <c r="B4943" s="4" t="s">
        <v>160</v>
      </c>
      <c r="C4943" s="20">
        <v>41743</v>
      </c>
      <c r="D4943" t="s">
        <v>769</v>
      </c>
      <c r="E4943" t="s">
        <v>56</v>
      </c>
      <c r="F4943" t="s">
        <v>640</v>
      </c>
      <c r="G4943" t="s">
        <v>672</v>
      </c>
      <c r="H4943" s="2" t="s">
        <v>674</v>
      </c>
      <c r="I4943" s="2"/>
      <c r="J4943">
        <v>2006</v>
      </c>
      <c r="K4943" t="s">
        <v>682</v>
      </c>
      <c r="M4943">
        <v>22776</v>
      </c>
      <c r="N4943" t="s">
        <v>686</v>
      </c>
      <c r="O4943">
        <v>6</v>
      </c>
      <c r="P4943" s="12" t="s">
        <v>1170</v>
      </c>
      <c r="Q4943" s="9" t="s">
        <v>1243</v>
      </c>
      <c r="R4943" s="11" t="s">
        <v>840</v>
      </c>
      <c r="S4943" s="13" t="s">
        <v>829</v>
      </c>
      <c r="T4943" s="5">
        <v>7693</v>
      </c>
      <c r="U4943" s="5">
        <f t="shared" si="77"/>
        <v>8616.16</v>
      </c>
      <c r="V4943" s="18">
        <v>692.37</v>
      </c>
      <c r="W4943" s="5">
        <v>307.72000000000003</v>
      </c>
      <c r="X4943" s="5">
        <v>3154.1299999999997</v>
      </c>
      <c r="Y4943" s="5">
        <v>19538.870000000003</v>
      </c>
    </row>
    <row r="4944" spans="1:25" x14ac:dyDescent="0.25">
      <c r="A4944">
        <v>6780</v>
      </c>
      <c r="B4944" s="4" t="s">
        <v>188</v>
      </c>
      <c r="C4944" s="20">
        <v>41218</v>
      </c>
      <c r="D4944" t="s">
        <v>759</v>
      </c>
      <c r="E4944" t="s">
        <v>55</v>
      </c>
      <c r="F4944" t="s">
        <v>639</v>
      </c>
      <c r="G4944" t="s">
        <v>14</v>
      </c>
      <c r="H4944" s="2">
        <v>407</v>
      </c>
      <c r="I4944" s="2"/>
      <c r="J4944">
        <v>1999</v>
      </c>
      <c r="K4944" t="s">
        <v>680</v>
      </c>
      <c r="L4944">
        <v>5</v>
      </c>
      <c r="M4944">
        <v>0</v>
      </c>
      <c r="N4944" t="s">
        <v>686</v>
      </c>
      <c r="O4944">
        <v>1</v>
      </c>
      <c r="P4944" s="8" t="s">
        <v>844</v>
      </c>
      <c r="Q4944" s="9">
        <v>92627</v>
      </c>
      <c r="R4944" s="8" t="s">
        <v>845</v>
      </c>
      <c r="S4944" s="10" t="s">
        <v>822</v>
      </c>
      <c r="T4944" s="5">
        <v>51286</v>
      </c>
      <c r="U4944" s="5">
        <f t="shared" si="77"/>
        <v>57440.32</v>
      </c>
      <c r="V4944" s="18">
        <v>4102.88</v>
      </c>
      <c r="W4944" s="5">
        <v>2051.44</v>
      </c>
      <c r="X4944" s="5">
        <v>18462.96</v>
      </c>
      <c r="Y4944" s="5">
        <v>32823.040000000001</v>
      </c>
    </row>
    <row r="4945" spans="1:25" x14ac:dyDescent="0.25">
      <c r="A4945">
        <v>4948</v>
      </c>
      <c r="B4945" s="4" t="s">
        <v>149</v>
      </c>
      <c r="C4945" s="20">
        <v>41164</v>
      </c>
      <c r="D4945" t="s">
        <v>737</v>
      </c>
      <c r="E4945" t="s">
        <v>56</v>
      </c>
      <c r="F4945" t="s">
        <v>640</v>
      </c>
      <c r="G4945" t="s">
        <v>645</v>
      </c>
      <c r="H4945" s="2" t="s">
        <v>666</v>
      </c>
      <c r="I4945" s="2"/>
      <c r="J4945">
        <v>1995</v>
      </c>
      <c r="K4945" t="s">
        <v>685</v>
      </c>
      <c r="M4945">
        <v>11406</v>
      </c>
      <c r="N4945" t="s">
        <v>686</v>
      </c>
      <c r="O4945">
        <v>7</v>
      </c>
      <c r="P4945" s="8" t="s">
        <v>855</v>
      </c>
      <c r="Q4945" s="9" t="s">
        <v>1185</v>
      </c>
      <c r="R4945" s="8" t="s">
        <v>857</v>
      </c>
      <c r="S4945" s="10" t="s">
        <v>822</v>
      </c>
      <c r="T4945" s="5">
        <v>185658</v>
      </c>
      <c r="U4945" s="5">
        <f t="shared" si="77"/>
        <v>207936.96</v>
      </c>
      <c r="V4945" s="18">
        <v>14852.64</v>
      </c>
      <c r="W4945" s="5">
        <v>7426.32</v>
      </c>
      <c r="X4945" s="5">
        <v>66836.88</v>
      </c>
      <c r="Y4945" s="5">
        <v>-197092.2</v>
      </c>
    </row>
    <row r="4946" spans="1:25" x14ac:dyDescent="0.25">
      <c r="A4946">
        <v>4949</v>
      </c>
      <c r="B4946" s="4" t="s">
        <v>75</v>
      </c>
      <c r="C4946" s="20">
        <v>40993</v>
      </c>
      <c r="D4946" t="s">
        <v>780</v>
      </c>
      <c r="E4946" t="s">
        <v>56</v>
      </c>
      <c r="F4946" t="s">
        <v>640</v>
      </c>
      <c r="G4946" t="s">
        <v>645</v>
      </c>
      <c r="H4946" s="2" t="s">
        <v>670</v>
      </c>
      <c r="I4946" s="2"/>
      <c r="J4946">
        <v>2006</v>
      </c>
      <c r="K4946" t="s">
        <v>682</v>
      </c>
      <c r="M4946">
        <v>30250</v>
      </c>
      <c r="N4946" t="s">
        <v>53</v>
      </c>
      <c r="O4946">
        <v>7</v>
      </c>
      <c r="P4946" s="8" t="s">
        <v>837</v>
      </c>
      <c r="Q4946" s="9">
        <v>85224</v>
      </c>
      <c r="R4946" s="11" t="s">
        <v>838</v>
      </c>
      <c r="S4946" s="10" t="s">
        <v>822</v>
      </c>
      <c r="T4946" s="5">
        <v>220933</v>
      </c>
      <c r="U4946" s="5">
        <f t="shared" si="77"/>
        <v>247444.96</v>
      </c>
      <c r="V4946" s="18">
        <v>26511.96</v>
      </c>
      <c r="W4946" s="5">
        <v>8837.32</v>
      </c>
      <c r="X4946" s="5">
        <v>57442.58</v>
      </c>
      <c r="Y4946" s="5">
        <v>-7906.6999999999971</v>
      </c>
    </row>
    <row r="4947" spans="1:25" x14ac:dyDescent="0.25">
      <c r="A4947">
        <v>4950</v>
      </c>
      <c r="B4947" s="4" t="s">
        <v>334</v>
      </c>
      <c r="C4947" s="20">
        <v>41264</v>
      </c>
      <c r="D4947" t="s">
        <v>747</v>
      </c>
      <c r="E4947" t="s">
        <v>56</v>
      </c>
      <c r="F4947" t="s">
        <v>640</v>
      </c>
      <c r="G4947" t="s">
        <v>645</v>
      </c>
      <c r="H4947" s="2" t="s">
        <v>662</v>
      </c>
      <c r="I4947" s="2" t="s">
        <v>1725</v>
      </c>
      <c r="J4947">
        <v>1991</v>
      </c>
      <c r="K4947" t="s">
        <v>682</v>
      </c>
      <c r="M4947">
        <v>27313</v>
      </c>
      <c r="N4947" t="s">
        <v>53</v>
      </c>
      <c r="O4947">
        <v>4</v>
      </c>
      <c r="P4947" s="8" t="s">
        <v>15</v>
      </c>
      <c r="Q4947" s="9" t="s">
        <v>1048</v>
      </c>
      <c r="R4947" s="11" t="s">
        <v>689</v>
      </c>
      <c r="S4947" s="13" t="s">
        <v>834</v>
      </c>
      <c r="T4947" s="5">
        <v>3647</v>
      </c>
      <c r="U4947" s="5">
        <f t="shared" si="77"/>
        <v>4084.64</v>
      </c>
      <c r="V4947" s="18">
        <v>328.22999999999996</v>
      </c>
      <c r="W4947" s="5">
        <v>145.88</v>
      </c>
      <c r="X4947" s="5">
        <v>1385.8600000000001</v>
      </c>
      <c r="Y4947" s="5">
        <v>-33282.300000000003</v>
      </c>
    </row>
    <row r="4948" spans="1:25" x14ac:dyDescent="0.25">
      <c r="A4948">
        <v>4951</v>
      </c>
      <c r="B4948" s="4" t="s">
        <v>253</v>
      </c>
      <c r="C4948" s="20">
        <v>41031</v>
      </c>
      <c r="D4948" t="s">
        <v>778</v>
      </c>
      <c r="E4948" t="s">
        <v>56</v>
      </c>
      <c r="F4948" t="s">
        <v>640</v>
      </c>
      <c r="G4948" t="s">
        <v>672</v>
      </c>
      <c r="H4948" s="2" t="s">
        <v>675</v>
      </c>
      <c r="I4948" s="2"/>
      <c r="J4948">
        <v>2008</v>
      </c>
      <c r="K4948" t="s">
        <v>682</v>
      </c>
      <c r="M4948">
        <v>67113</v>
      </c>
      <c r="N4948" t="s">
        <v>53</v>
      </c>
      <c r="O4948">
        <v>6</v>
      </c>
      <c r="P4948" s="8" t="s">
        <v>824</v>
      </c>
      <c r="Q4948" s="9">
        <v>39056</v>
      </c>
      <c r="R4948" s="11" t="s">
        <v>825</v>
      </c>
      <c r="S4948" s="10" t="s">
        <v>826</v>
      </c>
      <c r="T4948" s="5">
        <v>166255</v>
      </c>
      <c r="U4948" s="5">
        <f t="shared" si="77"/>
        <v>186205.6</v>
      </c>
      <c r="V4948" s="18">
        <v>13300.4</v>
      </c>
      <c r="W4948" s="5">
        <v>6650.2</v>
      </c>
      <c r="X4948" s="5">
        <v>56526.700000000004</v>
      </c>
      <c r="Y4948" s="5">
        <v>124728.29999999999</v>
      </c>
    </row>
    <row r="4949" spans="1:25" x14ac:dyDescent="0.25">
      <c r="A4949">
        <v>4952</v>
      </c>
      <c r="B4949" s="4" t="s">
        <v>110</v>
      </c>
      <c r="C4949" s="20">
        <v>41076</v>
      </c>
      <c r="D4949" t="s">
        <v>779</v>
      </c>
      <c r="E4949" t="s">
        <v>56</v>
      </c>
      <c r="F4949" t="s">
        <v>640</v>
      </c>
      <c r="G4949" t="s">
        <v>676</v>
      </c>
      <c r="H4949" s="2" t="s">
        <v>677</v>
      </c>
      <c r="I4949" s="2"/>
      <c r="J4949">
        <v>2008</v>
      </c>
      <c r="K4949" t="s">
        <v>681</v>
      </c>
      <c r="M4949">
        <v>53973</v>
      </c>
      <c r="N4949" t="s">
        <v>53</v>
      </c>
      <c r="O4949">
        <v>2</v>
      </c>
      <c r="P4949" s="8" t="s">
        <v>861</v>
      </c>
      <c r="Q4949" s="9">
        <v>80233</v>
      </c>
      <c r="R4949" s="8" t="s">
        <v>862</v>
      </c>
      <c r="S4949" s="10" t="s">
        <v>822</v>
      </c>
      <c r="T4949" s="5">
        <v>94054</v>
      </c>
      <c r="U4949" s="5">
        <f t="shared" si="77"/>
        <v>105340.48</v>
      </c>
      <c r="V4949" s="18">
        <v>9405.4</v>
      </c>
      <c r="W4949" s="5">
        <v>3762.16</v>
      </c>
      <c r="X4949" s="5">
        <v>27275.66</v>
      </c>
      <c r="Y4949" s="5">
        <v>54778.34</v>
      </c>
    </row>
    <row r="4950" spans="1:25" x14ac:dyDescent="0.25">
      <c r="A4950">
        <v>4953</v>
      </c>
      <c r="B4950" s="4" t="s">
        <v>514</v>
      </c>
      <c r="C4950" s="20">
        <v>41629</v>
      </c>
      <c r="D4950" t="s">
        <v>748</v>
      </c>
      <c r="E4950" t="s">
        <v>56</v>
      </c>
      <c r="F4950" t="s">
        <v>640</v>
      </c>
      <c r="G4950" t="s">
        <v>645</v>
      </c>
      <c r="H4950" s="2" t="s">
        <v>662</v>
      </c>
      <c r="I4950" s="2" t="s">
        <v>1730</v>
      </c>
      <c r="J4950">
        <v>1990</v>
      </c>
      <c r="K4950" t="s">
        <v>684</v>
      </c>
      <c r="M4950">
        <v>76580</v>
      </c>
      <c r="N4950" t="s">
        <v>53</v>
      </c>
      <c r="O4950">
        <v>9</v>
      </c>
      <c r="P4950" s="8" t="s">
        <v>861</v>
      </c>
      <c r="Q4950" s="9">
        <v>80233</v>
      </c>
      <c r="R4950" s="8" t="s">
        <v>862</v>
      </c>
      <c r="S4950" s="10" t="s">
        <v>822</v>
      </c>
      <c r="T4950" s="5">
        <v>14247</v>
      </c>
      <c r="U4950" s="5">
        <f t="shared" si="77"/>
        <v>15956.64</v>
      </c>
      <c r="V4950" s="18">
        <v>1139.76</v>
      </c>
      <c r="W4950" s="5">
        <v>569.88</v>
      </c>
      <c r="X4950" s="5">
        <v>5556.33</v>
      </c>
      <c r="Y4950" s="5">
        <v>-24822.3</v>
      </c>
    </row>
    <row r="4951" spans="1:25" x14ac:dyDescent="0.25">
      <c r="A4951">
        <v>4954</v>
      </c>
      <c r="B4951" s="4" t="s">
        <v>556</v>
      </c>
      <c r="C4951" s="20">
        <v>41920</v>
      </c>
      <c r="D4951" t="s">
        <v>795</v>
      </c>
      <c r="E4951" t="s">
        <v>56</v>
      </c>
      <c r="F4951" t="s">
        <v>640</v>
      </c>
      <c r="G4951" t="s">
        <v>645</v>
      </c>
      <c r="H4951" s="2" t="s">
        <v>662</v>
      </c>
      <c r="I4951" s="2" t="s">
        <v>1730</v>
      </c>
      <c r="J4951">
        <v>2003</v>
      </c>
      <c r="K4951" t="s">
        <v>684</v>
      </c>
      <c r="M4951">
        <v>93412</v>
      </c>
      <c r="N4951" t="s">
        <v>53</v>
      </c>
      <c r="O4951">
        <v>6</v>
      </c>
      <c r="P4951" s="12" t="s">
        <v>1210</v>
      </c>
      <c r="Q4951" s="9">
        <v>33021</v>
      </c>
      <c r="R4951" s="11" t="s">
        <v>836</v>
      </c>
      <c r="S4951" s="10" t="s">
        <v>826</v>
      </c>
      <c r="T4951" s="5">
        <v>240571</v>
      </c>
      <c r="U4951" s="5">
        <f t="shared" si="77"/>
        <v>269439.52</v>
      </c>
      <c r="V4951" s="18">
        <v>28868.52</v>
      </c>
      <c r="W4951" s="5">
        <v>9622.84</v>
      </c>
      <c r="X4951" s="5">
        <v>89011.27</v>
      </c>
      <c r="Y4951" s="5">
        <v>-201513.9</v>
      </c>
    </row>
    <row r="4952" spans="1:25" x14ac:dyDescent="0.25">
      <c r="A4952">
        <v>4955</v>
      </c>
      <c r="B4952" s="4" t="s">
        <v>399</v>
      </c>
      <c r="C4952" s="20">
        <v>41044</v>
      </c>
      <c r="D4952" t="s">
        <v>795</v>
      </c>
      <c r="E4952" t="s">
        <v>55</v>
      </c>
      <c r="F4952" t="s">
        <v>640</v>
      </c>
      <c r="G4952" t="s">
        <v>5</v>
      </c>
      <c r="H4952" s="2" t="s">
        <v>33</v>
      </c>
      <c r="I4952" s="2"/>
      <c r="J4952">
        <v>2009</v>
      </c>
      <c r="K4952" t="s">
        <v>682</v>
      </c>
      <c r="L4952">
        <v>5</v>
      </c>
      <c r="M4952">
        <v>9184</v>
      </c>
      <c r="N4952" t="s">
        <v>686</v>
      </c>
      <c r="O4952">
        <v>4</v>
      </c>
      <c r="P4952" s="12" t="s">
        <v>1210</v>
      </c>
      <c r="Q4952" s="9">
        <v>33021</v>
      </c>
      <c r="R4952" s="11" t="s">
        <v>836</v>
      </c>
      <c r="S4952" s="10" t="s">
        <v>826</v>
      </c>
      <c r="T4952" s="5">
        <v>143511</v>
      </c>
      <c r="U4952" s="5">
        <f t="shared" ref="U4952:U5015" si="78">(T4952*12%)+T4952</f>
        <v>160732.32</v>
      </c>
      <c r="V4952" s="18">
        <v>15786.210000000001</v>
      </c>
      <c r="W4952" s="5">
        <v>5740.4400000000005</v>
      </c>
      <c r="X4952" s="5">
        <v>48793.740000000005</v>
      </c>
      <c r="Y4952" s="5">
        <v>64717.259999999995</v>
      </c>
    </row>
    <row r="4953" spans="1:25" x14ac:dyDescent="0.25">
      <c r="A4953">
        <v>4956</v>
      </c>
      <c r="B4953" s="4" t="s">
        <v>421</v>
      </c>
      <c r="C4953" s="20">
        <v>41194</v>
      </c>
      <c r="D4953" t="s">
        <v>764</v>
      </c>
      <c r="E4953" t="s">
        <v>56</v>
      </c>
      <c r="F4953" t="s">
        <v>640</v>
      </c>
      <c r="G4953" t="s">
        <v>645</v>
      </c>
      <c r="H4953" s="2" t="s">
        <v>662</v>
      </c>
      <c r="I4953" s="2" t="s">
        <v>1727</v>
      </c>
      <c r="J4953">
        <v>2014</v>
      </c>
      <c r="K4953" t="s">
        <v>685</v>
      </c>
      <c r="M4953">
        <v>65929</v>
      </c>
      <c r="N4953" t="s">
        <v>53</v>
      </c>
      <c r="O4953">
        <v>3</v>
      </c>
      <c r="P4953" s="12" t="s">
        <v>1210</v>
      </c>
      <c r="Q4953" s="9">
        <v>33021</v>
      </c>
      <c r="R4953" s="11" t="s">
        <v>836</v>
      </c>
      <c r="S4953" s="10" t="s">
        <v>826</v>
      </c>
      <c r="T4953" s="5">
        <v>6761</v>
      </c>
      <c r="U4953" s="5">
        <f t="shared" si="78"/>
        <v>7572.32</v>
      </c>
      <c r="V4953" s="18">
        <v>811.31999999999994</v>
      </c>
      <c r="W4953" s="5">
        <v>270.44</v>
      </c>
      <c r="X4953" s="5">
        <v>2974.84</v>
      </c>
      <c r="Y4953" s="5">
        <v>-36084.9</v>
      </c>
    </row>
    <row r="4954" spans="1:25" x14ac:dyDescent="0.25">
      <c r="A4954">
        <v>4957</v>
      </c>
      <c r="B4954" s="4" t="s">
        <v>224</v>
      </c>
      <c r="C4954" s="20">
        <v>41934</v>
      </c>
      <c r="D4954" t="s">
        <v>741</v>
      </c>
      <c r="E4954" t="s">
        <v>56</v>
      </c>
      <c r="F4954" t="s">
        <v>640</v>
      </c>
      <c r="G4954" t="s">
        <v>645</v>
      </c>
      <c r="H4954" s="2" t="s">
        <v>670</v>
      </c>
      <c r="I4954" s="2" t="s">
        <v>1730</v>
      </c>
      <c r="J4954">
        <v>2006</v>
      </c>
      <c r="K4954" t="s">
        <v>684</v>
      </c>
      <c r="M4954">
        <v>3692</v>
      </c>
      <c r="N4954" t="s">
        <v>53</v>
      </c>
      <c r="O4954">
        <v>2</v>
      </c>
      <c r="P4954" s="8" t="s">
        <v>1100</v>
      </c>
      <c r="Q4954" s="9">
        <v>61701</v>
      </c>
      <c r="R4954" s="11" t="s">
        <v>831</v>
      </c>
      <c r="S4954" s="13" t="s">
        <v>829</v>
      </c>
      <c r="T4954" s="5">
        <v>29503</v>
      </c>
      <c r="U4954" s="5">
        <f t="shared" si="78"/>
        <v>33043.360000000001</v>
      </c>
      <c r="V4954" s="18">
        <v>2655.27</v>
      </c>
      <c r="W4954" s="5">
        <v>1180.1200000000001</v>
      </c>
      <c r="X4954" s="5">
        <v>7375.75</v>
      </c>
      <c r="Y4954" s="5">
        <v>-11552.7</v>
      </c>
    </row>
    <row r="4955" spans="1:25" x14ac:dyDescent="0.25">
      <c r="A4955">
        <v>4958</v>
      </c>
      <c r="B4955" s="4" t="s">
        <v>522</v>
      </c>
      <c r="C4955" s="20">
        <v>41645</v>
      </c>
      <c r="D4955" t="s">
        <v>807</v>
      </c>
      <c r="E4955" t="s">
        <v>56</v>
      </c>
      <c r="F4955" t="s">
        <v>640</v>
      </c>
      <c r="G4955" t="s">
        <v>645</v>
      </c>
      <c r="H4955" s="2" t="s">
        <v>662</v>
      </c>
      <c r="I4955" s="2" t="s">
        <v>1725</v>
      </c>
      <c r="J4955">
        <v>1991</v>
      </c>
      <c r="K4955" t="s">
        <v>680</v>
      </c>
      <c r="M4955">
        <v>14221</v>
      </c>
      <c r="N4955" t="s">
        <v>686</v>
      </c>
      <c r="O4955">
        <v>2</v>
      </c>
      <c r="P4955" s="8" t="s">
        <v>1100</v>
      </c>
      <c r="Q4955" s="9">
        <v>61701</v>
      </c>
      <c r="R4955" s="11" t="s">
        <v>831</v>
      </c>
      <c r="S4955" s="13" t="s">
        <v>829</v>
      </c>
      <c r="T4955" s="5">
        <v>194241</v>
      </c>
      <c r="U4955" s="5">
        <f t="shared" si="78"/>
        <v>217549.91999999998</v>
      </c>
      <c r="V4955" s="18">
        <v>21366.51</v>
      </c>
      <c r="W4955" s="5">
        <v>7769.64</v>
      </c>
      <c r="X4955" s="5">
        <v>83523.63</v>
      </c>
      <c r="Y4955" s="5">
        <v>-159816.9</v>
      </c>
    </row>
    <row r="4956" spans="1:25" x14ac:dyDescent="0.25">
      <c r="A4956">
        <v>4959</v>
      </c>
      <c r="B4956" s="4" t="s">
        <v>354</v>
      </c>
      <c r="C4956" s="20">
        <v>41973</v>
      </c>
      <c r="D4956" t="s">
        <v>793</v>
      </c>
      <c r="E4956" t="s">
        <v>56</v>
      </c>
      <c r="F4956" t="s">
        <v>640</v>
      </c>
      <c r="G4956" t="s">
        <v>645</v>
      </c>
      <c r="H4956" s="2" t="s">
        <v>662</v>
      </c>
      <c r="I4956" s="2" t="s">
        <v>1726</v>
      </c>
      <c r="J4956">
        <v>2003</v>
      </c>
      <c r="K4956" t="s">
        <v>682</v>
      </c>
      <c r="M4956">
        <v>85855</v>
      </c>
      <c r="N4956" t="s">
        <v>53</v>
      </c>
      <c r="O4956">
        <v>5</v>
      </c>
      <c r="P4956" s="8" t="s">
        <v>15</v>
      </c>
      <c r="Q4956" s="9" t="s">
        <v>911</v>
      </c>
      <c r="R4956" s="11" t="s">
        <v>689</v>
      </c>
      <c r="S4956" s="13" t="s">
        <v>834</v>
      </c>
      <c r="T4956" s="5">
        <v>86937</v>
      </c>
      <c r="U4956" s="5">
        <f t="shared" si="78"/>
        <v>97369.44</v>
      </c>
      <c r="V4956" s="18">
        <v>9563.07</v>
      </c>
      <c r="W4956" s="5">
        <v>3477.48</v>
      </c>
      <c r="X4956" s="5">
        <v>39991.020000000004</v>
      </c>
      <c r="Y4956" s="5">
        <v>-108243.3</v>
      </c>
    </row>
    <row r="4957" spans="1:25" x14ac:dyDescent="0.25">
      <c r="A4957">
        <v>4960</v>
      </c>
      <c r="B4957" s="4" t="s">
        <v>66</v>
      </c>
      <c r="C4957" s="20">
        <v>41916</v>
      </c>
      <c r="D4957" t="s">
        <v>758</v>
      </c>
      <c r="E4957" t="s">
        <v>56</v>
      </c>
      <c r="F4957" t="s">
        <v>640</v>
      </c>
      <c r="G4957" t="s">
        <v>672</v>
      </c>
      <c r="H4957" s="2" t="s">
        <v>674</v>
      </c>
      <c r="I4957" s="2" t="s">
        <v>1730</v>
      </c>
      <c r="J4957">
        <v>2002</v>
      </c>
      <c r="K4957" t="s">
        <v>684</v>
      </c>
      <c r="M4957">
        <v>61924</v>
      </c>
      <c r="N4957" t="s">
        <v>53</v>
      </c>
      <c r="O4957">
        <v>2</v>
      </c>
      <c r="P4957" s="8" t="s">
        <v>2</v>
      </c>
      <c r="Q4957" s="9" t="s">
        <v>1165</v>
      </c>
      <c r="R4957" s="11" t="s">
        <v>2</v>
      </c>
      <c r="S4957" s="13" t="s">
        <v>834</v>
      </c>
      <c r="T4957" s="5">
        <v>125978</v>
      </c>
      <c r="U4957" s="5">
        <f t="shared" si="78"/>
        <v>141095.35999999999</v>
      </c>
      <c r="V4957" s="18">
        <v>10078.24</v>
      </c>
      <c r="W4957" s="5">
        <v>5039.12</v>
      </c>
      <c r="X4957" s="5">
        <v>35273.840000000004</v>
      </c>
      <c r="Y4957" s="5">
        <v>90704.16</v>
      </c>
    </row>
    <row r="4958" spans="1:25" x14ac:dyDescent="0.25">
      <c r="A4958">
        <v>4961</v>
      </c>
      <c r="B4958" s="4" t="s">
        <v>517</v>
      </c>
      <c r="C4958" s="20">
        <v>41376</v>
      </c>
      <c r="D4958" t="s">
        <v>720</v>
      </c>
      <c r="E4958" t="s">
        <v>56</v>
      </c>
      <c r="F4958" t="s">
        <v>640</v>
      </c>
      <c r="G4958" t="s">
        <v>6</v>
      </c>
      <c r="H4958" s="2" t="s">
        <v>651</v>
      </c>
      <c r="I4958" s="2"/>
      <c r="J4958">
        <v>2009</v>
      </c>
      <c r="K4958" t="s">
        <v>682</v>
      </c>
      <c r="M4958">
        <v>95665</v>
      </c>
      <c r="N4958" t="s">
        <v>53</v>
      </c>
      <c r="O4958">
        <v>0</v>
      </c>
      <c r="P4958" s="12" t="s">
        <v>847</v>
      </c>
      <c r="Q4958" s="9">
        <v>30135</v>
      </c>
      <c r="R4958" s="8" t="s">
        <v>848</v>
      </c>
      <c r="S4958" s="10" t="s">
        <v>826</v>
      </c>
      <c r="T4958" s="5">
        <v>100125</v>
      </c>
      <c r="U4958" s="5">
        <f t="shared" si="78"/>
        <v>112140</v>
      </c>
      <c r="V4958" s="18">
        <v>11013.75</v>
      </c>
      <c r="W4958" s="5">
        <v>4005</v>
      </c>
      <c r="X4958" s="5">
        <v>48060</v>
      </c>
      <c r="Y4958" s="5">
        <v>67065</v>
      </c>
    </row>
    <row r="4959" spans="1:25" x14ac:dyDescent="0.25">
      <c r="A4959">
        <v>4962</v>
      </c>
      <c r="B4959" s="4" t="s">
        <v>562</v>
      </c>
      <c r="C4959" s="20">
        <v>41608</v>
      </c>
      <c r="D4959" t="s">
        <v>811</v>
      </c>
      <c r="E4959" t="s">
        <v>56</v>
      </c>
      <c r="F4959" t="s">
        <v>640</v>
      </c>
      <c r="G4959" t="s">
        <v>6</v>
      </c>
      <c r="H4959" s="2" t="s">
        <v>651</v>
      </c>
      <c r="I4959" s="2"/>
      <c r="J4959">
        <v>2008</v>
      </c>
      <c r="K4959" t="s">
        <v>682</v>
      </c>
      <c r="M4959">
        <v>24815</v>
      </c>
      <c r="N4959" t="s">
        <v>53</v>
      </c>
      <c r="O4959">
        <v>7</v>
      </c>
      <c r="P4959" s="12" t="s">
        <v>864</v>
      </c>
      <c r="Q4959" s="9">
        <v>46514</v>
      </c>
      <c r="R4959" s="11" t="s">
        <v>840</v>
      </c>
      <c r="S4959" s="13" t="s">
        <v>829</v>
      </c>
      <c r="T4959" s="5">
        <v>86870</v>
      </c>
      <c r="U4959" s="5">
        <f t="shared" si="78"/>
        <v>97294.399999999994</v>
      </c>
      <c r="V4959" s="18">
        <v>8687</v>
      </c>
      <c r="W4959" s="5">
        <v>3474.8</v>
      </c>
      <c r="X4959" s="5">
        <v>28667.100000000002</v>
      </c>
      <c r="Y4959" s="5">
        <v>73202.899999999994</v>
      </c>
    </row>
    <row r="4960" spans="1:25" x14ac:dyDescent="0.25">
      <c r="A4960">
        <v>4963</v>
      </c>
      <c r="B4960" s="4" t="s">
        <v>617</v>
      </c>
      <c r="C4960" s="20">
        <v>41556</v>
      </c>
      <c r="D4960" t="s">
        <v>727</v>
      </c>
      <c r="E4960" t="s">
        <v>56</v>
      </c>
      <c r="F4960" t="s">
        <v>640</v>
      </c>
      <c r="G4960" t="s">
        <v>6</v>
      </c>
      <c r="H4960" s="2" t="s">
        <v>653</v>
      </c>
      <c r="I4960" s="2" t="s">
        <v>1730</v>
      </c>
      <c r="J4960">
        <v>1994</v>
      </c>
      <c r="K4960" t="s">
        <v>684</v>
      </c>
      <c r="M4960">
        <v>33469</v>
      </c>
      <c r="N4960" t="s">
        <v>53</v>
      </c>
      <c r="O4960">
        <v>1</v>
      </c>
      <c r="P4960" s="12" t="s">
        <v>864</v>
      </c>
      <c r="Q4960" s="9">
        <v>46514</v>
      </c>
      <c r="R4960" s="11" t="s">
        <v>840</v>
      </c>
      <c r="S4960" s="13" t="s">
        <v>829</v>
      </c>
      <c r="T4960" s="5">
        <v>49830</v>
      </c>
      <c r="U4960" s="5">
        <f t="shared" si="78"/>
        <v>55809.599999999999</v>
      </c>
      <c r="V4960" s="18">
        <v>4983</v>
      </c>
      <c r="W4960" s="5">
        <v>1993.2</v>
      </c>
      <c r="X4960" s="5">
        <v>17440.5</v>
      </c>
      <c r="Y4960" s="5">
        <v>47389.5</v>
      </c>
    </row>
    <row r="4961" spans="1:25" x14ac:dyDescent="0.25">
      <c r="A4961">
        <v>4964</v>
      </c>
      <c r="B4961" s="4" t="s">
        <v>94</v>
      </c>
      <c r="C4961" s="20">
        <v>41359</v>
      </c>
      <c r="D4961" t="s">
        <v>765</v>
      </c>
      <c r="E4961" t="s">
        <v>56</v>
      </c>
      <c r="F4961" t="s">
        <v>640</v>
      </c>
      <c r="G4961" t="s">
        <v>672</v>
      </c>
      <c r="H4961" s="2" t="s">
        <v>674</v>
      </c>
      <c r="I4961" s="2"/>
      <c r="J4961">
        <v>1994</v>
      </c>
      <c r="K4961" t="s">
        <v>682</v>
      </c>
      <c r="M4961">
        <v>74373</v>
      </c>
      <c r="N4961" t="s">
        <v>53</v>
      </c>
      <c r="O4961">
        <v>0</v>
      </c>
      <c r="P4961" s="12" t="s">
        <v>864</v>
      </c>
      <c r="Q4961" s="9">
        <v>46514</v>
      </c>
      <c r="R4961" s="11" t="s">
        <v>840</v>
      </c>
      <c r="S4961" s="13" t="s">
        <v>829</v>
      </c>
      <c r="T4961" s="5">
        <v>194113</v>
      </c>
      <c r="U4961" s="5">
        <f t="shared" si="78"/>
        <v>217406.56</v>
      </c>
      <c r="V4961" s="18">
        <v>21352.43</v>
      </c>
      <c r="W4961" s="5">
        <v>7764.52</v>
      </c>
      <c r="X4961" s="5">
        <v>56292.77</v>
      </c>
      <c r="Y4961" s="5">
        <v>152820.23000000001</v>
      </c>
    </row>
    <row r="4962" spans="1:25" x14ac:dyDescent="0.25">
      <c r="A4962">
        <v>4965</v>
      </c>
      <c r="B4962" s="4" t="s">
        <v>344</v>
      </c>
      <c r="C4962" s="20">
        <v>41869</v>
      </c>
      <c r="D4962" t="s">
        <v>756</v>
      </c>
      <c r="E4962" t="s">
        <v>56</v>
      </c>
      <c r="F4962" t="s">
        <v>640</v>
      </c>
      <c r="G4962" t="s">
        <v>645</v>
      </c>
      <c r="H4962" s="2" t="s">
        <v>669</v>
      </c>
      <c r="I4962" s="2"/>
      <c r="J4962">
        <v>1998</v>
      </c>
      <c r="K4962" t="s">
        <v>681</v>
      </c>
      <c r="M4962">
        <v>43757</v>
      </c>
      <c r="N4962" t="s">
        <v>53</v>
      </c>
      <c r="O4962">
        <v>7</v>
      </c>
      <c r="P4962" s="8" t="s">
        <v>2</v>
      </c>
      <c r="Q4962" s="9">
        <v>11725</v>
      </c>
      <c r="R4962" s="11" t="s">
        <v>2</v>
      </c>
      <c r="S4962" s="13" t="s">
        <v>834</v>
      </c>
      <c r="T4962" s="5">
        <v>266212</v>
      </c>
      <c r="U4962" s="5">
        <f t="shared" si="78"/>
        <v>298157.44</v>
      </c>
      <c r="V4962" s="18">
        <v>21296.959999999999</v>
      </c>
      <c r="W4962" s="5">
        <v>10648.48</v>
      </c>
      <c r="X4962" s="5">
        <v>98498.44</v>
      </c>
      <c r="Y4962" s="5">
        <v>-251590.8</v>
      </c>
    </row>
    <row r="4963" spans="1:25" x14ac:dyDescent="0.25">
      <c r="A4963">
        <v>4966</v>
      </c>
      <c r="B4963" s="4" t="s">
        <v>499</v>
      </c>
      <c r="C4963" s="20">
        <v>41167</v>
      </c>
      <c r="D4963" t="s">
        <v>742</v>
      </c>
      <c r="E4963" t="s">
        <v>56</v>
      </c>
      <c r="F4963" t="s">
        <v>640</v>
      </c>
      <c r="G4963" t="s">
        <v>645</v>
      </c>
      <c r="H4963" s="2" t="s">
        <v>662</v>
      </c>
      <c r="I4963" s="2" t="s">
        <v>1729</v>
      </c>
      <c r="J4963">
        <v>2003</v>
      </c>
      <c r="K4963" t="s">
        <v>681</v>
      </c>
      <c r="M4963">
        <v>82045</v>
      </c>
      <c r="N4963" t="s">
        <v>53</v>
      </c>
      <c r="O4963">
        <v>3</v>
      </c>
      <c r="P4963" s="8" t="s">
        <v>2</v>
      </c>
      <c r="Q4963" s="9">
        <v>11725</v>
      </c>
      <c r="R4963" s="11" t="s">
        <v>2</v>
      </c>
      <c r="S4963" s="13" t="s">
        <v>834</v>
      </c>
      <c r="T4963" s="5">
        <v>339869</v>
      </c>
      <c r="U4963" s="5">
        <f t="shared" si="78"/>
        <v>380653.28</v>
      </c>
      <c r="V4963" s="18">
        <v>33986.9</v>
      </c>
      <c r="W4963" s="5">
        <v>13594.76</v>
      </c>
      <c r="X4963" s="5">
        <v>163137.12</v>
      </c>
      <c r="Y4963" s="5">
        <v>-317882.09999999998</v>
      </c>
    </row>
    <row r="4964" spans="1:25" x14ac:dyDescent="0.25">
      <c r="A4964">
        <v>4967</v>
      </c>
      <c r="B4964" s="4" t="s">
        <v>499</v>
      </c>
      <c r="C4964" s="20">
        <v>41175</v>
      </c>
      <c r="D4964" t="s">
        <v>796</v>
      </c>
      <c r="E4964" t="s">
        <v>56</v>
      </c>
      <c r="F4964" t="s">
        <v>640</v>
      </c>
      <c r="G4964" t="s">
        <v>6</v>
      </c>
      <c r="H4964" s="2" t="s">
        <v>652</v>
      </c>
      <c r="I4964" s="2"/>
      <c r="J4964">
        <v>2002</v>
      </c>
      <c r="K4964" t="s">
        <v>682</v>
      </c>
      <c r="M4964">
        <v>20242</v>
      </c>
      <c r="N4964" t="s">
        <v>53</v>
      </c>
      <c r="O4964">
        <v>1</v>
      </c>
      <c r="P4964" s="8" t="s">
        <v>15</v>
      </c>
      <c r="Q4964" s="9" t="s">
        <v>1244</v>
      </c>
      <c r="R4964" s="11" t="s">
        <v>689</v>
      </c>
      <c r="S4964" s="13" t="s">
        <v>834</v>
      </c>
      <c r="T4964" s="5">
        <v>294876</v>
      </c>
      <c r="U4964" s="5">
        <f t="shared" si="78"/>
        <v>330261.12</v>
      </c>
      <c r="V4964" s="18">
        <v>29487.600000000002</v>
      </c>
      <c r="W4964" s="5">
        <v>11795.04</v>
      </c>
      <c r="X4964" s="5">
        <v>97309.08</v>
      </c>
      <c r="Y4964" s="5">
        <v>197566.91999999998</v>
      </c>
    </row>
    <row r="4965" spans="1:25" x14ac:dyDescent="0.25">
      <c r="A4965">
        <v>4968</v>
      </c>
      <c r="B4965" s="4" t="s">
        <v>491</v>
      </c>
      <c r="C4965" s="20">
        <v>41807</v>
      </c>
      <c r="D4965" t="s">
        <v>772</v>
      </c>
      <c r="E4965" t="s">
        <v>55</v>
      </c>
      <c r="F4965" t="s">
        <v>640</v>
      </c>
      <c r="G4965" t="s">
        <v>630</v>
      </c>
      <c r="H4965" s="2" t="s">
        <v>636</v>
      </c>
      <c r="I4965" s="2" t="s">
        <v>1730</v>
      </c>
      <c r="J4965">
        <v>2005</v>
      </c>
      <c r="K4965" t="s">
        <v>684</v>
      </c>
      <c r="L4965">
        <v>5</v>
      </c>
      <c r="M4965">
        <v>80000</v>
      </c>
      <c r="N4965" t="s">
        <v>53</v>
      </c>
      <c r="O4965">
        <v>9</v>
      </c>
      <c r="P4965" s="8" t="s">
        <v>844</v>
      </c>
      <c r="Q4965" s="9">
        <v>92691</v>
      </c>
      <c r="R4965" s="8" t="s">
        <v>845</v>
      </c>
      <c r="S4965" s="10" t="s">
        <v>822</v>
      </c>
      <c r="T4965" s="5">
        <v>210076</v>
      </c>
      <c r="U4965" s="5">
        <f t="shared" si="78"/>
        <v>235285.12</v>
      </c>
      <c r="V4965" s="18">
        <v>18906.84</v>
      </c>
      <c r="W4965" s="5">
        <v>8403.0400000000009</v>
      </c>
      <c r="X4965" s="5">
        <v>54619.76</v>
      </c>
      <c r="Y4965" s="5">
        <v>143456.24</v>
      </c>
    </row>
    <row r="4966" spans="1:25" x14ac:dyDescent="0.25">
      <c r="A4966">
        <v>4969</v>
      </c>
      <c r="B4966" s="4" t="s">
        <v>470</v>
      </c>
      <c r="C4966" s="20">
        <v>41028</v>
      </c>
      <c r="D4966" t="s">
        <v>812</v>
      </c>
      <c r="E4966" t="s">
        <v>56</v>
      </c>
      <c r="F4966" t="s">
        <v>640</v>
      </c>
      <c r="G4966" t="s">
        <v>645</v>
      </c>
      <c r="H4966" s="2" t="s">
        <v>669</v>
      </c>
      <c r="I4966" s="2"/>
      <c r="J4966">
        <v>2010</v>
      </c>
      <c r="K4966" t="s">
        <v>685</v>
      </c>
      <c r="M4966">
        <v>92729</v>
      </c>
      <c r="N4966" t="s">
        <v>53</v>
      </c>
      <c r="O4966">
        <v>5</v>
      </c>
      <c r="P4966" s="8" t="s">
        <v>844</v>
      </c>
      <c r="Q4966" s="9">
        <v>92691</v>
      </c>
      <c r="R4966" s="8" t="s">
        <v>845</v>
      </c>
      <c r="S4966" s="10" t="s">
        <v>822</v>
      </c>
      <c r="T4966" s="5">
        <v>174559</v>
      </c>
      <c r="U4966" s="5">
        <f t="shared" si="78"/>
        <v>195506.08</v>
      </c>
      <c r="V4966" s="18">
        <v>15710.31</v>
      </c>
      <c r="W4966" s="5">
        <v>6982.3600000000006</v>
      </c>
      <c r="X4966" s="5">
        <v>78551.55</v>
      </c>
      <c r="Y4966" s="5">
        <v>-187103.1</v>
      </c>
    </row>
    <row r="4967" spans="1:25" x14ac:dyDescent="0.25">
      <c r="A4967">
        <v>4970</v>
      </c>
      <c r="B4967" s="4" t="s">
        <v>531</v>
      </c>
      <c r="C4967" s="20">
        <v>41616</v>
      </c>
      <c r="D4967" t="s">
        <v>748</v>
      </c>
      <c r="E4967" t="s">
        <v>56</v>
      </c>
      <c r="F4967" t="s">
        <v>640</v>
      </c>
      <c r="G4967" t="s">
        <v>645</v>
      </c>
      <c r="H4967" s="2" t="s">
        <v>666</v>
      </c>
      <c r="I4967" s="2"/>
      <c r="J4967">
        <v>2009</v>
      </c>
      <c r="K4967" t="s">
        <v>680</v>
      </c>
      <c r="M4967">
        <v>132161</v>
      </c>
      <c r="N4967" t="s">
        <v>53</v>
      </c>
      <c r="O4967">
        <v>8</v>
      </c>
      <c r="P4967" s="12" t="s">
        <v>1174</v>
      </c>
      <c r="Q4967" s="14">
        <v>67901</v>
      </c>
      <c r="R4967" s="8" t="s">
        <v>1175</v>
      </c>
      <c r="S4967" s="13" t="s">
        <v>829</v>
      </c>
      <c r="T4967" s="5">
        <v>328398</v>
      </c>
      <c r="U4967" s="5">
        <f t="shared" si="78"/>
        <v>367805.76</v>
      </c>
      <c r="V4967" s="18">
        <v>36123.78</v>
      </c>
      <c r="W4967" s="5">
        <v>13135.92</v>
      </c>
      <c r="X4967" s="5">
        <v>154347.06</v>
      </c>
      <c r="Y4967" s="5">
        <v>-307558.2</v>
      </c>
    </row>
    <row r="4968" spans="1:25" x14ac:dyDescent="0.25">
      <c r="A4968">
        <v>4971</v>
      </c>
      <c r="B4968" s="4" t="s">
        <v>99</v>
      </c>
      <c r="C4968" s="20">
        <v>41214</v>
      </c>
      <c r="D4968" t="s">
        <v>774</v>
      </c>
      <c r="E4968" t="s">
        <v>56</v>
      </c>
      <c r="F4968" t="s">
        <v>640</v>
      </c>
      <c r="G4968" t="s">
        <v>6</v>
      </c>
      <c r="H4968" s="2" t="s">
        <v>653</v>
      </c>
      <c r="I4968" s="2"/>
      <c r="J4968">
        <v>2007</v>
      </c>
      <c r="K4968" t="s">
        <v>682</v>
      </c>
      <c r="M4968">
        <v>88865</v>
      </c>
      <c r="N4968" t="s">
        <v>53</v>
      </c>
      <c r="O4968">
        <v>2</v>
      </c>
      <c r="P4968" s="12" t="s">
        <v>1174</v>
      </c>
      <c r="Q4968" s="14">
        <v>67901</v>
      </c>
      <c r="R4968" s="8" t="s">
        <v>1175</v>
      </c>
      <c r="S4968" s="13" t="s">
        <v>829</v>
      </c>
      <c r="T4968" s="5">
        <v>307387</v>
      </c>
      <c r="U4968" s="5">
        <f t="shared" si="78"/>
        <v>344273.44</v>
      </c>
      <c r="V4968" s="18">
        <v>24590.959999999999</v>
      </c>
      <c r="W4968" s="5">
        <v>12295.48</v>
      </c>
      <c r="X4968" s="5">
        <v>126028.67</v>
      </c>
      <c r="Y4968" s="5">
        <v>181358.33000000002</v>
      </c>
    </row>
    <row r="4969" spans="1:25" x14ac:dyDescent="0.25">
      <c r="A4969">
        <v>4972</v>
      </c>
      <c r="B4969" s="4" t="s">
        <v>404</v>
      </c>
      <c r="C4969" s="20">
        <v>41665</v>
      </c>
      <c r="D4969" t="s">
        <v>770</v>
      </c>
      <c r="E4969" t="s">
        <v>56</v>
      </c>
      <c r="F4969" t="s">
        <v>640</v>
      </c>
      <c r="G4969" t="s">
        <v>645</v>
      </c>
      <c r="H4969" s="2" t="s">
        <v>670</v>
      </c>
      <c r="I4969" s="2"/>
      <c r="J4969">
        <v>1992</v>
      </c>
      <c r="K4969" t="s">
        <v>683</v>
      </c>
      <c r="M4969">
        <v>117771</v>
      </c>
      <c r="N4969" t="s">
        <v>686</v>
      </c>
      <c r="O4969">
        <v>4</v>
      </c>
      <c r="P4969" s="12" t="s">
        <v>1174</v>
      </c>
      <c r="Q4969" s="14">
        <v>67901</v>
      </c>
      <c r="R4969" s="8" t="s">
        <v>1175</v>
      </c>
      <c r="S4969" s="13" t="s">
        <v>829</v>
      </c>
      <c r="T4969" s="5">
        <v>328215</v>
      </c>
      <c r="U4969" s="5">
        <f t="shared" si="78"/>
        <v>367600.8</v>
      </c>
      <c r="V4969" s="18">
        <v>32821.5</v>
      </c>
      <c r="W4969" s="5">
        <v>13128.6</v>
      </c>
      <c r="X4969" s="5">
        <v>160825.35</v>
      </c>
      <c r="Y4969" s="5">
        <v>-325393.5</v>
      </c>
    </row>
    <row r="4970" spans="1:25" x14ac:dyDescent="0.25">
      <c r="A4970">
        <v>4973</v>
      </c>
      <c r="B4970" s="4" t="s">
        <v>138</v>
      </c>
      <c r="C4970" s="20">
        <v>40945</v>
      </c>
      <c r="D4970" t="s">
        <v>690</v>
      </c>
      <c r="E4970" t="s">
        <v>56</v>
      </c>
      <c r="F4970" t="s">
        <v>640</v>
      </c>
      <c r="G4970" t="s">
        <v>645</v>
      </c>
      <c r="H4970" s="2" t="s">
        <v>666</v>
      </c>
      <c r="I4970" s="2"/>
      <c r="J4970">
        <v>2005</v>
      </c>
      <c r="K4970" t="s">
        <v>682</v>
      </c>
      <c r="M4970">
        <v>84279</v>
      </c>
      <c r="N4970" t="s">
        <v>53</v>
      </c>
      <c r="O4970">
        <v>6</v>
      </c>
      <c r="P4970" s="12" t="s">
        <v>1174</v>
      </c>
      <c r="Q4970" s="14">
        <v>67901</v>
      </c>
      <c r="R4970" s="8" t="s">
        <v>1175</v>
      </c>
      <c r="S4970" s="13" t="s">
        <v>829</v>
      </c>
      <c r="T4970" s="5">
        <v>318701</v>
      </c>
      <c r="U4970" s="5">
        <f t="shared" si="78"/>
        <v>356945.12</v>
      </c>
      <c r="V4970" s="18">
        <v>28683.09</v>
      </c>
      <c r="W4970" s="5">
        <v>12748.04</v>
      </c>
      <c r="X4970" s="5">
        <v>89236.280000000013</v>
      </c>
      <c r="Y4970" s="5">
        <v>-316830.90000000002</v>
      </c>
    </row>
    <row r="4971" spans="1:25" x14ac:dyDescent="0.25">
      <c r="A4971">
        <v>4974</v>
      </c>
      <c r="B4971" s="4" t="s">
        <v>334</v>
      </c>
      <c r="C4971" s="20">
        <v>41267</v>
      </c>
      <c r="D4971" t="s">
        <v>796</v>
      </c>
      <c r="E4971" t="s">
        <v>56</v>
      </c>
      <c r="F4971" t="s">
        <v>640</v>
      </c>
      <c r="G4971" t="s">
        <v>645</v>
      </c>
      <c r="H4971" s="2" t="s">
        <v>662</v>
      </c>
      <c r="I4971" s="2" t="s">
        <v>1727</v>
      </c>
      <c r="J4971">
        <v>2001</v>
      </c>
      <c r="K4971" t="s">
        <v>683</v>
      </c>
      <c r="M4971">
        <v>60757</v>
      </c>
      <c r="N4971" t="s">
        <v>53</v>
      </c>
      <c r="O4971">
        <v>2</v>
      </c>
      <c r="P4971" s="8" t="s">
        <v>820</v>
      </c>
      <c r="Q4971" s="9">
        <v>98310</v>
      </c>
      <c r="R4971" s="8" t="s">
        <v>821</v>
      </c>
      <c r="S4971" s="10" t="s">
        <v>822</v>
      </c>
      <c r="T4971" s="5">
        <v>235059</v>
      </c>
      <c r="U4971" s="5">
        <f t="shared" si="78"/>
        <v>263266.08</v>
      </c>
      <c r="V4971" s="18">
        <v>25856.49</v>
      </c>
      <c r="W4971" s="5">
        <v>9402.36</v>
      </c>
      <c r="X4971" s="5">
        <v>79920.060000000012</v>
      </c>
      <c r="Y4971" s="5">
        <v>-241553.1</v>
      </c>
    </row>
    <row r="4972" spans="1:25" x14ac:dyDescent="0.25">
      <c r="A4972">
        <v>4975</v>
      </c>
      <c r="B4972" s="4" t="s">
        <v>127</v>
      </c>
      <c r="C4972" s="20">
        <v>41667</v>
      </c>
      <c r="D4972" t="s">
        <v>731</v>
      </c>
      <c r="E4972" t="s">
        <v>56</v>
      </c>
      <c r="F4972" t="s">
        <v>640</v>
      </c>
      <c r="G4972" t="s">
        <v>672</v>
      </c>
      <c r="H4972" s="2" t="s">
        <v>674</v>
      </c>
      <c r="I4972" s="2"/>
      <c r="J4972">
        <v>2008</v>
      </c>
      <c r="K4972" t="s">
        <v>683</v>
      </c>
      <c r="M4972">
        <v>145974</v>
      </c>
      <c r="N4972" t="s">
        <v>53</v>
      </c>
      <c r="O4972">
        <v>0</v>
      </c>
      <c r="P4972" s="12" t="s">
        <v>1210</v>
      </c>
      <c r="Q4972" s="9">
        <v>35020</v>
      </c>
      <c r="R4972" s="11" t="s">
        <v>836</v>
      </c>
      <c r="S4972" s="10" t="s">
        <v>826</v>
      </c>
      <c r="T4972" s="5">
        <v>345159</v>
      </c>
      <c r="U4972" s="5">
        <f t="shared" si="78"/>
        <v>386578.08</v>
      </c>
      <c r="V4972" s="18">
        <v>41419.08</v>
      </c>
      <c r="W4972" s="5">
        <v>13806.36</v>
      </c>
      <c r="X4972" s="5">
        <v>96644.52</v>
      </c>
      <c r="Y4972" s="5">
        <v>263514.48</v>
      </c>
    </row>
    <row r="4973" spans="1:25" x14ac:dyDescent="0.25">
      <c r="A4973">
        <v>4976</v>
      </c>
      <c r="B4973" s="4" t="s">
        <v>546</v>
      </c>
      <c r="C4973" s="20">
        <v>41014</v>
      </c>
      <c r="D4973" t="s">
        <v>802</v>
      </c>
      <c r="E4973" t="s">
        <v>56</v>
      </c>
      <c r="F4973" t="s">
        <v>640</v>
      </c>
      <c r="G4973" t="s">
        <v>645</v>
      </c>
      <c r="H4973" s="2" t="s">
        <v>670</v>
      </c>
      <c r="I4973" s="2" t="s">
        <v>1730</v>
      </c>
      <c r="J4973">
        <v>2011</v>
      </c>
      <c r="K4973" t="s">
        <v>684</v>
      </c>
      <c r="M4973">
        <v>30161</v>
      </c>
      <c r="N4973" t="s">
        <v>53</v>
      </c>
      <c r="O4973">
        <v>6</v>
      </c>
      <c r="P4973" s="8" t="s">
        <v>824</v>
      </c>
      <c r="Q4973" s="9">
        <v>39208</v>
      </c>
      <c r="R4973" s="11" t="s">
        <v>825</v>
      </c>
      <c r="S4973" s="10" t="s">
        <v>826</v>
      </c>
      <c r="T4973" s="5">
        <v>318311</v>
      </c>
      <c r="U4973" s="5">
        <f t="shared" si="78"/>
        <v>356508.32</v>
      </c>
      <c r="V4973" s="18">
        <v>35014.21</v>
      </c>
      <c r="W4973" s="5">
        <v>12732.44</v>
      </c>
      <c r="X4973" s="5">
        <v>101859.52</v>
      </c>
      <c r="Y4973" s="5">
        <v>-271479.90000000002</v>
      </c>
    </row>
    <row r="4974" spans="1:25" x14ac:dyDescent="0.25">
      <c r="A4974">
        <v>4977</v>
      </c>
      <c r="B4974" s="4" t="s">
        <v>334</v>
      </c>
      <c r="C4974" s="20">
        <v>41267</v>
      </c>
      <c r="D4974" t="s">
        <v>761</v>
      </c>
      <c r="E4974" t="s">
        <v>56</v>
      </c>
      <c r="F4974" t="s">
        <v>640</v>
      </c>
      <c r="G4974" t="s">
        <v>645</v>
      </c>
      <c r="H4974" s="2" t="s">
        <v>662</v>
      </c>
      <c r="I4974" s="2" t="s">
        <v>1730</v>
      </c>
      <c r="J4974">
        <v>1997</v>
      </c>
      <c r="K4974" t="s">
        <v>684</v>
      </c>
      <c r="M4974">
        <v>83343</v>
      </c>
      <c r="N4974" t="s">
        <v>53</v>
      </c>
      <c r="O4974">
        <v>3</v>
      </c>
      <c r="P4974" s="8" t="s">
        <v>824</v>
      </c>
      <c r="Q4974" s="9">
        <v>29501</v>
      </c>
      <c r="R4974" s="11" t="s">
        <v>825</v>
      </c>
      <c r="S4974" s="10" t="s">
        <v>826</v>
      </c>
      <c r="T4974" s="5">
        <v>219683</v>
      </c>
      <c r="U4974" s="5">
        <f t="shared" si="78"/>
        <v>246044.96</v>
      </c>
      <c r="V4974" s="18">
        <v>21968.300000000003</v>
      </c>
      <c r="W4974" s="5">
        <v>8787.32</v>
      </c>
      <c r="X4974" s="5">
        <v>81282.709999999992</v>
      </c>
      <c r="Y4974" s="5">
        <v>-182714.7</v>
      </c>
    </row>
    <row r="4975" spans="1:25" x14ac:dyDescent="0.25">
      <c r="A4975">
        <v>4978</v>
      </c>
      <c r="B4975" s="4" t="s">
        <v>143</v>
      </c>
      <c r="C4975" s="20">
        <v>41304</v>
      </c>
      <c r="D4975" t="s">
        <v>808</v>
      </c>
      <c r="E4975" t="s">
        <v>56</v>
      </c>
      <c r="F4975" t="s">
        <v>640</v>
      </c>
      <c r="G4975" t="s">
        <v>645</v>
      </c>
      <c r="H4975" s="2" t="s">
        <v>670</v>
      </c>
      <c r="I4975" s="2" t="s">
        <v>1727</v>
      </c>
      <c r="J4975">
        <v>2003</v>
      </c>
      <c r="K4975" t="s">
        <v>683</v>
      </c>
      <c r="M4975">
        <v>51824</v>
      </c>
      <c r="N4975" t="s">
        <v>686</v>
      </c>
      <c r="O4975">
        <v>7</v>
      </c>
      <c r="P4975" s="8" t="s">
        <v>824</v>
      </c>
      <c r="Q4975" s="9">
        <v>29501</v>
      </c>
      <c r="R4975" s="11" t="s">
        <v>825</v>
      </c>
      <c r="S4975" s="10" t="s">
        <v>826</v>
      </c>
      <c r="T4975" s="5">
        <v>51827</v>
      </c>
      <c r="U4975" s="5">
        <f t="shared" si="78"/>
        <v>58046.239999999998</v>
      </c>
      <c r="V4975" s="18">
        <v>5700.97</v>
      </c>
      <c r="W4975" s="5">
        <v>2073.08</v>
      </c>
      <c r="X4975" s="5">
        <v>15548.099999999999</v>
      </c>
      <c r="Y4975" s="5">
        <v>-76644.3</v>
      </c>
    </row>
    <row r="4976" spans="1:25" x14ac:dyDescent="0.25">
      <c r="A4976">
        <v>4979</v>
      </c>
      <c r="B4976" s="4" t="s">
        <v>609</v>
      </c>
      <c r="C4976" s="20">
        <v>41838</v>
      </c>
      <c r="D4976" t="s">
        <v>719</v>
      </c>
      <c r="E4976" t="s">
        <v>56</v>
      </c>
      <c r="F4976" t="s">
        <v>640</v>
      </c>
      <c r="G4976" t="s">
        <v>6</v>
      </c>
      <c r="H4976" s="2" t="s">
        <v>651</v>
      </c>
      <c r="I4976" s="2" t="s">
        <v>1725</v>
      </c>
      <c r="J4976">
        <v>1997</v>
      </c>
      <c r="K4976" t="s">
        <v>683</v>
      </c>
      <c r="M4976">
        <v>55154</v>
      </c>
      <c r="N4976" t="s">
        <v>53</v>
      </c>
      <c r="O4976">
        <v>6</v>
      </c>
      <c r="P4976" s="8" t="s">
        <v>820</v>
      </c>
      <c r="Q4976" s="9">
        <v>98002</v>
      </c>
      <c r="R4976" s="8" t="s">
        <v>821</v>
      </c>
      <c r="S4976" s="10" t="s">
        <v>822</v>
      </c>
      <c r="T4976" s="5">
        <v>211549</v>
      </c>
      <c r="U4976" s="5">
        <f t="shared" si="78"/>
        <v>236934.88</v>
      </c>
      <c r="V4976" s="18">
        <v>21154.9</v>
      </c>
      <c r="W4976" s="5">
        <v>8461.9600000000009</v>
      </c>
      <c r="X4976" s="5">
        <v>103659.01</v>
      </c>
      <c r="Y4976" s="5">
        <v>107889.99</v>
      </c>
    </row>
    <row r="4977" spans="1:25" x14ac:dyDescent="0.25">
      <c r="A4977">
        <v>4980</v>
      </c>
      <c r="B4977" s="4" t="s">
        <v>441</v>
      </c>
      <c r="C4977" s="20">
        <v>41047</v>
      </c>
      <c r="D4977" t="s">
        <v>770</v>
      </c>
      <c r="E4977" t="s">
        <v>56</v>
      </c>
      <c r="F4977" t="s">
        <v>640</v>
      </c>
      <c r="G4977" t="s">
        <v>645</v>
      </c>
      <c r="H4977" s="2" t="s">
        <v>670</v>
      </c>
      <c r="I4977" s="2"/>
      <c r="J4977">
        <v>1994</v>
      </c>
      <c r="K4977" t="s">
        <v>681</v>
      </c>
      <c r="M4977">
        <v>35779</v>
      </c>
      <c r="N4977" t="s">
        <v>53</v>
      </c>
      <c r="O4977">
        <v>5</v>
      </c>
      <c r="P4977" s="8" t="s">
        <v>2</v>
      </c>
      <c r="Q4977" s="9" t="s">
        <v>940</v>
      </c>
      <c r="R4977" s="11" t="s">
        <v>2</v>
      </c>
      <c r="S4977" s="13" t="s">
        <v>834</v>
      </c>
      <c r="T4977" s="5">
        <v>74758</v>
      </c>
      <c r="U4977" s="5">
        <f t="shared" si="78"/>
        <v>83728.959999999992</v>
      </c>
      <c r="V4977" s="18">
        <v>8223.3799999999992</v>
      </c>
      <c r="W4977" s="5">
        <v>2990.32</v>
      </c>
      <c r="X4977" s="5">
        <v>34388.68</v>
      </c>
      <c r="Y4977" s="5">
        <v>-79282.2</v>
      </c>
    </row>
    <row r="4978" spans="1:25" x14ac:dyDescent="0.25">
      <c r="A4978">
        <v>4981</v>
      </c>
      <c r="B4978" s="4" t="s">
        <v>421</v>
      </c>
      <c r="C4978" s="20">
        <v>41202</v>
      </c>
      <c r="D4978" t="s">
        <v>724</v>
      </c>
      <c r="E4978" t="s">
        <v>56</v>
      </c>
      <c r="F4978" t="s">
        <v>640</v>
      </c>
      <c r="G4978" t="s">
        <v>645</v>
      </c>
      <c r="H4978" s="2" t="s">
        <v>666</v>
      </c>
      <c r="I4978" s="2"/>
      <c r="J4978">
        <v>1998</v>
      </c>
      <c r="K4978" t="s">
        <v>680</v>
      </c>
      <c r="M4978">
        <v>72669</v>
      </c>
      <c r="N4978" t="s">
        <v>686</v>
      </c>
      <c r="O4978">
        <v>3</v>
      </c>
      <c r="P4978" s="8" t="s">
        <v>2</v>
      </c>
      <c r="Q4978" s="9" t="s">
        <v>940</v>
      </c>
      <c r="R4978" s="11" t="s">
        <v>2</v>
      </c>
      <c r="S4978" s="13" t="s">
        <v>834</v>
      </c>
      <c r="T4978" s="5">
        <v>186672</v>
      </c>
      <c r="U4978" s="5">
        <f t="shared" si="78"/>
        <v>209072.64000000001</v>
      </c>
      <c r="V4978" s="18">
        <v>18667.2</v>
      </c>
      <c r="W4978" s="5">
        <v>7466.88</v>
      </c>
      <c r="X4978" s="5">
        <v>78402.239999999991</v>
      </c>
      <c r="Y4978" s="5">
        <v>-180004.8</v>
      </c>
    </row>
    <row r="4979" spans="1:25" x14ac:dyDescent="0.25">
      <c r="A4979">
        <v>4982</v>
      </c>
      <c r="B4979" s="4" t="s">
        <v>502</v>
      </c>
      <c r="C4979" s="20">
        <v>41342</v>
      </c>
      <c r="D4979" t="s">
        <v>801</v>
      </c>
      <c r="E4979" t="s">
        <v>56</v>
      </c>
      <c r="F4979" t="s">
        <v>640</v>
      </c>
      <c r="G4979" t="s">
        <v>645</v>
      </c>
      <c r="H4979" s="2" t="s">
        <v>662</v>
      </c>
      <c r="I4979" s="2"/>
      <c r="J4979">
        <v>2014</v>
      </c>
      <c r="K4979" t="s">
        <v>680</v>
      </c>
      <c r="M4979">
        <v>89616</v>
      </c>
      <c r="N4979" t="s">
        <v>53</v>
      </c>
      <c r="O4979">
        <v>7</v>
      </c>
      <c r="P4979" s="8" t="s">
        <v>2</v>
      </c>
      <c r="Q4979" s="9" t="s">
        <v>940</v>
      </c>
      <c r="R4979" s="11" t="s">
        <v>2</v>
      </c>
      <c r="S4979" s="13" t="s">
        <v>834</v>
      </c>
      <c r="T4979" s="5">
        <v>292808</v>
      </c>
      <c r="U4979" s="5">
        <f t="shared" si="78"/>
        <v>327944.96000000002</v>
      </c>
      <c r="V4979" s="18">
        <v>29280.800000000003</v>
      </c>
      <c r="W4979" s="5">
        <v>11712.32</v>
      </c>
      <c r="X4979" s="5">
        <v>140547.84</v>
      </c>
      <c r="Y4979" s="5">
        <v>-275527.2</v>
      </c>
    </row>
    <row r="4980" spans="1:25" x14ac:dyDescent="0.25">
      <c r="A4980">
        <v>4983</v>
      </c>
      <c r="B4980" s="4" t="s">
        <v>473</v>
      </c>
      <c r="C4980" s="20">
        <v>41918</v>
      </c>
      <c r="D4980" t="s">
        <v>788</v>
      </c>
      <c r="E4980" t="s">
        <v>56</v>
      </c>
      <c r="F4980" t="s">
        <v>640</v>
      </c>
      <c r="G4980" t="s">
        <v>645</v>
      </c>
      <c r="H4980" s="2" t="s">
        <v>670</v>
      </c>
      <c r="I4980" s="2" t="s">
        <v>1727</v>
      </c>
      <c r="J4980">
        <v>2014</v>
      </c>
      <c r="K4980" t="s">
        <v>685</v>
      </c>
      <c r="M4980">
        <v>62395</v>
      </c>
      <c r="N4980" t="s">
        <v>53</v>
      </c>
      <c r="O4980">
        <v>5</v>
      </c>
      <c r="P4980" s="8" t="s">
        <v>837</v>
      </c>
      <c r="Q4980" s="9">
        <v>85023</v>
      </c>
      <c r="R4980" s="11" t="s">
        <v>838</v>
      </c>
      <c r="S4980" s="10" t="s">
        <v>822</v>
      </c>
      <c r="T4980" s="5">
        <v>305700</v>
      </c>
      <c r="U4980" s="5">
        <f t="shared" si="78"/>
        <v>342384</v>
      </c>
      <c r="V4980" s="18">
        <v>30570</v>
      </c>
      <c r="W4980" s="5">
        <v>12228</v>
      </c>
      <c r="X4980" s="5">
        <v>79482</v>
      </c>
      <c r="Y4980" s="5">
        <v>570</v>
      </c>
    </row>
    <row r="4981" spans="1:25" x14ac:dyDescent="0.25">
      <c r="A4981">
        <v>4984</v>
      </c>
      <c r="B4981" s="4" t="s">
        <v>518</v>
      </c>
      <c r="C4981" s="20">
        <v>41543</v>
      </c>
      <c r="D4981" t="s">
        <v>690</v>
      </c>
      <c r="E4981" t="s">
        <v>56</v>
      </c>
      <c r="F4981" t="s">
        <v>640</v>
      </c>
      <c r="G4981" t="s">
        <v>6</v>
      </c>
      <c r="H4981" s="2" t="s">
        <v>652</v>
      </c>
      <c r="I4981" s="2"/>
      <c r="J4981">
        <v>2006</v>
      </c>
      <c r="K4981" t="s">
        <v>685</v>
      </c>
      <c r="M4981">
        <v>53907</v>
      </c>
      <c r="N4981" t="s">
        <v>53</v>
      </c>
      <c r="O4981">
        <v>8</v>
      </c>
      <c r="P4981" s="8" t="s">
        <v>824</v>
      </c>
      <c r="Q4981" s="9">
        <v>22304</v>
      </c>
      <c r="R4981" s="11" t="s">
        <v>825</v>
      </c>
      <c r="S4981" s="10" t="s">
        <v>826</v>
      </c>
      <c r="T4981" s="5">
        <v>175279</v>
      </c>
      <c r="U4981" s="5">
        <f t="shared" si="78"/>
        <v>196312.48</v>
      </c>
      <c r="V4981" s="18">
        <v>17527.900000000001</v>
      </c>
      <c r="W4981" s="5">
        <v>7011.16</v>
      </c>
      <c r="X4981" s="5">
        <v>71864.39</v>
      </c>
      <c r="Y4981" s="5">
        <v>118414.61</v>
      </c>
    </row>
    <row r="4982" spans="1:25" x14ac:dyDescent="0.25">
      <c r="A4982">
        <v>4985</v>
      </c>
      <c r="B4982" s="4" t="s">
        <v>563</v>
      </c>
      <c r="C4982" s="20">
        <v>41650</v>
      </c>
      <c r="D4982" t="s">
        <v>791</v>
      </c>
      <c r="E4982" t="s">
        <v>56</v>
      </c>
      <c r="F4982" t="s">
        <v>640</v>
      </c>
      <c r="G4982" t="s">
        <v>6</v>
      </c>
      <c r="H4982" s="2" t="s">
        <v>651</v>
      </c>
      <c r="I4982" s="2"/>
      <c r="J4982">
        <v>2011</v>
      </c>
      <c r="K4982" t="s">
        <v>681</v>
      </c>
      <c r="M4982">
        <v>84562</v>
      </c>
      <c r="N4982" t="s">
        <v>53</v>
      </c>
      <c r="O4982">
        <v>8</v>
      </c>
      <c r="P4982" s="12" t="s">
        <v>1210</v>
      </c>
      <c r="Q4982" s="9">
        <v>34698</v>
      </c>
      <c r="R4982" s="11" t="s">
        <v>836</v>
      </c>
      <c r="S4982" s="10" t="s">
        <v>826</v>
      </c>
      <c r="T4982" s="5">
        <v>153805</v>
      </c>
      <c r="U4982" s="5">
        <f t="shared" si="78"/>
        <v>172261.6</v>
      </c>
      <c r="V4982" s="18">
        <v>15380.5</v>
      </c>
      <c r="W4982" s="5">
        <v>6152.2</v>
      </c>
      <c r="X4982" s="5">
        <v>75364.45</v>
      </c>
      <c r="Y4982" s="5">
        <v>93440.55</v>
      </c>
    </row>
    <row r="4983" spans="1:25" x14ac:dyDescent="0.25">
      <c r="A4983">
        <v>4986</v>
      </c>
      <c r="B4983" s="4" t="s">
        <v>129</v>
      </c>
      <c r="C4983" s="20">
        <v>41932</v>
      </c>
      <c r="D4983" t="s">
        <v>795</v>
      </c>
      <c r="E4983" t="s">
        <v>56</v>
      </c>
      <c r="F4983" t="s">
        <v>640</v>
      </c>
      <c r="G4983" t="s">
        <v>6</v>
      </c>
      <c r="H4983" s="2" t="s">
        <v>651</v>
      </c>
      <c r="I4983" s="2" t="s">
        <v>1726</v>
      </c>
      <c r="J4983">
        <v>2001</v>
      </c>
      <c r="K4983" t="s">
        <v>680</v>
      </c>
      <c r="M4983">
        <v>112122</v>
      </c>
      <c r="N4983" t="s">
        <v>53</v>
      </c>
      <c r="O4983">
        <v>9</v>
      </c>
      <c r="P4983" s="12" t="s">
        <v>1210</v>
      </c>
      <c r="Q4983" s="9">
        <v>34698</v>
      </c>
      <c r="R4983" s="11" t="s">
        <v>836</v>
      </c>
      <c r="S4983" s="10" t="s">
        <v>826</v>
      </c>
      <c r="T4983" s="5">
        <v>240364</v>
      </c>
      <c r="U4983" s="5">
        <f t="shared" si="78"/>
        <v>269207.67999999999</v>
      </c>
      <c r="V4983" s="18">
        <v>28843.68</v>
      </c>
      <c r="W4983" s="5">
        <v>9614.56</v>
      </c>
      <c r="X4983" s="5">
        <v>98549.239999999991</v>
      </c>
      <c r="Y4983" s="5">
        <v>156814.76</v>
      </c>
    </row>
    <row r="4984" spans="1:25" x14ac:dyDescent="0.25">
      <c r="A4984">
        <v>4987</v>
      </c>
      <c r="B4984" s="4" t="s">
        <v>95</v>
      </c>
      <c r="C4984" s="20">
        <v>41118</v>
      </c>
      <c r="D4984" t="s">
        <v>776</v>
      </c>
      <c r="E4984" t="s">
        <v>56</v>
      </c>
      <c r="F4984" t="s">
        <v>640</v>
      </c>
      <c r="G4984" t="s">
        <v>645</v>
      </c>
      <c r="H4984" s="2" t="s">
        <v>662</v>
      </c>
      <c r="I4984" s="2"/>
      <c r="J4984">
        <v>2007</v>
      </c>
      <c r="K4984" t="s">
        <v>681</v>
      </c>
      <c r="M4984">
        <v>139693</v>
      </c>
      <c r="N4984" t="s">
        <v>53</v>
      </c>
      <c r="O4984">
        <v>4</v>
      </c>
      <c r="P4984" s="8" t="s">
        <v>820</v>
      </c>
      <c r="Q4984" s="9">
        <v>98444</v>
      </c>
      <c r="R4984" s="8" t="s">
        <v>821</v>
      </c>
      <c r="S4984" s="10" t="s">
        <v>822</v>
      </c>
      <c r="T4984" s="5">
        <v>244105</v>
      </c>
      <c r="U4984" s="5">
        <f t="shared" si="78"/>
        <v>273397.59999999998</v>
      </c>
      <c r="V4984" s="18">
        <v>21969.45</v>
      </c>
      <c r="W4984" s="5">
        <v>9764.2000000000007</v>
      </c>
      <c r="X4984" s="5">
        <v>61026.25</v>
      </c>
      <c r="Y4984" s="5">
        <v>-231694.5</v>
      </c>
    </row>
    <row r="4985" spans="1:25" x14ac:dyDescent="0.25">
      <c r="A4985">
        <v>4988</v>
      </c>
      <c r="B4985" s="4" t="s">
        <v>156</v>
      </c>
      <c r="C4985" s="20">
        <v>41833</v>
      </c>
      <c r="D4985" t="s">
        <v>730</v>
      </c>
      <c r="E4985" t="s">
        <v>56</v>
      </c>
      <c r="F4985" t="s">
        <v>640</v>
      </c>
      <c r="G4985" t="s">
        <v>645</v>
      </c>
      <c r="H4985" s="2" t="s">
        <v>662</v>
      </c>
      <c r="I4985" s="2"/>
      <c r="J4985">
        <v>1999</v>
      </c>
      <c r="K4985" t="s">
        <v>685</v>
      </c>
      <c r="M4985">
        <v>19191</v>
      </c>
      <c r="N4985" t="s">
        <v>53</v>
      </c>
      <c r="O4985">
        <v>7</v>
      </c>
      <c r="P4985" s="8" t="s">
        <v>820</v>
      </c>
      <c r="Q4985" s="9">
        <v>98444</v>
      </c>
      <c r="R4985" s="8" t="s">
        <v>821</v>
      </c>
      <c r="S4985" s="10" t="s">
        <v>822</v>
      </c>
      <c r="T4985" s="5">
        <v>157797</v>
      </c>
      <c r="U4985" s="5">
        <f t="shared" si="78"/>
        <v>176732.64</v>
      </c>
      <c r="V4985" s="18">
        <v>18935.64</v>
      </c>
      <c r="W4985" s="5">
        <v>6311.88</v>
      </c>
      <c r="X4985" s="5">
        <v>48917.07</v>
      </c>
      <c r="Y4985" s="5">
        <v>-172017.3</v>
      </c>
    </row>
    <row r="4986" spans="1:25" x14ac:dyDescent="0.25">
      <c r="A4986">
        <v>4989</v>
      </c>
      <c r="B4986" s="4" t="s">
        <v>156</v>
      </c>
      <c r="C4986" s="20">
        <v>41832</v>
      </c>
      <c r="D4986" t="s">
        <v>760</v>
      </c>
      <c r="E4986" t="s">
        <v>56</v>
      </c>
      <c r="F4986" t="s">
        <v>640</v>
      </c>
      <c r="G4986" t="s">
        <v>676</v>
      </c>
      <c r="H4986" s="2" t="s">
        <v>679</v>
      </c>
      <c r="I4986" s="2" t="s">
        <v>1727</v>
      </c>
      <c r="J4986">
        <v>2001</v>
      </c>
      <c r="K4986" t="s">
        <v>685</v>
      </c>
      <c r="M4986">
        <v>62599</v>
      </c>
      <c r="N4986" t="s">
        <v>53</v>
      </c>
      <c r="O4986">
        <v>6</v>
      </c>
      <c r="P4986" s="8" t="s">
        <v>15</v>
      </c>
      <c r="Q4986" s="9" t="s">
        <v>1197</v>
      </c>
      <c r="R4986" s="11" t="s">
        <v>689</v>
      </c>
      <c r="S4986" s="13" t="s">
        <v>834</v>
      </c>
      <c r="T4986" s="5">
        <v>346678</v>
      </c>
      <c r="U4986" s="5">
        <f t="shared" si="78"/>
        <v>388279.36</v>
      </c>
      <c r="V4986" s="18">
        <v>31201.02</v>
      </c>
      <c r="W4986" s="5">
        <v>13867.12</v>
      </c>
      <c r="X4986" s="5">
        <v>104003.4</v>
      </c>
      <c r="Y4986" s="5">
        <v>212674.6</v>
      </c>
    </row>
    <row r="4987" spans="1:25" x14ac:dyDescent="0.25">
      <c r="A4987">
        <v>4990</v>
      </c>
      <c r="B4987" s="4" t="s">
        <v>495</v>
      </c>
      <c r="C4987" s="20">
        <v>41985</v>
      </c>
      <c r="D4987" t="s">
        <v>730</v>
      </c>
      <c r="E4987" t="s">
        <v>56</v>
      </c>
      <c r="F4987" t="s">
        <v>640</v>
      </c>
      <c r="G4987" t="s">
        <v>645</v>
      </c>
      <c r="H4987" s="2" t="s">
        <v>670</v>
      </c>
      <c r="I4987" s="2"/>
      <c r="J4987">
        <v>2005</v>
      </c>
      <c r="K4987" t="s">
        <v>680</v>
      </c>
      <c r="M4987">
        <v>40194</v>
      </c>
      <c r="N4987" t="s">
        <v>53</v>
      </c>
      <c r="O4987">
        <v>9</v>
      </c>
      <c r="P4987" s="8" t="s">
        <v>2</v>
      </c>
      <c r="Q4987" s="9" t="s">
        <v>984</v>
      </c>
      <c r="R4987" s="11" t="s">
        <v>2</v>
      </c>
      <c r="S4987" s="13" t="s">
        <v>834</v>
      </c>
      <c r="T4987" s="5">
        <v>306550</v>
      </c>
      <c r="U4987" s="5">
        <f t="shared" si="78"/>
        <v>343336</v>
      </c>
      <c r="V4987" s="18">
        <v>27589.5</v>
      </c>
      <c r="W4987" s="5">
        <v>12262</v>
      </c>
      <c r="X4987" s="5">
        <v>104227.00000000001</v>
      </c>
      <c r="Y4987" s="5">
        <v>-287895</v>
      </c>
    </row>
    <row r="4988" spans="1:25" x14ac:dyDescent="0.25">
      <c r="A4988">
        <v>4991</v>
      </c>
      <c r="B4988" s="4" t="s">
        <v>224</v>
      </c>
      <c r="C4988" s="20">
        <v>41944</v>
      </c>
      <c r="D4988" t="s">
        <v>735</v>
      </c>
      <c r="E4988" t="s">
        <v>56</v>
      </c>
      <c r="F4988" t="s">
        <v>640</v>
      </c>
      <c r="G4988" t="s">
        <v>645</v>
      </c>
      <c r="H4988" s="2" t="s">
        <v>669</v>
      </c>
      <c r="I4988" s="2" t="s">
        <v>1730</v>
      </c>
      <c r="J4988">
        <v>2002</v>
      </c>
      <c r="K4988" t="s">
        <v>684</v>
      </c>
      <c r="M4988">
        <v>70647</v>
      </c>
      <c r="N4988" t="s">
        <v>53</v>
      </c>
      <c r="O4988">
        <v>3</v>
      </c>
      <c r="P4988" s="12" t="s">
        <v>846</v>
      </c>
      <c r="Q4988" s="9">
        <v>55016</v>
      </c>
      <c r="R4988" s="11" t="s">
        <v>831</v>
      </c>
      <c r="S4988" s="13" t="s">
        <v>829</v>
      </c>
      <c r="T4988" s="5">
        <v>76174</v>
      </c>
      <c r="U4988" s="5">
        <f t="shared" si="78"/>
        <v>85314.880000000005</v>
      </c>
      <c r="V4988" s="18">
        <v>7617.4000000000005</v>
      </c>
      <c r="W4988" s="5">
        <v>3046.96</v>
      </c>
      <c r="X4988" s="5">
        <v>31993.079999999998</v>
      </c>
      <c r="Y4988" s="5">
        <v>-53556.600000000006</v>
      </c>
    </row>
    <row r="4989" spans="1:25" x14ac:dyDescent="0.25">
      <c r="A4989">
        <v>4992</v>
      </c>
      <c r="B4989" s="4" t="s">
        <v>105</v>
      </c>
      <c r="C4989" s="20">
        <v>41094</v>
      </c>
      <c r="D4989" t="s">
        <v>766</v>
      </c>
      <c r="E4989" t="s">
        <v>56</v>
      </c>
      <c r="F4989" t="s">
        <v>640</v>
      </c>
      <c r="G4989" t="s">
        <v>672</v>
      </c>
      <c r="H4989" s="2" t="s">
        <v>675</v>
      </c>
      <c r="I4989" s="2" t="s">
        <v>1727</v>
      </c>
      <c r="J4989">
        <v>2001</v>
      </c>
      <c r="K4989" t="s">
        <v>685</v>
      </c>
      <c r="M4989">
        <v>26356</v>
      </c>
      <c r="N4989" t="s">
        <v>53</v>
      </c>
      <c r="O4989">
        <v>6</v>
      </c>
      <c r="P4989" s="12" t="s">
        <v>1071</v>
      </c>
      <c r="Q4989" s="9">
        <v>77520</v>
      </c>
      <c r="R4989" s="11" t="s">
        <v>831</v>
      </c>
      <c r="S4989" s="13" t="s">
        <v>829</v>
      </c>
      <c r="T4989" s="5">
        <v>37334</v>
      </c>
      <c r="U4989" s="5">
        <f t="shared" si="78"/>
        <v>41814.080000000002</v>
      </c>
      <c r="V4989" s="18">
        <v>3733.4</v>
      </c>
      <c r="W4989" s="5">
        <v>1493.3600000000001</v>
      </c>
      <c r="X4989" s="5">
        <v>17173.64</v>
      </c>
      <c r="Y4989" s="5">
        <v>35160.36</v>
      </c>
    </row>
    <row r="4990" spans="1:25" x14ac:dyDescent="0.25">
      <c r="A4990">
        <v>4993</v>
      </c>
      <c r="B4990" s="4" t="s">
        <v>628</v>
      </c>
      <c r="C4990" s="20">
        <v>41899</v>
      </c>
      <c r="D4990" t="s">
        <v>763</v>
      </c>
      <c r="E4990" t="s">
        <v>56</v>
      </c>
      <c r="F4990" t="s">
        <v>640</v>
      </c>
      <c r="G4990" t="s">
        <v>645</v>
      </c>
      <c r="H4990" s="2" t="s">
        <v>666</v>
      </c>
      <c r="I4990" s="2" t="s">
        <v>1725</v>
      </c>
      <c r="J4990">
        <v>1997</v>
      </c>
      <c r="K4990" t="s">
        <v>682</v>
      </c>
      <c r="M4990">
        <v>31312</v>
      </c>
      <c r="N4990" t="s">
        <v>53</v>
      </c>
      <c r="O4990">
        <v>9</v>
      </c>
      <c r="P4990" s="12" t="s">
        <v>1071</v>
      </c>
      <c r="Q4990" s="9">
        <v>76063</v>
      </c>
      <c r="R4990" s="11" t="s">
        <v>831</v>
      </c>
      <c r="S4990" s="13" t="s">
        <v>829</v>
      </c>
      <c r="T4990" s="5">
        <v>286993</v>
      </c>
      <c r="U4990" s="5">
        <f t="shared" si="78"/>
        <v>321432.15999999997</v>
      </c>
      <c r="V4990" s="18">
        <v>31569.23</v>
      </c>
      <c r="W4990" s="5">
        <v>11479.72</v>
      </c>
      <c r="X4990" s="5">
        <v>111927.27</v>
      </c>
      <c r="Y4990" s="5">
        <v>-288293.7</v>
      </c>
    </row>
    <row r="4991" spans="1:25" x14ac:dyDescent="0.25">
      <c r="A4991">
        <v>4994</v>
      </c>
      <c r="B4991" s="4" t="s">
        <v>256</v>
      </c>
      <c r="C4991" s="20">
        <v>41022</v>
      </c>
      <c r="D4991" t="s">
        <v>780</v>
      </c>
      <c r="E4991" t="s">
        <v>56</v>
      </c>
      <c r="F4991" t="s">
        <v>640</v>
      </c>
      <c r="G4991" t="s">
        <v>645</v>
      </c>
      <c r="H4991" s="2" t="s">
        <v>670</v>
      </c>
      <c r="I4991" s="2"/>
      <c r="J4991">
        <v>1996</v>
      </c>
      <c r="K4991" t="s">
        <v>683</v>
      </c>
      <c r="M4991">
        <v>86865</v>
      </c>
      <c r="N4991" t="s">
        <v>53</v>
      </c>
      <c r="O4991">
        <v>3</v>
      </c>
      <c r="P4991" s="12" t="s">
        <v>1071</v>
      </c>
      <c r="Q4991" s="9">
        <v>78501</v>
      </c>
      <c r="R4991" s="11" t="s">
        <v>831</v>
      </c>
      <c r="S4991" s="13" t="s">
        <v>829</v>
      </c>
      <c r="T4991" s="5">
        <v>102740</v>
      </c>
      <c r="U4991" s="5">
        <f t="shared" si="78"/>
        <v>115068.8</v>
      </c>
      <c r="V4991" s="18">
        <v>10274</v>
      </c>
      <c r="W4991" s="5">
        <v>4109.6000000000004</v>
      </c>
      <c r="X4991" s="5">
        <v>32876.800000000003</v>
      </c>
      <c r="Y4991" s="5">
        <v>-122466</v>
      </c>
    </row>
    <row r="4992" spans="1:25" x14ac:dyDescent="0.25">
      <c r="A4992">
        <v>4995</v>
      </c>
      <c r="B4992" s="4" t="s">
        <v>129</v>
      </c>
      <c r="C4992" s="20">
        <v>41922</v>
      </c>
      <c r="D4992" t="s">
        <v>732</v>
      </c>
      <c r="E4992" t="s">
        <v>56</v>
      </c>
      <c r="F4992" t="s">
        <v>640</v>
      </c>
      <c r="G4992" t="s">
        <v>672</v>
      </c>
      <c r="H4992" s="2" t="s">
        <v>674</v>
      </c>
      <c r="I4992" s="2"/>
      <c r="J4992">
        <v>1995</v>
      </c>
      <c r="K4992" t="s">
        <v>680</v>
      </c>
      <c r="M4992">
        <v>74494</v>
      </c>
      <c r="N4992" t="s">
        <v>53</v>
      </c>
      <c r="O4992">
        <v>6</v>
      </c>
      <c r="P4992" s="12" t="s">
        <v>1071</v>
      </c>
      <c r="Q4992" s="9">
        <v>78501</v>
      </c>
      <c r="R4992" s="11" t="s">
        <v>831</v>
      </c>
      <c r="S4992" s="13" t="s">
        <v>829</v>
      </c>
      <c r="T4992" s="5">
        <v>268612</v>
      </c>
      <c r="U4992" s="5">
        <f t="shared" si="78"/>
        <v>300845.44</v>
      </c>
      <c r="V4992" s="18">
        <v>32233.439999999999</v>
      </c>
      <c r="W4992" s="5">
        <v>10744.48</v>
      </c>
      <c r="X4992" s="5">
        <v>128933.75999999999</v>
      </c>
      <c r="Y4992" s="5">
        <v>154678.24</v>
      </c>
    </row>
    <row r="4993" spans="1:25" x14ac:dyDescent="0.25">
      <c r="A4993">
        <v>6892</v>
      </c>
      <c r="B4993" s="4" t="s">
        <v>463</v>
      </c>
      <c r="C4993" s="20">
        <v>41291</v>
      </c>
      <c r="D4993" t="s">
        <v>812</v>
      </c>
      <c r="E4993" t="s">
        <v>55</v>
      </c>
      <c r="F4993" t="s">
        <v>640</v>
      </c>
      <c r="G4993" t="s">
        <v>14</v>
      </c>
      <c r="H4993" s="2">
        <v>308</v>
      </c>
      <c r="I4993" s="2"/>
      <c r="J4993">
        <v>1995</v>
      </c>
      <c r="K4993" t="s">
        <v>683</v>
      </c>
      <c r="L4993">
        <v>5</v>
      </c>
      <c r="M4993">
        <v>9102</v>
      </c>
      <c r="N4993" t="s">
        <v>686</v>
      </c>
      <c r="O4993">
        <v>5</v>
      </c>
      <c r="P4993" s="12" t="s">
        <v>846</v>
      </c>
      <c r="Q4993" s="9">
        <v>55124</v>
      </c>
      <c r="R4993" s="11" t="s">
        <v>831</v>
      </c>
      <c r="S4993" s="13" t="s">
        <v>829</v>
      </c>
      <c r="T4993" s="5">
        <v>49299</v>
      </c>
      <c r="U4993" s="5">
        <f t="shared" si="78"/>
        <v>55214.879999999997</v>
      </c>
      <c r="V4993" s="18">
        <v>4436.91</v>
      </c>
      <c r="W4993" s="5">
        <v>1971.96</v>
      </c>
      <c r="X4993" s="5">
        <v>16761.66</v>
      </c>
      <c r="Y4993" s="5">
        <v>47537.34</v>
      </c>
    </row>
    <row r="4994" spans="1:25" x14ac:dyDescent="0.25">
      <c r="A4994">
        <v>4997</v>
      </c>
      <c r="B4994" s="4" t="s">
        <v>181</v>
      </c>
      <c r="C4994" s="20">
        <v>40926</v>
      </c>
      <c r="D4994" t="s">
        <v>733</v>
      </c>
      <c r="E4994" t="s">
        <v>56</v>
      </c>
      <c r="F4994" t="s">
        <v>640</v>
      </c>
      <c r="G4994" t="s">
        <v>645</v>
      </c>
      <c r="H4994" s="2" t="s">
        <v>669</v>
      </c>
      <c r="I4994" s="2"/>
      <c r="J4994">
        <v>2005</v>
      </c>
      <c r="K4994" t="s">
        <v>680</v>
      </c>
      <c r="M4994">
        <v>101291</v>
      </c>
      <c r="N4994" t="s">
        <v>53</v>
      </c>
      <c r="O4994">
        <v>2</v>
      </c>
      <c r="P4994" s="12" t="s">
        <v>1170</v>
      </c>
      <c r="Q4994" s="9" t="s">
        <v>1243</v>
      </c>
      <c r="R4994" s="11" t="s">
        <v>840</v>
      </c>
      <c r="S4994" s="13" t="s">
        <v>829</v>
      </c>
      <c r="T4994" s="5">
        <v>329107</v>
      </c>
      <c r="U4994" s="5">
        <f t="shared" si="78"/>
        <v>368599.83999999997</v>
      </c>
      <c r="V4994" s="18">
        <v>36201.769999999997</v>
      </c>
      <c r="W4994" s="5">
        <v>13164.28</v>
      </c>
      <c r="X4994" s="5">
        <v>115187.45</v>
      </c>
      <c r="Y4994" s="5">
        <v>-281196.3</v>
      </c>
    </row>
    <row r="4995" spans="1:25" x14ac:dyDescent="0.25">
      <c r="A4995">
        <v>4998</v>
      </c>
      <c r="B4995" s="4" t="s">
        <v>63</v>
      </c>
      <c r="C4995" s="20">
        <v>41864</v>
      </c>
      <c r="D4995" t="s">
        <v>752</v>
      </c>
      <c r="E4995" t="s">
        <v>56</v>
      </c>
      <c r="F4995" t="s">
        <v>640</v>
      </c>
      <c r="G4995" t="s">
        <v>672</v>
      </c>
      <c r="H4995" s="2" t="s">
        <v>674</v>
      </c>
      <c r="I4995" s="2"/>
      <c r="J4995">
        <v>2002</v>
      </c>
      <c r="K4995" t="s">
        <v>682</v>
      </c>
      <c r="M4995">
        <v>117256</v>
      </c>
      <c r="N4995" t="s">
        <v>53</v>
      </c>
      <c r="O4995">
        <v>6</v>
      </c>
      <c r="P4995" s="8" t="s">
        <v>844</v>
      </c>
      <c r="Q4995" s="9">
        <v>90260</v>
      </c>
      <c r="R4995" s="8" t="s">
        <v>845</v>
      </c>
      <c r="S4995" s="10" t="s">
        <v>822</v>
      </c>
      <c r="T4995" s="5">
        <v>281326</v>
      </c>
      <c r="U4995" s="5">
        <f t="shared" si="78"/>
        <v>315085.12</v>
      </c>
      <c r="V4995" s="18">
        <v>25319.34</v>
      </c>
      <c r="W4995" s="5">
        <v>11253.04</v>
      </c>
      <c r="X4995" s="5">
        <v>90024.320000000007</v>
      </c>
      <c r="Y4995" s="5">
        <v>191301.68</v>
      </c>
    </row>
    <row r="4996" spans="1:25" x14ac:dyDescent="0.25">
      <c r="A4996">
        <v>4999</v>
      </c>
      <c r="B4996" s="4" t="s">
        <v>542</v>
      </c>
      <c r="C4996" s="20">
        <v>41361</v>
      </c>
      <c r="D4996" t="s">
        <v>791</v>
      </c>
      <c r="E4996" t="s">
        <v>56</v>
      </c>
      <c r="F4996" t="s">
        <v>640</v>
      </c>
      <c r="G4996" t="s">
        <v>6</v>
      </c>
      <c r="H4996" s="2" t="s">
        <v>655</v>
      </c>
      <c r="I4996" s="2"/>
      <c r="J4996">
        <v>1998</v>
      </c>
      <c r="K4996" t="s">
        <v>685</v>
      </c>
      <c r="M4996">
        <v>64311</v>
      </c>
      <c r="N4996" t="s">
        <v>53</v>
      </c>
      <c r="O4996">
        <v>5</v>
      </c>
      <c r="P4996" s="8" t="s">
        <v>2</v>
      </c>
      <c r="Q4996" s="9" t="s">
        <v>1087</v>
      </c>
      <c r="R4996" s="11" t="s">
        <v>2</v>
      </c>
      <c r="S4996" s="13" t="s">
        <v>834</v>
      </c>
      <c r="T4996" s="5">
        <v>50453</v>
      </c>
      <c r="U4996" s="5">
        <f t="shared" si="78"/>
        <v>56507.360000000001</v>
      </c>
      <c r="V4996" s="18">
        <v>6054.36</v>
      </c>
      <c r="W4996" s="5">
        <v>2018.1200000000001</v>
      </c>
      <c r="X4996" s="5">
        <v>14631.369999999999</v>
      </c>
      <c r="Y4996" s="5">
        <v>35821.630000000005</v>
      </c>
    </row>
    <row r="4997" spans="1:25" x14ac:dyDescent="0.25">
      <c r="A4997">
        <v>5000</v>
      </c>
      <c r="B4997" s="4" t="s">
        <v>616</v>
      </c>
      <c r="C4997" s="20">
        <v>41536</v>
      </c>
      <c r="D4997" t="s">
        <v>774</v>
      </c>
      <c r="E4997" t="s">
        <v>56</v>
      </c>
      <c r="F4997" t="s">
        <v>640</v>
      </c>
      <c r="G4997" t="s">
        <v>6</v>
      </c>
      <c r="H4997" s="2" t="s">
        <v>653</v>
      </c>
      <c r="I4997" s="2"/>
      <c r="J4997">
        <v>1994</v>
      </c>
      <c r="K4997" t="s">
        <v>680</v>
      </c>
      <c r="M4997">
        <v>12895</v>
      </c>
      <c r="N4997" t="s">
        <v>53</v>
      </c>
      <c r="O4997">
        <v>2</v>
      </c>
      <c r="P4997" s="12" t="s">
        <v>1210</v>
      </c>
      <c r="Q4997" s="9">
        <v>34287</v>
      </c>
      <c r="R4997" s="11" t="s">
        <v>836</v>
      </c>
      <c r="S4997" s="10" t="s">
        <v>826</v>
      </c>
      <c r="T4997" s="5">
        <v>181341</v>
      </c>
      <c r="U4997" s="5">
        <f t="shared" si="78"/>
        <v>203101.91999999998</v>
      </c>
      <c r="V4997" s="18">
        <v>21760.92</v>
      </c>
      <c r="W4997" s="5">
        <v>7253.64</v>
      </c>
      <c r="X4997" s="5">
        <v>63469.35</v>
      </c>
      <c r="Y4997" s="5">
        <v>132871.65</v>
      </c>
    </row>
    <row r="4998" spans="1:25" x14ac:dyDescent="0.25">
      <c r="A4998">
        <v>5001</v>
      </c>
      <c r="B4998" s="4" t="s">
        <v>71</v>
      </c>
      <c r="C4998" s="20">
        <v>41445</v>
      </c>
      <c r="D4998" t="s">
        <v>764</v>
      </c>
      <c r="E4998" t="s">
        <v>56</v>
      </c>
      <c r="F4998" t="s">
        <v>640</v>
      </c>
      <c r="G4998" t="s">
        <v>672</v>
      </c>
      <c r="H4998" s="2" t="s">
        <v>674</v>
      </c>
      <c r="I4998" s="2" t="s">
        <v>1730</v>
      </c>
      <c r="J4998">
        <v>2011</v>
      </c>
      <c r="K4998" t="s">
        <v>684</v>
      </c>
      <c r="M4998">
        <v>60800</v>
      </c>
      <c r="N4998" t="s">
        <v>53</v>
      </c>
      <c r="O4998">
        <v>4</v>
      </c>
      <c r="P4998" s="12" t="s">
        <v>846</v>
      </c>
      <c r="Q4998" s="9">
        <v>49236</v>
      </c>
      <c r="R4998" s="11" t="s">
        <v>831</v>
      </c>
      <c r="S4998" s="13" t="s">
        <v>829</v>
      </c>
      <c r="T4998" s="5">
        <v>232312</v>
      </c>
      <c r="U4998" s="5">
        <f t="shared" si="78"/>
        <v>260189.44</v>
      </c>
      <c r="V4998" s="18">
        <v>27877.439999999999</v>
      </c>
      <c r="W4998" s="5">
        <v>9292.48</v>
      </c>
      <c r="X4998" s="5">
        <v>90601.680000000008</v>
      </c>
      <c r="Y4998" s="5">
        <v>156710.32</v>
      </c>
    </row>
    <row r="4999" spans="1:25" x14ac:dyDescent="0.25">
      <c r="A4999">
        <v>5002</v>
      </c>
      <c r="B4999" s="4" t="s">
        <v>85</v>
      </c>
      <c r="C4999" s="20">
        <v>41753</v>
      </c>
      <c r="D4999" t="s">
        <v>804</v>
      </c>
      <c r="E4999" t="s">
        <v>55</v>
      </c>
      <c r="F4999" t="s">
        <v>640</v>
      </c>
      <c r="G4999" t="s">
        <v>8</v>
      </c>
      <c r="H4999" s="2" t="s">
        <v>9</v>
      </c>
      <c r="I4999" s="2"/>
      <c r="J4999">
        <v>2004</v>
      </c>
      <c r="K4999" t="s">
        <v>685</v>
      </c>
      <c r="L4999">
        <v>5</v>
      </c>
      <c r="M4999">
        <v>102541</v>
      </c>
      <c r="N4999" t="s">
        <v>53</v>
      </c>
      <c r="O4999">
        <v>0</v>
      </c>
      <c r="P4999" s="12" t="s">
        <v>846</v>
      </c>
      <c r="Q4999" s="9">
        <v>49236</v>
      </c>
      <c r="R4999" s="11" t="s">
        <v>831</v>
      </c>
      <c r="S4999" s="13" t="s">
        <v>829</v>
      </c>
      <c r="T4999" s="5">
        <v>180135</v>
      </c>
      <c r="U4999" s="5">
        <f t="shared" si="78"/>
        <v>201751.2</v>
      </c>
      <c r="V4999" s="18">
        <v>18013.5</v>
      </c>
      <c r="W4999" s="5">
        <v>7205.4000000000005</v>
      </c>
      <c r="X4999" s="5">
        <v>79259.399999999994</v>
      </c>
      <c r="Y4999" s="5">
        <v>115875.6</v>
      </c>
    </row>
    <row r="5000" spans="1:25" x14ac:dyDescent="0.25">
      <c r="A5000">
        <v>5003</v>
      </c>
      <c r="B5000" s="4" t="s">
        <v>560</v>
      </c>
      <c r="C5000" s="20">
        <v>42005</v>
      </c>
      <c r="D5000" t="s">
        <v>749</v>
      </c>
      <c r="E5000" t="s">
        <v>56</v>
      </c>
      <c r="F5000" t="s">
        <v>640</v>
      </c>
      <c r="G5000" t="s">
        <v>6</v>
      </c>
      <c r="H5000" s="2" t="s">
        <v>651</v>
      </c>
      <c r="I5000" s="2" t="s">
        <v>1726</v>
      </c>
      <c r="J5000">
        <v>2001</v>
      </c>
      <c r="K5000" t="s">
        <v>681</v>
      </c>
      <c r="M5000">
        <v>49341</v>
      </c>
      <c r="N5000" t="s">
        <v>53</v>
      </c>
      <c r="O5000">
        <v>7</v>
      </c>
      <c r="P5000" s="12" t="s">
        <v>956</v>
      </c>
      <c r="Q5000" s="9" t="s">
        <v>1194</v>
      </c>
      <c r="R5000" s="11" t="s">
        <v>957</v>
      </c>
      <c r="S5000" s="10" t="s">
        <v>822</v>
      </c>
      <c r="T5000" s="5">
        <v>182926</v>
      </c>
      <c r="U5000" s="5">
        <f t="shared" si="78"/>
        <v>204877.12</v>
      </c>
      <c r="V5000" s="18">
        <v>16463.34</v>
      </c>
      <c r="W5000" s="5">
        <v>7317.04</v>
      </c>
      <c r="X5000" s="5">
        <v>62194.840000000004</v>
      </c>
      <c r="Y5000" s="5">
        <v>105731.16</v>
      </c>
    </row>
    <row r="5001" spans="1:25" x14ac:dyDescent="0.25">
      <c r="A5001">
        <v>5004</v>
      </c>
      <c r="B5001" s="4" t="s">
        <v>104</v>
      </c>
      <c r="C5001" s="20">
        <v>41281</v>
      </c>
      <c r="D5001" t="s">
        <v>731</v>
      </c>
      <c r="E5001" t="s">
        <v>56</v>
      </c>
      <c r="F5001" t="s">
        <v>640</v>
      </c>
      <c r="G5001" t="s">
        <v>672</v>
      </c>
      <c r="H5001" s="2" t="s">
        <v>674</v>
      </c>
      <c r="I5001" s="2"/>
      <c r="J5001">
        <v>1990</v>
      </c>
      <c r="K5001" t="s">
        <v>681</v>
      </c>
      <c r="M5001">
        <v>9097</v>
      </c>
      <c r="N5001" t="s">
        <v>53</v>
      </c>
      <c r="O5001">
        <v>2</v>
      </c>
      <c r="P5001" s="12" t="s">
        <v>858</v>
      </c>
      <c r="Q5001" s="9">
        <v>84604</v>
      </c>
      <c r="R5001" s="11" t="s">
        <v>859</v>
      </c>
      <c r="S5001" s="10" t="s">
        <v>822</v>
      </c>
      <c r="T5001" s="5">
        <v>276523</v>
      </c>
      <c r="U5001" s="5">
        <f t="shared" si="78"/>
        <v>309705.76</v>
      </c>
      <c r="V5001" s="18">
        <v>27652.300000000003</v>
      </c>
      <c r="W5001" s="5">
        <v>11060.92</v>
      </c>
      <c r="X5001" s="5">
        <v>102313.51</v>
      </c>
      <c r="Y5001" s="5">
        <v>174209.49</v>
      </c>
    </row>
    <row r="5002" spans="1:25" x14ac:dyDescent="0.25">
      <c r="A5002">
        <v>5005</v>
      </c>
      <c r="B5002" s="4" t="s">
        <v>445</v>
      </c>
      <c r="C5002" s="20">
        <v>41993</v>
      </c>
      <c r="D5002" t="s">
        <v>800</v>
      </c>
      <c r="E5002" t="s">
        <v>56</v>
      </c>
      <c r="F5002" t="s">
        <v>640</v>
      </c>
      <c r="G5002" t="s">
        <v>645</v>
      </c>
      <c r="H5002" s="2" t="s">
        <v>670</v>
      </c>
      <c r="I5002" s="2" t="s">
        <v>1725</v>
      </c>
      <c r="J5002">
        <v>1991</v>
      </c>
      <c r="K5002" t="s">
        <v>682</v>
      </c>
      <c r="M5002">
        <v>27477</v>
      </c>
      <c r="N5002" t="s">
        <v>53</v>
      </c>
      <c r="O5002">
        <v>0</v>
      </c>
      <c r="P5002" s="8" t="s">
        <v>820</v>
      </c>
      <c r="Q5002" s="9">
        <v>99352</v>
      </c>
      <c r="R5002" s="8" t="s">
        <v>821</v>
      </c>
      <c r="S5002" s="10" t="s">
        <v>822</v>
      </c>
      <c r="T5002" s="5">
        <v>86605</v>
      </c>
      <c r="U5002" s="5">
        <f t="shared" si="78"/>
        <v>96997.6</v>
      </c>
      <c r="V5002" s="18">
        <v>10392.6</v>
      </c>
      <c r="W5002" s="5">
        <v>3464.2000000000003</v>
      </c>
      <c r="X5002" s="5">
        <v>29445.7</v>
      </c>
      <c r="Y5002" s="5">
        <v>-107944.5</v>
      </c>
    </row>
    <row r="5003" spans="1:25" x14ac:dyDescent="0.25">
      <c r="A5003">
        <v>1669</v>
      </c>
      <c r="B5003" s="4" t="s">
        <v>154</v>
      </c>
      <c r="C5003" s="20">
        <v>41281</v>
      </c>
      <c r="D5003" t="s">
        <v>1687</v>
      </c>
      <c r="E5003" t="s">
        <v>55</v>
      </c>
      <c r="F5003" t="s">
        <v>640</v>
      </c>
      <c r="G5003" t="s">
        <v>14</v>
      </c>
      <c r="H5003" s="2">
        <v>205</v>
      </c>
      <c r="I5003" s="2" t="s">
        <v>1730</v>
      </c>
      <c r="J5003">
        <v>1998</v>
      </c>
      <c r="K5003" t="s">
        <v>684</v>
      </c>
      <c r="L5003">
        <v>3</v>
      </c>
      <c r="M5003">
        <v>187293</v>
      </c>
      <c r="N5003" t="s">
        <v>686</v>
      </c>
      <c r="O5003">
        <v>0</v>
      </c>
      <c r="P5003" s="8" t="s">
        <v>844</v>
      </c>
      <c r="Q5003" s="9">
        <v>95695</v>
      </c>
      <c r="R5003" s="8" t="s">
        <v>845</v>
      </c>
      <c r="S5003" s="10" t="s">
        <v>822</v>
      </c>
      <c r="T5003" s="5">
        <v>42882</v>
      </c>
      <c r="U5003" s="5">
        <f t="shared" si="78"/>
        <v>48027.839999999997</v>
      </c>
      <c r="V5003" s="18">
        <v>3430.56</v>
      </c>
      <c r="W5003" s="5">
        <v>1715.28</v>
      </c>
      <c r="X5003" s="5">
        <v>10720.5</v>
      </c>
      <c r="Y5003" s="5">
        <v>32161.5</v>
      </c>
    </row>
    <row r="5004" spans="1:25" x14ac:dyDescent="0.25">
      <c r="A5004">
        <v>5007</v>
      </c>
      <c r="B5004" s="4" t="s">
        <v>158</v>
      </c>
      <c r="C5004" s="20">
        <v>41307</v>
      </c>
      <c r="D5004" t="s">
        <v>728</v>
      </c>
      <c r="E5004" t="s">
        <v>56</v>
      </c>
      <c r="F5004" t="s">
        <v>640</v>
      </c>
      <c r="G5004" t="s">
        <v>676</v>
      </c>
      <c r="H5004" s="2" t="s">
        <v>679</v>
      </c>
      <c r="I5004" s="2" t="s">
        <v>1725</v>
      </c>
      <c r="J5004">
        <v>1991</v>
      </c>
      <c r="K5004" t="s">
        <v>685</v>
      </c>
      <c r="M5004">
        <v>123080</v>
      </c>
      <c r="N5004" t="s">
        <v>53</v>
      </c>
      <c r="O5004">
        <v>0</v>
      </c>
      <c r="P5004" s="8" t="s">
        <v>2</v>
      </c>
      <c r="Q5004" s="9">
        <v>44136</v>
      </c>
      <c r="R5004" s="11" t="s">
        <v>2</v>
      </c>
      <c r="S5004" s="13" t="s">
        <v>834</v>
      </c>
      <c r="T5004" s="5">
        <v>86314</v>
      </c>
      <c r="U5004" s="5">
        <f t="shared" si="78"/>
        <v>96671.679999999993</v>
      </c>
      <c r="V5004" s="18">
        <v>6905.12</v>
      </c>
      <c r="W5004" s="5">
        <v>3452.56</v>
      </c>
      <c r="X5004" s="5">
        <v>39704.44</v>
      </c>
      <c r="Y5004" s="5">
        <v>16609.559999999998</v>
      </c>
    </row>
    <row r="5005" spans="1:25" x14ac:dyDescent="0.25">
      <c r="A5005">
        <v>5008</v>
      </c>
      <c r="B5005" s="4" t="s">
        <v>109</v>
      </c>
      <c r="C5005" s="20">
        <v>41815</v>
      </c>
      <c r="D5005" t="s">
        <v>723</v>
      </c>
      <c r="E5005" t="s">
        <v>56</v>
      </c>
      <c r="F5005" t="s">
        <v>640</v>
      </c>
      <c r="G5005" t="s">
        <v>672</v>
      </c>
      <c r="H5005" s="2" t="s">
        <v>675</v>
      </c>
      <c r="I5005" s="2" t="s">
        <v>1726</v>
      </c>
      <c r="J5005">
        <v>2003</v>
      </c>
      <c r="K5005" t="s">
        <v>681</v>
      </c>
      <c r="M5005">
        <v>9563</v>
      </c>
      <c r="N5005" t="s">
        <v>53</v>
      </c>
      <c r="O5005">
        <v>3</v>
      </c>
      <c r="P5005" s="8" t="s">
        <v>2</v>
      </c>
      <c r="Q5005" s="9">
        <v>44136</v>
      </c>
      <c r="R5005" s="11" t="s">
        <v>2</v>
      </c>
      <c r="S5005" s="13" t="s">
        <v>834</v>
      </c>
      <c r="T5005" s="5">
        <v>38635</v>
      </c>
      <c r="U5005" s="5">
        <f t="shared" si="78"/>
        <v>43271.199999999997</v>
      </c>
      <c r="V5005" s="18">
        <v>3477.15</v>
      </c>
      <c r="W5005" s="5">
        <v>1545.4</v>
      </c>
      <c r="X5005" s="5">
        <v>10817.800000000001</v>
      </c>
      <c r="Y5005" s="5">
        <v>27817.199999999997</v>
      </c>
    </row>
    <row r="5006" spans="1:25" x14ac:dyDescent="0.25">
      <c r="A5006">
        <v>5009</v>
      </c>
      <c r="B5006" s="4" t="s">
        <v>334</v>
      </c>
      <c r="C5006" s="20">
        <v>41268</v>
      </c>
      <c r="D5006" t="s">
        <v>754</v>
      </c>
      <c r="E5006" t="s">
        <v>56</v>
      </c>
      <c r="F5006" t="s">
        <v>640</v>
      </c>
      <c r="G5006" t="s">
        <v>645</v>
      </c>
      <c r="H5006" s="2" t="s">
        <v>662</v>
      </c>
      <c r="I5006" s="2"/>
      <c r="J5006">
        <v>2002</v>
      </c>
      <c r="K5006" t="s">
        <v>680</v>
      </c>
      <c r="M5006">
        <v>16405</v>
      </c>
      <c r="N5006" t="s">
        <v>53</v>
      </c>
      <c r="O5006">
        <v>0</v>
      </c>
      <c r="P5006" s="12" t="s">
        <v>1071</v>
      </c>
      <c r="Q5006" s="9" t="s">
        <v>969</v>
      </c>
      <c r="R5006" s="11" t="s">
        <v>831</v>
      </c>
      <c r="S5006" s="13" t="s">
        <v>829</v>
      </c>
      <c r="T5006" s="5">
        <v>3080</v>
      </c>
      <c r="U5006" s="5">
        <f t="shared" si="78"/>
        <v>3449.6</v>
      </c>
      <c r="V5006" s="18">
        <v>246.4</v>
      </c>
      <c r="W5006" s="5">
        <v>123.2</v>
      </c>
      <c r="X5006" s="5">
        <v>831.6</v>
      </c>
      <c r="Y5006" s="5">
        <v>12228</v>
      </c>
    </row>
    <row r="5007" spans="1:25" x14ac:dyDescent="0.25">
      <c r="A5007">
        <v>5010</v>
      </c>
      <c r="B5007" s="4" t="s">
        <v>697</v>
      </c>
      <c r="C5007" s="20">
        <v>41912</v>
      </c>
      <c r="D5007" t="s">
        <v>791</v>
      </c>
      <c r="E5007" t="s">
        <v>56</v>
      </c>
      <c r="F5007" t="s">
        <v>640</v>
      </c>
      <c r="G5007" t="s">
        <v>645</v>
      </c>
      <c r="H5007" s="2" t="s">
        <v>662</v>
      </c>
      <c r="I5007" s="2"/>
      <c r="J5007">
        <v>1995</v>
      </c>
      <c r="K5007" t="s">
        <v>682</v>
      </c>
      <c r="M5007">
        <v>15748</v>
      </c>
      <c r="N5007" t="s">
        <v>53</v>
      </c>
      <c r="O5007">
        <v>5</v>
      </c>
      <c r="P5007" s="8" t="s">
        <v>820</v>
      </c>
      <c r="Q5007" s="9">
        <v>98037</v>
      </c>
      <c r="R5007" s="8" t="s">
        <v>821</v>
      </c>
      <c r="S5007" s="10" t="s">
        <v>822</v>
      </c>
      <c r="T5007" s="5">
        <v>110976</v>
      </c>
      <c r="U5007" s="5">
        <f t="shared" si="78"/>
        <v>124293.12</v>
      </c>
      <c r="V5007" s="18">
        <v>11097.6</v>
      </c>
      <c r="W5007" s="5">
        <v>4439.04</v>
      </c>
      <c r="X5007" s="5">
        <v>29963.52</v>
      </c>
      <c r="Y5007" s="5">
        <v>-129878.39999999999</v>
      </c>
    </row>
    <row r="5008" spans="1:25" x14ac:dyDescent="0.25">
      <c r="A5008">
        <v>5011</v>
      </c>
      <c r="B5008" s="4" t="s">
        <v>535</v>
      </c>
      <c r="C5008" s="20">
        <v>41613</v>
      </c>
      <c r="D5008" t="s">
        <v>777</v>
      </c>
      <c r="E5008" t="s">
        <v>56</v>
      </c>
      <c r="F5008" t="s">
        <v>640</v>
      </c>
      <c r="G5008" t="s">
        <v>6</v>
      </c>
      <c r="H5008" s="2" t="s">
        <v>651</v>
      </c>
      <c r="I5008" s="2" t="s">
        <v>1726</v>
      </c>
      <c r="J5008">
        <v>2013</v>
      </c>
      <c r="K5008" t="s">
        <v>680</v>
      </c>
      <c r="M5008">
        <v>46575</v>
      </c>
      <c r="N5008" t="s">
        <v>53</v>
      </c>
      <c r="O5008">
        <v>0</v>
      </c>
      <c r="P5008" s="17" t="s">
        <v>1245</v>
      </c>
      <c r="Q5008" s="9">
        <v>32707</v>
      </c>
      <c r="R5008" s="11" t="s">
        <v>836</v>
      </c>
      <c r="S5008" s="10" t="s">
        <v>826</v>
      </c>
      <c r="T5008" s="5">
        <v>41070</v>
      </c>
      <c r="U5008" s="5">
        <f t="shared" si="78"/>
        <v>45998.400000000001</v>
      </c>
      <c r="V5008" s="18">
        <v>3285.6</v>
      </c>
      <c r="W5008" s="5">
        <v>1642.8</v>
      </c>
      <c r="X5008" s="5">
        <v>14374.499999999998</v>
      </c>
      <c r="Y5008" s="5">
        <v>41695.5</v>
      </c>
    </row>
    <row r="5009" spans="1:25" x14ac:dyDescent="0.25">
      <c r="A5009">
        <v>5012</v>
      </c>
      <c r="B5009" s="4" t="s">
        <v>160</v>
      </c>
      <c r="C5009" s="20">
        <v>41735</v>
      </c>
      <c r="D5009" t="s">
        <v>781</v>
      </c>
      <c r="E5009" t="s">
        <v>56</v>
      </c>
      <c r="F5009" t="s">
        <v>640</v>
      </c>
      <c r="G5009" t="s">
        <v>676</v>
      </c>
      <c r="H5009" s="2" t="s">
        <v>679</v>
      </c>
      <c r="I5009" s="2"/>
      <c r="J5009">
        <v>2004</v>
      </c>
      <c r="K5009" t="s">
        <v>685</v>
      </c>
      <c r="M5009">
        <v>12036</v>
      </c>
      <c r="N5009" t="s">
        <v>53</v>
      </c>
      <c r="O5009">
        <v>7</v>
      </c>
      <c r="P5009" s="17" t="s">
        <v>1245</v>
      </c>
      <c r="Q5009" s="9">
        <v>32707</v>
      </c>
      <c r="R5009" s="11" t="s">
        <v>836</v>
      </c>
      <c r="S5009" s="10" t="s">
        <v>826</v>
      </c>
      <c r="T5009" s="5">
        <v>63442</v>
      </c>
      <c r="U5009" s="5">
        <f t="shared" si="78"/>
        <v>71055.039999999994</v>
      </c>
      <c r="V5009" s="18">
        <v>7613.04</v>
      </c>
      <c r="W5009" s="5">
        <v>2537.6799999999998</v>
      </c>
      <c r="X5009" s="5">
        <v>30452.16</v>
      </c>
      <c r="Y5009" s="5">
        <v>2989.8399999999965</v>
      </c>
    </row>
    <row r="5010" spans="1:25" x14ac:dyDescent="0.25">
      <c r="A5010">
        <v>5013</v>
      </c>
      <c r="B5010" s="4" t="s">
        <v>181</v>
      </c>
      <c r="C5010" s="20">
        <v>40929</v>
      </c>
      <c r="D5010" t="s">
        <v>772</v>
      </c>
      <c r="E5010" t="s">
        <v>56</v>
      </c>
      <c r="F5010" t="s">
        <v>640</v>
      </c>
      <c r="G5010" t="s">
        <v>645</v>
      </c>
      <c r="H5010" s="2" t="s">
        <v>662</v>
      </c>
      <c r="I5010" s="2"/>
      <c r="J5010">
        <v>2005</v>
      </c>
      <c r="K5010" t="s">
        <v>681</v>
      </c>
      <c r="M5010">
        <v>19683</v>
      </c>
      <c r="N5010" t="s">
        <v>53</v>
      </c>
      <c r="O5010">
        <v>3</v>
      </c>
      <c r="P5010" s="12" t="s">
        <v>16</v>
      </c>
      <c r="Q5010" s="9" t="s">
        <v>1246</v>
      </c>
      <c r="R5010" s="11" t="s">
        <v>17</v>
      </c>
      <c r="S5010" s="13" t="s">
        <v>834</v>
      </c>
      <c r="T5010" s="5">
        <v>329503</v>
      </c>
      <c r="U5010" s="5">
        <f t="shared" si="78"/>
        <v>369043.36</v>
      </c>
      <c r="V5010" s="18">
        <v>36245.33</v>
      </c>
      <c r="W5010" s="5">
        <v>13180.12</v>
      </c>
      <c r="X5010" s="5">
        <v>141686.29</v>
      </c>
      <c r="Y5010" s="5">
        <v>20950.300000000003</v>
      </c>
    </row>
    <row r="5011" spans="1:25" x14ac:dyDescent="0.25">
      <c r="A5011">
        <v>5014</v>
      </c>
      <c r="B5011" s="4" t="s">
        <v>334</v>
      </c>
      <c r="C5011" s="20">
        <v>41264</v>
      </c>
      <c r="D5011" t="s">
        <v>725</v>
      </c>
      <c r="E5011" t="s">
        <v>56</v>
      </c>
      <c r="F5011" t="s">
        <v>640</v>
      </c>
      <c r="G5011" t="s">
        <v>645</v>
      </c>
      <c r="H5011" s="2" t="s">
        <v>662</v>
      </c>
      <c r="I5011" s="2" t="s">
        <v>1730</v>
      </c>
      <c r="J5011">
        <v>2013</v>
      </c>
      <c r="K5011" t="s">
        <v>684</v>
      </c>
      <c r="M5011">
        <v>13798</v>
      </c>
      <c r="N5011" t="s">
        <v>53</v>
      </c>
      <c r="O5011">
        <v>0</v>
      </c>
      <c r="P5011" s="8" t="s">
        <v>844</v>
      </c>
      <c r="Q5011" s="9">
        <v>90604</v>
      </c>
      <c r="R5011" s="8" t="s">
        <v>845</v>
      </c>
      <c r="S5011" s="10" t="s">
        <v>822</v>
      </c>
      <c r="T5011" s="5">
        <v>287125</v>
      </c>
      <c r="U5011" s="5">
        <f t="shared" si="78"/>
        <v>321580</v>
      </c>
      <c r="V5011" s="18">
        <v>22970</v>
      </c>
      <c r="W5011" s="5">
        <v>11485</v>
      </c>
      <c r="X5011" s="5">
        <v>86137.5</v>
      </c>
      <c r="Y5011" s="5">
        <v>-270412.5</v>
      </c>
    </row>
    <row r="5012" spans="1:25" x14ac:dyDescent="0.25">
      <c r="A5012">
        <v>5015</v>
      </c>
      <c r="B5012" s="4" t="s">
        <v>370</v>
      </c>
      <c r="C5012" s="20">
        <v>41579</v>
      </c>
      <c r="D5012" t="s">
        <v>785</v>
      </c>
      <c r="E5012" t="s">
        <v>56</v>
      </c>
      <c r="F5012" t="s">
        <v>640</v>
      </c>
      <c r="G5012" t="s">
        <v>6</v>
      </c>
      <c r="H5012" s="2" t="s">
        <v>651</v>
      </c>
      <c r="I5012" s="2"/>
      <c r="J5012">
        <v>1996</v>
      </c>
      <c r="K5012" t="s">
        <v>682</v>
      </c>
      <c r="M5012">
        <v>122238</v>
      </c>
      <c r="N5012" t="s">
        <v>53</v>
      </c>
      <c r="O5012">
        <v>4</v>
      </c>
      <c r="P5012" s="17" t="s">
        <v>1245</v>
      </c>
      <c r="Q5012" s="9">
        <v>34698</v>
      </c>
      <c r="R5012" s="11" t="s">
        <v>836</v>
      </c>
      <c r="S5012" s="10" t="s">
        <v>826</v>
      </c>
      <c r="T5012" s="5">
        <v>103540</v>
      </c>
      <c r="U5012" s="5">
        <f t="shared" si="78"/>
        <v>115964.8</v>
      </c>
      <c r="V5012" s="18">
        <v>12424.8</v>
      </c>
      <c r="W5012" s="5">
        <v>4141.6000000000004</v>
      </c>
      <c r="X5012" s="5">
        <v>31062</v>
      </c>
      <c r="Y5012" s="5">
        <v>87478</v>
      </c>
    </row>
    <row r="5013" spans="1:25" x14ac:dyDescent="0.25">
      <c r="A5013">
        <v>5016</v>
      </c>
      <c r="B5013" s="4" t="s">
        <v>95</v>
      </c>
      <c r="C5013" s="20">
        <v>41123</v>
      </c>
      <c r="D5013" t="s">
        <v>806</v>
      </c>
      <c r="E5013" t="s">
        <v>56</v>
      </c>
      <c r="F5013" t="s">
        <v>640</v>
      </c>
      <c r="G5013" t="s">
        <v>645</v>
      </c>
      <c r="H5013" s="2" t="s">
        <v>666</v>
      </c>
      <c r="I5013" s="2"/>
      <c r="J5013">
        <v>2008</v>
      </c>
      <c r="K5013" t="s">
        <v>680</v>
      </c>
      <c r="M5013">
        <v>69815</v>
      </c>
      <c r="N5013" t="s">
        <v>53</v>
      </c>
      <c r="O5013">
        <v>8</v>
      </c>
      <c r="P5013" s="17" t="s">
        <v>1245</v>
      </c>
      <c r="Q5013" s="9">
        <v>34698</v>
      </c>
      <c r="R5013" s="11" t="s">
        <v>836</v>
      </c>
      <c r="S5013" s="10" t="s">
        <v>826</v>
      </c>
      <c r="T5013" s="5">
        <v>317683</v>
      </c>
      <c r="U5013" s="5">
        <f t="shared" si="78"/>
        <v>355804.96</v>
      </c>
      <c r="V5013" s="18">
        <v>31768.300000000003</v>
      </c>
      <c r="W5013" s="5">
        <v>12707.32</v>
      </c>
      <c r="X5013" s="5">
        <v>133426.85999999999</v>
      </c>
      <c r="Y5013" s="5">
        <v>-270914.7</v>
      </c>
    </row>
    <row r="5014" spans="1:25" x14ac:dyDescent="0.25">
      <c r="A5014">
        <v>5017</v>
      </c>
      <c r="B5014" s="4" t="s">
        <v>561</v>
      </c>
      <c r="C5014" s="20">
        <v>41683</v>
      </c>
      <c r="D5014" t="s">
        <v>788</v>
      </c>
      <c r="E5014" t="s">
        <v>56</v>
      </c>
      <c r="F5014" t="s">
        <v>640</v>
      </c>
      <c r="G5014" t="s">
        <v>6</v>
      </c>
      <c r="H5014" s="2" t="s">
        <v>651</v>
      </c>
      <c r="I5014" s="2"/>
      <c r="J5014">
        <v>1998</v>
      </c>
      <c r="K5014" t="s">
        <v>683</v>
      </c>
      <c r="M5014">
        <v>131660</v>
      </c>
      <c r="N5014" t="s">
        <v>53</v>
      </c>
      <c r="O5014">
        <v>1</v>
      </c>
      <c r="P5014" s="8" t="s">
        <v>950</v>
      </c>
      <c r="Q5014" s="9">
        <v>89041</v>
      </c>
      <c r="R5014" s="8" t="s">
        <v>951</v>
      </c>
      <c r="S5014" s="10" t="s">
        <v>822</v>
      </c>
      <c r="T5014" s="5">
        <v>308991</v>
      </c>
      <c r="U5014" s="5">
        <f t="shared" si="78"/>
        <v>346069.92</v>
      </c>
      <c r="V5014" s="18">
        <v>27809.19</v>
      </c>
      <c r="W5014" s="5">
        <v>12359.64</v>
      </c>
      <c r="X5014" s="5">
        <v>80337.66</v>
      </c>
      <c r="Y5014" s="5">
        <v>228653.34</v>
      </c>
    </row>
    <row r="5015" spans="1:25" x14ac:dyDescent="0.25">
      <c r="A5015">
        <v>5018</v>
      </c>
      <c r="B5015" s="4" t="s">
        <v>184</v>
      </c>
      <c r="C5015" s="20">
        <v>41697</v>
      </c>
      <c r="D5015" t="s">
        <v>793</v>
      </c>
      <c r="E5015" t="s">
        <v>56</v>
      </c>
      <c r="F5015" t="s">
        <v>640</v>
      </c>
      <c r="G5015" t="s">
        <v>645</v>
      </c>
      <c r="H5015" s="2" t="s">
        <v>670</v>
      </c>
      <c r="I5015" s="2" t="s">
        <v>1725</v>
      </c>
      <c r="J5015">
        <v>1991</v>
      </c>
      <c r="K5015" t="s">
        <v>680</v>
      </c>
      <c r="M5015">
        <v>9539</v>
      </c>
      <c r="N5015" t="s">
        <v>53</v>
      </c>
      <c r="O5015">
        <v>8</v>
      </c>
      <c r="P5015" s="8" t="s">
        <v>950</v>
      </c>
      <c r="Q5015" s="9">
        <v>89041</v>
      </c>
      <c r="R5015" s="8" t="s">
        <v>951</v>
      </c>
      <c r="S5015" s="10" t="s">
        <v>822</v>
      </c>
      <c r="T5015" s="5">
        <v>346464</v>
      </c>
      <c r="U5015" s="5">
        <f t="shared" si="78"/>
        <v>388039.67999999999</v>
      </c>
      <c r="V5015" s="18">
        <v>38111.040000000001</v>
      </c>
      <c r="W5015" s="5">
        <v>13858.56</v>
      </c>
      <c r="X5015" s="5">
        <v>152444.16</v>
      </c>
      <c r="Y5015" s="5">
        <v>22646.400000000001</v>
      </c>
    </row>
    <row r="5016" spans="1:25" x14ac:dyDescent="0.25">
      <c r="A5016">
        <v>5019</v>
      </c>
      <c r="B5016" s="4" t="s">
        <v>539</v>
      </c>
      <c r="C5016" s="20">
        <v>41142</v>
      </c>
      <c r="D5016" t="s">
        <v>808</v>
      </c>
      <c r="E5016" t="s">
        <v>56</v>
      </c>
      <c r="F5016" t="s">
        <v>640</v>
      </c>
      <c r="G5016" t="s">
        <v>6</v>
      </c>
      <c r="H5016" s="2" t="s">
        <v>655</v>
      </c>
      <c r="I5016" s="2" t="s">
        <v>1726</v>
      </c>
      <c r="J5016">
        <v>2013</v>
      </c>
      <c r="K5016" t="s">
        <v>682</v>
      </c>
      <c r="M5016">
        <v>21781</v>
      </c>
      <c r="N5016" t="s">
        <v>53</v>
      </c>
      <c r="O5016">
        <v>8</v>
      </c>
      <c r="P5016" s="12" t="s">
        <v>1174</v>
      </c>
      <c r="Q5016" s="9">
        <v>66614</v>
      </c>
      <c r="R5016" s="8" t="s">
        <v>1175</v>
      </c>
      <c r="S5016" s="13" t="s">
        <v>829</v>
      </c>
      <c r="T5016" s="5">
        <v>89376</v>
      </c>
      <c r="U5016" s="5">
        <f t="shared" ref="U5016:U5079" si="79">(T5016*12%)+T5016</f>
        <v>100101.12</v>
      </c>
      <c r="V5016" s="18">
        <v>8043.84</v>
      </c>
      <c r="W5016" s="5">
        <v>3575.04</v>
      </c>
      <c r="X5016" s="5">
        <v>37537.919999999998</v>
      </c>
      <c r="Y5016" s="5">
        <v>51838.080000000002</v>
      </c>
    </row>
    <row r="5017" spans="1:25" x14ac:dyDescent="0.25">
      <c r="A5017">
        <v>5020</v>
      </c>
      <c r="B5017" s="4" t="s">
        <v>522</v>
      </c>
      <c r="C5017" s="20">
        <v>41635</v>
      </c>
      <c r="D5017" t="s">
        <v>719</v>
      </c>
      <c r="E5017" t="s">
        <v>56</v>
      </c>
      <c r="F5017" t="s">
        <v>640</v>
      </c>
      <c r="G5017" t="s">
        <v>6</v>
      </c>
      <c r="H5017" s="2" t="s">
        <v>653</v>
      </c>
      <c r="I5017" s="2"/>
      <c r="J5017">
        <v>2006</v>
      </c>
      <c r="K5017" t="s">
        <v>681</v>
      </c>
      <c r="M5017">
        <v>55215</v>
      </c>
      <c r="N5017" t="s">
        <v>53</v>
      </c>
      <c r="O5017">
        <v>9</v>
      </c>
      <c r="P5017" s="12" t="s">
        <v>1174</v>
      </c>
      <c r="Q5017" s="9">
        <v>66614</v>
      </c>
      <c r="R5017" s="8" t="s">
        <v>1175</v>
      </c>
      <c r="S5017" s="13" t="s">
        <v>829</v>
      </c>
      <c r="T5017" s="5">
        <v>334921</v>
      </c>
      <c r="U5017" s="5">
        <f t="shared" si="79"/>
        <v>375111.52</v>
      </c>
      <c r="V5017" s="18">
        <v>40190.519999999997</v>
      </c>
      <c r="W5017" s="5">
        <v>13396.84</v>
      </c>
      <c r="X5017" s="5">
        <v>144016.03</v>
      </c>
      <c r="Y5017" s="5">
        <v>190904.97</v>
      </c>
    </row>
    <row r="5018" spans="1:25" x14ac:dyDescent="0.25">
      <c r="A5018">
        <v>5021</v>
      </c>
      <c r="B5018" s="4" t="s">
        <v>377</v>
      </c>
      <c r="C5018" s="20">
        <v>41096</v>
      </c>
      <c r="D5018" t="s">
        <v>755</v>
      </c>
      <c r="E5018" t="s">
        <v>56</v>
      </c>
      <c r="F5018" t="s">
        <v>640</v>
      </c>
      <c r="G5018" t="s">
        <v>645</v>
      </c>
      <c r="H5018" s="2" t="s">
        <v>666</v>
      </c>
      <c r="I5018" s="2" t="s">
        <v>1725</v>
      </c>
      <c r="J5018">
        <v>1991</v>
      </c>
      <c r="K5018" t="s">
        <v>682</v>
      </c>
      <c r="M5018">
        <v>47079</v>
      </c>
      <c r="N5018" t="s">
        <v>53</v>
      </c>
      <c r="O5018">
        <v>2</v>
      </c>
      <c r="P5018" s="12" t="s">
        <v>1174</v>
      </c>
      <c r="Q5018" s="9">
        <v>66614</v>
      </c>
      <c r="R5018" s="8" t="s">
        <v>1175</v>
      </c>
      <c r="S5018" s="13" t="s">
        <v>829</v>
      </c>
      <c r="T5018" s="5">
        <v>293110</v>
      </c>
      <c r="U5018" s="5">
        <f t="shared" si="79"/>
        <v>328283.2</v>
      </c>
      <c r="V5018" s="18">
        <v>29311</v>
      </c>
      <c r="W5018" s="5">
        <v>11724.4</v>
      </c>
      <c r="X5018" s="5">
        <v>82070.8</v>
      </c>
      <c r="Y5018" s="5">
        <v>-293799</v>
      </c>
    </row>
    <row r="5019" spans="1:25" x14ac:dyDescent="0.25">
      <c r="A5019">
        <v>5022</v>
      </c>
      <c r="B5019" s="4" t="s">
        <v>173</v>
      </c>
      <c r="C5019" s="20">
        <v>41936</v>
      </c>
      <c r="D5019" t="s">
        <v>730</v>
      </c>
      <c r="E5019" t="s">
        <v>56</v>
      </c>
      <c r="F5019" t="s">
        <v>640</v>
      </c>
      <c r="G5019" t="s">
        <v>676</v>
      </c>
      <c r="H5019" s="2" t="s">
        <v>679</v>
      </c>
      <c r="I5019" s="2"/>
      <c r="J5019">
        <v>2010</v>
      </c>
      <c r="K5019" t="s">
        <v>685</v>
      </c>
      <c r="M5019">
        <v>139688</v>
      </c>
      <c r="N5019" t="s">
        <v>53</v>
      </c>
      <c r="O5019">
        <v>0</v>
      </c>
      <c r="P5019" s="17" t="s">
        <v>1245</v>
      </c>
      <c r="Q5019" s="9">
        <v>33156</v>
      </c>
      <c r="R5019" s="11" t="s">
        <v>836</v>
      </c>
      <c r="S5019" s="10" t="s">
        <v>826</v>
      </c>
      <c r="T5019" s="5">
        <v>335618</v>
      </c>
      <c r="U5019" s="5">
        <f t="shared" si="79"/>
        <v>375892.16</v>
      </c>
      <c r="V5019" s="18">
        <v>26849.440000000002</v>
      </c>
      <c r="W5019" s="5">
        <v>13424.720000000001</v>
      </c>
      <c r="X5019" s="5">
        <v>134247.20000000001</v>
      </c>
      <c r="Y5019" s="5">
        <v>171370.8</v>
      </c>
    </row>
    <row r="5020" spans="1:25" x14ac:dyDescent="0.25">
      <c r="A5020">
        <v>5023</v>
      </c>
      <c r="B5020" s="4" t="s">
        <v>543</v>
      </c>
      <c r="C5020" s="20">
        <v>41741</v>
      </c>
      <c r="D5020" t="s">
        <v>753</v>
      </c>
      <c r="E5020" t="s">
        <v>56</v>
      </c>
      <c r="F5020" t="s">
        <v>640</v>
      </c>
      <c r="G5020" t="s">
        <v>6</v>
      </c>
      <c r="H5020" s="2" t="s">
        <v>655</v>
      </c>
      <c r="I5020" s="2" t="s">
        <v>1730</v>
      </c>
      <c r="J5020">
        <v>2004</v>
      </c>
      <c r="K5020" t="s">
        <v>684</v>
      </c>
      <c r="M5020">
        <v>126407</v>
      </c>
      <c r="N5020" t="s">
        <v>53</v>
      </c>
      <c r="O5020">
        <v>4</v>
      </c>
      <c r="P5020" s="17" t="s">
        <v>1245</v>
      </c>
      <c r="Q5020" s="9">
        <v>33156</v>
      </c>
      <c r="R5020" s="11" t="s">
        <v>836</v>
      </c>
      <c r="S5020" s="10" t="s">
        <v>826</v>
      </c>
      <c r="T5020" s="5">
        <v>203427</v>
      </c>
      <c r="U5020" s="5">
        <f t="shared" si="79"/>
        <v>227838.24</v>
      </c>
      <c r="V5020" s="18">
        <v>16274.16</v>
      </c>
      <c r="W5020" s="5">
        <v>8137.08</v>
      </c>
      <c r="X5020" s="5">
        <v>97644.959999999992</v>
      </c>
      <c r="Y5020" s="5">
        <v>120782.04000000001</v>
      </c>
    </row>
    <row r="5021" spans="1:25" x14ac:dyDescent="0.25">
      <c r="A5021">
        <v>5024</v>
      </c>
      <c r="B5021" s="4" t="s">
        <v>371</v>
      </c>
      <c r="C5021" s="20">
        <v>41752</v>
      </c>
      <c r="D5021" t="s">
        <v>766</v>
      </c>
      <c r="E5021" t="s">
        <v>56</v>
      </c>
      <c r="F5021" t="s">
        <v>640</v>
      </c>
      <c r="G5021" t="s">
        <v>6</v>
      </c>
      <c r="H5021" s="2" t="s">
        <v>653</v>
      </c>
      <c r="I5021" s="2"/>
      <c r="J5021">
        <v>2007</v>
      </c>
      <c r="K5021" t="s">
        <v>681</v>
      </c>
      <c r="M5021">
        <v>42669</v>
      </c>
      <c r="N5021" t="s">
        <v>53</v>
      </c>
      <c r="O5021">
        <v>8</v>
      </c>
      <c r="P5021" s="8" t="s">
        <v>844</v>
      </c>
      <c r="Q5021" s="9">
        <v>94110</v>
      </c>
      <c r="R5021" s="8" t="s">
        <v>845</v>
      </c>
      <c r="S5021" s="10" t="s">
        <v>822</v>
      </c>
      <c r="T5021" s="5">
        <v>306984</v>
      </c>
      <c r="U5021" s="5">
        <f t="shared" si="79"/>
        <v>343822.08000000002</v>
      </c>
      <c r="V5021" s="18">
        <v>33768.239999999998</v>
      </c>
      <c r="W5021" s="5">
        <v>12279.36</v>
      </c>
      <c r="X5021" s="5">
        <v>132003.12</v>
      </c>
      <c r="Y5021" s="5">
        <v>174980.88</v>
      </c>
    </row>
    <row r="5022" spans="1:25" x14ac:dyDescent="0.25">
      <c r="A5022">
        <v>5025</v>
      </c>
      <c r="B5022" s="4" t="s">
        <v>76</v>
      </c>
      <c r="C5022" s="20">
        <v>41250</v>
      </c>
      <c r="D5022" t="s">
        <v>761</v>
      </c>
      <c r="E5022" t="s">
        <v>55</v>
      </c>
      <c r="F5022" t="s">
        <v>640</v>
      </c>
      <c r="G5022" t="s">
        <v>5</v>
      </c>
      <c r="H5022" s="2" t="s">
        <v>32</v>
      </c>
      <c r="I5022" s="2"/>
      <c r="J5022">
        <v>2008</v>
      </c>
      <c r="K5022" t="s">
        <v>682</v>
      </c>
      <c r="L5022">
        <v>3</v>
      </c>
      <c r="M5022">
        <v>7070</v>
      </c>
      <c r="N5022" t="s">
        <v>53</v>
      </c>
      <c r="O5022">
        <v>1</v>
      </c>
      <c r="P5022" s="8" t="s">
        <v>837</v>
      </c>
      <c r="Q5022" s="9">
        <v>85234</v>
      </c>
      <c r="R5022" s="11" t="s">
        <v>838</v>
      </c>
      <c r="S5022" s="10" t="s">
        <v>822</v>
      </c>
      <c r="T5022" s="5">
        <v>184798</v>
      </c>
      <c r="U5022" s="5">
        <f t="shared" si="79"/>
        <v>206973.76</v>
      </c>
      <c r="V5022" s="18">
        <v>22175.759999999998</v>
      </c>
      <c r="W5022" s="5">
        <v>7391.92</v>
      </c>
      <c r="X5022" s="5">
        <v>55439.4</v>
      </c>
      <c r="Y5022" s="5">
        <v>99358.6</v>
      </c>
    </row>
    <row r="5023" spans="1:25" x14ac:dyDescent="0.25">
      <c r="A5023">
        <v>5026</v>
      </c>
      <c r="B5023" s="4" t="s">
        <v>323</v>
      </c>
      <c r="C5023" s="20">
        <v>41872</v>
      </c>
      <c r="D5023" t="s">
        <v>788</v>
      </c>
      <c r="E5023" t="s">
        <v>56</v>
      </c>
      <c r="F5023" t="s">
        <v>640</v>
      </c>
      <c r="G5023" t="s">
        <v>645</v>
      </c>
      <c r="H5023" s="2" t="s">
        <v>668</v>
      </c>
      <c r="I5023" s="2" t="s">
        <v>1725</v>
      </c>
      <c r="J5023">
        <v>1991</v>
      </c>
      <c r="K5023" t="s">
        <v>685</v>
      </c>
      <c r="M5023">
        <v>146216</v>
      </c>
      <c r="N5023" t="s">
        <v>53</v>
      </c>
      <c r="O5023">
        <v>1</v>
      </c>
      <c r="P5023" s="8" t="s">
        <v>837</v>
      </c>
      <c r="Q5023" s="9">
        <v>85234</v>
      </c>
      <c r="R5023" s="11" t="s">
        <v>838</v>
      </c>
      <c r="S5023" s="10" t="s">
        <v>822</v>
      </c>
      <c r="T5023" s="5">
        <v>242914</v>
      </c>
      <c r="U5023" s="5">
        <f t="shared" si="79"/>
        <v>272063.68</v>
      </c>
      <c r="V5023" s="18">
        <v>26720.54</v>
      </c>
      <c r="W5023" s="5">
        <v>9716.56</v>
      </c>
      <c r="X5023" s="5">
        <v>68015.920000000013</v>
      </c>
      <c r="Y5023" s="5">
        <v>-5708.5999999999985</v>
      </c>
    </row>
    <row r="5024" spans="1:25" x14ac:dyDescent="0.25">
      <c r="A5024">
        <v>5027</v>
      </c>
      <c r="B5024" s="4" t="s">
        <v>119</v>
      </c>
      <c r="C5024" s="20">
        <v>41420</v>
      </c>
      <c r="D5024" t="s">
        <v>770</v>
      </c>
      <c r="E5024" t="s">
        <v>56</v>
      </c>
      <c r="F5024" t="s">
        <v>640</v>
      </c>
      <c r="G5024" t="s">
        <v>645</v>
      </c>
      <c r="H5024" s="2" t="s">
        <v>668</v>
      </c>
      <c r="I5024" s="2" t="s">
        <v>1725</v>
      </c>
      <c r="J5024">
        <v>1997</v>
      </c>
      <c r="K5024" t="s">
        <v>682</v>
      </c>
      <c r="M5024">
        <v>73151</v>
      </c>
      <c r="N5024" t="s">
        <v>686</v>
      </c>
      <c r="O5024">
        <v>6</v>
      </c>
      <c r="P5024" s="8" t="s">
        <v>2</v>
      </c>
      <c r="Q5024" s="9">
        <v>14701</v>
      </c>
      <c r="R5024" s="11" t="s">
        <v>2</v>
      </c>
      <c r="S5024" s="13" t="s">
        <v>834</v>
      </c>
      <c r="T5024" s="5">
        <v>14136</v>
      </c>
      <c r="U5024" s="5">
        <f t="shared" si="79"/>
        <v>15832.32</v>
      </c>
      <c r="V5024" s="18">
        <v>1413.6000000000001</v>
      </c>
      <c r="W5024" s="5">
        <v>565.44000000000005</v>
      </c>
      <c r="X5024" s="5">
        <v>5088.96</v>
      </c>
      <c r="Y5024" s="5">
        <v>-42722.400000000001</v>
      </c>
    </row>
    <row r="5025" spans="1:25" x14ac:dyDescent="0.25">
      <c r="A5025">
        <v>5028</v>
      </c>
      <c r="B5025" s="4" t="s">
        <v>404</v>
      </c>
      <c r="C5025" s="20">
        <v>41665</v>
      </c>
      <c r="D5025" t="s">
        <v>784</v>
      </c>
      <c r="E5025" t="s">
        <v>56</v>
      </c>
      <c r="F5025" t="s">
        <v>640</v>
      </c>
      <c r="G5025" t="s">
        <v>6</v>
      </c>
      <c r="H5025" s="2" t="s">
        <v>655</v>
      </c>
      <c r="I5025" s="2" t="s">
        <v>1730</v>
      </c>
      <c r="J5025">
        <v>1995</v>
      </c>
      <c r="K5025" t="s">
        <v>684</v>
      </c>
      <c r="M5025">
        <v>84244</v>
      </c>
      <c r="N5025" t="s">
        <v>53</v>
      </c>
      <c r="O5025">
        <v>5</v>
      </c>
      <c r="P5025" s="8" t="s">
        <v>2</v>
      </c>
      <c r="Q5025" s="9">
        <v>11756</v>
      </c>
      <c r="R5025" s="11" t="s">
        <v>2</v>
      </c>
      <c r="S5025" s="13" t="s">
        <v>834</v>
      </c>
      <c r="T5025" s="5">
        <v>198423</v>
      </c>
      <c r="U5025" s="5">
        <f t="shared" si="79"/>
        <v>222233.76</v>
      </c>
      <c r="V5025" s="18">
        <v>17858.07</v>
      </c>
      <c r="W5025" s="5">
        <v>7936.92</v>
      </c>
      <c r="X5025" s="5">
        <v>77384.97</v>
      </c>
      <c r="Y5025" s="5">
        <v>121038.03</v>
      </c>
    </row>
    <row r="5026" spans="1:25" x14ac:dyDescent="0.25">
      <c r="A5026">
        <v>5006</v>
      </c>
      <c r="B5026" s="4" t="s">
        <v>99</v>
      </c>
      <c r="C5026" s="20">
        <v>41218</v>
      </c>
      <c r="D5026" t="s">
        <v>741</v>
      </c>
      <c r="E5026" t="s">
        <v>55</v>
      </c>
      <c r="F5026" t="s">
        <v>640</v>
      </c>
      <c r="G5026" t="s">
        <v>14</v>
      </c>
      <c r="H5026" s="2">
        <v>205</v>
      </c>
      <c r="I5026" s="2" t="s">
        <v>1725</v>
      </c>
      <c r="J5026">
        <v>1993</v>
      </c>
      <c r="K5026" t="s">
        <v>680</v>
      </c>
      <c r="L5026">
        <v>5</v>
      </c>
      <c r="M5026">
        <v>159012</v>
      </c>
      <c r="N5026" t="s">
        <v>686</v>
      </c>
      <c r="O5026">
        <v>5</v>
      </c>
      <c r="P5026" s="17" t="s">
        <v>1245</v>
      </c>
      <c r="Q5026" s="9" t="s">
        <v>916</v>
      </c>
      <c r="R5026" s="11" t="s">
        <v>836</v>
      </c>
      <c r="S5026" s="10" t="s">
        <v>826</v>
      </c>
      <c r="T5026" s="5">
        <v>45942</v>
      </c>
      <c r="U5026" s="5">
        <f t="shared" si="79"/>
        <v>51455.040000000001</v>
      </c>
      <c r="V5026" s="18">
        <v>5053.62</v>
      </c>
      <c r="W5026" s="5">
        <v>1837.68</v>
      </c>
      <c r="X5026" s="5">
        <v>14701.44</v>
      </c>
      <c r="Y5026" s="5">
        <v>46240.56</v>
      </c>
    </row>
    <row r="5027" spans="1:25" x14ac:dyDescent="0.25">
      <c r="A5027">
        <v>5030</v>
      </c>
      <c r="B5027" s="4" t="s">
        <v>193</v>
      </c>
      <c r="C5027" s="20">
        <v>40980</v>
      </c>
      <c r="D5027" t="s">
        <v>725</v>
      </c>
      <c r="E5027" t="s">
        <v>56</v>
      </c>
      <c r="F5027" t="s">
        <v>640</v>
      </c>
      <c r="G5027" t="s">
        <v>6</v>
      </c>
      <c r="H5027" s="2" t="s">
        <v>655</v>
      </c>
      <c r="I5027" s="2" t="s">
        <v>1730</v>
      </c>
      <c r="J5027">
        <v>1990</v>
      </c>
      <c r="K5027" t="s">
        <v>684</v>
      </c>
      <c r="M5027">
        <v>31076</v>
      </c>
      <c r="N5027" t="s">
        <v>53</v>
      </c>
      <c r="O5027">
        <v>8</v>
      </c>
      <c r="P5027" s="8" t="s">
        <v>2</v>
      </c>
      <c r="Q5027" s="9" t="s">
        <v>1198</v>
      </c>
      <c r="R5027" s="11" t="s">
        <v>2</v>
      </c>
      <c r="S5027" s="13" t="s">
        <v>834</v>
      </c>
      <c r="T5027" s="5">
        <v>173298</v>
      </c>
      <c r="U5027" s="5">
        <f t="shared" si="79"/>
        <v>194093.76</v>
      </c>
      <c r="V5027" s="18">
        <v>20795.759999999998</v>
      </c>
      <c r="W5027" s="5">
        <v>6931.92</v>
      </c>
      <c r="X5027" s="5">
        <v>46790.460000000006</v>
      </c>
      <c r="Y5027" s="5">
        <v>126507.54</v>
      </c>
    </row>
    <row r="5028" spans="1:25" x14ac:dyDescent="0.25">
      <c r="A5028">
        <v>5031</v>
      </c>
      <c r="B5028" s="4" t="s">
        <v>113</v>
      </c>
      <c r="C5028" s="20">
        <v>41756</v>
      </c>
      <c r="D5028" t="s">
        <v>803</v>
      </c>
      <c r="E5028" t="s">
        <v>56</v>
      </c>
      <c r="F5028" t="s">
        <v>640</v>
      </c>
      <c r="G5028" t="s">
        <v>645</v>
      </c>
      <c r="H5028" s="2" t="s">
        <v>668</v>
      </c>
      <c r="I5028" s="2" t="s">
        <v>1730</v>
      </c>
      <c r="J5028">
        <v>1994</v>
      </c>
      <c r="K5028" t="s">
        <v>684</v>
      </c>
      <c r="M5028">
        <v>30566</v>
      </c>
      <c r="N5028" t="s">
        <v>53</v>
      </c>
      <c r="O5028">
        <v>3</v>
      </c>
      <c r="P5028" s="8" t="s">
        <v>1100</v>
      </c>
      <c r="Q5028" s="9">
        <v>61821</v>
      </c>
      <c r="R5028" s="11" t="s">
        <v>831</v>
      </c>
      <c r="S5028" s="13" t="s">
        <v>829</v>
      </c>
      <c r="T5028" s="5">
        <v>318069</v>
      </c>
      <c r="U5028" s="5">
        <f t="shared" si="79"/>
        <v>356237.28</v>
      </c>
      <c r="V5028" s="18">
        <v>38168.28</v>
      </c>
      <c r="W5028" s="5">
        <v>12722.76</v>
      </c>
      <c r="X5028" s="5">
        <v>98601.39</v>
      </c>
      <c r="Y5028" s="5">
        <v>-271262.09999999998</v>
      </c>
    </row>
    <row r="5029" spans="1:25" x14ac:dyDescent="0.25">
      <c r="A5029">
        <v>5032</v>
      </c>
      <c r="B5029" s="4" t="s">
        <v>246</v>
      </c>
      <c r="C5029" s="20">
        <v>41623</v>
      </c>
      <c r="D5029" t="s">
        <v>728</v>
      </c>
      <c r="E5029" t="s">
        <v>55</v>
      </c>
      <c r="F5029" t="s">
        <v>640</v>
      </c>
      <c r="G5029" t="s">
        <v>5</v>
      </c>
      <c r="H5029" s="2" t="s">
        <v>32</v>
      </c>
      <c r="I5029" s="2"/>
      <c r="J5029">
        <v>1998</v>
      </c>
      <c r="K5029" t="s">
        <v>681</v>
      </c>
      <c r="L5029">
        <v>5</v>
      </c>
      <c r="M5029">
        <v>3581</v>
      </c>
      <c r="N5029" t="s">
        <v>686</v>
      </c>
      <c r="O5029">
        <v>2</v>
      </c>
      <c r="P5029" s="8" t="s">
        <v>861</v>
      </c>
      <c r="Q5029" s="9">
        <v>80033</v>
      </c>
      <c r="R5029" s="8" t="s">
        <v>862</v>
      </c>
      <c r="S5029" s="10" t="s">
        <v>822</v>
      </c>
      <c r="T5029" s="5">
        <v>69208</v>
      </c>
      <c r="U5029" s="5">
        <f t="shared" si="79"/>
        <v>77512.959999999992</v>
      </c>
      <c r="V5029" s="18">
        <v>6920.8</v>
      </c>
      <c r="W5029" s="5">
        <v>2768.32</v>
      </c>
      <c r="X5029" s="5">
        <v>22146.560000000001</v>
      </c>
      <c r="Y5029" s="5">
        <v>35061.440000000002</v>
      </c>
    </row>
    <row r="5030" spans="1:25" x14ac:dyDescent="0.25">
      <c r="A5030">
        <v>5033</v>
      </c>
      <c r="B5030" s="4" t="s">
        <v>117</v>
      </c>
      <c r="C5030" s="20">
        <v>41191</v>
      </c>
      <c r="D5030" t="s">
        <v>748</v>
      </c>
      <c r="E5030" t="s">
        <v>56</v>
      </c>
      <c r="F5030" t="s">
        <v>640</v>
      </c>
      <c r="G5030" t="s">
        <v>645</v>
      </c>
      <c r="H5030" s="2" t="s">
        <v>668</v>
      </c>
      <c r="I5030" s="2"/>
      <c r="J5030">
        <v>2010</v>
      </c>
      <c r="K5030" t="s">
        <v>682</v>
      </c>
      <c r="M5030">
        <v>79796</v>
      </c>
      <c r="N5030" t="s">
        <v>53</v>
      </c>
      <c r="O5030">
        <v>4</v>
      </c>
      <c r="P5030" s="12" t="s">
        <v>1071</v>
      </c>
      <c r="Q5030" s="9">
        <v>78613</v>
      </c>
      <c r="R5030" s="11" t="s">
        <v>831</v>
      </c>
      <c r="S5030" s="13" t="s">
        <v>829</v>
      </c>
      <c r="T5030" s="5">
        <v>324622</v>
      </c>
      <c r="U5030" s="5">
        <f t="shared" si="79"/>
        <v>363576.64</v>
      </c>
      <c r="V5030" s="18">
        <v>29215.98</v>
      </c>
      <c r="W5030" s="5">
        <v>12984.880000000001</v>
      </c>
      <c r="X5030" s="5">
        <v>142833.68</v>
      </c>
      <c r="Y5030" s="5">
        <v>-322159.8</v>
      </c>
    </row>
    <row r="5031" spans="1:25" x14ac:dyDescent="0.25">
      <c r="A5031">
        <v>7760</v>
      </c>
      <c r="B5031" s="4" t="s">
        <v>197</v>
      </c>
      <c r="C5031" s="20">
        <v>41242</v>
      </c>
      <c r="D5031" t="s">
        <v>777</v>
      </c>
      <c r="E5031" t="s">
        <v>55</v>
      </c>
      <c r="F5031" t="s">
        <v>639</v>
      </c>
      <c r="G5031" t="s">
        <v>14</v>
      </c>
      <c r="H5031" s="2">
        <v>407</v>
      </c>
      <c r="I5031" s="2"/>
      <c r="J5031">
        <v>1992</v>
      </c>
      <c r="K5031" t="s">
        <v>681</v>
      </c>
      <c r="L5031">
        <v>5</v>
      </c>
      <c r="M5031">
        <v>0</v>
      </c>
      <c r="N5031" t="s">
        <v>686</v>
      </c>
      <c r="O5031">
        <v>6</v>
      </c>
      <c r="P5031" s="8" t="s">
        <v>827</v>
      </c>
      <c r="Q5031" s="9">
        <v>63130</v>
      </c>
      <c r="R5031" s="8" t="s">
        <v>828</v>
      </c>
      <c r="S5031" s="13" t="s">
        <v>829</v>
      </c>
      <c r="T5031" s="5">
        <v>44665</v>
      </c>
      <c r="U5031" s="5">
        <f t="shared" si="79"/>
        <v>50024.800000000003</v>
      </c>
      <c r="V5031" s="18">
        <v>5359.8</v>
      </c>
      <c r="W5031" s="5">
        <v>1786.6000000000001</v>
      </c>
      <c r="X5031" s="5">
        <v>14739.45</v>
      </c>
      <c r="Y5031" s="5">
        <v>44925.55</v>
      </c>
    </row>
    <row r="5032" spans="1:25" x14ac:dyDescent="0.25">
      <c r="A5032">
        <v>5035</v>
      </c>
      <c r="B5032" s="4" t="s">
        <v>503</v>
      </c>
      <c r="C5032" s="20">
        <v>41296</v>
      </c>
      <c r="D5032" t="s">
        <v>771</v>
      </c>
      <c r="E5032" t="s">
        <v>56</v>
      </c>
      <c r="F5032" t="s">
        <v>640</v>
      </c>
      <c r="G5032" t="s">
        <v>6</v>
      </c>
      <c r="H5032" s="2" t="s">
        <v>652</v>
      </c>
      <c r="I5032" s="2"/>
      <c r="J5032">
        <v>2009</v>
      </c>
      <c r="K5032" t="s">
        <v>680</v>
      </c>
      <c r="M5032">
        <v>134245</v>
      </c>
      <c r="N5032" t="s">
        <v>53</v>
      </c>
      <c r="O5032">
        <v>5</v>
      </c>
      <c r="P5032" s="12" t="s">
        <v>1071</v>
      </c>
      <c r="Q5032" s="9">
        <v>78155</v>
      </c>
      <c r="R5032" s="11" t="s">
        <v>831</v>
      </c>
      <c r="S5032" s="13" t="s">
        <v>829</v>
      </c>
      <c r="T5032" s="5">
        <v>262546</v>
      </c>
      <c r="U5032" s="5">
        <f t="shared" si="79"/>
        <v>294051.52</v>
      </c>
      <c r="V5032" s="18">
        <v>23629.14</v>
      </c>
      <c r="W5032" s="5">
        <v>10501.84</v>
      </c>
      <c r="X5032" s="5">
        <v>102392.94</v>
      </c>
      <c r="Y5032" s="5">
        <v>175153.06</v>
      </c>
    </row>
    <row r="5033" spans="1:25" x14ac:dyDescent="0.25">
      <c r="A5033">
        <v>5036</v>
      </c>
      <c r="B5033" s="4" t="s">
        <v>541</v>
      </c>
      <c r="C5033" s="20">
        <v>41567</v>
      </c>
      <c r="D5033" t="s">
        <v>754</v>
      </c>
      <c r="E5033" t="s">
        <v>56</v>
      </c>
      <c r="F5033" t="s">
        <v>640</v>
      </c>
      <c r="G5033" t="s">
        <v>6</v>
      </c>
      <c r="H5033" s="2" t="s">
        <v>655</v>
      </c>
      <c r="I5033" s="2"/>
      <c r="J5033">
        <v>2007</v>
      </c>
      <c r="K5033" t="s">
        <v>682</v>
      </c>
      <c r="M5033">
        <v>16662</v>
      </c>
      <c r="N5033" t="s">
        <v>53</v>
      </c>
      <c r="O5033">
        <v>3</v>
      </c>
      <c r="P5033" s="8" t="s">
        <v>2</v>
      </c>
      <c r="Q5033" s="9" t="s">
        <v>1198</v>
      </c>
      <c r="R5033" s="11" t="s">
        <v>2</v>
      </c>
      <c r="S5033" s="13" t="s">
        <v>834</v>
      </c>
      <c r="T5033" s="5">
        <v>316477</v>
      </c>
      <c r="U5033" s="5">
        <f t="shared" si="79"/>
        <v>354454.24</v>
      </c>
      <c r="V5033" s="18">
        <v>28482.93</v>
      </c>
      <c r="W5033" s="5">
        <v>12659.08</v>
      </c>
      <c r="X5033" s="5">
        <v>98107.87</v>
      </c>
      <c r="Y5033" s="5">
        <v>218369.13</v>
      </c>
    </row>
    <row r="5034" spans="1:25" x14ac:dyDescent="0.25">
      <c r="A5034">
        <v>7691</v>
      </c>
      <c r="B5034" s="4" t="s">
        <v>155</v>
      </c>
      <c r="C5034" s="20">
        <v>41627</v>
      </c>
      <c r="D5034" t="s">
        <v>775</v>
      </c>
      <c r="E5034" t="s">
        <v>55</v>
      </c>
      <c r="F5034" t="s">
        <v>640</v>
      </c>
      <c r="G5034" t="s">
        <v>14</v>
      </c>
      <c r="H5034" s="2">
        <v>307</v>
      </c>
      <c r="I5034" s="2" t="s">
        <v>1730</v>
      </c>
      <c r="J5034">
        <v>2013</v>
      </c>
      <c r="K5034" t="s">
        <v>684</v>
      </c>
      <c r="L5034">
        <v>5</v>
      </c>
      <c r="M5034">
        <v>4051</v>
      </c>
      <c r="N5034" t="s">
        <v>53</v>
      </c>
      <c r="O5034">
        <v>3</v>
      </c>
      <c r="P5034" s="12" t="s">
        <v>16</v>
      </c>
      <c r="Q5034" s="9" t="s">
        <v>1144</v>
      </c>
      <c r="R5034" s="11" t="s">
        <v>17</v>
      </c>
      <c r="S5034" s="13" t="s">
        <v>834</v>
      </c>
      <c r="T5034" s="5">
        <v>53929</v>
      </c>
      <c r="U5034" s="5">
        <f t="shared" si="79"/>
        <v>60400.479999999996</v>
      </c>
      <c r="V5034" s="18">
        <v>4314.32</v>
      </c>
      <c r="W5034" s="5">
        <v>2157.16</v>
      </c>
      <c r="X5034" s="5">
        <v>24268.05</v>
      </c>
      <c r="Y5034" s="5">
        <v>29660.95</v>
      </c>
    </row>
    <row r="5035" spans="1:25" x14ac:dyDescent="0.25">
      <c r="A5035">
        <v>5038</v>
      </c>
      <c r="B5035" s="4" t="s">
        <v>152</v>
      </c>
      <c r="C5035" s="20">
        <v>41177</v>
      </c>
      <c r="D5035" t="s">
        <v>802</v>
      </c>
      <c r="E5035" t="s">
        <v>56</v>
      </c>
      <c r="F5035" t="s">
        <v>640</v>
      </c>
      <c r="G5035" t="s">
        <v>645</v>
      </c>
      <c r="H5035" s="2" t="s">
        <v>668</v>
      </c>
      <c r="I5035" s="2"/>
      <c r="J5035">
        <v>1998</v>
      </c>
      <c r="K5035" t="s">
        <v>685</v>
      </c>
      <c r="M5035">
        <v>63527</v>
      </c>
      <c r="N5035" t="s">
        <v>53</v>
      </c>
      <c r="O5035">
        <v>5</v>
      </c>
      <c r="P5035" s="12" t="s">
        <v>1170</v>
      </c>
      <c r="Q5035" s="9" t="s">
        <v>1247</v>
      </c>
      <c r="R5035" s="11" t="s">
        <v>840</v>
      </c>
      <c r="S5035" s="13" t="s">
        <v>829</v>
      </c>
      <c r="T5035" s="5">
        <v>86173</v>
      </c>
      <c r="U5035" s="5">
        <f t="shared" si="79"/>
        <v>96513.76</v>
      </c>
      <c r="V5035" s="18">
        <v>6893.84</v>
      </c>
      <c r="W5035" s="5">
        <v>3446.92</v>
      </c>
      <c r="X5035" s="5">
        <v>31884.01</v>
      </c>
      <c r="Y5035" s="5">
        <v>-107555.7</v>
      </c>
    </row>
    <row r="5036" spans="1:25" x14ac:dyDescent="0.25">
      <c r="A5036">
        <v>5039</v>
      </c>
      <c r="B5036" s="4" t="s">
        <v>538</v>
      </c>
      <c r="C5036" s="20">
        <v>41794</v>
      </c>
      <c r="D5036" t="s">
        <v>798</v>
      </c>
      <c r="E5036" t="s">
        <v>56</v>
      </c>
      <c r="F5036" t="s">
        <v>640</v>
      </c>
      <c r="G5036" t="s">
        <v>6</v>
      </c>
      <c r="H5036" s="2" t="s">
        <v>655</v>
      </c>
      <c r="I5036" s="2"/>
      <c r="J5036">
        <v>2009</v>
      </c>
      <c r="K5036" t="s">
        <v>685</v>
      </c>
      <c r="M5036">
        <v>56205</v>
      </c>
      <c r="N5036" t="s">
        <v>53</v>
      </c>
      <c r="O5036">
        <v>0</v>
      </c>
      <c r="P5036" s="8" t="s">
        <v>824</v>
      </c>
      <c r="Q5036" s="9">
        <v>38671</v>
      </c>
      <c r="R5036" s="11" t="s">
        <v>825</v>
      </c>
      <c r="S5036" s="10" t="s">
        <v>826</v>
      </c>
      <c r="T5036" s="5">
        <v>86228</v>
      </c>
      <c r="U5036" s="5">
        <f t="shared" si="79"/>
        <v>96575.360000000001</v>
      </c>
      <c r="V5036" s="18">
        <v>9485.08</v>
      </c>
      <c r="W5036" s="5">
        <v>3449.12</v>
      </c>
      <c r="X5036" s="5">
        <v>41389.439999999995</v>
      </c>
      <c r="Y5036" s="5">
        <v>59838.560000000005</v>
      </c>
    </row>
    <row r="5037" spans="1:25" x14ac:dyDescent="0.25">
      <c r="A5037">
        <v>5040</v>
      </c>
      <c r="B5037" s="4" t="s">
        <v>537</v>
      </c>
      <c r="C5037" s="20">
        <v>41697</v>
      </c>
      <c r="D5037" t="s">
        <v>814</v>
      </c>
      <c r="E5037" t="s">
        <v>56</v>
      </c>
      <c r="F5037" t="s">
        <v>640</v>
      </c>
      <c r="G5037" t="s">
        <v>6</v>
      </c>
      <c r="H5037" s="2" t="s">
        <v>655</v>
      </c>
      <c r="I5037" s="2" t="s">
        <v>1725</v>
      </c>
      <c r="J5037">
        <v>1991</v>
      </c>
      <c r="K5037" t="s">
        <v>683</v>
      </c>
      <c r="M5037">
        <v>30282</v>
      </c>
      <c r="N5037" t="s">
        <v>53</v>
      </c>
      <c r="O5037">
        <v>3</v>
      </c>
      <c r="P5037" s="8" t="s">
        <v>824</v>
      </c>
      <c r="Q5037" s="9">
        <v>38801</v>
      </c>
      <c r="R5037" s="11" t="s">
        <v>825</v>
      </c>
      <c r="S5037" s="10" t="s">
        <v>826</v>
      </c>
      <c r="T5037" s="5">
        <v>335122</v>
      </c>
      <c r="U5037" s="5">
        <f t="shared" si="79"/>
        <v>375336.64</v>
      </c>
      <c r="V5037" s="18">
        <v>40214.639999999999</v>
      </c>
      <c r="W5037" s="5">
        <v>13404.880000000001</v>
      </c>
      <c r="X5037" s="5">
        <v>100536.59999999999</v>
      </c>
      <c r="Y5037" s="5">
        <v>249585.40000000002</v>
      </c>
    </row>
    <row r="5038" spans="1:25" x14ac:dyDescent="0.25">
      <c r="A5038">
        <v>5041</v>
      </c>
      <c r="B5038" s="4" t="s">
        <v>69</v>
      </c>
      <c r="C5038" s="20">
        <v>41636</v>
      </c>
      <c r="D5038" t="s">
        <v>728</v>
      </c>
      <c r="E5038" t="s">
        <v>56</v>
      </c>
      <c r="F5038" t="s">
        <v>640</v>
      </c>
      <c r="G5038" t="s">
        <v>6</v>
      </c>
      <c r="H5038" s="2" t="s">
        <v>653</v>
      </c>
      <c r="I5038" s="2"/>
      <c r="J5038">
        <v>1998</v>
      </c>
      <c r="K5038" t="s">
        <v>685</v>
      </c>
      <c r="M5038">
        <v>34306</v>
      </c>
      <c r="N5038" t="s">
        <v>53</v>
      </c>
      <c r="O5038">
        <v>9</v>
      </c>
      <c r="P5038" s="8" t="s">
        <v>824</v>
      </c>
      <c r="Q5038" s="9">
        <v>38801</v>
      </c>
      <c r="R5038" s="11" t="s">
        <v>825</v>
      </c>
      <c r="S5038" s="10" t="s">
        <v>826</v>
      </c>
      <c r="T5038" s="5">
        <v>155665</v>
      </c>
      <c r="U5038" s="5">
        <f t="shared" si="79"/>
        <v>174344.8</v>
      </c>
      <c r="V5038" s="18">
        <v>15566.5</v>
      </c>
      <c r="W5038" s="5">
        <v>6226.6</v>
      </c>
      <c r="X5038" s="5">
        <v>62266</v>
      </c>
      <c r="Y5038" s="5">
        <v>108399</v>
      </c>
    </row>
    <row r="5039" spans="1:25" x14ac:dyDescent="0.25">
      <c r="A5039">
        <v>5042</v>
      </c>
      <c r="B5039" s="4" t="s">
        <v>540</v>
      </c>
      <c r="C5039" s="20">
        <v>41920</v>
      </c>
      <c r="D5039" t="s">
        <v>767</v>
      </c>
      <c r="E5039" t="s">
        <v>56</v>
      </c>
      <c r="F5039" t="s">
        <v>640</v>
      </c>
      <c r="G5039" t="s">
        <v>6</v>
      </c>
      <c r="H5039" s="2" t="s">
        <v>655</v>
      </c>
      <c r="I5039" s="2"/>
      <c r="J5039">
        <v>2012</v>
      </c>
      <c r="K5039" t="s">
        <v>682</v>
      </c>
      <c r="M5039">
        <v>71016</v>
      </c>
      <c r="N5039" t="s">
        <v>53</v>
      </c>
      <c r="O5039">
        <v>5</v>
      </c>
      <c r="P5039" s="8" t="s">
        <v>820</v>
      </c>
      <c r="Q5039" s="9">
        <v>98198</v>
      </c>
      <c r="R5039" s="8" t="s">
        <v>821</v>
      </c>
      <c r="S5039" s="10" t="s">
        <v>822</v>
      </c>
      <c r="T5039" s="5">
        <v>37052</v>
      </c>
      <c r="U5039" s="5">
        <f t="shared" si="79"/>
        <v>41498.239999999998</v>
      </c>
      <c r="V5039" s="18">
        <v>3334.68</v>
      </c>
      <c r="W5039" s="5">
        <v>1482.08</v>
      </c>
      <c r="X5039" s="5">
        <v>10374.560000000001</v>
      </c>
      <c r="Y5039" s="5">
        <v>26677.439999999999</v>
      </c>
    </row>
    <row r="5040" spans="1:25" x14ac:dyDescent="0.25">
      <c r="A5040">
        <v>5043</v>
      </c>
      <c r="B5040" s="4" t="s">
        <v>530</v>
      </c>
      <c r="C5040" s="20">
        <v>41658</v>
      </c>
      <c r="D5040" t="s">
        <v>733</v>
      </c>
      <c r="E5040" t="s">
        <v>56</v>
      </c>
      <c r="F5040" t="s">
        <v>640</v>
      </c>
      <c r="G5040" t="s">
        <v>645</v>
      </c>
      <c r="H5040" s="2" t="s">
        <v>668</v>
      </c>
      <c r="I5040" s="2"/>
      <c r="J5040">
        <v>2010</v>
      </c>
      <c r="K5040" t="s">
        <v>681</v>
      </c>
      <c r="M5040">
        <v>124406</v>
      </c>
      <c r="N5040" t="s">
        <v>53</v>
      </c>
      <c r="O5040">
        <v>4</v>
      </c>
      <c r="P5040" s="8" t="s">
        <v>820</v>
      </c>
      <c r="Q5040" s="9">
        <v>98198</v>
      </c>
      <c r="R5040" s="8" t="s">
        <v>821</v>
      </c>
      <c r="S5040" s="10" t="s">
        <v>822</v>
      </c>
      <c r="T5040" s="5">
        <v>152794</v>
      </c>
      <c r="U5040" s="5">
        <f t="shared" si="79"/>
        <v>171129.28</v>
      </c>
      <c r="V5040" s="18">
        <v>18335.28</v>
      </c>
      <c r="W5040" s="5">
        <v>6111.76</v>
      </c>
      <c r="X5040" s="5">
        <v>59589.66</v>
      </c>
      <c r="Y5040" s="5">
        <v>-149514.6</v>
      </c>
    </row>
    <row r="5041" spans="1:25" x14ac:dyDescent="0.25">
      <c r="A5041">
        <v>5044</v>
      </c>
      <c r="B5041" s="4" t="s">
        <v>352</v>
      </c>
      <c r="C5041" s="20">
        <v>41117</v>
      </c>
      <c r="D5041" t="s">
        <v>745</v>
      </c>
      <c r="E5041" t="s">
        <v>55</v>
      </c>
      <c r="F5041" t="s">
        <v>640</v>
      </c>
      <c r="G5041" t="s">
        <v>5</v>
      </c>
      <c r="H5041" s="2" t="s">
        <v>32</v>
      </c>
      <c r="I5041" s="2"/>
      <c r="J5041">
        <v>2011</v>
      </c>
      <c r="K5041" t="s">
        <v>681</v>
      </c>
      <c r="L5041">
        <v>3</v>
      </c>
      <c r="M5041">
        <v>8842</v>
      </c>
      <c r="N5041" t="s">
        <v>53</v>
      </c>
      <c r="O5041">
        <v>2</v>
      </c>
      <c r="P5041" s="8" t="s">
        <v>844</v>
      </c>
      <c r="Q5041" s="9">
        <v>91945</v>
      </c>
      <c r="R5041" s="8" t="s">
        <v>845</v>
      </c>
      <c r="S5041" s="10" t="s">
        <v>822</v>
      </c>
      <c r="T5041" s="5">
        <v>10719</v>
      </c>
      <c r="U5041" s="5">
        <f t="shared" si="79"/>
        <v>12005.28</v>
      </c>
      <c r="V5041" s="18">
        <v>857.52</v>
      </c>
      <c r="W5041" s="5">
        <v>428.76</v>
      </c>
      <c r="X5041" s="5">
        <v>4180.41</v>
      </c>
      <c r="Y5041" s="5">
        <v>-5461.41</v>
      </c>
    </row>
    <row r="5042" spans="1:25" x14ac:dyDescent="0.25">
      <c r="A5042">
        <v>5045</v>
      </c>
      <c r="B5042" s="4" t="s">
        <v>345</v>
      </c>
      <c r="C5042" s="20">
        <v>41749</v>
      </c>
      <c r="D5042" t="s">
        <v>780</v>
      </c>
      <c r="E5042" t="s">
        <v>55</v>
      </c>
      <c r="F5042" t="s">
        <v>640</v>
      </c>
      <c r="G5042" t="s">
        <v>5</v>
      </c>
      <c r="H5042" s="2" t="s">
        <v>32</v>
      </c>
      <c r="I5042" s="2"/>
      <c r="J5042">
        <v>2011</v>
      </c>
      <c r="K5042" t="s">
        <v>683</v>
      </c>
      <c r="L5042">
        <v>5</v>
      </c>
      <c r="M5042">
        <v>8098</v>
      </c>
      <c r="N5042" t="s">
        <v>53</v>
      </c>
      <c r="O5042">
        <v>5</v>
      </c>
      <c r="P5042" s="8" t="s">
        <v>844</v>
      </c>
      <c r="Q5042" s="9">
        <v>91945</v>
      </c>
      <c r="R5042" s="8" t="s">
        <v>845</v>
      </c>
      <c r="S5042" s="10" t="s">
        <v>822</v>
      </c>
      <c r="T5042" s="5">
        <v>289336</v>
      </c>
      <c r="U5042" s="5">
        <f t="shared" si="79"/>
        <v>324056.32000000001</v>
      </c>
      <c r="V5042" s="18">
        <v>28933.600000000002</v>
      </c>
      <c r="W5042" s="5">
        <v>11573.44</v>
      </c>
      <c r="X5042" s="5">
        <v>86800.8</v>
      </c>
      <c r="Y5042" s="5">
        <v>172535.2</v>
      </c>
    </row>
    <row r="5043" spans="1:25" x14ac:dyDescent="0.25">
      <c r="A5043">
        <v>3647</v>
      </c>
      <c r="B5043" s="4" t="s">
        <v>234</v>
      </c>
      <c r="C5043" s="20">
        <v>41324</v>
      </c>
      <c r="D5043" t="s">
        <v>1714</v>
      </c>
      <c r="E5043" t="s">
        <v>55</v>
      </c>
      <c r="F5043" t="s">
        <v>640</v>
      </c>
      <c r="G5043" t="s">
        <v>14</v>
      </c>
      <c r="H5043" s="2">
        <v>207</v>
      </c>
      <c r="I5043" s="2"/>
      <c r="J5043">
        <v>2006</v>
      </c>
      <c r="K5043" t="s">
        <v>681</v>
      </c>
      <c r="L5043">
        <v>5</v>
      </c>
      <c r="M5043">
        <v>39077</v>
      </c>
      <c r="N5043" t="s">
        <v>686</v>
      </c>
      <c r="O5043">
        <v>9</v>
      </c>
      <c r="P5043" s="8" t="s">
        <v>844</v>
      </c>
      <c r="Q5043" s="9">
        <v>92672</v>
      </c>
      <c r="R5043" s="8" t="s">
        <v>845</v>
      </c>
      <c r="S5043" s="10" t="s">
        <v>822</v>
      </c>
      <c r="T5043" s="5">
        <v>53896</v>
      </c>
      <c r="U5043" s="5">
        <f t="shared" si="79"/>
        <v>60363.519999999997</v>
      </c>
      <c r="V5043" s="18">
        <v>5928.56</v>
      </c>
      <c r="W5043" s="5">
        <v>2155.84</v>
      </c>
      <c r="X5043" s="5">
        <v>24792.16</v>
      </c>
      <c r="Y5043" s="5">
        <v>29103.84</v>
      </c>
    </row>
    <row r="5044" spans="1:25" x14ac:dyDescent="0.25">
      <c r="A5044">
        <v>5047</v>
      </c>
      <c r="B5044" s="4" t="s">
        <v>443</v>
      </c>
      <c r="C5044" s="20">
        <v>41814</v>
      </c>
      <c r="D5044" t="s">
        <v>734</v>
      </c>
      <c r="E5044" t="s">
        <v>56</v>
      </c>
      <c r="F5044" t="s">
        <v>640</v>
      </c>
      <c r="G5044" t="s">
        <v>645</v>
      </c>
      <c r="H5044" s="2" t="s">
        <v>668</v>
      </c>
      <c r="I5044" s="2"/>
      <c r="J5044">
        <v>2007</v>
      </c>
      <c r="K5044" t="s">
        <v>685</v>
      </c>
      <c r="M5044">
        <v>90357</v>
      </c>
      <c r="N5044" t="s">
        <v>53</v>
      </c>
      <c r="O5044">
        <v>3</v>
      </c>
      <c r="P5044" s="8" t="s">
        <v>844</v>
      </c>
      <c r="Q5044" s="9">
        <v>94404</v>
      </c>
      <c r="R5044" s="8" t="s">
        <v>845</v>
      </c>
      <c r="S5044" s="10" t="s">
        <v>822</v>
      </c>
      <c r="T5044" s="5">
        <v>299379</v>
      </c>
      <c r="U5044" s="5">
        <f t="shared" si="79"/>
        <v>335304.48</v>
      </c>
      <c r="V5044" s="18">
        <v>26944.11</v>
      </c>
      <c r="W5044" s="5">
        <v>11975.16</v>
      </c>
      <c r="X5044" s="5">
        <v>83826.12000000001</v>
      </c>
      <c r="Y5044" s="5">
        <v>-299441.09999999998</v>
      </c>
    </row>
    <row r="5045" spans="1:25" x14ac:dyDescent="0.25">
      <c r="A5045">
        <v>2581</v>
      </c>
      <c r="B5045" s="4" t="s">
        <v>313</v>
      </c>
      <c r="C5045" s="20">
        <v>41667</v>
      </c>
      <c r="D5045" t="s">
        <v>802</v>
      </c>
      <c r="E5045" t="s">
        <v>55</v>
      </c>
      <c r="F5045" t="s">
        <v>640</v>
      </c>
      <c r="G5045" t="s">
        <v>14</v>
      </c>
      <c r="H5045" s="2">
        <v>207</v>
      </c>
      <c r="I5045" s="2"/>
      <c r="J5045">
        <v>2006</v>
      </c>
      <c r="K5045" t="s">
        <v>681</v>
      </c>
      <c r="L5045">
        <v>5</v>
      </c>
      <c r="M5045">
        <v>6599</v>
      </c>
      <c r="N5045" t="s">
        <v>686</v>
      </c>
      <c r="O5045">
        <v>5</v>
      </c>
      <c r="P5045" s="8" t="s">
        <v>861</v>
      </c>
      <c r="Q5045" s="9">
        <v>80906</v>
      </c>
      <c r="R5045" s="8" t="s">
        <v>862</v>
      </c>
      <c r="S5045" s="10" t="s">
        <v>822</v>
      </c>
      <c r="T5045" s="5">
        <v>40920</v>
      </c>
      <c r="U5045" s="5">
        <f t="shared" si="79"/>
        <v>45830.400000000001</v>
      </c>
      <c r="V5045" s="18">
        <v>4910.3999999999996</v>
      </c>
      <c r="W5045" s="5">
        <v>1636.8</v>
      </c>
      <c r="X5045" s="5">
        <v>12276</v>
      </c>
      <c r="Y5045" s="5">
        <v>28644</v>
      </c>
    </row>
    <row r="5046" spans="1:25" x14ac:dyDescent="0.25">
      <c r="A5046">
        <v>5049</v>
      </c>
      <c r="B5046" s="4" t="s">
        <v>139</v>
      </c>
      <c r="C5046" s="20">
        <v>41287</v>
      </c>
      <c r="D5046" t="s">
        <v>733</v>
      </c>
      <c r="E5046" t="s">
        <v>55</v>
      </c>
      <c r="F5046" t="s">
        <v>639</v>
      </c>
      <c r="G5046" t="s">
        <v>7</v>
      </c>
      <c r="H5046" s="2" t="s">
        <v>713</v>
      </c>
      <c r="I5046" s="2" t="s">
        <v>1726</v>
      </c>
      <c r="J5046">
        <v>2013</v>
      </c>
      <c r="K5046" t="s">
        <v>682</v>
      </c>
      <c r="L5046">
        <v>5</v>
      </c>
      <c r="M5046">
        <v>0</v>
      </c>
      <c r="N5046" t="s">
        <v>686</v>
      </c>
      <c r="O5046">
        <v>5</v>
      </c>
      <c r="P5046" s="8" t="s">
        <v>1100</v>
      </c>
      <c r="Q5046" s="9">
        <v>60025</v>
      </c>
      <c r="R5046" s="11" t="s">
        <v>831</v>
      </c>
      <c r="S5046" s="13" t="s">
        <v>829</v>
      </c>
      <c r="T5046" s="5">
        <v>158805</v>
      </c>
      <c r="U5046" s="5">
        <f t="shared" si="79"/>
        <v>177861.6</v>
      </c>
      <c r="V5046" s="18">
        <v>17468.55</v>
      </c>
      <c r="W5046" s="5">
        <v>6352.2</v>
      </c>
      <c r="X5046" s="5">
        <v>76226.399999999994</v>
      </c>
      <c r="Y5046" s="5">
        <v>52578.600000000006</v>
      </c>
    </row>
    <row r="5047" spans="1:25" x14ac:dyDescent="0.25">
      <c r="A5047">
        <v>5050</v>
      </c>
      <c r="B5047" s="4" t="s">
        <v>495</v>
      </c>
      <c r="C5047" s="20">
        <v>41976</v>
      </c>
      <c r="D5047" t="s">
        <v>810</v>
      </c>
      <c r="E5047" t="s">
        <v>55</v>
      </c>
      <c r="F5047" t="s">
        <v>640</v>
      </c>
      <c r="G5047" t="s">
        <v>630</v>
      </c>
      <c r="H5047">
        <v>960</v>
      </c>
      <c r="I5047" s="2" t="s">
        <v>1726</v>
      </c>
      <c r="J5047">
        <v>2001</v>
      </c>
      <c r="K5047" t="s">
        <v>680</v>
      </c>
      <c r="L5047">
        <v>5</v>
      </c>
      <c r="M5047">
        <v>20000</v>
      </c>
      <c r="N5047" t="s">
        <v>53</v>
      </c>
      <c r="O5047">
        <v>0</v>
      </c>
      <c r="P5047" s="17" t="s">
        <v>1245</v>
      </c>
      <c r="Q5047" s="9">
        <v>32905</v>
      </c>
      <c r="R5047" s="11" t="s">
        <v>836</v>
      </c>
      <c r="S5047" s="10" t="s">
        <v>826</v>
      </c>
      <c r="T5047" s="5">
        <v>272019</v>
      </c>
      <c r="U5047" s="5">
        <f t="shared" si="79"/>
        <v>304661.28000000003</v>
      </c>
      <c r="V5047" s="18">
        <v>21761.52</v>
      </c>
      <c r="W5047" s="5">
        <v>10880.76</v>
      </c>
      <c r="X5047" s="5">
        <v>114247.98</v>
      </c>
      <c r="Y5047" s="5">
        <v>172771.02000000002</v>
      </c>
    </row>
    <row r="5048" spans="1:25" x14ac:dyDescent="0.25">
      <c r="A5048">
        <v>5051</v>
      </c>
      <c r="B5048" s="4" t="s">
        <v>98</v>
      </c>
      <c r="C5048" s="20">
        <v>40996</v>
      </c>
      <c r="D5048" t="s">
        <v>722</v>
      </c>
      <c r="E5048" t="s">
        <v>55</v>
      </c>
      <c r="F5048" t="s">
        <v>639</v>
      </c>
      <c r="G5048" t="s">
        <v>7</v>
      </c>
      <c r="H5048" s="2" t="s">
        <v>713</v>
      </c>
      <c r="I5048" s="2"/>
      <c r="J5048">
        <v>2010</v>
      </c>
      <c r="K5048" t="s">
        <v>683</v>
      </c>
      <c r="L5048">
        <v>5</v>
      </c>
      <c r="M5048">
        <v>0</v>
      </c>
      <c r="N5048" t="s">
        <v>686</v>
      </c>
      <c r="O5048">
        <v>9</v>
      </c>
      <c r="P5048" s="17" t="s">
        <v>1245</v>
      </c>
      <c r="Q5048" s="9">
        <v>32905</v>
      </c>
      <c r="R5048" s="11" t="s">
        <v>836</v>
      </c>
      <c r="S5048" s="10" t="s">
        <v>826</v>
      </c>
      <c r="T5048" s="5">
        <v>246242</v>
      </c>
      <c r="U5048" s="5">
        <f t="shared" si="79"/>
        <v>275791.03999999998</v>
      </c>
      <c r="V5048" s="18">
        <v>22161.78</v>
      </c>
      <c r="W5048" s="5">
        <v>9849.68</v>
      </c>
      <c r="X5048" s="5">
        <v>86184.7</v>
      </c>
      <c r="Y5048" s="5">
        <v>130057.29999999999</v>
      </c>
    </row>
    <row r="5049" spans="1:25" x14ac:dyDescent="0.25">
      <c r="A5049">
        <v>5052</v>
      </c>
      <c r="B5049" s="4" t="s">
        <v>122</v>
      </c>
      <c r="C5049" s="20">
        <v>41213</v>
      </c>
      <c r="D5049" t="s">
        <v>762</v>
      </c>
      <c r="E5049" t="s">
        <v>55</v>
      </c>
      <c r="F5049" t="s">
        <v>639</v>
      </c>
      <c r="G5049" t="s">
        <v>7</v>
      </c>
      <c r="H5049" s="2" t="s">
        <v>713</v>
      </c>
      <c r="I5049" s="2"/>
      <c r="J5049">
        <v>2002</v>
      </c>
      <c r="K5049" t="s">
        <v>681</v>
      </c>
      <c r="L5049">
        <v>5</v>
      </c>
      <c r="M5049">
        <v>0</v>
      </c>
      <c r="N5049" t="s">
        <v>686</v>
      </c>
      <c r="O5049">
        <v>9</v>
      </c>
      <c r="P5049" s="12" t="s">
        <v>16</v>
      </c>
      <c r="Q5049" s="9" t="s">
        <v>938</v>
      </c>
      <c r="R5049" s="11" t="s">
        <v>17</v>
      </c>
      <c r="S5049" s="13" t="s">
        <v>834</v>
      </c>
      <c r="T5049" s="5">
        <v>52456</v>
      </c>
      <c r="U5049" s="5">
        <f t="shared" si="79"/>
        <v>58750.720000000001</v>
      </c>
      <c r="V5049" s="18">
        <v>4721.04</v>
      </c>
      <c r="W5049" s="5">
        <v>2098.2400000000002</v>
      </c>
      <c r="X5049" s="5">
        <v>15212.24</v>
      </c>
      <c r="Y5049" s="5">
        <v>25243.760000000002</v>
      </c>
    </row>
    <row r="5050" spans="1:25" x14ac:dyDescent="0.25">
      <c r="A5050">
        <v>5053</v>
      </c>
      <c r="B5050" s="4" t="s">
        <v>149</v>
      </c>
      <c r="C5050" s="20">
        <v>41162</v>
      </c>
      <c r="D5050" t="s">
        <v>733</v>
      </c>
      <c r="E5050" t="s">
        <v>55</v>
      </c>
      <c r="F5050" t="s">
        <v>639</v>
      </c>
      <c r="G5050" t="s">
        <v>7</v>
      </c>
      <c r="H5050" s="2" t="s">
        <v>713</v>
      </c>
      <c r="I5050" s="2" t="s">
        <v>1726</v>
      </c>
      <c r="J5050">
        <v>2001</v>
      </c>
      <c r="K5050" t="s">
        <v>680</v>
      </c>
      <c r="L5050">
        <v>5</v>
      </c>
      <c r="M5050">
        <v>0</v>
      </c>
      <c r="N5050" t="s">
        <v>686</v>
      </c>
      <c r="O5050">
        <v>2</v>
      </c>
      <c r="P5050" s="8" t="s">
        <v>844</v>
      </c>
      <c r="Q5050" s="9">
        <v>92236</v>
      </c>
      <c r="R5050" s="8" t="s">
        <v>845</v>
      </c>
      <c r="S5050" s="10" t="s">
        <v>822</v>
      </c>
      <c r="T5050" s="5">
        <v>69145</v>
      </c>
      <c r="U5050" s="5">
        <f t="shared" si="79"/>
        <v>77442.399999999994</v>
      </c>
      <c r="V5050" s="18">
        <v>6223.05</v>
      </c>
      <c r="W5050" s="5">
        <v>2765.8</v>
      </c>
      <c r="X5050" s="5">
        <v>28349.449999999997</v>
      </c>
      <c r="Y5050" s="5">
        <v>28795.550000000003</v>
      </c>
    </row>
    <row r="5051" spans="1:25" x14ac:dyDescent="0.25">
      <c r="A5051">
        <v>5054</v>
      </c>
      <c r="B5051" s="4" t="s">
        <v>66</v>
      </c>
      <c r="C5051" s="20">
        <v>41916</v>
      </c>
      <c r="D5051" t="s">
        <v>810</v>
      </c>
      <c r="E5051" t="s">
        <v>56</v>
      </c>
      <c r="F5051" t="s">
        <v>640</v>
      </c>
      <c r="G5051" t="s">
        <v>676</v>
      </c>
      <c r="H5051" s="2" t="s">
        <v>678</v>
      </c>
      <c r="I5051" s="2"/>
      <c r="J5051">
        <v>2005</v>
      </c>
      <c r="K5051" t="s">
        <v>685</v>
      </c>
      <c r="M5051">
        <v>92448</v>
      </c>
      <c r="N5051" t="s">
        <v>53</v>
      </c>
      <c r="O5051">
        <v>0</v>
      </c>
      <c r="P5051" s="8" t="s">
        <v>2</v>
      </c>
      <c r="Q5051" s="9">
        <v>11226</v>
      </c>
      <c r="R5051" s="11" t="s">
        <v>2</v>
      </c>
      <c r="S5051" s="13" t="s">
        <v>834</v>
      </c>
      <c r="T5051" s="5">
        <v>221820</v>
      </c>
      <c r="U5051" s="5">
        <f t="shared" si="79"/>
        <v>248438.39999999999</v>
      </c>
      <c r="V5051" s="18">
        <v>24400.2</v>
      </c>
      <c r="W5051" s="5">
        <v>8872.8000000000011</v>
      </c>
      <c r="X5051" s="5">
        <v>93164.4</v>
      </c>
      <c r="Y5051" s="5">
        <v>98655.6</v>
      </c>
    </row>
    <row r="5052" spans="1:25" x14ac:dyDescent="0.25">
      <c r="A5052">
        <v>5055</v>
      </c>
      <c r="B5052" s="4" t="s">
        <v>526</v>
      </c>
      <c r="C5052" s="20">
        <v>41311</v>
      </c>
      <c r="D5052" t="s">
        <v>690</v>
      </c>
      <c r="E5052" t="s">
        <v>56</v>
      </c>
      <c r="F5052" t="s">
        <v>640</v>
      </c>
      <c r="G5052" t="s">
        <v>645</v>
      </c>
      <c r="H5052" s="2" t="s">
        <v>665</v>
      </c>
      <c r="I5052" s="2"/>
      <c r="J5052">
        <v>2000</v>
      </c>
      <c r="K5052" t="s">
        <v>680</v>
      </c>
      <c r="M5052">
        <v>25177</v>
      </c>
      <c r="N5052" t="s">
        <v>53</v>
      </c>
      <c r="O5052">
        <v>2</v>
      </c>
      <c r="P5052" s="12" t="s">
        <v>956</v>
      </c>
      <c r="Q5052" s="9">
        <v>97128</v>
      </c>
      <c r="R5052" s="11" t="s">
        <v>957</v>
      </c>
      <c r="S5052" s="10" t="s">
        <v>822</v>
      </c>
      <c r="T5052" s="5">
        <v>58835</v>
      </c>
      <c r="U5052" s="5">
        <f t="shared" si="79"/>
        <v>65895.199999999997</v>
      </c>
      <c r="V5052" s="18">
        <v>4706.8</v>
      </c>
      <c r="W5052" s="5">
        <v>2353.4</v>
      </c>
      <c r="X5052" s="5">
        <v>23534</v>
      </c>
      <c r="Y5052" s="5">
        <v>-67951.5</v>
      </c>
    </row>
    <row r="5053" spans="1:25" x14ac:dyDescent="0.25">
      <c r="A5053">
        <v>5056</v>
      </c>
      <c r="B5053" s="4" t="s">
        <v>147</v>
      </c>
      <c r="C5053" s="20">
        <v>41621</v>
      </c>
      <c r="D5053" t="s">
        <v>801</v>
      </c>
      <c r="E5053" t="s">
        <v>56</v>
      </c>
      <c r="F5053" t="s">
        <v>640</v>
      </c>
      <c r="G5053" t="s">
        <v>645</v>
      </c>
      <c r="H5053" s="2" t="s">
        <v>668</v>
      </c>
      <c r="I5053" s="2"/>
      <c r="J5053">
        <v>1994</v>
      </c>
      <c r="K5053" t="s">
        <v>685</v>
      </c>
      <c r="M5053">
        <v>98835</v>
      </c>
      <c r="N5053" t="s">
        <v>53</v>
      </c>
      <c r="O5053">
        <v>7</v>
      </c>
      <c r="P5053" s="8" t="s">
        <v>2</v>
      </c>
      <c r="Q5053" s="9" t="s">
        <v>1050</v>
      </c>
      <c r="R5053" s="11" t="s">
        <v>2</v>
      </c>
      <c r="S5053" s="13" t="s">
        <v>834</v>
      </c>
      <c r="T5053" s="5">
        <v>31746</v>
      </c>
      <c r="U5053" s="5">
        <f t="shared" si="79"/>
        <v>35555.519999999997</v>
      </c>
      <c r="V5053" s="18">
        <v>3174.6000000000004</v>
      </c>
      <c r="W5053" s="5">
        <v>1269.8399999999999</v>
      </c>
      <c r="X5053" s="5">
        <v>8888.880000000001</v>
      </c>
      <c r="Y5053" s="5">
        <v>-58571.4</v>
      </c>
    </row>
    <row r="5054" spans="1:25" x14ac:dyDescent="0.25">
      <c r="A5054">
        <v>5057</v>
      </c>
      <c r="B5054" s="4" t="s">
        <v>299</v>
      </c>
      <c r="C5054" s="20">
        <v>41262</v>
      </c>
      <c r="D5054" t="s">
        <v>766</v>
      </c>
      <c r="E5054" t="s">
        <v>56</v>
      </c>
      <c r="F5054" t="s">
        <v>640</v>
      </c>
      <c r="G5054" t="s">
        <v>645</v>
      </c>
      <c r="H5054" s="2" t="s">
        <v>665</v>
      </c>
      <c r="I5054" s="2"/>
      <c r="J5054">
        <v>1990</v>
      </c>
      <c r="K5054" t="s">
        <v>682</v>
      </c>
      <c r="M5054">
        <v>119530</v>
      </c>
      <c r="N5054" t="s">
        <v>53</v>
      </c>
      <c r="O5054">
        <v>1</v>
      </c>
      <c r="P5054" s="8" t="s">
        <v>844</v>
      </c>
      <c r="Q5054" s="9">
        <v>96003</v>
      </c>
      <c r="R5054" s="8" t="s">
        <v>845</v>
      </c>
      <c r="S5054" s="10" t="s">
        <v>822</v>
      </c>
      <c r="T5054" s="5">
        <v>267439</v>
      </c>
      <c r="U5054" s="5">
        <f t="shared" si="79"/>
        <v>299531.68</v>
      </c>
      <c r="V5054" s="18">
        <v>21395.119999999999</v>
      </c>
      <c r="W5054" s="5">
        <v>10697.56</v>
      </c>
      <c r="X5054" s="5">
        <v>106975.6</v>
      </c>
      <c r="Y5054" s="5">
        <v>-270695.09999999998</v>
      </c>
    </row>
    <row r="5055" spans="1:25" x14ac:dyDescent="0.25">
      <c r="A5055">
        <v>5058</v>
      </c>
      <c r="B5055" s="4" t="s">
        <v>238</v>
      </c>
      <c r="C5055" s="20">
        <v>41634</v>
      </c>
      <c r="D5055" t="s">
        <v>690</v>
      </c>
      <c r="E5055" t="s">
        <v>56</v>
      </c>
      <c r="F5055" t="s">
        <v>640</v>
      </c>
      <c r="G5055" t="s">
        <v>6</v>
      </c>
      <c r="H5055" s="2" t="s">
        <v>661</v>
      </c>
      <c r="I5055" s="2" t="s">
        <v>1725</v>
      </c>
      <c r="J5055">
        <v>1997</v>
      </c>
      <c r="K5055" t="s">
        <v>681</v>
      </c>
      <c r="M5055">
        <v>13128</v>
      </c>
      <c r="N5055" t="s">
        <v>53</v>
      </c>
      <c r="O5055">
        <v>5</v>
      </c>
      <c r="P5055" s="12" t="s">
        <v>827</v>
      </c>
      <c r="Q5055" s="9" t="s">
        <v>986</v>
      </c>
      <c r="R5055" s="11" t="s">
        <v>828</v>
      </c>
      <c r="S5055" s="13" t="s">
        <v>829</v>
      </c>
      <c r="T5055" s="5">
        <v>36583</v>
      </c>
      <c r="U5055" s="5">
        <f t="shared" si="79"/>
        <v>40972.959999999999</v>
      </c>
      <c r="V5055" s="18">
        <v>4389.96</v>
      </c>
      <c r="W5055" s="5">
        <v>1463.32</v>
      </c>
      <c r="X5055" s="5">
        <v>10609.07</v>
      </c>
      <c r="Y5055" s="5">
        <v>40973.93</v>
      </c>
    </row>
    <row r="5056" spans="1:25" x14ac:dyDescent="0.25">
      <c r="A5056">
        <v>5059</v>
      </c>
      <c r="B5056" s="4" t="s">
        <v>141</v>
      </c>
      <c r="C5056" s="20">
        <v>41045</v>
      </c>
      <c r="D5056" t="s">
        <v>745</v>
      </c>
      <c r="E5056" t="s">
        <v>56</v>
      </c>
      <c r="F5056" t="s">
        <v>640</v>
      </c>
      <c r="G5056" t="s">
        <v>676</v>
      </c>
      <c r="H5056" s="2" t="s">
        <v>678</v>
      </c>
      <c r="I5056" s="2"/>
      <c r="J5056">
        <v>1990</v>
      </c>
      <c r="K5056" t="s">
        <v>685</v>
      </c>
      <c r="M5056">
        <v>67143</v>
      </c>
      <c r="N5056" t="s">
        <v>53</v>
      </c>
      <c r="O5056">
        <v>0</v>
      </c>
      <c r="P5056" s="8" t="s">
        <v>837</v>
      </c>
      <c r="Q5056" s="9">
        <v>85234</v>
      </c>
      <c r="R5056" s="11" t="s">
        <v>838</v>
      </c>
      <c r="S5056" s="10" t="s">
        <v>822</v>
      </c>
      <c r="T5056" s="5">
        <v>288989</v>
      </c>
      <c r="U5056" s="5">
        <f t="shared" si="79"/>
        <v>323667.68</v>
      </c>
      <c r="V5056" s="18">
        <v>23119.119999999999</v>
      </c>
      <c r="W5056" s="5">
        <v>11559.56</v>
      </c>
      <c r="X5056" s="5">
        <v>118485.48999999999</v>
      </c>
      <c r="Y5056" s="5">
        <v>140503.51</v>
      </c>
    </row>
    <row r="5057" spans="1:25" x14ac:dyDescent="0.25">
      <c r="A5057">
        <v>5060</v>
      </c>
      <c r="B5057" s="4" t="s">
        <v>157</v>
      </c>
      <c r="C5057" s="20">
        <v>41005</v>
      </c>
      <c r="D5057" t="s">
        <v>721</v>
      </c>
      <c r="E5057" t="s">
        <v>56</v>
      </c>
      <c r="F5057" t="s">
        <v>640</v>
      </c>
      <c r="G5057" t="s">
        <v>645</v>
      </c>
      <c r="H5057" s="2" t="s">
        <v>668</v>
      </c>
      <c r="I5057" s="2"/>
      <c r="J5057">
        <v>2006</v>
      </c>
      <c r="K5057" t="s">
        <v>680</v>
      </c>
      <c r="M5057">
        <v>41921</v>
      </c>
      <c r="N5057" t="s">
        <v>53</v>
      </c>
      <c r="O5057">
        <v>6</v>
      </c>
      <c r="P5057" s="8" t="s">
        <v>837</v>
      </c>
      <c r="Q5057" s="9">
        <v>85234</v>
      </c>
      <c r="R5057" s="11" t="s">
        <v>838</v>
      </c>
      <c r="S5057" s="10" t="s">
        <v>822</v>
      </c>
      <c r="T5057" s="5">
        <v>210133</v>
      </c>
      <c r="U5057" s="5">
        <f t="shared" si="79"/>
        <v>235348.96</v>
      </c>
      <c r="V5057" s="18">
        <v>16810.64</v>
      </c>
      <c r="W5057" s="5">
        <v>8405.32</v>
      </c>
      <c r="X5057" s="5">
        <v>69343.89</v>
      </c>
      <c r="Y5057" s="5">
        <v>9013.3000000000029</v>
      </c>
    </row>
    <row r="5058" spans="1:25" x14ac:dyDescent="0.25">
      <c r="A5058">
        <v>5061</v>
      </c>
      <c r="B5058" s="4" t="s">
        <v>93</v>
      </c>
      <c r="C5058" s="20">
        <v>41467</v>
      </c>
      <c r="D5058" t="s">
        <v>719</v>
      </c>
      <c r="E5058" t="s">
        <v>56</v>
      </c>
      <c r="F5058" t="s">
        <v>640</v>
      </c>
      <c r="G5058" t="s">
        <v>6</v>
      </c>
      <c r="H5058" s="2" t="s">
        <v>661</v>
      </c>
      <c r="I5058" s="2"/>
      <c r="J5058">
        <v>2012</v>
      </c>
      <c r="K5058" t="s">
        <v>680</v>
      </c>
      <c r="M5058">
        <v>130887</v>
      </c>
      <c r="N5058" t="s">
        <v>53</v>
      </c>
      <c r="O5058">
        <v>9</v>
      </c>
      <c r="P5058" s="8" t="s">
        <v>837</v>
      </c>
      <c r="Q5058" s="9">
        <v>85234</v>
      </c>
      <c r="R5058" s="11" t="s">
        <v>838</v>
      </c>
      <c r="S5058" s="10" t="s">
        <v>822</v>
      </c>
      <c r="T5058" s="5">
        <v>334291</v>
      </c>
      <c r="U5058" s="5">
        <f t="shared" si="79"/>
        <v>374405.92</v>
      </c>
      <c r="V5058" s="18">
        <v>33429.1</v>
      </c>
      <c r="W5058" s="5">
        <v>13371.64</v>
      </c>
      <c r="X5058" s="5">
        <v>130373.49</v>
      </c>
      <c r="Y5058" s="5">
        <v>203917.51</v>
      </c>
    </row>
    <row r="5059" spans="1:25" x14ac:dyDescent="0.25">
      <c r="A5059">
        <v>5062</v>
      </c>
      <c r="B5059" s="4" t="s">
        <v>64</v>
      </c>
      <c r="C5059" s="20">
        <v>41165</v>
      </c>
      <c r="D5059" t="s">
        <v>746</v>
      </c>
      <c r="E5059" t="s">
        <v>56</v>
      </c>
      <c r="F5059" t="s">
        <v>640</v>
      </c>
      <c r="G5059" t="s">
        <v>676</v>
      </c>
      <c r="H5059" s="2" t="s">
        <v>678</v>
      </c>
      <c r="I5059" s="2" t="s">
        <v>1725</v>
      </c>
      <c r="J5059">
        <v>1991</v>
      </c>
      <c r="K5059" t="s">
        <v>685</v>
      </c>
      <c r="M5059">
        <v>37615</v>
      </c>
      <c r="N5059" t="s">
        <v>53</v>
      </c>
      <c r="O5059">
        <v>7</v>
      </c>
      <c r="P5059" s="12" t="s">
        <v>846</v>
      </c>
      <c r="Q5059" s="9">
        <v>55432</v>
      </c>
      <c r="R5059" s="11" t="s">
        <v>831</v>
      </c>
      <c r="S5059" s="13" t="s">
        <v>829</v>
      </c>
      <c r="T5059" s="5">
        <v>342785</v>
      </c>
      <c r="U5059" s="5">
        <f t="shared" si="79"/>
        <v>383919.2</v>
      </c>
      <c r="V5059" s="18">
        <v>27422.799999999999</v>
      </c>
      <c r="W5059" s="5">
        <v>13711.4</v>
      </c>
      <c r="X5059" s="5">
        <v>95979.8</v>
      </c>
      <c r="Y5059" s="5">
        <v>216805.2</v>
      </c>
    </row>
    <row r="5060" spans="1:25" x14ac:dyDescent="0.25">
      <c r="A5060">
        <v>5063</v>
      </c>
      <c r="B5060" s="4" t="s">
        <v>238</v>
      </c>
      <c r="C5060" s="20">
        <v>41632</v>
      </c>
      <c r="D5060" t="s">
        <v>784</v>
      </c>
      <c r="E5060" t="s">
        <v>56</v>
      </c>
      <c r="F5060" t="s">
        <v>640</v>
      </c>
      <c r="G5060" t="s">
        <v>645</v>
      </c>
      <c r="H5060" s="2" t="s">
        <v>668</v>
      </c>
      <c r="I5060" s="2"/>
      <c r="J5060">
        <v>2012</v>
      </c>
      <c r="K5060" t="s">
        <v>681</v>
      </c>
      <c r="M5060">
        <v>108024</v>
      </c>
      <c r="N5060" t="s">
        <v>53</v>
      </c>
      <c r="O5060">
        <v>2</v>
      </c>
      <c r="P5060" s="12" t="s">
        <v>846</v>
      </c>
      <c r="Q5060" s="9">
        <v>55432</v>
      </c>
      <c r="R5060" s="11" t="s">
        <v>831</v>
      </c>
      <c r="S5060" s="13" t="s">
        <v>829</v>
      </c>
      <c r="T5060" s="5">
        <v>220391</v>
      </c>
      <c r="U5060" s="5">
        <f t="shared" si="79"/>
        <v>246837.91999999998</v>
      </c>
      <c r="V5060" s="18">
        <v>26446.92</v>
      </c>
      <c r="W5060" s="5">
        <v>8815.64</v>
      </c>
      <c r="X5060" s="5">
        <v>57301.66</v>
      </c>
      <c r="Y5060" s="5">
        <v>-183351.9</v>
      </c>
    </row>
    <row r="5061" spans="1:25" x14ac:dyDescent="0.25">
      <c r="A5061">
        <v>5064</v>
      </c>
      <c r="B5061" s="4" t="s">
        <v>612</v>
      </c>
      <c r="C5061" s="20">
        <v>41074</v>
      </c>
      <c r="D5061" t="s">
        <v>760</v>
      </c>
      <c r="E5061" t="s">
        <v>56</v>
      </c>
      <c r="F5061" t="s">
        <v>640</v>
      </c>
      <c r="G5061" t="s">
        <v>6</v>
      </c>
      <c r="H5061" s="2" t="s">
        <v>652</v>
      </c>
      <c r="I5061" s="2"/>
      <c r="J5061">
        <v>1996</v>
      </c>
      <c r="K5061" t="s">
        <v>682</v>
      </c>
      <c r="M5061">
        <v>3025</v>
      </c>
      <c r="N5061" t="s">
        <v>53</v>
      </c>
      <c r="O5061">
        <v>2</v>
      </c>
      <c r="P5061" s="12" t="s">
        <v>858</v>
      </c>
      <c r="Q5061" s="9">
        <v>84043</v>
      </c>
      <c r="R5061" s="11" t="s">
        <v>859</v>
      </c>
      <c r="S5061" s="10" t="s">
        <v>822</v>
      </c>
      <c r="T5061" s="5">
        <v>64656</v>
      </c>
      <c r="U5061" s="5">
        <f t="shared" si="79"/>
        <v>72414.720000000001</v>
      </c>
      <c r="V5061" s="18">
        <v>5172.4800000000005</v>
      </c>
      <c r="W5061" s="5">
        <v>2586.2400000000002</v>
      </c>
      <c r="X5061" s="5">
        <v>31034.879999999997</v>
      </c>
      <c r="Y5061" s="5">
        <v>33621.120000000003</v>
      </c>
    </row>
    <row r="5062" spans="1:25" x14ac:dyDescent="0.25">
      <c r="A5062">
        <v>5065</v>
      </c>
      <c r="B5062" s="4" t="s">
        <v>627</v>
      </c>
      <c r="C5062" s="20">
        <v>41423</v>
      </c>
      <c r="D5062" t="s">
        <v>726</v>
      </c>
      <c r="E5062" t="s">
        <v>56</v>
      </c>
      <c r="F5062" t="s">
        <v>640</v>
      </c>
      <c r="G5062" t="s">
        <v>6</v>
      </c>
      <c r="H5062" s="2" t="s">
        <v>661</v>
      </c>
      <c r="I5062" s="2" t="s">
        <v>1730</v>
      </c>
      <c r="J5062">
        <v>2000</v>
      </c>
      <c r="K5062" t="s">
        <v>684</v>
      </c>
      <c r="M5062">
        <v>88834</v>
      </c>
      <c r="N5062" t="s">
        <v>53</v>
      </c>
      <c r="O5062">
        <v>5</v>
      </c>
      <c r="P5062" s="17" t="s">
        <v>1245</v>
      </c>
      <c r="Q5062" s="9">
        <v>32707</v>
      </c>
      <c r="R5062" s="11" t="s">
        <v>836</v>
      </c>
      <c r="S5062" s="10" t="s">
        <v>826</v>
      </c>
      <c r="T5062" s="5">
        <v>96531</v>
      </c>
      <c r="U5062" s="5">
        <f t="shared" si="79"/>
        <v>108114.72</v>
      </c>
      <c r="V5062" s="18">
        <v>8687.7899999999991</v>
      </c>
      <c r="W5062" s="5">
        <v>3861.2400000000002</v>
      </c>
      <c r="X5062" s="5">
        <v>43438.950000000004</v>
      </c>
      <c r="Y5062" s="5">
        <v>68092.049999999988</v>
      </c>
    </row>
    <row r="5063" spans="1:25" x14ac:dyDescent="0.25">
      <c r="A5063">
        <v>5066</v>
      </c>
      <c r="B5063" s="4" t="s">
        <v>629</v>
      </c>
      <c r="C5063" s="20">
        <v>41114</v>
      </c>
      <c r="D5063" t="s">
        <v>733</v>
      </c>
      <c r="E5063" t="s">
        <v>56</v>
      </c>
      <c r="F5063" t="s">
        <v>640</v>
      </c>
      <c r="G5063" t="s">
        <v>6</v>
      </c>
      <c r="H5063" s="2" t="s">
        <v>661</v>
      </c>
      <c r="I5063" s="2"/>
      <c r="J5063">
        <v>2009</v>
      </c>
      <c r="K5063" t="s">
        <v>681</v>
      </c>
      <c r="M5063">
        <v>140158</v>
      </c>
      <c r="N5063" t="s">
        <v>53</v>
      </c>
      <c r="O5063">
        <v>5</v>
      </c>
      <c r="P5063" s="17" t="s">
        <v>1245</v>
      </c>
      <c r="Q5063" s="9">
        <v>35810</v>
      </c>
      <c r="R5063" s="11" t="s">
        <v>836</v>
      </c>
      <c r="S5063" s="10" t="s">
        <v>826</v>
      </c>
      <c r="T5063" s="5">
        <v>32187</v>
      </c>
      <c r="U5063" s="5">
        <f t="shared" si="79"/>
        <v>36049.440000000002</v>
      </c>
      <c r="V5063" s="18">
        <v>3218.7000000000003</v>
      </c>
      <c r="W5063" s="5">
        <v>1287.48</v>
      </c>
      <c r="X5063" s="5">
        <v>13840.41</v>
      </c>
      <c r="Y5063" s="5">
        <v>33346.589999999997</v>
      </c>
    </row>
    <row r="5064" spans="1:25" x14ac:dyDescent="0.25">
      <c r="A5064">
        <v>5067</v>
      </c>
      <c r="B5064" s="4" t="s">
        <v>134</v>
      </c>
      <c r="C5064" s="20">
        <v>41928</v>
      </c>
      <c r="D5064" t="s">
        <v>770</v>
      </c>
      <c r="E5064" t="s">
        <v>56</v>
      </c>
      <c r="F5064" t="s">
        <v>640</v>
      </c>
      <c r="G5064" t="s">
        <v>6</v>
      </c>
      <c r="H5064" s="2" t="s">
        <v>653</v>
      </c>
      <c r="I5064" s="2"/>
      <c r="J5064">
        <v>2008</v>
      </c>
      <c r="K5064" t="s">
        <v>682</v>
      </c>
      <c r="M5064">
        <v>109543</v>
      </c>
      <c r="N5064" t="s">
        <v>53</v>
      </c>
      <c r="O5064">
        <v>6</v>
      </c>
      <c r="P5064" s="17" t="s">
        <v>1245</v>
      </c>
      <c r="Q5064" s="9">
        <v>35810</v>
      </c>
      <c r="R5064" s="11" t="s">
        <v>836</v>
      </c>
      <c r="S5064" s="10" t="s">
        <v>826</v>
      </c>
      <c r="T5064" s="5">
        <v>82702</v>
      </c>
      <c r="U5064" s="5">
        <f t="shared" si="79"/>
        <v>92626.240000000005</v>
      </c>
      <c r="V5064" s="18">
        <v>8270.2000000000007</v>
      </c>
      <c r="W5064" s="5">
        <v>3308.08</v>
      </c>
      <c r="X5064" s="5">
        <v>25637.62</v>
      </c>
      <c r="Y5064" s="5">
        <v>72064.38</v>
      </c>
    </row>
    <row r="5065" spans="1:25" x14ac:dyDescent="0.25">
      <c r="A5065">
        <v>5068</v>
      </c>
      <c r="B5065" s="4" t="s">
        <v>150</v>
      </c>
      <c r="C5065" s="20">
        <v>41633</v>
      </c>
      <c r="D5065" t="s">
        <v>769</v>
      </c>
      <c r="E5065" t="s">
        <v>56</v>
      </c>
      <c r="F5065" t="s">
        <v>640</v>
      </c>
      <c r="G5065" t="s">
        <v>676</v>
      </c>
      <c r="H5065" s="2" t="s">
        <v>678</v>
      </c>
      <c r="I5065" s="2"/>
      <c r="J5065">
        <v>2010</v>
      </c>
      <c r="K5065" t="s">
        <v>685</v>
      </c>
      <c r="M5065">
        <v>81241</v>
      </c>
      <c r="N5065" t="s">
        <v>53</v>
      </c>
      <c r="O5065">
        <v>6</v>
      </c>
      <c r="P5065" s="8" t="s">
        <v>2</v>
      </c>
      <c r="Q5065" s="9">
        <v>44646</v>
      </c>
      <c r="R5065" s="11" t="s">
        <v>2</v>
      </c>
      <c r="S5065" s="13" t="s">
        <v>834</v>
      </c>
      <c r="T5065" s="5">
        <v>288244</v>
      </c>
      <c r="U5065" s="5">
        <f t="shared" si="79"/>
        <v>322833.28000000003</v>
      </c>
      <c r="V5065" s="18">
        <v>31706.84</v>
      </c>
      <c r="W5065" s="5">
        <v>11529.76</v>
      </c>
      <c r="X5065" s="5">
        <v>118180.04</v>
      </c>
      <c r="Y5065" s="5">
        <v>140063.96000000002</v>
      </c>
    </row>
    <row r="5066" spans="1:25" x14ac:dyDescent="0.25">
      <c r="A5066">
        <v>5069</v>
      </c>
      <c r="B5066" s="4" t="s">
        <v>430</v>
      </c>
      <c r="C5066" s="20">
        <v>41345</v>
      </c>
      <c r="D5066" t="s">
        <v>732</v>
      </c>
      <c r="E5066" t="s">
        <v>56</v>
      </c>
      <c r="F5066" t="s">
        <v>640</v>
      </c>
      <c r="G5066" t="s">
        <v>645</v>
      </c>
      <c r="H5066" s="2" t="s">
        <v>665</v>
      </c>
      <c r="I5066" s="2" t="s">
        <v>1730</v>
      </c>
      <c r="J5066">
        <v>1997</v>
      </c>
      <c r="K5066" t="s">
        <v>684</v>
      </c>
      <c r="M5066">
        <v>133879</v>
      </c>
      <c r="N5066" t="s">
        <v>686</v>
      </c>
      <c r="O5066">
        <v>6</v>
      </c>
      <c r="P5066" s="12" t="s">
        <v>847</v>
      </c>
      <c r="Q5066" s="9" t="s">
        <v>1248</v>
      </c>
      <c r="R5066" s="8" t="s">
        <v>848</v>
      </c>
      <c r="S5066" s="10" t="s">
        <v>826</v>
      </c>
      <c r="T5066" s="5">
        <v>68494</v>
      </c>
      <c r="U5066" s="5">
        <f t="shared" si="79"/>
        <v>76713.279999999999</v>
      </c>
      <c r="V5066" s="18">
        <v>5479.52</v>
      </c>
      <c r="W5066" s="5">
        <v>2739.76</v>
      </c>
      <c r="X5066" s="5">
        <v>25342.78</v>
      </c>
      <c r="Y5066" s="5">
        <v>-46644.6</v>
      </c>
    </row>
    <row r="5067" spans="1:25" x14ac:dyDescent="0.25">
      <c r="A5067">
        <v>5070</v>
      </c>
      <c r="B5067" s="4" t="s">
        <v>623</v>
      </c>
      <c r="C5067" s="20">
        <v>41378</v>
      </c>
      <c r="D5067" t="s">
        <v>735</v>
      </c>
      <c r="E5067" t="s">
        <v>56</v>
      </c>
      <c r="F5067" t="s">
        <v>640</v>
      </c>
      <c r="G5067" t="s">
        <v>645</v>
      </c>
      <c r="H5067" s="2" t="s">
        <v>668</v>
      </c>
      <c r="I5067" s="2"/>
      <c r="J5067">
        <v>2010</v>
      </c>
      <c r="K5067" t="s">
        <v>685</v>
      </c>
      <c r="M5067">
        <v>77936</v>
      </c>
      <c r="N5067" t="s">
        <v>53</v>
      </c>
      <c r="O5067">
        <v>6</v>
      </c>
      <c r="P5067" s="12" t="s">
        <v>847</v>
      </c>
      <c r="Q5067" s="9" t="s">
        <v>1248</v>
      </c>
      <c r="R5067" s="8" t="s">
        <v>848</v>
      </c>
      <c r="S5067" s="10" t="s">
        <v>826</v>
      </c>
      <c r="T5067" s="5">
        <v>168150</v>
      </c>
      <c r="U5067" s="5">
        <f t="shared" si="79"/>
        <v>188328</v>
      </c>
      <c r="V5067" s="18">
        <v>16815</v>
      </c>
      <c r="W5067" s="5">
        <v>6726</v>
      </c>
      <c r="X5067" s="5">
        <v>77349</v>
      </c>
      <c r="Y5067" s="5">
        <v>-181335</v>
      </c>
    </row>
    <row r="5068" spans="1:25" x14ac:dyDescent="0.25">
      <c r="A5068">
        <v>5071</v>
      </c>
      <c r="B5068" s="4" t="s">
        <v>334</v>
      </c>
      <c r="C5068" s="20">
        <v>41273</v>
      </c>
      <c r="D5068" t="s">
        <v>724</v>
      </c>
      <c r="E5068" t="s">
        <v>56</v>
      </c>
      <c r="F5068" t="s">
        <v>640</v>
      </c>
      <c r="G5068" t="s">
        <v>645</v>
      </c>
      <c r="H5068" s="2" t="s">
        <v>665</v>
      </c>
      <c r="I5068" s="2" t="s">
        <v>1726</v>
      </c>
      <c r="J5068">
        <v>2003</v>
      </c>
      <c r="K5068" t="s">
        <v>682</v>
      </c>
      <c r="M5068">
        <v>88000</v>
      </c>
      <c r="N5068" t="s">
        <v>53</v>
      </c>
      <c r="O5068">
        <v>4</v>
      </c>
      <c r="P5068" s="8" t="s">
        <v>844</v>
      </c>
      <c r="Q5068" s="9">
        <v>94591</v>
      </c>
      <c r="R5068" s="8" t="s">
        <v>845</v>
      </c>
      <c r="S5068" s="10" t="s">
        <v>822</v>
      </c>
      <c r="T5068" s="5">
        <v>83404</v>
      </c>
      <c r="U5068" s="5">
        <f t="shared" si="79"/>
        <v>93412.479999999996</v>
      </c>
      <c r="V5068" s="18">
        <v>10008.48</v>
      </c>
      <c r="W5068" s="5">
        <v>3336.16</v>
      </c>
      <c r="X5068" s="5">
        <v>30025.439999999999</v>
      </c>
      <c r="Y5068" s="5">
        <v>-105063.6</v>
      </c>
    </row>
    <row r="5069" spans="1:25" x14ac:dyDescent="0.25">
      <c r="A5069">
        <v>5072</v>
      </c>
      <c r="B5069" s="4" t="s">
        <v>146</v>
      </c>
      <c r="C5069" s="20">
        <v>41452</v>
      </c>
      <c r="D5069" t="s">
        <v>778</v>
      </c>
      <c r="E5069" t="s">
        <v>56</v>
      </c>
      <c r="F5069" t="s">
        <v>640</v>
      </c>
      <c r="G5069" t="s">
        <v>6</v>
      </c>
      <c r="H5069" s="2" t="s">
        <v>652</v>
      </c>
      <c r="I5069" s="2"/>
      <c r="J5069">
        <v>1990</v>
      </c>
      <c r="K5069" t="s">
        <v>683</v>
      </c>
      <c r="M5069">
        <v>93053</v>
      </c>
      <c r="N5069" t="s">
        <v>53</v>
      </c>
      <c r="O5069">
        <v>2</v>
      </c>
      <c r="P5069" s="8" t="s">
        <v>2</v>
      </c>
      <c r="Q5069" s="9">
        <v>16509</v>
      </c>
      <c r="R5069" s="11" t="s">
        <v>2</v>
      </c>
      <c r="S5069" s="13" t="s">
        <v>834</v>
      </c>
      <c r="T5069" s="5">
        <v>278265</v>
      </c>
      <c r="U5069" s="5">
        <f t="shared" si="79"/>
        <v>311656.8</v>
      </c>
      <c r="V5069" s="18">
        <v>30609.15</v>
      </c>
      <c r="W5069" s="5">
        <v>11130.6</v>
      </c>
      <c r="X5069" s="5">
        <v>130784.54999999999</v>
      </c>
      <c r="Y5069" s="5">
        <v>147480.45000000001</v>
      </c>
    </row>
    <row r="5070" spans="1:25" x14ac:dyDescent="0.25">
      <c r="A5070">
        <v>5073</v>
      </c>
      <c r="B5070" s="4" t="s">
        <v>493</v>
      </c>
      <c r="C5070" s="20">
        <v>41928</v>
      </c>
      <c r="D5070" t="s">
        <v>770</v>
      </c>
      <c r="E5070" t="s">
        <v>56</v>
      </c>
      <c r="F5070" t="s">
        <v>640</v>
      </c>
      <c r="G5070" t="s">
        <v>645</v>
      </c>
      <c r="H5070" s="2" t="s">
        <v>668</v>
      </c>
      <c r="I5070" s="2" t="s">
        <v>1726</v>
      </c>
      <c r="J5070">
        <v>2001</v>
      </c>
      <c r="K5070" t="s">
        <v>680</v>
      </c>
      <c r="M5070">
        <v>22186</v>
      </c>
      <c r="N5070" t="s">
        <v>53</v>
      </c>
      <c r="O5070">
        <v>2</v>
      </c>
      <c r="P5070" s="8" t="s">
        <v>2</v>
      </c>
      <c r="Q5070" s="9" t="s">
        <v>958</v>
      </c>
      <c r="R5070" s="11" t="s">
        <v>2</v>
      </c>
      <c r="S5070" s="13" t="s">
        <v>834</v>
      </c>
      <c r="T5070" s="5">
        <v>199628</v>
      </c>
      <c r="U5070" s="5">
        <f t="shared" si="79"/>
        <v>223583.35999999999</v>
      </c>
      <c r="V5070" s="18">
        <v>15970.24</v>
      </c>
      <c r="W5070" s="5">
        <v>7985.12</v>
      </c>
      <c r="X5070" s="5">
        <v>73862.36</v>
      </c>
      <c r="Y5070" s="5">
        <v>-191665.2</v>
      </c>
    </row>
    <row r="5071" spans="1:25" x14ac:dyDescent="0.25">
      <c r="A5071">
        <v>5074</v>
      </c>
      <c r="B5071" s="4" t="s">
        <v>249</v>
      </c>
      <c r="C5071" s="20">
        <v>41396</v>
      </c>
      <c r="D5071" t="s">
        <v>718</v>
      </c>
      <c r="E5071" t="s">
        <v>56</v>
      </c>
      <c r="F5071" t="s">
        <v>640</v>
      </c>
      <c r="G5071" t="s">
        <v>645</v>
      </c>
      <c r="H5071" s="2" t="s">
        <v>665</v>
      </c>
      <c r="I5071" s="2" t="s">
        <v>1730</v>
      </c>
      <c r="J5071">
        <v>2002</v>
      </c>
      <c r="K5071" t="s">
        <v>684</v>
      </c>
      <c r="M5071">
        <v>50143</v>
      </c>
      <c r="N5071" t="s">
        <v>53</v>
      </c>
      <c r="O5071">
        <v>8</v>
      </c>
      <c r="P5071" s="8" t="s">
        <v>1100</v>
      </c>
      <c r="Q5071" s="9">
        <v>62521</v>
      </c>
      <c r="R5071" s="11" t="s">
        <v>831</v>
      </c>
      <c r="S5071" s="13" t="s">
        <v>829</v>
      </c>
      <c r="T5071" s="5">
        <v>225456</v>
      </c>
      <c r="U5071" s="5">
        <f t="shared" si="79"/>
        <v>252510.72</v>
      </c>
      <c r="V5071" s="18">
        <v>18036.48</v>
      </c>
      <c r="W5071" s="5">
        <v>9018.24</v>
      </c>
      <c r="X5071" s="5">
        <v>56364</v>
      </c>
      <c r="Y5071" s="5">
        <v>-187910.39999999999</v>
      </c>
    </row>
    <row r="5072" spans="1:25" x14ac:dyDescent="0.25">
      <c r="A5072">
        <v>5075</v>
      </c>
      <c r="B5072" s="4" t="s">
        <v>124</v>
      </c>
      <c r="C5072" s="20">
        <v>41182</v>
      </c>
      <c r="D5072" t="s">
        <v>803</v>
      </c>
      <c r="E5072" t="s">
        <v>56</v>
      </c>
      <c r="F5072" t="s">
        <v>640</v>
      </c>
      <c r="G5072" t="s">
        <v>676</v>
      </c>
      <c r="H5072" s="2" t="s">
        <v>678</v>
      </c>
      <c r="I5072" s="2"/>
      <c r="J5072">
        <v>2004</v>
      </c>
      <c r="K5072" t="s">
        <v>685</v>
      </c>
      <c r="M5072">
        <v>49103</v>
      </c>
      <c r="N5072" t="s">
        <v>53</v>
      </c>
      <c r="O5072">
        <v>3</v>
      </c>
      <c r="P5072" s="8" t="s">
        <v>1100</v>
      </c>
      <c r="Q5072" s="9">
        <v>62223</v>
      </c>
      <c r="R5072" s="11" t="s">
        <v>831</v>
      </c>
      <c r="S5072" s="13" t="s">
        <v>829</v>
      </c>
      <c r="T5072" s="5">
        <v>17717</v>
      </c>
      <c r="U5072" s="5">
        <f t="shared" si="79"/>
        <v>19843.04</v>
      </c>
      <c r="V5072" s="18">
        <v>1594.53</v>
      </c>
      <c r="W5072" s="5">
        <v>708.68000000000006</v>
      </c>
      <c r="X5072" s="5">
        <v>6023.7800000000007</v>
      </c>
      <c r="Y5072" s="5">
        <v>-18306.78</v>
      </c>
    </row>
    <row r="5073" spans="1:25" x14ac:dyDescent="0.25">
      <c r="A5073">
        <v>5076</v>
      </c>
      <c r="B5073" s="4" t="s">
        <v>531</v>
      </c>
      <c r="C5073" s="20">
        <v>41616</v>
      </c>
      <c r="D5073" t="s">
        <v>758</v>
      </c>
      <c r="E5073" t="s">
        <v>56</v>
      </c>
      <c r="F5073" t="s">
        <v>640</v>
      </c>
      <c r="G5073" t="s">
        <v>645</v>
      </c>
      <c r="H5073" s="2" t="s">
        <v>668</v>
      </c>
      <c r="I5073" s="2" t="s">
        <v>1730</v>
      </c>
      <c r="J5073">
        <v>2003</v>
      </c>
      <c r="K5073" t="s">
        <v>684</v>
      </c>
      <c r="M5073">
        <v>17031</v>
      </c>
      <c r="N5073" t="s">
        <v>686</v>
      </c>
      <c r="O5073">
        <v>6</v>
      </c>
      <c r="P5073" s="8" t="s">
        <v>844</v>
      </c>
      <c r="Q5073" s="9">
        <v>93101</v>
      </c>
      <c r="R5073" s="8" t="s">
        <v>845</v>
      </c>
      <c r="S5073" s="10" t="s">
        <v>822</v>
      </c>
      <c r="T5073" s="5">
        <v>103735</v>
      </c>
      <c r="U5073" s="5">
        <f t="shared" si="79"/>
        <v>116183.2</v>
      </c>
      <c r="V5073" s="18">
        <v>11410.85</v>
      </c>
      <c r="W5073" s="5">
        <v>4149.3999999999996</v>
      </c>
      <c r="X5073" s="5">
        <v>45643.4</v>
      </c>
      <c r="Y5073" s="5">
        <v>-105361.5</v>
      </c>
    </row>
    <row r="5074" spans="1:25" x14ac:dyDescent="0.25">
      <c r="A5074">
        <v>5077</v>
      </c>
      <c r="B5074" s="4" t="s">
        <v>494</v>
      </c>
      <c r="C5074" s="20">
        <v>41920</v>
      </c>
      <c r="D5074" t="s">
        <v>720</v>
      </c>
      <c r="E5074" t="s">
        <v>55</v>
      </c>
      <c r="F5074" t="s">
        <v>640</v>
      </c>
      <c r="G5074" t="s">
        <v>630</v>
      </c>
      <c r="H5074">
        <v>960</v>
      </c>
      <c r="I5074" s="2" t="s">
        <v>1726</v>
      </c>
      <c r="J5074">
        <v>2003</v>
      </c>
      <c r="K5074" t="s">
        <v>680</v>
      </c>
      <c r="L5074">
        <v>5</v>
      </c>
      <c r="M5074">
        <v>90000</v>
      </c>
      <c r="N5074" t="s">
        <v>53</v>
      </c>
      <c r="O5074">
        <v>0</v>
      </c>
      <c r="P5074" s="8" t="s">
        <v>15</v>
      </c>
      <c r="Q5074" s="9">
        <v>20852</v>
      </c>
      <c r="R5074" s="11" t="s">
        <v>689</v>
      </c>
      <c r="S5074" s="13" t="s">
        <v>834</v>
      </c>
      <c r="T5074" s="5">
        <v>315050</v>
      </c>
      <c r="U5074" s="5">
        <f t="shared" si="79"/>
        <v>352856</v>
      </c>
      <c r="V5074" s="18">
        <v>31505</v>
      </c>
      <c r="W5074" s="5">
        <v>12602</v>
      </c>
      <c r="X5074" s="5">
        <v>135471.5</v>
      </c>
      <c r="Y5074" s="5">
        <v>167578.5</v>
      </c>
    </row>
    <row r="5075" spans="1:25" x14ac:dyDescent="0.25">
      <c r="A5075">
        <v>5078</v>
      </c>
      <c r="B5075" s="4" t="s">
        <v>92</v>
      </c>
      <c r="C5075" s="20">
        <v>41694</v>
      </c>
      <c r="D5075" t="s">
        <v>784</v>
      </c>
      <c r="E5075" t="s">
        <v>56</v>
      </c>
      <c r="F5075" t="s">
        <v>640</v>
      </c>
      <c r="G5075" t="s">
        <v>6</v>
      </c>
      <c r="H5075" s="2" t="s">
        <v>649</v>
      </c>
      <c r="I5075" s="2" t="s">
        <v>1727</v>
      </c>
      <c r="J5075">
        <v>2001</v>
      </c>
      <c r="K5075" t="s">
        <v>683</v>
      </c>
      <c r="M5075">
        <v>27565</v>
      </c>
      <c r="N5075" t="s">
        <v>53</v>
      </c>
      <c r="O5075">
        <v>3</v>
      </c>
      <c r="P5075" s="8" t="s">
        <v>827</v>
      </c>
      <c r="Q5075" s="9">
        <v>64130</v>
      </c>
      <c r="R5075" s="8" t="s">
        <v>828</v>
      </c>
      <c r="S5075" s="13" t="s">
        <v>829</v>
      </c>
      <c r="T5075" s="5">
        <v>73345</v>
      </c>
      <c r="U5075" s="5">
        <f t="shared" si="79"/>
        <v>82146.399999999994</v>
      </c>
      <c r="V5075" s="18">
        <v>7334.5</v>
      </c>
      <c r="W5075" s="5">
        <v>2933.8</v>
      </c>
      <c r="X5075" s="5">
        <v>35205.599999999999</v>
      </c>
      <c r="Y5075" s="5">
        <v>53139.4</v>
      </c>
    </row>
    <row r="5076" spans="1:25" x14ac:dyDescent="0.25">
      <c r="A5076">
        <v>5079</v>
      </c>
      <c r="B5076" s="4" t="s">
        <v>412</v>
      </c>
      <c r="C5076" s="20">
        <v>41901</v>
      </c>
      <c r="D5076" t="s">
        <v>809</v>
      </c>
      <c r="E5076" t="s">
        <v>56</v>
      </c>
      <c r="F5076" t="s">
        <v>640</v>
      </c>
      <c r="G5076" t="s">
        <v>6</v>
      </c>
      <c r="H5076" s="2" t="s">
        <v>661</v>
      </c>
      <c r="I5076" s="2"/>
      <c r="J5076">
        <v>1990</v>
      </c>
      <c r="K5076" t="s">
        <v>685</v>
      </c>
      <c r="M5076">
        <v>18400</v>
      </c>
      <c r="N5076" t="s">
        <v>53</v>
      </c>
      <c r="O5076">
        <v>5</v>
      </c>
      <c r="P5076" s="8" t="s">
        <v>844</v>
      </c>
      <c r="Q5076" s="9">
        <v>95404</v>
      </c>
      <c r="R5076" s="8" t="s">
        <v>845</v>
      </c>
      <c r="S5076" s="10" t="s">
        <v>822</v>
      </c>
      <c r="T5076" s="5">
        <v>213178</v>
      </c>
      <c r="U5076" s="5">
        <f t="shared" si="79"/>
        <v>238759.36</v>
      </c>
      <c r="V5076" s="18">
        <v>23449.58</v>
      </c>
      <c r="W5076" s="5">
        <v>8527.1200000000008</v>
      </c>
      <c r="X5076" s="5">
        <v>78875.86</v>
      </c>
      <c r="Y5076" s="5">
        <v>134302.14000000001</v>
      </c>
    </row>
    <row r="5077" spans="1:25" x14ac:dyDescent="0.25">
      <c r="A5077">
        <v>5080</v>
      </c>
      <c r="B5077" s="4" t="s">
        <v>78</v>
      </c>
      <c r="C5077" s="20">
        <v>41400</v>
      </c>
      <c r="D5077" t="s">
        <v>772</v>
      </c>
      <c r="E5077" t="s">
        <v>56</v>
      </c>
      <c r="F5077" t="s">
        <v>640</v>
      </c>
      <c r="G5077" t="s">
        <v>676</v>
      </c>
      <c r="H5077" s="2" t="s">
        <v>678</v>
      </c>
      <c r="I5077" s="2"/>
      <c r="J5077">
        <v>2011</v>
      </c>
      <c r="K5077" t="s">
        <v>685</v>
      </c>
      <c r="M5077">
        <v>48763</v>
      </c>
      <c r="N5077" t="s">
        <v>53</v>
      </c>
      <c r="O5077">
        <v>8</v>
      </c>
      <c r="P5077" s="12" t="s">
        <v>16</v>
      </c>
      <c r="Q5077" s="9" t="s">
        <v>1249</v>
      </c>
      <c r="R5077" s="11" t="s">
        <v>17</v>
      </c>
      <c r="S5077" s="13" t="s">
        <v>834</v>
      </c>
      <c r="T5077" s="5">
        <v>8633</v>
      </c>
      <c r="U5077" s="5">
        <f t="shared" si="79"/>
        <v>9668.9599999999991</v>
      </c>
      <c r="V5077" s="18">
        <v>863.30000000000007</v>
      </c>
      <c r="W5077" s="5">
        <v>345.32</v>
      </c>
      <c r="X5077" s="5">
        <v>2935.2200000000003</v>
      </c>
      <c r="Y5077" s="5">
        <v>-24302.22</v>
      </c>
    </row>
    <row r="5078" spans="1:25" x14ac:dyDescent="0.25">
      <c r="A5078">
        <v>5081</v>
      </c>
      <c r="B5078" s="4" t="s">
        <v>238</v>
      </c>
      <c r="C5078" s="20">
        <v>41637</v>
      </c>
      <c r="D5078" t="s">
        <v>720</v>
      </c>
      <c r="E5078" t="s">
        <v>56</v>
      </c>
      <c r="F5078" t="s">
        <v>640</v>
      </c>
      <c r="G5078" t="s">
        <v>645</v>
      </c>
      <c r="H5078" s="2" t="s">
        <v>665</v>
      </c>
      <c r="I5078" s="2"/>
      <c r="J5078">
        <v>2007</v>
      </c>
      <c r="K5078" t="s">
        <v>680</v>
      </c>
      <c r="M5078">
        <v>73227</v>
      </c>
      <c r="N5078" t="s">
        <v>53</v>
      </c>
      <c r="O5078">
        <v>4</v>
      </c>
      <c r="P5078" s="8" t="s">
        <v>824</v>
      </c>
      <c r="Q5078" s="9">
        <v>37311</v>
      </c>
      <c r="R5078" s="11" t="s">
        <v>825</v>
      </c>
      <c r="S5078" s="10" t="s">
        <v>826</v>
      </c>
      <c r="T5078" s="5">
        <v>336931</v>
      </c>
      <c r="U5078" s="5">
        <f t="shared" si="79"/>
        <v>377362.72</v>
      </c>
      <c r="V5078" s="18">
        <v>30323.789999999997</v>
      </c>
      <c r="W5078" s="5">
        <v>13477.24</v>
      </c>
      <c r="X5078" s="5">
        <v>128033.78</v>
      </c>
      <c r="Y5078" s="5">
        <v>-288237.90000000002</v>
      </c>
    </row>
    <row r="5079" spans="1:25" x14ac:dyDescent="0.25">
      <c r="A5079">
        <v>5082</v>
      </c>
      <c r="B5079" s="4" t="s">
        <v>249</v>
      </c>
      <c r="C5079" s="20">
        <v>41401</v>
      </c>
      <c r="D5079" t="s">
        <v>761</v>
      </c>
      <c r="E5079" t="s">
        <v>56</v>
      </c>
      <c r="F5079" t="s">
        <v>640</v>
      </c>
      <c r="G5079" t="s">
        <v>6</v>
      </c>
      <c r="H5079" s="2" t="s">
        <v>649</v>
      </c>
      <c r="I5079" s="2"/>
      <c r="J5079">
        <v>2012</v>
      </c>
      <c r="K5079" t="s">
        <v>681</v>
      </c>
      <c r="M5079">
        <v>4877</v>
      </c>
      <c r="N5079" t="s">
        <v>53</v>
      </c>
      <c r="O5079">
        <v>5</v>
      </c>
      <c r="P5079" s="12" t="s">
        <v>1071</v>
      </c>
      <c r="Q5079" s="9">
        <v>53051</v>
      </c>
      <c r="R5079" s="11" t="s">
        <v>831</v>
      </c>
      <c r="S5079" s="13" t="s">
        <v>829</v>
      </c>
      <c r="T5079" s="5">
        <v>153366</v>
      </c>
      <c r="U5079" s="5">
        <f t="shared" si="79"/>
        <v>171769.91999999998</v>
      </c>
      <c r="V5079" s="18">
        <v>12269.28</v>
      </c>
      <c r="W5079" s="5">
        <v>6134.64</v>
      </c>
      <c r="X5079" s="5">
        <v>50610.78</v>
      </c>
      <c r="Y5079" s="5">
        <v>117755.22</v>
      </c>
    </row>
    <row r="5080" spans="1:25" x14ac:dyDescent="0.25">
      <c r="A5080">
        <v>3539</v>
      </c>
      <c r="B5080" s="4" t="s">
        <v>398</v>
      </c>
      <c r="C5080" s="20">
        <v>41136</v>
      </c>
      <c r="D5080" t="s">
        <v>794</v>
      </c>
      <c r="E5080" t="s">
        <v>55</v>
      </c>
      <c r="F5080" t="s">
        <v>640</v>
      </c>
      <c r="G5080" t="s">
        <v>14</v>
      </c>
      <c r="H5080" s="2">
        <v>306</v>
      </c>
      <c r="I5080" s="2"/>
      <c r="J5080">
        <v>2002</v>
      </c>
      <c r="K5080" t="s">
        <v>680</v>
      </c>
      <c r="L5080">
        <v>5</v>
      </c>
      <c r="M5080">
        <v>8858</v>
      </c>
      <c r="N5080" t="s">
        <v>686</v>
      </c>
      <c r="O5080">
        <v>8</v>
      </c>
      <c r="P5080" s="8" t="s">
        <v>15</v>
      </c>
      <c r="Q5080" s="9" t="s">
        <v>1012</v>
      </c>
      <c r="R5080" s="11" t="s">
        <v>689</v>
      </c>
      <c r="S5080" s="13" t="s">
        <v>834</v>
      </c>
      <c r="T5080" s="5">
        <v>42886</v>
      </c>
      <c r="U5080" s="5">
        <f t="shared" ref="U5080:U5143" si="80">(T5080*12%)+T5080</f>
        <v>48032.32</v>
      </c>
      <c r="V5080" s="18">
        <v>3430.88</v>
      </c>
      <c r="W5080" s="5">
        <v>1715.44</v>
      </c>
      <c r="X5080" s="5">
        <v>15010.099999999999</v>
      </c>
      <c r="Y5080" s="5">
        <v>27875.9</v>
      </c>
    </row>
    <row r="5081" spans="1:25" x14ac:dyDescent="0.25">
      <c r="A5081">
        <v>7713</v>
      </c>
      <c r="B5081" s="4" t="s">
        <v>332</v>
      </c>
      <c r="C5081" s="20">
        <v>41217</v>
      </c>
      <c r="D5081" t="s">
        <v>764</v>
      </c>
      <c r="E5081" t="s">
        <v>55</v>
      </c>
      <c r="F5081" t="s">
        <v>639</v>
      </c>
      <c r="G5081" t="s">
        <v>14</v>
      </c>
      <c r="H5081" s="2">
        <v>208</v>
      </c>
      <c r="I5081" s="2" t="s">
        <v>1730</v>
      </c>
      <c r="J5081">
        <v>2004</v>
      </c>
      <c r="K5081" t="s">
        <v>684</v>
      </c>
      <c r="L5081">
        <v>5</v>
      </c>
      <c r="M5081">
        <v>0</v>
      </c>
      <c r="N5081" t="s">
        <v>686</v>
      </c>
      <c r="O5081">
        <v>1</v>
      </c>
      <c r="P5081" s="12" t="s">
        <v>864</v>
      </c>
      <c r="Q5081" s="9">
        <v>47201</v>
      </c>
      <c r="R5081" s="11" t="s">
        <v>840</v>
      </c>
      <c r="S5081" s="13" t="s">
        <v>829</v>
      </c>
      <c r="T5081" s="5">
        <v>40816</v>
      </c>
      <c r="U5081" s="5">
        <f t="shared" si="80"/>
        <v>45713.919999999998</v>
      </c>
      <c r="V5081" s="18">
        <v>4081.6000000000004</v>
      </c>
      <c r="W5081" s="5">
        <v>1632.64</v>
      </c>
      <c r="X5081" s="5">
        <v>13877.44</v>
      </c>
      <c r="Y5081" s="5">
        <v>41938.559999999998</v>
      </c>
    </row>
    <row r="5082" spans="1:25" x14ac:dyDescent="0.25">
      <c r="A5082">
        <v>5085</v>
      </c>
      <c r="B5082" s="4" t="s">
        <v>248</v>
      </c>
      <c r="C5082" s="20">
        <v>41475</v>
      </c>
      <c r="D5082" t="s">
        <v>807</v>
      </c>
      <c r="E5082" t="s">
        <v>56</v>
      </c>
      <c r="F5082" t="s">
        <v>640</v>
      </c>
      <c r="G5082" t="s">
        <v>6</v>
      </c>
      <c r="H5082" s="2" t="s">
        <v>649</v>
      </c>
      <c r="I5082" s="2" t="s">
        <v>1725</v>
      </c>
      <c r="J5082">
        <v>1991</v>
      </c>
      <c r="K5082" t="s">
        <v>680</v>
      </c>
      <c r="M5082">
        <v>110915</v>
      </c>
      <c r="N5082" t="s">
        <v>53</v>
      </c>
      <c r="O5082">
        <v>0</v>
      </c>
      <c r="P5082" s="8" t="s">
        <v>820</v>
      </c>
      <c r="Q5082" s="9">
        <v>98002</v>
      </c>
      <c r="R5082" s="8" t="s">
        <v>821</v>
      </c>
      <c r="S5082" s="10" t="s">
        <v>822</v>
      </c>
      <c r="T5082" s="5">
        <v>15871</v>
      </c>
      <c r="U5082" s="5">
        <f t="shared" si="80"/>
        <v>17775.52</v>
      </c>
      <c r="V5082" s="18">
        <v>1269.68</v>
      </c>
      <c r="W5082" s="5">
        <v>634.84</v>
      </c>
      <c r="X5082" s="5">
        <v>4602.5899999999992</v>
      </c>
      <c r="Y5082" s="5">
        <v>11268.41</v>
      </c>
    </row>
    <row r="5083" spans="1:25" x14ac:dyDescent="0.25">
      <c r="A5083">
        <v>5086</v>
      </c>
      <c r="B5083" s="4" t="s">
        <v>483</v>
      </c>
      <c r="C5083" s="20">
        <v>41055</v>
      </c>
      <c r="D5083" t="s">
        <v>789</v>
      </c>
      <c r="E5083" t="s">
        <v>56</v>
      </c>
      <c r="F5083" t="s">
        <v>640</v>
      </c>
      <c r="G5083" t="s">
        <v>6</v>
      </c>
      <c r="H5083" s="2" t="s">
        <v>653</v>
      </c>
      <c r="I5083" s="2" t="s">
        <v>1725</v>
      </c>
      <c r="J5083">
        <v>1991</v>
      </c>
      <c r="K5083" t="s">
        <v>683</v>
      </c>
      <c r="M5083">
        <v>109371</v>
      </c>
      <c r="N5083" t="s">
        <v>53</v>
      </c>
      <c r="O5083">
        <v>9</v>
      </c>
      <c r="P5083" s="8" t="s">
        <v>820</v>
      </c>
      <c r="Q5083" s="9" t="s">
        <v>939</v>
      </c>
      <c r="R5083" s="8" t="s">
        <v>821</v>
      </c>
      <c r="S5083" s="10" t="s">
        <v>822</v>
      </c>
      <c r="T5083" s="5">
        <v>307696</v>
      </c>
      <c r="U5083" s="5">
        <f t="shared" si="80"/>
        <v>344619.52000000002</v>
      </c>
      <c r="V5083" s="18">
        <v>24615.68</v>
      </c>
      <c r="W5083" s="5">
        <v>12307.84</v>
      </c>
      <c r="X5083" s="5">
        <v>76924</v>
      </c>
      <c r="Y5083" s="5">
        <v>230772</v>
      </c>
    </row>
    <row r="5084" spans="1:25" x14ac:dyDescent="0.25">
      <c r="A5084">
        <v>5087</v>
      </c>
      <c r="B5084" s="4" t="s">
        <v>473</v>
      </c>
      <c r="C5084" s="20">
        <v>41912</v>
      </c>
      <c r="D5084" t="s">
        <v>775</v>
      </c>
      <c r="E5084" t="s">
        <v>56</v>
      </c>
      <c r="F5084" t="s">
        <v>640</v>
      </c>
      <c r="G5084" t="s">
        <v>6</v>
      </c>
      <c r="H5084" s="2" t="s">
        <v>661</v>
      </c>
      <c r="I5084" s="2"/>
      <c r="J5084">
        <v>2002</v>
      </c>
      <c r="K5084" t="s">
        <v>680</v>
      </c>
      <c r="M5084">
        <v>87269</v>
      </c>
      <c r="N5084" t="s">
        <v>53</v>
      </c>
      <c r="O5084">
        <v>3</v>
      </c>
      <c r="P5084" s="8" t="s">
        <v>820</v>
      </c>
      <c r="Q5084" s="9" t="s">
        <v>939</v>
      </c>
      <c r="R5084" s="8" t="s">
        <v>821</v>
      </c>
      <c r="S5084" s="10" t="s">
        <v>822</v>
      </c>
      <c r="T5084" s="5">
        <v>260052</v>
      </c>
      <c r="U5084" s="5">
        <f t="shared" si="80"/>
        <v>291258.23999999999</v>
      </c>
      <c r="V5084" s="18">
        <v>31206.239999999998</v>
      </c>
      <c r="W5084" s="5">
        <v>10402.08</v>
      </c>
      <c r="X5084" s="5">
        <v>96219.24</v>
      </c>
      <c r="Y5084" s="5">
        <v>163832.76</v>
      </c>
    </row>
    <row r="5085" spans="1:25" x14ac:dyDescent="0.25">
      <c r="A5085">
        <v>5088</v>
      </c>
      <c r="B5085" s="4" t="s">
        <v>186</v>
      </c>
      <c r="C5085" s="20">
        <v>41676</v>
      </c>
      <c r="D5085" t="s">
        <v>812</v>
      </c>
      <c r="E5085" t="s">
        <v>56</v>
      </c>
      <c r="F5085" t="s">
        <v>640</v>
      </c>
      <c r="G5085" t="s">
        <v>6</v>
      </c>
      <c r="H5085" s="2" t="s">
        <v>661</v>
      </c>
      <c r="I5085" s="2"/>
      <c r="J5085">
        <v>1994</v>
      </c>
      <c r="K5085" t="s">
        <v>682</v>
      </c>
      <c r="M5085">
        <v>100468</v>
      </c>
      <c r="N5085" t="s">
        <v>53</v>
      </c>
      <c r="O5085">
        <v>6</v>
      </c>
      <c r="P5085" s="8" t="s">
        <v>820</v>
      </c>
      <c r="Q5085" s="9" t="s">
        <v>939</v>
      </c>
      <c r="R5085" s="8" t="s">
        <v>821</v>
      </c>
      <c r="S5085" s="10" t="s">
        <v>822</v>
      </c>
      <c r="T5085" s="5">
        <v>39837</v>
      </c>
      <c r="U5085" s="5">
        <f t="shared" si="80"/>
        <v>44617.440000000002</v>
      </c>
      <c r="V5085" s="18">
        <v>3186.96</v>
      </c>
      <c r="W5085" s="5">
        <v>1593.48</v>
      </c>
      <c r="X5085" s="5">
        <v>10357.620000000001</v>
      </c>
      <c r="Y5085" s="5">
        <v>29479.379999999997</v>
      </c>
    </row>
    <row r="5086" spans="1:25" x14ac:dyDescent="0.25">
      <c r="A5086">
        <v>6087</v>
      </c>
      <c r="B5086" s="4" t="s">
        <v>99</v>
      </c>
      <c r="C5086" s="20">
        <v>41213</v>
      </c>
      <c r="D5086" t="s">
        <v>1536</v>
      </c>
      <c r="E5086" t="s">
        <v>55</v>
      </c>
      <c r="F5086" t="s">
        <v>640</v>
      </c>
      <c r="G5086" t="s">
        <v>14</v>
      </c>
      <c r="H5086" s="2">
        <v>205</v>
      </c>
      <c r="I5086" s="2"/>
      <c r="J5086">
        <v>1999</v>
      </c>
      <c r="K5086" t="s">
        <v>680</v>
      </c>
      <c r="L5086">
        <v>5</v>
      </c>
      <c r="M5086">
        <v>159012</v>
      </c>
      <c r="N5086" t="s">
        <v>686</v>
      </c>
      <c r="O5086">
        <v>6</v>
      </c>
      <c r="P5086" s="12" t="s">
        <v>846</v>
      </c>
      <c r="Q5086" s="9">
        <v>48071</v>
      </c>
      <c r="R5086" s="11" t="s">
        <v>831</v>
      </c>
      <c r="S5086" s="13" t="s">
        <v>829</v>
      </c>
      <c r="T5086" s="5">
        <v>37215</v>
      </c>
      <c r="U5086" s="5">
        <f t="shared" si="80"/>
        <v>41680.800000000003</v>
      </c>
      <c r="V5086" s="18">
        <v>4093.65</v>
      </c>
      <c r="W5086" s="5">
        <v>1488.6000000000001</v>
      </c>
      <c r="X5086" s="5">
        <v>10792.349999999999</v>
      </c>
      <c r="Y5086" s="5">
        <v>41422.65</v>
      </c>
    </row>
    <row r="5087" spans="1:25" x14ac:dyDescent="0.25">
      <c r="A5087">
        <v>5090</v>
      </c>
      <c r="B5087" s="4" t="s">
        <v>479</v>
      </c>
      <c r="C5087" s="20">
        <v>41712</v>
      </c>
      <c r="D5087" t="s">
        <v>813</v>
      </c>
      <c r="E5087" t="s">
        <v>56</v>
      </c>
      <c r="F5087" t="s">
        <v>640</v>
      </c>
      <c r="G5087" t="s">
        <v>6</v>
      </c>
      <c r="H5087" s="2" t="s">
        <v>649</v>
      </c>
      <c r="I5087" s="2" t="s">
        <v>1730</v>
      </c>
      <c r="J5087">
        <v>2001</v>
      </c>
      <c r="K5087" t="s">
        <v>684</v>
      </c>
      <c r="M5087">
        <v>81625</v>
      </c>
      <c r="N5087" t="s">
        <v>53</v>
      </c>
      <c r="O5087">
        <v>7</v>
      </c>
      <c r="P5087" s="8" t="s">
        <v>820</v>
      </c>
      <c r="Q5087" s="9">
        <v>99207</v>
      </c>
      <c r="R5087" s="8" t="s">
        <v>821</v>
      </c>
      <c r="S5087" s="10" t="s">
        <v>822</v>
      </c>
      <c r="T5087" s="5">
        <v>310936</v>
      </c>
      <c r="U5087" s="5">
        <f t="shared" si="80"/>
        <v>348248.32000000001</v>
      </c>
      <c r="V5087" s="18">
        <v>34202.959999999999</v>
      </c>
      <c r="W5087" s="5">
        <v>12437.44</v>
      </c>
      <c r="X5087" s="5">
        <v>124374.40000000001</v>
      </c>
      <c r="Y5087" s="5">
        <v>186561.59999999998</v>
      </c>
    </row>
    <row r="5088" spans="1:25" x14ac:dyDescent="0.25">
      <c r="A5088">
        <v>5091</v>
      </c>
      <c r="B5088" s="4" t="s">
        <v>523</v>
      </c>
      <c r="C5088" s="20">
        <v>41562</v>
      </c>
      <c r="D5088" t="s">
        <v>787</v>
      </c>
      <c r="E5088" t="s">
        <v>56</v>
      </c>
      <c r="F5088" t="s">
        <v>640</v>
      </c>
      <c r="G5088" t="s">
        <v>645</v>
      </c>
      <c r="H5088" s="2" t="s">
        <v>665</v>
      </c>
      <c r="I5088" s="2" t="s">
        <v>1730</v>
      </c>
      <c r="J5088">
        <v>2008</v>
      </c>
      <c r="K5088" t="s">
        <v>684</v>
      </c>
      <c r="M5088">
        <v>93866</v>
      </c>
      <c r="N5088" t="s">
        <v>53</v>
      </c>
      <c r="O5088">
        <v>0</v>
      </c>
      <c r="P5088" s="12" t="s">
        <v>864</v>
      </c>
      <c r="Q5088" s="9">
        <v>47401</v>
      </c>
      <c r="R5088" s="11" t="s">
        <v>840</v>
      </c>
      <c r="S5088" s="13" t="s">
        <v>829</v>
      </c>
      <c r="T5088" s="5">
        <v>310176</v>
      </c>
      <c r="U5088" s="5">
        <f t="shared" si="80"/>
        <v>347397.12</v>
      </c>
      <c r="V5088" s="18">
        <v>31017.600000000002</v>
      </c>
      <c r="W5088" s="5">
        <v>12407.04</v>
      </c>
      <c r="X5088" s="5">
        <v>111663.36</v>
      </c>
      <c r="Y5088" s="5">
        <v>-264158.40000000002</v>
      </c>
    </row>
    <row r="5089" spans="1:25" x14ac:dyDescent="0.25">
      <c r="A5089">
        <v>5092</v>
      </c>
      <c r="B5089" s="4" t="s">
        <v>628</v>
      </c>
      <c r="C5089" s="20">
        <v>41899</v>
      </c>
      <c r="D5089" t="s">
        <v>795</v>
      </c>
      <c r="E5089" t="s">
        <v>56</v>
      </c>
      <c r="F5089" t="s">
        <v>640</v>
      </c>
      <c r="G5089" t="s">
        <v>6</v>
      </c>
      <c r="H5089" s="2" t="s">
        <v>661</v>
      </c>
      <c r="I5089" s="2" t="s">
        <v>1726</v>
      </c>
      <c r="J5089">
        <v>2001</v>
      </c>
      <c r="K5089" t="s">
        <v>680</v>
      </c>
      <c r="M5089">
        <v>32759</v>
      </c>
      <c r="N5089" t="s">
        <v>53</v>
      </c>
      <c r="O5089">
        <v>4</v>
      </c>
      <c r="P5089" s="12" t="s">
        <v>864</v>
      </c>
      <c r="Q5089" s="9">
        <v>47401</v>
      </c>
      <c r="R5089" s="11" t="s">
        <v>840</v>
      </c>
      <c r="S5089" s="13" t="s">
        <v>829</v>
      </c>
      <c r="T5089" s="5">
        <v>262272</v>
      </c>
      <c r="U5089" s="5">
        <f t="shared" si="80"/>
        <v>293744.64000000001</v>
      </c>
      <c r="V5089" s="18">
        <v>31472.639999999999</v>
      </c>
      <c r="W5089" s="5">
        <v>10490.880000000001</v>
      </c>
      <c r="X5089" s="5">
        <v>99663.360000000001</v>
      </c>
      <c r="Y5089" s="5">
        <v>177608.64</v>
      </c>
    </row>
    <row r="5090" spans="1:25" x14ac:dyDescent="0.25">
      <c r="A5090">
        <v>5093</v>
      </c>
      <c r="B5090" s="4" t="s">
        <v>109</v>
      </c>
      <c r="C5090" s="20">
        <v>41817</v>
      </c>
      <c r="D5090" t="s">
        <v>731</v>
      </c>
      <c r="E5090" t="s">
        <v>56</v>
      </c>
      <c r="F5090" t="s">
        <v>640</v>
      </c>
      <c r="G5090" t="s">
        <v>676</v>
      </c>
      <c r="H5090" s="2" t="s">
        <v>678</v>
      </c>
      <c r="I5090" s="2" t="s">
        <v>1727</v>
      </c>
      <c r="J5090">
        <v>2012</v>
      </c>
      <c r="K5090" t="s">
        <v>685</v>
      </c>
      <c r="M5090">
        <v>48586</v>
      </c>
      <c r="N5090" t="s">
        <v>53</v>
      </c>
      <c r="O5090">
        <v>9</v>
      </c>
      <c r="P5090" s="12" t="s">
        <v>16</v>
      </c>
      <c r="Q5090" s="9" t="s">
        <v>1250</v>
      </c>
      <c r="R5090" s="11" t="s">
        <v>17</v>
      </c>
      <c r="S5090" s="13" t="s">
        <v>834</v>
      </c>
      <c r="T5090" s="5">
        <v>333341</v>
      </c>
      <c r="U5090" s="5">
        <f t="shared" si="80"/>
        <v>373341.92</v>
      </c>
      <c r="V5090" s="18">
        <v>36667.51</v>
      </c>
      <c r="W5090" s="5">
        <v>13333.64</v>
      </c>
      <c r="X5090" s="5">
        <v>156670.26999999999</v>
      </c>
      <c r="Y5090" s="5">
        <v>146670.73000000001</v>
      </c>
    </row>
    <row r="5091" spans="1:25" x14ac:dyDescent="0.25">
      <c r="A5091">
        <v>5094</v>
      </c>
      <c r="B5091" s="4" t="s">
        <v>528</v>
      </c>
      <c r="C5091" s="20">
        <v>41720</v>
      </c>
      <c r="D5091" t="s">
        <v>741</v>
      </c>
      <c r="E5091" t="s">
        <v>56</v>
      </c>
      <c r="F5091" t="s">
        <v>640</v>
      </c>
      <c r="G5091" t="s">
        <v>645</v>
      </c>
      <c r="H5091" s="2" t="s">
        <v>668</v>
      </c>
      <c r="I5091" s="2" t="s">
        <v>1726</v>
      </c>
      <c r="J5091">
        <v>2013</v>
      </c>
      <c r="K5091" t="s">
        <v>683</v>
      </c>
      <c r="M5091">
        <v>56665</v>
      </c>
      <c r="N5091" t="s">
        <v>53</v>
      </c>
      <c r="O5091">
        <v>6</v>
      </c>
      <c r="P5091" s="17" t="s">
        <v>1245</v>
      </c>
      <c r="Q5091" s="9">
        <v>32708</v>
      </c>
      <c r="R5091" s="11" t="s">
        <v>836</v>
      </c>
      <c r="S5091" s="10" t="s">
        <v>826</v>
      </c>
      <c r="T5091" s="5">
        <v>144654</v>
      </c>
      <c r="U5091" s="5">
        <f t="shared" si="80"/>
        <v>162012.48000000001</v>
      </c>
      <c r="V5091" s="18">
        <v>15911.94</v>
      </c>
      <c r="W5091" s="5">
        <v>5786.16</v>
      </c>
      <c r="X5091" s="5">
        <v>59308.14</v>
      </c>
      <c r="Y5091" s="5">
        <v>-160188.6</v>
      </c>
    </row>
    <row r="5092" spans="1:25" x14ac:dyDescent="0.25">
      <c r="A5092">
        <v>5095</v>
      </c>
      <c r="B5092" s="4" t="s">
        <v>156</v>
      </c>
      <c r="C5092" s="20">
        <v>41839</v>
      </c>
      <c r="D5092" t="s">
        <v>767</v>
      </c>
      <c r="E5092" t="s">
        <v>56</v>
      </c>
      <c r="F5092" t="s">
        <v>640</v>
      </c>
      <c r="G5092" t="s">
        <v>6</v>
      </c>
      <c r="H5092" s="2" t="s">
        <v>653</v>
      </c>
      <c r="I5092" s="2"/>
      <c r="J5092">
        <v>1998</v>
      </c>
      <c r="K5092" t="s">
        <v>681</v>
      </c>
      <c r="M5092">
        <v>6866</v>
      </c>
      <c r="N5092" t="s">
        <v>53</v>
      </c>
      <c r="O5092">
        <v>9</v>
      </c>
      <c r="P5092" s="17" t="s">
        <v>1245</v>
      </c>
      <c r="Q5092" s="9">
        <v>34639</v>
      </c>
      <c r="R5092" s="11" t="s">
        <v>836</v>
      </c>
      <c r="S5092" s="10" t="s">
        <v>826</v>
      </c>
      <c r="T5092" s="5">
        <v>235363</v>
      </c>
      <c r="U5092" s="5">
        <f t="shared" si="80"/>
        <v>263606.56</v>
      </c>
      <c r="V5092" s="18">
        <v>28243.559999999998</v>
      </c>
      <c r="W5092" s="5">
        <v>9414.52</v>
      </c>
      <c r="X5092" s="5">
        <v>65901.64</v>
      </c>
      <c r="Y5092" s="5">
        <v>184461.36</v>
      </c>
    </row>
    <row r="5093" spans="1:25" x14ac:dyDescent="0.25">
      <c r="A5093">
        <v>5946</v>
      </c>
      <c r="B5093" s="4" t="s">
        <v>238</v>
      </c>
      <c r="C5093" s="20">
        <v>41637</v>
      </c>
      <c r="D5093" t="s">
        <v>1395</v>
      </c>
      <c r="E5093" t="s">
        <v>55</v>
      </c>
      <c r="F5093" t="s">
        <v>640</v>
      </c>
      <c r="G5093" t="s">
        <v>14</v>
      </c>
      <c r="H5093" s="2">
        <v>206</v>
      </c>
      <c r="I5093" s="2"/>
      <c r="J5093">
        <v>1998</v>
      </c>
      <c r="K5093" t="s">
        <v>681</v>
      </c>
      <c r="L5093">
        <v>5</v>
      </c>
      <c r="M5093">
        <v>6599</v>
      </c>
      <c r="N5093" t="s">
        <v>686</v>
      </c>
      <c r="O5093">
        <v>2</v>
      </c>
      <c r="P5093" s="8" t="s">
        <v>15</v>
      </c>
      <c r="Q5093" s="9" t="s">
        <v>850</v>
      </c>
      <c r="R5093" s="11" t="s">
        <v>689</v>
      </c>
      <c r="S5093" s="13" t="s">
        <v>834</v>
      </c>
      <c r="T5093" s="5">
        <v>41841</v>
      </c>
      <c r="U5093" s="5">
        <f t="shared" si="80"/>
        <v>46861.919999999998</v>
      </c>
      <c r="V5093" s="18">
        <v>4602.51</v>
      </c>
      <c r="W5093" s="5">
        <v>1673.64</v>
      </c>
      <c r="X5093" s="5">
        <v>15481.17</v>
      </c>
      <c r="Y5093" s="5">
        <v>26359.83</v>
      </c>
    </row>
    <row r="5094" spans="1:25" x14ac:dyDescent="0.25">
      <c r="A5094">
        <v>5097</v>
      </c>
      <c r="B5094" s="4" t="s">
        <v>520</v>
      </c>
      <c r="C5094" s="20">
        <v>41180</v>
      </c>
      <c r="D5094" t="s">
        <v>726</v>
      </c>
      <c r="E5094" t="s">
        <v>56</v>
      </c>
      <c r="F5094" t="s">
        <v>640</v>
      </c>
      <c r="G5094" t="s">
        <v>6</v>
      </c>
      <c r="H5094" s="2" t="s">
        <v>652</v>
      </c>
      <c r="I5094" s="2" t="s">
        <v>1726</v>
      </c>
      <c r="J5094">
        <v>2003</v>
      </c>
      <c r="K5094" t="s">
        <v>681</v>
      </c>
      <c r="M5094">
        <v>13046</v>
      </c>
      <c r="N5094" t="s">
        <v>53</v>
      </c>
      <c r="O5094">
        <v>4</v>
      </c>
      <c r="P5094" s="8" t="s">
        <v>2</v>
      </c>
      <c r="Q5094" s="9">
        <v>12180</v>
      </c>
      <c r="R5094" s="11" t="s">
        <v>2</v>
      </c>
      <c r="S5094" s="13" t="s">
        <v>834</v>
      </c>
      <c r="T5094" s="5">
        <v>302870</v>
      </c>
      <c r="U5094" s="5">
        <f t="shared" si="80"/>
        <v>339214.4</v>
      </c>
      <c r="V5094" s="18">
        <v>24229.600000000002</v>
      </c>
      <c r="W5094" s="5">
        <v>12114.800000000001</v>
      </c>
      <c r="X5094" s="5">
        <v>145377.60000000001</v>
      </c>
      <c r="Y5094" s="5">
        <v>157492.4</v>
      </c>
    </row>
    <row r="5095" spans="1:25" x14ac:dyDescent="0.25">
      <c r="A5095">
        <v>5098</v>
      </c>
      <c r="B5095" s="4" t="s">
        <v>330</v>
      </c>
      <c r="C5095" s="20">
        <v>40961</v>
      </c>
      <c r="D5095" t="s">
        <v>787</v>
      </c>
      <c r="E5095" t="s">
        <v>56</v>
      </c>
      <c r="F5095" t="s">
        <v>640</v>
      </c>
      <c r="G5095" t="s">
        <v>6</v>
      </c>
      <c r="H5095" s="2" t="s">
        <v>652</v>
      </c>
      <c r="I5095" s="2" t="s">
        <v>1727</v>
      </c>
      <c r="J5095">
        <v>2014</v>
      </c>
      <c r="K5095" t="s">
        <v>683</v>
      </c>
      <c r="M5095">
        <v>135349</v>
      </c>
      <c r="N5095" t="s">
        <v>53</v>
      </c>
      <c r="O5095">
        <v>2</v>
      </c>
      <c r="P5095" s="8" t="s">
        <v>2</v>
      </c>
      <c r="Q5095" s="9">
        <v>12180</v>
      </c>
      <c r="R5095" s="11" t="s">
        <v>2</v>
      </c>
      <c r="S5095" s="13" t="s">
        <v>834</v>
      </c>
      <c r="T5095" s="5">
        <v>204375</v>
      </c>
      <c r="U5095" s="5">
        <f t="shared" si="80"/>
        <v>228900</v>
      </c>
      <c r="V5095" s="18">
        <v>16350</v>
      </c>
      <c r="W5095" s="5">
        <v>8175</v>
      </c>
      <c r="X5095" s="5">
        <v>67443.75</v>
      </c>
      <c r="Y5095" s="5">
        <v>136931.25</v>
      </c>
    </row>
    <row r="5096" spans="1:25" x14ac:dyDescent="0.25">
      <c r="A5096">
        <v>5099</v>
      </c>
      <c r="B5096" s="4" t="s">
        <v>334</v>
      </c>
      <c r="C5096" s="20">
        <v>41268</v>
      </c>
      <c r="D5096" t="s">
        <v>790</v>
      </c>
      <c r="E5096" t="s">
        <v>56</v>
      </c>
      <c r="F5096" t="s">
        <v>640</v>
      </c>
      <c r="G5096" t="s">
        <v>645</v>
      </c>
      <c r="H5096" s="2" t="s">
        <v>665</v>
      </c>
      <c r="I5096" s="2"/>
      <c r="J5096">
        <v>1999</v>
      </c>
      <c r="K5096" t="s">
        <v>683</v>
      </c>
      <c r="M5096">
        <v>2443</v>
      </c>
      <c r="N5096" t="s">
        <v>53</v>
      </c>
      <c r="O5096">
        <v>9</v>
      </c>
      <c r="P5096" s="8" t="s">
        <v>2</v>
      </c>
      <c r="Q5096" s="9">
        <v>12180</v>
      </c>
      <c r="R5096" s="11" t="s">
        <v>2</v>
      </c>
      <c r="S5096" s="13" t="s">
        <v>834</v>
      </c>
      <c r="T5096" s="5">
        <v>247287</v>
      </c>
      <c r="U5096" s="5">
        <f t="shared" si="80"/>
        <v>276961.44</v>
      </c>
      <c r="V5096" s="18">
        <v>19782.96</v>
      </c>
      <c r="W5096" s="5">
        <v>9891.48</v>
      </c>
      <c r="X5096" s="5">
        <v>71713.23</v>
      </c>
      <c r="Y5096" s="5">
        <v>-252558.3</v>
      </c>
    </row>
    <row r="5097" spans="1:25" x14ac:dyDescent="0.25">
      <c r="A5097">
        <v>5100</v>
      </c>
      <c r="B5097" s="4" t="s">
        <v>320</v>
      </c>
      <c r="C5097" s="20">
        <v>41638</v>
      </c>
      <c r="D5097" t="s">
        <v>800</v>
      </c>
      <c r="E5097" t="s">
        <v>56</v>
      </c>
      <c r="F5097" t="s">
        <v>640</v>
      </c>
      <c r="G5097" t="s">
        <v>6</v>
      </c>
      <c r="H5097" s="2" t="s">
        <v>661</v>
      </c>
      <c r="I5097" s="2"/>
      <c r="J5097">
        <v>1996</v>
      </c>
      <c r="K5097" t="s">
        <v>682</v>
      </c>
      <c r="M5097">
        <v>25142</v>
      </c>
      <c r="N5097" t="s">
        <v>53</v>
      </c>
      <c r="O5097">
        <v>5</v>
      </c>
      <c r="P5097" s="8" t="s">
        <v>2</v>
      </c>
      <c r="Q5097" s="9">
        <v>13501</v>
      </c>
      <c r="R5097" s="11" t="s">
        <v>2</v>
      </c>
      <c r="S5097" s="13" t="s">
        <v>834</v>
      </c>
      <c r="T5097" s="5">
        <v>321736</v>
      </c>
      <c r="U5097" s="5">
        <f t="shared" si="80"/>
        <v>360344.32000000001</v>
      </c>
      <c r="V5097" s="18">
        <v>25738.880000000001</v>
      </c>
      <c r="W5097" s="5">
        <v>12869.44</v>
      </c>
      <c r="X5097" s="5">
        <v>147998.56</v>
      </c>
      <c r="Y5097" s="5">
        <v>173737.44</v>
      </c>
    </row>
    <row r="5098" spans="1:25" x14ac:dyDescent="0.25">
      <c r="A5098">
        <v>5101</v>
      </c>
      <c r="B5098" s="4" t="s">
        <v>473</v>
      </c>
      <c r="C5098" s="20">
        <v>41918</v>
      </c>
      <c r="D5098" t="s">
        <v>786</v>
      </c>
      <c r="E5098" t="s">
        <v>56</v>
      </c>
      <c r="F5098" t="s">
        <v>640</v>
      </c>
      <c r="G5098" t="s">
        <v>645</v>
      </c>
      <c r="H5098" s="2" t="s">
        <v>665</v>
      </c>
      <c r="I5098" s="2" t="s">
        <v>1726</v>
      </c>
      <c r="J5098">
        <v>2001</v>
      </c>
      <c r="K5098" t="s">
        <v>681</v>
      </c>
      <c r="M5098">
        <v>123376</v>
      </c>
      <c r="N5098" t="s">
        <v>53</v>
      </c>
      <c r="O5098">
        <v>0</v>
      </c>
      <c r="P5098" s="8" t="s">
        <v>844</v>
      </c>
      <c r="Q5098" s="9">
        <v>95404</v>
      </c>
      <c r="R5098" s="8" t="s">
        <v>845</v>
      </c>
      <c r="S5098" s="10" t="s">
        <v>822</v>
      </c>
      <c r="T5098" s="5">
        <v>107007</v>
      </c>
      <c r="U5098" s="5">
        <f t="shared" si="80"/>
        <v>119847.84</v>
      </c>
      <c r="V5098" s="18">
        <v>9630.6299999999992</v>
      </c>
      <c r="W5098" s="5">
        <v>4280.28</v>
      </c>
      <c r="X5098" s="5">
        <v>47083.08</v>
      </c>
      <c r="Y5098" s="5">
        <v>-108306.3</v>
      </c>
    </row>
    <row r="5099" spans="1:25" x14ac:dyDescent="0.25">
      <c r="A5099">
        <v>5102</v>
      </c>
      <c r="B5099" s="4" t="s">
        <v>435</v>
      </c>
      <c r="C5099" s="20">
        <v>41344</v>
      </c>
      <c r="D5099" t="s">
        <v>749</v>
      </c>
      <c r="E5099" t="s">
        <v>56</v>
      </c>
      <c r="F5099" t="s">
        <v>640</v>
      </c>
      <c r="G5099" t="s">
        <v>6</v>
      </c>
      <c r="H5099" s="2" t="s">
        <v>649</v>
      </c>
      <c r="I5099" s="2" t="s">
        <v>1725</v>
      </c>
      <c r="J5099">
        <v>1993</v>
      </c>
      <c r="K5099" t="s">
        <v>682</v>
      </c>
      <c r="M5099">
        <v>119116</v>
      </c>
      <c r="N5099" t="s">
        <v>53</v>
      </c>
      <c r="O5099">
        <v>5</v>
      </c>
      <c r="P5099" s="8" t="s">
        <v>844</v>
      </c>
      <c r="Q5099" s="9">
        <v>95404</v>
      </c>
      <c r="R5099" s="8" t="s">
        <v>845</v>
      </c>
      <c r="S5099" s="10" t="s">
        <v>822</v>
      </c>
      <c r="T5099" s="5">
        <v>237769</v>
      </c>
      <c r="U5099" s="5">
        <f t="shared" si="80"/>
        <v>266301.28000000003</v>
      </c>
      <c r="V5099" s="18">
        <v>23776.9</v>
      </c>
      <c r="W5099" s="5">
        <v>9510.76</v>
      </c>
      <c r="X5099" s="5">
        <v>64197.630000000005</v>
      </c>
      <c r="Y5099" s="5">
        <v>173571.37</v>
      </c>
    </row>
    <row r="5100" spans="1:25" x14ac:dyDescent="0.25">
      <c r="A5100">
        <v>5103</v>
      </c>
      <c r="B5100" s="4" t="s">
        <v>310</v>
      </c>
      <c r="C5100" s="20">
        <v>41609</v>
      </c>
      <c r="D5100" t="s">
        <v>789</v>
      </c>
      <c r="E5100" t="s">
        <v>56</v>
      </c>
      <c r="F5100" t="s">
        <v>640</v>
      </c>
      <c r="G5100" t="s">
        <v>6</v>
      </c>
      <c r="H5100" s="2" t="s">
        <v>661</v>
      </c>
      <c r="I5100" s="2"/>
      <c r="J5100">
        <v>2012</v>
      </c>
      <c r="K5100" t="s">
        <v>682</v>
      </c>
      <c r="M5100">
        <v>13053</v>
      </c>
      <c r="N5100" t="s">
        <v>53</v>
      </c>
      <c r="O5100">
        <v>2</v>
      </c>
      <c r="P5100" s="8" t="s">
        <v>820</v>
      </c>
      <c r="Q5100" s="9">
        <v>98661</v>
      </c>
      <c r="R5100" s="8" t="s">
        <v>821</v>
      </c>
      <c r="S5100" s="10" t="s">
        <v>822</v>
      </c>
      <c r="T5100" s="5">
        <v>107999</v>
      </c>
      <c r="U5100" s="5">
        <f t="shared" si="80"/>
        <v>120958.88</v>
      </c>
      <c r="V5100" s="18">
        <v>10799.900000000001</v>
      </c>
      <c r="W5100" s="5">
        <v>4319.96</v>
      </c>
      <c r="X5100" s="5">
        <v>34559.68</v>
      </c>
      <c r="Y5100" s="5">
        <v>73439.320000000007</v>
      </c>
    </row>
    <row r="5101" spans="1:25" x14ac:dyDescent="0.25">
      <c r="A5101">
        <v>5104</v>
      </c>
      <c r="B5101" s="4" t="s">
        <v>613</v>
      </c>
      <c r="C5101" s="20">
        <v>41134</v>
      </c>
      <c r="D5101" t="s">
        <v>745</v>
      </c>
      <c r="E5101" t="s">
        <v>56</v>
      </c>
      <c r="F5101" t="s">
        <v>640</v>
      </c>
      <c r="G5101" t="s">
        <v>6</v>
      </c>
      <c r="H5101" s="2" t="s">
        <v>652</v>
      </c>
      <c r="I5101" s="2"/>
      <c r="J5101">
        <v>1996</v>
      </c>
      <c r="K5101" t="s">
        <v>681</v>
      </c>
      <c r="M5101">
        <v>73159</v>
      </c>
      <c r="N5101" t="s">
        <v>53</v>
      </c>
      <c r="O5101">
        <v>0</v>
      </c>
      <c r="P5101" s="8" t="s">
        <v>2</v>
      </c>
      <c r="Q5101" s="9">
        <v>11729</v>
      </c>
      <c r="R5101" s="11" t="s">
        <v>2</v>
      </c>
      <c r="S5101" s="13" t="s">
        <v>834</v>
      </c>
      <c r="T5101" s="5">
        <v>198940</v>
      </c>
      <c r="U5101" s="5">
        <f t="shared" si="80"/>
        <v>222812.79999999999</v>
      </c>
      <c r="V5101" s="18">
        <v>21883.4</v>
      </c>
      <c r="W5101" s="5">
        <v>7957.6</v>
      </c>
      <c r="X5101" s="5">
        <v>71618.399999999994</v>
      </c>
      <c r="Y5101" s="5">
        <v>127321.60000000001</v>
      </c>
    </row>
    <row r="5102" spans="1:25" x14ac:dyDescent="0.25">
      <c r="A5102">
        <v>7191</v>
      </c>
      <c r="B5102" s="4" t="s">
        <v>79</v>
      </c>
      <c r="C5102" s="20">
        <v>41117</v>
      </c>
      <c r="D5102" t="s">
        <v>783</v>
      </c>
      <c r="E5102" t="s">
        <v>55</v>
      </c>
      <c r="F5102" t="s">
        <v>640</v>
      </c>
      <c r="G5102" t="s">
        <v>14</v>
      </c>
      <c r="H5102" s="2">
        <v>205</v>
      </c>
      <c r="I5102" s="2"/>
      <c r="J5102">
        <v>2011</v>
      </c>
      <c r="K5102" t="s">
        <v>680</v>
      </c>
      <c r="L5102">
        <v>5</v>
      </c>
      <c r="M5102">
        <v>290136</v>
      </c>
      <c r="N5102" t="s">
        <v>686</v>
      </c>
      <c r="O5102">
        <v>1</v>
      </c>
      <c r="P5102" s="8" t="s">
        <v>855</v>
      </c>
      <c r="Q5102" s="9" t="s">
        <v>934</v>
      </c>
      <c r="R5102" s="8" t="s">
        <v>857</v>
      </c>
      <c r="S5102" s="10" t="s">
        <v>822</v>
      </c>
      <c r="T5102" s="5">
        <v>40503</v>
      </c>
      <c r="U5102" s="5">
        <f t="shared" si="80"/>
        <v>45363.360000000001</v>
      </c>
      <c r="V5102" s="18">
        <v>3645.27</v>
      </c>
      <c r="W5102" s="5">
        <v>1620.1200000000001</v>
      </c>
      <c r="X5102" s="5">
        <v>14176.05</v>
      </c>
      <c r="Y5102" s="5">
        <v>26326.95</v>
      </c>
    </row>
    <row r="5103" spans="1:25" x14ac:dyDescent="0.25">
      <c r="A5103">
        <v>5106</v>
      </c>
      <c r="B5103" s="4" t="s">
        <v>615</v>
      </c>
      <c r="C5103" s="20">
        <v>41299</v>
      </c>
      <c r="D5103" t="s">
        <v>730</v>
      </c>
      <c r="E5103" t="s">
        <v>56</v>
      </c>
      <c r="F5103" t="s">
        <v>640</v>
      </c>
      <c r="G5103" t="s">
        <v>6</v>
      </c>
      <c r="H5103" s="2" t="s">
        <v>652</v>
      </c>
      <c r="I5103" s="2" t="s">
        <v>1727</v>
      </c>
      <c r="J5103">
        <v>2001</v>
      </c>
      <c r="K5103" t="s">
        <v>685</v>
      </c>
      <c r="M5103">
        <v>77441</v>
      </c>
      <c r="N5103" t="s">
        <v>53</v>
      </c>
      <c r="O5103">
        <v>3</v>
      </c>
      <c r="P5103" s="12" t="s">
        <v>846</v>
      </c>
      <c r="Q5103" s="9">
        <v>55066</v>
      </c>
      <c r="R5103" s="11" t="s">
        <v>831</v>
      </c>
      <c r="S5103" s="13" t="s">
        <v>829</v>
      </c>
      <c r="T5103" s="5">
        <v>293060</v>
      </c>
      <c r="U5103" s="5">
        <f t="shared" si="80"/>
        <v>328227.20000000001</v>
      </c>
      <c r="V5103" s="18">
        <v>29306</v>
      </c>
      <c r="W5103" s="5">
        <v>11722.4</v>
      </c>
      <c r="X5103" s="5">
        <v>82056.800000000003</v>
      </c>
      <c r="Y5103" s="5">
        <v>226003.20000000001</v>
      </c>
    </row>
    <row r="5104" spans="1:25" x14ac:dyDescent="0.25">
      <c r="A5104">
        <v>5107</v>
      </c>
      <c r="B5104" s="4" t="s">
        <v>566</v>
      </c>
      <c r="C5104" s="20">
        <v>41270</v>
      </c>
      <c r="D5104" t="s">
        <v>798</v>
      </c>
      <c r="E5104" t="s">
        <v>56</v>
      </c>
      <c r="F5104" t="s">
        <v>640</v>
      </c>
      <c r="G5104" t="s">
        <v>6</v>
      </c>
      <c r="H5104" s="2" t="s">
        <v>649</v>
      </c>
      <c r="I5104" s="2"/>
      <c r="J5104">
        <v>1992</v>
      </c>
      <c r="K5104" t="s">
        <v>683</v>
      </c>
      <c r="M5104">
        <v>11708</v>
      </c>
      <c r="N5104" t="s">
        <v>53</v>
      </c>
      <c r="O5104">
        <v>9</v>
      </c>
      <c r="P5104" s="12" t="s">
        <v>858</v>
      </c>
      <c r="Q5104" s="9">
        <v>84404</v>
      </c>
      <c r="R5104" s="11" t="s">
        <v>859</v>
      </c>
      <c r="S5104" s="10" t="s">
        <v>822</v>
      </c>
      <c r="T5104" s="5">
        <v>103452</v>
      </c>
      <c r="U5104" s="5">
        <f t="shared" si="80"/>
        <v>115866.24000000001</v>
      </c>
      <c r="V5104" s="18">
        <v>8276.16</v>
      </c>
      <c r="W5104" s="5">
        <v>4138.08</v>
      </c>
      <c r="X5104" s="5">
        <v>47587.920000000006</v>
      </c>
      <c r="Y5104" s="5">
        <v>55864.079999999994</v>
      </c>
    </row>
    <row r="5105" spans="1:25" x14ac:dyDescent="0.25">
      <c r="A5105">
        <v>5108</v>
      </c>
      <c r="B5105" s="4" t="s">
        <v>614</v>
      </c>
      <c r="C5105" s="20">
        <v>41404</v>
      </c>
      <c r="D5105" t="s">
        <v>727</v>
      </c>
      <c r="E5105" t="s">
        <v>56</v>
      </c>
      <c r="F5105" t="s">
        <v>640</v>
      </c>
      <c r="G5105" t="s">
        <v>6</v>
      </c>
      <c r="H5105" s="2" t="s">
        <v>652</v>
      </c>
      <c r="I5105" s="2" t="s">
        <v>1726</v>
      </c>
      <c r="J5105">
        <v>2013</v>
      </c>
      <c r="K5105" t="s">
        <v>683</v>
      </c>
      <c r="M5105">
        <v>95046</v>
      </c>
      <c r="N5105" t="s">
        <v>53</v>
      </c>
      <c r="O5105">
        <v>3</v>
      </c>
      <c r="P5105" s="8" t="s">
        <v>15</v>
      </c>
      <c r="Q5105" s="9" t="s">
        <v>921</v>
      </c>
      <c r="R5105" s="11" t="s">
        <v>689</v>
      </c>
      <c r="S5105" s="13" t="s">
        <v>834</v>
      </c>
      <c r="T5105" s="5">
        <v>246411</v>
      </c>
      <c r="U5105" s="5">
        <f t="shared" si="80"/>
        <v>275980.32</v>
      </c>
      <c r="V5105" s="18">
        <v>27105.21</v>
      </c>
      <c r="W5105" s="5">
        <v>9856.44</v>
      </c>
      <c r="X5105" s="5">
        <v>101028.51</v>
      </c>
      <c r="Y5105" s="5">
        <v>145382.49</v>
      </c>
    </row>
    <row r="5106" spans="1:25" x14ac:dyDescent="0.25">
      <c r="A5106">
        <v>5109</v>
      </c>
      <c r="B5106" s="4" t="s">
        <v>531</v>
      </c>
      <c r="C5106" s="20">
        <v>41610</v>
      </c>
      <c r="D5106" t="s">
        <v>770</v>
      </c>
      <c r="E5106" t="s">
        <v>56</v>
      </c>
      <c r="F5106" t="s">
        <v>640</v>
      </c>
      <c r="G5106" t="s">
        <v>645</v>
      </c>
      <c r="H5106" s="2" t="s">
        <v>665</v>
      </c>
      <c r="I5106" s="2"/>
      <c r="J5106">
        <v>1992</v>
      </c>
      <c r="K5106" t="s">
        <v>681</v>
      </c>
      <c r="M5106">
        <v>6454</v>
      </c>
      <c r="N5106" t="s">
        <v>53</v>
      </c>
      <c r="O5106">
        <v>0</v>
      </c>
      <c r="P5106" s="8" t="s">
        <v>2</v>
      </c>
      <c r="Q5106" s="9">
        <v>44870</v>
      </c>
      <c r="R5106" s="11" t="s">
        <v>2</v>
      </c>
      <c r="S5106" s="13" t="s">
        <v>834</v>
      </c>
      <c r="T5106" s="5">
        <v>204805</v>
      </c>
      <c r="U5106" s="5">
        <f t="shared" si="80"/>
        <v>229381.6</v>
      </c>
      <c r="V5106" s="18">
        <v>24576.6</v>
      </c>
      <c r="W5106" s="5">
        <v>8192.2000000000007</v>
      </c>
      <c r="X5106" s="5">
        <v>79873.95</v>
      </c>
      <c r="Y5106" s="5">
        <v>-196324.5</v>
      </c>
    </row>
    <row r="5107" spans="1:25" x14ac:dyDescent="0.25">
      <c r="A5107">
        <v>5110</v>
      </c>
      <c r="B5107" s="4" t="s">
        <v>693</v>
      </c>
      <c r="C5107" s="20">
        <v>42208</v>
      </c>
      <c r="D5107" t="s">
        <v>690</v>
      </c>
      <c r="E5107" t="s">
        <v>56</v>
      </c>
      <c r="F5107" t="s">
        <v>640</v>
      </c>
      <c r="G5107" t="s">
        <v>645</v>
      </c>
      <c r="H5107" s="2" t="s">
        <v>665</v>
      </c>
      <c r="I5107" s="2"/>
      <c r="J5107">
        <v>2008</v>
      </c>
      <c r="K5107" t="s">
        <v>683</v>
      </c>
      <c r="M5107">
        <v>122020</v>
      </c>
      <c r="N5107" t="s">
        <v>686</v>
      </c>
      <c r="O5107">
        <v>3</v>
      </c>
      <c r="P5107" s="8" t="s">
        <v>2</v>
      </c>
      <c r="Q5107" s="9">
        <v>44870</v>
      </c>
      <c r="R5107" s="11" t="s">
        <v>2</v>
      </c>
      <c r="S5107" s="13" t="s">
        <v>834</v>
      </c>
      <c r="T5107" s="5">
        <v>30498</v>
      </c>
      <c r="U5107" s="5">
        <f t="shared" si="80"/>
        <v>34157.760000000002</v>
      </c>
      <c r="V5107" s="18">
        <v>2439.84</v>
      </c>
      <c r="W5107" s="5">
        <v>1219.92</v>
      </c>
      <c r="X5107" s="5">
        <v>8539.44</v>
      </c>
      <c r="Y5107" s="5">
        <v>-57448.2</v>
      </c>
    </row>
    <row r="5108" spans="1:25" x14ac:dyDescent="0.25">
      <c r="A5108">
        <v>5111</v>
      </c>
      <c r="B5108" s="4" t="s">
        <v>559</v>
      </c>
      <c r="C5108" s="20">
        <v>41230</v>
      </c>
      <c r="D5108" t="s">
        <v>767</v>
      </c>
      <c r="E5108" t="s">
        <v>56</v>
      </c>
      <c r="F5108" t="s">
        <v>640</v>
      </c>
      <c r="G5108" t="s">
        <v>6</v>
      </c>
      <c r="H5108" s="2" t="s">
        <v>649</v>
      </c>
      <c r="I5108" s="2"/>
      <c r="J5108">
        <v>1996</v>
      </c>
      <c r="K5108" t="s">
        <v>685</v>
      </c>
      <c r="M5108">
        <v>37559</v>
      </c>
      <c r="N5108" t="s">
        <v>53</v>
      </c>
      <c r="O5108">
        <v>7</v>
      </c>
      <c r="P5108" s="8" t="s">
        <v>2</v>
      </c>
      <c r="Q5108" s="9">
        <v>43055</v>
      </c>
      <c r="R5108" s="11" t="s">
        <v>2</v>
      </c>
      <c r="S5108" s="13" t="s">
        <v>834</v>
      </c>
      <c r="T5108" s="5">
        <v>238070</v>
      </c>
      <c r="U5108" s="5">
        <f t="shared" si="80"/>
        <v>266638.40000000002</v>
      </c>
      <c r="V5108" s="18">
        <v>26187.7</v>
      </c>
      <c r="W5108" s="5">
        <v>9522.8000000000011</v>
      </c>
      <c r="X5108" s="5">
        <v>59517.5</v>
      </c>
      <c r="Y5108" s="5">
        <v>178552.5</v>
      </c>
    </row>
    <row r="5109" spans="1:25" x14ac:dyDescent="0.25">
      <c r="A5109">
        <v>5112</v>
      </c>
      <c r="B5109" s="4" t="s">
        <v>563</v>
      </c>
      <c r="C5109" s="20">
        <v>41653</v>
      </c>
      <c r="D5109" t="s">
        <v>750</v>
      </c>
      <c r="E5109" t="s">
        <v>56</v>
      </c>
      <c r="F5109" t="s">
        <v>640</v>
      </c>
      <c r="G5109" t="s">
        <v>6</v>
      </c>
      <c r="H5109" s="2" t="s">
        <v>649</v>
      </c>
      <c r="I5109" s="2" t="s">
        <v>1725</v>
      </c>
      <c r="J5109">
        <v>1997</v>
      </c>
      <c r="K5109" t="s">
        <v>682</v>
      </c>
      <c r="M5109">
        <v>70916</v>
      </c>
      <c r="N5109" t="s">
        <v>53</v>
      </c>
      <c r="O5109">
        <v>9</v>
      </c>
      <c r="P5109" s="12" t="s">
        <v>1071</v>
      </c>
      <c r="Q5109" s="9">
        <v>76903</v>
      </c>
      <c r="R5109" s="11" t="s">
        <v>831</v>
      </c>
      <c r="S5109" s="13" t="s">
        <v>829</v>
      </c>
      <c r="T5109" s="5">
        <v>120218</v>
      </c>
      <c r="U5109" s="5">
        <f t="shared" si="80"/>
        <v>134644.16</v>
      </c>
      <c r="V5109" s="18">
        <v>10819.619999999999</v>
      </c>
      <c r="W5109" s="5">
        <v>4808.72</v>
      </c>
      <c r="X5109" s="5">
        <v>30054.5</v>
      </c>
      <c r="Y5109" s="5">
        <v>105163.5</v>
      </c>
    </row>
    <row r="5110" spans="1:25" x14ac:dyDescent="0.25">
      <c r="A5110">
        <v>5113</v>
      </c>
      <c r="B5110" s="4" t="s">
        <v>334</v>
      </c>
      <c r="C5110" s="20">
        <v>41263</v>
      </c>
      <c r="D5110" t="s">
        <v>795</v>
      </c>
      <c r="E5110" t="s">
        <v>56</v>
      </c>
      <c r="F5110" t="s">
        <v>640</v>
      </c>
      <c r="G5110" t="s">
        <v>645</v>
      </c>
      <c r="H5110" s="2" t="s">
        <v>665</v>
      </c>
      <c r="I5110" s="2"/>
      <c r="J5110">
        <v>2004</v>
      </c>
      <c r="K5110" t="s">
        <v>680</v>
      </c>
      <c r="M5110">
        <v>65278</v>
      </c>
      <c r="N5110" t="s">
        <v>53</v>
      </c>
      <c r="O5110">
        <v>5</v>
      </c>
      <c r="P5110" s="12" t="s">
        <v>1071</v>
      </c>
      <c r="Q5110" s="9">
        <v>78207</v>
      </c>
      <c r="R5110" s="11" t="s">
        <v>831</v>
      </c>
      <c r="S5110" s="13" t="s">
        <v>829</v>
      </c>
      <c r="T5110" s="5">
        <v>38744</v>
      </c>
      <c r="U5110" s="5">
        <f t="shared" si="80"/>
        <v>43393.279999999999</v>
      </c>
      <c r="V5110" s="18">
        <v>4261.84</v>
      </c>
      <c r="W5110" s="5">
        <v>1549.76</v>
      </c>
      <c r="X5110" s="5">
        <v>15497.6</v>
      </c>
      <c r="Y5110" s="5">
        <v>-19869.599999999999</v>
      </c>
    </row>
    <row r="5111" spans="1:25" x14ac:dyDescent="0.25">
      <c r="A5111">
        <v>5114</v>
      </c>
      <c r="B5111" s="4" t="s">
        <v>87</v>
      </c>
      <c r="C5111" s="20">
        <v>41766</v>
      </c>
      <c r="D5111" t="s">
        <v>769</v>
      </c>
      <c r="E5111" t="s">
        <v>56</v>
      </c>
      <c r="F5111" t="s">
        <v>640</v>
      </c>
      <c r="G5111" t="s">
        <v>676</v>
      </c>
      <c r="H5111" s="2" t="s">
        <v>678</v>
      </c>
      <c r="I5111" s="2"/>
      <c r="J5111">
        <v>2010</v>
      </c>
      <c r="K5111" t="s">
        <v>685</v>
      </c>
      <c r="M5111">
        <v>77783</v>
      </c>
      <c r="N5111" t="s">
        <v>53</v>
      </c>
      <c r="O5111">
        <v>7</v>
      </c>
      <c r="P5111" s="8" t="s">
        <v>827</v>
      </c>
      <c r="Q5111" s="9">
        <v>63043</v>
      </c>
      <c r="R5111" s="8" t="s">
        <v>828</v>
      </c>
      <c r="S5111" s="13" t="s">
        <v>829</v>
      </c>
      <c r="T5111" s="5">
        <v>184719</v>
      </c>
      <c r="U5111" s="5">
        <f t="shared" si="80"/>
        <v>206885.28</v>
      </c>
      <c r="V5111" s="18">
        <v>22166.28</v>
      </c>
      <c r="W5111" s="5">
        <v>7388.76</v>
      </c>
      <c r="X5111" s="5">
        <v>79429.17</v>
      </c>
      <c r="Y5111" s="5">
        <v>75289.83</v>
      </c>
    </row>
    <row r="5112" spans="1:25" x14ac:dyDescent="0.25">
      <c r="A5112">
        <v>5115</v>
      </c>
      <c r="B5112" s="4" t="s">
        <v>274</v>
      </c>
      <c r="C5112" s="20">
        <v>41333</v>
      </c>
      <c r="D5112" t="s">
        <v>803</v>
      </c>
      <c r="E5112" t="s">
        <v>56</v>
      </c>
      <c r="F5112" t="s">
        <v>640</v>
      </c>
      <c r="G5112" t="s">
        <v>6</v>
      </c>
      <c r="H5112" s="2" t="s">
        <v>652</v>
      </c>
      <c r="I5112" s="2"/>
      <c r="J5112">
        <v>2000</v>
      </c>
      <c r="K5112" t="s">
        <v>680</v>
      </c>
      <c r="M5112">
        <v>104029</v>
      </c>
      <c r="N5112" t="s">
        <v>53</v>
      </c>
      <c r="O5112">
        <v>2</v>
      </c>
      <c r="P5112" s="8" t="s">
        <v>824</v>
      </c>
      <c r="Q5112" s="9" t="s">
        <v>930</v>
      </c>
      <c r="R5112" s="11" t="s">
        <v>825</v>
      </c>
      <c r="S5112" s="10" t="s">
        <v>826</v>
      </c>
      <c r="T5112" s="5">
        <v>306256</v>
      </c>
      <c r="U5112" s="5">
        <f t="shared" si="80"/>
        <v>343006.71999999997</v>
      </c>
      <c r="V5112" s="18">
        <v>36750.720000000001</v>
      </c>
      <c r="W5112" s="5">
        <v>12250.24</v>
      </c>
      <c r="X5112" s="5">
        <v>143940.31999999998</v>
      </c>
      <c r="Y5112" s="5">
        <v>177315.68000000002</v>
      </c>
    </row>
    <row r="5113" spans="1:25" x14ac:dyDescent="0.25">
      <c r="A5113">
        <v>5116</v>
      </c>
      <c r="B5113" s="4" t="s">
        <v>160</v>
      </c>
      <c r="C5113" s="20">
        <v>41744</v>
      </c>
      <c r="D5113" t="s">
        <v>737</v>
      </c>
      <c r="E5113" t="s">
        <v>56</v>
      </c>
      <c r="F5113" t="s">
        <v>640</v>
      </c>
      <c r="G5113" t="s">
        <v>645</v>
      </c>
      <c r="H5113" s="2" t="s">
        <v>665</v>
      </c>
      <c r="I5113" s="2"/>
      <c r="J5113">
        <v>2005</v>
      </c>
      <c r="K5113" t="s">
        <v>685</v>
      </c>
      <c r="M5113">
        <v>108911</v>
      </c>
      <c r="N5113" t="s">
        <v>53</v>
      </c>
      <c r="O5113">
        <v>3</v>
      </c>
      <c r="P5113" s="8" t="s">
        <v>824</v>
      </c>
      <c r="Q5113" s="9" t="s">
        <v>930</v>
      </c>
      <c r="R5113" s="11" t="s">
        <v>825</v>
      </c>
      <c r="S5113" s="10" t="s">
        <v>826</v>
      </c>
      <c r="T5113" s="5">
        <v>110859</v>
      </c>
      <c r="U5113" s="5">
        <f t="shared" si="80"/>
        <v>124162.08</v>
      </c>
      <c r="V5113" s="18">
        <v>9977.31</v>
      </c>
      <c r="W5113" s="5">
        <v>4434.3599999999997</v>
      </c>
      <c r="X5113" s="5">
        <v>29931.93</v>
      </c>
      <c r="Y5113" s="5">
        <v>-129773.1</v>
      </c>
    </row>
    <row r="5114" spans="1:25" x14ac:dyDescent="0.25">
      <c r="A5114">
        <v>5117</v>
      </c>
      <c r="B5114" s="4" t="s">
        <v>565</v>
      </c>
      <c r="C5114" s="20">
        <v>41995</v>
      </c>
      <c r="D5114" t="s">
        <v>805</v>
      </c>
      <c r="E5114" t="s">
        <v>56</v>
      </c>
      <c r="F5114" t="s">
        <v>640</v>
      </c>
      <c r="G5114" t="s">
        <v>6</v>
      </c>
      <c r="H5114" s="2" t="s">
        <v>649</v>
      </c>
      <c r="I5114" s="2"/>
      <c r="J5114">
        <v>1994</v>
      </c>
      <c r="K5114" t="s">
        <v>681</v>
      </c>
      <c r="M5114">
        <v>113162</v>
      </c>
      <c r="N5114" t="s">
        <v>53</v>
      </c>
      <c r="O5114">
        <v>8</v>
      </c>
      <c r="P5114" s="12" t="s">
        <v>1071</v>
      </c>
      <c r="Q5114" s="9">
        <v>78641</v>
      </c>
      <c r="R5114" s="11" t="s">
        <v>831</v>
      </c>
      <c r="S5114" s="13" t="s">
        <v>829</v>
      </c>
      <c r="T5114" s="5">
        <v>4089</v>
      </c>
      <c r="U5114" s="5">
        <f t="shared" si="80"/>
        <v>4579.68</v>
      </c>
      <c r="V5114" s="18">
        <v>368.01</v>
      </c>
      <c r="W5114" s="5">
        <v>163.56</v>
      </c>
      <c r="X5114" s="5">
        <v>1758.27</v>
      </c>
      <c r="Y5114" s="5">
        <v>17330.73</v>
      </c>
    </row>
    <row r="5115" spans="1:25" x14ac:dyDescent="0.25">
      <c r="A5115">
        <v>5118</v>
      </c>
      <c r="B5115" s="4" t="s">
        <v>226</v>
      </c>
      <c r="C5115" s="20">
        <v>41105</v>
      </c>
      <c r="D5115" t="s">
        <v>751</v>
      </c>
      <c r="E5115" t="s">
        <v>56</v>
      </c>
      <c r="F5115" t="s">
        <v>640</v>
      </c>
      <c r="G5115" t="s">
        <v>645</v>
      </c>
      <c r="H5115" s="2" t="s">
        <v>665</v>
      </c>
      <c r="I5115" s="2"/>
      <c r="J5115">
        <v>1999</v>
      </c>
      <c r="K5115" t="s">
        <v>680</v>
      </c>
      <c r="M5115">
        <v>12123</v>
      </c>
      <c r="N5115" t="s">
        <v>53</v>
      </c>
      <c r="O5115">
        <v>4</v>
      </c>
      <c r="P5115" s="12" t="s">
        <v>1071</v>
      </c>
      <c r="Q5115" s="9">
        <v>78641</v>
      </c>
      <c r="R5115" s="11" t="s">
        <v>831</v>
      </c>
      <c r="S5115" s="13" t="s">
        <v>829</v>
      </c>
      <c r="T5115" s="5">
        <v>98984</v>
      </c>
      <c r="U5115" s="5">
        <f t="shared" si="80"/>
        <v>110862.08</v>
      </c>
      <c r="V5115" s="18">
        <v>7918.72</v>
      </c>
      <c r="W5115" s="5">
        <v>3959.36</v>
      </c>
      <c r="X5115" s="5">
        <v>48502.159999999996</v>
      </c>
      <c r="Y5115" s="5">
        <v>-74085.600000000006</v>
      </c>
    </row>
    <row r="5116" spans="1:25" x14ac:dyDescent="0.25">
      <c r="A5116">
        <v>5119</v>
      </c>
      <c r="B5116" s="4" t="s">
        <v>623</v>
      </c>
      <c r="C5116" s="20">
        <v>41380</v>
      </c>
      <c r="D5116" t="s">
        <v>783</v>
      </c>
      <c r="E5116" t="s">
        <v>56</v>
      </c>
      <c r="F5116" t="s">
        <v>640</v>
      </c>
      <c r="G5116" t="s">
        <v>6</v>
      </c>
      <c r="H5116" s="2" t="s">
        <v>661</v>
      </c>
      <c r="I5116" s="2"/>
      <c r="J5116">
        <v>2010</v>
      </c>
      <c r="K5116" t="s">
        <v>685</v>
      </c>
      <c r="M5116">
        <v>67539</v>
      </c>
      <c r="N5116" t="s">
        <v>53</v>
      </c>
      <c r="O5116">
        <v>9</v>
      </c>
      <c r="P5116" s="12" t="s">
        <v>16</v>
      </c>
      <c r="Q5116" s="9" t="s">
        <v>1251</v>
      </c>
      <c r="R5116" s="11" t="s">
        <v>17</v>
      </c>
      <c r="S5116" s="13" t="s">
        <v>834</v>
      </c>
      <c r="T5116" s="5">
        <v>294942</v>
      </c>
      <c r="U5116" s="5">
        <f t="shared" si="80"/>
        <v>330335.03999999998</v>
      </c>
      <c r="V5116" s="18">
        <v>29494.2</v>
      </c>
      <c r="W5116" s="5">
        <v>11797.68</v>
      </c>
      <c r="X5116" s="5">
        <v>117976.8</v>
      </c>
      <c r="Y5116" s="5">
        <v>176965.2</v>
      </c>
    </row>
    <row r="5117" spans="1:25" x14ac:dyDescent="0.25">
      <c r="A5117">
        <v>5120</v>
      </c>
      <c r="B5117" s="4" t="s">
        <v>69</v>
      </c>
      <c r="C5117" s="20">
        <v>41633</v>
      </c>
      <c r="D5117" t="s">
        <v>726</v>
      </c>
      <c r="E5117" t="s">
        <v>56</v>
      </c>
      <c r="F5117" t="s">
        <v>640</v>
      </c>
      <c r="G5117" t="s">
        <v>676</v>
      </c>
      <c r="H5117" s="2" t="s">
        <v>678</v>
      </c>
      <c r="I5117" s="2"/>
      <c r="J5117">
        <v>2005</v>
      </c>
      <c r="K5117" t="s">
        <v>685</v>
      </c>
      <c r="M5117">
        <v>102541</v>
      </c>
      <c r="N5117" t="s">
        <v>53</v>
      </c>
      <c r="O5117">
        <v>3</v>
      </c>
      <c r="P5117" s="12" t="s">
        <v>858</v>
      </c>
      <c r="Q5117" s="9">
        <v>84074</v>
      </c>
      <c r="R5117" s="11" t="s">
        <v>859</v>
      </c>
      <c r="S5117" s="10" t="s">
        <v>822</v>
      </c>
      <c r="T5117" s="5">
        <v>150090</v>
      </c>
      <c r="U5117" s="5">
        <f t="shared" si="80"/>
        <v>168100.8</v>
      </c>
      <c r="V5117" s="18">
        <v>15009</v>
      </c>
      <c r="W5117" s="5">
        <v>6003.6</v>
      </c>
      <c r="X5117" s="5">
        <v>70542.3</v>
      </c>
      <c r="Y5117" s="5">
        <v>49547.7</v>
      </c>
    </row>
    <row r="5118" spans="1:25" x14ac:dyDescent="0.25">
      <c r="A5118">
        <v>5121</v>
      </c>
      <c r="B5118" s="4" t="s">
        <v>626</v>
      </c>
      <c r="C5118" s="20">
        <v>41111</v>
      </c>
      <c r="D5118" t="s">
        <v>774</v>
      </c>
      <c r="E5118" t="s">
        <v>56</v>
      </c>
      <c r="F5118" t="s">
        <v>640</v>
      </c>
      <c r="G5118" t="s">
        <v>6</v>
      </c>
      <c r="H5118" s="2" t="s">
        <v>661</v>
      </c>
      <c r="I5118" s="2"/>
      <c r="J5118">
        <v>2010</v>
      </c>
      <c r="K5118" t="s">
        <v>682</v>
      </c>
      <c r="M5118">
        <v>87625</v>
      </c>
      <c r="N5118" t="s">
        <v>53</v>
      </c>
      <c r="O5118">
        <v>7</v>
      </c>
      <c r="P5118" s="12" t="s">
        <v>846</v>
      </c>
      <c r="Q5118" s="9">
        <v>48310</v>
      </c>
      <c r="R5118" s="11" t="s">
        <v>831</v>
      </c>
      <c r="S5118" s="13" t="s">
        <v>829</v>
      </c>
      <c r="T5118" s="5">
        <v>12172</v>
      </c>
      <c r="U5118" s="5">
        <f t="shared" si="80"/>
        <v>13632.64</v>
      </c>
      <c r="V5118" s="18">
        <v>1217.2</v>
      </c>
      <c r="W5118" s="5">
        <v>486.88</v>
      </c>
      <c r="X5118" s="5">
        <v>5477.4000000000005</v>
      </c>
      <c r="Y5118" s="5">
        <v>21694.6</v>
      </c>
    </row>
    <row r="5119" spans="1:25" x14ac:dyDescent="0.25">
      <c r="A5119">
        <v>5122</v>
      </c>
      <c r="B5119" s="4" t="s">
        <v>527</v>
      </c>
      <c r="C5119" s="20">
        <v>41601</v>
      </c>
      <c r="D5119" t="s">
        <v>792</v>
      </c>
      <c r="E5119" t="s">
        <v>56</v>
      </c>
      <c r="F5119" t="s">
        <v>640</v>
      </c>
      <c r="G5119" t="s">
        <v>6</v>
      </c>
      <c r="H5119" s="2" t="s">
        <v>661</v>
      </c>
      <c r="I5119" s="2" t="s">
        <v>1730</v>
      </c>
      <c r="J5119">
        <v>1998</v>
      </c>
      <c r="K5119" t="s">
        <v>684</v>
      </c>
      <c r="M5119">
        <v>109231</v>
      </c>
      <c r="N5119" t="s">
        <v>53</v>
      </c>
      <c r="O5119">
        <v>1</v>
      </c>
      <c r="P5119" s="8" t="s">
        <v>820</v>
      </c>
      <c r="Q5119" s="9">
        <v>99362</v>
      </c>
      <c r="R5119" s="8" t="s">
        <v>821</v>
      </c>
      <c r="S5119" s="10" t="s">
        <v>822</v>
      </c>
      <c r="T5119" s="5">
        <v>165158</v>
      </c>
      <c r="U5119" s="5">
        <f t="shared" si="80"/>
        <v>184976.96</v>
      </c>
      <c r="V5119" s="18">
        <v>16515.8</v>
      </c>
      <c r="W5119" s="5">
        <v>6606.32</v>
      </c>
      <c r="X5119" s="5">
        <v>80927.42</v>
      </c>
      <c r="Y5119" s="5">
        <v>84230.58</v>
      </c>
    </row>
    <row r="5120" spans="1:25" x14ac:dyDescent="0.25">
      <c r="A5120">
        <v>5123</v>
      </c>
      <c r="B5120" s="4" t="s">
        <v>152</v>
      </c>
      <c r="C5120" s="20">
        <v>41171</v>
      </c>
      <c r="D5120" t="s">
        <v>806</v>
      </c>
      <c r="E5120" t="s">
        <v>56</v>
      </c>
      <c r="F5120" t="s">
        <v>640</v>
      </c>
      <c r="G5120" t="s">
        <v>676</v>
      </c>
      <c r="H5120" s="2" t="s">
        <v>678</v>
      </c>
      <c r="I5120" s="2"/>
      <c r="J5120">
        <v>1995</v>
      </c>
      <c r="K5120" t="s">
        <v>685</v>
      </c>
      <c r="M5120">
        <v>8971</v>
      </c>
      <c r="N5120" t="s">
        <v>53</v>
      </c>
      <c r="O5120">
        <v>8</v>
      </c>
      <c r="P5120" s="8" t="s">
        <v>820</v>
      </c>
      <c r="Q5120" s="9">
        <v>98801</v>
      </c>
      <c r="R5120" s="8" t="s">
        <v>821</v>
      </c>
      <c r="S5120" s="10" t="s">
        <v>822</v>
      </c>
      <c r="T5120" s="5">
        <v>252487</v>
      </c>
      <c r="U5120" s="5">
        <f t="shared" si="80"/>
        <v>282785.44</v>
      </c>
      <c r="V5120" s="18">
        <v>22723.829999999998</v>
      </c>
      <c r="W5120" s="5">
        <v>10099.48</v>
      </c>
      <c r="X5120" s="5">
        <v>95945.06</v>
      </c>
      <c r="Y5120" s="5">
        <v>126541.94</v>
      </c>
    </row>
    <row r="5121" spans="1:25" x14ac:dyDescent="0.25">
      <c r="A5121">
        <v>5124</v>
      </c>
      <c r="B5121" s="4" t="s">
        <v>696</v>
      </c>
      <c r="C5121" s="20">
        <v>40739</v>
      </c>
      <c r="D5121" t="s">
        <v>743</v>
      </c>
      <c r="E5121" t="s">
        <v>56</v>
      </c>
      <c r="F5121" t="s">
        <v>640</v>
      </c>
      <c r="G5121" t="s">
        <v>645</v>
      </c>
      <c r="H5121" s="2" t="s">
        <v>663</v>
      </c>
      <c r="I5121" s="2" t="s">
        <v>1730</v>
      </c>
      <c r="J5121">
        <v>2005</v>
      </c>
      <c r="K5121" t="s">
        <v>684</v>
      </c>
      <c r="M5121">
        <v>100815</v>
      </c>
      <c r="N5121" t="s">
        <v>53</v>
      </c>
      <c r="O5121">
        <v>9</v>
      </c>
      <c r="P5121" s="8" t="s">
        <v>820</v>
      </c>
      <c r="Q5121" s="9">
        <v>98801</v>
      </c>
      <c r="R5121" s="8" t="s">
        <v>821</v>
      </c>
      <c r="S5121" s="10" t="s">
        <v>822</v>
      </c>
      <c r="T5121" s="5">
        <v>157317</v>
      </c>
      <c r="U5121" s="5">
        <f t="shared" si="80"/>
        <v>176195.04</v>
      </c>
      <c r="V5121" s="18">
        <v>12585.36</v>
      </c>
      <c r="W5121" s="5">
        <v>6292.68</v>
      </c>
      <c r="X5121" s="5">
        <v>53487.780000000006</v>
      </c>
      <c r="Y5121" s="5">
        <v>-153585.29999999999</v>
      </c>
    </row>
    <row r="5122" spans="1:25" x14ac:dyDescent="0.25">
      <c r="A5122">
        <v>5125</v>
      </c>
      <c r="B5122" s="4" t="s">
        <v>102</v>
      </c>
      <c r="C5122" s="20">
        <v>40978</v>
      </c>
      <c r="D5122" t="s">
        <v>758</v>
      </c>
      <c r="E5122" t="s">
        <v>56</v>
      </c>
      <c r="F5122" t="s">
        <v>640</v>
      </c>
      <c r="G5122" t="s">
        <v>645</v>
      </c>
      <c r="H5122" s="2" t="s">
        <v>663</v>
      </c>
      <c r="I5122" s="2"/>
      <c r="J5122">
        <v>2002</v>
      </c>
      <c r="K5122" t="s">
        <v>685</v>
      </c>
      <c r="M5122">
        <v>123392</v>
      </c>
      <c r="N5122" t="s">
        <v>53</v>
      </c>
      <c r="O5122">
        <v>0</v>
      </c>
      <c r="P5122" s="12" t="s">
        <v>1071</v>
      </c>
      <c r="Q5122" s="9">
        <v>78155</v>
      </c>
      <c r="R5122" s="11" t="s">
        <v>831</v>
      </c>
      <c r="S5122" s="13" t="s">
        <v>829</v>
      </c>
      <c r="T5122" s="5">
        <v>260473</v>
      </c>
      <c r="U5122" s="5">
        <f t="shared" si="80"/>
        <v>291729.76</v>
      </c>
      <c r="V5122" s="18">
        <v>20837.84</v>
      </c>
      <c r="W5122" s="5">
        <v>10418.92</v>
      </c>
      <c r="X5122" s="5">
        <v>109398.65999999999</v>
      </c>
      <c r="Y5122" s="5">
        <v>-264425.7</v>
      </c>
    </row>
    <row r="5123" spans="1:25" x14ac:dyDescent="0.25">
      <c r="A5123">
        <v>5126</v>
      </c>
      <c r="B5123" s="4" t="s">
        <v>146</v>
      </c>
      <c r="C5123" s="20">
        <v>41452</v>
      </c>
      <c r="D5123" t="s">
        <v>728</v>
      </c>
      <c r="E5123" t="s">
        <v>56</v>
      </c>
      <c r="F5123" t="s">
        <v>640</v>
      </c>
      <c r="G5123" t="s">
        <v>645</v>
      </c>
      <c r="H5123" s="2" t="s">
        <v>663</v>
      </c>
      <c r="I5123" s="2"/>
      <c r="J5123">
        <v>1994</v>
      </c>
      <c r="K5123" t="s">
        <v>680</v>
      </c>
      <c r="M5123">
        <v>9662</v>
      </c>
      <c r="N5123" t="s">
        <v>53</v>
      </c>
      <c r="O5123">
        <v>0</v>
      </c>
      <c r="P5123" s="17" t="s">
        <v>1245</v>
      </c>
      <c r="Q5123" s="9">
        <v>33030</v>
      </c>
      <c r="R5123" s="11" t="s">
        <v>836</v>
      </c>
      <c r="S5123" s="10" t="s">
        <v>826</v>
      </c>
      <c r="T5123" s="5">
        <v>257401</v>
      </c>
      <c r="U5123" s="5">
        <f t="shared" si="80"/>
        <v>288289.12</v>
      </c>
      <c r="V5123" s="18">
        <v>20592.080000000002</v>
      </c>
      <c r="W5123" s="5">
        <v>10296.040000000001</v>
      </c>
      <c r="X5123" s="5">
        <v>66924.260000000009</v>
      </c>
      <c r="Y5123" s="5">
        <v>-216660.9</v>
      </c>
    </row>
    <row r="5124" spans="1:25" x14ac:dyDescent="0.25">
      <c r="A5124">
        <v>5127</v>
      </c>
      <c r="B5124" s="4" t="s">
        <v>334</v>
      </c>
      <c r="C5124" s="20">
        <v>41264</v>
      </c>
      <c r="D5124" t="s">
        <v>747</v>
      </c>
      <c r="E5124" t="s">
        <v>56</v>
      </c>
      <c r="F5124" t="s">
        <v>640</v>
      </c>
      <c r="G5124" t="s">
        <v>645</v>
      </c>
      <c r="H5124" s="2" t="s">
        <v>663</v>
      </c>
      <c r="I5124" s="2" t="s">
        <v>1730</v>
      </c>
      <c r="J5124">
        <v>2001</v>
      </c>
      <c r="K5124" t="s">
        <v>684</v>
      </c>
      <c r="M5124">
        <v>106247</v>
      </c>
      <c r="N5124" t="s">
        <v>53</v>
      </c>
      <c r="O5124">
        <v>5</v>
      </c>
      <c r="P5124" s="17" t="s">
        <v>1245</v>
      </c>
      <c r="Q5124" s="9">
        <v>33030</v>
      </c>
      <c r="R5124" s="11" t="s">
        <v>836</v>
      </c>
      <c r="S5124" s="10" t="s">
        <v>826</v>
      </c>
      <c r="T5124" s="5">
        <v>86393</v>
      </c>
      <c r="U5124" s="5">
        <f t="shared" si="80"/>
        <v>96760.16</v>
      </c>
      <c r="V5124" s="18">
        <v>8639.3000000000011</v>
      </c>
      <c r="W5124" s="5">
        <v>3455.7200000000003</v>
      </c>
      <c r="X5124" s="5">
        <v>38012.92</v>
      </c>
      <c r="Y5124" s="5">
        <v>-62753.7</v>
      </c>
    </row>
    <row r="5125" spans="1:25" x14ac:dyDescent="0.25">
      <c r="A5125">
        <v>5128</v>
      </c>
      <c r="B5125" s="4" t="s">
        <v>558</v>
      </c>
      <c r="C5125" s="20">
        <v>41668</v>
      </c>
      <c r="D5125" t="s">
        <v>748</v>
      </c>
      <c r="E5125" t="s">
        <v>56</v>
      </c>
      <c r="F5125" t="s">
        <v>640</v>
      </c>
      <c r="G5125" t="s">
        <v>6</v>
      </c>
      <c r="H5125" s="2" t="s">
        <v>652</v>
      </c>
      <c r="I5125" s="2"/>
      <c r="J5125">
        <v>1996</v>
      </c>
      <c r="K5125" t="s">
        <v>682</v>
      </c>
      <c r="M5125">
        <v>19147</v>
      </c>
      <c r="N5125" t="s">
        <v>53</v>
      </c>
      <c r="O5125">
        <v>6</v>
      </c>
      <c r="P5125" s="12" t="s">
        <v>864</v>
      </c>
      <c r="Q5125" s="9">
        <v>46342</v>
      </c>
      <c r="R5125" s="11" t="s">
        <v>840</v>
      </c>
      <c r="S5125" s="13" t="s">
        <v>829</v>
      </c>
      <c r="T5125" s="5">
        <v>184755</v>
      </c>
      <c r="U5125" s="5">
        <f t="shared" si="80"/>
        <v>206925.6</v>
      </c>
      <c r="V5125" s="18">
        <v>22170.6</v>
      </c>
      <c r="W5125" s="5">
        <v>7390.2</v>
      </c>
      <c r="X5125" s="5">
        <v>53578.95</v>
      </c>
      <c r="Y5125" s="5">
        <v>146176.04999999999</v>
      </c>
    </row>
    <row r="5126" spans="1:25" x14ac:dyDescent="0.25">
      <c r="A5126">
        <v>5129</v>
      </c>
      <c r="B5126" s="4" t="s">
        <v>697</v>
      </c>
      <c r="C5126" s="20">
        <v>41920</v>
      </c>
      <c r="D5126" t="s">
        <v>791</v>
      </c>
      <c r="E5126" t="s">
        <v>56</v>
      </c>
      <c r="F5126" t="s">
        <v>640</v>
      </c>
      <c r="G5126" t="s">
        <v>645</v>
      </c>
      <c r="H5126" s="2" t="s">
        <v>663</v>
      </c>
      <c r="I5126" s="2"/>
      <c r="J5126">
        <v>2007</v>
      </c>
      <c r="K5126" t="s">
        <v>683</v>
      </c>
      <c r="M5126">
        <v>148786</v>
      </c>
      <c r="N5126" t="s">
        <v>53</v>
      </c>
      <c r="O5126">
        <v>3</v>
      </c>
      <c r="P5126" s="8" t="s">
        <v>2</v>
      </c>
      <c r="Q5126" s="9">
        <v>43130</v>
      </c>
      <c r="R5126" s="11" t="s">
        <v>2</v>
      </c>
      <c r="S5126" s="13" t="s">
        <v>834</v>
      </c>
      <c r="T5126" s="5">
        <v>210527</v>
      </c>
      <c r="U5126" s="5">
        <f t="shared" si="80"/>
        <v>235790.24</v>
      </c>
      <c r="V5126" s="18">
        <v>21052.7</v>
      </c>
      <c r="W5126" s="5">
        <v>8421.08</v>
      </c>
      <c r="X5126" s="5">
        <v>71579.180000000008</v>
      </c>
      <c r="Y5126" s="5">
        <v>-219474.3</v>
      </c>
    </row>
    <row r="5127" spans="1:25" x14ac:dyDescent="0.25">
      <c r="A5127">
        <v>5130</v>
      </c>
      <c r="B5127" s="4" t="s">
        <v>62</v>
      </c>
      <c r="C5127" s="20">
        <v>41018</v>
      </c>
      <c r="D5127" t="s">
        <v>761</v>
      </c>
      <c r="E5127" t="s">
        <v>56</v>
      </c>
      <c r="F5127" t="s">
        <v>640</v>
      </c>
      <c r="G5127" t="s">
        <v>676</v>
      </c>
      <c r="H5127" s="2" t="s">
        <v>678</v>
      </c>
      <c r="I5127" s="2"/>
      <c r="J5127">
        <v>2006</v>
      </c>
      <c r="K5127" t="s">
        <v>685</v>
      </c>
      <c r="M5127">
        <v>86693</v>
      </c>
      <c r="N5127" t="s">
        <v>53</v>
      </c>
      <c r="O5127">
        <v>3</v>
      </c>
      <c r="P5127" s="8" t="s">
        <v>2</v>
      </c>
      <c r="Q5127" s="9">
        <v>43130</v>
      </c>
      <c r="R5127" s="11" t="s">
        <v>2</v>
      </c>
      <c r="S5127" s="13" t="s">
        <v>834</v>
      </c>
      <c r="T5127" s="5">
        <v>109651</v>
      </c>
      <c r="U5127" s="5">
        <f t="shared" si="80"/>
        <v>122809.12</v>
      </c>
      <c r="V5127" s="18">
        <v>9868.59</v>
      </c>
      <c r="W5127" s="5">
        <v>4386.04</v>
      </c>
      <c r="X5127" s="5">
        <v>42763.89</v>
      </c>
      <c r="Y5127" s="5">
        <v>36887.11</v>
      </c>
    </row>
    <row r="5128" spans="1:25" x14ac:dyDescent="0.25">
      <c r="A5128">
        <v>5131</v>
      </c>
      <c r="B5128" s="4" t="s">
        <v>334</v>
      </c>
      <c r="C5128" s="20">
        <v>41271</v>
      </c>
      <c r="D5128" t="s">
        <v>774</v>
      </c>
      <c r="E5128" t="s">
        <v>56</v>
      </c>
      <c r="F5128" t="s">
        <v>640</v>
      </c>
      <c r="G5128" t="s">
        <v>645</v>
      </c>
      <c r="H5128" s="2" t="s">
        <v>665</v>
      </c>
      <c r="I5128" s="2"/>
      <c r="J5128">
        <v>1999</v>
      </c>
      <c r="K5128" t="s">
        <v>681</v>
      </c>
      <c r="M5128">
        <v>9408</v>
      </c>
      <c r="N5128" t="s">
        <v>53</v>
      </c>
      <c r="O5128">
        <v>1</v>
      </c>
      <c r="P5128" s="8" t="s">
        <v>965</v>
      </c>
      <c r="Q5128" s="9" t="s">
        <v>966</v>
      </c>
      <c r="R5128" s="8" t="s">
        <v>821</v>
      </c>
      <c r="S5128" s="10" t="s">
        <v>822</v>
      </c>
      <c r="T5128" s="5">
        <v>16878</v>
      </c>
      <c r="U5128" s="5">
        <f t="shared" si="80"/>
        <v>18903.36</v>
      </c>
      <c r="V5128" s="18">
        <v>2025.36</v>
      </c>
      <c r="W5128" s="5">
        <v>675.12</v>
      </c>
      <c r="X5128" s="5">
        <v>5738.52</v>
      </c>
      <c r="Y5128" s="5">
        <v>-27190.2</v>
      </c>
    </row>
    <row r="5129" spans="1:25" x14ac:dyDescent="0.25">
      <c r="A5129">
        <v>5132</v>
      </c>
      <c r="B5129" s="4" t="s">
        <v>572</v>
      </c>
      <c r="C5129" s="20">
        <v>41684</v>
      </c>
      <c r="D5129" t="s">
        <v>814</v>
      </c>
      <c r="E5129" t="s">
        <v>56</v>
      </c>
      <c r="F5129" t="s">
        <v>640</v>
      </c>
      <c r="G5129" t="s">
        <v>645</v>
      </c>
      <c r="H5129" s="2" t="s">
        <v>665</v>
      </c>
      <c r="I5129" s="2" t="s">
        <v>1730</v>
      </c>
      <c r="J5129">
        <v>1994</v>
      </c>
      <c r="K5129" t="s">
        <v>684</v>
      </c>
      <c r="M5129">
        <v>135625</v>
      </c>
      <c r="N5129" t="s">
        <v>53</v>
      </c>
      <c r="O5129">
        <v>0</v>
      </c>
      <c r="P5129" s="12" t="s">
        <v>832</v>
      </c>
      <c r="Q5129" s="9">
        <v>88001</v>
      </c>
      <c r="R5129" s="8" t="s">
        <v>833</v>
      </c>
      <c r="S5129" s="10" t="s">
        <v>822</v>
      </c>
      <c r="T5129" s="5">
        <v>146345</v>
      </c>
      <c r="U5129" s="5">
        <f t="shared" si="80"/>
        <v>163906.4</v>
      </c>
      <c r="V5129" s="18">
        <v>13171.05</v>
      </c>
      <c r="W5129" s="5">
        <v>5853.8</v>
      </c>
      <c r="X5129" s="5">
        <v>58538</v>
      </c>
      <c r="Y5129" s="5">
        <v>-146710.5</v>
      </c>
    </row>
    <row r="5130" spans="1:25" x14ac:dyDescent="0.25">
      <c r="A5130">
        <v>5133</v>
      </c>
      <c r="B5130" s="4" t="s">
        <v>519</v>
      </c>
      <c r="C5130" s="20">
        <v>41150</v>
      </c>
      <c r="D5130" t="s">
        <v>769</v>
      </c>
      <c r="E5130" t="s">
        <v>56</v>
      </c>
      <c r="F5130" t="s">
        <v>640</v>
      </c>
      <c r="G5130" t="s">
        <v>6</v>
      </c>
      <c r="H5130" s="2" t="s">
        <v>649</v>
      </c>
      <c r="I5130" s="2" t="s">
        <v>1727</v>
      </c>
      <c r="J5130">
        <v>2001</v>
      </c>
      <c r="K5130" t="s">
        <v>683</v>
      </c>
      <c r="M5130">
        <v>116101</v>
      </c>
      <c r="N5130" t="s">
        <v>53</v>
      </c>
      <c r="O5130">
        <v>5</v>
      </c>
      <c r="P5130" s="12" t="s">
        <v>832</v>
      </c>
      <c r="Q5130" s="9">
        <v>87124</v>
      </c>
      <c r="R5130" s="8" t="s">
        <v>833</v>
      </c>
      <c r="S5130" s="10" t="s">
        <v>822</v>
      </c>
      <c r="T5130" s="5">
        <v>126648</v>
      </c>
      <c r="U5130" s="5">
        <f t="shared" si="80"/>
        <v>141845.76000000001</v>
      </c>
      <c r="V5130" s="18">
        <v>15197.76</v>
      </c>
      <c r="W5130" s="5">
        <v>5065.92</v>
      </c>
      <c r="X5130" s="5">
        <v>58258.080000000002</v>
      </c>
      <c r="Y5130" s="5">
        <v>53389.919999999998</v>
      </c>
    </row>
    <row r="5131" spans="1:25" x14ac:dyDescent="0.25">
      <c r="A5131">
        <v>5134</v>
      </c>
      <c r="B5131" s="4" t="s">
        <v>224</v>
      </c>
      <c r="C5131" s="20">
        <v>41933</v>
      </c>
      <c r="D5131" t="s">
        <v>732</v>
      </c>
      <c r="E5131" t="s">
        <v>56</v>
      </c>
      <c r="F5131" t="s">
        <v>640</v>
      </c>
      <c r="G5131" t="s">
        <v>645</v>
      </c>
      <c r="H5131" s="2" t="s">
        <v>663</v>
      </c>
      <c r="I5131" s="2"/>
      <c r="J5131">
        <v>2002</v>
      </c>
      <c r="K5131" t="s">
        <v>681</v>
      </c>
      <c r="M5131">
        <v>27957</v>
      </c>
      <c r="N5131" t="s">
        <v>53</v>
      </c>
      <c r="O5131">
        <v>8</v>
      </c>
      <c r="P5131" s="12" t="s">
        <v>16</v>
      </c>
      <c r="Q5131" s="9" t="s">
        <v>866</v>
      </c>
      <c r="R5131" s="11" t="s">
        <v>17</v>
      </c>
      <c r="S5131" s="13" t="s">
        <v>834</v>
      </c>
      <c r="T5131" s="5">
        <v>189739</v>
      </c>
      <c r="U5131" s="5">
        <f t="shared" si="80"/>
        <v>212507.68</v>
      </c>
      <c r="V5131" s="18">
        <v>17076.509999999998</v>
      </c>
      <c r="W5131" s="5">
        <v>7589.56</v>
      </c>
      <c r="X5131" s="5">
        <v>68306.039999999994</v>
      </c>
      <c r="Y5131" s="5">
        <v>6973.9000000000015</v>
      </c>
    </row>
    <row r="5132" spans="1:25" x14ac:dyDescent="0.25">
      <c r="A5132">
        <v>5135</v>
      </c>
      <c r="B5132" s="4" t="s">
        <v>283</v>
      </c>
      <c r="C5132" s="20">
        <v>41963</v>
      </c>
      <c r="D5132" t="s">
        <v>777</v>
      </c>
      <c r="E5132" t="s">
        <v>56</v>
      </c>
      <c r="F5132" t="s">
        <v>640</v>
      </c>
      <c r="G5132" t="s">
        <v>6</v>
      </c>
      <c r="H5132" s="2" t="s">
        <v>659</v>
      </c>
      <c r="I5132" s="2"/>
      <c r="J5132">
        <v>1996</v>
      </c>
      <c r="K5132" t="s">
        <v>680</v>
      </c>
      <c r="M5132">
        <v>14758</v>
      </c>
      <c r="N5132" t="s">
        <v>53</v>
      </c>
      <c r="O5132">
        <v>4</v>
      </c>
      <c r="P5132" s="8" t="s">
        <v>837</v>
      </c>
      <c r="Q5132" s="9">
        <v>86401</v>
      </c>
      <c r="R5132" s="11" t="s">
        <v>838</v>
      </c>
      <c r="S5132" s="10" t="s">
        <v>822</v>
      </c>
      <c r="T5132" s="5">
        <v>303954</v>
      </c>
      <c r="U5132" s="5">
        <f t="shared" si="80"/>
        <v>340428.48</v>
      </c>
      <c r="V5132" s="18">
        <v>33434.94</v>
      </c>
      <c r="W5132" s="5">
        <v>12158.16</v>
      </c>
      <c r="X5132" s="5">
        <v>106383.9</v>
      </c>
      <c r="Y5132" s="5">
        <v>197570.1</v>
      </c>
    </row>
    <row r="5133" spans="1:25" x14ac:dyDescent="0.25">
      <c r="A5133">
        <v>5136</v>
      </c>
      <c r="B5133" s="4" t="s">
        <v>248</v>
      </c>
      <c r="C5133" s="20">
        <v>41470</v>
      </c>
      <c r="D5133" t="s">
        <v>743</v>
      </c>
      <c r="E5133" t="s">
        <v>56</v>
      </c>
      <c r="F5133" t="s">
        <v>640</v>
      </c>
      <c r="G5133" t="s">
        <v>645</v>
      </c>
      <c r="H5133" s="2" t="s">
        <v>665</v>
      </c>
      <c r="I5133" s="2"/>
      <c r="J5133">
        <v>2004</v>
      </c>
      <c r="K5133" t="s">
        <v>683</v>
      </c>
      <c r="M5133">
        <v>129566</v>
      </c>
      <c r="N5133" t="s">
        <v>53</v>
      </c>
      <c r="O5133">
        <v>9</v>
      </c>
      <c r="P5133" s="12" t="s">
        <v>1071</v>
      </c>
      <c r="Q5133" s="9">
        <v>75460</v>
      </c>
      <c r="R5133" s="11" t="s">
        <v>831</v>
      </c>
      <c r="S5133" s="13" t="s">
        <v>829</v>
      </c>
      <c r="T5133" s="5">
        <v>206734</v>
      </c>
      <c r="U5133" s="5">
        <f t="shared" si="80"/>
        <v>231542.08</v>
      </c>
      <c r="V5133" s="18">
        <v>18606.059999999998</v>
      </c>
      <c r="W5133" s="5">
        <v>8269.36</v>
      </c>
      <c r="X5133" s="5">
        <v>101299.66</v>
      </c>
      <c r="Y5133" s="5">
        <v>-216060.6</v>
      </c>
    </row>
    <row r="5134" spans="1:25" x14ac:dyDescent="0.25">
      <c r="A5134">
        <v>5137</v>
      </c>
      <c r="B5134" s="4" t="s">
        <v>334</v>
      </c>
      <c r="C5134" s="20">
        <v>41263</v>
      </c>
      <c r="D5134" t="s">
        <v>758</v>
      </c>
      <c r="E5134" t="s">
        <v>56</v>
      </c>
      <c r="F5134" t="s">
        <v>640</v>
      </c>
      <c r="G5134" t="s">
        <v>645</v>
      </c>
      <c r="H5134" s="2" t="s">
        <v>665</v>
      </c>
      <c r="I5134" s="2"/>
      <c r="J5134">
        <v>2005</v>
      </c>
      <c r="K5134" t="s">
        <v>685</v>
      </c>
      <c r="M5134">
        <v>87337</v>
      </c>
      <c r="N5134" t="s">
        <v>53</v>
      </c>
      <c r="O5134">
        <v>6</v>
      </c>
      <c r="P5134" s="12" t="s">
        <v>1071</v>
      </c>
      <c r="Q5134" s="9">
        <v>75460</v>
      </c>
      <c r="R5134" s="11" t="s">
        <v>831</v>
      </c>
      <c r="S5134" s="13" t="s">
        <v>829</v>
      </c>
      <c r="T5134" s="5">
        <v>217102</v>
      </c>
      <c r="U5134" s="5">
        <f t="shared" si="80"/>
        <v>243154.24</v>
      </c>
      <c r="V5134" s="18">
        <v>17368.16</v>
      </c>
      <c r="W5134" s="5">
        <v>8684.08</v>
      </c>
      <c r="X5134" s="5">
        <v>58617.54</v>
      </c>
      <c r="Y5134" s="5">
        <v>-225391.8</v>
      </c>
    </row>
    <row r="5135" spans="1:25" x14ac:dyDescent="0.25">
      <c r="A5135">
        <v>5138</v>
      </c>
      <c r="B5135" s="4" t="s">
        <v>691</v>
      </c>
      <c r="C5135" s="20">
        <v>42194</v>
      </c>
      <c r="D5135" t="s">
        <v>740</v>
      </c>
      <c r="E5135" t="s">
        <v>56</v>
      </c>
      <c r="F5135" t="s">
        <v>640</v>
      </c>
      <c r="G5135" t="s">
        <v>645</v>
      </c>
      <c r="H5135" s="2" t="s">
        <v>665</v>
      </c>
      <c r="I5135" s="2" t="s">
        <v>1726</v>
      </c>
      <c r="J5135">
        <v>2013</v>
      </c>
      <c r="K5135" t="s">
        <v>682</v>
      </c>
      <c r="M5135">
        <v>88842</v>
      </c>
      <c r="N5135" t="s">
        <v>53</v>
      </c>
      <c r="O5135">
        <v>8</v>
      </c>
      <c r="P5135" s="8" t="s">
        <v>1100</v>
      </c>
      <c r="Q5135" s="9">
        <v>60174</v>
      </c>
      <c r="R5135" s="11" t="s">
        <v>831</v>
      </c>
      <c r="S5135" s="13" t="s">
        <v>829</v>
      </c>
      <c r="T5135" s="5">
        <v>217580</v>
      </c>
      <c r="U5135" s="5">
        <f t="shared" si="80"/>
        <v>243689.60000000001</v>
      </c>
      <c r="V5135" s="18">
        <v>23933.8</v>
      </c>
      <c r="W5135" s="5">
        <v>8703.2000000000007</v>
      </c>
      <c r="X5135" s="5">
        <v>73977.200000000012</v>
      </c>
      <c r="Y5135" s="5">
        <v>-225822</v>
      </c>
    </row>
    <row r="5136" spans="1:25" x14ac:dyDescent="0.25">
      <c r="A5136">
        <v>5139</v>
      </c>
      <c r="B5136" s="4" t="s">
        <v>61</v>
      </c>
      <c r="C5136" s="20">
        <v>41182</v>
      </c>
      <c r="D5136" t="s">
        <v>748</v>
      </c>
      <c r="E5136" t="s">
        <v>56</v>
      </c>
      <c r="F5136" t="s">
        <v>640</v>
      </c>
      <c r="G5136" t="s">
        <v>676</v>
      </c>
      <c r="H5136" s="2" t="s">
        <v>678</v>
      </c>
      <c r="I5136" s="2" t="s">
        <v>1725</v>
      </c>
      <c r="J5136">
        <v>1997</v>
      </c>
      <c r="K5136" t="s">
        <v>685</v>
      </c>
      <c r="M5136">
        <v>25766</v>
      </c>
      <c r="N5136" t="s">
        <v>53</v>
      </c>
      <c r="O5136">
        <v>9</v>
      </c>
      <c r="P5136" s="8" t="s">
        <v>1100</v>
      </c>
      <c r="Q5136" s="9">
        <v>60035</v>
      </c>
      <c r="R5136" s="11" t="s">
        <v>831</v>
      </c>
      <c r="S5136" s="13" t="s">
        <v>829</v>
      </c>
      <c r="T5136" s="5">
        <v>108610</v>
      </c>
      <c r="U5136" s="5">
        <f t="shared" si="80"/>
        <v>121643.2</v>
      </c>
      <c r="V5136" s="18">
        <v>9774.9</v>
      </c>
      <c r="W5136" s="5">
        <v>4344.3999999999996</v>
      </c>
      <c r="X5136" s="5">
        <v>35841.300000000003</v>
      </c>
      <c r="Y5136" s="5">
        <v>42768.7</v>
      </c>
    </row>
    <row r="5137" spans="1:25" x14ac:dyDescent="0.25">
      <c r="A5137">
        <v>5140</v>
      </c>
      <c r="B5137" s="4" t="s">
        <v>619</v>
      </c>
      <c r="C5137" s="20">
        <v>41153</v>
      </c>
      <c r="D5137" t="s">
        <v>727</v>
      </c>
      <c r="E5137" t="s">
        <v>56</v>
      </c>
      <c r="F5137" t="s">
        <v>640</v>
      </c>
      <c r="G5137" t="s">
        <v>6</v>
      </c>
      <c r="H5137" s="2" t="s">
        <v>660</v>
      </c>
      <c r="I5137" s="2"/>
      <c r="J5137">
        <v>1990</v>
      </c>
      <c r="K5137" t="s">
        <v>681</v>
      </c>
      <c r="M5137">
        <v>114799</v>
      </c>
      <c r="N5137" t="s">
        <v>53</v>
      </c>
      <c r="O5137">
        <v>9</v>
      </c>
      <c r="P5137" s="8" t="s">
        <v>844</v>
      </c>
      <c r="Q5137" s="9">
        <v>95404</v>
      </c>
      <c r="R5137" s="8" t="s">
        <v>845</v>
      </c>
      <c r="S5137" s="10" t="s">
        <v>822</v>
      </c>
      <c r="T5137" s="5">
        <v>12362</v>
      </c>
      <c r="U5137" s="5">
        <f t="shared" si="80"/>
        <v>13845.44</v>
      </c>
      <c r="V5137" s="18">
        <v>1359.82</v>
      </c>
      <c r="W5137" s="5">
        <v>494.48</v>
      </c>
      <c r="X5137" s="5">
        <v>5562.9000000000005</v>
      </c>
      <c r="Y5137" s="5">
        <v>6799.0999999999995</v>
      </c>
    </row>
    <row r="5138" spans="1:25" x14ac:dyDescent="0.25">
      <c r="A5138">
        <v>5141</v>
      </c>
      <c r="B5138" s="4" t="s">
        <v>151</v>
      </c>
      <c r="C5138" s="20">
        <v>41219</v>
      </c>
      <c r="D5138" t="s">
        <v>752</v>
      </c>
      <c r="E5138" t="s">
        <v>56</v>
      </c>
      <c r="F5138" t="s">
        <v>640</v>
      </c>
      <c r="G5138" t="s">
        <v>676</v>
      </c>
      <c r="H5138" s="2" t="s">
        <v>678</v>
      </c>
      <c r="I5138" s="2" t="s">
        <v>1725</v>
      </c>
      <c r="J5138">
        <v>1993</v>
      </c>
      <c r="K5138" t="s">
        <v>685</v>
      </c>
      <c r="M5138">
        <v>124386</v>
      </c>
      <c r="N5138" t="s">
        <v>53</v>
      </c>
      <c r="O5138">
        <v>6</v>
      </c>
      <c r="P5138" s="8" t="s">
        <v>844</v>
      </c>
      <c r="Q5138" s="9">
        <v>95404</v>
      </c>
      <c r="R5138" s="8" t="s">
        <v>845</v>
      </c>
      <c r="S5138" s="10" t="s">
        <v>822</v>
      </c>
      <c r="T5138" s="5">
        <v>87632</v>
      </c>
      <c r="U5138" s="5">
        <f t="shared" si="80"/>
        <v>98147.839999999997</v>
      </c>
      <c r="V5138" s="18">
        <v>7010.56</v>
      </c>
      <c r="W5138" s="5">
        <v>3505.28</v>
      </c>
      <c r="X5138" s="5">
        <v>30671.199999999997</v>
      </c>
      <c r="Y5138" s="5">
        <v>26960.800000000003</v>
      </c>
    </row>
    <row r="5139" spans="1:25" x14ac:dyDescent="0.25">
      <c r="A5139">
        <v>5142</v>
      </c>
      <c r="B5139" s="4" t="s">
        <v>698</v>
      </c>
      <c r="C5139" s="20">
        <v>42277</v>
      </c>
      <c r="D5139" t="s">
        <v>772</v>
      </c>
      <c r="E5139" t="s">
        <v>56</v>
      </c>
      <c r="F5139" t="s">
        <v>640</v>
      </c>
      <c r="G5139" t="s">
        <v>645</v>
      </c>
      <c r="H5139" s="2" t="s">
        <v>665</v>
      </c>
      <c r="I5139" s="2"/>
      <c r="J5139">
        <v>2008</v>
      </c>
      <c r="K5139" t="s">
        <v>680</v>
      </c>
      <c r="M5139">
        <v>19376</v>
      </c>
      <c r="N5139" t="s">
        <v>53</v>
      </c>
      <c r="O5139">
        <v>1</v>
      </c>
      <c r="P5139" s="8" t="s">
        <v>844</v>
      </c>
      <c r="Q5139" s="9">
        <v>95404</v>
      </c>
      <c r="R5139" s="8" t="s">
        <v>845</v>
      </c>
      <c r="S5139" s="10" t="s">
        <v>822</v>
      </c>
      <c r="T5139" s="5">
        <v>139217</v>
      </c>
      <c r="U5139" s="5">
        <f t="shared" si="80"/>
        <v>155923.04</v>
      </c>
      <c r="V5139" s="18">
        <v>11137.36</v>
      </c>
      <c r="W5139" s="5">
        <v>5568.68</v>
      </c>
      <c r="X5139" s="5">
        <v>50118.119999999995</v>
      </c>
      <c r="Y5139" s="5">
        <v>-137295.29999999999</v>
      </c>
    </row>
    <row r="5140" spans="1:25" x14ac:dyDescent="0.25">
      <c r="A5140">
        <v>5143</v>
      </c>
      <c r="B5140" s="4" t="s">
        <v>108</v>
      </c>
      <c r="C5140" s="20">
        <v>41264</v>
      </c>
      <c r="D5140" t="s">
        <v>736</v>
      </c>
      <c r="E5140" t="s">
        <v>56</v>
      </c>
      <c r="F5140" t="s">
        <v>640</v>
      </c>
      <c r="G5140" t="s">
        <v>645</v>
      </c>
      <c r="H5140" s="2" t="s">
        <v>663</v>
      </c>
      <c r="I5140" s="2"/>
      <c r="J5140">
        <v>2006</v>
      </c>
      <c r="K5140" t="s">
        <v>685</v>
      </c>
      <c r="M5140">
        <v>132493</v>
      </c>
      <c r="N5140" t="s">
        <v>53</v>
      </c>
      <c r="O5140">
        <v>8</v>
      </c>
      <c r="P5140" s="12" t="s">
        <v>858</v>
      </c>
      <c r="Q5140" s="9">
        <v>84047</v>
      </c>
      <c r="R5140" s="11" t="s">
        <v>859</v>
      </c>
      <c r="S5140" s="10" t="s">
        <v>822</v>
      </c>
      <c r="T5140" s="5">
        <v>312071</v>
      </c>
      <c r="U5140" s="5">
        <f t="shared" si="80"/>
        <v>349519.52</v>
      </c>
      <c r="V5140" s="18">
        <v>31207.100000000002</v>
      </c>
      <c r="W5140" s="5">
        <v>12482.84</v>
      </c>
      <c r="X5140" s="5">
        <v>87379.88</v>
      </c>
      <c r="Y5140" s="5">
        <v>1207.1000000000022</v>
      </c>
    </row>
    <row r="5141" spans="1:25" x14ac:dyDescent="0.25">
      <c r="A5141">
        <v>5144</v>
      </c>
      <c r="B5141" s="4" t="s">
        <v>527</v>
      </c>
      <c r="C5141" s="20">
        <v>41598</v>
      </c>
      <c r="D5141" t="s">
        <v>756</v>
      </c>
      <c r="E5141" t="s">
        <v>56</v>
      </c>
      <c r="F5141" t="s">
        <v>640</v>
      </c>
      <c r="G5141" t="s">
        <v>645</v>
      </c>
      <c r="H5141" s="2" t="s">
        <v>665</v>
      </c>
      <c r="I5141" s="2"/>
      <c r="J5141">
        <v>1995</v>
      </c>
      <c r="K5141" t="s">
        <v>685</v>
      </c>
      <c r="M5141">
        <v>125612</v>
      </c>
      <c r="N5141" t="s">
        <v>53</v>
      </c>
      <c r="O5141">
        <v>4</v>
      </c>
      <c r="P5141" s="8" t="s">
        <v>827</v>
      </c>
      <c r="Q5141" s="9">
        <v>63376</v>
      </c>
      <c r="R5141" s="8" t="s">
        <v>828</v>
      </c>
      <c r="S5141" s="13" t="s">
        <v>829</v>
      </c>
      <c r="T5141" s="5">
        <v>312316</v>
      </c>
      <c r="U5141" s="5">
        <f t="shared" si="80"/>
        <v>349793.92</v>
      </c>
      <c r="V5141" s="18">
        <v>28108.44</v>
      </c>
      <c r="W5141" s="5">
        <v>12492.64</v>
      </c>
      <c r="X5141" s="5">
        <v>140542.20000000001</v>
      </c>
      <c r="Y5141" s="5">
        <v>-311084.40000000002</v>
      </c>
    </row>
    <row r="5142" spans="1:25" x14ac:dyDescent="0.25">
      <c r="A5142">
        <v>5145</v>
      </c>
      <c r="B5142" s="4" t="s">
        <v>95</v>
      </c>
      <c r="C5142" s="20">
        <v>41120</v>
      </c>
      <c r="D5142" t="s">
        <v>752</v>
      </c>
      <c r="E5142" t="s">
        <v>56</v>
      </c>
      <c r="F5142" t="s">
        <v>640</v>
      </c>
      <c r="G5142" t="s">
        <v>645</v>
      </c>
      <c r="H5142" s="2" t="s">
        <v>663</v>
      </c>
      <c r="I5142" s="2"/>
      <c r="J5142">
        <v>1990</v>
      </c>
      <c r="K5142" t="s">
        <v>682</v>
      </c>
      <c r="M5142">
        <v>15010</v>
      </c>
      <c r="N5142" t="s">
        <v>53</v>
      </c>
      <c r="O5142">
        <v>0</v>
      </c>
      <c r="P5142" s="12" t="s">
        <v>847</v>
      </c>
      <c r="Q5142" s="9">
        <v>31401</v>
      </c>
      <c r="R5142" s="8" t="s">
        <v>848</v>
      </c>
      <c r="S5142" s="10" t="s">
        <v>826</v>
      </c>
      <c r="T5142" s="5">
        <v>115140</v>
      </c>
      <c r="U5142" s="5">
        <f t="shared" si="80"/>
        <v>128956.8</v>
      </c>
      <c r="V5142" s="18">
        <v>13816.8</v>
      </c>
      <c r="W5142" s="5">
        <v>4605.6000000000004</v>
      </c>
      <c r="X5142" s="5">
        <v>41450.400000000001</v>
      </c>
      <c r="Y5142" s="5">
        <v>-133626</v>
      </c>
    </row>
    <row r="5143" spans="1:25" x14ac:dyDescent="0.25">
      <c r="A5143">
        <v>5146</v>
      </c>
      <c r="B5143" s="4" t="s">
        <v>176</v>
      </c>
      <c r="C5143" s="20">
        <v>41509</v>
      </c>
      <c r="D5143" t="s">
        <v>727</v>
      </c>
      <c r="E5143" t="s">
        <v>56</v>
      </c>
      <c r="F5143" t="s">
        <v>640</v>
      </c>
      <c r="G5143" t="s">
        <v>645</v>
      </c>
      <c r="H5143" s="2" t="s">
        <v>663</v>
      </c>
      <c r="I5143" s="2"/>
      <c r="J5143">
        <v>2006</v>
      </c>
      <c r="K5143" t="s">
        <v>685</v>
      </c>
      <c r="M5143">
        <v>56771</v>
      </c>
      <c r="N5143" t="s">
        <v>53</v>
      </c>
      <c r="O5143">
        <v>5</v>
      </c>
      <c r="P5143" s="12" t="s">
        <v>847</v>
      </c>
      <c r="Q5143" s="9">
        <v>31401</v>
      </c>
      <c r="R5143" s="8" t="s">
        <v>848</v>
      </c>
      <c r="S5143" s="10" t="s">
        <v>826</v>
      </c>
      <c r="T5143" s="5">
        <v>269038</v>
      </c>
      <c r="U5143" s="5">
        <f t="shared" si="80"/>
        <v>301322.56</v>
      </c>
      <c r="V5143" s="18">
        <v>32284.559999999998</v>
      </c>
      <c r="W5143" s="5">
        <v>10761.52</v>
      </c>
      <c r="X5143" s="5">
        <v>86092.160000000003</v>
      </c>
      <c r="Y5143" s="5">
        <v>-272134.2</v>
      </c>
    </row>
    <row r="5144" spans="1:25" x14ac:dyDescent="0.25">
      <c r="A5144">
        <v>5147</v>
      </c>
      <c r="B5144" s="4" t="s">
        <v>565</v>
      </c>
      <c r="C5144" s="20">
        <v>41998</v>
      </c>
      <c r="D5144" t="s">
        <v>748</v>
      </c>
      <c r="E5144" t="s">
        <v>56</v>
      </c>
      <c r="F5144" t="s">
        <v>640</v>
      </c>
      <c r="G5144" t="s">
        <v>6</v>
      </c>
      <c r="H5144" s="2" t="s">
        <v>659</v>
      </c>
      <c r="I5144" s="2" t="s">
        <v>1730</v>
      </c>
      <c r="J5144">
        <v>1990</v>
      </c>
      <c r="K5144" t="s">
        <v>684</v>
      </c>
      <c r="M5144">
        <v>12999</v>
      </c>
      <c r="N5144" t="s">
        <v>53</v>
      </c>
      <c r="O5144">
        <v>5</v>
      </c>
      <c r="P5144" s="12" t="s">
        <v>864</v>
      </c>
      <c r="Q5144" s="9">
        <v>47374</v>
      </c>
      <c r="R5144" s="11" t="s">
        <v>840</v>
      </c>
      <c r="S5144" s="13" t="s">
        <v>829</v>
      </c>
      <c r="T5144" s="5">
        <v>21248</v>
      </c>
      <c r="U5144" s="5">
        <f t="shared" ref="U5144:U5207" si="81">(T5144*12%)+T5144</f>
        <v>23797.759999999998</v>
      </c>
      <c r="V5144" s="18">
        <v>1912.32</v>
      </c>
      <c r="W5144" s="5">
        <v>849.92000000000007</v>
      </c>
      <c r="X5144" s="5">
        <v>9561.6</v>
      </c>
      <c r="Y5144" s="5">
        <v>26686.400000000001</v>
      </c>
    </row>
    <row r="5145" spans="1:25" x14ac:dyDescent="0.25">
      <c r="A5145">
        <v>5148</v>
      </c>
      <c r="B5145" s="4" t="s">
        <v>159</v>
      </c>
      <c r="C5145" s="20">
        <v>41803</v>
      </c>
      <c r="D5145" t="s">
        <v>738</v>
      </c>
      <c r="E5145" t="s">
        <v>56</v>
      </c>
      <c r="F5145" t="s">
        <v>640</v>
      </c>
      <c r="G5145" t="s">
        <v>676</v>
      </c>
      <c r="H5145" s="2" t="s">
        <v>678</v>
      </c>
      <c r="I5145" s="2"/>
      <c r="J5145">
        <v>2005</v>
      </c>
      <c r="K5145" t="s">
        <v>685</v>
      </c>
      <c r="M5145">
        <v>22806</v>
      </c>
      <c r="N5145" t="s">
        <v>53</v>
      </c>
      <c r="O5145">
        <v>9</v>
      </c>
      <c r="P5145" s="12" t="s">
        <v>1071</v>
      </c>
      <c r="Q5145" s="9">
        <v>77536</v>
      </c>
      <c r="R5145" s="11" t="s">
        <v>831</v>
      </c>
      <c r="S5145" s="13" t="s">
        <v>829</v>
      </c>
      <c r="T5145" s="5">
        <v>135400</v>
      </c>
      <c r="U5145" s="5">
        <f t="shared" si="81"/>
        <v>151648</v>
      </c>
      <c r="V5145" s="18">
        <v>16248</v>
      </c>
      <c r="W5145" s="5">
        <v>5416</v>
      </c>
      <c r="X5145" s="5">
        <v>59576</v>
      </c>
      <c r="Y5145" s="5">
        <v>45824</v>
      </c>
    </row>
    <row r="5146" spans="1:25" x14ac:dyDescent="0.25">
      <c r="A5146">
        <v>5149</v>
      </c>
      <c r="B5146" s="4" t="s">
        <v>61</v>
      </c>
      <c r="C5146" s="20">
        <v>41176</v>
      </c>
      <c r="D5146" t="s">
        <v>734</v>
      </c>
      <c r="E5146" t="s">
        <v>56</v>
      </c>
      <c r="F5146" t="s">
        <v>640</v>
      </c>
      <c r="G5146" t="s">
        <v>676</v>
      </c>
      <c r="H5146" s="2" t="s">
        <v>678</v>
      </c>
      <c r="I5146" s="2"/>
      <c r="J5146">
        <v>2000</v>
      </c>
      <c r="K5146" t="s">
        <v>685</v>
      </c>
      <c r="M5146">
        <v>136076</v>
      </c>
      <c r="N5146" t="s">
        <v>53</v>
      </c>
      <c r="O5146">
        <v>3</v>
      </c>
      <c r="P5146" s="12" t="s">
        <v>858</v>
      </c>
      <c r="Q5146" s="9">
        <v>84047</v>
      </c>
      <c r="R5146" s="11" t="s">
        <v>859</v>
      </c>
      <c r="S5146" s="10" t="s">
        <v>822</v>
      </c>
      <c r="T5146" s="5">
        <v>85800</v>
      </c>
      <c r="U5146" s="5">
        <f t="shared" si="81"/>
        <v>96096</v>
      </c>
      <c r="V5146" s="18">
        <v>9438</v>
      </c>
      <c r="W5146" s="5">
        <v>3432</v>
      </c>
      <c r="X5146" s="5">
        <v>30888</v>
      </c>
      <c r="Y5146" s="5">
        <v>24912</v>
      </c>
    </row>
    <row r="5147" spans="1:25" x14ac:dyDescent="0.25">
      <c r="A5147">
        <v>5150</v>
      </c>
      <c r="B5147" s="4" t="s">
        <v>112</v>
      </c>
      <c r="C5147" s="20">
        <v>41190</v>
      </c>
      <c r="D5147" t="s">
        <v>757</v>
      </c>
      <c r="E5147" t="s">
        <v>56</v>
      </c>
      <c r="F5147" t="s">
        <v>640</v>
      </c>
      <c r="G5147" t="s">
        <v>645</v>
      </c>
      <c r="H5147" s="2" t="s">
        <v>663</v>
      </c>
      <c r="I5147" s="2"/>
      <c r="J5147">
        <v>2005</v>
      </c>
      <c r="K5147" t="s">
        <v>685</v>
      </c>
      <c r="M5147">
        <v>74570</v>
      </c>
      <c r="N5147" t="s">
        <v>53</v>
      </c>
      <c r="O5147">
        <v>4</v>
      </c>
      <c r="P5147" s="12" t="s">
        <v>858</v>
      </c>
      <c r="Q5147" s="9">
        <v>84047</v>
      </c>
      <c r="R5147" s="11" t="s">
        <v>859</v>
      </c>
      <c r="S5147" s="10" t="s">
        <v>822</v>
      </c>
      <c r="T5147" s="5">
        <v>100250</v>
      </c>
      <c r="U5147" s="5">
        <f t="shared" si="81"/>
        <v>112280</v>
      </c>
      <c r="V5147" s="18">
        <v>10025</v>
      </c>
      <c r="W5147" s="5">
        <v>4010</v>
      </c>
      <c r="X5147" s="5">
        <v>39097.5</v>
      </c>
      <c r="Y5147" s="5">
        <v>-19975</v>
      </c>
    </row>
    <row r="5148" spans="1:25" x14ac:dyDescent="0.25">
      <c r="A5148">
        <v>5151</v>
      </c>
      <c r="B5148" s="4" t="s">
        <v>514</v>
      </c>
      <c r="C5148" s="20">
        <v>41624</v>
      </c>
      <c r="D5148" t="s">
        <v>690</v>
      </c>
      <c r="E5148" t="s">
        <v>56</v>
      </c>
      <c r="F5148" t="s">
        <v>640</v>
      </c>
      <c r="G5148" t="s">
        <v>645</v>
      </c>
      <c r="H5148" s="2" t="s">
        <v>667</v>
      </c>
      <c r="I5148" s="2" t="s">
        <v>1726</v>
      </c>
      <c r="J5148">
        <v>2013</v>
      </c>
      <c r="K5148" t="s">
        <v>680</v>
      </c>
      <c r="M5148">
        <v>31757</v>
      </c>
      <c r="N5148" t="s">
        <v>53</v>
      </c>
      <c r="O5148">
        <v>1</v>
      </c>
      <c r="P5148" s="8" t="s">
        <v>2</v>
      </c>
      <c r="Q5148" s="9">
        <v>43068</v>
      </c>
      <c r="R5148" s="11" t="s">
        <v>2</v>
      </c>
      <c r="S5148" s="13" t="s">
        <v>834</v>
      </c>
      <c r="T5148" s="5">
        <v>292113</v>
      </c>
      <c r="U5148" s="5">
        <f t="shared" si="81"/>
        <v>327166.56</v>
      </c>
      <c r="V5148" s="18">
        <v>32132.43</v>
      </c>
      <c r="W5148" s="5">
        <v>11684.52</v>
      </c>
      <c r="X5148" s="5">
        <v>84712.76999999999</v>
      </c>
      <c r="Y5148" s="5">
        <v>-274901.7</v>
      </c>
    </row>
    <row r="5149" spans="1:25" x14ac:dyDescent="0.25">
      <c r="A5149">
        <v>5152</v>
      </c>
      <c r="B5149" s="4" t="s">
        <v>117</v>
      </c>
      <c r="C5149" s="20">
        <v>41196</v>
      </c>
      <c r="D5149" t="s">
        <v>740</v>
      </c>
      <c r="E5149" t="s">
        <v>56</v>
      </c>
      <c r="F5149" t="s">
        <v>640</v>
      </c>
      <c r="G5149" t="s">
        <v>6</v>
      </c>
      <c r="H5149" s="2" t="s">
        <v>659</v>
      </c>
      <c r="I5149" s="2" t="s">
        <v>1730</v>
      </c>
      <c r="J5149">
        <v>2011</v>
      </c>
      <c r="K5149" t="s">
        <v>684</v>
      </c>
      <c r="M5149">
        <v>37357</v>
      </c>
      <c r="N5149" t="s">
        <v>53</v>
      </c>
      <c r="O5149">
        <v>4</v>
      </c>
      <c r="P5149" s="12" t="s">
        <v>1170</v>
      </c>
      <c r="Q5149" s="9" t="s">
        <v>1247</v>
      </c>
      <c r="R5149" s="11" t="s">
        <v>840</v>
      </c>
      <c r="S5149" s="13" t="s">
        <v>829</v>
      </c>
      <c r="T5149" s="5">
        <v>239822</v>
      </c>
      <c r="U5149" s="5">
        <f t="shared" si="81"/>
        <v>268600.64</v>
      </c>
      <c r="V5149" s="18">
        <v>23982.2</v>
      </c>
      <c r="W5149" s="5">
        <v>9592.880000000001</v>
      </c>
      <c r="X5149" s="5">
        <v>107919.90000000001</v>
      </c>
      <c r="Y5149" s="5">
        <v>146902.09999999998</v>
      </c>
    </row>
    <row r="5150" spans="1:25" x14ac:dyDescent="0.25">
      <c r="A5150">
        <v>5153</v>
      </c>
      <c r="B5150" s="4" t="s">
        <v>334</v>
      </c>
      <c r="C5150" s="20">
        <v>41266</v>
      </c>
      <c r="D5150" t="s">
        <v>771</v>
      </c>
      <c r="E5150" t="s">
        <v>56</v>
      </c>
      <c r="F5150" t="s">
        <v>640</v>
      </c>
      <c r="G5150" t="s">
        <v>6</v>
      </c>
      <c r="H5150" s="2" t="s">
        <v>660</v>
      </c>
      <c r="I5150" s="2" t="s">
        <v>1725</v>
      </c>
      <c r="J5150">
        <v>1993</v>
      </c>
      <c r="K5150" t="s">
        <v>683</v>
      </c>
      <c r="M5150">
        <v>70376</v>
      </c>
      <c r="N5150" t="s">
        <v>53</v>
      </c>
      <c r="O5150">
        <v>1</v>
      </c>
      <c r="P5150" s="12" t="s">
        <v>1170</v>
      </c>
      <c r="Q5150" s="9" t="s">
        <v>1247</v>
      </c>
      <c r="R5150" s="11" t="s">
        <v>840</v>
      </c>
      <c r="S5150" s="13" t="s">
        <v>829</v>
      </c>
      <c r="T5150" s="5">
        <v>78764</v>
      </c>
      <c r="U5150" s="5">
        <f t="shared" si="81"/>
        <v>88215.679999999993</v>
      </c>
      <c r="V5150" s="18">
        <v>8664.0400000000009</v>
      </c>
      <c r="W5150" s="5">
        <v>3150.56</v>
      </c>
      <c r="X5150" s="5">
        <v>33080.879999999997</v>
      </c>
      <c r="Y5150" s="5">
        <v>60683.12</v>
      </c>
    </row>
    <row r="5151" spans="1:25" x14ac:dyDescent="0.25">
      <c r="A5151">
        <v>5154</v>
      </c>
      <c r="B5151" s="4" t="s">
        <v>398</v>
      </c>
      <c r="C5151" s="20">
        <v>41136</v>
      </c>
      <c r="D5151" t="s">
        <v>796</v>
      </c>
      <c r="E5151" t="s">
        <v>56</v>
      </c>
      <c r="F5151" t="s">
        <v>640</v>
      </c>
      <c r="G5151" t="s">
        <v>6</v>
      </c>
      <c r="H5151" s="2" t="s">
        <v>660</v>
      </c>
      <c r="I5151" s="2" t="s">
        <v>1730</v>
      </c>
      <c r="J5151">
        <v>2014</v>
      </c>
      <c r="K5151" t="s">
        <v>684</v>
      </c>
      <c r="M5151">
        <v>110989</v>
      </c>
      <c r="N5151" t="s">
        <v>53</v>
      </c>
      <c r="O5151">
        <v>0</v>
      </c>
      <c r="P5151" s="8" t="s">
        <v>1100</v>
      </c>
      <c r="Q5151" s="9">
        <v>60089</v>
      </c>
      <c r="R5151" s="11" t="s">
        <v>831</v>
      </c>
      <c r="S5151" s="13" t="s">
        <v>829</v>
      </c>
      <c r="T5151" s="5">
        <v>325263</v>
      </c>
      <c r="U5151" s="5">
        <f t="shared" si="81"/>
        <v>364294.56</v>
      </c>
      <c r="V5151" s="18">
        <v>35778.93</v>
      </c>
      <c r="W5151" s="5">
        <v>13010.52</v>
      </c>
      <c r="X5151" s="5">
        <v>120347.31</v>
      </c>
      <c r="Y5151" s="5">
        <v>219915.69</v>
      </c>
    </row>
    <row r="5152" spans="1:25" x14ac:dyDescent="0.25">
      <c r="A5152">
        <v>5155</v>
      </c>
      <c r="B5152" s="4" t="s">
        <v>508</v>
      </c>
      <c r="C5152" s="20">
        <v>41245</v>
      </c>
      <c r="D5152" t="s">
        <v>720</v>
      </c>
      <c r="E5152" t="s">
        <v>56</v>
      </c>
      <c r="F5152" t="s">
        <v>640</v>
      </c>
      <c r="G5152" t="s">
        <v>645</v>
      </c>
      <c r="H5152" s="2" t="s">
        <v>663</v>
      </c>
      <c r="I5152" s="2"/>
      <c r="J5152">
        <v>2010</v>
      </c>
      <c r="K5152" t="s">
        <v>685</v>
      </c>
      <c r="M5152">
        <v>122236</v>
      </c>
      <c r="N5152" t="s">
        <v>53</v>
      </c>
      <c r="O5152">
        <v>2</v>
      </c>
      <c r="P5152" s="12" t="s">
        <v>847</v>
      </c>
      <c r="Q5152" s="9">
        <v>30240</v>
      </c>
      <c r="R5152" s="8" t="s">
        <v>848</v>
      </c>
      <c r="S5152" s="10" t="s">
        <v>826</v>
      </c>
      <c r="T5152" s="5">
        <v>262227</v>
      </c>
      <c r="U5152" s="5">
        <f t="shared" si="81"/>
        <v>293694.24</v>
      </c>
      <c r="V5152" s="18">
        <v>23600.43</v>
      </c>
      <c r="W5152" s="5">
        <v>10489.08</v>
      </c>
      <c r="X5152" s="5">
        <v>89157.180000000008</v>
      </c>
      <c r="Y5152" s="5">
        <v>-266004.3</v>
      </c>
    </row>
    <row r="5153" spans="1:25" x14ac:dyDescent="0.25">
      <c r="A5153">
        <v>5156</v>
      </c>
      <c r="B5153" s="4" t="s">
        <v>582</v>
      </c>
      <c r="C5153" s="20">
        <v>41340</v>
      </c>
      <c r="D5153" t="s">
        <v>802</v>
      </c>
      <c r="E5153" t="s">
        <v>56</v>
      </c>
      <c r="F5153" t="s">
        <v>640</v>
      </c>
      <c r="G5153" t="s">
        <v>6</v>
      </c>
      <c r="H5153" s="2" t="s">
        <v>659</v>
      </c>
      <c r="I5153" s="2" t="s">
        <v>1726</v>
      </c>
      <c r="J5153">
        <v>2013</v>
      </c>
      <c r="K5153" t="s">
        <v>681</v>
      </c>
      <c r="M5153">
        <v>60591</v>
      </c>
      <c r="N5153" t="s">
        <v>53</v>
      </c>
      <c r="O5153">
        <v>1</v>
      </c>
      <c r="P5153" s="12" t="s">
        <v>847</v>
      </c>
      <c r="Q5153" s="9">
        <v>30240</v>
      </c>
      <c r="R5153" s="8" t="s">
        <v>848</v>
      </c>
      <c r="S5153" s="10" t="s">
        <v>826</v>
      </c>
      <c r="T5153" s="5">
        <v>111741</v>
      </c>
      <c r="U5153" s="5">
        <f t="shared" si="81"/>
        <v>125149.92</v>
      </c>
      <c r="V5153" s="18">
        <v>13408.92</v>
      </c>
      <c r="W5153" s="5">
        <v>4469.6400000000003</v>
      </c>
      <c r="X5153" s="5">
        <v>31287.480000000003</v>
      </c>
      <c r="Y5153" s="5">
        <v>95453.51999999999</v>
      </c>
    </row>
    <row r="5154" spans="1:25" x14ac:dyDescent="0.25">
      <c r="A5154">
        <v>5157</v>
      </c>
      <c r="B5154" s="4" t="s">
        <v>126</v>
      </c>
      <c r="C5154" s="20">
        <v>41466</v>
      </c>
      <c r="D5154" t="s">
        <v>781</v>
      </c>
      <c r="E5154" t="s">
        <v>56</v>
      </c>
      <c r="F5154" t="s">
        <v>640</v>
      </c>
      <c r="G5154" t="s">
        <v>645</v>
      </c>
      <c r="H5154" s="2" t="s">
        <v>663</v>
      </c>
      <c r="I5154" s="2" t="s">
        <v>1725</v>
      </c>
      <c r="J5154">
        <v>1991</v>
      </c>
      <c r="K5154" t="s">
        <v>685</v>
      </c>
      <c r="M5154">
        <v>83957</v>
      </c>
      <c r="N5154" t="s">
        <v>53</v>
      </c>
      <c r="O5154">
        <v>3</v>
      </c>
      <c r="P5154" s="8" t="s">
        <v>824</v>
      </c>
      <c r="Q5154" s="9" t="s">
        <v>1252</v>
      </c>
      <c r="R5154" s="11" t="s">
        <v>825</v>
      </c>
      <c r="S5154" s="10" t="s">
        <v>826</v>
      </c>
      <c r="T5154" s="5">
        <v>321163</v>
      </c>
      <c r="U5154" s="5">
        <f t="shared" si="81"/>
        <v>359702.56</v>
      </c>
      <c r="V5154" s="18">
        <v>28904.67</v>
      </c>
      <c r="W5154" s="5">
        <v>12846.52</v>
      </c>
      <c r="X5154" s="5">
        <v>128465.20000000001</v>
      </c>
      <c r="Y5154" s="5">
        <v>-319046.7</v>
      </c>
    </row>
    <row r="5155" spans="1:25" x14ac:dyDescent="0.25">
      <c r="A5155">
        <v>5158</v>
      </c>
      <c r="B5155" s="4" t="s">
        <v>390</v>
      </c>
      <c r="C5155" s="20">
        <v>41041</v>
      </c>
      <c r="D5155" t="s">
        <v>726</v>
      </c>
      <c r="E5155" t="s">
        <v>56</v>
      </c>
      <c r="F5155" t="s">
        <v>640</v>
      </c>
      <c r="G5155" t="s">
        <v>6</v>
      </c>
      <c r="H5155" s="2" t="s">
        <v>660</v>
      </c>
      <c r="I5155" s="2" t="s">
        <v>1730</v>
      </c>
      <c r="J5155">
        <v>2006</v>
      </c>
      <c r="K5155" t="s">
        <v>684</v>
      </c>
      <c r="M5155">
        <v>68317</v>
      </c>
      <c r="N5155" t="s">
        <v>53</v>
      </c>
      <c r="O5155">
        <v>6</v>
      </c>
      <c r="P5155" s="12" t="s">
        <v>16</v>
      </c>
      <c r="Q5155" s="9" t="s">
        <v>938</v>
      </c>
      <c r="R5155" s="11" t="s">
        <v>17</v>
      </c>
      <c r="S5155" s="13" t="s">
        <v>834</v>
      </c>
      <c r="T5155" s="5">
        <v>34966</v>
      </c>
      <c r="U5155" s="5">
        <f t="shared" si="81"/>
        <v>39161.919999999998</v>
      </c>
      <c r="V5155" s="18">
        <v>3146.94</v>
      </c>
      <c r="W5155" s="5">
        <v>1398.64</v>
      </c>
      <c r="X5155" s="5">
        <v>13636.74</v>
      </c>
      <c r="Y5155" s="5">
        <v>21329.260000000002</v>
      </c>
    </row>
    <row r="5156" spans="1:25" x14ac:dyDescent="0.25">
      <c r="A5156">
        <v>5159</v>
      </c>
      <c r="B5156" s="4" t="s">
        <v>450</v>
      </c>
      <c r="C5156" s="20">
        <v>41063</v>
      </c>
      <c r="D5156" t="s">
        <v>737</v>
      </c>
      <c r="E5156" t="s">
        <v>56</v>
      </c>
      <c r="F5156" t="s">
        <v>640</v>
      </c>
      <c r="G5156" t="s">
        <v>6</v>
      </c>
      <c r="H5156" s="2" t="s">
        <v>660</v>
      </c>
      <c r="I5156" s="2"/>
      <c r="J5156">
        <v>1998</v>
      </c>
      <c r="K5156" t="s">
        <v>685</v>
      </c>
      <c r="M5156">
        <v>95706</v>
      </c>
      <c r="N5156" t="s">
        <v>53</v>
      </c>
      <c r="O5156">
        <v>2</v>
      </c>
      <c r="P5156" s="8" t="s">
        <v>844</v>
      </c>
      <c r="Q5156" s="9">
        <v>96150</v>
      </c>
      <c r="R5156" s="8" t="s">
        <v>845</v>
      </c>
      <c r="S5156" s="10" t="s">
        <v>822</v>
      </c>
      <c r="T5156" s="5">
        <v>171743</v>
      </c>
      <c r="U5156" s="5">
        <f t="shared" si="81"/>
        <v>192352.16</v>
      </c>
      <c r="V5156" s="18">
        <v>15456.869999999999</v>
      </c>
      <c r="W5156" s="5">
        <v>6869.72</v>
      </c>
      <c r="X5156" s="5">
        <v>82436.639999999999</v>
      </c>
      <c r="Y5156" s="5">
        <v>89306.36</v>
      </c>
    </row>
    <row r="5157" spans="1:25" x14ac:dyDescent="0.25">
      <c r="A5157">
        <v>5160</v>
      </c>
      <c r="B5157" s="4" t="s">
        <v>74</v>
      </c>
      <c r="C5157" s="20">
        <v>41044</v>
      </c>
      <c r="D5157" t="s">
        <v>751</v>
      </c>
      <c r="E5157" t="s">
        <v>56</v>
      </c>
      <c r="F5157" t="s">
        <v>640</v>
      </c>
      <c r="G5157" t="s">
        <v>676</v>
      </c>
      <c r="H5157" s="2" t="s">
        <v>678</v>
      </c>
      <c r="I5157" s="2"/>
      <c r="J5157">
        <v>1998</v>
      </c>
      <c r="K5157" t="s">
        <v>685</v>
      </c>
      <c r="M5157">
        <v>122004</v>
      </c>
      <c r="N5157" t="s">
        <v>53</v>
      </c>
      <c r="O5157">
        <v>6</v>
      </c>
      <c r="P5157" s="8" t="s">
        <v>844</v>
      </c>
      <c r="Q5157" s="9">
        <v>96150</v>
      </c>
      <c r="R5157" s="8" t="s">
        <v>845</v>
      </c>
      <c r="S5157" s="10" t="s">
        <v>822</v>
      </c>
      <c r="T5157" s="5">
        <v>156103</v>
      </c>
      <c r="U5157" s="5">
        <f t="shared" si="81"/>
        <v>174835.36</v>
      </c>
      <c r="V5157" s="18">
        <v>18732.36</v>
      </c>
      <c r="W5157" s="5">
        <v>6244.12</v>
      </c>
      <c r="X5157" s="5">
        <v>53075.020000000004</v>
      </c>
      <c r="Y5157" s="5">
        <v>73027.98</v>
      </c>
    </row>
    <row r="5158" spans="1:25" x14ac:dyDescent="0.25">
      <c r="A5158">
        <v>5161</v>
      </c>
      <c r="B5158" s="4" t="s">
        <v>515</v>
      </c>
      <c r="C5158" s="20">
        <v>41809</v>
      </c>
      <c r="D5158" t="s">
        <v>803</v>
      </c>
      <c r="E5158" t="s">
        <v>56</v>
      </c>
      <c r="F5158" t="s">
        <v>640</v>
      </c>
      <c r="G5158" t="s">
        <v>6</v>
      </c>
      <c r="H5158" s="2" t="s">
        <v>650</v>
      </c>
      <c r="I5158" s="2"/>
      <c r="J5158">
        <v>2005</v>
      </c>
      <c r="K5158" t="s">
        <v>680</v>
      </c>
      <c r="M5158">
        <v>96202</v>
      </c>
      <c r="N5158" t="s">
        <v>53</v>
      </c>
      <c r="O5158">
        <v>6</v>
      </c>
      <c r="P5158" s="8" t="s">
        <v>2</v>
      </c>
      <c r="Q5158" s="9">
        <v>10562</v>
      </c>
      <c r="R5158" s="11" t="s">
        <v>2</v>
      </c>
      <c r="S5158" s="13" t="s">
        <v>834</v>
      </c>
      <c r="T5158" s="5">
        <v>117047</v>
      </c>
      <c r="U5158" s="5">
        <f t="shared" si="81"/>
        <v>131092.64000000001</v>
      </c>
      <c r="V5158" s="18">
        <v>12875.17</v>
      </c>
      <c r="W5158" s="5">
        <v>4681.88</v>
      </c>
      <c r="X5158" s="5">
        <v>57353.03</v>
      </c>
      <c r="Y5158" s="5">
        <v>59693.97</v>
      </c>
    </row>
    <row r="5159" spans="1:25" x14ac:dyDescent="0.25">
      <c r="A5159">
        <v>5162</v>
      </c>
      <c r="B5159" s="4" t="s">
        <v>475</v>
      </c>
      <c r="C5159" s="20">
        <v>41001</v>
      </c>
      <c r="D5159" t="s">
        <v>727</v>
      </c>
      <c r="E5159" t="s">
        <v>56</v>
      </c>
      <c r="F5159" t="s">
        <v>640</v>
      </c>
      <c r="G5159" t="s">
        <v>6</v>
      </c>
      <c r="H5159" s="2" t="s">
        <v>659</v>
      </c>
      <c r="I5159" s="2" t="s">
        <v>1725</v>
      </c>
      <c r="J5159">
        <v>1997</v>
      </c>
      <c r="K5159" t="s">
        <v>683</v>
      </c>
      <c r="M5159">
        <v>7284</v>
      </c>
      <c r="N5159" t="s">
        <v>53</v>
      </c>
      <c r="O5159">
        <v>9</v>
      </c>
      <c r="P5159" s="8" t="s">
        <v>2</v>
      </c>
      <c r="Q5159" s="9">
        <v>10562</v>
      </c>
      <c r="R5159" s="11" t="s">
        <v>2</v>
      </c>
      <c r="S5159" s="13" t="s">
        <v>834</v>
      </c>
      <c r="T5159" s="5">
        <v>149693</v>
      </c>
      <c r="U5159" s="5">
        <f t="shared" si="81"/>
        <v>167656.16</v>
      </c>
      <c r="V5159" s="18">
        <v>14969.300000000001</v>
      </c>
      <c r="W5159" s="5">
        <v>5987.72</v>
      </c>
      <c r="X5159" s="5">
        <v>46404.83</v>
      </c>
      <c r="Y5159" s="5">
        <v>103288.17</v>
      </c>
    </row>
    <row r="5160" spans="1:25" x14ac:dyDescent="0.25">
      <c r="A5160">
        <v>5163</v>
      </c>
      <c r="B5160" s="4" t="s">
        <v>98</v>
      </c>
      <c r="C5160" s="20">
        <v>40992</v>
      </c>
      <c r="D5160" t="s">
        <v>751</v>
      </c>
      <c r="E5160" t="s">
        <v>56</v>
      </c>
      <c r="F5160" t="s">
        <v>640</v>
      </c>
      <c r="G5160" t="s">
        <v>676</v>
      </c>
      <c r="H5160" s="2" t="s">
        <v>678</v>
      </c>
      <c r="I5160" s="2"/>
      <c r="J5160">
        <v>1990</v>
      </c>
      <c r="K5160" t="s">
        <v>685</v>
      </c>
      <c r="M5160">
        <v>25610</v>
      </c>
      <c r="N5160" t="s">
        <v>53</v>
      </c>
      <c r="O5160">
        <v>4</v>
      </c>
      <c r="P5160" s="12" t="s">
        <v>1071</v>
      </c>
      <c r="Q5160" s="9">
        <v>76031</v>
      </c>
      <c r="R5160" s="11" t="s">
        <v>831</v>
      </c>
      <c r="S5160" s="13" t="s">
        <v>829</v>
      </c>
      <c r="T5160" s="5">
        <v>292674</v>
      </c>
      <c r="U5160" s="5">
        <f t="shared" si="81"/>
        <v>327794.88</v>
      </c>
      <c r="V5160" s="18">
        <v>32194.14</v>
      </c>
      <c r="W5160" s="5">
        <v>11706.960000000001</v>
      </c>
      <c r="X5160" s="5">
        <v>90728.94</v>
      </c>
      <c r="Y5160" s="5">
        <v>171945.06</v>
      </c>
    </row>
    <row r="5161" spans="1:25" x14ac:dyDescent="0.25">
      <c r="A5161">
        <v>5164</v>
      </c>
      <c r="B5161" s="4" t="s">
        <v>623</v>
      </c>
      <c r="C5161" s="20">
        <v>41380</v>
      </c>
      <c r="D5161" t="s">
        <v>753</v>
      </c>
      <c r="E5161" t="s">
        <v>56</v>
      </c>
      <c r="F5161" t="s">
        <v>640</v>
      </c>
      <c r="G5161" t="s">
        <v>645</v>
      </c>
      <c r="H5161" s="2" t="s">
        <v>663</v>
      </c>
      <c r="I5161" s="2"/>
      <c r="J5161">
        <v>2008</v>
      </c>
      <c r="K5161" t="s">
        <v>681</v>
      </c>
      <c r="M5161">
        <v>39975</v>
      </c>
      <c r="N5161" t="s">
        <v>53</v>
      </c>
      <c r="O5161">
        <v>5</v>
      </c>
      <c r="P5161" s="12" t="s">
        <v>1071</v>
      </c>
      <c r="Q5161" s="9">
        <v>76031</v>
      </c>
      <c r="R5161" s="11" t="s">
        <v>831</v>
      </c>
      <c r="S5161" s="13" t="s">
        <v>829</v>
      </c>
      <c r="T5161" s="5">
        <v>236894</v>
      </c>
      <c r="U5161" s="5">
        <f t="shared" si="81"/>
        <v>265321.28000000003</v>
      </c>
      <c r="V5161" s="18">
        <v>18951.52</v>
      </c>
      <c r="W5161" s="5">
        <v>9475.76</v>
      </c>
      <c r="X5161" s="5">
        <v>59223.5</v>
      </c>
      <c r="Y5161" s="5">
        <v>-198204.6</v>
      </c>
    </row>
    <row r="5162" spans="1:25" x14ac:dyDescent="0.25">
      <c r="A5162">
        <v>5165</v>
      </c>
      <c r="B5162" s="4" t="s">
        <v>297</v>
      </c>
      <c r="C5162" s="20">
        <v>41022</v>
      </c>
      <c r="D5162" t="s">
        <v>789</v>
      </c>
      <c r="E5162" t="s">
        <v>56</v>
      </c>
      <c r="F5162" t="s">
        <v>640</v>
      </c>
      <c r="G5162" t="s">
        <v>645</v>
      </c>
      <c r="H5162" s="2" t="s">
        <v>663</v>
      </c>
      <c r="I5162" s="2"/>
      <c r="J5162">
        <v>2005</v>
      </c>
      <c r="K5162" t="s">
        <v>683</v>
      </c>
      <c r="M5162">
        <v>88545</v>
      </c>
      <c r="N5162" t="s">
        <v>53</v>
      </c>
      <c r="O5162">
        <v>3</v>
      </c>
      <c r="P5162" s="8" t="s">
        <v>2</v>
      </c>
      <c r="Q5162" s="9" t="s">
        <v>1091</v>
      </c>
      <c r="R5162" s="11" t="s">
        <v>2</v>
      </c>
      <c r="S5162" s="13" t="s">
        <v>834</v>
      </c>
      <c r="T5162" s="5">
        <v>184433</v>
      </c>
      <c r="U5162" s="5">
        <f t="shared" si="81"/>
        <v>206564.96</v>
      </c>
      <c r="V5162" s="18">
        <v>20287.63</v>
      </c>
      <c r="W5162" s="5">
        <v>7377.32</v>
      </c>
      <c r="X5162" s="5">
        <v>70084.539999999994</v>
      </c>
      <c r="Y5162" s="5">
        <v>-195989.7</v>
      </c>
    </row>
    <row r="5163" spans="1:25" x14ac:dyDescent="0.25">
      <c r="A5163">
        <v>5166</v>
      </c>
      <c r="B5163" s="4" t="s">
        <v>176</v>
      </c>
      <c r="C5163" s="20">
        <v>41509</v>
      </c>
      <c r="D5163" t="s">
        <v>723</v>
      </c>
      <c r="E5163" t="s">
        <v>56</v>
      </c>
      <c r="F5163" t="s">
        <v>640</v>
      </c>
      <c r="G5163" t="s">
        <v>6</v>
      </c>
      <c r="H5163" s="2" t="s">
        <v>659</v>
      </c>
      <c r="I5163" s="2"/>
      <c r="J5163">
        <v>2014</v>
      </c>
      <c r="K5163" t="s">
        <v>682</v>
      </c>
      <c r="M5163">
        <v>30193</v>
      </c>
      <c r="N5163" t="s">
        <v>53</v>
      </c>
      <c r="O5163">
        <v>2</v>
      </c>
      <c r="P5163" s="8" t="s">
        <v>876</v>
      </c>
      <c r="Q5163" s="9">
        <v>82604</v>
      </c>
      <c r="R5163" s="8" t="s">
        <v>845</v>
      </c>
      <c r="S5163" s="10" t="s">
        <v>822</v>
      </c>
      <c r="T5163" s="5">
        <v>324759</v>
      </c>
      <c r="U5163" s="5">
        <f t="shared" si="81"/>
        <v>363730.08</v>
      </c>
      <c r="V5163" s="18">
        <v>38971.08</v>
      </c>
      <c r="W5163" s="5">
        <v>12990.36</v>
      </c>
      <c r="X5163" s="5">
        <v>87684.930000000008</v>
      </c>
      <c r="Y5163" s="5">
        <v>237074.07</v>
      </c>
    </row>
    <row r="5164" spans="1:25" x14ac:dyDescent="0.25">
      <c r="A5164">
        <v>5167</v>
      </c>
      <c r="B5164" s="4" t="s">
        <v>510</v>
      </c>
      <c r="C5164" s="20">
        <v>40923</v>
      </c>
      <c r="D5164" t="s">
        <v>718</v>
      </c>
      <c r="E5164" t="s">
        <v>56</v>
      </c>
      <c r="F5164" t="s">
        <v>640</v>
      </c>
      <c r="G5164" t="s">
        <v>645</v>
      </c>
      <c r="H5164" s="2" t="s">
        <v>663</v>
      </c>
      <c r="I5164" s="2" t="s">
        <v>1725</v>
      </c>
      <c r="J5164">
        <v>1991</v>
      </c>
      <c r="K5164" t="s">
        <v>683</v>
      </c>
      <c r="M5164">
        <v>17684</v>
      </c>
      <c r="N5164" t="s">
        <v>53</v>
      </c>
      <c r="O5164">
        <v>3</v>
      </c>
      <c r="P5164" s="8" t="s">
        <v>876</v>
      </c>
      <c r="Q5164" s="9">
        <v>82604</v>
      </c>
      <c r="R5164" s="8" t="s">
        <v>845</v>
      </c>
      <c r="S5164" s="10" t="s">
        <v>822</v>
      </c>
      <c r="T5164" s="5">
        <v>37256</v>
      </c>
      <c r="U5164" s="5">
        <f t="shared" si="81"/>
        <v>41726.720000000001</v>
      </c>
      <c r="V5164" s="18">
        <v>4470.72</v>
      </c>
      <c r="W5164" s="5">
        <v>1490.24</v>
      </c>
      <c r="X5164" s="5">
        <v>14902.400000000001</v>
      </c>
      <c r="Y5164" s="5">
        <v>-63530.400000000001</v>
      </c>
    </row>
    <row r="5165" spans="1:25" x14ac:dyDescent="0.25">
      <c r="A5165">
        <v>5168</v>
      </c>
      <c r="B5165" s="4" t="s">
        <v>580</v>
      </c>
      <c r="C5165" s="20">
        <v>41254</v>
      </c>
      <c r="D5165" t="s">
        <v>736</v>
      </c>
      <c r="E5165" t="s">
        <v>56</v>
      </c>
      <c r="F5165" t="s">
        <v>640</v>
      </c>
      <c r="G5165" t="s">
        <v>6</v>
      </c>
      <c r="H5165" s="2" t="s">
        <v>659</v>
      </c>
      <c r="I5165" s="2" t="s">
        <v>1727</v>
      </c>
      <c r="J5165">
        <v>2014</v>
      </c>
      <c r="K5165" t="s">
        <v>683</v>
      </c>
      <c r="M5165">
        <v>55028</v>
      </c>
      <c r="N5165" t="s">
        <v>53</v>
      </c>
      <c r="O5165">
        <v>1</v>
      </c>
      <c r="P5165" s="8" t="s">
        <v>820</v>
      </c>
      <c r="Q5165" s="9">
        <v>98902</v>
      </c>
      <c r="R5165" s="8" t="s">
        <v>821</v>
      </c>
      <c r="S5165" s="10" t="s">
        <v>822</v>
      </c>
      <c r="T5165" s="5">
        <v>140016</v>
      </c>
      <c r="U5165" s="5">
        <f t="shared" si="81"/>
        <v>156817.91999999998</v>
      </c>
      <c r="V5165" s="18">
        <v>14001.6</v>
      </c>
      <c r="W5165" s="5">
        <v>5600.64</v>
      </c>
      <c r="X5165" s="5">
        <v>68607.839999999997</v>
      </c>
      <c r="Y5165" s="5">
        <v>71408.160000000003</v>
      </c>
    </row>
    <row r="5166" spans="1:25" x14ac:dyDescent="0.25">
      <c r="A5166">
        <v>5169</v>
      </c>
      <c r="B5166" s="4" t="s">
        <v>118</v>
      </c>
      <c r="C5166" s="20">
        <v>41927</v>
      </c>
      <c r="D5166" t="s">
        <v>740</v>
      </c>
      <c r="E5166" t="s">
        <v>56</v>
      </c>
      <c r="F5166" t="s">
        <v>640</v>
      </c>
      <c r="G5166" t="s">
        <v>645</v>
      </c>
      <c r="H5166" s="2" t="s">
        <v>663</v>
      </c>
      <c r="I5166" s="2"/>
      <c r="J5166">
        <v>1992</v>
      </c>
      <c r="K5166" t="s">
        <v>680</v>
      </c>
      <c r="M5166">
        <v>101684</v>
      </c>
      <c r="N5166" t="s">
        <v>53</v>
      </c>
      <c r="O5166">
        <v>5</v>
      </c>
      <c r="P5166" s="8" t="s">
        <v>855</v>
      </c>
      <c r="Q5166" s="9" t="s">
        <v>1185</v>
      </c>
      <c r="R5166" s="8" t="s">
        <v>857</v>
      </c>
      <c r="S5166" s="10" t="s">
        <v>822</v>
      </c>
      <c r="T5166" s="5">
        <v>224249</v>
      </c>
      <c r="U5166" s="5">
        <f t="shared" si="81"/>
        <v>251158.88</v>
      </c>
      <c r="V5166" s="18">
        <v>20182.41</v>
      </c>
      <c r="W5166" s="5">
        <v>8969.9600000000009</v>
      </c>
      <c r="X5166" s="5">
        <v>82972.13</v>
      </c>
      <c r="Y5166" s="5">
        <v>-213824.1</v>
      </c>
    </row>
    <row r="5167" spans="1:25" x14ac:dyDescent="0.25">
      <c r="A5167">
        <v>5170</v>
      </c>
      <c r="B5167" s="4" t="s">
        <v>114</v>
      </c>
      <c r="C5167" s="20">
        <v>41487</v>
      </c>
      <c r="D5167" t="s">
        <v>690</v>
      </c>
      <c r="E5167" t="s">
        <v>56</v>
      </c>
      <c r="F5167" t="s">
        <v>640</v>
      </c>
      <c r="G5167" t="s">
        <v>645</v>
      </c>
      <c r="H5167" s="2" t="s">
        <v>663</v>
      </c>
      <c r="I5167" s="2" t="s">
        <v>1730</v>
      </c>
      <c r="J5167">
        <v>2002</v>
      </c>
      <c r="K5167" t="s">
        <v>684</v>
      </c>
      <c r="M5167">
        <v>115368</v>
      </c>
      <c r="N5167" t="s">
        <v>53</v>
      </c>
      <c r="O5167">
        <v>6</v>
      </c>
      <c r="P5167" s="12" t="s">
        <v>16</v>
      </c>
      <c r="Q5167" s="9" t="s">
        <v>1253</v>
      </c>
      <c r="R5167" s="11" t="s">
        <v>17</v>
      </c>
      <c r="S5167" s="13" t="s">
        <v>834</v>
      </c>
      <c r="T5167" s="5">
        <v>308203</v>
      </c>
      <c r="U5167" s="5">
        <f t="shared" si="81"/>
        <v>345187.36</v>
      </c>
      <c r="V5167" s="18">
        <v>33902.33</v>
      </c>
      <c r="W5167" s="5">
        <v>12328.12</v>
      </c>
      <c r="X5167" s="5">
        <v>104789.02</v>
      </c>
      <c r="Y5167" s="5">
        <v>18820.300000000003</v>
      </c>
    </row>
    <row r="5168" spans="1:25" x14ac:dyDescent="0.25">
      <c r="A5168">
        <v>5171</v>
      </c>
      <c r="B5168" s="4" t="s">
        <v>403</v>
      </c>
      <c r="C5168" s="20">
        <v>41296</v>
      </c>
      <c r="D5168" t="s">
        <v>807</v>
      </c>
      <c r="E5168" t="s">
        <v>56</v>
      </c>
      <c r="F5168" t="s">
        <v>640</v>
      </c>
      <c r="G5168" t="s">
        <v>6</v>
      </c>
      <c r="H5168" s="2" t="s">
        <v>659</v>
      </c>
      <c r="I5168" s="2" t="s">
        <v>1727</v>
      </c>
      <c r="J5168">
        <v>2012</v>
      </c>
      <c r="K5168" t="s">
        <v>683</v>
      </c>
      <c r="M5168">
        <v>112673</v>
      </c>
      <c r="N5168" t="s">
        <v>53</v>
      </c>
      <c r="O5168">
        <v>7</v>
      </c>
      <c r="P5168" s="12" t="s">
        <v>846</v>
      </c>
      <c r="Q5168" s="9">
        <v>48911</v>
      </c>
      <c r="R5168" s="11" t="s">
        <v>831</v>
      </c>
      <c r="S5168" s="13" t="s">
        <v>829</v>
      </c>
      <c r="T5168" s="5">
        <v>248800</v>
      </c>
      <c r="U5168" s="5">
        <f t="shared" si="81"/>
        <v>278656</v>
      </c>
      <c r="V5168" s="18">
        <v>27368</v>
      </c>
      <c r="W5168" s="5">
        <v>9952</v>
      </c>
      <c r="X5168" s="5">
        <v>116936</v>
      </c>
      <c r="Y5168" s="5">
        <v>146864</v>
      </c>
    </row>
    <row r="5169" spans="1:25" x14ac:dyDescent="0.25">
      <c r="A5169">
        <v>5172</v>
      </c>
      <c r="B5169" s="4" t="s">
        <v>598</v>
      </c>
      <c r="C5169" s="20">
        <v>41825</v>
      </c>
      <c r="D5169" t="s">
        <v>803</v>
      </c>
      <c r="E5169" t="s">
        <v>56</v>
      </c>
      <c r="F5169" t="s">
        <v>640</v>
      </c>
      <c r="G5169" t="s">
        <v>6</v>
      </c>
      <c r="H5169" s="2" t="s">
        <v>660</v>
      </c>
      <c r="I5169" s="2"/>
      <c r="J5169">
        <v>1998</v>
      </c>
      <c r="K5169" t="s">
        <v>685</v>
      </c>
      <c r="M5169">
        <v>80747</v>
      </c>
      <c r="N5169" t="s">
        <v>53</v>
      </c>
      <c r="O5169">
        <v>8</v>
      </c>
      <c r="P5169" s="12" t="s">
        <v>846</v>
      </c>
      <c r="Q5169" s="9">
        <v>48911</v>
      </c>
      <c r="R5169" s="11" t="s">
        <v>831</v>
      </c>
      <c r="S5169" s="13" t="s">
        <v>829</v>
      </c>
      <c r="T5169" s="5">
        <v>346531</v>
      </c>
      <c r="U5169" s="5">
        <f t="shared" si="81"/>
        <v>388114.72</v>
      </c>
      <c r="V5169" s="18">
        <v>31187.789999999997</v>
      </c>
      <c r="W5169" s="5">
        <v>13861.24</v>
      </c>
      <c r="X5169" s="5">
        <v>145543.01999999999</v>
      </c>
      <c r="Y5169" s="5">
        <v>215987.98</v>
      </c>
    </row>
    <row r="5170" spans="1:25" x14ac:dyDescent="0.25">
      <c r="A5170">
        <v>5173</v>
      </c>
      <c r="B5170" s="4" t="s">
        <v>533</v>
      </c>
      <c r="C5170" s="20">
        <v>41596</v>
      </c>
      <c r="D5170" t="s">
        <v>767</v>
      </c>
      <c r="E5170" t="s">
        <v>56</v>
      </c>
      <c r="F5170" t="s">
        <v>640</v>
      </c>
      <c r="G5170" t="s">
        <v>6</v>
      </c>
      <c r="H5170" s="2" t="s">
        <v>651</v>
      </c>
      <c r="I5170" s="2"/>
      <c r="J5170">
        <v>2004</v>
      </c>
      <c r="K5170" t="s">
        <v>683</v>
      </c>
      <c r="M5170">
        <v>58248</v>
      </c>
      <c r="N5170" t="s">
        <v>53</v>
      </c>
      <c r="O5170">
        <v>3</v>
      </c>
      <c r="P5170" s="12" t="s">
        <v>846</v>
      </c>
      <c r="Q5170" s="9">
        <v>48911</v>
      </c>
      <c r="R5170" s="11" t="s">
        <v>831</v>
      </c>
      <c r="S5170" s="13" t="s">
        <v>829</v>
      </c>
      <c r="T5170" s="5">
        <v>326722</v>
      </c>
      <c r="U5170" s="5">
        <f t="shared" si="81"/>
        <v>365928.64</v>
      </c>
      <c r="V5170" s="18">
        <v>29404.98</v>
      </c>
      <c r="W5170" s="5">
        <v>13068.880000000001</v>
      </c>
      <c r="X5170" s="5">
        <v>140490.46</v>
      </c>
      <c r="Y5170" s="5">
        <v>201231.54</v>
      </c>
    </row>
    <row r="5171" spans="1:25" x14ac:dyDescent="0.25">
      <c r="A5171">
        <v>5174</v>
      </c>
      <c r="B5171" s="4" t="s">
        <v>605</v>
      </c>
      <c r="C5171" s="20">
        <v>41601</v>
      </c>
      <c r="D5171" t="s">
        <v>760</v>
      </c>
      <c r="E5171" t="s">
        <v>56</v>
      </c>
      <c r="F5171" t="s">
        <v>640</v>
      </c>
      <c r="G5171" t="s">
        <v>6</v>
      </c>
      <c r="H5171" s="2" t="s">
        <v>647</v>
      </c>
      <c r="I5171" s="2"/>
      <c r="J5171">
        <v>2004</v>
      </c>
      <c r="K5171" t="s">
        <v>683</v>
      </c>
      <c r="M5171">
        <v>56729</v>
      </c>
      <c r="N5171" t="s">
        <v>53</v>
      </c>
      <c r="O5171">
        <v>4</v>
      </c>
      <c r="P5171" s="12" t="s">
        <v>846</v>
      </c>
      <c r="Q5171" s="9">
        <v>48060</v>
      </c>
      <c r="R5171" s="11" t="s">
        <v>831</v>
      </c>
      <c r="S5171" s="13" t="s">
        <v>829</v>
      </c>
      <c r="T5171" s="5">
        <v>205836</v>
      </c>
      <c r="U5171" s="5">
        <f t="shared" si="81"/>
        <v>230536.32000000001</v>
      </c>
      <c r="V5171" s="18">
        <v>22641.96</v>
      </c>
      <c r="W5171" s="5">
        <v>8233.44</v>
      </c>
      <c r="X5171" s="5">
        <v>57634.080000000009</v>
      </c>
      <c r="Y5171" s="5">
        <v>163201.91999999998</v>
      </c>
    </row>
    <row r="5172" spans="1:25" x14ac:dyDescent="0.25">
      <c r="A5172">
        <v>5175</v>
      </c>
      <c r="B5172" s="4" t="s">
        <v>77</v>
      </c>
      <c r="C5172" s="20">
        <v>40998</v>
      </c>
      <c r="D5172" t="s">
        <v>729</v>
      </c>
      <c r="E5172" t="s">
        <v>56</v>
      </c>
      <c r="F5172" t="s">
        <v>640</v>
      </c>
      <c r="G5172" t="s">
        <v>6</v>
      </c>
      <c r="H5172" s="2" t="s">
        <v>659</v>
      </c>
      <c r="I5172" s="2"/>
      <c r="J5172">
        <v>1994</v>
      </c>
      <c r="K5172" t="s">
        <v>682</v>
      </c>
      <c r="M5172">
        <v>30285</v>
      </c>
      <c r="N5172" t="s">
        <v>53</v>
      </c>
      <c r="O5172">
        <v>8</v>
      </c>
      <c r="P5172" s="12" t="s">
        <v>846</v>
      </c>
      <c r="Q5172" s="9">
        <v>48060</v>
      </c>
      <c r="R5172" s="11" t="s">
        <v>831</v>
      </c>
      <c r="S5172" s="13" t="s">
        <v>829</v>
      </c>
      <c r="T5172" s="5">
        <v>305255</v>
      </c>
      <c r="U5172" s="5">
        <f t="shared" si="81"/>
        <v>341885.6</v>
      </c>
      <c r="V5172" s="18">
        <v>33578.050000000003</v>
      </c>
      <c r="W5172" s="5">
        <v>12210.2</v>
      </c>
      <c r="X5172" s="5">
        <v>91576.5</v>
      </c>
      <c r="Y5172" s="5">
        <v>228678.5</v>
      </c>
    </row>
    <row r="5173" spans="1:25" x14ac:dyDescent="0.25">
      <c r="A5173">
        <v>5176</v>
      </c>
      <c r="B5173" s="4" t="s">
        <v>73</v>
      </c>
      <c r="C5173" s="20">
        <v>41128</v>
      </c>
      <c r="D5173" t="s">
        <v>766</v>
      </c>
      <c r="E5173" t="s">
        <v>56</v>
      </c>
      <c r="F5173" t="s">
        <v>640</v>
      </c>
      <c r="G5173" t="s">
        <v>672</v>
      </c>
      <c r="H5173" s="2" t="s">
        <v>671</v>
      </c>
      <c r="I5173" s="2"/>
      <c r="J5173">
        <v>2005</v>
      </c>
      <c r="K5173" t="s">
        <v>681</v>
      </c>
      <c r="M5173">
        <v>69370</v>
      </c>
      <c r="N5173" t="s">
        <v>686</v>
      </c>
      <c r="O5173">
        <v>8</v>
      </c>
      <c r="P5173" s="12" t="s">
        <v>1170</v>
      </c>
      <c r="Q5173" s="9" t="s">
        <v>1181</v>
      </c>
      <c r="R5173" s="11" t="s">
        <v>840</v>
      </c>
      <c r="S5173" s="13" t="s">
        <v>829</v>
      </c>
      <c r="T5173" s="5">
        <v>279211</v>
      </c>
      <c r="U5173" s="5">
        <f t="shared" si="81"/>
        <v>312716.32</v>
      </c>
      <c r="V5173" s="18">
        <v>30713.21</v>
      </c>
      <c r="W5173" s="5">
        <v>11168.44</v>
      </c>
      <c r="X5173" s="5">
        <v>111684.40000000001</v>
      </c>
      <c r="Y5173" s="5">
        <v>182526.59999999998</v>
      </c>
    </row>
    <row r="5174" spans="1:25" x14ac:dyDescent="0.25">
      <c r="A5174">
        <v>5177</v>
      </c>
      <c r="B5174" s="4" t="s">
        <v>536</v>
      </c>
      <c r="C5174" s="20">
        <v>41419</v>
      </c>
      <c r="D5174" t="s">
        <v>799</v>
      </c>
      <c r="E5174" t="s">
        <v>56</v>
      </c>
      <c r="F5174" t="s">
        <v>640</v>
      </c>
      <c r="G5174" t="s">
        <v>645</v>
      </c>
      <c r="H5174" s="2" t="s">
        <v>663</v>
      </c>
      <c r="I5174" s="2" t="s">
        <v>1725</v>
      </c>
      <c r="J5174">
        <v>1993</v>
      </c>
      <c r="K5174" t="s">
        <v>680</v>
      </c>
      <c r="M5174">
        <v>100453</v>
      </c>
      <c r="N5174" t="s">
        <v>686</v>
      </c>
      <c r="O5174">
        <v>3</v>
      </c>
      <c r="P5174" s="8" t="s">
        <v>844</v>
      </c>
      <c r="Q5174" s="9">
        <v>94583</v>
      </c>
      <c r="R5174" s="8" t="s">
        <v>845</v>
      </c>
      <c r="S5174" s="10" t="s">
        <v>822</v>
      </c>
      <c r="T5174" s="5">
        <v>255666</v>
      </c>
      <c r="U5174" s="5">
        <f t="shared" si="81"/>
        <v>286345.92</v>
      </c>
      <c r="V5174" s="18">
        <v>23009.94</v>
      </c>
      <c r="W5174" s="5">
        <v>10226.64</v>
      </c>
      <c r="X5174" s="5">
        <v>71586.48000000001</v>
      </c>
      <c r="Y5174" s="5">
        <v>-242099.4</v>
      </c>
    </row>
    <row r="5175" spans="1:25" x14ac:dyDescent="0.25">
      <c r="A5175">
        <v>5178</v>
      </c>
      <c r="B5175" s="4" t="s">
        <v>557</v>
      </c>
      <c r="C5175" s="20">
        <v>41817</v>
      </c>
      <c r="D5175" t="s">
        <v>758</v>
      </c>
      <c r="E5175" t="s">
        <v>56</v>
      </c>
      <c r="F5175" t="s">
        <v>640</v>
      </c>
      <c r="G5175" t="s">
        <v>6</v>
      </c>
      <c r="H5175" s="2" t="s">
        <v>647</v>
      </c>
      <c r="I5175" s="2"/>
      <c r="J5175">
        <v>2014</v>
      </c>
      <c r="K5175" t="s">
        <v>681</v>
      </c>
      <c r="M5175">
        <v>90387</v>
      </c>
      <c r="N5175" t="s">
        <v>686</v>
      </c>
      <c r="O5175">
        <v>7</v>
      </c>
      <c r="P5175" s="8" t="s">
        <v>844</v>
      </c>
      <c r="Q5175" s="9">
        <v>94583</v>
      </c>
      <c r="R5175" s="8" t="s">
        <v>845</v>
      </c>
      <c r="S5175" s="10" t="s">
        <v>822</v>
      </c>
      <c r="T5175" s="5">
        <v>289724</v>
      </c>
      <c r="U5175" s="5">
        <f t="shared" si="81"/>
        <v>324490.88</v>
      </c>
      <c r="V5175" s="18">
        <v>26075.16</v>
      </c>
      <c r="W5175" s="5">
        <v>11588.960000000001</v>
      </c>
      <c r="X5175" s="5">
        <v>95608.92</v>
      </c>
      <c r="Y5175" s="5">
        <v>194115.08000000002</v>
      </c>
    </row>
    <row r="5176" spans="1:25" x14ac:dyDescent="0.25">
      <c r="A5176">
        <v>5179</v>
      </c>
      <c r="B5176" s="4" t="s">
        <v>547</v>
      </c>
      <c r="C5176" s="20">
        <v>41388</v>
      </c>
      <c r="D5176" t="s">
        <v>721</v>
      </c>
      <c r="E5176" t="s">
        <v>56</v>
      </c>
      <c r="F5176" t="s">
        <v>640</v>
      </c>
      <c r="G5176" t="s">
        <v>6</v>
      </c>
      <c r="H5176" s="2" t="s">
        <v>657</v>
      </c>
      <c r="I5176" s="2" t="s">
        <v>1725</v>
      </c>
      <c r="J5176">
        <v>1993</v>
      </c>
      <c r="K5176" t="s">
        <v>681</v>
      </c>
      <c r="M5176">
        <v>89897</v>
      </c>
      <c r="N5176" t="s">
        <v>686</v>
      </c>
      <c r="O5176">
        <v>2</v>
      </c>
      <c r="P5176" s="8" t="s">
        <v>2</v>
      </c>
      <c r="Q5176" s="9">
        <v>44145</v>
      </c>
      <c r="R5176" s="11" t="s">
        <v>2</v>
      </c>
      <c r="S5176" s="13" t="s">
        <v>834</v>
      </c>
      <c r="T5176" s="5">
        <v>149398</v>
      </c>
      <c r="U5176" s="5">
        <f t="shared" si="81"/>
        <v>167325.76000000001</v>
      </c>
      <c r="V5176" s="18">
        <v>16433.78</v>
      </c>
      <c r="W5176" s="5">
        <v>5975.92</v>
      </c>
      <c r="X5176" s="5">
        <v>56771.24</v>
      </c>
      <c r="Y5176" s="5">
        <v>92626.760000000009</v>
      </c>
    </row>
    <row r="5177" spans="1:25" x14ac:dyDescent="0.25">
      <c r="A5177">
        <v>5180</v>
      </c>
      <c r="B5177" s="4" t="s">
        <v>506</v>
      </c>
      <c r="C5177" s="20">
        <v>41930</v>
      </c>
      <c r="D5177" t="s">
        <v>744</v>
      </c>
      <c r="E5177" t="s">
        <v>56</v>
      </c>
      <c r="F5177" t="s">
        <v>640</v>
      </c>
      <c r="G5177" t="s">
        <v>6</v>
      </c>
      <c r="H5177" s="2" t="s">
        <v>647</v>
      </c>
      <c r="I5177" s="2" t="s">
        <v>1730</v>
      </c>
      <c r="J5177">
        <v>2012</v>
      </c>
      <c r="K5177" t="s">
        <v>684</v>
      </c>
      <c r="M5177">
        <v>31241</v>
      </c>
      <c r="N5177" t="s">
        <v>53</v>
      </c>
      <c r="O5177">
        <v>8</v>
      </c>
      <c r="P5177" s="12" t="s">
        <v>846</v>
      </c>
      <c r="Q5177" s="9">
        <v>48640</v>
      </c>
      <c r="R5177" s="11" t="s">
        <v>831</v>
      </c>
      <c r="S5177" s="13" t="s">
        <v>829</v>
      </c>
      <c r="T5177" s="5">
        <v>166593</v>
      </c>
      <c r="U5177" s="5">
        <f t="shared" si="81"/>
        <v>186584.16</v>
      </c>
      <c r="V5177" s="18">
        <v>18325.23</v>
      </c>
      <c r="W5177" s="5">
        <v>6663.72</v>
      </c>
      <c r="X5177" s="5">
        <v>69969.06</v>
      </c>
      <c r="Y5177" s="5">
        <v>111623.94</v>
      </c>
    </row>
    <row r="5178" spans="1:25" x14ac:dyDescent="0.25">
      <c r="A5178">
        <v>5181</v>
      </c>
      <c r="B5178" s="4" t="s">
        <v>480</v>
      </c>
      <c r="C5178" s="20">
        <v>41959</v>
      </c>
      <c r="D5178" t="s">
        <v>776</v>
      </c>
      <c r="E5178" t="s">
        <v>56</v>
      </c>
      <c r="F5178" t="s">
        <v>640</v>
      </c>
      <c r="G5178" t="s">
        <v>6</v>
      </c>
      <c r="H5178" s="2" t="s">
        <v>651</v>
      </c>
      <c r="I5178" s="2"/>
      <c r="J5178">
        <v>2000</v>
      </c>
      <c r="K5178" t="s">
        <v>680</v>
      </c>
      <c r="M5178">
        <v>3371</v>
      </c>
      <c r="N5178" t="s">
        <v>53</v>
      </c>
      <c r="O5178">
        <v>1</v>
      </c>
      <c r="P5178" s="12" t="s">
        <v>847</v>
      </c>
      <c r="Q5178" s="9">
        <v>30240</v>
      </c>
      <c r="R5178" s="8" t="s">
        <v>848</v>
      </c>
      <c r="S5178" s="10" t="s">
        <v>826</v>
      </c>
      <c r="T5178" s="5">
        <v>34360</v>
      </c>
      <c r="U5178" s="5">
        <f t="shared" si="81"/>
        <v>38483.199999999997</v>
      </c>
      <c r="V5178" s="18">
        <v>4123.2</v>
      </c>
      <c r="W5178" s="5">
        <v>1374.4</v>
      </c>
      <c r="X5178" s="5">
        <v>15118.4</v>
      </c>
      <c r="Y5178" s="5">
        <v>34241.599999999999</v>
      </c>
    </row>
    <row r="5179" spans="1:25" x14ac:dyDescent="0.25">
      <c r="A5179">
        <v>5182</v>
      </c>
      <c r="B5179" s="4" t="s">
        <v>184</v>
      </c>
      <c r="C5179" s="20">
        <v>41702</v>
      </c>
      <c r="D5179" t="s">
        <v>773</v>
      </c>
      <c r="E5179" t="s">
        <v>56</v>
      </c>
      <c r="F5179" t="s">
        <v>640</v>
      </c>
      <c r="G5179" t="s">
        <v>672</v>
      </c>
      <c r="H5179" s="2" t="s">
        <v>671</v>
      </c>
      <c r="I5179" s="2" t="s">
        <v>1730</v>
      </c>
      <c r="J5179">
        <v>2004</v>
      </c>
      <c r="K5179" t="s">
        <v>684</v>
      </c>
      <c r="M5179">
        <v>99844</v>
      </c>
      <c r="N5179" t="s">
        <v>53</v>
      </c>
      <c r="O5179">
        <v>6</v>
      </c>
      <c r="P5179" s="12" t="s">
        <v>847</v>
      </c>
      <c r="Q5179" s="9">
        <v>30240</v>
      </c>
      <c r="R5179" s="8" t="s">
        <v>848</v>
      </c>
      <c r="S5179" s="10" t="s">
        <v>826</v>
      </c>
      <c r="T5179" s="5">
        <v>297628</v>
      </c>
      <c r="U5179" s="5">
        <f t="shared" si="81"/>
        <v>333343.35999999999</v>
      </c>
      <c r="V5179" s="18">
        <v>35715.360000000001</v>
      </c>
      <c r="W5179" s="5">
        <v>11905.12</v>
      </c>
      <c r="X5179" s="5">
        <v>113098.64</v>
      </c>
      <c r="Y5179" s="5">
        <v>199529.36</v>
      </c>
    </row>
    <row r="5180" spans="1:25" x14ac:dyDescent="0.25">
      <c r="A5180">
        <v>5183</v>
      </c>
      <c r="B5180" s="4" t="s">
        <v>581</v>
      </c>
      <c r="C5180" s="20">
        <v>41171</v>
      </c>
      <c r="D5180" t="s">
        <v>801</v>
      </c>
      <c r="E5180" t="s">
        <v>56</v>
      </c>
      <c r="F5180" t="s">
        <v>640</v>
      </c>
      <c r="G5180" t="s">
        <v>6</v>
      </c>
      <c r="H5180" s="2" t="s">
        <v>659</v>
      </c>
      <c r="I5180" s="2"/>
      <c r="J5180">
        <v>1998</v>
      </c>
      <c r="K5180" t="s">
        <v>683</v>
      </c>
      <c r="M5180">
        <v>115652</v>
      </c>
      <c r="N5180" t="s">
        <v>53</v>
      </c>
      <c r="O5180">
        <v>5</v>
      </c>
      <c r="P5180" s="12" t="s">
        <v>847</v>
      </c>
      <c r="Q5180" s="9">
        <v>30240</v>
      </c>
      <c r="R5180" s="8" t="s">
        <v>848</v>
      </c>
      <c r="S5180" s="10" t="s">
        <v>826</v>
      </c>
      <c r="T5180" s="5">
        <v>250703</v>
      </c>
      <c r="U5180" s="5">
        <f t="shared" si="81"/>
        <v>280787.36</v>
      </c>
      <c r="V5180" s="18">
        <v>22563.27</v>
      </c>
      <c r="W5180" s="5">
        <v>10028.120000000001</v>
      </c>
      <c r="X5180" s="5">
        <v>65182.78</v>
      </c>
      <c r="Y5180" s="5">
        <v>200520.22</v>
      </c>
    </row>
    <row r="5181" spans="1:25" x14ac:dyDescent="0.25">
      <c r="A5181">
        <v>5184</v>
      </c>
      <c r="B5181" s="4" t="s">
        <v>60</v>
      </c>
      <c r="C5181" s="20">
        <v>41518</v>
      </c>
      <c r="D5181" t="s">
        <v>779</v>
      </c>
      <c r="E5181" t="s">
        <v>56</v>
      </c>
      <c r="F5181" t="s">
        <v>640</v>
      </c>
      <c r="G5181" t="s">
        <v>672</v>
      </c>
      <c r="H5181" s="2" t="s">
        <v>673</v>
      </c>
      <c r="I5181" s="2" t="s">
        <v>1730</v>
      </c>
      <c r="J5181">
        <v>2005</v>
      </c>
      <c r="K5181" t="s">
        <v>684</v>
      </c>
      <c r="M5181">
        <v>60577</v>
      </c>
      <c r="N5181" t="s">
        <v>53</v>
      </c>
      <c r="O5181">
        <v>6</v>
      </c>
      <c r="P5181" s="8" t="s">
        <v>844</v>
      </c>
      <c r="Q5181" s="9">
        <v>94110</v>
      </c>
      <c r="R5181" s="8" t="s">
        <v>845</v>
      </c>
      <c r="S5181" s="10" t="s">
        <v>822</v>
      </c>
      <c r="T5181" s="5">
        <v>63009</v>
      </c>
      <c r="U5181" s="5">
        <f t="shared" si="81"/>
        <v>70570.080000000002</v>
      </c>
      <c r="V5181" s="18">
        <v>6930.99</v>
      </c>
      <c r="W5181" s="5">
        <v>2520.36</v>
      </c>
      <c r="X5181" s="5">
        <v>18272.609999999997</v>
      </c>
      <c r="Y5181" s="5">
        <v>44736.39</v>
      </c>
    </row>
    <row r="5182" spans="1:25" x14ac:dyDescent="0.25">
      <c r="A5182">
        <v>5185</v>
      </c>
      <c r="B5182" s="4" t="s">
        <v>539</v>
      </c>
      <c r="C5182" s="20">
        <v>41139</v>
      </c>
      <c r="D5182" t="s">
        <v>761</v>
      </c>
      <c r="E5182" t="s">
        <v>56</v>
      </c>
      <c r="F5182" t="s">
        <v>640</v>
      </c>
      <c r="G5182" t="s">
        <v>672</v>
      </c>
      <c r="H5182" s="2" t="s">
        <v>671</v>
      </c>
      <c r="I5182" s="2"/>
      <c r="J5182">
        <v>1990</v>
      </c>
      <c r="K5182" t="s">
        <v>683</v>
      </c>
      <c r="M5182">
        <v>39458</v>
      </c>
      <c r="N5182" t="s">
        <v>53</v>
      </c>
      <c r="O5182">
        <v>0</v>
      </c>
      <c r="P5182" s="17" t="s">
        <v>1245</v>
      </c>
      <c r="Q5182" s="9">
        <v>72762</v>
      </c>
      <c r="R5182" s="11" t="s">
        <v>836</v>
      </c>
      <c r="S5182" s="10" t="s">
        <v>826</v>
      </c>
      <c r="T5182" s="5">
        <v>223488</v>
      </c>
      <c r="U5182" s="5">
        <f t="shared" si="81"/>
        <v>250306.56</v>
      </c>
      <c r="V5182" s="18">
        <v>24583.68</v>
      </c>
      <c r="W5182" s="5">
        <v>8939.52</v>
      </c>
      <c r="X5182" s="5">
        <v>82690.559999999998</v>
      </c>
      <c r="Y5182" s="5">
        <v>155797.44</v>
      </c>
    </row>
    <row r="5183" spans="1:25" x14ac:dyDescent="0.25">
      <c r="A5183">
        <v>5186</v>
      </c>
      <c r="B5183" s="4" t="s">
        <v>498</v>
      </c>
      <c r="C5183" s="20">
        <v>41351</v>
      </c>
      <c r="D5183" t="s">
        <v>720</v>
      </c>
      <c r="E5183" t="s">
        <v>56</v>
      </c>
      <c r="F5183" t="s">
        <v>640</v>
      </c>
      <c r="G5183" t="s">
        <v>6</v>
      </c>
      <c r="H5183" s="2" t="s">
        <v>646</v>
      </c>
      <c r="I5183" s="2" t="s">
        <v>1725</v>
      </c>
      <c r="J5183">
        <v>1991</v>
      </c>
      <c r="K5183" t="s">
        <v>681</v>
      </c>
      <c r="M5183">
        <v>82104</v>
      </c>
      <c r="N5183" t="s">
        <v>686</v>
      </c>
      <c r="O5183">
        <v>4</v>
      </c>
      <c r="P5183" s="8" t="s">
        <v>2</v>
      </c>
      <c r="Q5183" s="9" t="s">
        <v>1134</v>
      </c>
      <c r="R5183" s="11" t="s">
        <v>2</v>
      </c>
      <c r="S5183" s="13" t="s">
        <v>834</v>
      </c>
      <c r="T5183" s="5">
        <v>10116</v>
      </c>
      <c r="U5183" s="5">
        <f t="shared" si="81"/>
        <v>11329.92</v>
      </c>
      <c r="V5183" s="18">
        <v>1213.9199999999998</v>
      </c>
      <c r="W5183" s="5">
        <v>404.64</v>
      </c>
      <c r="X5183" s="5">
        <v>3742.92</v>
      </c>
      <c r="Y5183" s="5">
        <v>6373.08</v>
      </c>
    </row>
    <row r="5184" spans="1:25" x14ac:dyDescent="0.25">
      <c r="A5184">
        <v>5187</v>
      </c>
      <c r="B5184" s="4" t="s">
        <v>154</v>
      </c>
      <c r="C5184" s="20">
        <v>41276</v>
      </c>
      <c r="D5184" t="s">
        <v>806</v>
      </c>
      <c r="E5184" t="s">
        <v>56</v>
      </c>
      <c r="F5184" t="s">
        <v>640</v>
      </c>
      <c r="G5184" t="s">
        <v>645</v>
      </c>
      <c r="H5184" s="2" t="s">
        <v>667</v>
      </c>
      <c r="I5184" s="2" t="s">
        <v>1726</v>
      </c>
      <c r="J5184">
        <v>2003</v>
      </c>
      <c r="K5184" t="s">
        <v>681</v>
      </c>
      <c r="M5184">
        <v>13198</v>
      </c>
      <c r="N5184" t="s">
        <v>53</v>
      </c>
      <c r="O5184">
        <v>2</v>
      </c>
      <c r="P5184" s="12" t="s">
        <v>1071</v>
      </c>
      <c r="Q5184" s="9" t="s">
        <v>1153</v>
      </c>
      <c r="R5184" s="11" t="s">
        <v>831</v>
      </c>
      <c r="S5184" s="13" t="s">
        <v>829</v>
      </c>
      <c r="T5184" s="5">
        <v>207975</v>
      </c>
      <c r="U5184" s="5">
        <f t="shared" si="81"/>
        <v>232932</v>
      </c>
      <c r="V5184" s="18">
        <v>24957</v>
      </c>
      <c r="W5184" s="5">
        <v>8319</v>
      </c>
      <c r="X5184" s="5">
        <v>64472.25</v>
      </c>
      <c r="Y5184" s="5">
        <v>-172177.5</v>
      </c>
    </row>
    <row r="5185" spans="1:25" x14ac:dyDescent="0.25">
      <c r="A5185">
        <v>5188</v>
      </c>
      <c r="B5185" s="4" t="s">
        <v>282</v>
      </c>
      <c r="C5185" s="20">
        <v>41563</v>
      </c>
      <c r="D5185" t="s">
        <v>729</v>
      </c>
      <c r="E5185" t="s">
        <v>56</v>
      </c>
      <c r="F5185" t="s">
        <v>640</v>
      </c>
      <c r="G5185" t="s">
        <v>6</v>
      </c>
      <c r="H5185" s="2" t="s">
        <v>659</v>
      </c>
      <c r="I5185" s="2" t="s">
        <v>1730</v>
      </c>
      <c r="J5185">
        <v>2012</v>
      </c>
      <c r="K5185" t="s">
        <v>684</v>
      </c>
      <c r="M5185">
        <v>53311</v>
      </c>
      <c r="N5185" t="s">
        <v>53</v>
      </c>
      <c r="O5185">
        <v>0</v>
      </c>
      <c r="P5185" s="8" t="s">
        <v>844</v>
      </c>
      <c r="Q5185" s="9">
        <v>94704</v>
      </c>
      <c r="R5185" s="8" t="s">
        <v>845</v>
      </c>
      <c r="S5185" s="10" t="s">
        <v>822</v>
      </c>
      <c r="T5185" s="5">
        <v>115798</v>
      </c>
      <c r="U5185" s="5">
        <f t="shared" si="81"/>
        <v>129693.75999999999</v>
      </c>
      <c r="V5185" s="18">
        <v>11579.800000000001</v>
      </c>
      <c r="W5185" s="5">
        <v>4631.92</v>
      </c>
      <c r="X5185" s="5">
        <v>35897.379999999997</v>
      </c>
      <c r="Y5185" s="5">
        <v>79900.62</v>
      </c>
    </row>
    <row r="5186" spans="1:25" x14ac:dyDescent="0.25">
      <c r="A5186">
        <v>5189</v>
      </c>
      <c r="B5186" s="4" t="s">
        <v>93</v>
      </c>
      <c r="C5186" s="20">
        <v>41469</v>
      </c>
      <c r="D5186" t="s">
        <v>814</v>
      </c>
      <c r="E5186" t="s">
        <v>56</v>
      </c>
      <c r="F5186" t="s">
        <v>640</v>
      </c>
      <c r="G5186" t="s">
        <v>645</v>
      </c>
      <c r="H5186" s="2" t="s">
        <v>663</v>
      </c>
      <c r="I5186" s="2" t="s">
        <v>1730</v>
      </c>
      <c r="J5186">
        <v>2012</v>
      </c>
      <c r="K5186" t="s">
        <v>684</v>
      </c>
      <c r="M5186">
        <v>37594</v>
      </c>
      <c r="N5186" t="s">
        <v>686</v>
      </c>
      <c r="O5186">
        <v>1</v>
      </c>
      <c r="P5186" s="8" t="s">
        <v>844</v>
      </c>
      <c r="Q5186" s="9">
        <v>94704</v>
      </c>
      <c r="R5186" s="8" t="s">
        <v>845</v>
      </c>
      <c r="S5186" s="10" t="s">
        <v>822</v>
      </c>
      <c r="T5186" s="5">
        <v>159074</v>
      </c>
      <c r="U5186" s="5">
        <f t="shared" si="81"/>
        <v>178162.88</v>
      </c>
      <c r="V5186" s="18">
        <v>12725.92</v>
      </c>
      <c r="W5186" s="5">
        <v>6362.96</v>
      </c>
      <c r="X5186" s="5">
        <v>52494.420000000006</v>
      </c>
      <c r="Y5186" s="5">
        <v>-155166.6</v>
      </c>
    </row>
    <row r="5187" spans="1:25" x14ac:dyDescent="0.25">
      <c r="A5187">
        <v>5190</v>
      </c>
      <c r="B5187" s="4" t="s">
        <v>549</v>
      </c>
      <c r="C5187" s="20">
        <v>41131</v>
      </c>
      <c r="D5187" t="s">
        <v>768</v>
      </c>
      <c r="E5187" t="s">
        <v>56</v>
      </c>
      <c r="F5187" t="s">
        <v>640</v>
      </c>
      <c r="G5187" t="s">
        <v>672</v>
      </c>
      <c r="H5187" s="2" t="s">
        <v>671</v>
      </c>
      <c r="I5187" s="2"/>
      <c r="J5187">
        <v>2005</v>
      </c>
      <c r="K5187" t="s">
        <v>685</v>
      </c>
      <c r="M5187">
        <v>83284</v>
      </c>
      <c r="N5187" t="s">
        <v>53</v>
      </c>
      <c r="O5187">
        <v>2</v>
      </c>
      <c r="P5187" s="8" t="s">
        <v>2</v>
      </c>
      <c r="Q5187" s="9">
        <v>43402</v>
      </c>
      <c r="R5187" s="11" t="s">
        <v>2</v>
      </c>
      <c r="S5187" s="13" t="s">
        <v>834</v>
      </c>
      <c r="T5187" s="5">
        <v>152129</v>
      </c>
      <c r="U5187" s="5">
        <f t="shared" si="81"/>
        <v>170384.48</v>
      </c>
      <c r="V5187" s="18">
        <v>12170.32</v>
      </c>
      <c r="W5187" s="5">
        <v>6085.16</v>
      </c>
      <c r="X5187" s="5">
        <v>65415.47</v>
      </c>
      <c r="Y5187" s="5">
        <v>86713.53</v>
      </c>
    </row>
    <row r="5188" spans="1:25" x14ac:dyDescent="0.25">
      <c r="A5188">
        <v>5191</v>
      </c>
      <c r="B5188" s="4" t="s">
        <v>217</v>
      </c>
      <c r="C5188" s="20">
        <v>41173</v>
      </c>
      <c r="D5188" t="s">
        <v>795</v>
      </c>
      <c r="E5188" t="s">
        <v>56</v>
      </c>
      <c r="F5188" t="s">
        <v>640</v>
      </c>
      <c r="G5188" t="s">
        <v>672</v>
      </c>
      <c r="H5188" s="2" t="s">
        <v>673</v>
      </c>
      <c r="I5188" s="2"/>
      <c r="J5188">
        <v>1992</v>
      </c>
      <c r="K5188" t="s">
        <v>685</v>
      </c>
      <c r="M5188">
        <v>46761</v>
      </c>
      <c r="N5188" t="s">
        <v>53</v>
      </c>
      <c r="O5188">
        <v>0</v>
      </c>
      <c r="P5188" s="8" t="s">
        <v>2</v>
      </c>
      <c r="Q5188" s="9">
        <v>43402</v>
      </c>
      <c r="R5188" s="11" t="s">
        <v>2</v>
      </c>
      <c r="S5188" s="13" t="s">
        <v>834</v>
      </c>
      <c r="T5188" s="5">
        <v>92574</v>
      </c>
      <c r="U5188" s="5">
        <f t="shared" si="81"/>
        <v>103682.88</v>
      </c>
      <c r="V5188" s="18">
        <v>8331.66</v>
      </c>
      <c r="W5188" s="5">
        <v>3702.96</v>
      </c>
      <c r="X5188" s="5">
        <v>44435.519999999997</v>
      </c>
      <c r="Y5188" s="5">
        <v>48138.48</v>
      </c>
    </row>
    <row r="5189" spans="1:25" x14ac:dyDescent="0.25">
      <c r="A5189">
        <v>5192</v>
      </c>
      <c r="B5189" s="4" t="s">
        <v>573</v>
      </c>
      <c r="C5189" s="20">
        <v>41039</v>
      </c>
      <c r="D5189" t="s">
        <v>720</v>
      </c>
      <c r="E5189" t="s">
        <v>56</v>
      </c>
      <c r="F5189" t="s">
        <v>640</v>
      </c>
      <c r="G5189" t="s">
        <v>645</v>
      </c>
      <c r="H5189" s="2" t="s">
        <v>663</v>
      </c>
      <c r="I5189" s="2" t="s">
        <v>1730</v>
      </c>
      <c r="J5189">
        <v>1990</v>
      </c>
      <c r="K5189" t="s">
        <v>684</v>
      </c>
      <c r="M5189">
        <v>125458</v>
      </c>
      <c r="N5189" t="s">
        <v>53</v>
      </c>
      <c r="O5189">
        <v>8</v>
      </c>
      <c r="P5189" s="8" t="s">
        <v>2</v>
      </c>
      <c r="Q5189" s="9">
        <v>43402</v>
      </c>
      <c r="R5189" s="11" t="s">
        <v>2</v>
      </c>
      <c r="S5189" s="13" t="s">
        <v>834</v>
      </c>
      <c r="T5189" s="5">
        <v>311809</v>
      </c>
      <c r="U5189" s="5">
        <f t="shared" si="81"/>
        <v>349226.08</v>
      </c>
      <c r="V5189" s="18">
        <v>31180.9</v>
      </c>
      <c r="W5189" s="5">
        <v>12472.36</v>
      </c>
      <c r="X5189" s="5">
        <v>143432.14000000001</v>
      </c>
      <c r="Y5189" s="5">
        <v>-292628.09999999998</v>
      </c>
    </row>
    <row r="5190" spans="1:25" x14ac:dyDescent="0.25">
      <c r="A5190">
        <v>5193</v>
      </c>
      <c r="B5190" s="4" t="s">
        <v>86</v>
      </c>
      <c r="C5190" s="20">
        <v>41356</v>
      </c>
      <c r="D5190" t="s">
        <v>795</v>
      </c>
      <c r="E5190" t="s">
        <v>56</v>
      </c>
      <c r="F5190" t="s">
        <v>640</v>
      </c>
      <c r="G5190" t="s">
        <v>672</v>
      </c>
      <c r="H5190" s="2" t="s">
        <v>673</v>
      </c>
      <c r="I5190" s="2"/>
      <c r="J5190">
        <v>2000</v>
      </c>
      <c r="K5190" t="s">
        <v>682</v>
      </c>
      <c r="M5190">
        <v>23885</v>
      </c>
      <c r="N5190" t="s">
        <v>53</v>
      </c>
      <c r="O5190">
        <v>0</v>
      </c>
      <c r="P5190" s="12" t="s">
        <v>846</v>
      </c>
      <c r="Q5190" s="9">
        <v>55126</v>
      </c>
      <c r="R5190" s="11" t="s">
        <v>831</v>
      </c>
      <c r="S5190" s="13" t="s">
        <v>829</v>
      </c>
      <c r="T5190" s="5">
        <v>29557</v>
      </c>
      <c r="U5190" s="5">
        <f t="shared" si="81"/>
        <v>33103.839999999997</v>
      </c>
      <c r="V5190" s="18">
        <v>2955.7000000000003</v>
      </c>
      <c r="W5190" s="5">
        <v>1182.28</v>
      </c>
      <c r="X5190" s="5">
        <v>12709.51</v>
      </c>
      <c r="Y5190" s="5">
        <v>31847.489999999998</v>
      </c>
    </row>
    <row r="5191" spans="1:25" x14ac:dyDescent="0.25">
      <c r="A5191">
        <v>5194</v>
      </c>
      <c r="B5191" s="4" t="s">
        <v>90</v>
      </c>
      <c r="C5191" s="20">
        <v>41882</v>
      </c>
      <c r="D5191" t="s">
        <v>808</v>
      </c>
      <c r="E5191" t="s">
        <v>56</v>
      </c>
      <c r="F5191" t="s">
        <v>640</v>
      </c>
      <c r="G5191" t="s">
        <v>672</v>
      </c>
      <c r="H5191" s="2" t="s">
        <v>673</v>
      </c>
      <c r="I5191" s="2"/>
      <c r="J5191">
        <v>2008</v>
      </c>
      <c r="K5191" t="s">
        <v>681</v>
      </c>
      <c r="M5191">
        <v>82760</v>
      </c>
      <c r="N5191" t="s">
        <v>53</v>
      </c>
      <c r="O5191">
        <v>8</v>
      </c>
      <c r="P5191" s="12" t="s">
        <v>1071</v>
      </c>
      <c r="Q5191" s="9" t="s">
        <v>1241</v>
      </c>
      <c r="R5191" s="11" t="s">
        <v>831</v>
      </c>
      <c r="S5191" s="13" t="s">
        <v>829</v>
      </c>
      <c r="T5191" s="5">
        <v>234909</v>
      </c>
      <c r="U5191" s="5">
        <f t="shared" si="81"/>
        <v>263098.08</v>
      </c>
      <c r="V5191" s="18">
        <v>25839.99</v>
      </c>
      <c r="W5191" s="5">
        <v>9396.36</v>
      </c>
      <c r="X5191" s="5">
        <v>93963.6</v>
      </c>
      <c r="Y5191" s="5">
        <v>155945.4</v>
      </c>
    </row>
    <row r="5192" spans="1:25" x14ac:dyDescent="0.25">
      <c r="A5192">
        <v>5195</v>
      </c>
      <c r="B5192" s="4" t="s">
        <v>128</v>
      </c>
      <c r="C5192" s="20">
        <v>41865</v>
      </c>
      <c r="D5192" t="s">
        <v>802</v>
      </c>
      <c r="E5192" t="s">
        <v>56</v>
      </c>
      <c r="F5192" t="s">
        <v>640</v>
      </c>
      <c r="G5192" t="s">
        <v>645</v>
      </c>
      <c r="H5192" s="2" t="s">
        <v>663</v>
      </c>
      <c r="I5192" s="2" t="s">
        <v>1726</v>
      </c>
      <c r="J5192">
        <v>2013</v>
      </c>
      <c r="K5192" t="s">
        <v>685</v>
      </c>
      <c r="M5192">
        <v>109348</v>
      </c>
      <c r="N5192" t="s">
        <v>53</v>
      </c>
      <c r="O5192">
        <v>0</v>
      </c>
      <c r="P5192" s="12" t="s">
        <v>1071</v>
      </c>
      <c r="Q5192" s="9" t="s">
        <v>1241</v>
      </c>
      <c r="R5192" s="11" t="s">
        <v>831</v>
      </c>
      <c r="S5192" s="13" t="s">
        <v>829</v>
      </c>
      <c r="T5192" s="5">
        <v>288807</v>
      </c>
      <c r="U5192" s="5">
        <f t="shared" si="81"/>
        <v>323463.83999999997</v>
      </c>
      <c r="V5192" s="18">
        <v>28880.7</v>
      </c>
      <c r="W5192" s="5">
        <v>11552.28</v>
      </c>
      <c r="X5192" s="5">
        <v>92418.240000000005</v>
      </c>
      <c r="Y5192" s="5">
        <v>-289926.3</v>
      </c>
    </row>
    <row r="5193" spans="1:25" x14ac:dyDescent="0.25">
      <c r="A5193">
        <v>5196</v>
      </c>
      <c r="B5193" s="4" t="s">
        <v>333</v>
      </c>
      <c r="C5193" s="20">
        <v>41705</v>
      </c>
      <c r="D5193" t="s">
        <v>798</v>
      </c>
      <c r="E5193" t="s">
        <v>56</v>
      </c>
      <c r="F5193" t="s">
        <v>640</v>
      </c>
      <c r="G5193" t="s">
        <v>645</v>
      </c>
      <c r="H5193" s="2" t="s">
        <v>663</v>
      </c>
      <c r="I5193" s="2"/>
      <c r="J5193">
        <v>2014</v>
      </c>
      <c r="K5193" t="s">
        <v>682</v>
      </c>
      <c r="M5193">
        <v>129792</v>
      </c>
      <c r="N5193" t="s">
        <v>53</v>
      </c>
      <c r="O5193">
        <v>1</v>
      </c>
      <c r="P5193" s="12" t="s">
        <v>827</v>
      </c>
      <c r="Q5193" s="9">
        <v>52240</v>
      </c>
      <c r="R5193" s="11" t="s">
        <v>828</v>
      </c>
      <c r="S5193" s="13" t="s">
        <v>829</v>
      </c>
      <c r="T5193" s="5">
        <v>316977</v>
      </c>
      <c r="U5193" s="5">
        <f t="shared" si="81"/>
        <v>355014.24</v>
      </c>
      <c r="V5193" s="18">
        <v>34867.47</v>
      </c>
      <c r="W5193" s="5">
        <v>12679.08</v>
      </c>
      <c r="X5193" s="5">
        <v>110941.95</v>
      </c>
      <c r="Y5193" s="5">
        <v>-315279.3</v>
      </c>
    </row>
    <row r="5194" spans="1:25" x14ac:dyDescent="0.25">
      <c r="A5194">
        <v>5197</v>
      </c>
      <c r="B5194" s="4" t="s">
        <v>564</v>
      </c>
      <c r="C5194" s="20">
        <v>41654</v>
      </c>
      <c r="D5194" t="s">
        <v>750</v>
      </c>
      <c r="E5194" t="s">
        <v>56</v>
      </c>
      <c r="F5194" t="s">
        <v>640</v>
      </c>
      <c r="G5194" t="s">
        <v>672</v>
      </c>
      <c r="H5194" s="2" t="s">
        <v>671</v>
      </c>
      <c r="I5194" s="2"/>
      <c r="J5194">
        <v>2000</v>
      </c>
      <c r="K5194" t="s">
        <v>680</v>
      </c>
      <c r="M5194">
        <v>111682</v>
      </c>
      <c r="N5194" t="s">
        <v>686</v>
      </c>
      <c r="O5194">
        <v>3</v>
      </c>
      <c r="P5194" s="8" t="s">
        <v>837</v>
      </c>
      <c r="Q5194" s="9">
        <v>85301</v>
      </c>
      <c r="R5194" s="11" t="s">
        <v>838</v>
      </c>
      <c r="S5194" s="10" t="s">
        <v>822</v>
      </c>
      <c r="T5194" s="5">
        <v>171089</v>
      </c>
      <c r="U5194" s="5">
        <f t="shared" si="81"/>
        <v>191619.68</v>
      </c>
      <c r="V5194" s="18">
        <v>13687.12</v>
      </c>
      <c r="W5194" s="5">
        <v>6843.56</v>
      </c>
      <c r="X5194" s="5">
        <v>53037.59</v>
      </c>
      <c r="Y5194" s="5">
        <v>118051.41</v>
      </c>
    </row>
    <row r="5195" spans="1:25" x14ac:dyDescent="0.25">
      <c r="A5195">
        <v>5198</v>
      </c>
      <c r="B5195" s="4" t="s">
        <v>111</v>
      </c>
      <c r="C5195" s="20">
        <v>41068</v>
      </c>
      <c r="D5195" t="s">
        <v>690</v>
      </c>
      <c r="E5195" t="s">
        <v>56</v>
      </c>
      <c r="F5195" t="s">
        <v>640</v>
      </c>
      <c r="G5195" t="s">
        <v>645</v>
      </c>
      <c r="H5195" s="2" t="s">
        <v>667</v>
      </c>
      <c r="I5195" s="2"/>
      <c r="J5195">
        <v>2010</v>
      </c>
      <c r="K5195" t="s">
        <v>683</v>
      </c>
      <c r="M5195">
        <v>147909</v>
      </c>
      <c r="N5195" t="s">
        <v>53</v>
      </c>
      <c r="O5195">
        <v>9</v>
      </c>
      <c r="P5195" s="17" t="s">
        <v>1245</v>
      </c>
      <c r="Q5195" s="9">
        <v>33461</v>
      </c>
      <c r="R5195" s="11" t="s">
        <v>836</v>
      </c>
      <c r="S5195" s="10" t="s">
        <v>826</v>
      </c>
      <c r="T5195" s="5">
        <v>343044</v>
      </c>
      <c r="U5195" s="5">
        <f t="shared" si="81"/>
        <v>384209.28</v>
      </c>
      <c r="V5195" s="18">
        <v>37734.840000000004</v>
      </c>
      <c r="W5195" s="5">
        <v>13721.76</v>
      </c>
      <c r="X5195" s="5">
        <v>133787.16</v>
      </c>
      <c r="Y5195" s="5">
        <v>-338739.6</v>
      </c>
    </row>
    <row r="5196" spans="1:25" x14ac:dyDescent="0.25">
      <c r="A5196">
        <v>5199</v>
      </c>
      <c r="B5196" s="4" t="s">
        <v>355</v>
      </c>
      <c r="C5196" s="20">
        <v>41683</v>
      </c>
      <c r="D5196" t="s">
        <v>770</v>
      </c>
      <c r="E5196" t="s">
        <v>56</v>
      </c>
      <c r="F5196" t="s">
        <v>640</v>
      </c>
      <c r="G5196" t="s">
        <v>672</v>
      </c>
      <c r="H5196" s="2" t="s">
        <v>671</v>
      </c>
      <c r="I5196" s="2" t="s">
        <v>1725</v>
      </c>
      <c r="J5196">
        <v>1993</v>
      </c>
      <c r="K5196" t="s">
        <v>681</v>
      </c>
      <c r="M5196">
        <v>108779</v>
      </c>
      <c r="N5196" t="s">
        <v>686</v>
      </c>
      <c r="O5196">
        <v>1</v>
      </c>
      <c r="P5196" s="12" t="s">
        <v>1071</v>
      </c>
      <c r="Q5196" s="9">
        <v>54401</v>
      </c>
      <c r="R5196" s="11" t="s">
        <v>831</v>
      </c>
      <c r="S5196" s="13" t="s">
        <v>829</v>
      </c>
      <c r="T5196" s="5">
        <v>265272</v>
      </c>
      <c r="U5196" s="5">
        <f t="shared" si="81"/>
        <v>297104.64000000001</v>
      </c>
      <c r="V5196" s="18">
        <v>26527.200000000001</v>
      </c>
      <c r="W5196" s="5">
        <v>10610.880000000001</v>
      </c>
      <c r="X5196" s="5">
        <v>87539.760000000009</v>
      </c>
      <c r="Y5196" s="5">
        <v>192732.24</v>
      </c>
    </row>
    <row r="5197" spans="1:25" x14ac:dyDescent="0.25">
      <c r="A5197">
        <v>5200</v>
      </c>
      <c r="B5197" s="4" t="s">
        <v>241</v>
      </c>
      <c r="C5197" s="20">
        <v>41844</v>
      </c>
      <c r="D5197" t="s">
        <v>756</v>
      </c>
      <c r="E5197" t="s">
        <v>56</v>
      </c>
      <c r="F5197" t="s">
        <v>640</v>
      </c>
      <c r="G5197" t="s">
        <v>6</v>
      </c>
      <c r="H5197" s="2" t="s">
        <v>649</v>
      </c>
      <c r="I5197" s="2" t="s">
        <v>1730</v>
      </c>
      <c r="J5197">
        <v>1995</v>
      </c>
      <c r="K5197" t="s">
        <v>684</v>
      </c>
      <c r="M5197">
        <v>115765</v>
      </c>
      <c r="N5197" t="s">
        <v>53</v>
      </c>
      <c r="O5197">
        <v>5</v>
      </c>
      <c r="P5197" s="12" t="s">
        <v>956</v>
      </c>
      <c r="Q5197" s="9">
        <v>97756</v>
      </c>
      <c r="R5197" s="11" t="s">
        <v>957</v>
      </c>
      <c r="S5197" s="10" t="s">
        <v>822</v>
      </c>
      <c r="T5197" s="5">
        <v>254060</v>
      </c>
      <c r="U5197" s="5">
        <f t="shared" si="81"/>
        <v>284547.20000000001</v>
      </c>
      <c r="V5197" s="18">
        <v>20324.8</v>
      </c>
      <c r="W5197" s="5">
        <v>10162.4</v>
      </c>
      <c r="X5197" s="5">
        <v>73677.399999999994</v>
      </c>
      <c r="Y5197" s="5">
        <v>165382.6</v>
      </c>
    </row>
    <row r="5198" spans="1:25" x14ac:dyDescent="0.25">
      <c r="A5198">
        <v>5201</v>
      </c>
      <c r="B5198" s="4" t="s">
        <v>486</v>
      </c>
      <c r="C5198" s="20">
        <v>41545</v>
      </c>
      <c r="D5198" t="s">
        <v>782</v>
      </c>
      <c r="E5198" t="s">
        <v>56</v>
      </c>
      <c r="F5198" t="s">
        <v>640</v>
      </c>
      <c r="G5198" t="s">
        <v>6</v>
      </c>
      <c r="H5198" s="2" t="s">
        <v>659</v>
      </c>
      <c r="I5198" s="2"/>
      <c r="J5198">
        <v>2005</v>
      </c>
      <c r="K5198" t="s">
        <v>681</v>
      </c>
      <c r="M5198">
        <v>95872</v>
      </c>
      <c r="N5198" t="s">
        <v>53</v>
      </c>
      <c r="O5198">
        <v>7</v>
      </c>
      <c r="P5198" s="12" t="s">
        <v>956</v>
      </c>
      <c r="Q5198" s="9">
        <v>97756</v>
      </c>
      <c r="R5198" s="11" t="s">
        <v>957</v>
      </c>
      <c r="S5198" s="10" t="s">
        <v>822</v>
      </c>
      <c r="T5198" s="5">
        <v>109475</v>
      </c>
      <c r="U5198" s="5">
        <f t="shared" si="81"/>
        <v>122612</v>
      </c>
      <c r="V5198" s="18">
        <v>10947.5</v>
      </c>
      <c r="W5198" s="5">
        <v>4379</v>
      </c>
      <c r="X5198" s="5">
        <v>49263.75</v>
      </c>
      <c r="Y5198" s="5">
        <v>45211.25</v>
      </c>
    </row>
    <row r="5199" spans="1:25" x14ac:dyDescent="0.25">
      <c r="A5199">
        <v>5202</v>
      </c>
      <c r="B5199" s="4" t="s">
        <v>480</v>
      </c>
      <c r="C5199" s="20">
        <v>41959</v>
      </c>
      <c r="D5199" t="s">
        <v>778</v>
      </c>
      <c r="E5199" t="s">
        <v>56</v>
      </c>
      <c r="F5199" t="s">
        <v>640</v>
      </c>
      <c r="G5199" t="s">
        <v>645</v>
      </c>
      <c r="H5199" s="2" t="s">
        <v>663</v>
      </c>
      <c r="I5199" s="2"/>
      <c r="J5199">
        <v>2000</v>
      </c>
      <c r="K5199" t="s">
        <v>681</v>
      </c>
      <c r="M5199">
        <v>133404</v>
      </c>
      <c r="N5199" t="s">
        <v>53</v>
      </c>
      <c r="O5199">
        <v>8</v>
      </c>
      <c r="P5199" s="12" t="s">
        <v>956</v>
      </c>
      <c r="Q5199" s="9">
        <v>97756</v>
      </c>
      <c r="R5199" s="11" t="s">
        <v>957</v>
      </c>
      <c r="S5199" s="10" t="s">
        <v>822</v>
      </c>
      <c r="T5199" s="5">
        <v>99874</v>
      </c>
      <c r="U5199" s="5">
        <f t="shared" si="81"/>
        <v>111858.88</v>
      </c>
      <c r="V5199" s="18">
        <v>9987.4000000000015</v>
      </c>
      <c r="W5199" s="5">
        <v>3994.96</v>
      </c>
      <c r="X5199" s="5">
        <v>48938.26</v>
      </c>
      <c r="Y5199" s="5">
        <v>-104886.6</v>
      </c>
    </row>
    <row r="5200" spans="1:25" x14ac:dyDescent="0.25">
      <c r="A5200">
        <v>5203</v>
      </c>
      <c r="B5200" s="4" t="s">
        <v>165</v>
      </c>
      <c r="C5200" s="20">
        <v>41823</v>
      </c>
      <c r="D5200" t="s">
        <v>787</v>
      </c>
      <c r="E5200" t="s">
        <v>56</v>
      </c>
      <c r="F5200" t="s">
        <v>640</v>
      </c>
      <c r="G5200" t="s">
        <v>6</v>
      </c>
      <c r="H5200" s="2" t="s">
        <v>660</v>
      </c>
      <c r="I5200" s="2" t="s">
        <v>1726</v>
      </c>
      <c r="J5200">
        <v>2001</v>
      </c>
      <c r="K5200" t="s">
        <v>681</v>
      </c>
      <c r="M5200">
        <v>67844</v>
      </c>
      <c r="N5200" t="s">
        <v>53</v>
      </c>
      <c r="O5200">
        <v>8</v>
      </c>
      <c r="P5200" s="12" t="s">
        <v>847</v>
      </c>
      <c r="Q5200" s="9" t="s">
        <v>1248</v>
      </c>
      <c r="R5200" s="8" t="s">
        <v>848</v>
      </c>
      <c r="S5200" s="10" t="s">
        <v>826</v>
      </c>
      <c r="T5200" s="5">
        <v>64537</v>
      </c>
      <c r="U5200" s="5">
        <f t="shared" si="81"/>
        <v>72281.440000000002</v>
      </c>
      <c r="V5200" s="18">
        <v>5808.33</v>
      </c>
      <c r="W5200" s="5">
        <v>2581.48</v>
      </c>
      <c r="X5200" s="5">
        <v>27105.539999999997</v>
      </c>
      <c r="Y5200" s="5">
        <v>52431.460000000006</v>
      </c>
    </row>
    <row r="5201" spans="1:25" x14ac:dyDescent="0.25">
      <c r="A5201">
        <v>5204</v>
      </c>
      <c r="B5201" s="4" t="s">
        <v>406</v>
      </c>
      <c r="C5201" s="20">
        <v>41036</v>
      </c>
      <c r="D5201" t="s">
        <v>719</v>
      </c>
      <c r="E5201" t="s">
        <v>56</v>
      </c>
      <c r="F5201" t="s">
        <v>640</v>
      </c>
      <c r="G5201" t="s">
        <v>6</v>
      </c>
      <c r="H5201" s="2" t="s">
        <v>650</v>
      </c>
      <c r="I5201" s="2" t="s">
        <v>1725</v>
      </c>
      <c r="J5201">
        <v>1993</v>
      </c>
      <c r="K5201" t="s">
        <v>682</v>
      </c>
      <c r="M5201">
        <v>143706</v>
      </c>
      <c r="N5201" t="s">
        <v>53</v>
      </c>
      <c r="O5201">
        <v>6</v>
      </c>
      <c r="P5201" s="12" t="s">
        <v>832</v>
      </c>
      <c r="Q5201" s="9">
        <v>87124</v>
      </c>
      <c r="R5201" s="8" t="s">
        <v>833</v>
      </c>
      <c r="S5201" s="10" t="s">
        <v>822</v>
      </c>
      <c r="T5201" s="5">
        <v>209325</v>
      </c>
      <c r="U5201" s="5">
        <f t="shared" si="81"/>
        <v>234444</v>
      </c>
      <c r="V5201" s="18">
        <v>25119</v>
      </c>
      <c r="W5201" s="5">
        <v>8373</v>
      </c>
      <c r="X5201" s="5">
        <v>87916.5</v>
      </c>
      <c r="Y5201" s="5">
        <v>106408.5</v>
      </c>
    </row>
    <row r="5202" spans="1:25" x14ac:dyDescent="0.25">
      <c r="A5202">
        <v>5205</v>
      </c>
      <c r="B5202" s="4" t="s">
        <v>524</v>
      </c>
      <c r="C5202" s="20">
        <v>41077</v>
      </c>
      <c r="D5202" t="s">
        <v>761</v>
      </c>
      <c r="E5202" t="s">
        <v>56</v>
      </c>
      <c r="F5202" t="s">
        <v>640</v>
      </c>
      <c r="G5202" t="s">
        <v>6</v>
      </c>
      <c r="H5202" s="2" t="s">
        <v>647</v>
      </c>
      <c r="I5202" s="2"/>
      <c r="J5202">
        <v>2014</v>
      </c>
      <c r="K5202" t="s">
        <v>682</v>
      </c>
      <c r="M5202">
        <v>2744</v>
      </c>
      <c r="N5202" t="s">
        <v>53</v>
      </c>
      <c r="O5202">
        <v>6</v>
      </c>
      <c r="P5202" s="8" t="s">
        <v>855</v>
      </c>
      <c r="Q5202" s="9">
        <v>83301</v>
      </c>
      <c r="R5202" s="8" t="s">
        <v>857</v>
      </c>
      <c r="S5202" s="10" t="s">
        <v>822</v>
      </c>
      <c r="T5202" s="5">
        <v>119431</v>
      </c>
      <c r="U5202" s="5">
        <f t="shared" si="81"/>
        <v>133762.72</v>
      </c>
      <c r="V5202" s="18">
        <v>11943.1</v>
      </c>
      <c r="W5202" s="5">
        <v>4777.24</v>
      </c>
      <c r="X5202" s="5">
        <v>45383.78</v>
      </c>
      <c r="Y5202" s="5">
        <v>74047.22</v>
      </c>
    </row>
    <row r="5203" spans="1:25" x14ac:dyDescent="0.25">
      <c r="A5203">
        <v>5206</v>
      </c>
      <c r="B5203" s="4" t="s">
        <v>83</v>
      </c>
      <c r="C5203" s="20">
        <v>41201</v>
      </c>
      <c r="D5203" t="s">
        <v>813</v>
      </c>
      <c r="E5203" t="s">
        <v>56</v>
      </c>
      <c r="F5203" t="s">
        <v>640</v>
      </c>
      <c r="G5203" t="s">
        <v>672</v>
      </c>
      <c r="H5203" s="2" t="s">
        <v>671</v>
      </c>
      <c r="I5203" s="2"/>
      <c r="J5203">
        <v>2000</v>
      </c>
      <c r="K5203" t="s">
        <v>683</v>
      </c>
      <c r="M5203">
        <v>118102</v>
      </c>
      <c r="N5203" t="s">
        <v>53</v>
      </c>
      <c r="O5203">
        <v>5</v>
      </c>
      <c r="P5203" s="8" t="s">
        <v>820</v>
      </c>
      <c r="Q5203" s="9">
        <v>99207</v>
      </c>
      <c r="R5203" s="8" t="s">
        <v>821</v>
      </c>
      <c r="S5203" s="10" t="s">
        <v>822</v>
      </c>
      <c r="T5203" s="5">
        <v>172797</v>
      </c>
      <c r="U5203" s="5">
        <f t="shared" si="81"/>
        <v>193532.64</v>
      </c>
      <c r="V5203" s="18">
        <v>15551.73</v>
      </c>
      <c r="W5203" s="5">
        <v>6911.88</v>
      </c>
      <c r="X5203" s="5">
        <v>50111.13</v>
      </c>
      <c r="Y5203" s="5">
        <v>122685.87</v>
      </c>
    </row>
    <row r="5204" spans="1:25" x14ac:dyDescent="0.25">
      <c r="A5204">
        <v>5207</v>
      </c>
      <c r="B5204" s="4" t="s">
        <v>509</v>
      </c>
      <c r="C5204" s="20">
        <v>41428</v>
      </c>
      <c r="D5204" t="s">
        <v>805</v>
      </c>
      <c r="E5204" t="s">
        <v>56</v>
      </c>
      <c r="F5204" t="s">
        <v>640</v>
      </c>
      <c r="G5204" t="s">
        <v>6</v>
      </c>
      <c r="H5204" s="2" t="s">
        <v>648</v>
      </c>
      <c r="I5204" s="2"/>
      <c r="J5204">
        <v>1990</v>
      </c>
      <c r="K5204" t="s">
        <v>685</v>
      </c>
      <c r="M5204">
        <v>46095</v>
      </c>
      <c r="N5204" t="s">
        <v>686</v>
      </c>
      <c r="O5204">
        <v>4</v>
      </c>
      <c r="P5204" s="8" t="s">
        <v>820</v>
      </c>
      <c r="Q5204" s="9">
        <v>99207</v>
      </c>
      <c r="R5204" s="8" t="s">
        <v>821</v>
      </c>
      <c r="S5204" s="10" t="s">
        <v>822</v>
      </c>
      <c r="T5204" s="5">
        <v>331842</v>
      </c>
      <c r="U5204" s="5">
        <f t="shared" si="81"/>
        <v>371663.04</v>
      </c>
      <c r="V5204" s="18">
        <v>26547.360000000001</v>
      </c>
      <c r="W5204" s="5">
        <v>13273.68</v>
      </c>
      <c r="X5204" s="5">
        <v>126099.96</v>
      </c>
      <c r="Y5204" s="5">
        <v>205742.03999999998</v>
      </c>
    </row>
    <row r="5205" spans="1:25" x14ac:dyDescent="0.25">
      <c r="A5205">
        <v>5208</v>
      </c>
      <c r="B5205" s="4" t="s">
        <v>522</v>
      </c>
      <c r="C5205" s="20">
        <v>41636</v>
      </c>
      <c r="D5205" t="s">
        <v>726</v>
      </c>
      <c r="E5205" t="s">
        <v>56</v>
      </c>
      <c r="F5205" t="s">
        <v>640</v>
      </c>
      <c r="G5205" t="s">
        <v>6</v>
      </c>
      <c r="H5205" s="2" t="s">
        <v>657</v>
      </c>
      <c r="I5205" s="2" t="s">
        <v>1727</v>
      </c>
      <c r="J5205">
        <v>2003</v>
      </c>
      <c r="K5205" t="s">
        <v>685</v>
      </c>
      <c r="M5205">
        <v>75511</v>
      </c>
      <c r="N5205" t="s">
        <v>53</v>
      </c>
      <c r="O5205">
        <v>7</v>
      </c>
      <c r="P5205" s="8" t="s">
        <v>820</v>
      </c>
      <c r="Q5205" s="9">
        <v>99207</v>
      </c>
      <c r="R5205" s="8" t="s">
        <v>821</v>
      </c>
      <c r="S5205" s="10" t="s">
        <v>822</v>
      </c>
      <c r="T5205" s="5">
        <v>163159</v>
      </c>
      <c r="U5205" s="5">
        <f t="shared" si="81"/>
        <v>182738.08</v>
      </c>
      <c r="V5205" s="18">
        <v>17947.490000000002</v>
      </c>
      <c r="W5205" s="5">
        <v>6526.3600000000006</v>
      </c>
      <c r="X5205" s="5">
        <v>60368.83</v>
      </c>
      <c r="Y5205" s="5">
        <v>102790.17</v>
      </c>
    </row>
    <row r="5206" spans="1:25" x14ac:dyDescent="0.25">
      <c r="A5206">
        <v>5209</v>
      </c>
      <c r="B5206" s="4" t="s">
        <v>589</v>
      </c>
      <c r="C5206" s="20">
        <v>41714</v>
      </c>
      <c r="D5206" t="s">
        <v>785</v>
      </c>
      <c r="E5206" t="s">
        <v>56</v>
      </c>
      <c r="F5206" t="s">
        <v>640</v>
      </c>
      <c r="G5206" t="s">
        <v>6</v>
      </c>
      <c r="H5206" s="2" t="s">
        <v>660</v>
      </c>
      <c r="I5206" s="2" t="s">
        <v>1725</v>
      </c>
      <c r="J5206">
        <v>1991</v>
      </c>
      <c r="K5206" t="s">
        <v>683</v>
      </c>
      <c r="M5206">
        <v>53093</v>
      </c>
      <c r="N5206" t="s">
        <v>53</v>
      </c>
      <c r="O5206">
        <v>7</v>
      </c>
      <c r="P5206" s="12" t="s">
        <v>1071</v>
      </c>
      <c r="Q5206" s="9">
        <v>78155</v>
      </c>
      <c r="R5206" s="11" t="s">
        <v>831</v>
      </c>
      <c r="S5206" s="13" t="s">
        <v>829</v>
      </c>
      <c r="T5206" s="5">
        <v>88093</v>
      </c>
      <c r="U5206" s="5">
        <f t="shared" si="81"/>
        <v>98664.16</v>
      </c>
      <c r="V5206" s="18">
        <v>10571.16</v>
      </c>
      <c r="W5206" s="5">
        <v>3523.7200000000003</v>
      </c>
      <c r="X5206" s="5">
        <v>28189.760000000002</v>
      </c>
      <c r="Y5206" s="5">
        <v>74903.239999999991</v>
      </c>
    </row>
    <row r="5207" spans="1:25" x14ac:dyDescent="0.25">
      <c r="A5207">
        <v>5210</v>
      </c>
      <c r="B5207" s="4" t="s">
        <v>499</v>
      </c>
      <c r="C5207" s="20">
        <v>41174</v>
      </c>
      <c r="D5207" t="s">
        <v>746</v>
      </c>
      <c r="E5207" t="s">
        <v>56</v>
      </c>
      <c r="F5207" t="s">
        <v>640</v>
      </c>
      <c r="G5207" t="s">
        <v>6</v>
      </c>
      <c r="H5207" s="2" t="s">
        <v>660</v>
      </c>
      <c r="I5207" s="2"/>
      <c r="J5207">
        <v>2009</v>
      </c>
      <c r="K5207" t="s">
        <v>681</v>
      </c>
      <c r="M5207">
        <v>140477</v>
      </c>
      <c r="N5207" t="s">
        <v>53</v>
      </c>
      <c r="O5207">
        <v>4</v>
      </c>
      <c r="P5207" s="12" t="s">
        <v>1071</v>
      </c>
      <c r="Q5207" s="9">
        <v>78155</v>
      </c>
      <c r="R5207" s="11" t="s">
        <v>831</v>
      </c>
      <c r="S5207" s="13" t="s">
        <v>829</v>
      </c>
      <c r="T5207" s="5">
        <v>75939</v>
      </c>
      <c r="U5207" s="5">
        <f t="shared" si="81"/>
        <v>85051.68</v>
      </c>
      <c r="V5207" s="18">
        <v>6834.5099999999993</v>
      </c>
      <c r="W5207" s="5">
        <v>3037.56</v>
      </c>
      <c r="X5207" s="5">
        <v>37210.11</v>
      </c>
      <c r="Y5207" s="5">
        <v>53728.89</v>
      </c>
    </row>
    <row r="5208" spans="1:25" x14ac:dyDescent="0.25">
      <c r="A5208">
        <v>5211</v>
      </c>
      <c r="B5208" s="4" t="s">
        <v>549</v>
      </c>
      <c r="C5208" s="20">
        <v>41136</v>
      </c>
      <c r="D5208" t="s">
        <v>690</v>
      </c>
      <c r="E5208" t="s">
        <v>56</v>
      </c>
      <c r="F5208" t="s">
        <v>640</v>
      </c>
      <c r="G5208" t="s">
        <v>6</v>
      </c>
      <c r="H5208" s="2" t="s">
        <v>648</v>
      </c>
      <c r="I5208" s="2"/>
      <c r="J5208">
        <v>2002</v>
      </c>
      <c r="K5208" t="s">
        <v>683</v>
      </c>
      <c r="M5208">
        <v>43643</v>
      </c>
      <c r="N5208" t="s">
        <v>53</v>
      </c>
      <c r="O5208">
        <v>0</v>
      </c>
      <c r="P5208" s="17" t="s">
        <v>1245</v>
      </c>
      <c r="Q5208" s="9">
        <v>33156</v>
      </c>
      <c r="R5208" s="11" t="s">
        <v>836</v>
      </c>
      <c r="S5208" s="10" t="s">
        <v>826</v>
      </c>
      <c r="T5208" s="5">
        <v>250255</v>
      </c>
      <c r="U5208" s="5">
        <f t="shared" ref="U5208:U5271" si="82">(T5208*12%)+T5208</f>
        <v>280285.59999999998</v>
      </c>
      <c r="V5208" s="18">
        <v>25025.5</v>
      </c>
      <c r="W5208" s="5">
        <v>10010.200000000001</v>
      </c>
      <c r="X5208" s="5">
        <v>70071.400000000009</v>
      </c>
      <c r="Y5208" s="5">
        <v>195183.59999999998</v>
      </c>
    </row>
    <row r="5209" spans="1:25" x14ac:dyDescent="0.25">
      <c r="A5209">
        <v>5212</v>
      </c>
      <c r="B5209" s="4" t="s">
        <v>473</v>
      </c>
      <c r="C5209" s="20">
        <v>41910</v>
      </c>
      <c r="D5209" t="s">
        <v>796</v>
      </c>
      <c r="E5209" t="s">
        <v>56</v>
      </c>
      <c r="F5209" t="s">
        <v>640</v>
      </c>
      <c r="G5209" t="s">
        <v>6</v>
      </c>
      <c r="H5209" s="2" t="s">
        <v>647</v>
      </c>
      <c r="I5209" s="2"/>
      <c r="J5209">
        <v>1996</v>
      </c>
      <c r="K5209" t="s">
        <v>682</v>
      </c>
      <c r="M5209">
        <v>78655</v>
      </c>
      <c r="N5209" t="s">
        <v>53</v>
      </c>
      <c r="O5209">
        <v>3</v>
      </c>
      <c r="P5209" s="12" t="s">
        <v>1174</v>
      </c>
      <c r="Q5209" s="9">
        <v>66502</v>
      </c>
      <c r="R5209" s="8" t="s">
        <v>1175</v>
      </c>
      <c r="S5209" s="13" t="s">
        <v>829</v>
      </c>
      <c r="T5209" s="5">
        <v>41645</v>
      </c>
      <c r="U5209" s="5">
        <f t="shared" si="82"/>
        <v>46642.400000000001</v>
      </c>
      <c r="V5209" s="18">
        <v>3748.0499999999997</v>
      </c>
      <c r="W5209" s="5">
        <v>1665.8</v>
      </c>
      <c r="X5209" s="5">
        <v>19573.149999999998</v>
      </c>
      <c r="Y5209" s="5">
        <v>22071.850000000002</v>
      </c>
    </row>
    <row r="5210" spans="1:25" x14ac:dyDescent="0.25">
      <c r="A5210">
        <v>5213</v>
      </c>
      <c r="B5210" s="4" t="s">
        <v>156</v>
      </c>
      <c r="C5210" s="20">
        <v>41836</v>
      </c>
      <c r="D5210" t="s">
        <v>718</v>
      </c>
      <c r="E5210" t="s">
        <v>56</v>
      </c>
      <c r="F5210" t="s">
        <v>640</v>
      </c>
      <c r="G5210" t="s">
        <v>672</v>
      </c>
      <c r="H5210" s="2" t="s">
        <v>673</v>
      </c>
      <c r="I5210" s="2"/>
      <c r="J5210">
        <v>2014</v>
      </c>
      <c r="K5210" t="s">
        <v>681</v>
      </c>
      <c r="M5210">
        <v>78690</v>
      </c>
      <c r="N5210" t="s">
        <v>686</v>
      </c>
      <c r="O5210">
        <v>4</v>
      </c>
      <c r="P5210" s="8" t="s">
        <v>820</v>
      </c>
      <c r="Q5210" s="9">
        <v>98198</v>
      </c>
      <c r="R5210" s="8" t="s">
        <v>821</v>
      </c>
      <c r="S5210" s="10" t="s">
        <v>822</v>
      </c>
      <c r="T5210" s="5">
        <v>201133</v>
      </c>
      <c r="U5210" s="5">
        <f t="shared" si="82"/>
        <v>225268.96</v>
      </c>
      <c r="V5210" s="18">
        <v>16090.640000000001</v>
      </c>
      <c r="W5210" s="5">
        <v>8045.3200000000006</v>
      </c>
      <c r="X5210" s="5">
        <v>58328.569999999992</v>
      </c>
      <c r="Y5210" s="5">
        <v>142804.43</v>
      </c>
    </row>
    <row r="5211" spans="1:25" x14ac:dyDescent="0.25">
      <c r="A5211">
        <v>5214</v>
      </c>
      <c r="B5211" s="4" t="s">
        <v>551</v>
      </c>
      <c r="C5211" s="20">
        <v>41177</v>
      </c>
      <c r="D5211" t="s">
        <v>727</v>
      </c>
      <c r="E5211" t="s">
        <v>56</v>
      </c>
      <c r="F5211" t="s">
        <v>640</v>
      </c>
      <c r="G5211" t="s">
        <v>672</v>
      </c>
      <c r="H5211" s="2" t="s">
        <v>671</v>
      </c>
      <c r="I5211" s="2"/>
      <c r="J5211">
        <v>2008</v>
      </c>
      <c r="K5211" t="s">
        <v>681</v>
      </c>
      <c r="M5211">
        <v>119048</v>
      </c>
      <c r="N5211" t="s">
        <v>53</v>
      </c>
      <c r="O5211">
        <v>2</v>
      </c>
      <c r="P5211" s="12" t="s">
        <v>1170</v>
      </c>
      <c r="Q5211" s="9">
        <v>68847</v>
      </c>
      <c r="R5211" s="11" t="s">
        <v>840</v>
      </c>
      <c r="S5211" s="13" t="s">
        <v>829</v>
      </c>
      <c r="T5211" s="5">
        <v>202776</v>
      </c>
      <c r="U5211" s="5">
        <f t="shared" si="82"/>
        <v>227109.12</v>
      </c>
      <c r="V5211" s="18">
        <v>18249.84</v>
      </c>
      <c r="W5211" s="5">
        <v>8111.04</v>
      </c>
      <c r="X5211" s="5">
        <v>99360.24</v>
      </c>
      <c r="Y5211" s="5">
        <v>118415.76</v>
      </c>
    </row>
    <row r="5212" spans="1:25" x14ac:dyDescent="0.25">
      <c r="A5212">
        <v>5215</v>
      </c>
      <c r="B5212" s="4" t="s">
        <v>618</v>
      </c>
      <c r="C5212" s="20">
        <v>41485</v>
      </c>
      <c r="D5212" t="s">
        <v>810</v>
      </c>
      <c r="E5212" t="s">
        <v>56</v>
      </c>
      <c r="F5212" t="s">
        <v>640</v>
      </c>
      <c r="G5212" t="s">
        <v>6</v>
      </c>
      <c r="H5212" s="2" t="s">
        <v>659</v>
      </c>
      <c r="I5212" s="2"/>
      <c r="J5212">
        <v>2005</v>
      </c>
      <c r="K5212" t="s">
        <v>681</v>
      </c>
      <c r="M5212">
        <v>14316</v>
      </c>
      <c r="N5212" t="s">
        <v>53</v>
      </c>
      <c r="O5212">
        <v>7</v>
      </c>
      <c r="P5212" s="8" t="s">
        <v>2</v>
      </c>
      <c r="Q5212" s="9" t="s">
        <v>1220</v>
      </c>
      <c r="R5212" s="11" t="s">
        <v>2</v>
      </c>
      <c r="S5212" s="13" t="s">
        <v>834</v>
      </c>
      <c r="T5212" s="5">
        <v>18914</v>
      </c>
      <c r="U5212" s="5">
        <f t="shared" si="82"/>
        <v>21183.68</v>
      </c>
      <c r="V5212" s="18">
        <v>1702.26</v>
      </c>
      <c r="W5212" s="5">
        <v>756.56000000000006</v>
      </c>
      <c r="X5212" s="5">
        <v>8511.3000000000011</v>
      </c>
      <c r="Y5212" s="5">
        <v>10402.699999999999</v>
      </c>
    </row>
    <row r="5213" spans="1:25" x14ac:dyDescent="0.25">
      <c r="A5213">
        <v>5216</v>
      </c>
      <c r="B5213" s="4" t="s">
        <v>181</v>
      </c>
      <c r="C5213" s="20">
        <v>40923</v>
      </c>
      <c r="D5213" t="s">
        <v>786</v>
      </c>
      <c r="E5213" t="s">
        <v>56</v>
      </c>
      <c r="F5213" t="s">
        <v>640</v>
      </c>
      <c r="G5213" t="s">
        <v>6</v>
      </c>
      <c r="H5213" s="2" t="s">
        <v>651</v>
      </c>
      <c r="I5213" s="2" t="s">
        <v>1726</v>
      </c>
      <c r="J5213">
        <v>2013</v>
      </c>
      <c r="K5213" t="s">
        <v>683</v>
      </c>
      <c r="M5213">
        <v>33267</v>
      </c>
      <c r="N5213" t="s">
        <v>53</v>
      </c>
      <c r="O5213">
        <v>6</v>
      </c>
      <c r="P5213" s="17" t="s">
        <v>1245</v>
      </c>
      <c r="Q5213" s="9">
        <v>34698</v>
      </c>
      <c r="R5213" s="11" t="s">
        <v>836</v>
      </c>
      <c r="S5213" s="10" t="s">
        <v>826</v>
      </c>
      <c r="T5213" s="5">
        <v>78164</v>
      </c>
      <c r="U5213" s="5">
        <f t="shared" si="82"/>
        <v>87543.679999999993</v>
      </c>
      <c r="V5213" s="18">
        <v>6253.12</v>
      </c>
      <c r="W5213" s="5">
        <v>3126.56</v>
      </c>
      <c r="X5213" s="5">
        <v>38300.36</v>
      </c>
      <c r="Y5213" s="5">
        <v>54863.64</v>
      </c>
    </row>
    <row r="5214" spans="1:25" x14ac:dyDescent="0.25">
      <c r="A5214">
        <v>5217</v>
      </c>
      <c r="B5214" s="4" t="s">
        <v>576</v>
      </c>
      <c r="C5214" s="20">
        <v>41783</v>
      </c>
      <c r="D5214" t="s">
        <v>798</v>
      </c>
      <c r="E5214" t="s">
        <v>56</v>
      </c>
      <c r="F5214" t="s">
        <v>640</v>
      </c>
      <c r="G5214" t="s">
        <v>645</v>
      </c>
      <c r="H5214" s="2" t="s">
        <v>663</v>
      </c>
      <c r="I5214" s="2"/>
      <c r="J5214">
        <v>2012</v>
      </c>
      <c r="K5214" t="s">
        <v>680</v>
      </c>
      <c r="M5214">
        <v>126203</v>
      </c>
      <c r="N5214" t="s">
        <v>53</v>
      </c>
      <c r="O5214">
        <v>1</v>
      </c>
      <c r="P5214" s="8" t="s">
        <v>861</v>
      </c>
      <c r="Q5214" s="14">
        <v>80027</v>
      </c>
      <c r="R5214" s="8" t="s">
        <v>862</v>
      </c>
      <c r="S5214" s="10" t="s">
        <v>822</v>
      </c>
      <c r="T5214" s="5">
        <v>67887</v>
      </c>
      <c r="U5214" s="5">
        <f t="shared" si="82"/>
        <v>76033.440000000002</v>
      </c>
      <c r="V5214" s="18">
        <v>8146.44</v>
      </c>
      <c r="W5214" s="5">
        <v>2715.48</v>
      </c>
      <c r="X5214" s="5">
        <v>17650.62</v>
      </c>
      <c r="Y5214" s="5">
        <v>-73098.3</v>
      </c>
    </row>
    <row r="5215" spans="1:25" x14ac:dyDescent="0.25">
      <c r="A5215">
        <v>5218</v>
      </c>
      <c r="B5215" s="4" t="s">
        <v>527</v>
      </c>
      <c r="C5215" s="20">
        <v>41605</v>
      </c>
      <c r="D5215" t="s">
        <v>722</v>
      </c>
      <c r="E5215" t="s">
        <v>56</v>
      </c>
      <c r="F5215" t="s">
        <v>640</v>
      </c>
      <c r="G5215" t="s">
        <v>6</v>
      </c>
      <c r="H5215" s="2" t="s">
        <v>648</v>
      </c>
      <c r="I5215" s="2"/>
      <c r="J5215">
        <v>2007</v>
      </c>
      <c r="K5215" t="s">
        <v>683</v>
      </c>
      <c r="M5215">
        <v>26128</v>
      </c>
      <c r="N5215" t="s">
        <v>53</v>
      </c>
      <c r="O5215">
        <v>5</v>
      </c>
      <c r="P5215" s="12" t="s">
        <v>847</v>
      </c>
      <c r="Q5215" s="9">
        <v>30907</v>
      </c>
      <c r="R5215" s="8" t="s">
        <v>848</v>
      </c>
      <c r="S5215" s="10" t="s">
        <v>826</v>
      </c>
      <c r="T5215" s="5">
        <v>110553</v>
      </c>
      <c r="U5215" s="5">
        <f t="shared" si="82"/>
        <v>123819.36</v>
      </c>
      <c r="V5215" s="18">
        <v>13266.359999999999</v>
      </c>
      <c r="W5215" s="5">
        <v>4422.12</v>
      </c>
      <c r="X5215" s="5">
        <v>29849.31</v>
      </c>
      <c r="Y5215" s="5">
        <v>95703.69</v>
      </c>
    </row>
    <row r="5216" spans="1:25" x14ac:dyDescent="0.25">
      <c r="A5216">
        <v>5219</v>
      </c>
      <c r="B5216" s="4" t="s">
        <v>330</v>
      </c>
      <c r="C5216" s="20">
        <v>40962</v>
      </c>
      <c r="D5216" t="s">
        <v>788</v>
      </c>
      <c r="E5216" t="s">
        <v>56</v>
      </c>
      <c r="F5216" t="s">
        <v>640</v>
      </c>
      <c r="G5216" t="s">
        <v>6</v>
      </c>
      <c r="H5216" s="2" t="s">
        <v>648</v>
      </c>
      <c r="I5216" s="2" t="s">
        <v>1730</v>
      </c>
      <c r="J5216">
        <v>2012</v>
      </c>
      <c r="K5216" t="s">
        <v>684</v>
      </c>
      <c r="M5216">
        <v>24500</v>
      </c>
      <c r="N5216" t="s">
        <v>53</v>
      </c>
      <c r="O5216">
        <v>1</v>
      </c>
      <c r="P5216" s="12" t="s">
        <v>1071</v>
      </c>
      <c r="Q5216" s="9">
        <v>53590</v>
      </c>
      <c r="R5216" s="11" t="s">
        <v>831</v>
      </c>
      <c r="S5216" s="13" t="s">
        <v>829</v>
      </c>
      <c r="T5216" s="5">
        <v>157755</v>
      </c>
      <c r="U5216" s="5">
        <f t="shared" si="82"/>
        <v>176685.6</v>
      </c>
      <c r="V5216" s="18">
        <v>18930.599999999999</v>
      </c>
      <c r="W5216" s="5">
        <v>6310.2</v>
      </c>
      <c r="X5216" s="5">
        <v>59946.9</v>
      </c>
      <c r="Y5216" s="5">
        <v>112808.1</v>
      </c>
    </row>
    <row r="5217" spans="1:25" x14ac:dyDescent="0.25">
      <c r="A5217">
        <v>5220</v>
      </c>
      <c r="B5217" s="4" t="s">
        <v>584</v>
      </c>
      <c r="C5217" s="20">
        <v>41375</v>
      </c>
      <c r="D5217" t="s">
        <v>756</v>
      </c>
      <c r="E5217" t="s">
        <v>56</v>
      </c>
      <c r="F5217" t="s">
        <v>640</v>
      </c>
      <c r="G5217" t="s">
        <v>6</v>
      </c>
      <c r="H5217" s="2" t="s">
        <v>659</v>
      </c>
      <c r="I5217" s="2" t="s">
        <v>1730</v>
      </c>
      <c r="J5217">
        <v>2002</v>
      </c>
      <c r="K5217" t="s">
        <v>684</v>
      </c>
      <c r="M5217">
        <v>77016</v>
      </c>
      <c r="N5217" t="s">
        <v>53</v>
      </c>
      <c r="O5217">
        <v>9</v>
      </c>
      <c r="P5217" s="12" t="s">
        <v>1071</v>
      </c>
      <c r="Q5217" s="9">
        <v>53590</v>
      </c>
      <c r="R5217" s="11" t="s">
        <v>831</v>
      </c>
      <c r="S5217" s="13" t="s">
        <v>829</v>
      </c>
      <c r="T5217" s="5">
        <v>172437</v>
      </c>
      <c r="U5217" s="5">
        <f t="shared" si="82"/>
        <v>193129.44</v>
      </c>
      <c r="V5217" s="18">
        <v>13794.960000000001</v>
      </c>
      <c r="W5217" s="5">
        <v>6897.4800000000005</v>
      </c>
      <c r="X5217" s="5">
        <v>68974.8</v>
      </c>
      <c r="Y5217" s="5">
        <v>118462.2</v>
      </c>
    </row>
    <row r="5218" spans="1:25" x14ac:dyDescent="0.25">
      <c r="A5218">
        <v>5221</v>
      </c>
      <c r="B5218" s="4" t="s">
        <v>436</v>
      </c>
      <c r="C5218" s="20">
        <v>41201</v>
      </c>
      <c r="D5218" t="s">
        <v>769</v>
      </c>
      <c r="E5218" t="s">
        <v>56</v>
      </c>
      <c r="F5218" t="s">
        <v>640</v>
      </c>
      <c r="G5218" t="s">
        <v>672</v>
      </c>
      <c r="H5218" s="2" t="s">
        <v>671</v>
      </c>
      <c r="I5218" s="2"/>
      <c r="J5218">
        <v>2005</v>
      </c>
      <c r="K5218" t="s">
        <v>685</v>
      </c>
      <c r="M5218">
        <v>130040</v>
      </c>
      <c r="N5218" t="s">
        <v>53</v>
      </c>
      <c r="O5218">
        <v>3</v>
      </c>
      <c r="P5218" s="17" t="s">
        <v>1245</v>
      </c>
      <c r="Q5218" s="9">
        <v>35810</v>
      </c>
      <c r="R5218" s="11" t="s">
        <v>836</v>
      </c>
      <c r="S5218" s="10" t="s">
        <v>826</v>
      </c>
      <c r="T5218" s="5">
        <v>248070</v>
      </c>
      <c r="U5218" s="5">
        <f t="shared" si="82"/>
        <v>277838.40000000002</v>
      </c>
      <c r="V5218" s="18">
        <v>29768.399999999998</v>
      </c>
      <c r="W5218" s="5">
        <v>9922.8000000000011</v>
      </c>
      <c r="X5218" s="5">
        <v>62017.5</v>
      </c>
      <c r="Y5218" s="5">
        <v>201052.5</v>
      </c>
    </row>
    <row r="5219" spans="1:25" x14ac:dyDescent="0.25">
      <c r="A5219">
        <v>5222</v>
      </c>
      <c r="B5219" s="4" t="s">
        <v>624</v>
      </c>
      <c r="C5219" s="20">
        <v>41755</v>
      </c>
      <c r="D5219" t="s">
        <v>791</v>
      </c>
      <c r="E5219" t="s">
        <v>56</v>
      </c>
      <c r="F5219" t="s">
        <v>640</v>
      </c>
      <c r="G5219" t="s">
        <v>6</v>
      </c>
      <c r="H5219" s="2" t="s">
        <v>647</v>
      </c>
      <c r="I5219" s="2"/>
      <c r="J5219">
        <v>2005</v>
      </c>
      <c r="K5219" t="s">
        <v>680</v>
      </c>
      <c r="M5219">
        <v>50493</v>
      </c>
      <c r="N5219" t="s">
        <v>53</v>
      </c>
      <c r="O5219">
        <v>8</v>
      </c>
      <c r="P5219" s="8" t="s">
        <v>861</v>
      </c>
      <c r="Q5219" s="14">
        <v>80027</v>
      </c>
      <c r="R5219" s="8" t="s">
        <v>862</v>
      </c>
      <c r="S5219" s="10" t="s">
        <v>822</v>
      </c>
      <c r="T5219" s="5">
        <v>162214</v>
      </c>
      <c r="U5219" s="5">
        <f t="shared" si="82"/>
        <v>181679.68</v>
      </c>
      <c r="V5219" s="18">
        <v>19465.68</v>
      </c>
      <c r="W5219" s="5">
        <v>6488.56</v>
      </c>
      <c r="X5219" s="5">
        <v>40553.5</v>
      </c>
      <c r="Y5219" s="5">
        <v>121660.5</v>
      </c>
    </row>
    <row r="5220" spans="1:25" x14ac:dyDescent="0.25">
      <c r="A5220">
        <v>5223</v>
      </c>
      <c r="B5220" s="4" t="s">
        <v>607</v>
      </c>
      <c r="C5220" s="20">
        <v>41848</v>
      </c>
      <c r="D5220" t="s">
        <v>751</v>
      </c>
      <c r="E5220" t="s">
        <v>56</v>
      </c>
      <c r="F5220" t="s">
        <v>640</v>
      </c>
      <c r="G5220" t="s">
        <v>6</v>
      </c>
      <c r="H5220" s="2" t="s">
        <v>647</v>
      </c>
      <c r="I5220" s="2"/>
      <c r="J5220">
        <v>1996</v>
      </c>
      <c r="K5220" t="s">
        <v>682</v>
      </c>
      <c r="M5220">
        <v>94143</v>
      </c>
      <c r="N5220" t="s">
        <v>686</v>
      </c>
      <c r="O5220">
        <v>2</v>
      </c>
      <c r="P5220" s="12" t="s">
        <v>864</v>
      </c>
      <c r="Q5220" s="9">
        <v>47130</v>
      </c>
      <c r="R5220" s="11" t="s">
        <v>840</v>
      </c>
      <c r="S5220" s="13" t="s">
        <v>829</v>
      </c>
      <c r="T5220" s="5">
        <v>122227</v>
      </c>
      <c r="U5220" s="5">
        <f t="shared" si="82"/>
        <v>136894.24</v>
      </c>
      <c r="V5220" s="18">
        <v>13444.97</v>
      </c>
      <c r="W5220" s="5">
        <v>4889.08</v>
      </c>
      <c r="X5220" s="5">
        <v>37890.370000000003</v>
      </c>
      <c r="Y5220" s="5">
        <v>99336.63</v>
      </c>
    </row>
    <row r="5221" spans="1:25" x14ac:dyDescent="0.25">
      <c r="A5221">
        <v>5224</v>
      </c>
      <c r="B5221" s="4" t="s">
        <v>493</v>
      </c>
      <c r="C5221" s="20">
        <v>41924</v>
      </c>
      <c r="D5221" t="s">
        <v>796</v>
      </c>
      <c r="E5221" t="s">
        <v>56</v>
      </c>
      <c r="F5221" t="s">
        <v>640</v>
      </c>
      <c r="G5221" t="s">
        <v>6</v>
      </c>
      <c r="H5221" s="2" t="s">
        <v>648</v>
      </c>
      <c r="I5221" s="2"/>
      <c r="J5221">
        <v>2009</v>
      </c>
      <c r="K5221" t="s">
        <v>681</v>
      </c>
      <c r="M5221">
        <v>146160</v>
      </c>
      <c r="N5221" t="s">
        <v>53</v>
      </c>
      <c r="O5221">
        <v>4</v>
      </c>
      <c r="P5221" s="8" t="s">
        <v>2</v>
      </c>
      <c r="Q5221" s="9">
        <v>14224</v>
      </c>
      <c r="R5221" s="11" t="s">
        <v>2</v>
      </c>
      <c r="S5221" s="13" t="s">
        <v>834</v>
      </c>
      <c r="T5221" s="5">
        <v>143844</v>
      </c>
      <c r="U5221" s="5">
        <f t="shared" si="82"/>
        <v>161105.28</v>
      </c>
      <c r="V5221" s="18">
        <v>11507.52</v>
      </c>
      <c r="W5221" s="5">
        <v>5753.76</v>
      </c>
      <c r="X5221" s="5">
        <v>66168.240000000005</v>
      </c>
      <c r="Y5221" s="5">
        <v>77675.759999999995</v>
      </c>
    </row>
    <row r="5222" spans="1:25" x14ac:dyDescent="0.25">
      <c r="A5222">
        <v>5225</v>
      </c>
      <c r="B5222" s="4" t="s">
        <v>82</v>
      </c>
      <c r="C5222" s="20">
        <v>41207</v>
      </c>
      <c r="D5222" t="s">
        <v>750</v>
      </c>
      <c r="E5222" t="s">
        <v>56</v>
      </c>
      <c r="F5222" t="s">
        <v>640</v>
      </c>
      <c r="G5222" t="s">
        <v>672</v>
      </c>
      <c r="H5222" s="2" t="s">
        <v>673</v>
      </c>
      <c r="I5222" s="2"/>
      <c r="J5222">
        <v>2010</v>
      </c>
      <c r="K5222" t="s">
        <v>681</v>
      </c>
      <c r="M5222">
        <v>2966</v>
      </c>
      <c r="N5222" t="s">
        <v>53</v>
      </c>
      <c r="O5222">
        <v>0</v>
      </c>
      <c r="P5222" s="12" t="s">
        <v>1071</v>
      </c>
      <c r="Q5222" s="9">
        <v>78641</v>
      </c>
      <c r="R5222" s="11" t="s">
        <v>831</v>
      </c>
      <c r="S5222" s="13" t="s">
        <v>829</v>
      </c>
      <c r="T5222" s="5">
        <v>198960</v>
      </c>
      <c r="U5222" s="5">
        <f t="shared" si="82"/>
        <v>222835.20000000001</v>
      </c>
      <c r="V5222" s="18">
        <v>19896</v>
      </c>
      <c r="W5222" s="5">
        <v>7958.4000000000005</v>
      </c>
      <c r="X5222" s="5">
        <v>93511.2</v>
      </c>
      <c r="Y5222" s="5">
        <v>120448.8</v>
      </c>
    </row>
    <row r="5223" spans="1:25" x14ac:dyDescent="0.25">
      <c r="A5223">
        <v>5226</v>
      </c>
      <c r="B5223" s="4" t="s">
        <v>334</v>
      </c>
      <c r="C5223" s="20">
        <v>41266</v>
      </c>
      <c r="D5223" t="s">
        <v>785</v>
      </c>
      <c r="E5223" t="s">
        <v>56</v>
      </c>
      <c r="F5223" t="s">
        <v>640</v>
      </c>
      <c r="G5223" t="s">
        <v>6</v>
      </c>
      <c r="H5223" s="2" t="s">
        <v>647</v>
      </c>
      <c r="I5223" s="2"/>
      <c r="J5223">
        <v>2005</v>
      </c>
      <c r="K5223" t="s">
        <v>681</v>
      </c>
      <c r="M5223">
        <v>64051</v>
      </c>
      <c r="N5223" t="s">
        <v>53</v>
      </c>
      <c r="O5223">
        <v>3</v>
      </c>
      <c r="P5223" s="12" t="s">
        <v>858</v>
      </c>
      <c r="Q5223" s="9">
        <v>84084</v>
      </c>
      <c r="R5223" s="11" t="s">
        <v>859</v>
      </c>
      <c r="S5223" s="10" t="s">
        <v>822</v>
      </c>
      <c r="T5223" s="5">
        <v>288693</v>
      </c>
      <c r="U5223" s="5">
        <f t="shared" si="82"/>
        <v>323336.15999999997</v>
      </c>
      <c r="V5223" s="18">
        <v>28869.300000000003</v>
      </c>
      <c r="W5223" s="5">
        <v>11547.72</v>
      </c>
      <c r="X5223" s="5">
        <v>132798.78</v>
      </c>
      <c r="Y5223" s="5">
        <v>155894.22</v>
      </c>
    </row>
    <row r="5224" spans="1:25" x14ac:dyDescent="0.25">
      <c r="A5224">
        <v>5227</v>
      </c>
      <c r="B5224" s="4" t="s">
        <v>80</v>
      </c>
      <c r="C5224" s="20">
        <v>41390</v>
      </c>
      <c r="D5224" t="s">
        <v>775</v>
      </c>
      <c r="E5224" t="s">
        <v>56</v>
      </c>
      <c r="F5224" t="s">
        <v>640</v>
      </c>
      <c r="G5224" t="s">
        <v>672</v>
      </c>
      <c r="H5224" s="2" t="s">
        <v>671</v>
      </c>
      <c r="I5224" s="2" t="s">
        <v>1725</v>
      </c>
      <c r="J5224">
        <v>1997</v>
      </c>
      <c r="K5224" t="s">
        <v>681</v>
      </c>
      <c r="M5224">
        <v>14517</v>
      </c>
      <c r="N5224" t="s">
        <v>686</v>
      </c>
      <c r="O5224">
        <v>5</v>
      </c>
      <c r="P5224" s="12" t="s">
        <v>858</v>
      </c>
      <c r="Q5224" s="9">
        <v>84084</v>
      </c>
      <c r="R5224" s="11" t="s">
        <v>859</v>
      </c>
      <c r="S5224" s="10" t="s">
        <v>822</v>
      </c>
      <c r="T5224" s="5">
        <v>75191</v>
      </c>
      <c r="U5224" s="5">
        <f t="shared" si="82"/>
        <v>84213.92</v>
      </c>
      <c r="V5224" s="18">
        <v>9022.92</v>
      </c>
      <c r="W5224" s="5">
        <v>3007.64</v>
      </c>
      <c r="X5224" s="5">
        <v>21053.480000000003</v>
      </c>
      <c r="Y5224" s="5">
        <v>54137.52</v>
      </c>
    </row>
    <row r="5225" spans="1:25" x14ac:dyDescent="0.25">
      <c r="A5225">
        <v>5228</v>
      </c>
      <c r="B5225" s="4" t="s">
        <v>595</v>
      </c>
      <c r="C5225" s="20">
        <v>41355</v>
      </c>
      <c r="D5225" t="s">
        <v>726</v>
      </c>
      <c r="E5225" t="s">
        <v>56</v>
      </c>
      <c r="F5225" t="s">
        <v>640</v>
      </c>
      <c r="G5225" t="s">
        <v>6</v>
      </c>
      <c r="H5225" s="2" t="s">
        <v>659</v>
      </c>
      <c r="I5225" s="2"/>
      <c r="J5225">
        <v>2009</v>
      </c>
      <c r="K5225" t="s">
        <v>681</v>
      </c>
      <c r="M5225">
        <v>114004</v>
      </c>
      <c r="N5225" t="s">
        <v>53</v>
      </c>
      <c r="O5225">
        <v>3</v>
      </c>
      <c r="P5225" s="12" t="s">
        <v>1071</v>
      </c>
      <c r="Q5225" s="9">
        <v>53213</v>
      </c>
      <c r="R5225" s="11" t="s">
        <v>831</v>
      </c>
      <c r="S5225" s="13" t="s">
        <v>829</v>
      </c>
      <c r="T5225" s="5">
        <v>174011</v>
      </c>
      <c r="U5225" s="5">
        <f t="shared" si="82"/>
        <v>194892.32</v>
      </c>
      <c r="V5225" s="18">
        <v>13920.880000000001</v>
      </c>
      <c r="W5225" s="5">
        <v>6960.4400000000005</v>
      </c>
      <c r="X5225" s="5">
        <v>62643.96</v>
      </c>
      <c r="Y5225" s="5">
        <v>126367.04000000001</v>
      </c>
    </row>
    <row r="5226" spans="1:25" x14ac:dyDescent="0.25">
      <c r="A5226">
        <v>5229</v>
      </c>
      <c r="B5226" s="4" t="s">
        <v>608</v>
      </c>
      <c r="C5226" s="20">
        <v>41091</v>
      </c>
      <c r="D5226" t="s">
        <v>795</v>
      </c>
      <c r="E5226" t="s">
        <v>56</v>
      </c>
      <c r="F5226" t="s">
        <v>640</v>
      </c>
      <c r="G5226" t="s">
        <v>6</v>
      </c>
      <c r="H5226" s="2" t="s">
        <v>650</v>
      </c>
      <c r="I5226" s="2" t="s">
        <v>1727</v>
      </c>
      <c r="J5226">
        <v>2014</v>
      </c>
      <c r="K5226" t="s">
        <v>683</v>
      </c>
      <c r="M5226">
        <v>116499</v>
      </c>
      <c r="N5226" t="s">
        <v>53</v>
      </c>
      <c r="O5226">
        <v>0</v>
      </c>
      <c r="P5226" s="12" t="s">
        <v>1071</v>
      </c>
      <c r="Q5226" s="9">
        <v>53214</v>
      </c>
      <c r="R5226" s="11" t="s">
        <v>831</v>
      </c>
      <c r="S5226" s="13" t="s">
        <v>829</v>
      </c>
      <c r="T5226" s="5">
        <v>281213</v>
      </c>
      <c r="U5226" s="5">
        <f t="shared" si="82"/>
        <v>314958.56</v>
      </c>
      <c r="V5226" s="18">
        <v>30933.43</v>
      </c>
      <c r="W5226" s="5">
        <v>11248.52</v>
      </c>
      <c r="X5226" s="5">
        <v>75927.510000000009</v>
      </c>
      <c r="Y5226" s="5">
        <v>220285.49</v>
      </c>
    </row>
    <row r="5227" spans="1:25" x14ac:dyDescent="0.25">
      <c r="A5227">
        <v>5230</v>
      </c>
      <c r="B5227" s="4" t="s">
        <v>525</v>
      </c>
      <c r="C5227" s="20">
        <v>41506</v>
      </c>
      <c r="D5227" t="s">
        <v>804</v>
      </c>
      <c r="E5227" t="s">
        <v>56</v>
      </c>
      <c r="F5227" t="s">
        <v>640</v>
      </c>
      <c r="G5227" t="s">
        <v>6</v>
      </c>
      <c r="H5227" s="2" t="s">
        <v>648</v>
      </c>
      <c r="I5227" s="2" t="s">
        <v>1725</v>
      </c>
      <c r="J5227">
        <v>1993</v>
      </c>
      <c r="K5227" t="s">
        <v>685</v>
      </c>
      <c r="M5227">
        <v>29461</v>
      </c>
      <c r="N5227" t="s">
        <v>53</v>
      </c>
      <c r="O5227">
        <v>2</v>
      </c>
      <c r="P5227" s="12" t="s">
        <v>1071</v>
      </c>
      <c r="Q5227" s="9">
        <v>53214</v>
      </c>
      <c r="R5227" s="11" t="s">
        <v>831</v>
      </c>
      <c r="S5227" s="13" t="s">
        <v>829</v>
      </c>
      <c r="T5227" s="5">
        <v>36440</v>
      </c>
      <c r="U5227" s="5">
        <f t="shared" si="82"/>
        <v>40812.800000000003</v>
      </c>
      <c r="V5227" s="18">
        <v>4008.4</v>
      </c>
      <c r="W5227" s="5">
        <v>1457.6000000000001</v>
      </c>
      <c r="X5227" s="5">
        <v>11660.800000000001</v>
      </c>
      <c r="Y5227" s="5">
        <v>39779.199999999997</v>
      </c>
    </row>
    <row r="5228" spans="1:25" x14ac:dyDescent="0.25">
      <c r="A5228">
        <v>5231</v>
      </c>
      <c r="B5228" s="4" t="s">
        <v>622</v>
      </c>
      <c r="C5228" s="20">
        <v>41077</v>
      </c>
      <c r="D5228" t="s">
        <v>738</v>
      </c>
      <c r="E5228" t="s">
        <v>56</v>
      </c>
      <c r="F5228" t="s">
        <v>640</v>
      </c>
      <c r="G5228" t="s">
        <v>6</v>
      </c>
      <c r="H5228" s="2" t="s">
        <v>648</v>
      </c>
      <c r="I5228" s="2" t="s">
        <v>1730</v>
      </c>
      <c r="J5228">
        <v>1998</v>
      </c>
      <c r="K5228" t="s">
        <v>684</v>
      </c>
      <c r="M5228">
        <v>136012</v>
      </c>
      <c r="N5228" t="s">
        <v>53</v>
      </c>
      <c r="O5228">
        <v>9</v>
      </c>
      <c r="P5228" s="8" t="s">
        <v>844</v>
      </c>
      <c r="Q5228" s="9">
        <v>95037</v>
      </c>
      <c r="R5228" s="8" t="s">
        <v>845</v>
      </c>
      <c r="S5228" s="10" t="s">
        <v>822</v>
      </c>
      <c r="T5228" s="5">
        <v>267918</v>
      </c>
      <c r="U5228" s="5">
        <f t="shared" si="82"/>
        <v>300068.15999999997</v>
      </c>
      <c r="V5228" s="18">
        <v>24112.62</v>
      </c>
      <c r="W5228" s="5">
        <v>10716.72</v>
      </c>
      <c r="X5228" s="5">
        <v>85733.759999999995</v>
      </c>
      <c r="Y5228" s="5">
        <v>182184.24</v>
      </c>
    </row>
    <row r="5229" spans="1:25" x14ac:dyDescent="0.25">
      <c r="A5229">
        <v>5232</v>
      </c>
      <c r="B5229" s="4" t="s">
        <v>65</v>
      </c>
      <c r="C5229" s="20">
        <v>41569</v>
      </c>
      <c r="D5229" t="s">
        <v>758</v>
      </c>
      <c r="E5229" t="s">
        <v>56</v>
      </c>
      <c r="F5229" t="s">
        <v>640</v>
      </c>
      <c r="G5229" t="s">
        <v>645</v>
      </c>
      <c r="H5229" s="2" t="s">
        <v>663</v>
      </c>
      <c r="I5229" s="2" t="s">
        <v>1727</v>
      </c>
      <c r="J5229">
        <v>2003</v>
      </c>
      <c r="K5229" t="s">
        <v>683</v>
      </c>
      <c r="M5229">
        <v>95346</v>
      </c>
      <c r="N5229" t="s">
        <v>53</v>
      </c>
      <c r="O5229">
        <v>2</v>
      </c>
      <c r="P5229" s="17" t="s">
        <v>1245</v>
      </c>
      <c r="Q5229" s="9">
        <v>72032</v>
      </c>
      <c r="R5229" s="11" t="s">
        <v>836</v>
      </c>
      <c r="S5229" s="10" t="s">
        <v>826</v>
      </c>
      <c r="T5229" s="5">
        <v>223680</v>
      </c>
      <c r="U5229" s="5">
        <f t="shared" si="82"/>
        <v>250521.60000000001</v>
      </c>
      <c r="V5229" s="18">
        <v>17894.400000000001</v>
      </c>
      <c r="W5229" s="5">
        <v>8947.2000000000007</v>
      </c>
      <c r="X5229" s="5">
        <v>96182.399999999994</v>
      </c>
      <c r="Y5229" s="5">
        <v>-231312</v>
      </c>
    </row>
    <row r="5230" spans="1:25" x14ac:dyDescent="0.25">
      <c r="A5230">
        <v>5233</v>
      </c>
      <c r="B5230" s="4" t="s">
        <v>562</v>
      </c>
      <c r="C5230" s="20">
        <v>41611</v>
      </c>
      <c r="D5230" t="s">
        <v>730</v>
      </c>
      <c r="E5230" t="s">
        <v>56</v>
      </c>
      <c r="F5230" t="s">
        <v>640</v>
      </c>
      <c r="G5230" t="s">
        <v>672</v>
      </c>
      <c r="H5230" s="2" t="s">
        <v>671</v>
      </c>
      <c r="I5230" s="2"/>
      <c r="J5230">
        <v>1992</v>
      </c>
      <c r="K5230" t="s">
        <v>685</v>
      </c>
      <c r="M5230">
        <v>20228</v>
      </c>
      <c r="N5230" t="s">
        <v>53</v>
      </c>
      <c r="O5230">
        <v>5</v>
      </c>
      <c r="P5230" s="17" t="s">
        <v>1245</v>
      </c>
      <c r="Q5230" s="9">
        <v>72032</v>
      </c>
      <c r="R5230" s="11" t="s">
        <v>836</v>
      </c>
      <c r="S5230" s="10" t="s">
        <v>826</v>
      </c>
      <c r="T5230" s="5">
        <v>131647</v>
      </c>
      <c r="U5230" s="5">
        <f t="shared" si="82"/>
        <v>147444.64000000001</v>
      </c>
      <c r="V5230" s="18">
        <v>14481.17</v>
      </c>
      <c r="W5230" s="5">
        <v>5265.88</v>
      </c>
      <c r="X5230" s="5">
        <v>47392.92</v>
      </c>
      <c r="Y5230" s="5">
        <v>99254.080000000002</v>
      </c>
    </row>
    <row r="5231" spans="1:25" x14ac:dyDescent="0.25">
      <c r="A5231">
        <v>5234</v>
      </c>
      <c r="B5231" s="4" t="s">
        <v>501</v>
      </c>
      <c r="C5231" s="20">
        <v>41003</v>
      </c>
      <c r="D5231" t="s">
        <v>732</v>
      </c>
      <c r="E5231" t="s">
        <v>56</v>
      </c>
      <c r="F5231" t="s">
        <v>640</v>
      </c>
      <c r="G5231" t="s">
        <v>6</v>
      </c>
      <c r="H5231" s="2" t="s">
        <v>646</v>
      </c>
      <c r="I5231" s="2" t="s">
        <v>1730</v>
      </c>
      <c r="J5231">
        <v>2000</v>
      </c>
      <c r="K5231" t="s">
        <v>684</v>
      </c>
      <c r="M5231">
        <v>128750</v>
      </c>
      <c r="N5231" t="s">
        <v>53</v>
      </c>
      <c r="O5231">
        <v>4</v>
      </c>
      <c r="P5231" s="17" t="s">
        <v>1245</v>
      </c>
      <c r="Q5231" s="9">
        <v>72032</v>
      </c>
      <c r="R5231" s="11" t="s">
        <v>836</v>
      </c>
      <c r="S5231" s="10" t="s">
        <v>826</v>
      </c>
      <c r="T5231" s="5">
        <v>251849</v>
      </c>
      <c r="U5231" s="5">
        <f t="shared" si="82"/>
        <v>282070.88</v>
      </c>
      <c r="V5231" s="18">
        <v>27703.39</v>
      </c>
      <c r="W5231" s="5">
        <v>10073.960000000001</v>
      </c>
      <c r="X5231" s="5">
        <v>67999.23000000001</v>
      </c>
      <c r="Y5231" s="5">
        <v>198849.77</v>
      </c>
    </row>
    <row r="5232" spans="1:25" x14ac:dyDescent="0.25">
      <c r="A5232">
        <v>5235</v>
      </c>
      <c r="B5232" s="4" t="s">
        <v>91</v>
      </c>
      <c r="C5232" s="20">
        <v>41268</v>
      </c>
      <c r="D5232" t="s">
        <v>753</v>
      </c>
      <c r="E5232" t="s">
        <v>56</v>
      </c>
      <c r="F5232" t="s">
        <v>640</v>
      </c>
      <c r="G5232" t="s">
        <v>672</v>
      </c>
      <c r="H5232" s="2" t="s">
        <v>673</v>
      </c>
      <c r="I5232" s="2"/>
      <c r="J5232">
        <v>2004</v>
      </c>
      <c r="K5232" t="s">
        <v>683</v>
      </c>
      <c r="M5232">
        <v>127541</v>
      </c>
      <c r="N5232" t="s">
        <v>53</v>
      </c>
      <c r="O5232">
        <v>5</v>
      </c>
      <c r="P5232" s="17" t="s">
        <v>1245</v>
      </c>
      <c r="Q5232" s="9">
        <v>72701</v>
      </c>
      <c r="R5232" s="11" t="s">
        <v>836</v>
      </c>
      <c r="S5232" s="10" t="s">
        <v>826</v>
      </c>
      <c r="T5232" s="5">
        <v>300296</v>
      </c>
      <c r="U5232" s="5">
        <f t="shared" si="82"/>
        <v>336331.52000000002</v>
      </c>
      <c r="V5232" s="18">
        <v>27026.639999999999</v>
      </c>
      <c r="W5232" s="5">
        <v>12011.84</v>
      </c>
      <c r="X5232" s="5">
        <v>96094.720000000001</v>
      </c>
      <c r="Y5232" s="5">
        <v>219201.28</v>
      </c>
    </row>
    <row r="5233" spans="1:25" x14ac:dyDescent="0.25">
      <c r="A5233">
        <v>5236</v>
      </c>
      <c r="B5233" s="4" t="s">
        <v>536</v>
      </c>
      <c r="C5233" s="20">
        <v>41410</v>
      </c>
      <c r="D5233" t="s">
        <v>728</v>
      </c>
      <c r="E5233" t="s">
        <v>56</v>
      </c>
      <c r="F5233" t="s">
        <v>640</v>
      </c>
      <c r="G5233" t="s">
        <v>6</v>
      </c>
      <c r="H5233" s="2" t="s">
        <v>654</v>
      </c>
      <c r="I5233" s="2"/>
      <c r="J5233">
        <v>1998</v>
      </c>
      <c r="K5233" t="s">
        <v>685</v>
      </c>
      <c r="M5233">
        <v>59597</v>
      </c>
      <c r="N5233" t="s">
        <v>686</v>
      </c>
      <c r="O5233">
        <v>7</v>
      </c>
      <c r="P5233" s="8" t="s">
        <v>1100</v>
      </c>
      <c r="Q5233" s="9">
        <v>60194</v>
      </c>
      <c r="R5233" s="11" t="s">
        <v>831</v>
      </c>
      <c r="S5233" s="13" t="s">
        <v>829</v>
      </c>
      <c r="T5233" s="5">
        <v>253793</v>
      </c>
      <c r="U5233" s="5">
        <f t="shared" si="82"/>
        <v>284248.15999999997</v>
      </c>
      <c r="V5233" s="18">
        <v>30455.16</v>
      </c>
      <c r="W5233" s="5">
        <v>10151.719999999999</v>
      </c>
      <c r="X5233" s="5">
        <v>98979.27</v>
      </c>
      <c r="Y5233" s="5">
        <v>169813.72999999998</v>
      </c>
    </row>
    <row r="5234" spans="1:25" x14ac:dyDescent="0.25">
      <c r="A5234">
        <v>5237</v>
      </c>
      <c r="B5234" s="4" t="s">
        <v>617</v>
      </c>
      <c r="C5234" s="20">
        <v>41555</v>
      </c>
      <c r="D5234" t="s">
        <v>791</v>
      </c>
      <c r="E5234" t="s">
        <v>56</v>
      </c>
      <c r="F5234" t="s">
        <v>640</v>
      </c>
      <c r="G5234" t="s">
        <v>645</v>
      </c>
      <c r="H5234" s="2" t="s">
        <v>663</v>
      </c>
      <c r="I5234" s="2" t="s">
        <v>1730</v>
      </c>
      <c r="J5234">
        <v>1996</v>
      </c>
      <c r="K5234" t="s">
        <v>684</v>
      </c>
      <c r="M5234">
        <v>34985</v>
      </c>
      <c r="N5234" t="s">
        <v>53</v>
      </c>
      <c r="O5234">
        <v>3</v>
      </c>
      <c r="P5234" s="12" t="s">
        <v>1071</v>
      </c>
      <c r="Q5234" s="9">
        <v>54915</v>
      </c>
      <c r="R5234" s="11" t="s">
        <v>831</v>
      </c>
      <c r="S5234" s="13" t="s">
        <v>829</v>
      </c>
      <c r="T5234" s="5">
        <v>184859</v>
      </c>
      <c r="U5234" s="5">
        <f t="shared" si="82"/>
        <v>207042.08</v>
      </c>
      <c r="V5234" s="18">
        <v>20334.490000000002</v>
      </c>
      <c r="W5234" s="5">
        <v>7394.3600000000006</v>
      </c>
      <c r="X5234" s="5">
        <v>49911.93</v>
      </c>
      <c r="Y5234" s="5">
        <v>-151373.1</v>
      </c>
    </row>
    <row r="5235" spans="1:25" x14ac:dyDescent="0.25">
      <c r="A5235">
        <v>5238</v>
      </c>
      <c r="B5235" s="4" t="s">
        <v>473</v>
      </c>
      <c r="C5235" s="20">
        <v>41910</v>
      </c>
      <c r="D5235" t="s">
        <v>810</v>
      </c>
      <c r="E5235" t="s">
        <v>56</v>
      </c>
      <c r="F5235" t="s">
        <v>640</v>
      </c>
      <c r="G5235" t="s">
        <v>6</v>
      </c>
      <c r="H5235" s="2" t="s">
        <v>646</v>
      </c>
      <c r="I5235" s="2" t="s">
        <v>1730</v>
      </c>
      <c r="J5235">
        <v>1999</v>
      </c>
      <c r="K5235" t="s">
        <v>684</v>
      </c>
      <c r="M5235">
        <v>83587</v>
      </c>
      <c r="N5235" t="s">
        <v>53</v>
      </c>
      <c r="O5235">
        <v>0</v>
      </c>
      <c r="P5235" s="12" t="s">
        <v>1174</v>
      </c>
      <c r="Q5235" s="14">
        <v>67601</v>
      </c>
      <c r="R5235" s="8" t="s">
        <v>1175</v>
      </c>
      <c r="S5235" s="13" t="s">
        <v>829</v>
      </c>
      <c r="T5235" s="5">
        <v>77456</v>
      </c>
      <c r="U5235" s="5">
        <f t="shared" si="82"/>
        <v>86750.720000000001</v>
      </c>
      <c r="V5235" s="18">
        <v>9294.7199999999993</v>
      </c>
      <c r="W5235" s="5">
        <v>3098.2400000000002</v>
      </c>
      <c r="X5235" s="5">
        <v>29433.279999999999</v>
      </c>
      <c r="Y5235" s="5">
        <v>48022.720000000001</v>
      </c>
    </row>
    <row r="5236" spans="1:25" x14ac:dyDescent="0.25">
      <c r="A5236">
        <v>5239</v>
      </c>
      <c r="B5236" s="4" t="s">
        <v>244</v>
      </c>
      <c r="C5236" s="20">
        <v>41467</v>
      </c>
      <c r="D5236" t="s">
        <v>760</v>
      </c>
      <c r="E5236" t="s">
        <v>56</v>
      </c>
      <c r="F5236" t="s">
        <v>640</v>
      </c>
      <c r="G5236" t="s">
        <v>6</v>
      </c>
      <c r="H5236" s="2" t="s">
        <v>647</v>
      </c>
      <c r="I5236" s="2" t="s">
        <v>1726</v>
      </c>
      <c r="J5236">
        <v>2001</v>
      </c>
      <c r="K5236" t="s">
        <v>680</v>
      </c>
      <c r="M5236">
        <v>92512</v>
      </c>
      <c r="N5236" t="s">
        <v>686</v>
      </c>
      <c r="O5236">
        <v>0</v>
      </c>
      <c r="P5236" s="12" t="s">
        <v>16</v>
      </c>
      <c r="Q5236" s="9" t="s">
        <v>1254</v>
      </c>
      <c r="R5236" s="11" t="s">
        <v>17</v>
      </c>
      <c r="S5236" s="13" t="s">
        <v>834</v>
      </c>
      <c r="T5236" s="5">
        <v>52969</v>
      </c>
      <c r="U5236" s="5">
        <f t="shared" si="82"/>
        <v>59325.279999999999</v>
      </c>
      <c r="V5236" s="18">
        <v>5296.9000000000005</v>
      </c>
      <c r="W5236" s="5">
        <v>2118.7600000000002</v>
      </c>
      <c r="X5236" s="5">
        <v>15361.009999999998</v>
      </c>
      <c r="Y5236" s="5">
        <v>37607.990000000005</v>
      </c>
    </row>
    <row r="5237" spans="1:25" x14ac:dyDescent="0.25">
      <c r="A5237">
        <v>5240</v>
      </c>
      <c r="B5237" s="4" t="s">
        <v>535</v>
      </c>
      <c r="C5237" s="20">
        <v>41619</v>
      </c>
      <c r="D5237" t="s">
        <v>783</v>
      </c>
      <c r="E5237" t="s">
        <v>56</v>
      </c>
      <c r="F5237" t="s">
        <v>640</v>
      </c>
      <c r="G5237" t="s">
        <v>6</v>
      </c>
      <c r="H5237" s="2" t="s">
        <v>654</v>
      </c>
      <c r="I5237" s="2"/>
      <c r="J5237">
        <v>2006</v>
      </c>
      <c r="K5237" t="s">
        <v>681</v>
      </c>
      <c r="M5237">
        <v>16578</v>
      </c>
      <c r="N5237" t="s">
        <v>53</v>
      </c>
      <c r="O5237">
        <v>8</v>
      </c>
      <c r="P5237" s="8" t="s">
        <v>2</v>
      </c>
      <c r="Q5237" s="9" t="s">
        <v>1179</v>
      </c>
      <c r="R5237" s="11" t="s">
        <v>2</v>
      </c>
      <c r="S5237" s="13" t="s">
        <v>834</v>
      </c>
      <c r="T5237" s="5">
        <v>322815</v>
      </c>
      <c r="U5237" s="5">
        <f t="shared" si="82"/>
        <v>361552.8</v>
      </c>
      <c r="V5237" s="18">
        <v>29053.35</v>
      </c>
      <c r="W5237" s="5">
        <v>12912.6</v>
      </c>
      <c r="X5237" s="5">
        <v>129126</v>
      </c>
      <c r="Y5237" s="5">
        <v>193689</v>
      </c>
    </row>
    <row r="5238" spans="1:25" x14ac:dyDescent="0.25">
      <c r="A5238">
        <v>5241</v>
      </c>
      <c r="B5238" s="4" t="s">
        <v>559</v>
      </c>
      <c r="C5238" s="20">
        <v>41229</v>
      </c>
      <c r="D5238" t="s">
        <v>720</v>
      </c>
      <c r="E5238" t="s">
        <v>56</v>
      </c>
      <c r="F5238" t="s">
        <v>640</v>
      </c>
      <c r="G5238" t="s">
        <v>6</v>
      </c>
      <c r="H5238" s="2" t="s">
        <v>647</v>
      </c>
      <c r="I5238" s="2"/>
      <c r="J5238">
        <v>1999</v>
      </c>
      <c r="K5238" t="s">
        <v>683</v>
      </c>
      <c r="M5238">
        <v>93632</v>
      </c>
      <c r="N5238" t="s">
        <v>53</v>
      </c>
      <c r="O5238">
        <v>7</v>
      </c>
      <c r="P5238" s="12" t="s">
        <v>16</v>
      </c>
      <c r="Q5238" s="9" t="s">
        <v>879</v>
      </c>
      <c r="R5238" s="11" t="s">
        <v>17</v>
      </c>
      <c r="S5238" s="13" t="s">
        <v>834</v>
      </c>
      <c r="T5238" s="5">
        <v>91075</v>
      </c>
      <c r="U5238" s="5">
        <f t="shared" si="82"/>
        <v>102004</v>
      </c>
      <c r="V5238" s="18">
        <v>9107.5</v>
      </c>
      <c r="W5238" s="5">
        <v>3643</v>
      </c>
      <c r="X5238" s="5">
        <v>37340.75</v>
      </c>
      <c r="Y5238" s="5">
        <v>53734.25</v>
      </c>
    </row>
    <row r="5239" spans="1:25" x14ac:dyDescent="0.25">
      <c r="A5239">
        <v>5242</v>
      </c>
      <c r="B5239" s="4" t="s">
        <v>430</v>
      </c>
      <c r="C5239" s="20">
        <v>41343</v>
      </c>
      <c r="D5239" t="s">
        <v>782</v>
      </c>
      <c r="E5239" t="s">
        <v>56</v>
      </c>
      <c r="F5239" t="s">
        <v>640</v>
      </c>
      <c r="G5239" t="s">
        <v>6</v>
      </c>
      <c r="H5239" s="2" t="s">
        <v>647</v>
      </c>
      <c r="I5239" s="2" t="s">
        <v>1725</v>
      </c>
      <c r="J5239">
        <v>1991</v>
      </c>
      <c r="K5239" t="s">
        <v>681</v>
      </c>
      <c r="M5239">
        <v>62031</v>
      </c>
      <c r="N5239" t="s">
        <v>686</v>
      </c>
      <c r="O5239">
        <v>0</v>
      </c>
      <c r="P5239" s="8" t="s">
        <v>824</v>
      </c>
      <c r="Q5239" s="9">
        <v>23111</v>
      </c>
      <c r="R5239" s="11" t="s">
        <v>825</v>
      </c>
      <c r="S5239" s="10" t="s">
        <v>826</v>
      </c>
      <c r="T5239" s="5">
        <v>205217</v>
      </c>
      <c r="U5239" s="5">
        <f t="shared" si="82"/>
        <v>229843.04</v>
      </c>
      <c r="V5239" s="18">
        <v>24626.04</v>
      </c>
      <c r="W5239" s="5">
        <v>8208.68</v>
      </c>
      <c r="X5239" s="5">
        <v>88243.31</v>
      </c>
      <c r="Y5239" s="5">
        <v>131973.69</v>
      </c>
    </row>
    <row r="5240" spans="1:25" x14ac:dyDescent="0.25">
      <c r="A5240">
        <v>5243</v>
      </c>
      <c r="B5240" s="4" t="s">
        <v>453</v>
      </c>
      <c r="C5240" s="20">
        <v>41103</v>
      </c>
      <c r="D5240" t="s">
        <v>723</v>
      </c>
      <c r="E5240" t="s">
        <v>56</v>
      </c>
      <c r="F5240" t="s">
        <v>640</v>
      </c>
      <c r="G5240" t="s">
        <v>672</v>
      </c>
      <c r="H5240" s="2" t="s">
        <v>671</v>
      </c>
      <c r="I5240" s="2"/>
      <c r="J5240">
        <v>2009</v>
      </c>
      <c r="K5240" t="s">
        <v>682</v>
      </c>
      <c r="M5240">
        <v>122665</v>
      </c>
      <c r="N5240" t="s">
        <v>53</v>
      </c>
      <c r="O5240">
        <v>5</v>
      </c>
      <c r="P5240" s="8" t="s">
        <v>824</v>
      </c>
      <c r="Q5240" s="9">
        <v>23111</v>
      </c>
      <c r="R5240" s="11" t="s">
        <v>825</v>
      </c>
      <c r="S5240" s="10" t="s">
        <v>826</v>
      </c>
      <c r="T5240" s="5">
        <v>79670</v>
      </c>
      <c r="U5240" s="5">
        <f t="shared" si="82"/>
        <v>89230.399999999994</v>
      </c>
      <c r="V5240" s="18">
        <v>6373.6</v>
      </c>
      <c r="W5240" s="5">
        <v>3186.8</v>
      </c>
      <c r="X5240" s="5">
        <v>33461.4</v>
      </c>
      <c r="Y5240" s="5">
        <v>61208.6</v>
      </c>
    </row>
    <row r="5241" spans="1:25" x14ac:dyDescent="0.25">
      <c r="A5241">
        <v>5244</v>
      </c>
      <c r="B5241" s="4" t="s">
        <v>587</v>
      </c>
      <c r="C5241" s="20">
        <v>41504</v>
      </c>
      <c r="D5241" t="s">
        <v>747</v>
      </c>
      <c r="E5241" t="s">
        <v>56</v>
      </c>
      <c r="F5241" t="s">
        <v>640</v>
      </c>
      <c r="G5241" t="s">
        <v>6</v>
      </c>
      <c r="H5241" s="2" t="s">
        <v>660</v>
      </c>
      <c r="I5241" s="2"/>
      <c r="J5241">
        <v>2002</v>
      </c>
      <c r="K5241" t="s">
        <v>681</v>
      </c>
      <c r="M5241">
        <v>27814</v>
      </c>
      <c r="N5241" t="s">
        <v>53</v>
      </c>
      <c r="O5241">
        <v>2</v>
      </c>
      <c r="P5241" s="12" t="s">
        <v>1071</v>
      </c>
      <c r="Q5241" s="9" t="s">
        <v>1217</v>
      </c>
      <c r="R5241" s="11" t="s">
        <v>831</v>
      </c>
      <c r="S5241" s="13" t="s">
        <v>829</v>
      </c>
      <c r="T5241" s="5">
        <v>120207</v>
      </c>
      <c r="U5241" s="5">
        <f t="shared" si="82"/>
        <v>134631.84</v>
      </c>
      <c r="V5241" s="18">
        <v>9616.56</v>
      </c>
      <c r="W5241" s="5">
        <v>4808.28</v>
      </c>
      <c r="X5241" s="5">
        <v>57699.360000000001</v>
      </c>
      <c r="Y5241" s="5">
        <v>77507.64</v>
      </c>
    </row>
    <row r="5242" spans="1:25" x14ac:dyDescent="0.25">
      <c r="A5242">
        <v>5245</v>
      </c>
      <c r="B5242" s="4" t="s">
        <v>443</v>
      </c>
      <c r="C5242" s="20">
        <v>41821</v>
      </c>
      <c r="D5242" t="s">
        <v>741</v>
      </c>
      <c r="E5242" t="s">
        <v>56</v>
      </c>
      <c r="F5242" t="s">
        <v>640</v>
      </c>
      <c r="G5242" t="s">
        <v>672</v>
      </c>
      <c r="H5242" s="2" t="s">
        <v>673</v>
      </c>
      <c r="I5242" s="2"/>
      <c r="J5242">
        <v>2007</v>
      </c>
      <c r="K5242" t="s">
        <v>680</v>
      </c>
      <c r="M5242">
        <v>14281</v>
      </c>
      <c r="N5242" t="s">
        <v>53</v>
      </c>
      <c r="O5242">
        <v>8</v>
      </c>
      <c r="P5242" s="12" t="s">
        <v>827</v>
      </c>
      <c r="Q5242" s="9">
        <v>50315</v>
      </c>
      <c r="R5242" s="11" t="s">
        <v>828</v>
      </c>
      <c r="S5242" s="13" t="s">
        <v>829</v>
      </c>
      <c r="T5242" s="5">
        <v>179342</v>
      </c>
      <c r="U5242" s="5">
        <f t="shared" si="82"/>
        <v>200863.04</v>
      </c>
      <c r="V5242" s="18">
        <v>19727.62</v>
      </c>
      <c r="W5242" s="5">
        <v>7173.68</v>
      </c>
      <c r="X5242" s="5">
        <v>55596.02</v>
      </c>
      <c r="Y5242" s="5">
        <v>138745.98000000001</v>
      </c>
    </row>
    <row r="5243" spans="1:25" x14ac:dyDescent="0.25">
      <c r="A5243">
        <v>5246</v>
      </c>
      <c r="B5243" s="4" t="s">
        <v>77</v>
      </c>
      <c r="C5243" s="20">
        <v>41006</v>
      </c>
      <c r="D5243" t="s">
        <v>731</v>
      </c>
      <c r="E5243" t="s">
        <v>56</v>
      </c>
      <c r="F5243" t="s">
        <v>640</v>
      </c>
      <c r="G5243" t="s">
        <v>672</v>
      </c>
      <c r="H5243" s="2" t="s">
        <v>671</v>
      </c>
      <c r="I5243" s="2"/>
      <c r="J5243">
        <v>2007</v>
      </c>
      <c r="K5243" t="s">
        <v>685</v>
      </c>
      <c r="M5243">
        <v>99108</v>
      </c>
      <c r="N5243" t="s">
        <v>53</v>
      </c>
      <c r="O5243">
        <v>5</v>
      </c>
      <c r="P5243" s="12" t="s">
        <v>827</v>
      </c>
      <c r="Q5243" s="9">
        <v>50315</v>
      </c>
      <c r="R5243" s="11" t="s">
        <v>828</v>
      </c>
      <c r="S5243" s="13" t="s">
        <v>829</v>
      </c>
      <c r="T5243" s="5">
        <v>34234</v>
      </c>
      <c r="U5243" s="5">
        <f t="shared" si="82"/>
        <v>38342.080000000002</v>
      </c>
      <c r="V5243" s="18">
        <v>3423.4</v>
      </c>
      <c r="W5243" s="5">
        <v>1369.3600000000001</v>
      </c>
      <c r="X5243" s="5">
        <v>12324.24</v>
      </c>
      <c r="Y5243" s="5">
        <v>36909.760000000002</v>
      </c>
    </row>
    <row r="5244" spans="1:25" x14ac:dyDescent="0.25">
      <c r="A5244">
        <v>5247</v>
      </c>
      <c r="B5244" s="4" t="s">
        <v>590</v>
      </c>
      <c r="C5244" s="20">
        <v>41572</v>
      </c>
      <c r="D5244" t="s">
        <v>718</v>
      </c>
      <c r="E5244" t="s">
        <v>56</v>
      </c>
      <c r="F5244" t="s">
        <v>640</v>
      </c>
      <c r="G5244" t="s">
        <v>6</v>
      </c>
      <c r="H5244" s="2" t="s">
        <v>660</v>
      </c>
      <c r="I5244" s="2" t="s">
        <v>1725</v>
      </c>
      <c r="J5244">
        <v>1991</v>
      </c>
      <c r="K5244" t="s">
        <v>683</v>
      </c>
      <c r="M5244">
        <v>87780</v>
      </c>
      <c r="N5244" t="s">
        <v>53</v>
      </c>
      <c r="O5244">
        <v>1</v>
      </c>
      <c r="P5244" s="12" t="s">
        <v>1170</v>
      </c>
      <c r="Q5244" s="9">
        <v>73160</v>
      </c>
      <c r="R5244" s="11" t="s">
        <v>840</v>
      </c>
      <c r="S5244" s="13" t="s">
        <v>829</v>
      </c>
      <c r="T5244" s="5">
        <v>185449</v>
      </c>
      <c r="U5244" s="5">
        <f t="shared" si="82"/>
        <v>207702.88</v>
      </c>
      <c r="V5244" s="18">
        <v>18544.900000000001</v>
      </c>
      <c r="W5244" s="5">
        <v>7417.96</v>
      </c>
      <c r="X5244" s="5">
        <v>81597.56</v>
      </c>
      <c r="Y5244" s="5">
        <v>118851.44</v>
      </c>
    </row>
    <row r="5245" spans="1:25" x14ac:dyDescent="0.25">
      <c r="A5245">
        <v>5248</v>
      </c>
      <c r="B5245" s="4" t="s">
        <v>81</v>
      </c>
      <c r="C5245" s="20">
        <v>41443</v>
      </c>
      <c r="D5245" t="s">
        <v>737</v>
      </c>
      <c r="E5245" t="s">
        <v>56</v>
      </c>
      <c r="F5245" t="s">
        <v>640</v>
      </c>
      <c r="G5245" t="s">
        <v>672</v>
      </c>
      <c r="H5245" s="2" t="s">
        <v>671</v>
      </c>
      <c r="I5245" s="2"/>
      <c r="J5245">
        <v>2006</v>
      </c>
      <c r="K5245" t="s">
        <v>683</v>
      </c>
      <c r="M5245">
        <v>140917</v>
      </c>
      <c r="N5245" t="s">
        <v>686</v>
      </c>
      <c r="O5245">
        <v>0</v>
      </c>
      <c r="P5245" s="8" t="s">
        <v>820</v>
      </c>
      <c r="Q5245" s="9">
        <v>99301</v>
      </c>
      <c r="R5245" s="8" t="s">
        <v>821</v>
      </c>
      <c r="S5245" s="10" t="s">
        <v>822</v>
      </c>
      <c r="T5245" s="5">
        <v>84057</v>
      </c>
      <c r="U5245" s="5">
        <f t="shared" si="82"/>
        <v>94143.84</v>
      </c>
      <c r="V5245" s="18">
        <v>7565.13</v>
      </c>
      <c r="W5245" s="5">
        <v>3362.28</v>
      </c>
      <c r="X5245" s="5">
        <v>21014.25</v>
      </c>
      <c r="Y5245" s="5">
        <v>63042.75</v>
      </c>
    </row>
    <row r="5246" spans="1:25" x14ac:dyDescent="0.25">
      <c r="A5246">
        <v>5249</v>
      </c>
      <c r="B5246" s="4" t="s">
        <v>555</v>
      </c>
      <c r="C5246" s="20">
        <v>41388</v>
      </c>
      <c r="D5246" t="s">
        <v>744</v>
      </c>
      <c r="E5246" t="s">
        <v>56</v>
      </c>
      <c r="F5246" t="s">
        <v>640</v>
      </c>
      <c r="G5246" t="s">
        <v>6</v>
      </c>
      <c r="H5246" s="2" t="s">
        <v>647</v>
      </c>
      <c r="I5246" s="2"/>
      <c r="J5246">
        <v>2012</v>
      </c>
      <c r="K5246" t="s">
        <v>681</v>
      </c>
      <c r="M5246">
        <v>123136</v>
      </c>
      <c r="N5246" t="s">
        <v>53</v>
      </c>
      <c r="O5246">
        <v>4</v>
      </c>
      <c r="P5246" s="8" t="s">
        <v>824</v>
      </c>
      <c r="Q5246" s="9" t="s">
        <v>886</v>
      </c>
      <c r="R5246" s="11" t="s">
        <v>825</v>
      </c>
      <c r="S5246" s="10" t="s">
        <v>826</v>
      </c>
      <c r="T5246" s="5">
        <v>99814</v>
      </c>
      <c r="U5246" s="5">
        <f t="shared" si="82"/>
        <v>111791.67999999999</v>
      </c>
      <c r="V5246" s="18">
        <v>11977.68</v>
      </c>
      <c r="W5246" s="5">
        <v>3992.56</v>
      </c>
      <c r="X5246" s="5">
        <v>38927.46</v>
      </c>
      <c r="Y5246" s="5">
        <v>75886.540000000008</v>
      </c>
    </row>
    <row r="5247" spans="1:25" x14ac:dyDescent="0.25">
      <c r="A5247">
        <v>5250</v>
      </c>
      <c r="B5247" s="4" t="s">
        <v>583</v>
      </c>
      <c r="C5247" s="20">
        <v>41334</v>
      </c>
      <c r="D5247" t="s">
        <v>719</v>
      </c>
      <c r="E5247" t="s">
        <v>56</v>
      </c>
      <c r="F5247" t="s">
        <v>640</v>
      </c>
      <c r="G5247" t="s">
        <v>6</v>
      </c>
      <c r="H5247" s="2" t="s">
        <v>659</v>
      </c>
      <c r="I5247" s="2" t="s">
        <v>1725</v>
      </c>
      <c r="J5247">
        <v>1993</v>
      </c>
      <c r="K5247" t="s">
        <v>685</v>
      </c>
      <c r="M5247">
        <v>68953</v>
      </c>
      <c r="N5247" t="s">
        <v>53</v>
      </c>
      <c r="O5247">
        <v>6</v>
      </c>
      <c r="P5247" s="12" t="s">
        <v>1071</v>
      </c>
      <c r="Q5247" s="9">
        <v>78666</v>
      </c>
      <c r="R5247" s="11" t="s">
        <v>831</v>
      </c>
      <c r="S5247" s="13" t="s">
        <v>829</v>
      </c>
      <c r="T5247" s="5">
        <v>35835</v>
      </c>
      <c r="U5247" s="5">
        <f t="shared" si="82"/>
        <v>40135.199999999997</v>
      </c>
      <c r="V5247" s="18">
        <v>4300.2</v>
      </c>
      <c r="W5247" s="5">
        <v>1433.4</v>
      </c>
      <c r="X5247" s="5">
        <v>10750.5</v>
      </c>
      <c r="Y5247" s="5">
        <v>40084.5</v>
      </c>
    </row>
    <row r="5248" spans="1:25" x14ac:dyDescent="0.25">
      <c r="A5248">
        <v>5251</v>
      </c>
      <c r="B5248" s="4" t="s">
        <v>227</v>
      </c>
      <c r="C5248" s="20">
        <v>41320</v>
      </c>
      <c r="D5248" t="s">
        <v>752</v>
      </c>
      <c r="E5248" t="s">
        <v>56</v>
      </c>
      <c r="F5248" t="s">
        <v>640</v>
      </c>
      <c r="G5248" t="s">
        <v>645</v>
      </c>
      <c r="H5248" s="2" t="s">
        <v>663</v>
      </c>
      <c r="I5248" s="2"/>
      <c r="J5248">
        <v>2012</v>
      </c>
      <c r="K5248" t="s">
        <v>682</v>
      </c>
      <c r="M5248">
        <v>42603</v>
      </c>
      <c r="N5248" t="s">
        <v>53</v>
      </c>
      <c r="O5248">
        <v>3</v>
      </c>
      <c r="P5248" s="8" t="s">
        <v>824</v>
      </c>
      <c r="Q5248" s="9">
        <v>29651</v>
      </c>
      <c r="R5248" s="11" t="s">
        <v>825</v>
      </c>
      <c r="S5248" s="10" t="s">
        <v>826</v>
      </c>
      <c r="T5248" s="5">
        <v>108000</v>
      </c>
      <c r="U5248" s="5">
        <f t="shared" si="82"/>
        <v>120960</v>
      </c>
      <c r="V5248" s="18">
        <v>12960</v>
      </c>
      <c r="W5248" s="5">
        <v>4320</v>
      </c>
      <c r="X5248" s="5">
        <v>36720</v>
      </c>
      <c r="Y5248" s="5">
        <v>-127200</v>
      </c>
    </row>
    <row r="5249" spans="1:25" x14ac:dyDescent="0.25">
      <c r="A5249">
        <v>5252</v>
      </c>
      <c r="B5249" s="4" t="s">
        <v>588</v>
      </c>
      <c r="C5249" s="20">
        <v>41533</v>
      </c>
      <c r="D5249" t="s">
        <v>811</v>
      </c>
      <c r="E5249" t="s">
        <v>56</v>
      </c>
      <c r="F5249" t="s">
        <v>640</v>
      </c>
      <c r="G5249" t="s">
        <v>6</v>
      </c>
      <c r="H5249" s="2" t="s">
        <v>660</v>
      </c>
      <c r="I5249" s="2" t="s">
        <v>1725</v>
      </c>
      <c r="J5249">
        <v>1993</v>
      </c>
      <c r="K5249" t="s">
        <v>680</v>
      </c>
      <c r="M5249">
        <v>49780</v>
      </c>
      <c r="N5249" t="s">
        <v>53</v>
      </c>
      <c r="O5249">
        <v>8</v>
      </c>
      <c r="P5249" s="8" t="s">
        <v>861</v>
      </c>
      <c r="Q5249" s="9">
        <v>80219</v>
      </c>
      <c r="R5249" s="8" t="s">
        <v>862</v>
      </c>
      <c r="S5249" s="10" t="s">
        <v>822</v>
      </c>
      <c r="T5249" s="5">
        <v>181613</v>
      </c>
      <c r="U5249" s="5">
        <f t="shared" si="82"/>
        <v>203406.56</v>
      </c>
      <c r="V5249" s="18">
        <v>14529.04</v>
      </c>
      <c r="W5249" s="5">
        <v>7264.52</v>
      </c>
      <c r="X5249" s="5">
        <v>76277.459999999992</v>
      </c>
      <c r="Y5249" s="5">
        <v>105335.54000000001</v>
      </c>
    </row>
    <row r="5250" spans="1:25" x14ac:dyDescent="0.25">
      <c r="A5250">
        <v>5253</v>
      </c>
      <c r="B5250" s="4" t="s">
        <v>513</v>
      </c>
      <c r="C5250" s="20">
        <v>41420</v>
      </c>
      <c r="D5250" t="s">
        <v>739</v>
      </c>
      <c r="E5250" t="s">
        <v>56</v>
      </c>
      <c r="F5250" t="s">
        <v>640</v>
      </c>
      <c r="G5250" t="s">
        <v>6</v>
      </c>
      <c r="H5250" s="2" t="s">
        <v>650</v>
      </c>
      <c r="I5250" s="2" t="s">
        <v>1726</v>
      </c>
      <c r="J5250">
        <v>2001</v>
      </c>
      <c r="K5250" t="s">
        <v>682</v>
      </c>
      <c r="M5250">
        <v>13559</v>
      </c>
      <c r="N5250" t="s">
        <v>686</v>
      </c>
      <c r="O5250">
        <v>3</v>
      </c>
      <c r="P5250" s="8" t="s">
        <v>861</v>
      </c>
      <c r="Q5250" s="9">
        <v>80219</v>
      </c>
      <c r="R5250" s="8" t="s">
        <v>862</v>
      </c>
      <c r="S5250" s="10" t="s">
        <v>822</v>
      </c>
      <c r="T5250" s="5">
        <v>168041</v>
      </c>
      <c r="U5250" s="5">
        <f t="shared" si="82"/>
        <v>188205.91999999998</v>
      </c>
      <c r="V5250" s="18">
        <v>16804.100000000002</v>
      </c>
      <c r="W5250" s="5">
        <v>6721.64</v>
      </c>
      <c r="X5250" s="5">
        <v>47051.48</v>
      </c>
      <c r="Y5250" s="5">
        <v>120989.51999999999</v>
      </c>
    </row>
    <row r="5251" spans="1:25" x14ac:dyDescent="0.25">
      <c r="A5251">
        <v>5254</v>
      </c>
      <c r="B5251" s="4" t="s">
        <v>159</v>
      </c>
      <c r="C5251" s="20">
        <v>41813</v>
      </c>
      <c r="D5251" t="s">
        <v>774</v>
      </c>
      <c r="E5251" t="s">
        <v>56</v>
      </c>
      <c r="F5251" t="s">
        <v>640</v>
      </c>
      <c r="G5251" t="s">
        <v>6</v>
      </c>
      <c r="H5251" s="2" t="s">
        <v>660</v>
      </c>
      <c r="I5251" s="2"/>
      <c r="J5251">
        <v>1995</v>
      </c>
      <c r="K5251" t="s">
        <v>680</v>
      </c>
      <c r="M5251">
        <v>123834</v>
      </c>
      <c r="N5251" t="s">
        <v>53</v>
      </c>
      <c r="O5251">
        <v>8</v>
      </c>
      <c r="P5251" s="8" t="s">
        <v>861</v>
      </c>
      <c r="Q5251" s="9">
        <v>80219</v>
      </c>
      <c r="R5251" s="8" t="s">
        <v>862</v>
      </c>
      <c r="S5251" s="10" t="s">
        <v>822</v>
      </c>
      <c r="T5251" s="5">
        <v>228025</v>
      </c>
      <c r="U5251" s="5">
        <f t="shared" si="82"/>
        <v>255388</v>
      </c>
      <c r="V5251" s="18">
        <v>18242</v>
      </c>
      <c r="W5251" s="5">
        <v>9121</v>
      </c>
      <c r="X5251" s="5">
        <v>86649.5</v>
      </c>
      <c r="Y5251" s="5">
        <v>141375.5</v>
      </c>
    </row>
    <row r="5252" spans="1:25" x14ac:dyDescent="0.25">
      <c r="A5252">
        <v>5255</v>
      </c>
      <c r="B5252" s="4" t="s">
        <v>551</v>
      </c>
      <c r="C5252" s="20">
        <v>41175</v>
      </c>
      <c r="D5252" t="s">
        <v>727</v>
      </c>
      <c r="E5252" t="s">
        <v>56</v>
      </c>
      <c r="F5252" t="s">
        <v>640</v>
      </c>
      <c r="G5252" t="s">
        <v>6</v>
      </c>
      <c r="H5252" s="2" t="s">
        <v>648</v>
      </c>
      <c r="I5252" s="2"/>
      <c r="J5252">
        <v>2006</v>
      </c>
      <c r="K5252" t="s">
        <v>680</v>
      </c>
      <c r="M5252">
        <v>94209</v>
      </c>
      <c r="N5252" t="s">
        <v>686</v>
      </c>
      <c r="O5252">
        <v>0</v>
      </c>
      <c r="P5252" s="12" t="s">
        <v>846</v>
      </c>
      <c r="Q5252" s="9" t="s">
        <v>1039</v>
      </c>
      <c r="R5252" s="11" t="s">
        <v>831</v>
      </c>
      <c r="S5252" s="13" t="s">
        <v>829</v>
      </c>
      <c r="T5252" s="5">
        <v>170267</v>
      </c>
      <c r="U5252" s="5">
        <f t="shared" si="82"/>
        <v>190699.04</v>
      </c>
      <c r="V5252" s="18">
        <v>17026.7</v>
      </c>
      <c r="W5252" s="5">
        <v>6810.68</v>
      </c>
      <c r="X5252" s="5">
        <v>76620.150000000009</v>
      </c>
      <c r="Y5252" s="5">
        <v>108646.84999999999</v>
      </c>
    </row>
    <row r="5253" spans="1:25" x14ac:dyDescent="0.25">
      <c r="A5253">
        <v>5256</v>
      </c>
      <c r="B5253" s="4" t="s">
        <v>571</v>
      </c>
      <c r="C5253" s="20">
        <v>41398</v>
      </c>
      <c r="D5253" t="s">
        <v>747</v>
      </c>
      <c r="E5253" t="s">
        <v>56</v>
      </c>
      <c r="F5253" t="s">
        <v>640</v>
      </c>
      <c r="G5253" t="s">
        <v>6</v>
      </c>
      <c r="H5253" s="2" t="s">
        <v>648</v>
      </c>
      <c r="I5253" s="2"/>
      <c r="J5253">
        <v>2002</v>
      </c>
      <c r="K5253" t="s">
        <v>680</v>
      </c>
      <c r="M5253">
        <v>145418</v>
      </c>
      <c r="N5253" t="s">
        <v>53</v>
      </c>
      <c r="O5253">
        <v>1</v>
      </c>
      <c r="P5253" s="12" t="s">
        <v>846</v>
      </c>
      <c r="Q5253" s="9">
        <v>55128</v>
      </c>
      <c r="R5253" s="11" t="s">
        <v>831</v>
      </c>
      <c r="S5253" s="13" t="s">
        <v>829</v>
      </c>
      <c r="T5253" s="5">
        <v>195299</v>
      </c>
      <c r="U5253" s="5">
        <f t="shared" si="82"/>
        <v>218734.88</v>
      </c>
      <c r="V5253" s="18">
        <v>23435.879999999997</v>
      </c>
      <c r="W5253" s="5">
        <v>7811.96</v>
      </c>
      <c r="X5253" s="5">
        <v>64448.670000000006</v>
      </c>
      <c r="Y5253" s="5">
        <v>145850.32999999999</v>
      </c>
    </row>
    <row r="5254" spans="1:25" x14ac:dyDescent="0.25">
      <c r="A5254">
        <v>5257</v>
      </c>
      <c r="B5254" s="4" t="s">
        <v>238</v>
      </c>
      <c r="C5254" s="20">
        <v>41631</v>
      </c>
      <c r="D5254" t="s">
        <v>748</v>
      </c>
      <c r="E5254" t="s">
        <v>56</v>
      </c>
      <c r="F5254" t="s">
        <v>640</v>
      </c>
      <c r="G5254" t="s">
        <v>6</v>
      </c>
      <c r="H5254" s="2" t="s">
        <v>654</v>
      </c>
      <c r="I5254" s="2"/>
      <c r="J5254">
        <v>1996</v>
      </c>
      <c r="K5254" t="s">
        <v>680</v>
      </c>
      <c r="M5254">
        <v>112644</v>
      </c>
      <c r="N5254" t="s">
        <v>53</v>
      </c>
      <c r="O5254">
        <v>8</v>
      </c>
      <c r="P5254" s="8" t="s">
        <v>2</v>
      </c>
      <c r="Q5254" s="9">
        <v>13601</v>
      </c>
      <c r="R5254" s="11" t="s">
        <v>2</v>
      </c>
      <c r="S5254" s="13" t="s">
        <v>834</v>
      </c>
      <c r="T5254" s="5">
        <v>103610</v>
      </c>
      <c r="U5254" s="5">
        <f t="shared" si="82"/>
        <v>116043.2</v>
      </c>
      <c r="V5254" s="18">
        <v>10361</v>
      </c>
      <c r="W5254" s="5">
        <v>4144.3999999999996</v>
      </c>
      <c r="X5254" s="5">
        <v>35227.4</v>
      </c>
      <c r="Y5254" s="5">
        <v>68382.600000000006</v>
      </c>
    </row>
    <row r="5255" spans="1:25" x14ac:dyDescent="0.25">
      <c r="A5255">
        <v>5258</v>
      </c>
      <c r="B5255" s="4" t="s">
        <v>346</v>
      </c>
      <c r="C5255" s="20">
        <v>41707</v>
      </c>
      <c r="D5255" t="s">
        <v>769</v>
      </c>
      <c r="E5255" t="s">
        <v>56</v>
      </c>
      <c r="F5255" t="s">
        <v>640</v>
      </c>
      <c r="G5255" t="s">
        <v>6</v>
      </c>
      <c r="H5255" s="2" t="s">
        <v>648</v>
      </c>
      <c r="I5255" s="2"/>
      <c r="J5255">
        <v>1995</v>
      </c>
      <c r="K5255" t="s">
        <v>681</v>
      </c>
      <c r="M5255">
        <v>133635</v>
      </c>
      <c r="N5255" t="s">
        <v>53</v>
      </c>
      <c r="O5255">
        <v>6</v>
      </c>
      <c r="P5255" s="12" t="s">
        <v>1170</v>
      </c>
      <c r="Q5255" s="9">
        <v>58501</v>
      </c>
      <c r="R5255" s="11" t="s">
        <v>840</v>
      </c>
      <c r="S5255" s="13" t="s">
        <v>829</v>
      </c>
      <c r="T5255" s="5">
        <v>274990</v>
      </c>
      <c r="U5255" s="5">
        <f t="shared" si="82"/>
        <v>307988.8</v>
      </c>
      <c r="V5255" s="18">
        <v>30248.9</v>
      </c>
      <c r="W5255" s="5">
        <v>10999.6</v>
      </c>
      <c r="X5255" s="5">
        <v>112745.9</v>
      </c>
      <c r="Y5255" s="5">
        <v>177244.1</v>
      </c>
    </row>
    <row r="5256" spans="1:25" x14ac:dyDescent="0.25">
      <c r="A5256">
        <v>5259</v>
      </c>
      <c r="B5256" s="4" t="s">
        <v>270</v>
      </c>
      <c r="C5256" s="20">
        <v>41543</v>
      </c>
      <c r="D5256" t="s">
        <v>784</v>
      </c>
      <c r="E5256" t="s">
        <v>56</v>
      </c>
      <c r="F5256" t="s">
        <v>640</v>
      </c>
      <c r="G5256" t="s">
        <v>6</v>
      </c>
      <c r="H5256" s="2" t="s">
        <v>647</v>
      </c>
      <c r="I5256" s="2"/>
      <c r="J5256">
        <v>2009</v>
      </c>
      <c r="K5256" t="s">
        <v>685</v>
      </c>
      <c r="M5256">
        <v>37812</v>
      </c>
      <c r="N5256" t="s">
        <v>686</v>
      </c>
      <c r="O5256">
        <v>5</v>
      </c>
      <c r="P5256" s="12" t="s">
        <v>956</v>
      </c>
      <c r="Q5256" s="9" t="s">
        <v>1194</v>
      </c>
      <c r="R5256" s="11" t="s">
        <v>957</v>
      </c>
      <c r="S5256" s="10" t="s">
        <v>822</v>
      </c>
      <c r="T5256" s="5">
        <v>316477</v>
      </c>
      <c r="U5256" s="5">
        <f t="shared" si="82"/>
        <v>354454.24</v>
      </c>
      <c r="V5256" s="18">
        <v>37977.24</v>
      </c>
      <c r="W5256" s="5">
        <v>12659.08</v>
      </c>
      <c r="X5256" s="5">
        <v>79119.25</v>
      </c>
      <c r="Y5256" s="5">
        <v>222357.75</v>
      </c>
    </row>
    <row r="5257" spans="1:25" x14ac:dyDescent="0.25">
      <c r="A5257">
        <v>5260</v>
      </c>
      <c r="B5257" s="4" t="s">
        <v>218</v>
      </c>
      <c r="C5257" s="20">
        <v>41336</v>
      </c>
      <c r="D5257" t="s">
        <v>734</v>
      </c>
      <c r="E5257" t="s">
        <v>56</v>
      </c>
      <c r="F5257" t="s">
        <v>640</v>
      </c>
      <c r="G5257" t="s">
        <v>672</v>
      </c>
      <c r="H5257" s="2" t="s">
        <v>673</v>
      </c>
      <c r="I5257" s="2"/>
      <c r="J5257">
        <v>2008</v>
      </c>
      <c r="K5257" t="s">
        <v>680</v>
      </c>
      <c r="M5257">
        <v>38171</v>
      </c>
      <c r="N5257" t="s">
        <v>53</v>
      </c>
      <c r="O5257">
        <v>9</v>
      </c>
      <c r="P5257" s="12" t="s">
        <v>1071</v>
      </c>
      <c r="Q5257" s="9">
        <v>54915</v>
      </c>
      <c r="R5257" s="11" t="s">
        <v>831</v>
      </c>
      <c r="S5257" s="13" t="s">
        <v>829</v>
      </c>
      <c r="T5257" s="5">
        <v>272726</v>
      </c>
      <c r="U5257" s="5">
        <f t="shared" si="82"/>
        <v>305453.12</v>
      </c>
      <c r="V5257" s="18">
        <v>27272.600000000002</v>
      </c>
      <c r="W5257" s="5">
        <v>10909.04</v>
      </c>
      <c r="X5257" s="5">
        <v>73636.02</v>
      </c>
      <c r="Y5257" s="5">
        <v>214089.97999999998</v>
      </c>
    </row>
    <row r="5258" spans="1:25" x14ac:dyDescent="0.25">
      <c r="A5258">
        <v>5261</v>
      </c>
      <c r="B5258" s="4" t="s">
        <v>155</v>
      </c>
      <c r="C5258" s="20">
        <v>41624</v>
      </c>
      <c r="D5258" t="s">
        <v>768</v>
      </c>
      <c r="E5258" t="s">
        <v>56</v>
      </c>
      <c r="F5258" t="s">
        <v>640</v>
      </c>
      <c r="G5258" t="s">
        <v>645</v>
      </c>
      <c r="H5258" s="2" t="s">
        <v>667</v>
      </c>
      <c r="I5258" s="2"/>
      <c r="J5258">
        <v>1996</v>
      </c>
      <c r="K5258" t="s">
        <v>681</v>
      </c>
      <c r="M5258">
        <v>149537</v>
      </c>
      <c r="N5258" t="s">
        <v>53</v>
      </c>
      <c r="O5258">
        <v>2</v>
      </c>
      <c r="P5258" s="12" t="s">
        <v>1071</v>
      </c>
      <c r="Q5258" s="9">
        <v>54915</v>
      </c>
      <c r="R5258" s="11" t="s">
        <v>831</v>
      </c>
      <c r="S5258" s="13" t="s">
        <v>829</v>
      </c>
      <c r="T5258" s="5">
        <v>276536</v>
      </c>
      <c r="U5258" s="5">
        <f t="shared" si="82"/>
        <v>309720.32000000001</v>
      </c>
      <c r="V5258" s="18">
        <v>22122.880000000001</v>
      </c>
      <c r="W5258" s="5">
        <v>11061.44</v>
      </c>
      <c r="X5258" s="5">
        <v>96787.599999999991</v>
      </c>
      <c r="Y5258" s="5">
        <v>-233882.4</v>
      </c>
    </row>
    <row r="5259" spans="1:25" x14ac:dyDescent="0.25">
      <c r="A5259">
        <v>5262</v>
      </c>
      <c r="B5259" s="4" t="s">
        <v>510</v>
      </c>
      <c r="C5259" s="20">
        <v>40928</v>
      </c>
      <c r="D5259" t="s">
        <v>795</v>
      </c>
      <c r="E5259" t="s">
        <v>56</v>
      </c>
      <c r="F5259" t="s">
        <v>640</v>
      </c>
      <c r="G5259" t="s">
        <v>6</v>
      </c>
      <c r="H5259" s="2" t="s">
        <v>649</v>
      </c>
      <c r="I5259" s="2" t="s">
        <v>1730</v>
      </c>
      <c r="J5259">
        <v>2008</v>
      </c>
      <c r="K5259" t="s">
        <v>684</v>
      </c>
      <c r="M5259">
        <v>118949</v>
      </c>
      <c r="N5259" t="s">
        <v>53</v>
      </c>
      <c r="O5259">
        <v>2</v>
      </c>
      <c r="P5259" s="12" t="s">
        <v>16</v>
      </c>
      <c r="Q5259" s="9" t="s">
        <v>1255</v>
      </c>
      <c r="R5259" s="11" t="s">
        <v>17</v>
      </c>
      <c r="S5259" s="13" t="s">
        <v>834</v>
      </c>
      <c r="T5259" s="5">
        <v>173153</v>
      </c>
      <c r="U5259" s="5">
        <f t="shared" si="82"/>
        <v>193931.36</v>
      </c>
      <c r="V5259" s="18">
        <v>17315.3</v>
      </c>
      <c r="W5259" s="5">
        <v>6926.12</v>
      </c>
      <c r="X5259" s="5">
        <v>48482.840000000004</v>
      </c>
      <c r="Y5259" s="5">
        <v>124670.16</v>
      </c>
    </row>
    <row r="5260" spans="1:25" x14ac:dyDescent="0.25">
      <c r="A5260">
        <v>5263</v>
      </c>
      <c r="B5260" s="4" t="s">
        <v>155</v>
      </c>
      <c r="C5260" s="20">
        <v>41619</v>
      </c>
      <c r="D5260" t="s">
        <v>766</v>
      </c>
      <c r="E5260" t="s">
        <v>56</v>
      </c>
      <c r="F5260" t="s">
        <v>640</v>
      </c>
      <c r="G5260" t="s">
        <v>672</v>
      </c>
      <c r="H5260" s="2" t="s">
        <v>673</v>
      </c>
      <c r="I5260" s="2" t="s">
        <v>1725</v>
      </c>
      <c r="J5260">
        <v>1997</v>
      </c>
      <c r="K5260" t="s">
        <v>681</v>
      </c>
      <c r="M5260">
        <v>128848</v>
      </c>
      <c r="N5260" t="s">
        <v>686</v>
      </c>
      <c r="O5260">
        <v>6</v>
      </c>
      <c r="P5260" s="8" t="s">
        <v>2</v>
      </c>
      <c r="Q5260" s="9" t="s">
        <v>1256</v>
      </c>
      <c r="R5260" s="11" t="s">
        <v>2</v>
      </c>
      <c r="S5260" s="13" t="s">
        <v>834</v>
      </c>
      <c r="T5260" s="5">
        <v>281522</v>
      </c>
      <c r="U5260" s="5">
        <f t="shared" si="82"/>
        <v>315304.64</v>
      </c>
      <c r="V5260" s="18">
        <v>28152.2</v>
      </c>
      <c r="W5260" s="5">
        <v>11260.880000000001</v>
      </c>
      <c r="X5260" s="5">
        <v>123869.68000000001</v>
      </c>
      <c r="Y5260" s="5">
        <v>157652.32</v>
      </c>
    </row>
    <row r="5261" spans="1:25" x14ac:dyDescent="0.25">
      <c r="A5261">
        <v>5264</v>
      </c>
      <c r="B5261" s="4" t="s">
        <v>546</v>
      </c>
      <c r="C5261" s="20">
        <v>41023</v>
      </c>
      <c r="D5261" t="s">
        <v>774</v>
      </c>
      <c r="E5261" t="s">
        <v>56</v>
      </c>
      <c r="F5261" t="s">
        <v>640</v>
      </c>
      <c r="G5261" t="s">
        <v>6</v>
      </c>
      <c r="H5261" s="2" t="s">
        <v>657</v>
      </c>
      <c r="I5261" s="2"/>
      <c r="J5261">
        <v>2011</v>
      </c>
      <c r="K5261" t="s">
        <v>685</v>
      </c>
      <c r="M5261">
        <v>120863</v>
      </c>
      <c r="N5261" t="s">
        <v>53</v>
      </c>
      <c r="O5261">
        <v>6</v>
      </c>
      <c r="P5261" s="8" t="s">
        <v>861</v>
      </c>
      <c r="Q5261" s="14">
        <v>80027</v>
      </c>
      <c r="R5261" s="8" t="s">
        <v>862</v>
      </c>
      <c r="S5261" s="10" t="s">
        <v>822</v>
      </c>
      <c r="T5261" s="5">
        <v>128947</v>
      </c>
      <c r="U5261" s="5">
        <f t="shared" si="82"/>
        <v>144420.64000000001</v>
      </c>
      <c r="V5261" s="18">
        <v>10315.76</v>
      </c>
      <c r="W5261" s="5">
        <v>5157.88</v>
      </c>
      <c r="X5261" s="5">
        <v>32236.75</v>
      </c>
      <c r="Y5261" s="5">
        <v>96710.25</v>
      </c>
    </row>
    <row r="5262" spans="1:25" x14ac:dyDescent="0.25">
      <c r="A5262">
        <v>5265</v>
      </c>
      <c r="B5262" s="4" t="s">
        <v>593</v>
      </c>
      <c r="C5262" s="20">
        <v>41976</v>
      </c>
      <c r="D5262" t="s">
        <v>806</v>
      </c>
      <c r="E5262" t="s">
        <v>56</v>
      </c>
      <c r="F5262" t="s">
        <v>640</v>
      </c>
      <c r="G5262" t="s">
        <v>6</v>
      </c>
      <c r="H5262" s="2" t="s">
        <v>660</v>
      </c>
      <c r="I5262" s="2"/>
      <c r="J5262">
        <v>1990</v>
      </c>
      <c r="K5262" t="s">
        <v>682</v>
      </c>
      <c r="M5262">
        <v>27868</v>
      </c>
      <c r="N5262" t="s">
        <v>53</v>
      </c>
      <c r="O5262">
        <v>7</v>
      </c>
      <c r="P5262" s="8" t="s">
        <v>15</v>
      </c>
      <c r="Q5262" s="9" t="s">
        <v>854</v>
      </c>
      <c r="R5262" s="11" t="s">
        <v>689</v>
      </c>
      <c r="S5262" s="13" t="s">
        <v>834</v>
      </c>
      <c r="T5262" s="5">
        <v>14913</v>
      </c>
      <c r="U5262" s="5">
        <f t="shared" si="82"/>
        <v>16702.560000000001</v>
      </c>
      <c r="V5262" s="18">
        <v>1342.1699999999998</v>
      </c>
      <c r="W5262" s="5">
        <v>596.52</v>
      </c>
      <c r="X5262" s="5">
        <v>4473.8999999999996</v>
      </c>
      <c r="Y5262" s="5">
        <v>10439.1</v>
      </c>
    </row>
    <row r="5263" spans="1:25" x14ac:dyDescent="0.25">
      <c r="A5263">
        <v>5266</v>
      </c>
      <c r="B5263" s="4" t="s">
        <v>160</v>
      </c>
      <c r="C5263" s="20">
        <v>41737</v>
      </c>
      <c r="D5263" t="s">
        <v>785</v>
      </c>
      <c r="E5263" t="s">
        <v>56</v>
      </c>
      <c r="F5263" t="s">
        <v>640</v>
      </c>
      <c r="G5263" t="s">
        <v>6</v>
      </c>
      <c r="H5263" s="2" t="s">
        <v>647</v>
      </c>
      <c r="I5263" s="2" t="s">
        <v>1727</v>
      </c>
      <c r="J5263">
        <v>2014</v>
      </c>
      <c r="K5263" t="s">
        <v>685</v>
      </c>
      <c r="M5263">
        <v>126070</v>
      </c>
      <c r="N5263" t="s">
        <v>53</v>
      </c>
      <c r="O5263">
        <v>8</v>
      </c>
      <c r="P5263" s="8" t="s">
        <v>844</v>
      </c>
      <c r="Q5263" s="9">
        <v>91505</v>
      </c>
      <c r="R5263" s="8" t="s">
        <v>845</v>
      </c>
      <c r="S5263" s="10" t="s">
        <v>822</v>
      </c>
      <c r="T5263" s="5">
        <v>286218</v>
      </c>
      <c r="U5263" s="5">
        <f t="shared" si="82"/>
        <v>320564.15999999997</v>
      </c>
      <c r="V5263" s="18">
        <v>22897.439999999999</v>
      </c>
      <c r="W5263" s="5">
        <v>11448.72</v>
      </c>
      <c r="X5263" s="5">
        <v>111625.02</v>
      </c>
      <c r="Y5263" s="5">
        <v>174592.97999999998</v>
      </c>
    </row>
    <row r="5264" spans="1:25" x14ac:dyDescent="0.25">
      <c r="A5264">
        <v>5267</v>
      </c>
      <c r="B5264" s="4" t="s">
        <v>596</v>
      </c>
      <c r="C5264" s="20">
        <v>40975</v>
      </c>
      <c r="D5264" t="s">
        <v>740</v>
      </c>
      <c r="E5264" t="s">
        <v>56</v>
      </c>
      <c r="F5264" t="s">
        <v>640</v>
      </c>
      <c r="G5264" t="s">
        <v>6</v>
      </c>
      <c r="H5264" s="2" t="s">
        <v>659</v>
      </c>
      <c r="I5264" s="2"/>
      <c r="J5264">
        <v>2010</v>
      </c>
      <c r="K5264" t="s">
        <v>682</v>
      </c>
      <c r="M5264">
        <v>25559</v>
      </c>
      <c r="N5264" t="s">
        <v>53</v>
      </c>
      <c r="O5264">
        <v>8</v>
      </c>
      <c r="P5264" s="8" t="s">
        <v>15</v>
      </c>
      <c r="Q5264" s="9" t="s">
        <v>851</v>
      </c>
      <c r="R5264" s="11" t="s">
        <v>689</v>
      </c>
      <c r="S5264" s="13" t="s">
        <v>834</v>
      </c>
      <c r="T5264" s="5">
        <v>200150</v>
      </c>
      <c r="U5264" s="5">
        <f t="shared" si="82"/>
        <v>224168</v>
      </c>
      <c r="V5264" s="18">
        <v>22016.5</v>
      </c>
      <c r="W5264" s="5">
        <v>8006</v>
      </c>
      <c r="X5264" s="5">
        <v>90067.5</v>
      </c>
      <c r="Y5264" s="5">
        <v>110082.5</v>
      </c>
    </row>
    <row r="5265" spans="1:25" x14ac:dyDescent="0.25">
      <c r="A5265">
        <v>5268</v>
      </c>
      <c r="B5265" s="4" t="s">
        <v>464</v>
      </c>
      <c r="C5265" s="20">
        <v>41487</v>
      </c>
      <c r="D5265" t="s">
        <v>736</v>
      </c>
      <c r="E5265" t="s">
        <v>56</v>
      </c>
      <c r="F5265" t="s">
        <v>640</v>
      </c>
      <c r="G5265" t="s">
        <v>6</v>
      </c>
      <c r="H5265" s="2" t="s">
        <v>649</v>
      </c>
      <c r="I5265" s="2" t="s">
        <v>1730</v>
      </c>
      <c r="J5265">
        <v>2002</v>
      </c>
      <c r="K5265" t="s">
        <v>684</v>
      </c>
      <c r="M5265">
        <v>123832</v>
      </c>
      <c r="N5265" t="s">
        <v>53</v>
      </c>
      <c r="O5265">
        <v>6</v>
      </c>
      <c r="P5265" s="8" t="s">
        <v>844</v>
      </c>
      <c r="Q5265" s="9">
        <v>93101</v>
      </c>
      <c r="R5265" s="8" t="s">
        <v>845</v>
      </c>
      <c r="S5265" s="10" t="s">
        <v>822</v>
      </c>
      <c r="T5265" s="5">
        <v>74374</v>
      </c>
      <c r="U5265" s="5">
        <f t="shared" si="82"/>
        <v>83298.880000000005</v>
      </c>
      <c r="V5265" s="18">
        <v>6693.66</v>
      </c>
      <c r="W5265" s="5">
        <v>2974.96</v>
      </c>
      <c r="X5265" s="5">
        <v>32724.560000000001</v>
      </c>
      <c r="Y5265" s="5">
        <v>41649.440000000002</v>
      </c>
    </row>
    <row r="5266" spans="1:25" x14ac:dyDescent="0.25">
      <c r="A5266">
        <v>5269</v>
      </c>
      <c r="B5266" s="4" t="s">
        <v>390</v>
      </c>
      <c r="C5266" s="20">
        <v>41042</v>
      </c>
      <c r="D5266" t="s">
        <v>808</v>
      </c>
      <c r="E5266" t="s">
        <v>56</v>
      </c>
      <c r="F5266" t="s">
        <v>640</v>
      </c>
      <c r="G5266" t="s">
        <v>6</v>
      </c>
      <c r="H5266" s="2" t="s">
        <v>650</v>
      </c>
      <c r="I5266" s="2"/>
      <c r="J5266">
        <v>1990</v>
      </c>
      <c r="K5266" t="s">
        <v>685</v>
      </c>
      <c r="M5266">
        <v>104200</v>
      </c>
      <c r="N5266" t="s">
        <v>686</v>
      </c>
      <c r="O5266">
        <v>3</v>
      </c>
      <c r="P5266" s="8" t="s">
        <v>844</v>
      </c>
      <c r="Q5266" s="9">
        <v>95051</v>
      </c>
      <c r="R5266" s="8" t="s">
        <v>845</v>
      </c>
      <c r="S5266" s="10" t="s">
        <v>822</v>
      </c>
      <c r="T5266" s="5">
        <v>124836</v>
      </c>
      <c r="U5266" s="5">
        <f t="shared" si="82"/>
        <v>139816.32000000001</v>
      </c>
      <c r="V5266" s="18">
        <v>12483.6</v>
      </c>
      <c r="W5266" s="5">
        <v>4993.4400000000005</v>
      </c>
      <c r="X5266" s="5">
        <v>37450.799999999996</v>
      </c>
      <c r="Y5266" s="5">
        <v>87385.200000000012</v>
      </c>
    </row>
    <row r="5267" spans="1:25" x14ac:dyDescent="0.25">
      <c r="A5267">
        <v>5270</v>
      </c>
      <c r="B5267" s="4" t="s">
        <v>603</v>
      </c>
      <c r="C5267" s="20">
        <v>41009</v>
      </c>
      <c r="D5267" t="s">
        <v>722</v>
      </c>
      <c r="E5267" t="s">
        <v>56</v>
      </c>
      <c r="F5267" t="s">
        <v>640</v>
      </c>
      <c r="G5267" t="s">
        <v>6</v>
      </c>
      <c r="H5267" s="2" t="s">
        <v>648</v>
      </c>
      <c r="I5267" s="2" t="s">
        <v>1730</v>
      </c>
      <c r="J5267">
        <v>1996</v>
      </c>
      <c r="K5267" t="s">
        <v>684</v>
      </c>
      <c r="M5267">
        <v>89933</v>
      </c>
      <c r="N5267" t="s">
        <v>53</v>
      </c>
      <c r="O5267">
        <v>2</v>
      </c>
      <c r="P5267" s="8" t="s">
        <v>844</v>
      </c>
      <c r="Q5267" s="9">
        <v>95051</v>
      </c>
      <c r="R5267" s="8" t="s">
        <v>845</v>
      </c>
      <c r="S5267" s="10" t="s">
        <v>822</v>
      </c>
      <c r="T5267" s="5">
        <v>193875</v>
      </c>
      <c r="U5267" s="5">
        <f t="shared" si="82"/>
        <v>217140</v>
      </c>
      <c r="V5267" s="18">
        <v>19387.5</v>
      </c>
      <c r="W5267" s="5">
        <v>7755</v>
      </c>
      <c r="X5267" s="5">
        <v>91121.25</v>
      </c>
      <c r="Y5267" s="5">
        <v>102753.75</v>
      </c>
    </row>
    <row r="5268" spans="1:25" x14ac:dyDescent="0.25">
      <c r="A5268">
        <v>5271</v>
      </c>
      <c r="B5268" s="4" t="s">
        <v>625</v>
      </c>
      <c r="C5268" s="20">
        <v>41150</v>
      </c>
      <c r="D5268" t="s">
        <v>733</v>
      </c>
      <c r="E5268" t="s">
        <v>56</v>
      </c>
      <c r="F5268" t="s">
        <v>640</v>
      </c>
      <c r="G5268" t="s">
        <v>6</v>
      </c>
      <c r="H5268" s="2" t="s">
        <v>647</v>
      </c>
      <c r="I5268" s="2" t="s">
        <v>1727</v>
      </c>
      <c r="J5268">
        <v>2014</v>
      </c>
      <c r="K5268" t="s">
        <v>685</v>
      </c>
      <c r="M5268">
        <v>74340</v>
      </c>
      <c r="N5268" t="s">
        <v>53</v>
      </c>
      <c r="O5268">
        <v>0</v>
      </c>
      <c r="P5268" s="8" t="s">
        <v>824</v>
      </c>
      <c r="Q5268" s="9" t="s">
        <v>1201</v>
      </c>
      <c r="R5268" s="11" t="s">
        <v>825</v>
      </c>
      <c r="S5268" s="10" t="s">
        <v>826</v>
      </c>
      <c r="T5268" s="5">
        <v>227250</v>
      </c>
      <c r="U5268" s="5">
        <f t="shared" si="82"/>
        <v>254520</v>
      </c>
      <c r="V5268" s="18">
        <v>22725</v>
      </c>
      <c r="W5268" s="5">
        <v>9090</v>
      </c>
      <c r="X5268" s="5">
        <v>56812.5</v>
      </c>
      <c r="Y5268" s="5">
        <v>185437.5</v>
      </c>
    </row>
    <row r="5269" spans="1:25" x14ac:dyDescent="0.25">
      <c r="A5269">
        <v>5272</v>
      </c>
      <c r="B5269" s="4" t="s">
        <v>510</v>
      </c>
      <c r="C5269" s="20">
        <v>40932</v>
      </c>
      <c r="D5269" t="s">
        <v>766</v>
      </c>
      <c r="E5269" t="s">
        <v>56</v>
      </c>
      <c r="F5269" t="s">
        <v>640</v>
      </c>
      <c r="G5269" t="s">
        <v>6</v>
      </c>
      <c r="H5269" s="2" t="s">
        <v>648</v>
      </c>
      <c r="I5269" s="2"/>
      <c r="J5269">
        <v>1995</v>
      </c>
      <c r="K5269" t="s">
        <v>681</v>
      </c>
      <c r="M5269">
        <v>54114</v>
      </c>
      <c r="N5269" t="s">
        <v>53</v>
      </c>
      <c r="O5269">
        <v>6</v>
      </c>
      <c r="P5269" s="8" t="s">
        <v>844</v>
      </c>
      <c r="Q5269" s="9">
        <v>94559</v>
      </c>
      <c r="R5269" s="8" t="s">
        <v>845</v>
      </c>
      <c r="S5269" s="10" t="s">
        <v>822</v>
      </c>
      <c r="T5269" s="5">
        <v>27663</v>
      </c>
      <c r="U5269" s="5">
        <f t="shared" si="82"/>
        <v>30982.560000000001</v>
      </c>
      <c r="V5269" s="18">
        <v>2213.04</v>
      </c>
      <c r="W5269" s="5">
        <v>1106.52</v>
      </c>
      <c r="X5269" s="5">
        <v>10511.94</v>
      </c>
      <c r="Y5269" s="5">
        <v>17151.059999999998</v>
      </c>
    </row>
    <row r="5270" spans="1:25" x14ac:dyDescent="0.25">
      <c r="A5270">
        <v>5273</v>
      </c>
      <c r="B5270" s="4" t="s">
        <v>530</v>
      </c>
      <c r="C5270" s="20">
        <v>41657</v>
      </c>
      <c r="D5270" t="s">
        <v>734</v>
      </c>
      <c r="E5270" t="s">
        <v>56</v>
      </c>
      <c r="F5270" t="s">
        <v>640</v>
      </c>
      <c r="G5270" t="s">
        <v>6</v>
      </c>
      <c r="H5270" s="2" t="s">
        <v>650</v>
      </c>
      <c r="I5270" s="2"/>
      <c r="J5270">
        <v>2007</v>
      </c>
      <c r="K5270" t="s">
        <v>681</v>
      </c>
      <c r="M5270">
        <v>119460</v>
      </c>
      <c r="N5270" t="s">
        <v>53</v>
      </c>
      <c r="O5270">
        <v>4</v>
      </c>
      <c r="P5270" s="8" t="s">
        <v>844</v>
      </c>
      <c r="Q5270" s="9">
        <v>94559</v>
      </c>
      <c r="R5270" s="8" t="s">
        <v>845</v>
      </c>
      <c r="S5270" s="10" t="s">
        <v>822</v>
      </c>
      <c r="T5270" s="5">
        <v>126862</v>
      </c>
      <c r="U5270" s="5">
        <f t="shared" si="82"/>
        <v>142085.44</v>
      </c>
      <c r="V5270" s="18">
        <v>12686.2</v>
      </c>
      <c r="W5270" s="5">
        <v>5074.4800000000005</v>
      </c>
      <c r="X5270" s="5">
        <v>54550.659999999996</v>
      </c>
      <c r="Y5270" s="5">
        <v>72311.34</v>
      </c>
    </row>
    <row r="5271" spans="1:25" x14ac:dyDescent="0.25">
      <c r="A5271">
        <v>5274</v>
      </c>
      <c r="B5271" s="4" t="s">
        <v>597</v>
      </c>
      <c r="C5271" s="20">
        <v>41843</v>
      </c>
      <c r="D5271" t="s">
        <v>778</v>
      </c>
      <c r="E5271" t="s">
        <v>56</v>
      </c>
      <c r="F5271" t="s">
        <v>640</v>
      </c>
      <c r="G5271" t="s">
        <v>6</v>
      </c>
      <c r="H5271" s="2" t="s">
        <v>659</v>
      </c>
      <c r="I5271" s="2" t="s">
        <v>1726</v>
      </c>
      <c r="J5271">
        <v>2013</v>
      </c>
      <c r="K5271" t="s">
        <v>682</v>
      </c>
      <c r="M5271">
        <v>40192</v>
      </c>
      <c r="N5271" t="s">
        <v>53</v>
      </c>
      <c r="O5271">
        <v>3</v>
      </c>
      <c r="P5271" s="8" t="s">
        <v>844</v>
      </c>
      <c r="Q5271" s="9">
        <v>94559</v>
      </c>
      <c r="R5271" s="8" t="s">
        <v>845</v>
      </c>
      <c r="S5271" s="10" t="s">
        <v>822</v>
      </c>
      <c r="T5271" s="5">
        <v>130482</v>
      </c>
      <c r="U5271" s="5">
        <f t="shared" si="82"/>
        <v>146139.84</v>
      </c>
      <c r="V5271" s="18">
        <v>11743.38</v>
      </c>
      <c r="W5271" s="5">
        <v>5219.28</v>
      </c>
      <c r="X5271" s="5">
        <v>46973.52</v>
      </c>
      <c r="Y5271" s="5">
        <v>83508.48000000001</v>
      </c>
    </row>
    <row r="5272" spans="1:25" x14ac:dyDescent="0.25">
      <c r="A5272">
        <v>5275</v>
      </c>
      <c r="B5272" s="4" t="s">
        <v>602</v>
      </c>
      <c r="C5272" s="20">
        <v>41890</v>
      </c>
      <c r="D5272" t="s">
        <v>804</v>
      </c>
      <c r="E5272" t="s">
        <v>56</v>
      </c>
      <c r="F5272" t="s">
        <v>640</v>
      </c>
      <c r="G5272" t="s">
        <v>6</v>
      </c>
      <c r="H5272" s="2" t="s">
        <v>648</v>
      </c>
      <c r="I5272" s="2"/>
      <c r="J5272">
        <v>1994</v>
      </c>
      <c r="K5272" t="s">
        <v>685</v>
      </c>
      <c r="M5272">
        <v>138820</v>
      </c>
      <c r="N5272" t="s">
        <v>53</v>
      </c>
      <c r="O5272">
        <v>8</v>
      </c>
      <c r="P5272" s="8" t="s">
        <v>1100</v>
      </c>
      <c r="Q5272" s="9">
        <v>62301</v>
      </c>
      <c r="R5272" s="11" t="s">
        <v>831</v>
      </c>
      <c r="S5272" s="13" t="s">
        <v>829</v>
      </c>
      <c r="T5272" s="5">
        <v>266446</v>
      </c>
      <c r="U5272" s="5">
        <f t="shared" ref="U5272:U5335" si="83">(T5272*12%)+T5272</f>
        <v>298419.52</v>
      </c>
      <c r="V5272" s="18">
        <v>29309.06</v>
      </c>
      <c r="W5272" s="5">
        <v>10657.84</v>
      </c>
      <c r="X5272" s="5">
        <v>106578.40000000001</v>
      </c>
      <c r="Y5272" s="5">
        <v>174867.59999999998</v>
      </c>
    </row>
    <row r="5273" spans="1:25" x14ac:dyDescent="0.25">
      <c r="A5273">
        <v>5276</v>
      </c>
      <c r="B5273" s="4" t="s">
        <v>99</v>
      </c>
      <c r="C5273" s="20">
        <v>41213</v>
      </c>
      <c r="D5273" t="s">
        <v>740</v>
      </c>
      <c r="E5273" t="s">
        <v>56</v>
      </c>
      <c r="F5273" t="s">
        <v>640</v>
      </c>
      <c r="G5273" t="s">
        <v>672</v>
      </c>
      <c r="H5273" s="2" t="s">
        <v>671</v>
      </c>
      <c r="I5273" s="2"/>
      <c r="J5273">
        <v>2010</v>
      </c>
      <c r="K5273" t="s">
        <v>682</v>
      </c>
      <c r="M5273">
        <v>51436</v>
      </c>
      <c r="N5273" t="s">
        <v>53</v>
      </c>
      <c r="O5273">
        <v>0</v>
      </c>
      <c r="P5273" s="8" t="s">
        <v>1100</v>
      </c>
      <c r="Q5273" s="9">
        <v>62301</v>
      </c>
      <c r="R5273" s="11" t="s">
        <v>831</v>
      </c>
      <c r="S5273" s="13" t="s">
        <v>829</v>
      </c>
      <c r="T5273" s="5">
        <v>319449</v>
      </c>
      <c r="U5273" s="5">
        <f t="shared" si="83"/>
        <v>357782.88</v>
      </c>
      <c r="V5273" s="18">
        <v>38333.879999999997</v>
      </c>
      <c r="W5273" s="5">
        <v>12777.960000000001</v>
      </c>
      <c r="X5273" s="5">
        <v>156530.01</v>
      </c>
      <c r="Y5273" s="5">
        <v>177918.99</v>
      </c>
    </row>
    <row r="5274" spans="1:25" x14ac:dyDescent="0.25">
      <c r="A5274">
        <v>5277</v>
      </c>
      <c r="B5274" s="4" t="s">
        <v>582</v>
      </c>
      <c r="C5274" s="20">
        <v>41337</v>
      </c>
      <c r="D5274" t="s">
        <v>724</v>
      </c>
      <c r="E5274" t="s">
        <v>56</v>
      </c>
      <c r="F5274" t="s">
        <v>640</v>
      </c>
      <c r="G5274" t="s">
        <v>6</v>
      </c>
      <c r="H5274" s="2" t="s">
        <v>647</v>
      </c>
      <c r="I5274" s="2" t="s">
        <v>1725</v>
      </c>
      <c r="J5274">
        <v>1991</v>
      </c>
      <c r="K5274" t="s">
        <v>685</v>
      </c>
      <c r="M5274">
        <v>136865</v>
      </c>
      <c r="N5274" t="s">
        <v>686</v>
      </c>
      <c r="O5274">
        <v>6</v>
      </c>
      <c r="P5274" s="8" t="s">
        <v>1100</v>
      </c>
      <c r="Q5274" s="9">
        <v>62301</v>
      </c>
      <c r="R5274" s="11" t="s">
        <v>831</v>
      </c>
      <c r="S5274" s="13" t="s">
        <v>829</v>
      </c>
      <c r="T5274" s="5">
        <v>79385</v>
      </c>
      <c r="U5274" s="5">
        <f t="shared" si="83"/>
        <v>88911.2</v>
      </c>
      <c r="V5274" s="18">
        <v>7938.5</v>
      </c>
      <c r="W5274" s="5">
        <v>3175.4</v>
      </c>
      <c r="X5274" s="5">
        <v>20640.100000000002</v>
      </c>
      <c r="Y5274" s="5">
        <v>73744.899999999994</v>
      </c>
    </row>
    <row r="5275" spans="1:25" x14ac:dyDescent="0.25">
      <c r="A5275">
        <v>5278</v>
      </c>
      <c r="B5275" s="4" t="s">
        <v>534</v>
      </c>
      <c r="C5275" s="20">
        <v>41006</v>
      </c>
      <c r="D5275" t="s">
        <v>760</v>
      </c>
      <c r="E5275" t="s">
        <v>56</v>
      </c>
      <c r="F5275" t="s">
        <v>640</v>
      </c>
      <c r="G5275" t="s">
        <v>6</v>
      </c>
      <c r="H5275" s="2" t="s">
        <v>654</v>
      </c>
      <c r="I5275" s="2"/>
      <c r="J5275">
        <v>2004</v>
      </c>
      <c r="K5275" t="s">
        <v>680</v>
      </c>
      <c r="M5275">
        <v>111657</v>
      </c>
      <c r="N5275" t="s">
        <v>53</v>
      </c>
      <c r="O5275">
        <v>5</v>
      </c>
      <c r="P5275" s="12" t="s">
        <v>956</v>
      </c>
      <c r="Q5275" s="9">
        <v>97526</v>
      </c>
      <c r="R5275" s="11" t="s">
        <v>957</v>
      </c>
      <c r="S5275" s="10" t="s">
        <v>822</v>
      </c>
      <c r="T5275" s="5">
        <v>18607</v>
      </c>
      <c r="U5275" s="5">
        <f t="shared" si="83"/>
        <v>20839.84</v>
      </c>
      <c r="V5275" s="18">
        <v>1860.7</v>
      </c>
      <c r="W5275" s="5">
        <v>744.28</v>
      </c>
      <c r="X5275" s="5">
        <v>7070.66</v>
      </c>
      <c r="Y5275" s="5">
        <v>-3463.66</v>
      </c>
    </row>
    <row r="5276" spans="1:25" x14ac:dyDescent="0.25">
      <c r="A5276">
        <v>5279</v>
      </c>
      <c r="B5276" s="4" t="s">
        <v>452</v>
      </c>
      <c r="C5276" s="20">
        <v>41703</v>
      </c>
      <c r="D5276" t="s">
        <v>732</v>
      </c>
      <c r="E5276" t="s">
        <v>56</v>
      </c>
      <c r="F5276" t="s">
        <v>640</v>
      </c>
      <c r="G5276" t="s">
        <v>6</v>
      </c>
      <c r="H5276" s="2" t="s">
        <v>646</v>
      </c>
      <c r="I5276" s="2" t="s">
        <v>1727</v>
      </c>
      <c r="J5276">
        <v>2001</v>
      </c>
      <c r="K5276" t="s">
        <v>683</v>
      </c>
      <c r="M5276">
        <v>54112</v>
      </c>
      <c r="N5276" t="s">
        <v>53</v>
      </c>
      <c r="O5276">
        <v>9</v>
      </c>
      <c r="P5276" s="8" t="s">
        <v>837</v>
      </c>
      <c r="Q5276" s="9">
        <v>85705</v>
      </c>
      <c r="R5276" s="11" t="s">
        <v>838</v>
      </c>
      <c r="S5276" s="10" t="s">
        <v>822</v>
      </c>
      <c r="T5276" s="5">
        <v>265899</v>
      </c>
      <c r="U5276" s="5">
        <f t="shared" si="83"/>
        <v>297806.88</v>
      </c>
      <c r="V5276" s="18">
        <v>26589.9</v>
      </c>
      <c r="W5276" s="5">
        <v>10635.960000000001</v>
      </c>
      <c r="X5276" s="5">
        <v>98382.63</v>
      </c>
      <c r="Y5276" s="5">
        <v>167516.37</v>
      </c>
    </row>
    <row r="5277" spans="1:25" x14ac:dyDescent="0.25">
      <c r="A5277">
        <v>5280</v>
      </c>
      <c r="B5277" s="4" t="s">
        <v>339</v>
      </c>
      <c r="C5277" s="20">
        <v>41914</v>
      </c>
      <c r="D5277" t="s">
        <v>720</v>
      </c>
      <c r="E5277" t="s">
        <v>56</v>
      </c>
      <c r="F5277" t="s">
        <v>640</v>
      </c>
      <c r="G5277" t="s">
        <v>6</v>
      </c>
      <c r="H5277" s="2" t="s">
        <v>658</v>
      </c>
      <c r="I5277" s="2" t="s">
        <v>1727</v>
      </c>
      <c r="J5277">
        <v>2001</v>
      </c>
      <c r="K5277" t="s">
        <v>683</v>
      </c>
      <c r="M5277">
        <v>118758</v>
      </c>
      <c r="N5277" t="s">
        <v>53</v>
      </c>
      <c r="O5277">
        <v>0</v>
      </c>
      <c r="P5277" s="8" t="s">
        <v>2</v>
      </c>
      <c r="Q5277" s="9" t="s">
        <v>1199</v>
      </c>
      <c r="R5277" s="11" t="s">
        <v>2</v>
      </c>
      <c r="S5277" s="13" t="s">
        <v>834</v>
      </c>
      <c r="T5277" s="5">
        <v>344581</v>
      </c>
      <c r="U5277" s="5">
        <f t="shared" si="83"/>
        <v>385930.72</v>
      </c>
      <c r="V5277" s="18">
        <v>37903.910000000003</v>
      </c>
      <c r="W5277" s="5">
        <v>13783.24</v>
      </c>
      <c r="X5277" s="5">
        <v>117157.54000000001</v>
      </c>
      <c r="Y5277" s="5">
        <v>227423.46</v>
      </c>
    </row>
    <row r="5278" spans="1:25" x14ac:dyDescent="0.25">
      <c r="A5278">
        <v>5281</v>
      </c>
      <c r="B5278" s="4" t="s">
        <v>586</v>
      </c>
      <c r="C5278" s="20">
        <v>41305</v>
      </c>
      <c r="D5278" t="s">
        <v>747</v>
      </c>
      <c r="E5278" t="s">
        <v>56</v>
      </c>
      <c r="F5278" t="s">
        <v>640</v>
      </c>
      <c r="G5278" t="s">
        <v>6</v>
      </c>
      <c r="H5278" s="2" t="s">
        <v>660</v>
      </c>
      <c r="I5278" s="2"/>
      <c r="J5278">
        <v>2014</v>
      </c>
      <c r="K5278" t="s">
        <v>682</v>
      </c>
      <c r="M5278">
        <v>96056</v>
      </c>
      <c r="N5278" t="s">
        <v>53</v>
      </c>
      <c r="O5278">
        <v>2</v>
      </c>
      <c r="P5278" s="12" t="s">
        <v>847</v>
      </c>
      <c r="Q5278" s="14">
        <v>41075</v>
      </c>
      <c r="R5278" s="8" t="s">
        <v>848</v>
      </c>
      <c r="S5278" s="10" t="s">
        <v>826</v>
      </c>
      <c r="T5278" s="5">
        <v>300193</v>
      </c>
      <c r="U5278" s="5">
        <f t="shared" si="83"/>
        <v>336216.16</v>
      </c>
      <c r="V5278" s="18">
        <v>27017.37</v>
      </c>
      <c r="W5278" s="5">
        <v>12007.72</v>
      </c>
      <c r="X5278" s="5">
        <v>147094.57</v>
      </c>
      <c r="Y5278" s="5">
        <v>168098.43</v>
      </c>
    </row>
    <row r="5279" spans="1:25" x14ac:dyDescent="0.25">
      <c r="A5279">
        <v>5282</v>
      </c>
      <c r="B5279" s="4" t="s">
        <v>123</v>
      </c>
      <c r="C5279" s="20">
        <v>41651</v>
      </c>
      <c r="D5279" t="s">
        <v>758</v>
      </c>
      <c r="E5279" t="s">
        <v>56</v>
      </c>
      <c r="F5279" t="s">
        <v>640</v>
      </c>
      <c r="G5279" t="s">
        <v>672</v>
      </c>
      <c r="H5279" s="2" t="s">
        <v>673</v>
      </c>
      <c r="I5279" s="2"/>
      <c r="J5279">
        <v>2004</v>
      </c>
      <c r="K5279" t="s">
        <v>685</v>
      </c>
      <c r="M5279">
        <v>67734</v>
      </c>
      <c r="N5279" t="s">
        <v>686</v>
      </c>
      <c r="O5279">
        <v>1</v>
      </c>
      <c r="P5279" s="12" t="s">
        <v>847</v>
      </c>
      <c r="Q5279" s="14">
        <v>41075</v>
      </c>
      <c r="R5279" s="8" t="s">
        <v>848</v>
      </c>
      <c r="S5279" s="10" t="s">
        <v>826</v>
      </c>
      <c r="T5279" s="5">
        <v>302255</v>
      </c>
      <c r="U5279" s="5">
        <f t="shared" si="83"/>
        <v>338525.6</v>
      </c>
      <c r="V5279" s="18">
        <v>36270.6</v>
      </c>
      <c r="W5279" s="5">
        <v>12090.2</v>
      </c>
      <c r="X5279" s="5">
        <v>81608.850000000006</v>
      </c>
      <c r="Y5279" s="5">
        <v>235646.15</v>
      </c>
    </row>
    <row r="5280" spans="1:25" x14ac:dyDescent="0.25">
      <c r="A5280">
        <v>5283</v>
      </c>
      <c r="B5280" s="4" t="s">
        <v>231</v>
      </c>
      <c r="C5280" s="20">
        <v>41903</v>
      </c>
      <c r="D5280" t="s">
        <v>732</v>
      </c>
      <c r="E5280" t="s">
        <v>56</v>
      </c>
      <c r="F5280" t="s">
        <v>640</v>
      </c>
      <c r="G5280" t="s">
        <v>672</v>
      </c>
      <c r="H5280" s="2" t="s">
        <v>673</v>
      </c>
      <c r="I5280" s="2" t="s">
        <v>1726</v>
      </c>
      <c r="J5280">
        <v>2013</v>
      </c>
      <c r="K5280" t="s">
        <v>685</v>
      </c>
      <c r="M5280">
        <v>144169</v>
      </c>
      <c r="N5280" t="s">
        <v>53</v>
      </c>
      <c r="O5280">
        <v>1</v>
      </c>
      <c r="P5280" s="8" t="s">
        <v>844</v>
      </c>
      <c r="Q5280" s="9">
        <v>94526</v>
      </c>
      <c r="R5280" s="8" t="s">
        <v>845</v>
      </c>
      <c r="S5280" s="10" t="s">
        <v>822</v>
      </c>
      <c r="T5280" s="5">
        <v>164482</v>
      </c>
      <c r="U5280" s="5">
        <f t="shared" si="83"/>
        <v>184219.84</v>
      </c>
      <c r="V5280" s="18">
        <v>13158.56</v>
      </c>
      <c r="W5280" s="5">
        <v>6579.28</v>
      </c>
      <c r="X5280" s="5">
        <v>47699.78</v>
      </c>
      <c r="Y5280" s="5">
        <v>116782.22</v>
      </c>
    </row>
    <row r="5281" spans="1:25" x14ac:dyDescent="0.25">
      <c r="A5281">
        <v>5284</v>
      </c>
      <c r="B5281" s="4" t="s">
        <v>147</v>
      </c>
      <c r="C5281" s="20">
        <v>41616</v>
      </c>
      <c r="D5281" t="s">
        <v>805</v>
      </c>
      <c r="E5281" t="s">
        <v>56</v>
      </c>
      <c r="F5281" t="s">
        <v>640</v>
      </c>
      <c r="G5281" t="s">
        <v>6</v>
      </c>
      <c r="H5281" s="2" t="s">
        <v>648</v>
      </c>
      <c r="I5281" s="2"/>
      <c r="J5281">
        <v>2011</v>
      </c>
      <c r="K5281" t="s">
        <v>685</v>
      </c>
      <c r="M5281">
        <v>65199</v>
      </c>
      <c r="N5281" t="s">
        <v>53</v>
      </c>
      <c r="O5281">
        <v>4</v>
      </c>
      <c r="P5281" s="8" t="s">
        <v>844</v>
      </c>
      <c r="Q5281" s="9">
        <v>94526</v>
      </c>
      <c r="R5281" s="8" t="s">
        <v>845</v>
      </c>
      <c r="S5281" s="10" t="s">
        <v>822</v>
      </c>
      <c r="T5281" s="5">
        <v>324658</v>
      </c>
      <c r="U5281" s="5">
        <f t="shared" si="83"/>
        <v>363616.96</v>
      </c>
      <c r="V5281" s="18">
        <v>32465.800000000003</v>
      </c>
      <c r="W5281" s="5">
        <v>12986.32</v>
      </c>
      <c r="X5281" s="5">
        <v>142849.51999999999</v>
      </c>
      <c r="Y5281" s="5">
        <v>181808.48</v>
      </c>
    </row>
    <row r="5282" spans="1:25" x14ac:dyDescent="0.25">
      <c r="A5282">
        <v>5285</v>
      </c>
      <c r="B5282" s="4" t="s">
        <v>405</v>
      </c>
      <c r="C5282" s="20">
        <v>41242</v>
      </c>
      <c r="D5282" t="s">
        <v>792</v>
      </c>
      <c r="E5282" t="s">
        <v>56</v>
      </c>
      <c r="F5282" t="s">
        <v>640</v>
      </c>
      <c r="G5282" t="s">
        <v>6</v>
      </c>
      <c r="H5282" s="2" t="s">
        <v>647</v>
      </c>
      <c r="I5282" s="2"/>
      <c r="J5282">
        <v>2004</v>
      </c>
      <c r="K5282" t="s">
        <v>680</v>
      </c>
      <c r="M5282">
        <v>21756</v>
      </c>
      <c r="N5282" t="s">
        <v>686</v>
      </c>
      <c r="O5282">
        <v>7</v>
      </c>
      <c r="P5282" s="8" t="s">
        <v>844</v>
      </c>
      <c r="Q5282" s="9">
        <v>94526</v>
      </c>
      <c r="R5282" s="8" t="s">
        <v>845</v>
      </c>
      <c r="S5282" s="10" t="s">
        <v>822</v>
      </c>
      <c r="T5282" s="5">
        <v>199094</v>
      </c>
      <c r="U5282" s="5">
        <f t="shared" si="83"/>
        <v>222985.28</v>
      </c>
      <c r="V5282" s="18">
        <v>21900.34</v>
      </c>
      <c r="W5282" s="5">
        <v>7963.76</v>
      </c>
      <c r="X5282" s="5">
        <v>79637.600000000006</v>
      </c>
      <c r="Y5282" s="5">
        <v>119456.4</v>
      </c>
    </row>
    <row r="5283" spans="1:25" x14ac:dyDescent="0.25">
      <c r="A5283">
        <v>5286</v>
      </c>
      <c r="B5283" s="4" t="s">
        <v>160</v>
      </c>
      <c r="C5283" s="20">
        <v>41737</v>
      </c>
      <c r="D5283" t="s">
        <v>804</v>
      </c>
      <c r="E5283" t="s">
        <v>56</v>
      </c>
      <c r="F5283" t="s">
        <v>640</v>
      </c>
      <c r="G5283" t="s">
        <v>6</v>
      </c>
      <c r="H5283" s="2" t="s">
        <v>648</v>
      </c>
      <c r="I5283" s="2" t="s">
        <v>1725</v>
      </c>
      <c r="J5283">
        <v>1993</v>
      </c>
      <c r="K5283" t="s">
        <v>683</v>
      </c>
      <c r="M5283">
        <v>135485</v>
      </c>
      <c r="N5283" t="s">
        <v>53</v>
      </c>
      <c r="O5283">
        <v>4</v>
      </c>
      <c r="P5283" s="8" t="s">
        <v>1100</v>
      </c>
      <c r="Q5283" s="9">
        <v>60543</v>
      </c>
      <c r="R5283" s="11" t="s">
        <v>831</v>
      </c>
      <c r="S5283" s="13" t="s">
        <v>829</v>
      </c>
      <c r="T5283" s="5">
        <v>113930</v>
      </c>
      <c r="U5283" s="5">
        <f t="shared" si="83"/>
        <v>127601.60000000001</v>
      </c>
      <c r="V5283" s="18">
        <v>12532.3</v>
      </c>
      <c r="W5283" s="5">
        <v>4557.2</v>
      </c>
      <c r="X5283" s="5">
        <v>36457.599999999999</v>
      </c>
      <c r="Y5283" s="5">
        <v>92472.4</v>
      </c>
    </row>
    <row r="5284" spans="1:25" x14ac:dyDescent="0.25">
      <c r="A5284">
        <v>5287</v>
      </c>
      <c r="B5284" s="4" t="s">
        <v>526</v>
      </c>
      <c r="C5284" s="20">
        <v>41308</v>
      </c>
      <c r="D5284" t="s">
        <v>810</v>
      </c>
      <c r="E5284" t="s">
        <v>56</v>
      </c>
      <c r="F5284" t="s">
        <v>640</v>
      </c>
      <c r="G5284" t="s">
        <v>6</v>
      </c>
      <c r="H5284" s="2" t="s">
        <v>654</v>
      </c>
      <c r="I5284" s="2"/>
      <c r="J5284">
        <v>1999</v>
      </c>
      <c r="K5284" t="s">
        <v>681</v>
      </c>
      <c r="M5284">
        <v>14182</v>
      </c>
      <c r="N5284" t="s">
        <v>686</v>
      </c>
      <c r="O5284">
        <v>7</v>
      </c>
      <c r="P5284" s="8" t="s">
        <v>2</v>
      </c>
      <c r="Q5284" s="9">
        <v>11787</v>
      </c>
      <c r="R5284" s="11" t="s">
        <v>2</v>
      </c>
      <c r="S5284" s="13" t="s">
        <v>834</v>
      </c>
      <c r="T5284" s="5">
        <v>194893</v>
      </c>
      <c r="U5284" s="5">
        <f t="shared" si="83"/>
        <v>218280.16</v>
      </c>
      <c r="V5284" s="18">
        <v>23387.16</v>
      </c>
      <c r="W5284" s="5">
        <v>7795.72</v>
      </c>
      <c r="X5284" s="5">
        <v>87701.85</v>
      </c>
      <c r="Y5284" s="5">
        <v>107191.15</v>
      </c>
    </row>
    <row r="5285" spans="1:25" x14ac:dyDescent="0.25">
      <c r="A5285">
        <v>5288</v>
      </c>
      <c r="B5285" s="4" t="s">
        <v>623</v>
      </c>
      <c r="C5285" s="20">
        <v>41372</v>
      </c>
      <c r="D5285" t="s">
        <v>733</v>
      </c>
      <c r="E5285" t="s">
        <v>56</v>
      </c>
      <c r="F5285" t="s">
        <v>640</v>
      </c>
      <c r="G5285" t="s">
        <v>6</v>
      </c>
      <c r="H5285" s="2" t="s">
        <v>648</v>
      </c>
      <c r="I5285" s="2" t="s">
        <v>1730</v>
      </c>
      <c r="J5285">
        <v>2009</v>
      </c>
      <c r="K5285" t="s">
        <v>684</v>
      </c>
      <c r="M5285">
        <v>40370</v>
      </c>
      <c r="N5285" t="s">
        <v>53</v>
      </c>
      <c r="O5285">
        <v>8</v>
      </c>
      <c r="P5285" s="12" t="s">
        <v>847</v>
      </c>
      <c r="Q5285" s="9">
        <v>30904</v>
      </c>
      <c r="R5285" s="8" t="s">
        <v>848</v>
      </c>
      <c r="S5285" s="10" t="s">
        <v>826</v>
      </c>
      <c r="T5285" s="5">
        <v>113137</v>
      </c>
      <c r="U5285" s="5">
        <f t="shared" si="83"/>
        <v>126713.44</v>
      </c>
      <c r="V5285" s="18">
        <v>9050.9600000000009</v>
      </c>
      <c r="W5285" s="5">
        <v>4525.4800000000005</v>
      </c>
      <c r="X5285" s="5">
        <v>50911.65</v>
      </c>
      <c r="Y5285" s="5">
        <v>77225.350000000006</v>
      </c>
    </row>
    <row r="5286" spans="1:25" x14ac:dyDescent="0.25">
      <c r="A5286">
        <v>5289</v>
      </c>
      <c r="B5286" s="4" t="s">
        <v>525</v>
      </c>
      <c r="C5286" s="20">
        <v>41510</v>
      </c>
      <c r="D5286" t="s">
        <v>787</v>
      </c>
      <c r="E5286" t="s">
        <v>56</v>
      </c>
      <c r="F5286" t="s">
        <v>640</v>
      </c>
      <c r="G5286" t="s">
        <v>645</v>
      </c>
      <c r="H5286" s="2" t="s">
        <v>667</v>
      </c>
      <c r="I5286" s="2"/>
      <c r="J5286">
        <v>1999</v>
      </c>
      <c r="K5286" t="s">
        <v>682</v>
      </c>
      <c r="M5286">
        <v>34140</v>
      </c>
      <c r="N5286" t="s">
        <v>53</v>
      </c>
      <c r="O5286">
        <v>6</v>
      </c>
      <c r="P5286" s="8" t="s">
        <v>844</v>
      </c>
      <c r="Q5286" s="9">
        <v>93010</v>
      </c>
      <c r="R5286" s="8" t="s">
        <v>845</v>
      </c>
      <c r="S5286" s="10" t="s">
        <v>822</v>
      </c>
      <c r="T5286" s="5">
        <v>179607</v>
      </c>
      <c r="U5286" s="5">
        <f t="shared" si="83"/>
        <v>201159.84</v>
      </c>
      <c r="V5286" s="18">
        <v>14368.56</v>
      </c>
      <c r="W5286" s="5">
        <v>7184.28</v>
      </c>
      <c r="X5286" s="5">
        <v>71842.8</v>
      </c>
      <c r="Y5286" s="5">
        <v>-191646.3</v>
      </c>
    </row>
    <row r="5287" spans="1:25" x14ac:dyDescent="0.25">
      <c r="A5287">
        <v>5290</v>
      </c>
      <c r="B5287" s="4" t="s">
        <v>531</v>
      </c>
      <c r="C5287" s="20">
        <v>41611</v>
      </c>
      <c r="D5287" t="s">
        <v>718</v>
      </c>
      <c r="E5287" t="s">
        <v>56</v>
      </c>
      <c r="F5287" t="s">
        <v>640</v>
      </c>
      <c r="G5287" t="s">
        <v>6</v>
      </c>
      <c r="H5287" s="2" t="s">
        <v>647</v>
      </c>
      <c r="I5287" s="2"/>
      <c r="J5287">
        <v>2000</v>
      </c>
      <c r="K5287" t="s">
        <v>683</v>
      </c>
      <c r="M5287">
        <v>5534</v>
      </c>
      <c r="N5287" t="s">
        <v>53</v>
      </c>
      <c r="O5287">
        <v>4</v>
      </c>
      <c r="P5287" s="8" t="s">
        <v>2</v>
      </c>
      <c r="Q5287" s="9">
        <v>45231</v>
      </c>
      <c r="R5287" s="11" t="s">
        <v>2</v>
      </c>
      <c r="S5287" s="13" t="s">
        <v>834</v>
      </c>
      <c r="T5287" s="5">
        <v>42356</v>
      </c>
      <c r="U5287" s="5">
        <f t="shared" si="83"/>
        <v>47438.720000000001</v>
      </c>
      <c r="V5287" s="18">
        <v>3388.48</v>
      </c>
      <c r="W5287" s="5">
        <v>1694.24</v>
      </c>
      <c r="X5287" s="5">
        <v>11012.56</v>
      </c>
      <c r="Y5287" s="5">
        <v>31343.440000000002</v>
      </c>
    </row>
    <row r="5288" spans="1:25" x14ac:dyDescent="0.25">
      <c r="A5288">
        <v>5291</v>
      </c>
      <c r="B5288" s="4" t="s">
        <v>414</v>
      </c>
      <c r="C5288" s="20">
        <v>40943</v>
      </c>
      <c r="D5288" t="s">
        <v>749</v>
      </c>
      <c r="E5288" t="s">
        <v>56</v>
      </c>
      <c r="F5288" t="s">
        <v>640</v>
      </c>
      <c r="G5288" t="s">
        <v>6</v>
      </c>
      <c r="H5288" s="2" t="s">
        <v>648</v>
      </c>
      <c r="I5288" s="2" t="s">
        <v>1730</v>
      </c>
      <c r="J5288">
        <v>2006</v>
      </c>
      <c r="K5288" t="s">
        <v>684</v>
      </c>
      <c r="M5288">
        <v>10193</v>
      </c>
      <c r="N5288" t="s">
        <v>53</v>
      </c>
      <c r="O5288">
        <v>2</v>
      </c>
      <c r="P5288" s="8" t="s">
        <v>2</v>
      </c>
      <c r="Q5288" s="9">
        <v>45231</v>
      </c>
      <c r="R5288" s="11" t="s">
        <v>2</v>
      </c>
      <c r="S5288" s="13" t="s">
        <v>834</v>
      </c>
      <c r="T5288" s="5">
        <v>296320</v>
      </c>
      <c r="U5288" s="5">
        <f t="shared" si="83"/>
        <v>331878.40000000002</v>
      </c>
      <c r="V5288" s="18">
        <v>23705.600000000002</v>
      </c>
      <c r="W5288" s="5">
        <v>11852.800000000001</v>
      </c>
      <c r="X5288" s="5">
        <v>97785.600000000006</v>
      </c>
      <c r="Y5288" s="5">
        <v>198534.39999999999</v>
      </c>
    </row>
    <row r="5289" spans="1:25" x14ac:dyDescent="0.25">
      <c r="A5289">
        <v>5292</v>
      </c>
      <c r="B5289" s="4" t="s">
        <v>531</v>
      </c>
      <c r="C5289" s="20">
        <v>41619</v>
      </c>
      <c r="D5289" t="s">
        <v>784</v>
      </c>
      <c r="E5289" t="s">
        <v>56</v>
      </c>
      <c r="F5289" t="s">
        <v>640</v>
      </c>
      <c r="G5289" t="s">
        <v>6</v>
      </c>
      <c r="H5289" s="2" t="s">
        <v>648</v>
      </c>
      <c r="I5289" s="2"/>
      <c r="J5289">
        <v>2008</v>
      </c>
      <c r="K5289" t="s">
        <v>680</v>
      </c>
      <c r="M5289">
        <v>141924</v>
      </c>
      <c r="N5289" t="s">
        <v>53</v>
      </c>
      <c r="O5289">
        <v>8</v>
      </c>
      <c r="P5289" s="8" t="s">
        <v>2</v>
      </c>
      <c r="Q5289" s="9">
        <v>45231</v>
      </c>
      <c r="R5289" s="11" t="s">
        <v>2</v>
      </c>
      <c r="S5289" s="13" t="s">
        <v>834</v>
      </c>
      <c r="T5289" s="5">
        <v>244099</v>
      </c>
      <c r="U5289" s="5">
        <f t="shared" si="83"/>
        <v>273390.88</v>
      </c>
      <c r="V5289" s="18">
        <v>29291.879999999997</v>
      </c>
      <c r="W5289" s="5">
        <v>9763.9600000000009</v>
      </c>
      <c r="X5289" s="5">
        <v>104962.56999999999</v>
      </c>
      <c r="Y5289" s="5">
        <v>139136.43</v>
      </c>
    </row>
    <row r="5290" spans="1:25" x14ac:dyDescent="0.25">
      <c r="A5290">
        <v>5293</v>
      </c>
      <c r="B5290" s="4" t="s">
        <v>620</v>
      </c>
      <c r="C5290" s="20">
        <v>41188</v>
      </c>
      <c r="D5290" t="s">
        <v>765</v>
      </c>
      <c r="E5290" t="s">
        <v>56</v>
      </c>
      <c r="F5290" t="s">
        <v>640</v>
      </c>
      <c r="G5290" t="s">
        <v>6</v>
      </c>
      <c r="H5290" s="2" t="s">
        <v>660</v>
      </c>
      <c r="I5290" s="2"/>
      <c r="J5290">
        <v>1992</v>
      </c>
      <c r="K5290" t="s">
        <v>682</v>
      </c>
      <c r="M5290">
        <v>110104</v>
      </c>
      <c r="N5290" t="s">
        <v>53</v>
      </c>
      <c r="O5290">
        <v>3</v>
      </c>
      <c r="P5290" s="17" t="s">
        <v>1245</v>
      </c>
      <c r="Q5290" s="9">
        <v>32174</v>
      </c>
      <c r="R5290" s="11" t="s">
        <v>836</v>
      </c>
      <c r="S5290" s="10" t="s">
        <v>826</v>
      </c>
      <c r="T5290" s="5">
        <v>63754</v>
      </c>
      <c r="U5290" s="5">
        <f t="shared" si="83"/>
        <v>71404.479999999996</v>
      </c>
      <c r="V5290" s="18">
        <v>5737.86</v>
      </c>
      <c r="W5290" s="5">
        <v>2550.16</v>
      </c>
      <c r="X5290" s="5">
        <v>27414.22</v>
      </c>
      <c r="Y5290" s="5">
        <v>51339.78</v>
      </c>
    </row>
    <row r="5291" spans="1:25" x14ac:dyDescent="0.25">
      <c r="A5291">
        <v>5294</v>
      </c>
      <c r="B5291" s="4" t="s">
        <v>241</v>
      </c>
      <c r="C5291" s="20">
        <v>41843</v>
      </c>
      <c r="D5291" t="s">
        <v>746</v>
      </c>
      <c r="E5291" t="s">
        <v>56</v>
      </c>
      <c r="F5291" t="s">
        <v>640</v>
      </c>
      <c r="G5291" t="s">
        <v>672</v>
      </c>
      <c r="H5291" s="2" t="s">
        <v>673</v>
      </c>
      <c r="I5291" s="2"/>
      <c r="J5291">
        <v>2005</v>
      </c>
      <c r="K5291" t="s">
        <v>683</v>
      </c>
      <c r="M5291">
        <v>53727</v>
      </c>
      <c r="N5291" t="s">
        <v>53</v>
      </c>
      <c r="O5291">
        <v>7</v>
      </c>
      <c r="P5291" s="17" t="s">
        <v>1245</v>
      </c>
      <c r="Q5291" s="9">
        <v>32174</v>
      </c>
      <c r="R5291" s="11" t="s">
        <v>836</v>
      </c>
      <c r="S5291" s="10" t="s">
        <v>826</v>
      </c>
      <c r="T5291" s="5">
        <v>109295</v>
      </c>
      <c r="U5291" s="5">
        <f t="shared" si="83"/>
        <v>122410.4</v>
      </c>
      <c r="V5291" s="18">
        <v>8743.6</v>
      </c>
      <c r="W5291" s="5">
        <v>4371.8</v>
      </c>
      <c r="X5291" s="5">
        <v>28416.7</v>
      </c>
      <c r="Y5291" s="5">
        <v>95878.3</v>
      </c>
    </row>
    <row r="5292" spans="1:25" x14ac:dyDescent="0.25">
      <c r="A5292">
        <v>5295</v>
      </c>
      <c r="B5292" s="4" t="s">
        <v>578</v>
      </c>
      <c r="C5292" s="20">
        <v>40931</v>
      </c>
      <c r="D5292" t="s">
        <v>740</v>
      </c>
      <c r="E5292" t="s">
        <v>56</v>
      </c>
      <c r="F5292" t="s">
        <v>640</v>
      </c>
      <c r="G5292" t="s">
        <v>6</v>
      </c>
      <c r="H5292" s="2" t="s">
        <v>658</v>
      </c>
      <c r="I5292" s="2"/>
      <c r="J5292">
        <v>2005</v>
      </c>
      <c r="K5292" t="s">
        <v>681</v>
      </c>
      <c r="M5292">
        <v>60396</v>
      </c>
      <c r="N5292" t="s">
        <v>53</v>
      </c>
      <c r="O5292">
        <v>3</v>
      </c>
      <c r="P5292" s="8" t="s">
        <v>855</v>
      </c>
      <c r="Q5292" s="9">
        <v>83814</v>
      </c>
      <c r="R5292" s="8" t="s">
        <v>857</v>
      </c>
      <c r="S5292" s="10" t="s">
        <v>822</v>
      </c>
      <c r="T5292" s="5">
        <v>145347</v>
      </c>
      <c r="U5292" s="5">
        <f t="shared" si="83"/>
        <v>162788.64000000001</v>
      </c>
      <c r="V5292" s="18">
        <v>11627.76</v>
      </c>
      <c r="W5292" s="5">
        <v>5813.88</v>
      </c>
      <c r="X5292" s="5">
        <v>37790.22</v>
      </c>
      <c r="Y5292" s="5">
        <v>107556.78</v>
      </c>
    </row>
    <row r="5293" spans="1:25" x14ac:dyDescent="0.25">
      <c r="A5293">
        <v>5296</v>
      </c>
      <c r="B5293" s="4" t="s">
        <v>176</v>
      </c>
      <c r="C5293" s="20">
        <v>41507</v>
      </c>
      <c r="D5293" t="s">
        <v>784</v>
      </c>
      <c r="E5293" t="s">
        <v>56</v>
      </c>
      <c r="F5293" t="s">
        <v>640</v>
      </c>
      <c r="G5293" t="s">
        <v>6</v>
      </c>
      <c r="H5293" s="2" t="s">
        <v>659</v>
      </c>
      <c r="I5293" s="2"/>
      <c r="J5293">
        <v>1998</v>
      </c>
      <c r="K5293" t="s">
        <v>683</v>
      </c>
      <c r="M5293">
        <v>47249</v>
      </c>
      <c r="N5293" t="s">
        <v>53</v>
      </c>
      <c r="O5293">
        <v>0</v>
      </c>
      <c r="P5293" s="17" t="s">
        <v>1245</v>
      </c>
      <c r="Q5293" s="9">
        <v>32905</v>
      </c>
      <c r="R5293" s="11" t="s">
        <v>836</v>
      </c>
      <c r="S5293" s="10" t="s">
        <v>826</v>
      </c>
      <c r="T5293" s="5">
        <v>173315</v>
      </c>
      <c r="U5293" s="5">
        <f t="shared" si="83"/>
        <v>194112.8</v>
      </c>
      <c r="V5293" s="18">
        <v>17331.5</v>
      </c>
      <c r="W5293" s="5">
        <v>6932.6</v>
      </c>
      <c r="X5293" s="5">
        <v>62393.399999999994</v>
      </c>
      <c r="Y5293" s="5">
        <v>125921.60000000001</v>
      </c>
    </row>
    <row r="5294" spans="1:25" x14ac:dyDescent="0.25">
      <c r="A5294">
        <v>5297</v>
      </c>
      <c r="B5294" s="4" t="s">
        <v>133</v>
      </c>
      <c r="C5294" s="20">
        <v>41158</v>
      </c>
      <c r="D5294" t="s">
        <v>756</v>
      </c>
      <c r="E5294" t="s">
        <v>56</v>
      </c>
      <c r="F5294" t="s">
        <v>640</v>
      </c>
      <c r="G5294" t="s">
        <v>672</v>
      </c>
      <c r="H5294" s="2" t="s">
        <v>671</v>
      </c>
      <c r="I5294" s="2" t="s">
        <v>1725</v>
      </c>
      <c r="J5294">
        <v>1997</v>
      </c>
      <c r="K5294" t="s">
        <v>682</v>
      </c>
      <c r="M5294">
        <v>113317</v>
      </c>
      <c r="N5294" t="s">
        <v>53</v>
      </c>
      <c r="O5294">
        <v>1</v>
      </c>
      <c r="P5294" s="12" t="s">
        <v>846</v>
      </c>
      <c r="Q5294" s="9">
        <v>49017</v>
      </c>
      <c r="R5294" s="11" t="s">
        <v>831</v>
      </c>
      <c r="S5294" s="13" t="s">
        <v>829</v>
      </c>
      <c r="T5294" s="5">
        <v>161852</v>
      </c>
      <c r="U5294" s="5">
        <f t="shared" si="83"/>
        <v>181274.23999999999</v>
      </c>
      <c r="V5294" s="18">
        <v>16185.2</v>
      </c>
      <c r="W5294" s="5">
        <v>6474.08</v>
      </c>
      <c r="X5294" s="5">
        <v>51792.639999999999</v>
      </c>
      <c r="Y5294" s="5">
        <v>125059.36</v>
      </c>
    </row>
    <row r="5295" spans="1:25" x14ac:dyDescent="0.25">
      <c r="A5295">
        <v>5298</v>
      </c>
      <c r="B5295" s="4" t="s">
        <v>153</v>
      </c>
      <c r="C5295" s="20">
        <v>41114</v>
      </c>
      <c r="D5295" t="s">
        <v>731</v>
      </c>
      <c r="E5295" t="s">
        <v>56</v>
      </c>
      <c r="F5295" t="s">
        <v>640</v>
      </c>
      <c r="G5295" t="s">
        <v>672</v>
      </c>
      <c r="H5295" s="2" t="s">
        <v>671</v>
      </c>
      <c r="I5295" s="2" t="s">
        <v>1726</v>
      </c>
      <c r="J5295">
        <v>2001</v>
      </c>
      <c r="K5295" t="s">
        <v>681</v>
      </c>
      <c r="M5295">
        <v>74278</v>
      </c>
      <c r="N5295" t="s">
        <v>53</v>
      </c>
      <c r="O5295">
        <v>6</v>
      </c>
      <c r="P5295" s="8" t="s">
        <v>3</v>
      </c>
      <c r="Q5295" s="9" t="s">
        <v>973</v>
      </c>
      <c r="R5295" s="8" t="s">
        <v>3</v>
      </c>
      <c r="S5295" s="13" t="s">
        <v>834</v>
      </c>
      <c r="T5295" s="5">
        <v>330793</v>
      </c>
      <c r="U5295" s="5">
        <f t="shared" si="83"/>
        <v>370488.16</v>
      </c>
      <c r="V5295" s="18">
        <v>36387.230000000003</v>
      </c>
      <c r="W5295" s="5">
        <v>13231.720000000001</v>
      </c>
      <c r="X5295" s="5">
        <v>92622.040000000008</v>
      </c>
      <c r="Y5295" s="5">
        <v>238170.96</v>
      </c>
    </row>
    <row r="5296" spans="1:25" x14ac:dyDescent="0.25">
      <c r="A5296">
        <v>5299</v>
      </c>
      <c r="B5296" s="4" t="s">
        <v>585</v>
      </c>
      <c r="C5296" s="20">
        <v>41985</v>
      </c>
      <c r="D5296" t="s">
        <v>774</v>
      </c>
      <c r="E5296" t="s">
        <v>56</v>
      </c>
      <c r="F5296" t="s">
        <v>640</v>
      </c>
      <c r="G5296" t="s">
        <v>6</v>
      </c>
      <c r="H5296" s="2" t="s">
        <v>660</v>
      </c>
      <c r="I5296" s="2" t="s">
        <v>1727</v>
      </c>
      <c r="J5296">
        <v>2014</v>
      </c>
      <c r="K5296" t="s">
        <v>685</v>
      </c>
      <c r="M5296">
        <v>12946</v>
      </c>
      <c r="N5296" t="s">
        <v>53</v>
      </c>
      <c r="O5296">
        <v>2</v>
      </c>
      <c r="P5296" s="8" t="s">
        <v>2</v>
      </c>
      <c r="Q5296" s="9" t="s">
        <v>1257</v>
      </c>
      <c r="R5296" s="11" t="s">
        <v>2</v>
      </c>
      <c r="S5296" s="13" t="s">
        <v>834</v>
      </c>
      <c r="T5296" s="5">
        <v>205991</v>
      </c>
      <c r="U5296" s="5">
        <f t="shared" si="83"/>
        <v>230709.91999999998</v>
      </c>
      <c r="V5296" s="18">
        <v>16479.28</v>
      </c>
      <c r="W5296" s="5">
        <v>8239.64</v>
      </c>
      <c r="X5296" s="5">
        <v>61797.299999999996</v>
      </c>
      <c r="Y5296" s="5">
        <v>144193.70000000001</v>
      </c>
    </row>
    <row r="5297" spans="1:25" x14ac:dyDescent="0.25">
      <c r="A5297">
        <v>5300</v>
      </c>
      <c r="B5297" s="4" t="s">
        <v>591</v>
      </c>
      <c r="C5297" s="20">
        <v>41657</v>
      </c>
      <c r="D5297" t="s">
        <v>746</v>
      </c>
      <c r="E5297" t="s">
        <v>56</v>
      </c>
      <c r="F5297" t="s">
        <v>640</v>
      </c>
      <c r="G5297" t="s">
        <v>6</v>
      </c>
      <c r="H5297" s="2" t="s">
        <v>660</v>
      </c>
      <c r="I5297" s="2" t="s">
        <v>1726</v>
      </c>
      <c r="J5297">
        <v>2013</v>
      </c>
      <c r="K5297" t="s">
        <v>681</v>
      </c>
      <c r="M5297">
        <v>29593</v>
      </c>
      <c r="N5297" t="s">
        <v>53</v>
      </c>
      <c r="O5297">
        <v>0</v>
      </c>
      <c r="P5297" s="8" t="s">
        <v>2</v>
      </c>
      <c r="Q5297" s="9">
        <v>11756</v>
      </c>
      <c r="R5297" s="11" t="s">
        <v>2</v>
      </c>
      <c r="S5297" s="13" t="s">
        <v>834</v>
      </c>
      <c r="T5297" s="5">
        <v>216573</v>
      </c>
      <c r="U5297" s="5">
        <f t="shared" si="83"/>
        <v>242561.76</v>
      </c>
      <c r="V5297" s="18">
        <v>19491.57</v>
      </c>
      <c r="W5297" s="5">
        <v>8662.92</v>
      </c>
      <c r="X5297" s="5">
        <v>93126.39</v>
      </c>
      <c r="Y5297" s="5">
        <v>123446.61</v>
      </c>
    </row>
    <row r="5298" spans="1:25" x14ac:dyDescent="0.25">
      <c r="A5298">
        <v>5301</v>
      </c>
      <c r="B5298" s="4" t="s">
        <v>120</v>
      </c>
      <c r="C5298" s="20">
        <v>41337</v>
      </c>
      <c r="D5298" t="s">
        <v>727</v>
      </c>
      <c r="E5298" t="s">
        <v>56</v>
      </c>
      <c r="F5298" t="s">
        <v>640</v>
      </c>
      <c r="G5298" t="s">
        <v>672</v>
      </c>
      <c r="H5298" s="2" t="s">
        <v>673</v>
      </c>
      <c r="I5298" s="2"/>
      <c r="J5298">
        <v>1996</v>
      </c>
      <c r="K5298" t="s">
        <v>682</v>
      </c>
      <c r="M5298">
        <v>146235</v>
      </c>
      <c r="N5298" t="s">
        <v>53</v>
      </c>
      <c r="O5298">
        <v>5</v>
      </c>
      <c r="P5298" s="8" t="s">
        <v>2</v>
      </c>
      <c r="Q5298" s="9">
        <v>11756</v>
      </c>
      <c r="R5298" s="11" t="s">
        <v>2</v>
      </c>
      <c r="S5298" s="13" t="s">
        <v>834</v>
      </c>
      <c r="T5298" s="5">
        <v>331811</v>
      </c>
      <c r="U5298" s="5">
        <f t="shared" si="83"/>
        <v>371628.32</v>
      </c>
      <c r="V5298" s="18">
        <v>26544.880000000001</v>
      </c>
      <c r="W5298" s="5">
        <v>13272.44</v>
      </c>
      <c r="X5298" s="5">
        <v>82952.75</v>
      </c>
      <c r="Y5298" s="5">
        <v>248858.25</v>
      </c>
    </row>
    <row r="5299" spans="1:25" x14ac:dyDescent="0.25">
      <c r="A5299">
        <v>5302</v>
      </c>
      <c r="B5299" s="4" t="s">
        <v>545</v>
      </c>
      <c r="C5299" s="20">
        <v>41944</v>
      </c>
      <c r="D5299" t="s">
        <v>776</v>
      </c>
      <c r="E5299" t="s">
        <v>56</v>
      </c>
      <c r="F5299" t="s">
        <v>640</v>
      </c>
      <c r="G5299" t="s">
        <v>6</v>
      </c>
      <c r="H5299" s="2" t="s">
        <v>657</v>
      </c>
      <c r="I5299" s="2"/>
      <c r="J5299">
        <v>2010</v>
      </c>
      <c r="K5299" t="s">
        <v>683</v>
      </c>
      <c r="M5299">
        <v>125619</v>
      </c>
      <c r="N5299" t="s">
        <v>53</v>
      </c>
      <c r="O5299">
        <v>2</v>
      </c>
      <c r="P5299" s="8" t="s">
        <v>15</v>
      </c>
      <c r="Q5299" s="9">
        <v>21208</v>
      </c>
      <c r="R5299" s="11" t="s">
        <v>689</v>
      </c>
      <c r="S5299" s="13" t="s">
        <v>834</v>
      </c>
      <c r="T5299" s="5">
        <v>183164</v>
      </c>
      <c r="U5299" s="5">
        <f t="shared" si="83"/>
        <v>205143.67999999999</v>
      </c>
      <c r="V5299" s="18">
        <v>18316.400000000001</v>
      </c>
      <c r="W5299" s="5">
        <v>7326.56</v>
      </c>
      <c r="X5299" s="5">
        <v>71433.960000000006</v>
      </c>
      <c r="Y5299" s="5">
        <v>111730.04</v>
      </c>
    </row>
    <row r="5300" spans="1:25" x14ac:dyDescent="0.25">
      <c r="A5300">
        <v>5303</v>
      </c>
      <c r="B5300" s="4" t="s">
        <v>95</v>
      </c>
      <c r="C5300" s="20">
        <v>41120</v>
      </c>
      <c r="D5300" t="s">
        <v>740</v>
      </c>
      <c r="E5300" t="s">
        <v>56</v>
      </c>
      <c r="F5300" t="s">
        <v>640</v>
      </c>
      <c r="G5300" t="s">
        <v>645</v>
      </c>
      <c r="H5300" s="2" t="s">
        <v>667</v>
      </c>
      <c r="I5300" s="2" t="s">
        <v>1725</v>
      </c>
      <c r="J5300">
        <v>1991</v>
      </c>
      <c r="K5300" t="s">
        <v>682</v>
      </c>
      <c r="M5300">
        <v>126678</v>
      </c>
      <c r="N5300" t="s">
        <v>53</v>
      </c>
      <c r="O5300">
        <v>4</v>
      </c>
      <c r="P5300" s="8" t="s">
        <v>15</v>
      </c>
      <c r="Q5300" s="9">
        <v>21208</v>
      </c>
      <c r="R5300" s="11" t="s">
        <v>689</v>
      </c>
      <c r="S5300" s="13" t="s">
        <v>834</v>
      </c>
      <c r="T5300" s="5">
        <v>135601</v>
      </c>
      <c r="U5300" s="5">
        <f t="shared" si="83"/>
        <v>151873.12</v>
      </c>
      <c r="V5300" s="18">
        <v>13560.1</v>
      </c>
      <c r="W5300" s="5">
        <v>5424.04</v>
      </c>
      <c r="X5300" s="5">
        <v>59664.44</v>
      </c>
      <c r="Y5300" s="5">
        <v>-152040.9</v>
      </c>
    </row>
    <row r="5301" spans="1:25" x14ac:dyDescent="0.25">
      <c r="A5301">
        <v>5304</v>
      </c>
      <c r="B5301" s="4" t="s">
        <v>79</v>
      </c>
      <c r="C5301" s="20">
        <v>41117</v>
      </c>
      <c r="D5301" t="s">
        <v>763</v>
      </c>
      <c r="E5301" t="s">
        <v>56</v>
      </c>
      <c r="F5301" t="s">
        <v>640</v>
      </c>
      <c r="G5301" t="s">
        <v>6</v>
      </c>
      <c r="H5301" s="2" t="s">
        <v>646</v>
      </c>
      <c r="I5301" s="2" t="s">
        <v>1730</v>
      </c>
      <c r="J5301">
        <v>2011</v>
      </c>
      <c r="K5301" t="s">
        <v>684</v>
      </c>
      <c r="M5301">
        <v>39990</v>
      </c>
      <c r="N5301" t="s">
        <v>53</v>
      </c>
      <c r="O5301">
        <v>9</v>
      </c>
      <c r="P5301" s="8" t="s">
        <v>824</v>
      </c>
      <c r="Q5301" s="9" t="s">
        <v>1077</v>
      </c>
      <c r="R5301" s="11" t="s">
        <v>825</v>
      </c>
      <c r="S5301" s="10" t="s">
        <v>826</v>
      </c>
      <c r="T5301" s="5">
        <v>271023</v>
      </c>
      <c r="U5301" s="5">
        <f t="shared" si="83"/>
        <v>303545.76</v>
      </c>
      <c r="V5301" s="18">
        <v>24392.07</v>
      </c>
      <c r="W5301" s="5">
        <v>10840.92</v>
      </c>
      <c r="X5301" s="5">
        <v>130091.04</v>
      </c>
      <c r="Y5301" s="5">
        <v>155931.96000000002</v>
      </c>
    </row>
    <row r="5302" spans="1:25" x14ac:dyDescent="0.25">
      <c r="A5302">
        <v>5305</v>
      </c>
      <c r="B5302" s="4" t="s">
        <v>143</v>
      </c>
      <c r="C5302" s="20">
        <v>41310</v>
      </c>
      <c r="D5302" t="s">
        <v>740</v>
      </c>
      <c r="E5302" t="s">
        <v>56</v>
      </c>
      <c r="F5302" t="s">
        <v>640</v>
      </c>
      <c r="G5302" t="s">
        <v>6</v>
      </c>
      <c r="H5302" s="2" t="s">
        <v>657</v>
      </c>
      <c r="I5302" s="2"/>
      <c r="J5302">
        <v>1992</v>
      </c>
      <c r="K5302" t="s">
        <v>680</v>
      </c>
      <c r="M5302">
        <v>9109</v>
      </c>
      <c r="N5302" t="s">
        <v>53</v>
      </c>
      <c r="O5302">
        <v>1</v>
      </c>
      <c r="P5302" s="8" t="s">
        <v>2</v>
      </c>
      <c r="Q5302" s="9">
        <v>14150</v>
      </c>
      <c r="R5302" s="11" t="s">
        <v>2</v>
      </c>
      <c r="S5302" s="13" t="s">
        <v>834</v>
      </c>
      <c r="T5302" s="5">
        <v>122885</v>
      </c>
      <c r="U5302" s="5">
        <f t="shared" si="83"/>
        <v>137631.20000000001</v>
      </c>
      <c r="V5302" s="18">
        <v>11059.65</v>
      </c>
      <c r="W5302" s="5">
        <v>4915.4000000000005</v>
      </c>
      <c r="X5302" s="5">
        <v>50382.85</v>
      </c>
      <c r="Y5302" s="5">
        <v>72502.149999999994</v>
      </c>
    </row>
    <row r="5303" spans="1:25" x14ac:dyDescent="0.25">
      <c r="A5303">
        <v>5306</v>
      </c>
      <c r="B5303" s="4" t="s">
        <v>621</v>
      </c>
      <c r="C5303" s="20">
        <v>41253</v>
      </c>
      <c r="D5303" t="s">
        <v>792</v>
      </c>
      <c r="E5303" t="s">
        <v>56</v>
      </c>
      <c r="F5303" t="s">
        <v>640</v>
      </c>
      <c r="G5303" t="s">
        <v>6</v>
      </c>
      <c r="H5303" s="2" t="s">
        <v>657</v>
      </c>
      <c r="I5303" s="2"/>
      <c r="J5303">
        <v>2005</v>
      </c>
      <c r="K5303" t="s">
        <v>681</v>
      </c>
      <c r="M5303">
        <v>28510</v>
      </c>
      <c r="N5303" t="s">
        <v>53</v>
      </c>
      <c r="O5303">
        <v>8</v>
      </c>
      <c r="P5303" s="8" t="s">
        <v>2</v>
      </c>
      <c r="Q5303" s="9">
        <v>14150</v>
      </c>
      <c r="R5303" s="11" t="s">
        <v>2</v>
      </c>
      <c r="S5303" s="13" t="s">
        <v>834</v>
      </c>
      <c r="T5303" s="5">
        <v>86551</v>
      </c>
      <c r="U5303" s="5">
        <f t="shared" si="83"/>
        <v>96937.12</v>
      </c>
      <c r="V5303" s="18">
        <v>9520.61</v>
      </c>
      <c r="W5303" s="5">
        <v>3462.04</v>
      </c>
      <c r="X5303" s="5">
        <v>32023.87</v>
      </c>
      <c r="Y5303" s="5">
        <v>54527.130000000005</v>
      </c>
    </row>
    <row r="5304" spans="1:25" x14ac:dyDescent="0.25">
      <c r="A5304">
        <v>5307</v>
      </c>
      <c r="B5304" s="4" t="s">
        <v>502</v>
      </c>
      <c r="C5304" s="20">
        <v>41337</v>
      </c>
      <c r="D5304" t="s">
        <v>795</v>
      </c>
      <c r="E5304" t="s">
        <v>56</v>
      </c>
      <c r="F5304" t="s">
        <v>640</v>
      </c>
      <c r="G5304" t="s">
        <v>6</v>
      </c>
      <c r="H5304" s="2" t="s">
        <v>646</v>
      </c>
      <c r="I5304" s="2"/>
      <c r="J5304">
        <v>2008</v>
      </c>
      <c r="K5304" t="s">
        <v>682</v>
      </c>
      <c r="M5304">
        <v>20480</v>
      </c>
      <c r="N5304" t="s">
        <v>686</v>
      </c>
      <c r="O5304">
        <v>8</v>
      </c>
      <c r="P5304" s="8" t="s">
        <v>824</v>
      </c>
      <c r="Q5304" s="9">
        <v>29651</v>
      </c>
      <c r="R5304" s="11" t="s">
        <v>825</v>
      </c>
      <c r="S5304" s="10" t="s">
        <v>826</v>
      </c>
      <c r="T5304" s="5">
        <v>9544</v>
      </c>
      <c r="U5304" s="5">
        <f t="shared" si="83"/>
        <v>10689.28</v>
      </c>
      <c r="V5304" s="18">
        <v>858.95999999999992</v>
      </c>
      <c r="W5304" s="5">
        <v>381.76</v>
      </c>
      <c r="X5304" s="5">
        <v>4581.12</v>
      </c>
      <c r="Y5304" s="5">
        <v>19962.88</v>
      </c>
    </row>
    <row r="5305" spans="1:25" x14ac:dyDescent="0.25">
      <c r="A5305">
        <v>5308</v>
      </c>
      <c r="B5305" s="4" t="s">
        <v>334</v>
      </c>
      <c r="C5305" s="20">
        <v>41268</v>
      </c>
      <c r="D5305" t="s">
        <v>718</v>
      </c>
      <c r="E5305" t="s">
        <v>56</v>
      </c>
      <c r="F5305" t="s">
        <v>640</v>
      </c>
      <c r="G5305" t="s">
        <v>645</v>
      </c>
      <c r="H5305" s="2" t="s">
        <v>662</v>
      </c>
      <c r="I5305" s="2" t="s">
        <v>1730</v>
      </c>
      <c r="J5305">
        <v>2004</v>
      </c>
      <c r="K5305" t="s">
        <v>684</v>
      </c>
      <c r="M5305">
        <v>128730</v>
      </c>
      <c r="N5305" t="s">
        <v>53</v>
      </c>
      <c r="O5305">
        <v>4</v>
      </c>
      <c r="P5305" s="8" t="s">
        <v>824</v>
      </c>
      <c r="Q5305" s="9">
        <v>29651</v>
      </c>
      <c r="R5305" s="11" t="s">
        <v>825</v>
      </c>
      <c r="S5305" s="10" t="s">
        <v>826</v>
      </c>
      <c r="T5305" s="5">
        <v>100944</v>
      </c>
      <c r="U5305" s="5">
        <f t="shared" si="83"/>
        <v>113057.28</v>
      </c>
      <c r="V5305" s="18">
        <v>11103.84</v>
      </c>
      <c r="W5305" s="5">
        <v>4037.76</v>
      </c>
      <c r="X5305" s="5">
        <v>34320.959999999999</v>
      </c>
      <c r="Y5305" s="5">
        <v>-75849.600000000006</v>
      </c>
    </row>
    <row r="5306" spans="1:25" x14ac:dyDescent="0.25">
      <c r="A5306">
        <v>5309</v>
      </c>
      <c r="B5306" s="4" t="s">
        <v>576</v>
      </c>
      <c r="C5306" s="20">
        <v>41779</v>
      </c>
      <c r="D5306" t="s">
        <v>798</v>
      </c>
      <c r="E5306" t="s">
        <v>56</v>
      </c>
      <c r="F5306" t="s">
        <v>640</v>
      </c>
      <c r="G5306" t="s">
        <v>6</v>
      </c>
      <c r="H5306" s="2" t="s">
        <v>658</v>
      </c>
      <c r="I5306" s="2" t="s">
        <v>1730</v>
      </c>
      <c r="J5306">
        <v>1999</v>
      </c>
      <c r="K5306" t="s">
        <v>684</v>
      </c>
      <c r="M5306">
        <v>32057</v>
      </c>
      <c r="N5306" t="s">
        <v>53</v>
      </c>
      <c r="O5306">
        <v>5</v>
      </c>
      <c r="P5306" s="8" t="s">
        <v>824</v>
      </c>
      <c r="Q5306" s="9" t="s">
        <v>906</v>
      </c>
      <c r="R5306" s="11" t="s">
        <v>825</v>
      </c>
      <c r="S5306" s="10" t="s">
        <v>826</v>
      </c>
      <c r="T5306" s="5">
        <v>40690</v>
      </c>
      <c r="U5306" s="5">
        <f t="shared" si="83"/>
        <v>45572.800000000003</v>
      </c>
      <c r="V5306" s="18">
        <v>3662.1</v>
      </c>
      <c r="W5306" s="5">
        <v>1627.6000000000001</v>
      </c>
      <c r="X5306" s="5">
        <v>11800.099999999999</v>
      </c>
      <c r="Y5306" s="5">
        <v>43889.9</v>
      </c>
    </row>
    <row r="5307" spans="1:25" x14ac:dyDescent="0.25">
      <c r="A5307">
        <v>5310</v>
      </c>
      <c r="B5307" s="4" t="s">
        <v>134</v>
      </c>
      <c r="C5307" s="20">
        <v>41933</v>
      </c>
      <c r="D5307" t="s">
        <v>811</v>
      </c>
      <c r="E5307" t="s">
        <v>56</v>
      </c>
      <c r="F5307" t="s">
        <v>640</v>
      </c>
      <c r="G5307" t="s">
        <v>645</v>
      </c>
      <c r="H5307" s="2" t="s">
        <v>664</v>
      </c>
      <c r="I5307" s="2"/>
      <c r="J5307">
        <v>2014</v>
      </c>
      <c r="K5307" t="s">
        <v>682</v>
      </c>
      <c r="M5307">
        <v>86444</v>
      </c>
      <c r="N5307" t="s">
        <v>53</v>
      </c>
      <c r="O5307">
        <v>6</v>
      </c>
      <c r="P5307" s="8" t="s">
        <v>2</v>
      </c>
      <c r="Q5307" s="9" t="s">
        <v>1239</v>
      </c>
      <c r="R5307" s="11" t="s">
        <v>2</v>
      </c>
      <c r="S5307" s="13" t="s">
        <v>834</v>
      </c>
      <c r="T5307" s="5">
        <v>76633</v>
      </c>
      <c r="U5307" s="5">
        <f t="shared" si="83"/>
        <v>85828.959999999992</v>
      </c>
      <c r="V5307" s="18">
        <v>6130.64</v>
      </c>
      <c r="W5307" s="5">
        <v>3065.32</v>
      </c>
      <c r="X5307" s="5">
        <v>19924.580000000002</v>
      </c>
      <c r="Y5307" s="5">
        <v>-98969.7</v>
      </c>
    </row>
    <row r="5308" spans="1:25" x14ac:dyDescent="0.25">
      <c r="A5308">
        <v>5311</v>
      </c>
      <c r="B5308" s="4" t="s">
        <v>256</v>
      </c>
      <c r="C5308" s="20">
        <v>41021</v>
      </c>
      <c r="D5308" t="s">
        <v>804</v>
      </c>
      <c r="E5308" t="s">
        <v>56</v>
      </c>
      <c r="F5308" t="s">
        <v>640</v>
      </c>
      <c r="G5308" t="s">
        <v>6</v>
      </c>
      <c r="H5308" s="2" t="s">
        <v>657</v>
      </c>
      <c r="I5308" s="2"/>
      <c r="J5308">
        <v>2011</v>
      </c>
      <c r="K5308" t="s">
        <v>683</v>
      </c>
      <c r="M5308">
        <v>133342</v>
      </c>
      <c r="N5308" t="s">
        <v>53</v>
      </c>
      <c r="O5308">
        <v>7</v>
      </c>
      <c r="P5308" s="12" t="s">
        <v>16</v>
      </c>
      <c r="Q5308" s="9" t="s">
        <v>1258</v>
      </c>
      <c r="R5308" s="11" t="s">
        <v>17</v>
      </c>
      <c r="S5308" s="13" t="s">
        <v>834</v>
      </c>
      <c r="T5308" s="5">
        <v>52141</v>
      </c>
      <c r="U5308" s="5">
        <f t="shared" si="83"/>
        <v>58397.919999999998</v>
      </c>
      <c r="V5308" s="18">
        <v>6256.92</v>
      </c>
      <c r="W5308" s="5">
        <v>2085.64</v>
      </c>
      <c r="X5308" s="5">
        <v>17727.940000000002</v>
      </c>
      <c r="Y5308" s="5">
        <v>34413.06</v>
      </c>
    </row>
    <row r="5309" spans="1:25" x14ac:dyDescent="0.25">
      <c r="A5309">
        <v>5312</v>
      </c>
      <c r="B5309" s="4" t="s">
        <v>283</v>
      </c>
      <c r="C5309" s="20">
        <v>41960</v>
      </c>
      <c r="D5309" t="s">
        <v>802</v>
      </c>
      <c r="E5309" t="s">
        <v>56</v>
      </c>
      <c r="F5309" t="s">
        <v>640</v>
      </c>
      <c r="G5309" t="s">
        <v>6</v>
      </c>
      <c r="H5309" s="2" t="s">
        <v>657</v>
      </c>
      <c r="I5309" s="2" t="s">
        <v>1730</v>
      </c>
      <c r="J5309">
        <v>2003</v>
      </c>
      <c r="K5309" t="s">
        <v>684</v>
      </c>
      <c r="M5309">
        <v>36298</v>
      </c>
      <c r="N5309" t="s">
        <v>53</v>
      </c>
      <c r="O5309">
        <v>7</v>
      </c>
      <c r="P5309" s="8" t="s">
        <v>1100</v>
      </c>
      <c r="Q5309" s="9">
        <v>60174</v>
      </c>
      <c r="R5309" s="11" t="s">
        <v>831</v>
      </c>
      <c r="S5309" s="13" t="s">
        <v>829</v>
      </c>
      <c r="T5309" s="5">
        <v>103842</v>
      </c>
      <c r="U5309" s="5">
        <f t="shared" si="83"/>
        <v>116303.03999999999</v>
      </c>
      <c r="V5309" s="18">
        <v>8307.36</v>
      </c>
      <c r="W5309" s="5">
        <v>4153.68</v>
      </c>
      <c r="X5309" s="5">
        <v>41536.800000000003</v>
      </c>
      <c r="Y5309" s="5">
        <v>77305.2</v>
      </c>
    </row>
    <row r="5310" spans="1:25" x14ac:dyDescent="0.25">
      <c r="A5310">
        <v>5313</v>
      </c>
      <c r="B5310" s="4" t="s">
        <v>577</v>
      </c>
      <c r="C5310" s="20">
        <v>41745</v>
      </c>
      <c r="D5310" t="s">
        <v>793</v>
      </c>
      <c r="E5310" t="s">
        <v>56</v>
      </c>
      <c r="F5310" t="s">
        <v>640</v>
      </c>
      <c r="G5310" t="s">
        <v>6</v>
      </c>
      <c r="H5310" s="2" t="s">
        <v>658</v>
      </c>
      <c r="I5310" s="2"/>
      <c r="J5310">
        <v>1996</v>
      </c>
      <c r="K5310" t="s">
        <v>685</v>
      </c>
      <c r="M5310">
        <v>3709</v>
      </c>
      <c r="N5310" t="s">
        <v>53</v>
      </c>
      <c r="O5310">
        <v>0</v>
      </c>
      <c r="P5310" s="17" t="s">
        <v>1245</v>
      </c>
      <c r="Q5310" s="9">
        <v>33971</v>
      </c>
      <c r="R5310" s="11" t="s">
        <v>836</v>
      </c>
      <c r="S5310" s="10" t="s">
        <v>826</v>
      </c>
      <c r="T5310" s="5">
        <v>60518</v>
      </c>
      <c r="U5310" s="5">
        <f t="shared" si="83"/>
        <v>67780.160000000003</v>
      </c>
      <c r="V5310" s="18">
        <v>4841.4400000000005</v>
      </c>
      <c r="W5310" s="5">
        <v>2420.7200000000003</v>
      </c>
      <c r="X5310" s="5">
        <v>15734.68</v>
      </c>
      <c r="Y5310" s="5">
        <v>59783.32</v>
      </c>
    </row>
    <row r="5311" spans="1:25" x14ac:dyDescent="0.25">
      <c r="A5311">
        <v>5314</v>
      </c>
      <c r="B5311" s="4" t="s">
        <v>592</v>
      </c>
      <c r="C5311" s="20">
        <v>41441</v>
      </c>
      <c r="D5311" t="s">
        <v>783</v>
      </c>
      <c r="E5311" t="s">
        <v>56</v>
      </c>
      <c r="F5311" t="s">
        <v>640</v>
      </c>
      <c r="G5311" t="s">
        <v>6</v>
      </c>
      <c r="H5311" s="2" t="s">
        <v>660</v>
      </c>
      <c r="I5311" s="2"/>
      <c r="J5311">
        <v>2009</v>
      </c>
      <c r="K5311" t="s">
        <v>683</v>
      </c>
      <c r="M5311">
        <v>34223</v>
      </c>
      <c r="N5311" t="s">
        <v>53</v>
      </c>
      <c r="O5311">
        <v>2</v>
      </c>
      <c r="P5311" s="17" t="s">
        <v>1245</v>
      </c>
      <c r="Q5311" s="9">
        <v>33971</v>
      </c>
      <c r="R5311" s="11" t="s">
        <v>836</v>
      </c>
      <c r="S5311" s="10" t="s">
        <v>826</v>
      </c>
      <c r="T5311" s="5">
        <v>216277</v>
      </c>
      <c r="U5311" s="5">
        <f t="shared" si="83"/>
        <v>242230.24</v>
      </c>
      <c r="V5311" s="18">
        <v>19464.93</v>
      </c>
      <c r="W5311" s="5">
        <v>8651.08</v>
      </c>
      <c r="X5311" s="5">
        <v>92999.11</v>
      </c>
      <c r="Y5311" s="5">
        <v>138277.89000000001</v>
      </c>
    </row>
    <row r="5312" spans="1:25" x14ac:dyDescent="0.25">
      <c r="A5312">
        <v>5315</v>
      </c>
      <c r="B5312" s="4" t="s">
        <v>594</v>
      </c>
      <c r="C5312" s="20">
        <v>41797</v>
      </c>
      <c r="D5312" t="s">
        <v>751</v>
      </c>
      <c r="E5312" t="s">
        <v>56</v>
      </c>
      <c r="F5312" t="s">
        <v>640</v>
      </c>
      <c r="G5312" t="s">
        <v>6</v>
      </c>
      <c r="H5312" s="2" t="s">
        <v>660</v>
      </c>
      <c r="I5312" s="2"/>
      <c r="J5312">
        <v>1990</v>
      </c>
      <c r="K5312" t="s">
        <v>681</v>
      </c>
      <c r="M5312">
        <v>111544</v>
      </c>
      <c r="N5312" t="s">
        <v>53</v>
      </c>
      <c r="O5312">
        <v>5</v>
      </c>
      <c r="P5312" s="12" t="s">
        <v>1174</v>
      </c>
      <c r="Q5312" s="9">
        <v>66062</v>
      </c>
      <c r="R5312" s="8" t="s">
        <v>1175</v>
      </c>
      <c r="S5312" s="13" t="s">
        <v>829</v>
      </c>
      <c r="T5312" s="5">
        <v>322955</v>
      </c>
      <c r="U5312" s="5">
        <f t="shared" si="83"/>
        <v>361709.6</v>
      </c>
      <c r="V5312" s="18">
        <v>35525.050000000003</v>
      </c>
      <c r="W5312" s="5">
        <v>12918.2</v>
      </c>
      <c r="X5312" s="5">
        <v>116263.8</v>
      </c>
      <c r="Y5312" s="5">
        <v>206691.20000000001</v>
      </c>
    </row>
    <row r="5313" spans="1:25" x14ac:dyDescent="0.25">
      <c r="A5313">
        <v>5316</v>
      </c>
      <c r="B5313" s="4" t="s">
        <v>453</v>
      </c>
      <c r="C5313" s="20">
        <v>41101</v>
      </c>
      <c r="D5313" t="s">
        <v>735</v>
      </c>
      <c r="E5313" t="s">
        <v>56</v>
      </c>
      <c r="F5313" t="s">
        <v>640</v>
      </c>
      <c r="G5313" t="s">
        <v>672</v>
      </c>
      <c r="H5313" s="2" t="s">
        <v>671</v>
      </c>
      <c r="I5313" s="2"/>
      <c r="J5313">
        <v>2002</v>
      </c>
      <c r="K5313" t="s">
        <v>685</v>
      </c>
      <c r="M5313">
        <v>90761</v>
      </c>
      <c r="N5313" t="s">
        <v>53</v>
      </c>
      <c r="O5313">
        <v>0</v>
      </c>
      <c r="P5313" s="12" t="s">
        <v>847</v>
      </c>
      <c r="Q5313" s="9" t="s">
        <v>1173</v>
      </c>
      <c r="R5313" s="8" t="s">
        <v>848</v>
      </c>
      <c r="S5313" s="10" t="s">
        <v>826</v>
      </c>
      <c r="T5313" s="5">
        <v>21903</v>
      </c>
      <c r="U5313" s="5">
        <f t="shared" si="83"/>
        <v>24531.360000000001</v>
      </c>
      <c r="V5313" s="18">
        <v>2409.33</v>
      </c>
      <c r="W5313" s="5">
        <v>876.12</v>
      </c>
      <c r="X5313" s="5">
        <v>8542.17</v>
      </c>
      <c r="Y5313" s="5">
        <v>28360.83</v>
      </c>
    </row>
    <row r="5314" spans="1:25" x14ac:dyDescent="0.25">
      <c r="A5314">
        <v>5317</v>
      </c>
      <c r="B5314" s="4" t="s">
        <v>146</v>
      </c>
      <c r="C5314" s="20">
        <v>41452</v>
      </c>
      <c r="D5314" t="s">
        <v>793</v>
      </c>
      <c r="E5314" t="s">
        <v>56</v>
      </c>
      <c r="F5314" t="s">
        <v>640</v>
      </c>
      <c r="G5314" t="s">
        <v>6</v>
      </c>
      <c r="H5314" s="2" t="s">
        <v>648</v>
      </c>
      <c r="I5314" s="2"/>
      <c r="J5314">
        <v>2008</v>
      </c>
      <c r="K5314" t="s">
        <v>680</v>
      </c>
      <c r="M5314">
        <v>87501</v>
      </c>
      <c r="N5314" t="s">
        <v>53</v>
      </c>
      <c r="O5314">
        <v>4</v>
      </c>
      <c r="P5314" s="12" t="s">
        <v>847</v>
      </c>
      <c r="Q5314" s="9" t="s">
        <v>1173</v>
      </c>
      <c r="R5314" s="8" t="s">
        <v>848</v>
      </c>
      <c r="S5314" s="10" t="s">
        <v>826</v>
      </c>
      <c r="T5314" s="5">
        <v>296534</v>
      </c>
      <c r="U5314" s="5">
        <f t="shared" si="83"/>
        <v>332118.08</v>
      </c>
      <c r="V5314" s="18">
        <v>35584.080000000002</v>
      </c>
      <c r="W5314" s="5">
        <v>11861.36</v>
      </c>
      <c r="X5314" s="5">
        <v>142336.32000000001</v>
      </c>
      <c r="Y5314" s="5">
        <v>169197.68</v>
      </c>
    </row>
    <row r="5315" spans="1:25" x14ac:dyDescent="0.25">
      <c r="A5315">
        <v>5318</v>
      </c>
      <c r="B5315" s="4" t="s">
        <v>502</v>
      </c>
      <c r="C5315" s="20">
        <v>41339</v>
      </c>
      <c r="D5315" t="s">
        <v>732</v>
      </c>
      <c r="E5315" t="s">
        <v>56</v>
      </c>
      <c r="F5315" t="s">
        <v>640</v>
      </c>
      <c r="G5315" t="s">
        <v>6</v>
      </c>
      <c r="H5315" s="2" t="s">
        <v>647</v>
      </c>
      <c r="I5315" s="2" t="s">
        <v>1730</v>
      </c>
      <c r="J5315">
        <v>1990</v>
      </c>
      <c r="K5315" t="s">
        <v>684</v>
      </c>
      <c r="M5315">
        <v>20597</v>
      </c>
      <c r="N5315" t="s">
        <v>686</v>
      </c>
      <c r="O5315">
        <v>0</v>
      </c>
      <c r="P5315" s="8" t="s">
        <v>824</v>
      </c>
      <c r="Q5315" s="9">
        <v>37086</v>
      </c>
      <c r="R5315" s="11" t="s">
        <v>825</v>
      </c>
      <c r="S5315" s="10" t="s">
        <v>826</v>
      </c>
      <c r="T5315" s="5">
        <v>207007</v>
      </c>
      <c r="U5315" s="5">
        <f t="shared" si="83"/>
        <v>231847.84</v>
      </c>
      <c r="V5315" s="18">
        <v>18630.63</v>
      </c>
      <c r="W5315" s="5">
        <v>8280.2800000000007</v>
      </c>
      <c r="X5315" s="5">
        <v>72452.45</v>
      </c>
      <c r="Y5315" s="5">
        <v>149554.54999999999</v>
      </c>
    </row>
    <row r="5316" spans="1:25" x14ac:dyDescent="0.25">
      <c r="A5316">
        <v>5319</v>
      </c>
      <c r="B5316" s="4" t="s">
        <v>511</v>
      </c>
      <c r="C5316" s="20">
        <v>41780</v>
      </c>
      <c r="D5316" t="s">
        <v>772</v>
      </c>
      <c r="E5316" t="s">
        <v>56</v>
      </c>
      <c r="F5316" t="s">
        <v>640</v>
      </c>
      <c r="G5316" t="s">
        <v>6</v>
      </c>
      <c r="H5316" s="2" t="s">
        <v>649</v>
      </c>
      <c r="I5316" s="2" t="s">
        <v>1725</v>
      </c>
      <c r="J5316">
        <v>1991</v>
      </c>
      <c r="K5316" t="s">
        <v>685</v>
      </c>
      <c r="M5316">
        <v>64217</v>
      </c>
      <c r="N5316" t="s">
        <v>53</v>
      </c>
      <c r="O5316">
        <v>0</v>
      </c>
      <c r="P5316" s="12" t="s">
        <v>1071</v>
      </c>
      <c r="Q5316" s="9">
        <v>77340</v>
      </c>
      <c r="R5316" s="11" t="s">
        <v>831</v>
      </c>
      <c r="S5316" s="13" t="s">
        <v>829</v>
      </c>
      <c r="T5316" s="5">
        <v>31508</v>
      </c>
      <c r="U5316" s="5">
        <f t="shared" si="83"/>
        <v>35288.959999999999</v>
      </c>
      <c r="V5316" s="18">
        <v>2835.72</v>
      </c>
      <c r="W5316" s="5">
        <v>1260.32</v>
      </c>
      <c r="X5316" s="5">
        <v>11027.8</v>
      </c>
      <c r="Y5316" s="5">
        <v>35480.199999999997</v>
      </c>
    </row>
    <row r="5317" spans="1:25" x14ac:dyDescent="0.25">
      <c r="A5317">
        <v>5320</v>
      </c>
      <c r="B5317" s="4" t="s">
        <v>498</v>
      </c>
      <c r="C5317" s="20">
        <v>41345</v>
      </c>
      <c r="D5317" t="s">
        <v>763</v>
      </c>
      <c r="E5317" t="s">
        <v>56</v>
      </c>
      <c r="F5317" t="s">
        <v>640</v>
      </c>
      <c r="G5317" t="s">
        <v>672</v>
      </c>
      <c r="H5317" s="2" t="s">
        <v>671</v>
      </c>
      <c r="I5317" s="2"/>
      <c r="J5317">
        <v>2002</v>
      </c>
      <c r="K5317" t="s">
        <v>682</v>
      </c>
      <c r="M5317">
        <v>141565</v>
      </c>
      <c r="N5317" t="s">
        <v>53</v>
      </c>
      <c r="O5317">
        <v>3</v>
      </c>
      <c r="P5317" s="12" t="s">
        <v>1259</v>
      </c>
      <c r="Q5317" s="9">
        <v>77340</v>
      </c>
      <c r="R5317" s="11" t="s">
        <v>831</v>
      </c>
      <c r="S5317" s="13" t="s">
        <v>829</v>
      </c>
      <c r="T5317" s="5">
        <v>277778</v>
      </c>
      <c r="U5317" s="5">
        <f t="shared" si="83"/>
        <v>311111.36</v>
      </c>
      <c r="V5317" s="18">
        <v>30555.58</v>
      </c>
      <c r="W5317" s="5">
        <v>11111.12</v>
      </c>
      <c r="X5317" s="5">
        <v>119444.54</v>
      </c>
      <c r="Y5317" s="5">
        <v>173333.46000000002</v>
      </c>
    </row>
    <row r="5318" spans="1:25" x14ac:dyDescent="0.25">
      <c r="A5318">
        <v>5321</v>
      </c>
      <c r="B5318" s="4" t="s">
        <v>133</v>
      </c>
      <c r="C5318" s="20">
        <v>41157</v>
      </c>
      <c r="D5318" t="s">
        <v>755</v>
      </c>
      <c r="E5318" t="s">
        <v>55</v>
      </c>
      <c r="F5318" t="s">
        <v>640</v>
      </c>
      <c r="G5318" t="s">
        <v>7</v>
      </c>
      <c r="H5318" s="2" t="s">
        <v>714</v>
      </c>
      <c r="I5318" s="2"/>
      <c r="J5318">
        <v>2004</v>
      </c>
      <c r="K5318" t="s">
        <v>685</v>
      </c>
      <c r="L5318">
        <v>5</v>
      </c>
      <c r="M5318">
        <v>4916</v>
      </c>
      <c r="N5318" t="s">
        <v>53</v>
      </c>
      <c r="O5318">
        <v>5</v>
      </c>
      <c r="P5318" s="12" t="s">
        <v>16</v>
      </c>
      <c r="Q5318" s="9" t="s">
        <v>1260</v>
      </c>
      <c r="R5318" s="11" t="s">
        <v>17</v>
      </c>
      <c r="S5318" s="13" t="s">
        <v>834</v>
      </c>
      <c r="T5318" s="5">
        <v>253904</v>
      </c>
      <c r="U5318" s="5">
        <f t="shared" si="83"/>
        <v>284372.47999999998</v>
      </c>
      <c r="V5318" s="18">
        <v>30468.48</v>
      </c>
      <c r="W5318" s="5">
        <v>10156.16</v>
      </c>
      <c r="X5318" s="5">
        <v>119334.87999999999</v>
      </c>
      <c r="Y5318" s="5">
        <v>104569.12</v>
      </c>
    </row>
    <row r="5319" spans="1:25" x14ac:dyDescent="0.25">
      <c r="A5319">
        <v>5322</v>
      </c>
      <c r="B5319" s="4" t="s">
        <v>400</v>
      </c>
      <c r="C5319" s="20">
        <v>41771</v>
      </c>
      <c r="D5319" t="s">
        <v>789</v>
      </c>
      <c r="E5319" t="s">
        <v>55</v>
      </c>
      <c r="F5319" t="s">
        <v>640</v>
      </c>
      <c r="G5319" t="s">
        <v>7</v>
      </c>
      <c r="H5319" s="2" t="s">
        <v>714</v>
      </c>
      <c r="I5319" s="2" t="s">
        <v>1725</v>
      </c>
      <c r="J5319">
        <v>1991</v>
      </c>
      <c r="K5319" t="s">
        <v>680</v>
      </c>
      <c r="L5319">
        <v>5</v>
      </c>
      <c r="M5319">
        <v>8850</v>
      </c>
      <c r="N5319" t="s">
        <v>53</v>
      </c>
      <c r="O5319">
        <v>0</v>
      </c>
      <c r="P5319" s="8" t="s">
        <v>844</v>
      </c>
      <c r="Q5319" s="9">
        <v>92277</v>
      </c>
      <c r="R5319" s="8" t="s">
        <v>845</v>
      </c>
      <c r="S5319" s="10" t="s">
        <v>822</v>
      </c>
      <c r="T5319" s="5">
        <v>29915</v>
      </c>
      <c r="U5319" s="5">
        <f t="shared" si="83"/>
        <v>33504.800000000003</v>
      </c>
      <c r="V5319" s="18">
        <v>3589.7999999999997</v>
      </c>
      <c r="W5319" s="5">
        <v>1196.6000000000001</v>
      </c>
      <c r="X5319" s="5">
        <v>13760.900000000001</v>
      </c>
      <c r="Y5319" s="5">
        <v>4154.0999999999985</v>
      </c>
    </row>
    <row r="5320" spans="1:25" x14ac:dyDescent="0.25">
      <c r="A5320">
        <v>5323</v>
      </c>
      <c r="B5320" s="4" t="s">
        <v>84</v>
      </c>
      <c r="C5320" s="20">
        <v>41421</v>
      </c>
      <c r="D5320" t="s">
        <v>806</v>
      </c>
      <c r="E5320" t="s">
        <v>56</v>
      </c>
      <c r="F5320" t="s">
        <v>640</v>
      </c>
      <c r="G5320" t="s">
        <v>672</v>
      </c>
      <c r="H5320" s="2" t="s">
        <v>673</v>
      </c>
      <c r="I5320" s="2"/>
      <c r="J5320">
        <v>2011</v>
      </c>
      <c r="K5320" t="s">
        <v>683</v>
      </c>
      <c r="M5320">
        <v>79100</v>
      </c>
      <c r="N5320" t="s">
        <v>53</v>
      </c>
      <c r="O5320">
        <v>6</v>
      </c>
      <c r="P5320" s="12" t="s">
        <v>16</v>
      </c>
      <c r="Q5320" s="15" t="s">
        <v>945</v>
      </c>
      <c r="R5320" s="11" t="s">
        <v>17</v>
      </c>
      <c r="S5320" s="13" t="s">
        <v>834</v>
      </c>
      <c r="T5320" s="5">
        <v>117825</v>
      </c>
      <c r="U5320" s="5">
        <f t="shared" si="83"/>
        <v>131964</v>
      </c>
      <c r="V5320" s="18">
        <v>10604.25</v>
      </c>
      <c r="W5320" s="5">
        <v>4713</v>
      </c>
      <c r="X5320" s="5">
        <v>41238.75</v>
      </c>
      <c r="Y5320" s="5">
        <v>76586.25</v>
      </c>
    </row>
    <row r="5321" spans="1:25" x14ac:dyDescent="0.25">
      <c r="A5321">
        <v>5324</v>
      </c>
      <c r="B5321" s="4" t="s">
        <v>352</v>
      </c>
      <c r="C5321" s="20">
        <v>41124</v>
      </c>
      <c r="D5321" t="s">
        <v>783</v>
      </c>
      <c r="E5321" t="s">
        <v>56</v>
      </c>
      <c r="F5321" t="s">
        <v>640</v>
      </c>
      <c r="G5321" t="s">
        <v>6</v>
      </c>
      <c r="H5321" s="2" t="s">
        <v>659</v>
      </c>
      <c r="I5321" s="2" t="s">
        <v>1726</v>
      </c>
      <c r="J5321">
        <v>2013</v>
      </c>
      <c r="K5321" t="s">
        <v>683</v>
      </c>
      <c r="M5321">
        <v>116588</v>
      </c>
      <c r="N5321" t="s">
        <v>53</v>
      </c>
      <c r="O5321">
        <v>9</v>
      </c>
      <c r="P5321" s="8" t="s">
        <v>2</v>
      </c>
      <c r="Q5321" s="9" t="s">
        <v>1110</v>
      </c>
      <c r="R5321" s="11" t="s">
        <v>2</v>
      </c>
      <c r="S5321" s="13" t="s">
        <v>834</v>
      </c>
      <c r="T5321" s="5">
        <v>62169</v>
      </c>
      <c r="U5321" s="5">
        <f t="shared" si="83"/>
        <v>69629.279999999999</v>
      </c>
      <c r="V5321" s="18">
        <v>4973.5200000000004</v>
      </c>
      <c r="W5321" s="5">
        <v>2486.7600000000002</v>
      </c>
      <c r="X5321" s="5">
        <v>19272.39</v>
      </c>
      <c r="Y5321" s="5">
        <v>42896.61</v>
      </c>
    </row>
    <row r="5322" spans="1:25" x14ac:dyDescent="0.25">
      <c r="A5322">
        <v>5325</v>
      </c>
      <c r="B5322" s="4" t="s">
        <v>500</v>
      </c>
      <c r="C5322" s="20">
        <v>41916</v>
      </c>
      <c r="D5322" t="s">
        <v>806</v>
      </c>
      <c r="E5322" t="s">
        <v>56</v>
      </c>
      <c r="F5322" t="s">
        <v>640</v>
      </c>
      <c r="G5322" t="s">
        <v>672</v>
      </c>
      <c r="H5322" s="2" t="s">
        <v>671</v>
      </c>
      <c r="I5322" s="2"/>
      <c r="J5322">
        <v>1996</v>
      </c>
      <c r="K5322" t="s">
        <v>683</v>
      </c>
      <c r="M5322">
        <v>105029</v>
      </c>
      <c r="N5322" t="s">
        <v>53</v>
      </c>
      <c r="O5322">
        <v>9</v>
      </c>
      <c r="P5322" s="8" t="s">
        <v>1100</v>
      </c>
      <c r="Q5322" s="9">
        <v>60031</v>
      </c>
      <c r="R5322" s="11" t="s">
        <v>831</v>
      </c>
      <c r="S5322" s="13" t="s">
        <v>829</v>
      </c>
      <c r="T5322" s="5">
        <v>25834</v>
      </c>
      <c r="U5322" s="5">
        <f t="shared" si="83"/>
        <v>28934.080000000002</v>
      </c>
      <c r="V5322" s="18">
        <v>2583.4</v>
      </c>
      <c r="W5322" s="5">
        <v>1033.3600000000001</v>
      </c>
      <c r="X5322" s="5">
        <v>12658.66</v>
      </c>
      <c r="Y5322" s="5">
        <v>28175.34</v>
      </c>
    </row>
    <row r="5323" spans="1:25" x14ac:dyDescent="0.25">
      <c r="A5323">
        <v>5326</v>
      </c>
      <c r="B5323" s="4" t="s">
        <v>579</v>
      </c>
      <c r="C5323" s="20">
        <v>41230</v>
      </c>
      <c r="D5323" t="s">
        <v>754</v>
      </c>
      <c r="E5323" t="s">
        <v>56</v>
      </c>
      <c r="F5323" t="s">
        <v>640</v>
      </c>
      <c r="G5323" t="s">
        <v>6</v>
      </c>
      <c r="H5323" s="2" t="s">
        <v>659</v>
      </c>
      <c r="I5323" s="2"/>
      <c r="J5323">
        <v>1990</v>
      </c>
      <c r="K5323" t="s">
        <v>681</v>
      </c>
      <c r="M5323">
        <v>8655</v>
      </c>
      <c r="N5323" t="s">
        <v>53</v>
      </c>
      <c r="O5323">
        <v>4</v>
      </c>
      <c r="P5323" s="12" t="s">
        <v>847</v>
      </c>
      <c r="Q5323" s="9">
        <v>30605</v>
      </c>
      <c r="R5323" s="8" t="s">
        <v>848</v>
      </c>
      <c r="S5323" s="10" t="s">
        <v>826</v>
      </c>
      <c r="T5323" s="5">
        <v>342321</v>
      </c>
      <c r="U5323" s="5">
        <f t="shared" si="83"/>
        <v>383399.52</v>
      </c>
      <c r="V5323" s="18">
        <v>37655.31</v>
      </c>
      <c r="W5323" s="5">
        <v>13692.84</v>
      </c>
      <c r="X5323" s="5">
        <v>154044.45000000001</v>
      </c>
      <c r="Y5323" s="5">
        <v>203276.55</v>
      </c>
    </row>
    <row r="5324" spans="1:25" x14ac:dyDescent="0.25">
      <c r="A5324">
        <v>5327</v>
      </c>
      <c r="B5324" s="4" t="s">
        <v>554</v>
      </c>
      <c r="C5324" s="20">
        <v>41564</v>
      </c>
      <c r="D5324" t="s">
        <v>789</v>
      </c>
      <c r="E5324" t="s">
        <v>56</v>
      </c>
      <c r="F5324" t="s">
        <v>640</v>
      </c>
      <c r="G5324" t="s">
        <v>6</v>
      </c>
      <c r="H5324" s="2" t="s">
        <v>648</v>
      </c>
      <c r="I5324" s="2" t="s">
        <v>1726</v>
      </c>
      <c r="J5324">
        <v>2013</v>
      </c>
      <c r="K5324" t="s">
        <v>680</v>
      </c>
      <c r="M5324">
        <v>111586</v>
      </c>
      <c r="N5324" t="s">
        <v>53</v>
      </c>
      <c r="O5324">
        <v>9</v>
      </c>
      <c r="P5324" s="8" t="s">
        <v>827</v>
      </c>
      <c r="Q5324" s="9">
        <v>65807</v>
      </c>
      <c r="R5324" s="8" t="s">
        <v>828</v>
      </c>
      <c r="S5324" s="13" t="s">
        <v>829</v>
      </c>
      <c r="T5324" s="5">
        <v>216179</v>
      </c>
      <c r="U5324" s="5">
        <f t="shared" si="83"/>
        <v>242120.48</v>
      </c>
      <c r="V5324" s="18">
        <v>17294.32</v>
      </c>
      <c r="W5324" s="5">
        <v>8647.16</v>
      </c>
      <c r="X5324" s="5">
        <v>101604.12999999999</v>
      </c>
      <c r="Y5324" s="5">
        <v>129574.87000000001</v>
      </c>
    </row>
    <row r="5325" spans="1:25" x14ac:dyDescent="0.25">
      <c r="A5325">
        <v>5328</v>
      </c>
      <c r="B5325" s="4" t="s">
        <v>553</v>
      </c>
      <c r="C5325" s="20">
        <v>40942</v>
      </c>
      <c r="D5325" t="s">
        <v>757</v>
      </c>
      <c r="E5325" t="s">
        <v>56</v>
      </c>
      <c r="F5325" t="s">
        <v>640</v>
      </c>
      <c r="G5325" t="s">
        <v>6</v>
      </c>
      <c r="H5325" s="2" t="s">
        <v>648</v>
      </c>
      <c r="I5325" s="2" t="s">
        <v>1730</v>
      </c>
      <c r="J5325">
        <v>1990</v>
      </c>
      <c r="K5325" t="s">
        <v>684</v>
      </c>
      <c r="M5325">
        <v>58545</v>
      </c>
      <c r="N5325" t="s">
        <v>53</v>
      </c>
      <c r="O5325">
        <v>9</v>
      </c>
      <c r="P5325" s="8" t="s">
        <v>3</v>
      </c>
      <c r="Q5325" s="9" t="s">
        <v>1261</v>
      </c>
      <c r="R5325" s="8" t="s">
        <v>3</v>
      </c>
      <c r="S5325" s="13" t="s">
        <v>834</v>
      </c>
      <c r="T5325" s="5">
        <v>167359</v>
      </c>
      <c r="U5325" s="5">
        <f t="shared" si="83"/>
        <v>187442.08</v>
      </c>
      <c r="V5325" s="18">
        <v>20083.079999999998</v>
      </c>
      <c r="W5325" s="5">
        <v>6694.3600000000006</v>
      </c>
      <c r="X5325" s="5">
        <v>80332.319999999992</v>
      </c>
      <c r="Y5325" s="5">
        <v>87026.680000000008</v>
      </c>
    </row>
    <row r="5326" spans="1:25" x14ac:dyDescent="0.25">
      <c r="A5326">
        <v>5329</v>
      </c>
      <c r="B5326" s="4" t="s">
        <v>496</v>
      </c>
      <c r="C5326" s="20">
        <v>41454</v>
      </c>
      <c r="D5326" t="s">
        <v>730</v>
      </c>
      <c r="E5326" t="s">
        <v>56</v>
      </c>
      <c r="F5326" t="s">
        <v>640</v>
      </c>
      <c r="G5326" t="s">
        <v>6</v>
      </c>
      <c r="H5326" s="2" t="s">
        <v>646</v>
      </c>
      <c r="I5326" s="2" t="s">
        <v>1730</v>
      </c>
      <c r="J5326">
        <v>2013</v>
      </c>
      <c r="K5326" t="s">
        <v>684</v>
      </c>
      <c r="M5326">
        <v>32659</v>
      </c>
      <c r="N5326" t="s">
        <v>686</v>
      </c>
      <c r="O5326">
        <v>8</v>
      </c>
      <c r="P5326" s="12" t="s">
        <v>864</v>
      </c>
      <c r="Q5326" s="9">
        <v>47302</v>
      </c>
      <c r="R5326" s="11" t="s">
        <v>840</v>
      </c>
      <c r="S5326" s="13" t="s">
        <v>829</v>
      </c>
      <c r="T5326" s="5">
        <v>189313</v>
      </c>
      <c r="U5326" s="5">
        <f t="shared" si="83"/>
        <v>212030.56</v>
      </c>
      <c r="V5326" s="18">
        <v>22717.559999999998</v>
      </c>
      <c r="W5326" s="5">
        <v>7572.52</v>
      </c>
      <c r="X5326" s="5">
        <v>60580.160000000003</v>
      </c>
      <c r="Y5326" s="5">
        <v>143732.84</v>
      </c>
    </row>
    <row r="5327" spans="1:25" x14ac:dyDescent="0.25">
      <c r="A5327">
        <v>5330</v>
      </c>
      <c r="B5327" s="4" t="s">
        <v>497</v>
      </c>
      <c r="C5327" s="20">
        <v>41111</v>
      </c>
      <c r="D5327" t="s">
        <v>784</v>
      </c>
      <c r="E5327" t="s">
        <v>56</v>
      </c>
      <c r="F5327" t="s">
        <v>640</v>
      </c>
      <c r="G5327" t="s">
        <v>6</v>
      </c>
      <c r="H5327" s="2" t="s">
        <v>646</v>
      </c>
      <c r="I5327" s="2"/>
      <c r="J5327">
        <v>2012</v>
      </c>
      <c r="K5327" t="s">
        <v>682</v>
      </c>
      <c r="M5327">
        <v>90477</v>
      </c>
      <c r="N5327" t="s">
        <v>53</v>
      </c>
      <c r="O5327">
        <v>5</v>
      </c>
      <c r="P5327" s="8" t="s">
        <v>2</v>
      </c>
      <c r="Q5327" s="9" t="s">
        <v>1115</v>
      </c>
      <c r="R5327" s="11" t="s">
        <v>2</v>
      </c>
      <c r="S5327" s="13" t="s">
        <v>834</v>
      </c>
      <c r="T5327" s="5">
        <v>198630</v>
      </c>
      <c r="U5327" s="5">
        <f t="shared" si="83"/>
        <v>222465.6</v>
      </c>
      <c r="V5327" s="18">
        <v>21849.3</v>
      </c>
      <c r="W5327" s="5">
        <v>7945.2</v>
      </c>
      <c r="X5327" s="5">
        <v>61575.3</v>
      </c>
      <c r="Y5327" s="5">
        <v>137054.70000000001</v>
      </c>
    </row>
    <row r="5328" spans="1:25" x14ac:dyDescent="0.25">
      <c r="A5328">
        <v>5331</v>
      </c>
      <c r="B5328" s="4" t="s">
        <v>492</v>
      </c>
      <c r="C5328" s="20">
        <v>41869</v>
      </c>
      <c r="D5328" t="s">
        <v>782</v>
      </c>
      <c r="E5328" t="s">
        <v>56</v>
      </c>
      <c r="F5328" t="s">
        <v>640</v>
      </c>
      <c r="G5328" t="s">
        <v>672</v>
      </c>
      <c r="H5328" s="2" t="s">
        <v>671</v>
      </c>
      <c r="I5328" s="2"/>
      <c r="J5328">
        <v>1992</v>
      </c>
      <c r="K5328" t="s">
        <v>683</v>
      </c>
      <c r="M5328">
        <v>130637</v>
      </c>
      <c r="N5328" t="s">
        <v>53</v>
      </c>
      <c r="O5328">
        <v>5</v>
      </c>
      <c r="P5328" s="8" t="s">
        <v>2</v>
      </c>
      <c r="Q5328" s="9" t="s">
        <v>1115</v>
      </c>
      <c r="R5328" s="11" t="s">
        <v>2</v>
      </c>
      <c r="S5328" s="13" t="s">
        <v>834</v>
      </c>
      <c r="T5328" s="5">
        <v>138824</v>
      </c>
      <c r="U5328" s="5">
        <f t="shared" si="83"/>
        <v>155482.88</v>
      </c>
      <c r="V5328" s="18">
        <v>11105.92</v>
      </c>
      <c r="W5328" s="5">
        <v>5552.96</v>
      </c>
      <c r="X5328" s="5">
        <v>34706</v>
      </c>
      <c r="Y5328" s="5">
        <v>104118</v>
      </c>
    </row>
    <row r="5329" spans="1:25" x14ac:dyDescent="0.25">
      <c r="A5329">
        <v>5332</v>
      </c>
      <c r="B5329" s="4" t="s">
        <v>80</v>
      </c>
      <c r="C5329" s="20">
        <v>41388</v>
      </c>
      <c r="D5329" t="s">
        <v>725</v>
      </c>
      <c r="E5329" t="s">
        <v>56</v>
      </c>
      <c r="F5329" t="s">
        <v>640</v>
      </c>
      <c r="G5329" t="s">
        <v>6</v>
      </c>
      <c r="H5329" s="2" t="s">
        <v>648</v>
      </c>
      <c r="I5329" s="2"/>
      <c r="J5329">
        <v>1999</v>
      </c>
      <c r="K5329" t="s">
        <v>680</v>
      </c>
      <c r="M5329">
        <v>21788</v>
      </c>
      <c r="N5329" t="s">
        <v>53</v>
      </c>
      <c r="O5329">
        <v>7</v>
      </c>
      <c r="P5329" s="8" t="s">
        <v>2</v>
      </c>
      <c r="Q5329" s="9" t="s">
        <v>1115</v>
      </c>
      <c r="R5329" s="11" t="s">
        <v>2</v>
      </c>
      <c r="S5329" s="13" t="s">
        <v>834</v>
      </c>
      <c r="T5329" s="5">
        <v>129680</v>
      </c>
      <c r="U5329" s="5">
        <f t="shared" si="83"/>
        <v>145241.60000000001</v>
      </c>
      <c r="V5329" s="18">
        <v>11671.199999999999</v>
      </c>
      <c r="W5329" s="5">
        <v>5187.2</v>
      </c>
      <c r="X5329" s="5">
        <v>47981.599999999999</v>
      </c>
      <c r="Y5329" s="5">
        <v>81698.399999999994</v>
      </c>
    </row>
    <row r="5330" spans="1:25" x14ac:dyDescent="0.25">
      <c r="A5330">
        <v>5333</v>
      </c>
      <c r="B5330" s="4" t="s">
        <v>510</v>
      </c>
      <c r="C5330" s="20">
        <v>40924</v>
      </c>
      <c r="D5330" t="s">
        <v>735</v>
      </c>
      <c r="E5330" t="s">
        <v>56</v>
      </c>
      <c r="F5330" t="s">
        <v>640</v>
      </c>
      <c r="G5330" t="s">
        <v>645</v>
      </c>
      <c r="H5330" s="2" t="s">
        <v>664</v>
      </c>
      <c r="I5330" s="2" t="s">
        <v>1730</v>
      </c>
      <c r="J5330">
        <v>1999</v>
      </c>
      <c r="K5330" t="s">
        <v>684</v>
      </c>
      <c r="M5330">
        <v>127309</v>
      </c>
      <c r="N5330" t="s">
        <v>53</v>
      </c>
      <c r="O5330">
        <v>4</v>
      </c>
      <c r="P5330" s="8" t="s">
        <v>2</v>
      </c>
      <c r="Q5330" s="9" t="s">
        <v>1115</v>
      </c>
      <c r="R5330" s="11" t="s">
        <v>2</v>
      </c>
      <c r="S5330" s="13" t="s">
        <v>834</v>
      </c>
      <c r="T5330" s="5">
        <v>332933</v>
      </c>
      <c r="U5330" s="5">
        <f t="shared" si="83"/>
        <v>372884.96</v>
      </c>
      <c r="V5330" s="18">
        <v>39951.96</v>
      </c>
      <c r="W5330" s="5">
        <v>13317.32</v>
      </c>
      <c r="X5330" s="5">
        <v>96550.569999999992</v>
      </c>
      <c r="Y5330" s="5">
        <v>-311639.7</v>
      </c>
    </row>
    <row r="5331" spans="1:25" x14ac:dyDescent="0.25">
      <c r="A5331">
        <v>5334</v>
      </c>
      <c r="B5331" s="4" t="s">
        <v>299</v>
      </c>
      <c r="C5331" s="20">
        <v>41257</v>
      </c>
      <c r="D5331" t="s">
        <v>784</v>
      </c>
      <c r="E5331" t="s">
        <v>56</v>
      </c>
      <c r="F5331" t="s">
        <v>640</v>
      </c>
      <c r="G5331" t="s">
        <v>6</v>
      </c>
      <c r="H5331" s="2" t="s">
        <v>658</v>
      </c>
      <c r="I5331" s="2"/>
      <c r="J5331">
        <v>2009</v>
      </c>
      <c r="K5331" t="s">
        <v>685</v>
      </c>
      <c r="M5331">
        <v>18676</v>
      </c>
      <c r="N5331" t="s">
        <v>53</v>
      </c>
      <c r="O5331">
        <v>1</v>
      </c>
      <c r="P5331" s="8" t="s">
        <v>2</v>
      </c>
      <c r="Q5331" s="9" t="s">
        <v>1133</v>
      </c>
      <c r="R5331" s="11" t="s">
        <v>2</v>
      </c>
      <c r="S5331" s="13" t="s">
        <v>834</v>
      </c>
      <c r="T5331" s="5">
        <v>289056</v>
      </c>
      <c r="U5331" s="5">
        <f t="shared" si="83"/>
        <v>323742.71999999997</v>
      </c>
      <c r="V5331" s="18">
        <v>31796.16</v>
      </c>
      <c r="W5331" s="5">
        <v>11562.24</v>
      </c>
      <c r="X5331" s="5">
        <v>138746.88</v>
      </c>
      <c r="Y5331" s="5">
        <v>150309.12</v>
      </c>
    </row>
    <row r="5332" spans="1:25" x14ac:dyDescent="0.25">
      <c r="A5332">
        <v>5335</v>
      </c>
      <c r="B5332" s="4" t="s">
        <v>548</v>
      </c>
      <c r="C5332" s="20">
        <v>42004</v>
      </c>
      <c r="D5332" t="s">
        <v>762</v>
      </c>
      <c r="E5332" t="s">
        <v>56</v>
      </c>
      <c r="F5332" t="s">
        <v>640</v>
      </c>
      <c r="G5332" t="s">
        <v>6</v>
      </c>
      <c r="H5332" s="2" t="s">
        <v>657</v>
      </c>
      <c r="I5332" s="2"/>
      <c r="J5332">
        <v>1998</v>
      </c>
      <c r="K5332" t="s">
        <v>682</v>
      </c>
      <c r="M5332">
        <v>113103</v>
      </c>
      <c r="N5332" t="s">
        <v>53</v>
      </c>
      <c r="O5332">
        <v>4</v>
      </c>
      <c r="P5332" s="8" t="s">
        <v>15</v>
      </c>
      <c r="Q5332" s="9">
        <v>21208</v>
      </c>
      <c r="R5332" s="11" t="s">
        <v>689</v>
      </c>
      <c r="S5332" s="13" t="s">
        <v>834</v>
      </c>
      <c r="T5332" s="5">
        <v>303590</v>
      </c>
      <c r="U5332" s="5">
        <f t="shared" si="83"/>
        <v>340020.8</v>
      </c>
      <c r="V5332" s="18">
        <v>27323.1</v>
      </c>
      <c r="W5332" s="5">
        <v>12143.6</v>
      </c>
      <c r="X5332" s="5">
        <v>145723.19999999998</v>
      </c>
      <c r="Y5332" s="5">
        <v>157866.80000000002</v>
      </c>
    </row>
    <row r="5333" spans="1:25" x14ac:dyDescent="0.25">
      <c r="A5333">
        <v>5336</v>
      </c>
      <c r="B5333" s="4" t="s">
        <v>418</v>
      </c>
      <c r="C5333" s="20">
        <v>41225</v>
      </c>
      <c r="D5333" t="s">
        <v>752</v>
      </c>
      <c r="E5333" t="s">
        <v>56</v>
      </c>
      <c r="F5333" t="s">
        <v>640</v>
      </c>
      <c r="G5333" t="s">
        <v>6</v>
      </c>
      <c r="H5333" s="2" t="s">
        <v>648</v>
      </c>
      <c r="I5333" s="2" t="s">
        <v>1730</v>
      </c>
      <c r="J5333">
        <v>2009</v>
      </c>
      <c r="K5333" t="s">
        <v>684</v>
      </c>
      <c r="M5333">
        <v>130167</v>
      </c>
      <c r="N5333" t="s">
        <v>53</v>
      </c>
      <c r="O5333">
        <v>5</v>
      </c>
      <c r="P5333" s="12" t="s">
        <v>1259</v>
      </c>
      <c r="Q5333" s="9" t="s">
        <v>919</v>
      </c>
      <c r="R5333" s="11" t="s">
        <v>831</v>
      </c>
      <c r="S5333" s="13" t="s">
        <v>829</v>
      </c>
      <c r="T5333" s="5">
        <v>80354</v>
      </c>
      <c r="U5333" s="5">
        <f t="shared" si="83"/>
        <v>89996.479999999996</v>
      </c>
      <c r="V5333" s="18">
        <v>8838.94</v>
      </c>
      <c r="W5333" s="5">
        <v>3214.16</v>
      </c>
      <c r="X5333" s="5">
        <v>20088.5</v>
      </c>
      <c r="Y5333" s="5">
        <v>75265.5</v>
      </c>
    </row>
    <row r="5334" spans="1:25" x14ac:dyDescent="0.25">
      <c r="A5334">
        <v>5337</v>
      </c>
      <c r="B5334" s="4" t="s">
        <v>568</v>
      </c>
      <c r="C5334" s="20">
        <v>41545</v>
      </c>
      <c r="D5334" t="s">
        <v>810</v>
      </c>
      <c r="E5334" t="s">
        <v>56</v>
      </c>
      <c r="F5334" t="s">
        <v>640</v>
      </c>
      <c r="G5334" t="s">
        <v>6</v>
      </c>
      <c r="H5334" s="2" t="s">
        <v>658</v>
      </c>
      <c r="I5334" s="2" t="s">
        <v>1726</v>
      </c>
      <c r="J5334">
        <v>2013</v>
      </c>
      <c r="K5334" t="s">
        <v>681</v>
      </c>
      <c r="M5334">
        <v>130751</v>
      </c>
      <c r="N5334" t="s">
        <v>53</v>
      </c>
      <c r="O5334">
        <v>6</v>
      </c>
      <c r="P5334" s="8" t="s">
        <v>824</v>
      </c>
      <c r="Q5334" s="9">
        <v>28403</v>
      </c>
      <c r="R5334" s="11" t="s">
        <v>825</v>
      </c>
      <c r="S5334" s="10" t="s">
        <v>826</v>
      </c>
      <c r="T5334" s="5">
        <v>11178</v>
      </c>
      <c r="U5334" s="5">
        <f t="shared" si="83"/>
        <v>12519.36</v>
      </c>
      <c r="V5334" s="18">
        <v>1006.02</v>
      </c>
      <c r="W5334" s="5">
        <v>447.12</v>
      </c>
      <c r="X5334" s="5">
        <v>3688.7400000000002</v>
      </c>
      <c r="Y5334" s="5">
        <v>22489.260000000002</v>
      </c>
    </row>
    <row r="5335" spans="1:25" x14ac:dyDescent="0.25">
      <c r="A5335">
        <v>5338</v>
      </c>
      <c r="B5335" s="4" t="s">
        <v>69</v>
      </c>
      <c r="C5335" s="20">
        <v>41638</v>
      </c>
      <c r="D5335" t="s">
        <v>761</v>
      </c>
      <c r="E5335" t="s">
        <v>56</v>
      </c>
      <c r="F5335" t="s">
        <v>640</v>
      </c>
      <c r="G5335" t="s">
        <v>6</v>
      </c>
      <c r="H5335" s="2" t="s">
        <v>647</v>
      </c>
      <c r="I5335" s="2" t="s">
        <v>1726</v>
      </c>
      <c r="J5335">
        <v>2001</v>
      </c>
      <c r="K5335" t="s">
        <v>681</v>
      </c>
      <c r="M5335">
        <v>108569</v>
      </c>
      <c r="N5335" t="s">
        <v>686</v>
      </c>
      <c r="O5335">
        <v>6</v>
      </c>
      <c r="P5335" s="8" t="s">
        <v>824</v>
      </c>
      <c r="Q5335" s="9">
        <v>37027</v>
      </c>
      <c r="R5335" s="11" t="s">
        <v>825</v>
      </c>
      <c r="S5335" s="10" t="s">
        <v>826</v>
      </c>
      <c r="T5335" s="5">
        <v>153648</v>
      </c>
      <c r="U5335" s="5">
        <f t="shared" si="83"/>
        <v>172085.76000000001</v>
      </c>
      <c r="V5335" s="18">
        <v>15364.800000000001</v>
      </c>
      <c r="W5335" s="5">
        <v>6145.92</v>
      </c>
      <c r="X5335" s="5">
        <v>62995.679999999993</v>
      </c>
      <c r="Y5335" s="5">
        <v>105652.32</v>
      </c>
    </row>
    <row r="5336" spans="1:25" x14ac:dyDescent="0.25">
      <c r="A5336">
        <v>5339</v>
      </c>
      <c r="B5336" s="4" t="s">
        <v>499</v>
      </c>
      <c r="C5336" s="20">
        <v>41176</v>
      </c>
      <c r="D5336" t="s">
        <v>776</v>
      </c>
      <c r="E5336" t="s">
        <v>56</v>
      </c>
      <c r="F5336" t="s">
        <v>640</v>
      </c>
      <c r="G5336" t="s">
        <v>645</v>
      </c>
      <c r="H5336" s="2" t="s">
        <v>664</v>
      </c>
      <c r="I5336" s="2" t="s">
        <v>1730</v>
      </c>
      <c r="J5336">
        <v>2002</v>
      </c>
      <c r="K5336" t="s">
        <v>684</v>
      </c>
      <c r="M5336">
        <v>144044</v>
      </c>
      <c r="N5336" t="s">
        <v>53</v>
      </c>
      <c r="O5336">
        <v>0</v>
      </c>
      <c r="P5336" s="8" t="s">
        <v>3</v>
      </c>
      <c r="Q5336" s="9" t="s">
        <v>1262</v>
      </c>
      <c r="R5336" s="8" t="s">
        <v>3</v>
      </c>
      <c r="S5336" s="13" t="s">
        <v>834</v>
      </c>
      <c r="T5336" s="5">
        <v>224324</v>
      </c>
      <c r="U5336" s="5">
        <f t="shared" ref="U5336:U5399" si="84">(T5336*12%)+T5336</f>
        <v>251242.88</v>
      </c>
      <c r="V5336" s="18">
        <v>17945.920000000002</v>
      </c>
      <c r="W5336" s="5">
        <v>8972.9600000000009</v>
      </c>
      <c r="X5336" s="5">
        <v>76270.16</v>
      </c>
      <c r="Y5336" s="5">
        <v>-213891.6</v>
      </c>
    </row>
    <row r="5337" spans="1:25" x14ac:dyDescent="0.25">
      <c r="A5337">
        <v>5340</v>
      </c>
      <c r="B5337" s="4" t="s">
        <v>513</v>
      </c>
      <c r="C5337" s="20">
        <v>41414</v>
      </c>
      <c r="D5337" t="s">
        <v>790</v>
      </c>
      <c r="E5337" t="s">
        <v>56</v>
      </c>
      <c r="F5337" t="s">
        <v>640</v>
      </c>
      <c r="G5337" t="s">
        <v>6</v>
      </c>
      <c r="H5337" s="2" t="s">
        <v>649</v>
      </c>
      <c r="I5337" s="2"/>
      <c r="J5337">
        <v>2011</v>
      </c>
      <c r="K5337" t="s">
        <v>680</v>
      </c>
      <c r="M5337">
        <v>126225</v>
      </c>
      <c r="N5337" t="s">
        <v>53</v>
      </c>
      <c r="O5337">
        <v>1</v>
      </c>
      <c r="P5337" s="12" t="s">
        <v>827</v>
      </c>
      <c r="Q5337" s="9">
        <v>50315</v>
      </c>
      <c r="R5337" s="11" t="s">
        <v>828</v>
      </c>
      <c r="S5337" s="13" t="s">
        <v>829</v>
      </c>
      <c r="T5337" s="5">
        <v>180665</v>
      </c>
      <c r="U5337" s="5">
        <f t="shared" si="84"/>
        <v>202344.8</v>
      </c>
      <c r="V5337" s="18">
        <v>19873.150000000001</v>
      </c>
      <c r="W5337" s="5">
        <v>7226.6</v>
      </c>
      <c r="X5337" s="5">
        <v>59619.450000000004</v>
      </c>
      <c r="Y5337" s="5">
        <v>136045.54999999999</v>
      </c>
    </row>
    <row r="5338" spans="1:25" x14ac:dyDescent="0.25">
      <c r="A5338">
        <v>5341</v>
      </c>
      <c r="B5338" s="4" t="s">
        <v>323</v>
      </c>
      <c r="C5338" s="20">
        <v>41875</v>
      </c>
      <c r="D5338" t="s">
        <v>746</v>
      </c>
      <c r="E5338" t="s">
        <v>56</v>
      </c>
      <c r="F5338" t="s">
        <v>640</v>
      </c>
      <c r="G5338" t="s">
        <v>6</v>
      </c>
      <c r="H5338" s="2" t="s">
        <v>650</v>
      </c>
      <c r="I5338" s="2"/>
      <c r="J5338">
        <v>2009</v>
      </c>
      <c r="K5338" t="s">
        <v>682</v>
      </c>
      <c r="M5338">
        <v>110828</v>
      </c>
      <c r="N5338" t="s">
        <v>686</v>
      </c>
      <c r="O5338">
        <v>9</v>
      </c>
      <c r="P5338" s="12" t="s">
        <v>827</v>
      </c>
      <c r="Q5338" s="9">
        <v>50315</v>
      </c>
      <c r="R5338" s="11" t="s">
        <v>828</v>
      </c>
      <c r="S5338" s="13" t="s">
        <v>829</v>
      </c>
      <c r="T5338" s="5">
        <v>67455</v>
      </c>
      <c r="U5338" s="5">
        <f t="shared" si="84"/>
        <v>75549.600000000006</v>
      </c>
      <c r="V5338" s="18">
        <v>5396.4000000000005</v>
      </c>
      <c r="W5338" s="5">
        <v>2698.2000000000003</v>
      </c>
      <c r="X5338" s="5">
        <v>21585.600000000002</v>
      </c>
      <c r="Y5338" s="5">
        <v>60869.399999999994</v>
      </c>
    </row>
    <row r="5339" spans="1:25" x14ac:dyDescent="0.25">
      <c r="A5339">
        <v>5342</v>
      </c>
      <c r="B5339" s="4" t="s">
        <v>604</v>
      </c>
      <c r="C5339" s="20">
        <v>41592</v>
      </c>
      <c r="D5339" t="s">
        <v>757</v>
      </c>
      <c r="E5339" t="s">
        <v>56</v>
      </c>
      <c r="F5339" t="s">
        <v>640</v>
      </c>
      <c r="G5339" t="s">
        <v>6</v>
      </c>
      <c r="H5339" s="2" t="s">
        <v>648</v>
      </c>
      <c r="I5339" s="2" t="s">
        <v>1727</v>
      </c>
      <c r="J5339">
        <v>2012</v>
      </c>
      <c r="K5339" t="s">
        <v>683</v>
      </c>
      <c r="M5339">
        <v>130715</v>
      </c>
      <c r="N5339" t="s">
        <v>53</v>
      </c>
      <c r="O5339">
        <v>8</v>
      </c>
      <c r="P5339" s="12" t="s">
        <v>847</v>
      </c>
      <c r="Q5339" s="9">
        <v>30338</v>
      </c>
      <c r="R5339" s="8" t="s">
        <v>848</v>
      </c>
      <c r="S5339" s="10" t="s">
        <v>826</v>
      </c>
      <c r="T5339" s="5">
        <v>91716</v>
      </c>
      <c r="U5339" s="5">
        <f t="shared" si="84"/>
        <v>102721.92</v>
      </c>
      <c r="V5339" s="18">
        <v>10088.76</v>
      </c>
      <c r="W5339" s="5">
        <v>3668.64</v>
      </c>
      <c r="X5339" s="5">
        <v>42189.36</v>
      </c>
      <c r="Y5339" s="5">
        <v>64526.64</v>
      </c>
    </row>
    <row r="5340" spans="1:25" x14ac:dyDescent="0.25">
      <c r="A5340">
        <v>5343</v>
      </c>
      <c r="B5340" s="4" t="s">
        <v>504</v>
      </c>
      <c r="C5340" s="20">
        <v>41435</v>
      </c>
      <c r="D5340" t="s">
        <v>690</v>
      </c>
      <c r="E5340" t="s">
        <v>56</v>
      </c>
      <c r="F5340" t="s">
        <v>640</v>
      </c>
      <c r="G5340" t="s">
        <v>6</v>
      </c>
      <c r="H5340" s="2" t="s">
        <v>646</v>
      </c>
      <c r="I5340" s="2" t="s">
        <v>1730</v>
      </c>
      <c r="J5340">
        <v>2007</v>
      </c>
      <c r="K5340" t="s">
        <v>684</v>
      </c>
      <c r="M5340">
        <v>144305</v>
      </c>
      <c r="N5340" t="s">
        <v>53</v>
      </c>
      <c r="O5340">
        <v>0</v>
      </c>
      <c r="P5340" s="8" t="s">
        <v>844</v>
      </c>
      <c r="Q5340" s="9">
        <v>94583</v>
      </c>
      <c r="R5340" s="8" t="s">
        <v>845</v>
      </c>
      <c r="S5340" s="10" t="s">
        <v>822</v>
      </c>
      <c r="T5340" s="5">
        <v>148849</v>
      </c>
      <c r="U5340" s="5">
        <f t="shared" si="84"/>
        <v>166710.88</v>
      </c>
      <c r="V5340" s="18">
        <v>11907.92</v>
      </c>
      <c r="W5340" s="5">
        <v>5953.96</v>
      </c>
      <c r="X5340" s="5">
        <v>71447.520000000004</v>
      </c>
      <c r="Y5340" s="5">
        <v>77401.48</v>
      </c>
    </row>
    <row r="5341" spans="1:25" x14ac:dyDescent="0.25">
      <c r="A5341">
        <v>5344</v>
      </c>
      <c r="B5341" s="4" t="s">
        <v>574</v>
      </c>
      <c r="C5341" s="20">
        <v>41858</v>
      </c>
      <c r="D5341" t="s">
        <v>795</v>
      </c>
      <c r="E5341" t="s">
        <v>56</v>
      </c>
      <c r="F5341" t="s">
        <v>640</v>
      </c>
      <c r="G5341" t="s">
        <v>6</v>
      </c>
      <c r="H5341" s="2" t="s">
        <v>658</v>
      </c>
      <c r="I5341" s="2"/>
      <c r="J5341">
        <v>1992</v>
      </c>
      <c r="K5341" t="s">
        <v>685</v>
      </c>
      <c r="M5341">
        <v>133218</v>
      </c>
      <c r="N5341" t="s">
        <v>53</v>
      </c>
      <c r="O5341">
        <v>9</v>
      </c>
      <c r="P5341" s="17" t="s">
        <v>1245</v>
      </c>
      <c r="Q5341" s="9">
        <v>32404</v>
      </c>
      <c r="R5341" s="11" t="s">
        <v>836</v>
      </c>
      <c r="S5341" s="10" t="s">
        <v>826</v>
      </c>
      <c r="T5341" s="5">
        <v>197190</v>
      </c>
      <c r="U5341" s="5">
        <f t="shared" si="84"/>
        <v>220852.8</v>
      </c>
      <c r="V5341" s="18">
        <v>15775.2</v>
      </c>
      <c r="W5341" s="5">
        <v>7887.6</v>
      </c>
      <c r="X5341" s="5">
        <v>82819.8</v>
      </c>
      <c r="Y5341" s="5">
        <v>129370.2</v>
      </c>
    </row>
    <row r="5342" spans="1:25" x14ac:dyDescent="0.25">
      <c r="A5342">
        <v>5345</v>
      </c>
      <c r="B5342" s="4" t="s">
        <v>291</v>
      </c>
      <c r="C5342" s="20">
        <v>41049</v>
      </c>
      <c r="D5342" t="s">
        <v>813</v>
      </c>
      <c r="E5342" t="s">
        <v>56</v>
      </c>
      <c r="F5342" t="s">
        <v>640</v>
      </c>
      <c r="G5342" t="s">
        <v>6</v>
      </c>
      <c r="H5342" s="2" t="s">
        <v>647</v>
      </c>
      <c r="I5342" s="2"/>
      <c r="J5342">
        <v>2014</v>
      </c>
      <c r="K5342" t="s">
        <v>680</v>
      </c>
      <c r="M5342">
        <v>139725</v>
      </c>
      <c r="N5342" t="s">
        <v>53</v>
      </c>
      <c r="O5342">
        <v>4</v>
      </c>
      <c r="P5342" s="17" t="s">
        <v>1245</v>
      </c>
      <c r="Q5342" s="9">
        <v>32404</v>
      </c>
      <c r="R5342" s="11" t="s">
        <v>836</v>
      </c>
      <c r="S5342" s="10" t="s">
        <v>826</v>
      </c>
      <c r="T5342" s="5">
        <v>282760</v>
      </c>
      <c r="U5342" s="5">
        <f t="shared" si="84"/>
        <v>316691.20000000001</v>
      </c>
      <c r="V5342" s="18">
        <v>31103.599999999999</v>
      </c>
      <c r="W5342" s="5">
        <v>11310.4</v>
      </c>
      <c r="X5342" s="5">
        <v>82000.399999999994</v>
      </c>
      <c r="Y5342" s="5">
        <v>215759.6</v>
      </c>
    </row>
    <row r="5343" spans="1:25" x14ac:dyDescent="0.25">
      <c r="A5343">
        <v>5346</v>
      </c>
      <c r="B5343" s="4" t="s">
        <v>239</v>
      </c>
      <c r="C5343" s="20">
        <v>41429</v>
      </c>
      <c r="D5343" t="s">
        <v>801</v>
      </c>
      <c r="E5343" t="s">
        <v>56</v>
      </c>
      <c r="F5343" t="s">
        <v>640</v>
      </c>
      <c r="G5343" t="s">
        <v>6</v>
      </c>
      <c r="H5343" s="2" t="s">
        <v>658</v>
      </c>
      <c r="I5343" s="2"/>
      <c r="J5343">
        <v>2009</v>
      </c>
      <c r="K5343" t="s">
        <v>680</v>
      </c>
      <c r="M5343">
        <v>2129</v>
      </c>
      <c r="N5343" t="s">
        <v>53</v>
      </c>
      <c r="O5343">
        <v>2</v>
      </c>
      <c r="P5343" s="12" t="s">
        <v>846</v>
      </c>
      <c r="Q5343" s="9" t="s">
        <v>1263</v>
      </c>
      <c r="R5343" s="11" t="s">
        <v>831</v>
      </c>
      <c r="S5343" s="13" t="s">
        <v>829</v>
      </c>
      <c r="T5343" s="5">
        <v>5602</v>
      </c>
      <c r="U5343" s="5">
        <f t="shared" si="84"/>
        <v>6274.24</v>
      </c>
      <c r="V5343" s="18">
        <v>672.24</v>
      </c>
      <c r="W5343" s="5">
        <v>224.08</v>
      </c>
      <c r="X5343" s="5">
        <v>2576.92</v>
      </c>
      <c r="Y5343" s="5">
        <v>18025.080000000002</v>
      </c>
    </row>
    <row r="5344" spans="1:25" x14ac:dyDescent="0.25">
      <c r="A5344">
        <v>5347</v>
      </c>
      <c r="B5344" s="4" t="s">
        <v>547</v>
      </c>
      <c r="C5344" s="20">
        <v>41391</v>
      </c>
      <c r="D5344" t="s">
        <v>793</v>
      </c>
      <c r="E5344" t="s">
        <v>56</v>
      </c>
      <c r="F5344" t="s">
        <v>640</v>
      </c>
      <c r="G5344" t="s">
        <v>6</v>
      </c>
      <c r="H5344" s="2" t="s">
        <v>650</v>
      </c>
      <c r="I5344" s="2"/>
      <c r="J5344">
        <v>2010</v>
      </c>
      <c r="K5344" t="s">
        <v>683</v>
      </c>
      <c r="M5344">
        <v>86633</v>
      </c>
      <c r="N5344" t="s">
        <v>53</v>
      </c>
      <c r="O5344">
        <v>6</v>
      </c>
      <c r="P5344" s="12" t="s">
        <v>1174</v>
      </c>
      <c r="Q5344" s="9">
        <v>67801</v>
      </c>
      <c r="R5344" s="8" t="s">
        <v>1175</v>
      </c>
      <c r="S5344" s="13" t="s">
        <v>829</v>
      </c>
      <c r="T5344" s="5">
        <v>267789</v>
      </c>
      <c r="U5344" s="5">
        <f t="shared" si="84"/>
        <v>299923.68</v>
      </c>
      <c r="V5344" s="18">
        <v>21423.119999999999</v>
      </c>
      <c r="W5344" s="5">
        <v>10711.56</v>
      </c>
      <c r="X5344" s="5">
        <v>125860.82999999999</v>
      </c>
      <c r="Y5344" s="5">
        <v>141928.17000000001</v>
      </c>
    </row>
    <row r="5345" spans="1:25" x14ac:dyDescent="0.25">
      <c r="A5345">
        <v>5348</v>
      </c>
      <c r="B5345" s="4" t="s">
        <v>601</v>
      </c>
      <c r="C5345" s="20">
        <v>41742</v>
      </c>
      <c r="D5345" t="s">
        <v>811</v>
      </c>
      <c r="E5345" t="s">
        <v>56</v>
      </c>
      <c r="F5345" t="s">
        <v>640</v>
      </c>
      <c r="G5345" t="s">
        <v>6</v>
      </c>
      <c r="H5345" s="2" t="s">
        <v>648</v>
      </c>
      <c r="I5345" s="2" t="s">
        <v>1730</v>
      </c>
      <c r="J5345">
        <v>2001</v>
      </c>
      <c r="K5345" t="s">
        <v>684</v>
      </c>
      <c r="M5345">
        <v>110010</v>
      </c>
      <c r="N5345" t="s">
        <v>53</v>
      </c>
      <c r="O5345">
        <v>1</v>
      </c>
      <c r="P5345" s="12" t="s">
        <v>1174</v>
      </c>
      <c r="Q5345" s="9">
        <v>67801</v>
      </c>
      <c r="R5345" s="8" t="s">
        <v>1175</v>
      </c>
      <c r="S5345" s="13" t="s">
        <v>829</v>
      </c>
      <c r="T5345" s="5">
        <v>61149</v>
      </c>
      <c r="U5345" s="5">
        <f t="shared" si="84"/>
        <v>68486.880000000005</v>
      </c>
      <c r="V5345" s="18">
        <v>7337.88</v>
      </c>
      <c r="W5345" s="5">
        <v>2445.96</v>
      </c>
      <c r="X5345" s="5">
        <v>23236.62</v>
      </c>
      <c r="Y5345" s="5">
        <v>37912.380000000005</v>
      </c>
    </row>
    <row r="5346" spans="1:25" x14ac:dyDescent="0.25">
      <c r="A5346">
        <v>5349</v>
      </c>
      <c r="B5346" s="4" t="s">
        <v>95</v>
      </c>
      <c r="C5346" s="20">
        <v>41120</v>
      </c>
      <c r="D5346" t="s">
        <v>758</v>
      </c>
      <c r="E5346" t="s">
        <v>56</v>
      </c>
      <c r="F5346" t="s">
        <v>640</v>
      </c>
      <c r="G5346" t="s">
        <v>6</v>
      </c>
      <c r="H5346" s="2" t="s">
        <v>647</v>
      </c>
      <c r="I5346" s="2" t="s">
        <v>1730</v>
      </c>
      <c r="J5346">
        <v>1991</v>
      </c>
      <c r="K5346" t="s">
        <v>684</v>
      </c>
      <c r="M5346">
        <v>2015</v>
      </c>
      <c r="N5346" t="s">
        <v>53</v>
      </c>
      <c r="O5346">
        <v>4</v>
      </c>
      <c r="P5346" s="8" t="s">
        <v>2</v>
      </c>
      <c r="Q5346" s="9" t="s">
        <v>896</v>
      </c>
      <c r="R5346" s="11" t="s">
        <v>2</v>
      </c>
      <c r="S5346" s="13" t="s">
        <v>834</v>
      </c>
      <c r="T5346" s="5">
        <v>332895</v>
      </c>
      <c r="U5346" s="5">
        <f t="shared" si="84"/>
        <v>372842.4</v>
      </c>
      <c r="V5346" s="18">
        <v>36618.449999999997</v>
      </c>
      <c r="W5346" s="5">
        <v>13315.800000000001</v>
      </c>
      <c r="X5346" s="5">
        <v>103197.45</v>
      </c>
      <c r="Y5346" s="5">
        <v>229697.55</v>
      </c>
    </row>
    <row r="5347" spans="1:25" x14ac:dyDescent="0.25">
      <c r="A5347">
        <v>5350</v>
      </c>
      <c r="B5347" s="4" t="s">
        <v>523</v>
      </c>
      <c r="C5347" s="20">
        <v>41567</v>
      </c>
      <c r="D5347" t="s">
        <v>690</v>
      </c>
      <c r="E5347" t="s">
        <v>56</v>
      </c>
      <c r="F5347" t="s">
        <v>640</v>
      </c>
      <c r="G5347" t="s">
        <v>6</v>
      </c>
      <c r="H5347" s="2" t="s">
        <v>647</v>
      </c>
      <c r="I5347" s="2" t="s">
        <v>1726</v>
      </c>
      <c r="J5347">
        <v>2013</v>
      </c>
      <c r="K5347" t="s">
        <v>680</v>
      </c>
      <c r="M5347">
        <v>67912</v>
      </c>
      <c r="N5347" t="s">
        <v>53</v>
      </c>
      <c r="O5347">
        <v>5</v>
      </c>
      <c r="P5347" s="8" t="s">
        <v>2</v>
      </c>
      <c r="Q5347" s="9" t="s">
        <v>896</v>
      </c>
      <c r="R5347" s="11" t="s">
        <v>2</v>
      </c>
      <c r="S5347" s="13" t="s">
        <v>834</v>
      </c>
      <c r="T5347" s="5">
        <v>287040</v>
      </c>
      <c r="U5347" s="5">
        <f t="shared" si="84"/>
        <v>321484.79999999999</v>
      </c>
      <c r="V5347" s="18">
        <v>25833.599999999999</v>
      </c>
      <c r="W5347" s="5">
        <v>11481.6</v>
      </c>
      <c r="X5347" s="5">
        <v>111945.60000000001</v>
      </c>
      <c r="Y5347" s="5">
        <v>175094.39999999999</v>
      </c>
    </row>
    <row r="5348" spans="1:25" x14ac:dyDescent="0.25">
      <c r="A5348">
        <v>5351</v>
      </c>
      <c r="B5348" s="4" t="s">
        <v>174</v>
      </c>
      <c r="C5348" s="20">
        <v>41176</v>
      </c>
      <c r="D5348" t="s">
        <v>740</v>
      </c>
      <c r="E5348" t="s">
        <v>56</v>
      </c>
      <c r="F5348" t="s">
        <v>640</v>
      </c>
      <c r="G5348" t="s">
        <v>6</v>
      </c>
      <c r="H5348" s="2" t="s">
        <v>647</v>
      </c>
      <c r="I5348" s="2" t="s">
        <v>1726</v>
      </c>
      <c r="J5348">
        <v>2013</v>
      </c>
      <c r="K5348" t="s">
        <v>685</v>
      </c>
      <c r="M5348">
        <v>69353</v>
      </c>
      <c r="N5348" t="s">
        <v>53</v>
      </c>
      <c r="O5348">
        <v>3</v>
      </c>
      <c r="P5348" s="12" t="s">
        <v>827</v>
      </c>
      <c r="Q5348" s="9">
        <v>51106</v>
      </c>
      <c r="R5348" s="11" t="s">
        <v>828</v>
      </c>
      <c r="S5348" s="13" t="s">
        <v>829</v>
      </c>
      <c r="T5348" s="5">
        <v>204819</v>
      </c>
      <c r="U5348" s="5">
        <f t="shared" si="84"/>
        <v>229397.28</v>
      </c>
      <c r="V5348" s="18">
        <v>20481.900000000001</v>
      </c>
      <c r="W5348" s="5">
        <v>8192.76</v>
      </c>
      <c r="X5348" s="5">
        <v>92168.55</v>
      </c>
      <c r="Y5348" s="5">
        <v>127650.45</v>
      </c>
    </row>
    <row r="5349" spans="1:25" x14ac:dyDescent="0.25">
      <c r="A5349">
        <v>5352</v>
      </c>
      <c r="B5349" s="4" t="s">
        <v>552</v>
      </c>
      <c r="C5349" s="20">
        <v>41354</v>
      </c>
      <c r="D5349" t="s">
        <v>734</v>
      </c>
      <c r="E5349" t="s">
        <v>56</v>
      </c>
      <c r="F5349" t="s">
        <v>640</v>
      </c>
      <c r="G5349" t="s">
        <v>6</v>
      </c>
      <c r="H5349" s="2" t="s">
        <v>648</v>
      </c>
      <c r="I5349" s="2"/>
      <c r="J5349">
        <v>1992</v>
      </c>
      <c r="K5349" t="s">
        <v>683</v>
      </c>
      <c r="M5349">
        <v>2762</v>
      </c>
      <c r="N5349" t="s">
        <v>53</v>
      </c>
      <c r="O5349">
        <v>7</v>
      </c>
      <c r="P5349" s="8" t="s">
        <v>2</v>
      </c>
      <c r="Q5349" s="9">
        <v>11967</v>
      </c>
      <c r="R5349" s="11" t="s">
        <v>2</v>
      </c>
      <c r="S5349" s="13" t="s">
        <v>834</v>
      </c>
      <c r="T5349" s="5">
        <v>51916</v>
      </c>
      <c r="U5349" s="5">
        <f t="shared" si="84"/>
        <v>58145.919999999998</v>
      </c>
      <c r="V5349" s="18">
        <v>4672.4399999999996</v>
      </c>
      <c r="W5349" s="5">
        <v>2076.64</v>
      </c>
      <c r="X5349" s="5">
        <v>15055.64</v>
      </c>
      <c r="Y5349" s="5">
        <v>36860.36</v>
      </c>
    </row>
    <row r="5350" spans="1:25" x14ac:dyDescent="0.25">
      <c r="A5350">
        <v>5353</v>
      </c>
      <c r="B5350" s="4" t="s">
        <v>606</v>
      </c>
      <c r="C5350" s="20">
        <v>41169</v>
      </c>
      <c r="D5350" t="s">
        <v>802</v>
      </c>
      <c r="E5350" t="s">
        <v>56</v>
      </c>
      <c r="F5350" t="s">
        <v>640</v>
      </c>
      <c r="G5350" t="s">
        <v>6</v>
      </c>
      <c r="H5350" s="2" t="s">
        <v>647</v>
      </c>
      <c r="I5350" s="2" t="s">
        <v>1730</v>
      </c>
      <c r="J5350">
        <v>1997</v>
      </c>
      <c r="K5350" t="s">
        <v>684</v>
      </c>
      <c r="M5350">
        <v>50389</v>
      </c>
      <c r="N5350" t="s">
        <v>53</v>
      </c>
      <c r="O5350">
        <v>7</v>
      </c>
      <c r="P5350" s="8" t="s">
        <v>2</v>
      </c>
      <c r="Q5350" s="9">
        <v>11787</v>
      </c>
      <c r="R5350" s="11" t="s">
        <v>2</v>
      </c>
      <c r="S5350" s="13" t="s">
        <v>834</v>
      </c>
      <c r="T5350" s="5">
        <v>66339</v>
      </c>
      <c r="U5350" s="5">
        <f t="shared" si="84"/>
        <v>74299.679999999993</v>
      </c>
      <c r="V5350" s="18">
        <v>5970.51</v>
      </c>
      <c r="W5350" s="5">
        <v>2653.56</v>
      </c>
      <c r="X5350" s="5">
        <v>30515.940000000002</v>
      </c>
      <c r="Y5350" s="5">
        <v>35823.06</v>
      </c>
    </row>
    <row r="5351" spans="1:25" x14ac:dyDescent="0.25">
      <c r="A5351">
        <v>5354</v>
      </c>
      <c r="B5351" s="4" t="s">
        <v>69</v>
      </c>
      <c r="C5351" s="20">
        <v>41630</v>
      </c>
      <c r="D5351" t="s">
        <v>735</v>
      </c>
      <c r="E5351" t="s">
        <v>56</v>
      </c>
      <c r="F5351" t="s">
        <v>640</v>
      </c>
      <c r="G5351" t="s">
        <v>6</v>
      </c>
      <c r="H5351" s="2" t="s">
        <v>647</v>
      </c>
      <c r="I5351" s="2"/>
      <c r="J5351">
        <v>2010</v>
      </c>
      <c r="K5351" t="s">
        <v>680</v>
      </c>
      <c r="M5351">
        <v>42108</v>
      </c>
      <c r="N5351" t="s">
        <v>686</v>
      </c>
      <c r="O5351">
        <v>9</v>
      </c>
      <c r="P5351" s="8" t="s">
        <v>824</v>
      </c>
      <c r="Q5351" s="9">
        <v>29577</v>
      </c>
      <c r="R5351" s="11" t="s">
        <v>825</v>
      </c>
      <c r="S5351" s="10" t="s">
        <v>826</v>
      </c>
      <c r="T5351" s="5">
        <v>105144</v>
      </c>
      <c r="U5351" s="5">
        <f t="shared" si="84"/>
        <v>117761.28</v>
      </c>
      <c r="V5351" s="18">
        <v>12617.279999999999</v>
      </c>
      <c r="W5351" s="5">
        <v>4205.76</v>
      </c>
      <c r="X5351" s="5">
        <v>43109.04</v>
      </c>
      <c r="Y5351" s="5">
        <v>77034.959999999992</v>
      </c>
    </row>
    <row r="5352" spans="1:25" x14ac:dyDescent="0.25">
      <c r="A5352">
        <v>5355</v>
      </c>
      <c r="B5352" s="4" t="s">
        <v>507</v>
      </c>
      <c r="C5352" s="20">
        <v>41591</v>
      </c>
      <c r="D5352" t="s">
        <v>762</v>
      </c>
      <c r="E5352" t="s">
        <v>56</v>
      </c>
      <c r="F5352" t="s">
        <v>640</v>
      </c>
      <c r="G5352" t="s">
        <v>6</v>
      </c>
      <c r="H5352" s="2" t="s">
        <v>647</v>
      </c>
      <c r="I5352" s="2"/>
      <c r="J5352">
        <v>2004</v>
      </c>
      <c r="K5352" t="s">
        <v>681</v>
      </c>
      <c r="M5352">
        <v>40060</v>
      </c>
      <c r="N5352" t="s">
        <v>686</v>
      </c>
      <c r="O5352">
        <v>9</v>
      </c>
      <c r="P5352" s="8" t="s">
        <v>824</v>
      </c>
      <c r="Q5352" s="9">
        <v>29577</v>
      </c>
      <c r="R5352" s="11" t="s">
        <v>825</v>
      </c>
      <c r="S5352" s="10" t="s">
        <v>826</v>
      </c>
      <c r="T5352" s="5">
        <v>315067</v>
      </c>
      <c r="U5352" s="5">
        <f t="shared" si="84"/>
        <v>352875.04</v>
      </c>
      <c r="V5352" s="18">
        <v>34657.370000000003</v>
      </c>
      <c r="W5352" s="5">
        <v>12602.68</v>
      </c>
      <c r="X5352" s="5">
        <v>94520.099999999991</v>
      </c>
      <c r="Y5352" s="5">
        <v>235546.90000000002</v>
      </c>
    </row>
    <row r="5353" spans="1:25" x14ac:dyDescent="0.25">
      <c r="A5353">
        <v>5356</v>
      </c>
      <c r="B5353" s="4" t="s">
        <v>573</v>
      </c>
      <c r="C5353" s="20">
        <v>41040</v>
      </c>
      <c r="D5353" t="s">
        <v>798</v>
      </c>
      <c r="E5353" t="s">
        <v>56</v>
      </c>
      <c r="F5353" t="s">
        <v>640</v>
      </c>
      <c r="G5353" t="s">
        <v>6</v>
      </c>
      <c r="H5353" s="2" t="s">
        <v>658</v>
      </c>
      <c r="I5353" s="2" t="s">
        <v>1725</v>
      </c>
      <c r="J5353">
        <v>1997</v>
      </c>
      <c r="K5353" t="s">
        <v>685</v>
      </c>
      <c r="M5353">
        <v>137464</v>
      </c>
      <c r="N5353" t="s">
        <v>53</v>
      </c>
      <c r="O5353">
        <v>3</v>
      </c>
      <c r="P5353" s="8" t="s">
        <v>824</v>
      </c>
      <c r="Q5353" s="9">
        <v>29577</v>
      </c>
      <c r="R5353" s="11" t="s">
        <v>825</v>
      </c>
      <c r="S5353" s="10" t="s">
        <v>826</v>
      </c>
      <c r="T5353" s="5">
        <v>218658</v>
      </c>
      <c r="U5353" s="5">
        <f t="shared" si="84"/>
        <v>244896.96</v>
      </c>
      <c r="V5353" s="18">
        <v>24052.38</v>
      </c>
      <c r="W5353" s="5">
        <v>8746.32</v>
      </c>
      <c r="X5353" s="5">
        <v>74343.72</v>
      </c>
      <c r="Y5353" s="5">
        <v>159314.28</v>
      </c>
    </row>
    <row r="5354" spans="1:25" x14ac:dyDescent="0.25">
      <c r="A5354">
        <v>5357</v>
      </c>
      <c r="B5354" s="4" t="s">
        <v>514</v>
      </c>
      <c r="C5354" s="20">
        <v>41631</v>
      </c>
      <c r="D5354" t="s">
        <v>794</v>
      </c>
      <c r="E5354" t="s">
        <v>56</v>
      </c>
      <c r="F5354" t="s">
        <v>640</v>
      </c>
      <c r="G5354" t="s">
        <v>6</v>
      </c>
      <c r="H5354" s="2" t="s">
        <v>650</v>
      </c>
      <c r="I5354" s="2" t="s">
        <v>1730</v>
      </c>
      <c r="J5354">
        <v>2007</v>
      </c>
      <c r="K5354" t="s">
        <v>684</v>
      </c>
      <c r="M5354">
        <v>69651</v>
      </c>
      <c r="N5354" t="s">
        <v>686</v>
      </c>
      <c r="O5354">
        <v>7</v>
      </c>
      <c r="P5354" s="12" t="s">
        <v>1259</v>
      </c>
      <c r="Q5354" s="9">
        <v>76106</v>
      </c>
      <c r="R5354" s="11" t="s">
        <v>831</v>
      </c>
      <c r="S5354" s="13" t="s">
        <v>829</v>
      </c>
      <c r="T5354" s="5">
        <v>322164</v>
      </c>
      <c r="U5354" s="5">
        <f t="shared" si="84"/>
        <v>360823.68</v>
      </c>
      <c r="V5354" s="18">
        <v>25773.119999999999</v>
      </c>
      <c r="W5354" s="5">
        <v>12886.56</v>
      </c>
      <c r="X5354" s="5">
        <v>125643.96</v>
      </c>
      <c r="Y5354" s="5">
        <v>211520.03999999998</v>
      </c>
    </row>
    <row r="5355" spans="1:25" x14ac:dyDescent="0.25">
      <c r="A5355">
        <v>5358</v>
      </c>
      <c r="B5355" s="4" t="s">
        <v>280</v>
      </c>
      <c r="C5355" s="20">
        <v>41826</v>
      </c>
      <c r="D5355" t="s">
        <v>792</v>
      </c>
      <c r="E5355" t="s">
        <v>56</v>
      </c>
      <c r="F5355" t="s">
        <v>640</v>
      </c>
      <c r="G5355" t="s">
        <v>6</v>
      </c>
      <c r="H5355" s="2" t="s">
        <v>647</v>
      </c>
      <c r="I5355" s="2"/>
      <c r="J5355">
        <v>1992</v>
      </c>
      <c r="K5355" t="s">
        <v>683</v>
      </c>
      <c r="M5355">
        <v>47791</v>
      </c>
      <c r="N5355" t="s">
        <v>53</v>
      </c>
      <c r="O5355">
        <v>7</v>
      </c>
      <c r="P5355" s="12" t="s">
        <v>1259</v>
      </c>
      <c r="Q5355" s="9">
        <v>77301</v>
      </c>
      <c r="R5355" s="11" t="s">
        <v>831</v>
      </c>
      <c r="S5355" s="13" t="s">
        <v>829</v>
      </c>
      <c r="T5355" s="5">
        <v>281027</v>
      </c>
      <c r="U5355" s="5">
        <f t="shared" si="84"/>
        <v>314750.24</v>
      </c>
      <c r="V5355" s="18">
        <v>22482.16</v>
      </c>
      <c r="W5355" s="5">
        <v>11241.08</v>
      </c>
      <c r="X5355" s="5">
        <v>95549.180000000008</v>
      </c>
      <c r="Y5355" s="5">
        <v>200477.82</v>
      </c>
    </row>
    <row r="5356" spans="1:25" x14ac:dyDescent="0.25">
      <c r="A5356">
        <v>5359</v>
      </c>
      <c r="B5356" s="4" t="s">
        <v>514</v>
      </c>
      <c r="C5356" s="20">
        <v>41630</v>
      </c>
      <c r="D5356" t="s">
        <v>766</v>
      </c>
      <c r="E5356" t="s">
        <v>56</v>
      </c>
      <c r="F5356" t="s">
        <v>640</v>
      </c>
      <c r="G5356" t="s">
        <v>6</v>
      </c>
      <c r="H5356" s="2" t="s">
        <v>648</v>
      </c>
      <c r="I5356" s="2"/>
      <c r="J5356">
        <v>2009</v>
      </c>
      <c r="K5356" t="s">
        <v>685</v>
      </c>
      <c r="M5356">
        <v>103457</v>
      </c>
      <c r="N5356" t="s">
        <v>686</v>
      </c>
      <c r="O5356">
        <v>2</v>
      </c>
      <c r="P5356" s="12" t="s">
        <v>1259</v>
      </c>
      <c r="Q5356" s="9">
        <v>53214</v>
      </c>
      <c r="R5356" s="11" t="s">
        <v>831</v>
      </c>
      <c r="S5356" s="13" t="s">
        <v>829</v>
      </c>
      <c r="T5356" s="5">
        <v>174206</v>
      </c>
      <c r="U5356" s="5">
        <f t="shared" si="84"/>
        <v>195110.72</v>
      </c>
      <c r="V5356" s="18">
        <v>15678.539999999999</v>
      </c>
      <c r="W5356" s="5">
        <v>6968.24</v>
      </c>
      <c r="X5356" s="5">
        <v>60972.1</v>
      </c>
      <c r="Y5356" s="5">
        <v>128233.9</v>
      </c>
    </row>
    <row r="5357" spans="1:25" x14ac:dyDescent="0.25">
      <c r="A5357">
        <v>5360</v>
      </c>
      <c r="B5357" s="4" t="s">
        <v>600</v>
      </c>
      <c r="C5357" s="20">
        <v>41171</v>
      </c>
      <c r="D5357" t="s">
        <v>762</v>
      </c>
      <c r="E5357" t="s">
        <v>56</v>
      </c>
      <c r="F5357" t="s">
        <v>640</v>
      </c>
      <c r="G5357" t="s">
        <v>6</v>
      </c>
      <c r="H5357" s="2" t="s">
        <v>648</v>
      </c>
      <c r="I5357" s="2" t="s">
        <v>1730</v>
      </c>
      <c r="J5357">
        <v>2010</v>
      </c>
      <c r="K5357" t="s">
        <v>684</v>
      </c>
      <c r="M5357">
        <v>69136</v>
      </c>
      <c r="N5357" t="s">
        <v>686</v>
      </c>
      <c r="O5357">
        <v>9</v>
      </c>
      <c r="P5357" s="12" t="s">
        <v>1259</v>
      </c>
      <c r="Q5357" s="9">
        <v>53095</v>
      </c>
      <c r="R5357" s="11" t="s">
        <v>831</v>
      </c>
      <c r="S5357" s="13" t="s">
        <v>829</v>
      </c>
      <c r="T5357" s="5">
        <v>68077</v>
      </c>
      <c r="U5357" s="5">
        <f t="shared" si="84"/>
        <v>76246.240000000005</v>
      </c>
      <c r="V5357" s="18">
        <v>7488.47</v>
      </c>
      <c r="W5357" s="5">
        <v>2723.08</v>
      </c>
      <c r="X5357" s="5">
        <v>19061.560000000001</v>
      </c>
      <c r="Y5357" s="5">
        <v>64015.44</v>
      </c>
    </row>
    <row r="5358" spans="1:25" x14ac:dyDescent="0.25">
      <c r="A5358">
        <v>5361</v>
      </c>
      <c r="B5358" s="4" t="s">
        <v>143</v>
      </c>
      <c r="C5358" s="20">
        <v>41306</v>
      </c>
      <c r="D5358" t="s">
        <v>786</v>
      </c>
      <c r="E5358" t="s">
        <v>56</v>
      </c>
      <c r="F5358" t="s">
        <v>640</v>
      </c>
      <c r="G5358" t="s">
        <v>6</v>
      </c>
      <c r="H5358" s="2" t="s">
        <v>654</v>
      </c>
      <c r="I5358" s="2"/>
      <c r="J5358">
        <v>2011</v>
      </c>
      <c r="K5358" t="s">
        <v>681</v>
      </c>
      <c r="M5358">
        <v>133401</v>
      </c>
      <c r="N5358" t="s">
        <v>686</v>
      </c>
      <c r="O5358">
        <v>4</v>
      </c>
      <c r="P5358" s="12" t="s">
        <v>16</v>
      </c>
      <c r="Q5358" s="16" t="s">
        <v>1264</v>
      </c>
      <c r="R5358" s="11" t="s">
        <v>17</v>
      </c>
      <c r="S5358" s="13" t="s">
        <v>834</v>
      </c>
      <c r="T5358" s="5">
        <v>294882</v>
      </c>
      <c r="U5358" s="5">
        <f t="shared" si="84"/>
        <v>330267.83999999997</v>
      </c>
      <c r="V5358" s="18">
        <v>35385.839999999997</v>
      </c>
      <c r="W5358" s="5">
        <v>11795.28</v>
      </c>
      <c r="X5358" s="5">
        <v>138594.53999999998</v>
      </c>
      <c r="Y5358" s="5">
        <v>156287.46000000002</v>
      </c>
    </row>
    <row r="5359" spans="1:25" x14ac:dyDescent="0.25">
      <c r="A5359">
        <v>5362</v>
      </c>
      <c r="B5359" s="4" t="s">
        <v>550</v>
      </c>
      <c r="C5359" s="20">
        <v>41862</v>
      </c>
      <c r="D5359" t="s">
        <v>751</v>
      </c>
      <c r="E5359" t="s">
        <v>56</v>
      </c>
      <c r="F5359" t="s">
        <v>640</v>
      </c>
      <c r="G5359" t="s">
        <v>6</v>
      </c>
      <c r="H5359" s="2" t="s">
        <v>648</v>
      </c>
      <c r="I5359" s="2" t="s">
        <v>1727</v>
      </c>
      <c r="J5359">
        <v>2003</v>
      </c>
      <c r="K5359" t="s">
        <v>683</v>
      </c>
      <c r="M5359">
        <v>87746</v>
      </c>
      <c r="N5359" t="s">
        <v>53</v>
      </c>
      <c r="O5359">
        <v>6</v>
      </c>
      <c r="P5359" s="8" t="s">
        <v>2</v>
      </c>
      <c r="Q5359" s="9">
        <v>44256</v>
      </c>
      <c r="R5359" s="11" t="s">
        <v>2</v>
      </c>
      <c r="S5359" s="13" t="s">
        <v>834</v>
      </c>
      <c r="T5359" s="5">
        <v>14720</v>
      </c>
      <c r="U5359" s="5">
        <f t="shared" si="84"/>
        <v>16486.400000000001</v>
      </c>
      <c r="V5359" s="18">
        <v>1324.8</v>
      </c>
      <c r="W5359" s="5">
        <v>588.80000000000007</v>
      </c>
      <c r="X5359" s="5">
        <v>3680</v>
      </c>
      <c r="Y5359" s="5">
        <v>11040</v>
      </c>
    </row>
    <row r="5360" spans="1:25" x14ac:dyDescent="0.25">
      <c r="A5360">
        <v>5363</v>
      </c>
      <c r="B5360" s="4" t="s">
        <v>569</v>
      </c>
      <c r="C5360" s="20">
        <v>41381</v>
      </c>
      <c r="D5360" t="s">
        <v>760</v>
      </c>
      <c r="E5360" t="s">
        <v>56</v>
      </c>
      <c r="F5360" t="s">
        <v>640</v>
      </c>
      <c r="G5360" t="s">
        <v>6</v>
      </c>
      <c r="H5360" s="2" t="s">
        <v>658</v>
      </c>
      <c r="I5360" s="2"/>
      <c r="J5360">
        <v>1994</v>
      </c>
      <c r="K5360" t="s">
        <v>685</v>
      </c>
      <c r="M5360">
        <v>26855</v>
      </c>
      <c r="N5360" t="s">
        <v>53</v>
      </c>
      <c r="O5360">
        <v>0</v>
      </c>
      <c r="P5360" s="8" t="s">
        <v>824</v>
      </c>
      <c r="Q5360" s="9">
        <v>38701</v>
      </c>
      <c r="R5360" s="11" t="s">
        <v>825</v>
      </c>
      <c r="S5360" s="10" t="s">
        <v>826</v>
      </c>
      <c r="T5360" s="5">
        <v>193698</v>
      </c>
      <c r="U5360" s="5">
        <f t="shared" si="84"/>
        <v>216941.76</v>
      </c>
      <c r="V5360" s="18">
        <v>21306.78</v>
      </c>
      <c r="W5360" s="5">
        <v>7747.92</v>
      </c>
      <c r="X5360" s="5">
        <v>54235.44</v>
      </c>
      <c r="Y5360" s="5">
        <v>154462.56</v>
      </c>
    </row>
    <row r="5361" spans="1:25" x14ac:dyDescent="0.25">
      <c r="A5361">
        <v>5364</v>
      </c>
      <c r="B5361" s="4" t="s">
        <v>698</v>
      </c>
      <c r="C5361" s="20">
        <v>42277</v>
      </c>
      <c r="D5361" t="s">
        <v>778</v>
      </c>
      <c r="E5361" t="s">
        <v>56</v>
      </c>
      <c r="F5361" t="s">
        <v>640</v>
      </c>
      <c r="G5361" t="s">
        <v>6</v>
      </c>
      <c r="H5361" s="2" t="s">
        <v>648</v>
      </c>
      <c r="I5361" s="2" t="s">
        <v>1730</v>
      </c>
      <c r="J5361">
        <v>1992</v>
      </c>
      <c r="K5361" t="s">
        <v>684</v>
      </c>
      <c r="M5361">
        <v>136903</v>
      </c>
      <c r="N5361" t="s">
        <v>53</v>
      </c>
      <c r="O5361">
        <v>2</v>
      </c>
      <c r="P5361" s="12" t="s">
        <v>1259</v>
      </c>
      <c r="Q5361" s="9" t="s">
        <v>1241</v>
      </c>
      <c r="R5361" s="11" t="s">
        <v>831</v>
      </c>
      <c r="S5361" s="13" t="s">
        <v>829</v>
      </c>
      <c r="T5361" s="5">
        <v>11430</v>
      </c>
      <c r="U5361" s="5">
        <f t="shared" si="84"/>
        <v>12801.6</v>
      </c>
      <c r="V5361" s="18">
        <v>1143</v>
      </c>
      <c r="W5361" s="5">
        <v>457.2</v>
      </c>
      <c r="X5361" s="5">
        <v>3429</v>
      </c>
      <c r="Y5361" s="5">
        <v>23001</v>
      </c>
    </row>
    <row r="5362" spans="1:25" x14ac:dyDescent="0.25">
      <c r="A5362">
        <v>5365</v>
      </c>
      <c r="B5362" s="4" t="s">
        <v>543</v>
      </c>
      <c r="C5362" s="20">
        <v>41739</v>
      </c>
      <c r="D5362" t="s">
        <v>747</v>
      </c>
      <c r="E5362" t="s">
        <v>56</v>
      </c>
      <c r="F5362" t="s">
        <v>640</v>
      </c>
      <c r="G5362" t="s">
        <v>645</v>
      </c>
      <c r="H5362" s="2" t="s">
        <v>664</v>
      </c>
      <c r="I5362" s="2" t="s">
        <v>1725</v>
      </c>
      <c r="J5362">
        <v>1991</v>
      </c>
      <c r="K5362" t="s">
        <v>680</v>
      </c>
      <c r="M5362">
        <v>105681</v>
      </c>
      <c r="N5362" t="s">
        <v>53</v>
      </c>
      <c r="O5362">
        <v>1</v>
      </c>
      <c r="P5362" s="12" t="s">
        <v>1259</v>
      </c>
      <c r="Q5362" s="9" t="s">
        <v>1241</v>
      </c>
      <c r="R5362" s="11" t="s">
        <v>831</v>
      </c>
      <c r="S5362" s="13" t="s">
        <v>829</v>
      </c>
      <c r="T5362" s="5">
        <v>67409</v>
      </c>
      <c r="U5362" s="5">
        <f t="shared" si="84"/>
        <v>75498.080000000002</v>
      </c>
      <c r="V5362" s="18">
        <v>8089.08</v>
      </c>
      <c r="W5362" s="5">
        <v>2696.36</v>
      </c>
      <c r="X5362" s="5">
        <v>29659.96</v>
      </c>
      <c r="Y5362" s="5">
        <v>-45668.1</v>
      </c>
    </row>
    <row r="5363" spans="1:25" x14ac:dyDescent="0.25">
      <c r="A5363">
        <v>5366</v>
      </c>
      <c r="B5363" s="4" t="s">
        <v>551</v>
      </c>
      <c r="C5363" s="20">
        <v>41178</v>
      </c>
      <c r="D5363" t="s">
        <v>765</v>
      </c>
      <c r="E5363" t="s">
        <v>56</v>
      </c>
      <c r="F5363" t="s">
        <v>640</v>
      </c>
      <c r="G5363" t="s">
        <v>6</v>
      </c>
      <c r="H5363" s="2" t="s">
        <v>648</v>
      </c>
      <c r="I5363" s="2"/>
      <c r="J5363">
        <v>2000</v>
      </c>
      <c r="K5363" t="s">
        <v>685</v>
      </c>
      <c r="M5363">
        <v>126720</v>
      </c>
      <c r="N5363" t="s">
        <v>686</v>
      </c>
      <c r="O5363">
        <v>1</v>
      </c>
      <c r="P5363" s="8" t="s">
        <v>2</v>
      </c>
      <c r="Q5363" s="9">
        <v>19013</v>
      </c>
      <c r="R5363" s="11" t="s">
        <v>2</v>
      </c>
      <c r="S5363" s="13" t="s">
        <v>834</v>
      </c>
      <c r="T5363" s="5">
        <v>339034</v>
      </c>
      <c r="U5363" s="5">
        <f t="shared" si="84"/>
        <v>379718.08</v>
      </c>
      <c r="V5363" s="18">
        <v>30513.059999999998</v>
      </c>
      <c r="W5363" s="5">
        <v>13561.36</v>
      </c>
      <c r="X5363" s="5">
        <v>142394.28</v>
      </c>
      <c r="Y5363" s="5">
        <v>196639.72</v>
      </c>
    </row>
    <row r="5364" spans="1:25" x14ac:dyDescent="0.25">
      <c r="A5364">
        <v>5367</v>
      </c>
      <c r="B5364" s="4" t="s">
        <v>505</v>
      </c>
      <c r="C5364" s="20">
        <v>41607</v>
      </c>
      <c r="D5364" t="s">
        <v>731</v>
      </c>
      <c r="E5364" t="s">
        <v>56</v>
      </c>
      <c r="F5364" t="s">
        <v>640</v>
      </c>
      <c r="G5364" t="s">
        <v>6</v>
      </c>
      <c r="H5364" s="2" t="s">
        <v>646</v>
      </c>
      <c r="I5364" s="2"/>
      <c r="J5364">
        <v>2002</v>
      </c>
      <c r="K5364" t="s">
        <v>682</v>
      </c>
      <c r="M5364">
        <v>76165</v>
      </c>
      <c r="N5364" t="s">
        <v>53</v>
      </c>
      <c r="O5364">
        <v>1</v>
      </c>
      <c r="P5364" s="12" t="s">
        <v>956</v>
      </c>
      <c r="Q5364" s="9" t="s">
        <v>1101</v>
      </c>
      <c r="R5364" s="11" t="s">
        <v>957</v>
      </c>
      <c r="S5364" s="10" t="s">
        <v>822</v>
      </c>
      <c r="T5364" s="5">
        <v>134614</v>
      </c>
      <c r="U5364" s="5">
        <f t="shared" si="84"/>
        <v>150767.67999999999</v>
      </c>
      <c r="V5364" s="18">
        <v>13461.400000000001</v>
      </c>
      <c r="W5364" s="5">
        <v>5384.56</v>
      </c>
      <c r="X5364" s="5">
        <v>48461.04</v>
      </c>
      <c r="Y5364" s="5">
        <v>71152.959999999992</v>
      </c>
    </row>
    <row r="5365" spans="1:25" x14ac:dyDescent="0.25">
      <c r="A5365">
        <v>5368</v>
      </c>
      <c r="B5365" s="4" t="s">
        <v>508</v>
      </c>
      <c r="C5365" s="20">
        <v>41250</v>
      </c>
      <c r="D5365" t="s">
        <v>802</v>
      </c>
      <c r="E5365" t="s">
        <v>56</v>
      </c>
      <c r="F5365" t="s">
        <v>640</v>
      </c>
      <c r="G5365" t="s">
        <v>6</v>
      </c>
      <c r="H5365" s="2" t="s">
        <v>647</v>
      </c>
      <c r="I5365" s="2" t="s">
        <v>1726</v>
      </c>
      <c r="J5365">
        <v>2001</v>
      </c>
      <c r="K5365" t="s">
        <v>680</v>
      </c>
      <c r="M5365">
        <v>37638</v>
      </c>
      <c r="N5365" t="s">
        <v>686</v>
      </c>
      <c r="O5365">
        <v>1</v>
      </c>
      <c r="P5365" s="17" t="s">
        <v>1245</v>
      </c>
      <c r="Q5365" s="9">
        <v>35810</v>
      </c>
      <c r="R5365" s="11" t="s">
        <v>836</v>
      </c>
      <c r="S5365" s="10" t="s">
        <v>826</v>
      </c>
      <c r="T5365" s="5">
        <v>220165</v>
      </c>
      <c r="U5365" s="5">
        <f t="shared" si="84"/>
        <v>246584.8</v>
      </c>
      <c r="V5365" s="18">
        <v>24218.15</v>
      </c>
      <c r="W5365" s="5">
        <v>8806.6</v>
      </c>
      <c r="X5365" s="5">
        <v>59444.55</v>
      </c>
      <c r="Y5365" s="5">
        <v>175720.45</v>
      </c>
    </row>
    <row r="5366" spans="1:25" x14ac:dyDescent="0.25">
      <c r="A5366">
        <v>5369</v>
      </c>
      <c r="B5366" s="4" t="s">
        <v>512</v>
      </c>
      <c r="C5366" s="20">
        <v>41416</v>
      </c>
      <c r="D5366" t="s">
        <v>719</v>
      </c>
      <c r="E5366" t="s">
        <v>56</v>
      </c>
      <c r="F5366" t="s">
        <v>640</v>
      </c>
      <c r="G5366" t="s">
        <v>6</v>
      </c>
      <c r="H5366" s="2" t="s">
        <v>649</v>
      </c>
      <c r="I5366" s="2"/>
      <c r="J5366">
        <v>1994</v>
      </c>
      <c r="K5366" t="s">
        <v>680</v>
      </c>
      <c r="M5366">
        <v>39161</v>
      </c>
      <c r="N5366" t="s">
        <v>53</v>
      </c>
      <c r="O5366">
        <v>1</v>
      </c>
      <c r="P5366" s="17" t="s">
        <v>1245</v>
      </c>
      <c r="Q5366" s="9">
        <v>35810</v>
      </c>
      <c r="R5366" s="11" t="s">
        <v>836</v>
      </c>
      <c r="S5366" s="10" t="s">
        <v>826</v>
      </c>
      <c r="T5366" s="5">
        <v>82240</v>
      </c>
      <c r="U5366" s="5">
        <f t="shared" si="84"/>
        <v>92108.800000000003</v>
      </c>
      <c r="V5366" s="18">
        <v>9046.4</v>
      </c>
      <c r="W5366" s="5">
        <v>3289.6</v>
      </c>
      <c r="X5366" s="5">
        <v>38652.799999999996</v>
      </c>
      <c r="Y5366" s="5">
        <v>58587.200000000004</v>
      </c>
    </row>
    <row r="5367" spans="1:25" x14ac:dyDescent="0.25">
      <c r="A5367">
        <v>5370</v>
      </c>
      <c r="B5367" s="4" t="s">
        <v>483</v>
      </c>
      <c r="C5367" s="20">
        <v>41056</v>
      </c>
      <c r="D5367" t="s">
        <v>807</v>
      </c>
      <c r="E5367" t="s">
        <v>56</v>
      </c>
      <c r="F5367" t="s">
        <v>640</v>
      </c>
      <c r="G5367" t="s">
        <v>6</v>
      </c>
      <c r="H5367" s="2" t="s">
        <v>654</v>
      </c>
      <c r="I5367" s="2"/>
      <c r="J5367">
        <v>2005</v>
      </c>
      <c r="K5367" t="s">
        <v>683</v>
      </c>
      <c r="M5367">
        <v>46299</v>
      </c>
      <c r="N5367" t="s">
        <v>53</v>
      </c>
      <c r="O5367">
        <v>5</v>
      </c>
      <c r="P5367" s="12" t="s">
        <v>956</v>
      </c>
      <c r="Q5367" s="9">
        <v>97005</v>
      </c>
      <c r="R5367" s="11" t="s">
        <v>957</v>
      </c>
      <c r="S5367" s="10" t="s">
        <v>822</v>
      </c>
      <c r="T5367" s="5">
        <v>55316</v>
      </c>
      <c r="U5367" s="5">
        <f t="shared" si="84"/>
        <v>61953.919999999998</v>
      </c>
      <c r="V5367" s="18">
        <v>6637.92</v>
      </c>
      <c r="W5367" s="5">
        <v>2212.64</v>
      </c>
      <c r="X5367" s="5">
        <v>18254.280000000002</v>
      </c>
      <c r="Y5367" s="5">
        <v>22061.72</v>
      </c>
    </row>
    <row r="5368" spans="1:25" x14ac:dyDescent="0.25">
      <c r="A5368">
        <v>5371</v>
      </c>
      <c r="B5368" s="4" t="s">
        <v>500</v>
      </c>
      <c r="C5368" s="20">
        <v>41915</v>
      </c>
      <c r="D5368" t="s">
        <v>799</v>
      </c>
      <c r="E5368" t="s">
        <v>56</v>
      </c>
      <c r="F5368" t="s">
        <v>640</v>
      </c>
      <c r="G5368" t="s">
        <v>6</v>
      </c>
      <c r="H5368" s="2" t="s">
        <v>646</v>
      </c>
      <c r="I5368" s="2" t="s">
        <v>1730</v>
      </c>
      <c r="J5368">
        <v>2007</v>
      </c>
      <c r="K5368" t="s">
        <v>684</v>
      </c>
      <c r="M5368">
        <v>145590</v>
      </c>
      <c r="N5368" t="s">
        <v>53</v>
      </c>
      <c r="O5368">
        <v>2</v>
      </c>
      <c r="P5368" s="8" t="s">
        <v>824</v>
      </c>
      <c r="Q5368" s="9">
        <v>37042</v>
      </c>
      <c r="R5368" s="11" t="s">
        <v>825</v>
      </c>
      <c r="S5368" s="10" t="s">
        <v>826</v>
      </c>
      <c r="T5368" s="5">
        <v>178977</v>
      </c>
      <c r="U5368" s="5">
        <f t="shared" si="84"/>
        <v>200454.24</v>
      </c>
      <c r="V5368" s="18">
        <v>14318.16</v>
      </c>
      <c r="W5368" s="5">
        <v>7159.08</v>
      </c>
      <c r="X5368" s="5">
        <v>59062.41</v>
      </c>
      <c r="Y5368" s="5">
        <v>134914.59</v>
      </c>
    </row>
    <row r="5369" spans="1:25" x14ac:dyDescent="0.25">
      <c r="A5369">
        <v>5372</v>
      </c>
      <c r="B5369" s="4" t="s">
        <v>531</v>
      </c>
      <c r="C5369" s="20">
        <v>41614</v>
      </c>
      <c r="D5369" t="s">
        <v>735</v>
      </c>
      <c r="E5369" t="s">
        <v>56</v>
      </c>
      <c r="F5369" t="s">
        <v>640</v>
      </c>
      <c r="G5369" t="s">
        <v>6</v>
      </c>
      <c r="H5369" s="2" t="s">
        <v>651</v>
      </c>
      <c r="I5369" s="2"/>
      <c r="J5369">
        <v>2010</v>
      </c>
      <c r="K5369" t="s">
        <v>682</v>
      </c>
      <c r="M5369">
        <v>124157</v>
      </c>
      <c r="N5369" t="s">
        <v>53</v>
      </c>
      <c r="O5369">
        <v>3</v>
      </c>
      <c r="P5369" s="8" t="s">
        <v>2</v>
      </c>
      <c r="Q5369" s="9">
        <v>43229</v>
      </c>
      <c r="R5369" s="11" t="s">
        <v>2</v>
      </c>
      <c r="S5369" s="13" t="s">
        <v>834</v>
      </c>
      <c r="T5369" s="5">
        <v>164908</v>
      </c>
      <c r="U5369" s="5">
        <f t="shared" si="84"/>
        <v>184696.95999999999</v>
      </c>
      <c r="V5369" s="18">
        <v>19788.96</v>
      </c>
      <c r="W5369" s="5">
        <v>6596.32</v>
      </c>
      <c r="X5369" s="5">
        <v>51121.48</v>
      </c>
      <c r="Y5369" s="5">
        <v>113786.51999999999</v>
      </c>
    </row>
    <row r="5370" spans="1:25" x14ac:dyDescent="0.25">
      <c r="A5370">
        <v>5373</v>
      </c>
      <c r="B5370" s="4" t="s">
        <v>575</v>
      </c>
      <c r="C5370" s="20">
        <v>41273</v>
      </c>
      <c r="D5370" t="s">
        <v>811</v>
      </c>
      <c r="E5370" t="s">
        <v>56</v>
      </c>
      <c r="F5370" t="s">
        <v>640</v>
      </c>
      <c r="G5370" t="s">
        <v>6</v>
      </c>
      <c r="H5370" s="2" t="s">
        <v>658</v>
      </c>
      <c r="I5370" s="2"/>
      <c r="J5370">
        <v>2012</v>
      </c>
      <c r="K5370" t="s">
        <v>682</v>
      </c>
      <c r="M5370">
        <v>17053</v>
      </c>
      <c r="N5370" t="s">
        <v>53</v>
      </c>
      <c r="O5370">
        <v>5</v>
      </c>
      <c r="P5370" s="8" t="s">
        <v>861</v>
      </c>
      <c r="Q5370" s="9">
        <v>80020</v>
      </c>
      <c r="R5370" s="8" t="s">
        <v>862</v>
      </c>
      <c r="S5370" s="10" t="s">
        <v>822</v>
      </c>
      <c r="T5370" s="5">
        <v>187384</v>
      </c>
      <c r="U5370" s="5">
        <f t="shared" si="84"/>
        <v>209870.07999999999</v>
      </c>
      <c r="V5370" s="18">
        <v>18738.400000000001</v>
      </c>
      <c r="W5370" s="5">
        <v>7495.3600000000006</v>
      </c>
      <c r="X5370" s="5">
        <v>59962.880000000005</v>
      </c>
      <c r="Y5370" s="5">
        <v>127421.12</v>
      </c>
    </row>
    <row r="5371" spans="1:25" x14ac:dyDescent="0.25">
      <c r="A5371">
        <v>5374</v>
      </c>
      <c r="B5371" s="4" t="s">
        <v>507</v>
      </c>
      <c r="C5371" s="20">
        <v>41596</v>
      </c>
      <c r="D5371" t="s">
        <v>741</v>
      </c>
      <c r="E5371" t="s">
        <v>56</v>
      </c>
      <c r="F5371" t="s">
        <v>640</v>
      </c>
      <c r="G5371" t="s">
        <v>6</v>
      </c>
      <c r="H5371" s="2" t="s">
        <v>648</v>
      </c>
      <c r="I5371" s="2" t="s">
        <v>1727</v>
      </c>
      <c r="J5371">
        <v>2001</v>
      </c>
      <c r="K5371" t="s">
        <v>685</v>
      </c>
      <c r="M5371">
        <v>19488</v>
      </c>
      <c r="N5371" t="s">
        <v>53</v>
      </c>
      <c r="O5371">
        <v>6</v>
      </c>
      <c r="P5371" s="8" t="s">
        <v>861</v>
      </c>
      <c r="Q5371" s="9">
        <v>80104</v>
      </c>
      <c r="R5371" s="8" t="s">
        <v>862</v>
      </c>
      <c r="S5371" s="10" t="s">
        <v>822</v>
      </c>
      <c r="T5371" s="5">
        <v>167516</v>
      </c>
      <c r="U5371" s="5">
        <f t="shared" si="84"/>
        <v>187617.91999999998</v>
      </c>
      <c r="V5371" s="18">
        <v>18426.759999999998</v>
      </c>
      <c r="W5371" s="5">
        <v>6700.64</v>
      </c>
      <c r="X5371" s="5">
        <v>70356.72</v>
      </c>
      <c r="Y5371" s="5">
        <v>97159.28</v>
      </c>
    </row>
    <row r="5372" spans="1:25" x14ac:dyDescent="0.25">
      <c r="A5372">
        <v>5375</v>
      </c>
      <c r="B5372" s="4" t="s">
        <v>572</v>
      </c>
      <c r="C5372" s="20">
        <v>41692</v>
      </c>
      <c r="D5372" t="s">
        <v>776</v>
      </c>
      <c r="E5372" t="s">
        <v>56</v>
      </c>
      <c r="F5372" t="s">
        <v>640</v>
      </c>
      <c r="G5372" t="s">
        <v>6</v>
      </c>
      <c r="H5372" s="2" t="s">
        <v>658</v>
      </c>
      <c r="I5372" s="2"/>
      <c r="J5372">
        <v>1990</v>
      </c>
      <c r="K5372" t="s">
        <v>682</v>
      </c>
      <c r="M5372">
        <v>8037</v>
      </c>
      <c r="N5372" t="s">
        <v>53</v>
      </c>
      <c r="O5372">
        <v>6</v>
      </c>
      <c r="P5372" s="8" t="s">
        <v>861</v>
      </c>
      <c r="Q5372" s="9">
        <v>80104</v>
      </c>
      <c r="R5372" s="8" t="s">
        <v>862</v>
      </c>
      <c r="S5372" s="10" t="s">
        <v>822</v>
      </c>
      <c r="T5372" s="5">
        <v>292153</v>
      </c>
      <c r="U5372" s="5">
        <f t="shared" si="84"/>
        <v>327211.36</v>
      </c>
      <c r="V5372" s="18">
        <v>26293.77</v>
      </c>
      <c r="W5372" s="5">
        <v>11686.12</v>
      </c>
      <c r="X5372" s="5">
        <v>87645.9</v>
      </c>
      <c r="Y5372" s="5">
        <v>204507.1</v>
      </c>
    </row>
    <row r="5373" spans="1:25" x14ac:dyDescent="0.25">
      <c r="A5373">
        <v>5376</v>
      </c>
      <c r="B5373" s="4" t="s">
        <v>99</v>
      </c>
      <c r="C5373" s="20">
        <v>41216</v>
      </c>
      <c r="D5373" t="s">
        <v>783</v>
      </c>
      <c r="E5373" t="s">
        <v>56</v>
      </c>
      <c r="F5373" t="s">
        <v>640</v>
      </c>
      <c r="G5373" t="s">
        <v>6</v>
      </c>
      <c r="H5373" s="2" t="s">
        <v>648</v>
      </c>
      <c r="I5373" s="2"/>
      <c r="J5373">
        <v>2012</v>
      </c>
      <c r="K5373" t="s">
        <v>682</v>
      </c>
      <c r="M5373">
        <v>68139</v>
      </c>
      <c r="N5373" t="s">
        <v>686</v>
      </c>
      <c r="O5373">
        <v>1</v>
      </c>
      <c r="P5373" s="8" t="s">
        <v>824</v>
      </c>
      <c r="Q5373" s="9">
        <v>28205</v>
      </c>
      <c r="R5373" s="11" t="s">
        <v>825</v>
      </c>
      <c r="S5373" s="10" t="s">
        <v>826</v>
      </c>
      <c r="T5373" s="5">
        <v>270726</v>
      </c>
      <c r="U5373" s="5">
        <f t="shared" si="84"/>
        <v>303213.12</v>
      </c>
      <c r="V5373" s="18">
        <v>24365.34</v>
      </c>
      <c r="W5373" s="5">
        <v>10829.04</v>
      </c>
      <c r="X5373" s="5">
        <v>89339.58</v>
      </c>
      <c r="Y5373" s="5">
        <v>196386.41999999998</v>
      </c>
    </row>
    <row r="5374" spans="1:25" x14ac:dyDescent="0.25">
      <c r="A5374">
        <v>5377</v>
      </c>
      <c r="B5374" s="4" t="s">
        <v>570</v>
      </c>
      <c r="C5374" s="20">
        <v>41077</v>
      </c>
      <c r="D5374" t="s">
        <v>728</v>
      </c>
      <c r="E5374" t="s">
        <v>56</v>
      </c>
      <c r="F5374" t="s">
        <v>640</v>
      </c>
      <c r="G5374" t="s">
        <v>6</v>
      </c>
      <c r="H5374" s="2" t="s">
        <v>658</v>
      </c>
      <c r="I5374" s="2" t="s">
        <v>1730</v>
      </c>
      <c r="J5374">
        <v>1991</v>
      </c>
      <c r="K5374" t="s">
        <v>684</v>
      </c>
      <c r="M5374">
        <v>84410</v>
      </c>
      <c r="N5374" t="s">
        <v>53</v>
      </c>
      <c r="O5374">
        <v>9</v>
      </c>
      <c r="P5374" s="8" t="s">
        <v>824</v>
      </c>
      <c r="Q5374" s="9">
        <v>28027</v>
      </c>
      <c r="R5374" s="11" t="s">
        <v>825</v>
      </c>
      <c r="S5374" s="10" t="s">
        <v>826</v>
      </c>
      <c r="T5374" s="5">
        <v>4048</v>
      </c>
      <c r="U5374" s="5">
        <f t="shared" si="84"/>
        <v>4533.76</v>
      </c>
      <c r="V5374" s="18">
        <v>445.28000000000003</v>
      </c>
      <c r="W5374" s="5">
        <v>161.92000000000002</v>
      </c>
      <c r="X5374" s="5">
        <v>1619.2</v>
      </c>
      <c r="Y5374" s="5">
        <v>17428.8</v>
      </c>
    </row>
    <row r="5375" spans="1:25" x14ac:dyDescent="0.25">
      <c r="A5375">
        <v>5378</v>
      </c>
      <c r="B5375" s="4" t="s">
        <v>556</v>
      </c>
      <c r="C5375" s="20">
        <v>41916</v>
      </c>
      <c r="D5375" t="s">
        <v>808</v>
      </c>
      <c r="E5375" t="s">
        <v>56</v>
      </c>
      <c r="F5375" t="s">
        <v>640</v>
      </c>
      <c r="G5375" t="s">
        <v>645</v>
      </c>
      <c r="H5375" s="2" t="s">
        <v>664</v>
      </c>
      <c r="I5375" s="2"/>
      <c r="J5375">
        <v>2009</v>
      </c>
      <c r="K5375" t="s">
        <v>681</v>
      </c>
      <c r="M5375">
        <v>12173</v>
      </c>
      <c r="N5375" t="s">
        <v>53</v>
      </c>
      <c r="O5375">
        <v>8</v>
      </c>
      <c r="P5375" s="8" t="s">
        <v>861</v>
      </c>
      <c r="Q5375" s="14">
        <v>80027</v>
      </c>
      <c r="R5375" s="8" t="s">
        <v>862</v>
      </c>
      <c r="S5375" s="10" t="s">
        <v>822</v>
      </c>
      <c r="T5375" s="5">
        <v>17238</v>
      </c>
      <c r="U5375" s="5">
        <f t="shared" si="84"/>
        <v>19306.560000000001</v>
      </c>
      <c r="V5375" s="18">
        <v>1379.04</v>
      </c>
      <c r="W5375" s="5">
        <v>689.52</v>
      </c>
      <c r="X5375" s="5">
        <v>6895.2000000000007</v>
      </c>
      <c r="Y5375" s="5">
        <v>-27514.2</v>
      </c>
    </row>
    <row r="5376" spans="1:25" x14ac:dyDescent="0.25">
      <c r="A5376">
        <v>5379</v>
      </c>
      <c r="B5376" s="4" t="s">
        <v>383</v>
      </c>
      <c r="C5376" s="20">
        <v>41820</v>
      </c>
      <c r="D5376" t="s">
        <v>744</v>
      </c>
      <c r="E5376" t="s">
        <v>56</v>
      </c>
      <c r="F5376" t="s">
        <v>640</v>
      </c>
      <c r="G5376" t="s">
        <v>6</v>
      </c>
      <c r="H5376" s="2" t="s">
        <v>648</v>
      </c>
      <c r="I5376" s="2"/>
      <c r="J5376">
        <v>1990</v>
      </c>
      <c r="K5376" t="s">
        <v>680</v>
      </c>
      <c r="M5376">
        <v>100562</v>
      </c>
      <c r="N5376" t="s">
        <v>53</v>
      </c>
      <c r="O5376">
        <v>6</v>
      </c>
      <c r="P5376" s="8" t="s">
        <v>827</v>
      </c>
      <c r="Q5376" s="9">
        <v>63130</v>
      </c>
      <c r="R5376" s="8" t="s">
        <v>828</v>
      </c>
      <c r="S5376" s="13" t="s">
        <v>829</v>
      </c>
      <c r="T5376" s="5">
        <v>19639</v>
      </c>
      <c r="U5376" s="5">
        <f t="shared" si="84"/>
        <v>21995.68</v>
      </c>
      <c r="V5376" s="18">
        <v>2160.29</v>
      </c>
      <c r="W5376" s="5">
        <v>785.56000000000006</v>
      </c>
      <c r="X5376" s="5">
        <v>8444.77</v>
      </c>
      <c r="Y5376" s="5">
        <v>26194.23</v>
      </c>
    </row>
    <row r="5377" spans="1:25" x14ac:dyDescent="0.25">
      <c r="A5377">
        <v>5380</v>
      </c>
      <c r="B5377" s="4" t="s">
        <v>283</v>
      </c>
      <c r="C5377" s="20">
        <v>41963</v>
      </c>
      <c r="D5377" t="s">
        <v>739</v>
      </c>
      <c r="E5377" t="s">
        <v>56</v>
      </c>
      <c r="F5377" t="s">
        <v>640</v>
      </c>
      <c r="G5377" t="s">
        <v>645</v>
      </c>
      <c r="H5377" s="2" t="s">
        <v>664</v>
      </c>
      <c r="I5377" s="2"/>
      <c r="J5377">
        <v>2000</v>
      </c>
      <c r="K5377" t="s">
        <v>682</v>
      </c>
      <c r="M5377">
        <v>37643</v>
      </c>
      <c r="N5377" t="s">
        <v>53</v>
      </c>
      <c r="O5377">
        <v>3</v>
      </c>
      <c r="P5377" s="12" t="s">
        <v>1174</v>
      </c>
      <c r="Q5377" s="14">
        <v>67601</v>
      </c>
      <c r="R5377" s="8" t="s">
        <v>1175</v>
      </c>
      <c r="S5377" s="13" t="s">
        <v>829</v>
      </c>
      <c r="T5377" s="5">
        <v>334158</v>
      </c>
      <c r="U5377" s="5">
        <f t="shared" si="84"/>
        <v>374256.96</v>
      </c>
      <c r="V5377" s="18">
        <v>40098.959999999999</v>
      </c>
      <c r="W5377" s="5">
        <v>13366.32</v>
      </c>
      <c r="X5377" s="5">
        <v>93564.24</v>
      </c>
      <c r="Y5377" s="5">
        <v>-330742.2</v>
      </c>
    </row>
    <row r="5378" spans="1:25" x14ac:dyDescent="0.25">
      <c r="A5378">
        <v>5381</v>
      </c>
      <c r="B5378" s="4" t="s">
        <v>593</v>
      </c>
      <c r="C5378" s="20">
        <v>41974</v>
      </c>
      <c r="D5378" t="s">
        <v>738</v>
      </c>
      <c r="E5378" t="s">
        <v>56</v>
      </c>
      <c r="F5378" t="s">
        <v>640</v>
      </c>
      <c r="G5378" t="s">
        <v>6</v>
      </c>
      <c r="H5378" s="2" t="s">
        <v>648</v>
      </c>
      <c r="I5378" s="2" t="s">
        <v>1726</v>
      </c>
      <c r="J5378">
        <v>2013</v>
      </c>
      <c r="K5378" t="s">
        <v>683</v>
      </c>
      <c r="M5378">
        <v>147342</v>
      </c>
      <c r="N5378" t="s">
        <v>53</v>
      </c>
      <c r="O5378">
        <v>9</v>
      </c>
      <c r="P5378" s="8" t="s">
        <v>2</v>
      </c>
      <c r="Q5378" s="9">
        <v>44515</v>
      </c>
      <c r="R5378" s="11" t="s">
        <v>2</v>
      </c>
      <c r="S5378" s="13" t="s">
        <v>834</v>
      </c>
      <c r="T5378" s="5">
        <v>316459</v>
      </c>
      <c r="U5378" s="5">
        <f t="shared" si="84"/>
        <v>354434.08</v>
      </c>
      <c r="V5378" s="18">
        <v>34810.49</v>
      </c>
      <c r="W5378" s="5">
        <v>12658.36</v>
      </c>
      <c r="X5378" s="5">
        <v>82279.34</v>
      </c>
      <c r="Y5378" s="5">
        <v>234179.66</v>
      </c>
    </row>
    <row r="5379" spans="1:25" x14ac:dyDescent="0.25">
      <c r="A5379">
        <v>5382</v>
      </c>
      <c r="B5379" s="4" t="s">
        <v>355</v>
      </c>
      <c r="C5379" s="20">
        <v>41682</v>
      </c>
      <c r="D5379" t="s">
        <v>753</v>
      </c>
      <c r="E5379" t="s">
        <v>56</v>
      </c>
      <c r="F5379" t="s">
        <v>640</v>
      </c>
      <c r="G5379" t="s">
        <v>6</v>
      </c>
      <c r="H5379" s="2" t="s">
        <v>647</v>
      </c>
      <c r="I5379" s="2" t="s">
        <v>1725</v>
      </c>
      <c r="J5379">
        <v>1993</v>
      </c>
      <c r="K5379" t="s">
        <v>685</v>
      </c>
      <c r="M5379">
        <v>117631</v>
      </c>
      <c r="N5379" t="s">
        <v>686</v>
      </c>
      <c r="O5379">
        <v>3</v>
      </c>
      <c r="P5379" s="8" t="s">
        <v>2</v>
      </c>
      <c r="Q5379" s="9">
        <v>44515</v>
      </c>
      <c r="R5379" s="11" t="s">
        <v>2</v>
      </c>
      <c r="S5379" s="13" t="s">
        <v>834</v>
      </c>
      <c r="T5379" s="5">
        <v>136804</v>
      </c>
      <c r="U5379" s="5">
        <f t="shared" si="84"/>
        <v>153220.48000000001</v>
      </c>
      <c r="V5379" s="18">
        <v>15048.44</v>
      </c>
      <c r="W5379" s="5">
        <v>5472.16</v>
      </c>
      <c r="X5379" s="5">
        <v>58825.72</v>
      </c>
      <c r="Y5379" s="5">
        <v>77978.28</v>
      </c>
    </row>
    <row r="5380" spans="1:25" x14ac:dyDescent="0.25">
      <c r="A5380">
        <v>5383</v>
      </c>
      <c r="B5380" s="4" t="s">
        <v>333</v>
      </c>
      <c r="C5380" s="20">
        <v>41710</v>
      </c>
      <c r="D5380" t="s">
        <v>722</v>
      </c>
      <c r="E5380" t="s">
        <v>56</v>
      </c>
      <c r="F5380" t="s">
        <v>640</v>
      </c>
      <c r="G5380" t="s">
        <v>6</v>
      </c>
      <c r="H5380" s="2" t="s">
        <v>650</v>
      </c>
      <c r="I5380" s="2"/>
      <c r="J5380">
        <v>1999</v>
      </c>
      <c r="K5380" t="s">
        <v>681</v>
      </c>
      <c r="M5380">
        <v>79142</v>
      </c>
      <c r="N5380" t="s">
        <v>686</v>
      </c>
      <c r="O5380">
        <v>9</v>
      </c>
      <c r="P5380" s="8" t="s">
        <v>2</v>
      </c>
      <c r="Q5380" s="9">
        <v>44515</v>
      </c>
      <c r="R5380" s="11" t="s">
        <v>2</v>
      </c>
      <c r="S5380" s="13" t="s">
        <v>834</v>
      </c>
      <c r="T5380" s="5">
        <v>100044</v>
      </c>
      <c r="U5380" s="5">
        <f t="shared" si="84"/>
        <v>112049.28</v>
      </c>
      <c r="V5380" s="18">
        <v>8003.52</v>
      </c>
      <c r="W5380" s="5">
        <v>4001.76</v>
      </c>
      <c r="X5380" s="5">
        <v>39017.160000000003</v>
      </c>
      <c r="Y5380" s="5">
        <v>61026.84</v>
      </c>
    </row>
    <row r="5381" spans="1:25" x14ac:dyDescent="0.25">
      <c r="A5381">
        <v>5384</v>
      </c>
      <c r="B5381" s="4" t="s">
        <v>599</v>
      </c>
      <c r="C5381" s="20">
        <v>41325</v>
      </c>
      <c r="D5381" t="s">
        <v>801</v>
      </c>
      <c r="E5381" t="s">
        <v>56</v>
      </c>
      <c r="F5381" t="s">
        <v>640</v>
      </c>
      <c r="G5381" t="s">
        <v>6</v>
      </c>
      <c r="H5381" s="2" t="s">
        <v>657</v>
      </c>
      <c r="I5381" s="2" t="s">
        <v>1730</v>
      </c>
      <c r="J5381">
        <v>2010</v>
      </c>
      <c r="K5381" t="s">
        <v>684</v>
      </c>
      <c r="M5381">
        <v>80712</v>
      </c>
      <c r="N5381" t="s">
        <v>53</v>
      </c>
      <c r="O5381">
        <v>7</v>
      </c>
      <c r="P5381" s="12" t="s">
        <v>956</v>
      </c>
      <c r="Q5381" s="9">
        <v>97405</v>
      </c>
      <c r="R5381" s="11" t="s">
        <v>957</v>
      </c>
      <c r="S5381" s="10" t="s">
        <v>822</v>
      </c>
      <c r="T5381" s="5">
        <v>143264</v>
      </c>
      <c r="U5381" s="5">
        <f t="shared" si="84"/>
        <v>160455.67999999999</v>
      </c>
      <c r="V5381" s="18">
        <v>11461.12</v>
      </c>
      <c r="W5381" s="5">
        <v>5730.56</v>
      </c>
      <c r="X5381" s="5">
        <v>64468.800000000003</v>
      </c>
      <c r="Y5381" s="5">
        <v>63795.199999999997</v>
      </c>
    </row>
    <row r="5382" spans="1:25" x14ac:dyDescent="0.25">
      <c r="A5382">
        <v>5385</v>
      </c>
      <c r="B5382" s="4" t="s">
        <v>567</v>
      </c>
      <c r="C5382" s="20">
        <v>40916</v>
      </c>
      <c r="D5382" t="s">
        <v>690</v>
      </c>
      <c r="E5382" t="s">
        <v>56</v>
      </c>
      <c r="F5382" t="s">
        <v>640</v>
      </c>
      <c r="G5382" t="s">
        <v>6</v>
      </c>
      <c r="H5382" s="2" t="s">
        <v>658</v>
      </c>
      <c r="I5382" s="2"/>
      <c r="J5382">
        <v>1994</v>
      </c>
      <c r="K5382" t="s">
        <v>685</v>
      </c>
      <c r="M5382">
        <v>74683</v>
      </c>
      <c r="N5382" t="s">
        <v>53</v>
      </c>
      <c r="O5382">
        <v>5</v>
      </c>
      <c r="P5382" s="12" t="s">
        <v>847</v>
      </c>
      <c r="Q5382" s="9">
        <v>31088</v>
      </c>
      <c r="R5382" s="8" t="s">
        <v>848</v>
      </c>
      <c r="S5382" s="10" t="s">
        <v>826</v>
      </c>
      <c r="T5382" s="5">
        <v>103561</v>
      </c>
      <c r="U5382" s="5">
        <f t="shared" si="84"/>
        <v>115988.32</v>
      </c>
      <c r="V5382" s="18">
        <v>12427.32</v>
      </c>
      <c r="W5382" s="5">
        <v>4142.4400000000005</v>
      </c>
      <c r="X5382" s="5">
        <v>39353.18</v>
      </c>
      <c r="Y5382" s="5">
        <v>79207.820000000007</v>
      </c>
    </row>
    <row r="5383" spans="1:25" x14ac:dyDescent="0.25">
      <c r="A5383">
        <v>5386</v>
      </c>
      <c r="B5383" s="4" t="s">
        <v>558</v>
      </c>
      <c r="C5383" s="20">
        <v>41668</v>
      </c>
      <c r="D5383" t="s">
        <v>690</v>
      </c>
      <c r="E5383" t="s">
        <v>56</v>
      </c>
      <c r="F5383" t="s">
        <v>640</v>
      </c>
      <c r="G5383" t="s">
        <v>6</v>
      </c>
      <c r="H5383" s="2" t="s">
        <v>647</v>
      </c>
      <c r="I5383" s="2"/>
      <c r="J5383">
        <v>2011</v>
      </c>
      <c r="K5383" t="s">
        <v>682</v>
      </c>
      <c r="M5383">
        <v>132610</v>
      </c>
      <c r="N5383" t="s">
        <v>53</v>
      </c>
      <c r="O5383">
        <v>2</v>
      </c>
      <c r="P5383" s="8" t="s">
        <v>2</v>
      </c>
      <c r="Q5383" s="9">
        <v>14304</v>
      </c>
      <c r="R5383" s="11" t="s">
        <v>2</v>
      </c>
      <c r="S5383" s="13" t="s">
        <v>834</v>
      </c>
      <c r="T5383" s="5">
        <v>83595</v>
      </c>
      <c r="U5383" s="5">
        <f t="shared" si="84"/>
        <v>93626.4</v>
      </c>
      <c r="V5383" s="18">
        <v>10031.4</v>
      </c>
      <c r="W5383" s="5">
        <v>3343.8</v>
      </c>
      <c r="X5383" s="5">
        <v>23406.600000000002</v>
      </c>
      <c r="Y5383" s="5">
        <v>60188.399999999994</v>
      </c>
    </row>
    <row r="5384" spans="1:25" x14ac:dyDescent="0.25">
      <c r="A5384">
        <v>5387</v>
      </c>
      <c r="B5384" s="4" t="s">
        <v>571</v>
      </c>
      <c r="C5384" s="20">
        <v>41400</v>
      </c>
      <c r="D5384" t="s">
        <v>786</v>
      </c>
      <c r="E5384" t="s">
        <v>56</v>
      </c>
      <c r="F5384" t="s">
        <v>640</v>
      </c>
      <c r="G5384" t="s">
        <v>6</v>
      </c>
      <c r="H5384" s="2" t="s">
        <v>658</v>
      </c>
      <c r="I5384" s="2"/>
      <c r="J5384">
        <v>2007</v>
      </c>
      <c r="K5384" t="s">
        <v>680</v>
      </c>
      <c r="M5384">
        <v>27519</v>
      </c>
      <c r="N5384" t="s">
        <v>53</v>
      </c>
      <c r="O5384">
        <v>5</v>
      </c>
      <c r="P5384" s="12" t="s">
        <v>864</v>
      </c>
      <c r="Q5384" s="9">
        <v>47374</v>
      </c>
      <c r="R5384" s="11" t="s">
        <v>840</v>
      </c>
      <c r="S5384" s="13" t="s">
        <v>829</v>
      </c>
      <c r="T5384" s="5">
        <v>281799</v>
      </c>
      <c r="U5384" s="5">
        <f t="shared" si="84"/>
        <v>315614.88</v>
      </c>
      <c r="V5384" s="18">
        <v>25361.91</v>
      </c>
      <c r="W5384" s="5">
        <v>11271.960000000001</v>
      </c>
      <c r="X5384" s="5">
        <v>81721.709999999992</v>
      </c>
      <c r="Y5384" s="5">
        <v>215077.29</v>
      </c>
    </row>
    <row r="5385" spans="1:25" x14ac:dyDescent="0.25">
      <c r="A5385">
        <v>5388</v>
      </c>
      <c r="B5385" s="4" t="s">
        <v>93</v>
      </c>
      <c r="C5385" s="20">
        <v>41471</v>
      </c>
      <c r="D5385" t="s">
        <v>737</v>
      </c>
      <c r="E5385" t="s">
        <v>56</v>
      </c>
      <c r="F5385" t="s">
        <v>640</v>
      </c>
      <c r="G5385" t="s">
        <v>645</v>
      </c>
      <c r="H5385" s="2" t="s">
        <v>664</v>
      </c>
      <c r="I5385" s="2"/>
      <c r="J5385">
        <v>1990</v>
      </c>
      <c r="K5385" t="s">
        <v>680</v>
      </c>
      <c r="M5385">
        <v>9674</v>
      </c>
      <c r="N5385" t="s">
        <v>53</v>
      </c>
      <c r="O5385">
        <v>0</v>
      </c>
      <c r="P5385" s="12" t="s">
        <v>858</v>
      </c>
      <c r="Q5385" s="9">
        <v>84106</v>
      </c>
      <c r="R5385" s="11" t="s">
        <v>859</v>
      </c>
      <c r="S5385" s="10" t="s">
        <v>822</v>
      </c>
      <c r="T5385" s="5">
        <v>175401</v>
      </c>
      <c r="U5385" s="5">
        <f t="shared" si="84"/>
        <v>196449.12</v>
      </c>
      <c r="V5385" s="18">
        <v>19294.11</v>
      </c>
      <c r="W5385" s="5">
        <v>7016.04</v>
      </c>
      <c r="X5385" s="5">
        <v>64898.37</v>
      </c>
      <c r="Y5385" s="5">
        <v>5540.1000000000022</v>
      </c>
    </row>
    <row r="5386" spans="1:25" x14ac:dyDescent="0.25">
      <c r="A5386">
        <v>5389</v>
      </c>
      <c r="B5386" s="4" t="s">
        <v>98</v>
      </c>
      <c r="C5386" s="20">
        <v>40988</v>
      </c>
      <c r="D5386" t="s">
        <v>761</v>
      </c>
      <c r="E5386" t="s">
        <v>56</v>
      </c>
      <c r="F5386" t="s">
        <v>640</v>
      </c>
      <c r="G5386" t="s">
        <v>645</v>
      </c>
      <c r="H5386" s="2" t="s">
        <v>664</v>
      </c>
      <c r="I5386" s="2" t="s">
        <v>1725</v>
      </c>
      <c r="J5386">
        <v>1993</v>
      </c>
      <c r="K5386" t="s">
        <v>680</v>
      </c>
      <c r="M5386">
        <v>41474</v>
      </c>
      <c r="N5386" t="s">
        <v>53</v>
      </c>
      <c r="O5386">
        <v>2</v>
      </c>
      <c r="P5386" s="12" t="s">
        <v>827</v>
      </c>
      <c r="Q5386" s="9">
        <v>50021</v>
      </c>
      <c r="R5386" s="11" t="s">
        <v>828</v>
      </c>
      <c r="S5386" s="13" t="s">
        <v>829</v>
      </c>
      <c r="T5386" s="5">
        <v>320477</v>
      </c>
      <c r="U5386" s="5">
        <f t="shared" si="84"/>
        <v>358934.24</v>
      </c>
      <c r="V5386" s="18">
        <v>28842.93</v>
      </c>
      <c r="W5386" s="5">
        <v>12819.08</v>
      </c>
      <c r="X5386" s="5">
        <v>105757.41</v>
      </c>
      <c r="Y5386" s="5">
        <v>-273429.3</v>
      </c>
    </row>
    <row r="5387" spans="1:25" x14ac:dyDescent="0.25">
      <c r="A5387">
        <v>5390</v>
      </c>
      <c r="B5387" s="4" t="s">
        <v>96</v>
      </c>
      <c r="C5387" s="20">
        <v>41610</v>
      </c>
      <c r="D5387" t="s">
        <v>720</v>
      </c>
      <c r="E5387" t="s">
        <v>56</v>
      </c>
      <c r="F5387" t="s">
        <v>640</v>
      </c>
      <c r="G5387" t="s">
        <v>645</v>
      </c>
      <c r="H5387" s="2" t="s">
        <v>664</v>
      </c>
      <c r="I5387" s="2"/>
      <c r="J5387">
        <v>2007</v>
      </c>
      <c r="K5387" t="s">
        <v>680</v>
      </c>
      <c r="M5387">
        <v>33740</v>
      </c>
      <c r="N5387" t="s">
        <v>53</v>
      </c>
      <c r="O5387">
        <v>7</v>
      </c>
      <c r="P5387" s="12" t="s">
        <v>827</v>
      </c>
      <c r="Q5387" s="9">
        <v>52722</v>
      </c>
      <c r="R5387" s="11" t="s">
        <v>828</v>
      </c>
      <c r="S5387" s="13" t="s">
        <v>829</v>
      </c>
      <c r="T5387" s="5">
        <v>298458</v>
      </c>
      <c r="U5387" s="5">
        <f t="shared" si="84"/>
        <v>334272.96000000002</v>
      </c>
      <c r="V5387" s="18">
        <v>26861.219999999998</v>
      </c>
      <c r="W5387" s="5">
        <v>11938.32</v>
      </c>
      <c r="X5387" s="5">
        <v>116398.62000000001</v>
      </c>
      <c r="Y5387" s="5">
        <v>-253612.2</v>
      </c>
    </row>
    <row r="5388" spans="1:25" x14ac:dyDescent="0.25">
      <c r="A5388">
        <v>5391</v>
      </c>
      <c r="B5388" s="4" t="s">
        <v>224</v>
      </c>
      <c r="C5388" s="20">
        <v>41937</v>
      </c>
      <c r="D5388" t="s">
        <v>733</v>
      </c>
      <c r="E5388" t="s">
        <v>56</v>
      </c>
      <c r="F5388" t="s">
        <v>640</v>
      </c>
      <c r="G5388" t="s">
        <v>6</v>
      </c>
      <c r="H5388" s="2" t="s">
        <v>654</v>
      </c>
      <c r="I5388" s="2" t="s">
        <v>1725</v>
      </c>
      <c r="J5388">
        <v>1991</v>
      </c>
      <c r="K5388" t="s">
        <v>683</v>
      </c>
      <c r="M5388">
        <v>111539</v>
      </c>
      <c r="N5388" t="s">
        <v>53</v>
      </c>
      <c r="O5388">
        <v>6</v>
      </c>
      <c r="P5388" s="8" t="s">
        <v>3</v>
      </c>
      <c r="Q5388" s="9" t="s">
        <v>882</v>
      </c>
      <c r="R5388" s="8" t="s">
        <v>3</v>
      </c>
      <c r="S5388" s="13" t="s">
        <v>834</v>
      </c>
      <c r="T5388" s="5">
        <v>3683</v>
      </c>
      <c r="U5388" s="5">
        <f t="shared" si="84"/>
        <v>4124.96</v>
      </c>
      <c r="V5388" s="18">
        <v>368.3</v>
      </c>
      <c r="W5388" s="5">
        <v>147.32</v>
      </c>
      <c r="X5388" s="5">
        <v>1767.84</v>
      </c>
      <c r="Y5388" s="5">
        <v>1915.16</v>
      </c>
    </row>
    <row r="5389" spans="1:25" x14ac:dyDescent="0.25">
      <c r="A5389">
        <v>5392</v>
      </c>
      <c r="B5389" s="4" t="s">
        <v>526</v>
      </c>
      <c r="C5389" s="20">
        <v>41313</v>
      </c>
      <c r="D5389" t="s">
        <v>796</v>
      </c>
      <c r="E5389" t="s">
        <v>56</v>
      </c>
      <c r="F5389" t="s">
        <v>640</v>
      </c>
      <c r="G5389" t="s">
        <v>6</v>
      </c>
      <c r="H5389" s="2" t="s">
        <v>648</v>
      </c>
      <c r="I5389" s="2" t="s">
        <v>1730</v>
      </c>
      <c r="J5389">
        <v>2002</v>
      </c>
      <c r="K5389" t="s">
        <v>684</v>
      </c>
      <c r="M5389">
        <v>129995</v>
      </c>
      <c r="N5389" t="s">
        <v>686</v>
      </c>
      <c r="O5389">
        <v>2</v>
      </c>
      <c r="P5389" s="17" t="s">
        <v>1245</v>
      </c>
      <c r="Q5389" s="9">
        <v>32771</v>
      </c>
      <c r="R5389" s="11" t="s">
        <v>836</v>
      </c>
      <c r="S5389" s="10" t="s">
        <v>826</v>
      </c>
      <c r="T5389" s="5">
        <v>255928</v>
      </c>
      <c r="U5389" s="5">
        <f t="shared" si="84"/>
        <v>286639.35999999999</v>
      </c>
      <c r="V5389" s="18">
        <v>23033.52</v>
      </c>
      <c r="W5389" s="5">
        <v>10237.120000000001</v>
      </c>
      <c r="X5389" s="5">
        <v>81896.960000000006</v>
      </c>
      <c r="Y5389" s="5">
        <v>189031.03999999998</v>
      </c>
    </row>
    <row r="5390" spans="1:25" x14ac:dyDescent="0.25">
      <c r="A5390">
        <v>5393</v>
      </c>
      <c r="B5390" s="4" t="s">
        <v>544</v>
      </c>
      <c r="C5390" s="20">
        <v>41955</v>
      </c>
      <c r="D5390" t="s">
        <v>802</v>
      </c>
      <c r="E5390" t="s">
        <v>56</v>
      </c>
      <c r="F5390" t="s">
        <v>640</v>
      </c>
      <c r="G5390" t="s">
        <v>6</v>
      </c>
      <c r="H5390" s="2" t="s">
        <v>657</v>
      </c>
      <c r="I5390" s="2"/>
      <c r="J5390">
        <v>1999</v>
      </c>
      <c r="K5390" t="s">
        <v>683</v>
      </c>
      <c r="M5390">
        <v>111330</v>
      </c>
      <c r="N5390" t="s">
        <v>53</v>
      </c>
      <c r="O5390">
        <v>0</v>
      </c>
      <c r="P5390" s="12" t="s">
        <v>16</v>
      </c>
      <c r="Q5390" s="9" t="s">
        <v>1265</v>
      </c>
      <c r="R5390" s="11" t="s">
        <v>17</v>
      </c>
      <c r="S5390" s="13" t="s">
        <v>834</v>
      </c>
      <c r="T5390" s="5">
        <v>8808</v>
      </c>
      <c r="U5390" s="5">
        <f t="shared" si="84"/>
        <v>9864.9599999999991</v>
      </c>
      <c r="V5390" s="18">
        <v>704.64</v>
      </c>
      <c r="W5390" s="5">
        <v>352.32</v>
      </c>
      <c r="X5390" s="5">
        <v>2554.3199999999997</v>
      </c>
      <c r="Y5390" s="5">
        <v>6253.68</v>
      </c>
    </row>
    <row r="5391" spans="1:25" x14ac:dyDescent="0.25">
      <c r="A5391">
        <v>5394</v>
      </c>
      <c r="B5391" s="4" t="s">
        <v>508</v>
      </c>
      <c r="C5391" s="20">
        <v>41249</v>
      </c>
      <c r="D5391" t="s">
        <v>750</v>
      </c>
      <c r="E5391" t="s">
        <v>56</v>
      </c>
      <c r="F5391" t="s">
        <v>640</v>
      </c>
      <c r="G5391" t="s">
        <v>6</v>
      </c>
      <c r="H5391" s="2" t="s">
        <v>650</v>
      </c>
      <c r="I5391" s="2"/>
      <c r="J5391">
        <v>1999</v>
      </c>
      <c r="K5391" t="s">
        <v>682</v>
      </c>
      <c r="M5391">
        <v>18674</v>
      </c>
      <c r="N5391" t="s">
        <v>53</v>
      </c>
      <c r="O5391">
        <v>2</v>
      </c>
      <c r="P5391" s="8" t="s">
        <v>15</v>
      </c>
      <c r="Q5391" s="9" t="s">
        <v>854</v>
      </c>
      <c r="R5391" s="11" t="s">
        <v>689</v>
      </c>
      <c r="S5391" s="13" t="s">
        <v>834</v>
      </c>
      <c r="T5391" s="5">
        <v>127629</v>
      </c>
      <c r="U5391" s="5">
        <f t="shared" si="84"/>
        <v>142944.48000000001</v>
      </c>
      <c r="V5391" s="18">
        <v>11486.609999999999</v>
      </c>
      <c r="W5391" s="5">
        <v>5105.16</v>
      </c>
      <c r="X5391" s="5">
        <v>49775.310000000005</v>
      </c>
      <c r="Y5391" s="5">
        <v>77853.69</v>
      </c>
    </row>
    <row r="5392" spans="1:25" x14ac:dyDescent="0.25">
      <c r="A5392">
        <v>5395</v>
      </c>
      <c r="B5392" s="4" t="s">
        <v>556</v>
      </c>
      <c r="C5392" s="20">
        <v>41923</v>
      </c>
      <c r="D5392" t="s">
        <v>752</v>
      </c>
      <c r="E5392" t="s">
        <v>56</v>
      </c>
      <c r="F5392" t="s">
        <v>640</v>
      </c>
      <c r="G5392" t="s">
        <v>6</v>
      </c>
      <c r="H5392" s="2" t="s">
        <v>647</v>
      </c>
      <c r="I5392" s="2"/>
      <c r="J5392">
        <v>2011</v>
      </c>
      <c r="K5392" t="s">
        <v>681</v>
      </c>
      <c r="M5392">
        <v>8315</v>
      </c>
      <c r="N5392" t="s">
        <v>53</v>
      </c>
      <c r="O5392">
        <v>2</v>
      </c>
      <c r="P5392" s="8" t="s">
        <v>15</v>
      </c>
      <c r="Q5392" s="9" t="s">
        <v>953</v>
      </c>
      <c r="R5392" s="11" t="s">
        <v>689</v>
      </c>
      <c r="S5392" s="13" t="s">
        <v>834</v>
      </c>
      <c r="T5392" s="5">
        <v>249279</v>
      </c>
      <c r="U5392" s="5">
        <f t="shared" si="84"/>
        <v>279192.48</v>
      </c>
      <c r="V5392" s="18">
        <v>27420.69</v>
      </c>
      <c r="W5392" s="5">
        <v>9971.16</v>
      </c>
      <c r="X5392" s="5">
        <v>92233.23</v>
      </c>
      <c r="Y5392" s="5">
        <v>157045.77000000002</v>
      </c>
    </row>
    <row r="5393" spans="1:25" x14ac:dyDescent="0.25">
      <c r="A5393">
        <v>5396</v>
      </c>
      <c r="B5393" s="4" t="s">
        <v>528</v>
      </c>
      <c r="C5393" s="20">
        <v>41722</v>
      </c>
      <c r="D5393" t="s">
        <v>792</v>
      </c>
      <c r="E5393" t="s">
        <v>56</v>
      </c>
      <c r="F5393" t="s">
        <v>640</v>
      </c>
      <c r="G5393" t="s">
        <v>6</v>
      </c>
      <c r="H5393" s="2" t="s">
        <v>648</v>
      </c>
      <c r="I5393" s="2"/>
      <c r="J5393">
        <v>2007</v>
      </c>
      <c r="K5393" t="s">
        <v>683</v>
      </c>
      <c r="M5393">
        <v>34556</v>
      </c>
      <c r="N5393" t="s">
        <v>686</v>
      </c>
      <c r="O5393">
        <v>8</v>
      </c>
      <c r="P5393" s="8" t="s">
        <v>3</v>
      </c>
      <c r="Q5393" s="9" t="s">
        <v>882</v>
      </c>
      <c r="R5393" s="8" t="s">
        <v>3</v>
      </c>
      <c r="S5393" s="13" t="s">
        <v>834</v>
      </c>
      <c r="T5393" s="5">
        <v>14028</v>
      </c>
      <c r="U5393" s="5">
        <f t="shared" si="84"/>
        <v>15711.36</v>
      </c>
      <c r="V5393" s="18">
        <v>1683.36</v>
      </c>
      <c r="W5393" s="5">
        <v>561.12</v>
      </c>
      <c r="X5393" s="5">
        <v>3507</v>
      </c>
      <c r="Y5393" s="5">
        <v>10521</v>
      </c>
    </row>
    <row r="5394" spans="1:25" x14ac:dyDescent="0.25">
      <c r="A5394">
        <v>5397</v>
      </c>
      <c r="B5394" s="4" t="s">
        <v>532</v>
      </c>
      <c r="C5394" s="20">
        <v>41848</v>
      </c>
      <c r="D5394" t="s">
        <v>786</v>
      </c>
      <c r="E5394" t="s">
        <v>56</v>
      </c>
      <c r="F5394" t="s">
        <v>640</v>
      </c>
      <c r="G5394" t="s">
        <v>6</v>
      </c>
      <c r="H5394" s="2" t="s">
        <v>651</v>
      </c>
      <c r="I5394" s="2" t="s">
        <v>1725</v>
      </c>
      <c r="J5394">
        <v>1993</v>
      </c>
      <c r="K5394" t="s">
        <v>683</v>
      </c>
      <c r="M5394">
        <v>27800</v>
      </c>
      <c r="N5394" t="s">
        <v>686</v>
      </c>
      <c r="O5394">
        <v>1</v>
      </c>
      <c r="P5394" s="8" t="s">
        <v>2</v>
      </c>
      <c r="Q5394" s="9">
        <v>45503</v>
      </c>
      <c r="R5394" s="11" t="s">
        <v>2</v>
      </c>
      <c r="S5394" s="13" t="s">
        <v>834</v>
      </c>
      <c r="T5394" s="5">
        <v>69756</v>
      </c>
      <c r="U5394" s="5">
        <f t="shared" si="84"/>
        <v>78126.720000000001</v>
      </c>
      <c r="V5394" s="18">
        <v>6975.6</v>
      </c>
      <c r="W5394" s="5">
        <v>2790.2400000000002</v>
      </c>
      <c r="X5394" s="5">
        <v>17439</v>
      </c>
      <c r="Y5394" s="5">
        <v>52317</v>
      </c>
    </row>
    <row r="5395" spans="1:25" x14ac:dyDescent="0.25">
      <c r="A5395">
        <v>5398</v>
      </c>
      <c r="B5395" s="4" t="s">
        <v>135</v>
      </c>
      <c r="C5395" s="20">
        <v>41761</v>
      </c>
      <c r="D5395" t="s">
        <v>794</v>
      </c>
      <c r="E5395" t="s">
        <v>56</v>
      </c>
      <c r="F5395" t="s">
        <v>640</v>
      </c>
      <c r="G5395" t="s">
        <v>645</v>
      </c>
      <c r="H5395" s="2" t="s">
        <v>664</v>
      </c>
      <c r="I5395" s="2" t="s">
        <v>1726</v>
      </c>
      <c r="J5395">
        <v>2001</v>
      </c>
      <c r="K5395" t="s">
        <v>681</v>
      </c>
      <c r="M5395">
        <v>136315</v>
      </c>
      <c r="N5395" t="s">
        <v>53</v>
      </c>
      <c r="O5395">
        <v>5</v>
      </c>
      <c r="P5395" s="8" t="s">
        <v>2</v>
      </c>
      <c r="Q5395" s="9">
        <v>11725</v>
      </c>
      <c r="R5395" s="11" t="s">
        <v>2</v>
      </c>
      <c r="S5395" s="13" t="s">
        <v>834</v>
      </c>
      <c r="T5395" s="5">
        <v>170196</v>
      </c>
      <c r="U5395" s="5">
        <f t="shared" si="84"/>
        <v>190619.51999999999</v>
      </c>
      <c r="V5395" s="18">
        <v>15317.64</v>
      </c>
      <c r="W5395" s="5">
        <v>6807.84</v>
      </c>
      <c r="X5395" s="5">
        <v>44250.96</v>
      </c>
      <c r="Y5395" s="5">
        <v>-165176.4</v>
      </c>
    </row>
    <row r="5396" spans="1:25" x14ac:dyDescent="0.25">
      <c r="A5396">
        <v>5399</v>
      </c>
      <c r="B5396" s="4" t="s">
        <v>529</v>
      </c>
      <c r="C5396" s="20">
        <v>41074</v>
      </c>
      <c r="D5396" t="s">
        <v>810</v>
      </c>
      <c r="E5396" t="s">
        <v>56</v>
      </c>
      <c r="F5396" t="s">
        <v>640</v>
      </c>
      <c r="G5396" t="s">
        <v>6</v>
      </c>
      <c r="H5396" s="2" t="s">
        <v>650</v>
      </c>
      <c r="I5396" s="2" t="s">
        <v>1730</v>
      </c>
      <c r="J5396">
        <v>1999</v>
      </c>
      <c r="K5396" t="s">
        <v>684</v>
      </c>
      <c r="M5396">
        <v>77399</v>
      </c>
      <c r="N5396" t="s">
        <v>53</v>
      </c>
      <c r="O5396">
        <v>9</v>
      </c>
      <c r="P5396" s="8" t="s">
        <v>2</v>
      </c>
      <c r="Q5396" s="9" t="s">
        <v>1029</v>
      </c>
      <c r="R5396" s="11" t="s">
        <v>2</v>
      </c>
      <c r="S5396" s="13" t="s">
        <v>834</v>
      </c>
      <c r="T5396" s="5">
        <v>263541</v>
      </c>
      <c r="U5396" s="5">
        <f t="shared" si="84"/>
        <v>295165.92</v>
      </c>
      <c r="V5396" s="18">
        <v>23718.69</v>
      </c>
      <c r="W5396" s="5">
        <v>10541.64</v>
      </c>
      <c r="X5396" s="5">
        <v>100145.58</v>
      </c>
      <c r="Y5396" s="5">
        <v>163395.41999999998</v>
      </c>
    </row>
    <row r="5397" spans="1:25" x14ac:dyDescent="0.25">
      <c r="A5397">
        <v>5400</v>
      </c>
      <c r="B5397" s="4" t="s">
        <v>503</v>
      </c>
      <c r="C5397" s="20">
        <v>41293</v>
      </c>
      <c r="D5397" t="s">
        <v>756</v>
      </c>
      <c r="E5397" t="s">
        <v>56</v>
      </c>
      <c r="F5397" t="s">
        <v>640</v>
      </c>
      <c r="G5397" t="s">
        <v>6</v>
      </c>
      <c r="H5397" s="2" t="s">
        <v>646</v>
      </c>
      <c r="I5397" s="2"/>
      <c r="J5397">
        <v>2002</v>
      </c>
      <c r="K5397" t="s">
        <v>680</v>
      </c>
      <c r="M5397">
        <v>37101</v>
      </c>
      <c r="N5397" t="s">
        <v>53</v>
      </c>
      <c r="O5397">
        <v>9</v>
      </c>
      <c r="P5397" s="12" t="s">
        <v>16</v>
      </c>
      <c r="Q5397" s="9" t="s">
        <v>1266</v>
      </c>
      <c r="R5397" s="11" t="s">
        <v>17</v>
      </c>
      <c r="S5397" s="13" t="s">
        <v>834</v>
      </c>
      <c r="T5397" s="5">
        <v>175183</v>
      </c>
      <c r="U5397" s="5">
        <f t="shared" si="84"/>
        <v>196204.96</v>
      </c>
      <c r="V5397" s="18">
        <v>21021.96</v>
      </c>
      <c r="W5397" s="5">
        <v>7007.32</v>
      </c>
      <c r="X5397" s="5">
        <v>59562.22</v>
      </c>
      <c r="Y5397" s="5">
        <v>115620.78</v>
      </c>
    </row>
    <row r="5398" spans="1:25" x14ac:dyDescent="0.25">
      <c r="A5398">
        <v>5401</v>
      </c>
      <c r="B5398" s="4" t="s">
        <v>403</v>
      </c>
      <c r="C5398" s="20">
        <v>41294</v>
      </c>
      <c r="D5398" t="s">
        <v>809</v>
      </c>
      <c r="E5398" t="s">
        <v>56</v>
      </c>
      <c r="F5398" t="s">
        <v>640</v>
      </c>
      <c r="G5398" t="s">
        <v>6</v>
      </c>
      <c r="H5398" s="2" t="s">
        <v>647</v>
      </c>
      <c r="I5398" s="2"/>
      <c r="J5398">
        <v>1990</v>
      </c>
      <c r="K5398" t="s">
        <v>682</v>
      </c>
      <c r="M5398">
        <v>95219</v>
      </c>
      <c r="N5398" t="s">
        <v>686</v>
      </c>
      <c r="O5398">
        <v>9</v>
      </c>
      <c r="P5398" s="8" t="s">
        <v>3</v>
      </c>
      <c r="Q5398" s="9" t="s">
        <v>1086</v>
      </c>
      <c r="R5398" s="8" t="s">
        <v>3</v>
      </c>
      <c r="S5398" s="13" t="s">
        <v>834</v>
      </c>
      <c r="T5398" s="5">
        <v>223400</v>
      </c>
      <c r="U5398" s="5">
        <f t="shared" si="84"/>
        <v>250208</v>
      </c>
      <c r="V5398" s="18">
        <v>26808</v>
      </c>
      <c r="W5398" s="5">
        <v>8936</v>
      </c>
      <c r="X5398" s="5">
        <v>82658</v>
      </c>
      <c r="Y5398" s="5">
        <v>140742</v>
      </c>
    </row>
    <row r="5399" spans="1:25" x14ac:dyDescent="0.25">
      <c r="A5399">
        <v>5402</v>
      </c>
      <c r="B5399" s="4" t="s">
        <v>99</v>
      </c>
      <c r="C5399" s="20">
        <v>41211</v>
      </c>
      <c r="D5399" t="s">
        <v>813</v>
      </c>
      <c r="E5399" t="s">
        <v>56</v>
      </c>
      <c r="F5399" t="s">
        <v>640</v>
      </c>
      <c r="G5399" t="s">
        <v>645</v>
      </c>
      <c r="H5399" s="2" t="s">
        <v>664</v>
      </c>
      <c r="I5399" s="2"/>
      <c r="J5399">
        <v>2007</v>
      </c>
      <c r="K5399" t="s">
        <v>680</v>
      </c>
      <c r="M5399">
        <v>69177</v>
      </c>
      <c r="N5399" t="s">
        <v>53</v>
      </c>
      <c r="O5399">
        <v>9</v>
      </c>
      <c r="P5399" s="8" t="s">
        <v>15</v>
      </c>
      <c r="Q5399" s="9">
        <v>20735</v>
      </c>
      <c r="R5399" s="11" t="s">
        <v>689</v>
      </c>
      <c r="S5399" s="13" t="s">
        <v>834</v>
      </c>
      <c r="T5399" s="5">
        <v>134537</v>
      </c>
      <c r="U5399" s="5">
        <f t="shared" si="84"/>
        <v>150681.44</v>
      </c>
      <c r="V5399" s="18">
        <v>13453.7</v>
      </c>
      <c r="W5399" s="5">
        <v>5381.4800000000005</v>
      </c>
      <c r="X5399" s="5">
        <v>55160.17</v>
      </c>
      <c r="Y5399" s="5">
        <v>-133083.29999999999</v>
      </c>
    </row>
    <row r="5400" spans="1:25" x14ac:dyDescent="0.25">
      <c r="A5400">
        <v>5403</v>
      </c>
      <c r="B5400" s="4" t="s">
        <v>499</v>
      </c>
      <c r="C5400" s="20">
        <v>41175</v>
      </c>
      <c r="D5400" t="s">
        <v>719</v>
      </c>
      <c r="E5400" t="s">
        <v>56</v>
      </c>
      <c r="F5400" t="s">
        <v>640</v>
      </c>
      <c r="G5400" t="s">
        <v>6</v>
      </c>
      <c r="H5400" s="2" t="s">
        <v>646</v>
      </c>
      <c r="I5400" s="2" t="s">
        <v>1725</v>
      </c>
      <c r="J5400">
        <v>1993</v>
      </c>
      <c r="K5400" t="s">
        <v>683</v>
      </c>
      <c r="M5400">
        <v>87527</v>
      </c>
      <c r="N5400" t="s">
        <v>686</v>
      </c>
      <c r="O5400">
        <v>1</v>
      </c>
      <c r="P5400" s="8" t="s">
        <v>2</v>
      </c>
      <c r="Q5400" s="9">
        <v>43302</v>
      </c>
      <c r="R5400" s="11" t="s">
        <v>2</v>
      </c>
      <c r="S5400" s="13" t="s">
        <v>834</v>
      </c>
      <c r="T5400" s="5">
        <v>89243</v>
      </c>
      <c r="U5400" s="5">
        <f t="shared" ref="U5400:U5463" si="85">(T5400*12%)+T5400</f>
        <v>99952.16</v>
      </c>
      <c r="V5400" s="18">
        <v>8924.3000000000011</v>
      </c>
      <c r="W5400" s="5">
        <v>3569.7200000000003</v>
      </c>
      <c r="X5400" s="5">
        <v>42836.639999999999</v>
      </c>
      <c r="Y5400" s="5">
        <v>46406.36</v>
      </c>
    </row>
    <row r="5401" spans="1:25" x14ac:dyDescent="0.25">
      <c r="A5401">
        <v>5404</v>
      </c>
      <c r="B5401" s="4" t="s">
        <v>430</v>
      </c>
      <c r="C5401" s="20">
        <v>41349</v>
      </c>
      <c r="D5401" t="s">
        <v>805</v>
      </c>
      <c r="E5401" t="s">
        <v>56</v>
      </c>
      <c r="F5401" t="s">
        <v>640</v>
      </c>
      <c r="G5401" t="s">
        <v>6</v>
      </c>
      <c r="H5401" s="2" t="s">
        <v>649</v>
      </c>
      <c r="I5401" s="2"/>
      <c r="J5401">
        <v>1990</v>
      </c>
      <c r="K5401" t="s">
        <v>682</v>
      </c>
      <c r="M5401">
        <v>33888</v>
      </c>
      <c r="N5401" t="s">
        <v>53</v>
      </c>
      <c r="O5401">
        <v>5</v>
      </c>
      <c r="P5401" s="8" t="s">
        <v>844</v>
      </c>
      <c r="Q5401" s="9">
        <v>95991</v>
      </c>
      <c r="R5401" s="8" t="s">
        <v>845</v>
      </c>
      <c r="S5401" s="10" t="s">
        <v>822</v>
      </c>
      <c r="T5401" s="5">
        <v>194562</v>
      </c>
      <c r="U5401" s="5">
        <f t="shared" si="85"/>
        <v>217909.44</v>
      </c>
      <c r="V5401" s="18">
        <v>19456.2</v>
      </c>
      <c r="W5401" s="5">
        <v>7782.4800000000005</v>
      </c>
      <c r="X5401" s="5">
        <v>52531.740000000005</v>
      </c>
      <c r="Y5401" s="5">
        <v>142030.26</v>
      </c>
    </row>
    <row r="5402" spans="1:25" x14ac:dyDescent="0.25">
      <c r="A5402">
        <v>5406</v>
      </c>
      <c r="B5402" s="4" t="s">
        <v>198</v>
      </c>
      <c r="C5402" s="20">
        <v>41391</v>
      </c>
      <c r="D5402" t="s">
        <v>789</v>
      </c>
      <c r="E5402" t="s">
        <v>55</v>
      </c>
      <c r="F5402" t="s">
        <v>639</v>
      </c>
      <c r="G5402" t="s">
        <v>0</v>
      </c>
      <c r="H5402" s="2" t="s">
        <v>19</v>
      </c>
      <c r="I5402" s="2" t="s">
        <v>1730</v>
      </c>
      <c r="J5402">
        <v>1994</v>
      </c>
      <c r="K5402" t="s">
        <v>684</v>
      </c>
      <c r="L5402">
        <v>5</v>
      </c>
      <c r="M5402">
        <v>0</v>
      </c>
      <c r="N5402" t="s">
        <v>686</v>
      </c>
      <c r="O5402">
        <v>6</v>
      </c>
      <c r="P5402" s="12" t="s">
        <v>1259</v>
      </c>
      <c r="Q5402" s="9">
        <v>75002</v>
      </c>
      <c r="R5402" s="11" t="s">
        <v>831</v>
      </c>
      <c r="S5402" s="13" t="s">
        <v>829</v>
      </c>
      <c r="T5402" s="5">
        <v>216652</v>
      </c>
      <c r="U5402" s="5">
        <f t="shared" si="85"/>
        <v>242650.23999999999</v>
      </c>
      <c r="V5402" s="18">
        <v>23831.72</v>
      </c>
      <c r="W5402" s="5">
        <v>8666.08</v>
      </c>
      <c r="X5402" s="5">
        <v>77994.720000000001</v>
      </c>
      <c r="Y5402" s="5">
        <v>153657.28</v>
      </c>
    </row>
    <row r="5403" spans="1:25" x14ac:dyDescent="0.25">
      <c r="A5403">
        <v>5407</v>
      </c>
      <c r="B5403" s="4" t="s">
        <v>205</v>
      </c>
      <c r="C5403" s="20">
        <v>41128</v>
      </c>
      <c r="D5403" t="s">
        <v>738</v>
      </c>
      <c r="E5403" t="s">
        <v>55</v>
      </c>
      <c r="F5403" t="s">
        <v>639</v>
      </c>
      <c r="G5403" t="s">
        <v>0</v>
      </c>
      <c r="H5403" s="2" t="s">
        <v>22</v>
      </c>
      <c r="I5403" s="2" t="s">
        <v>1730</v>
      </c>
      <c r="J5403">
        <v>2009</v>
      </c>
      <c r="K5403" t="s">
        <v>684</v>
      </c>
      <c r="L5403">
        <v>5</v>
      </c>
      <c r="M5403">
        <v>0</v>
      </c>
      <c r="N5403" t="s">
        <v>686</v>
      </c>
      <c r="O5403">
        <v>0</v>
      </c>
      <c r="P5403" s="12" t="s">
        <v>858</v>
      </c>
      <c r="Q5403" s="9">
        <v>84663</v>
      </c>
      <c r="R5403" s="11" t="s">
        <v>859</v>
      </c>
      <c r="S5403" s="10" t="s">
        <v>822</v>
      </c>
      <c r="T5403" s="5">
        <v>11207</v>
      </c>
      <c r="U5403" s="5">
        <f t="shared" si="85"/>
        <v>12551.84</v>
      </c>
      <c r="V5403" s="18">
        <v>1344.84</v>
      </c>
      <c r="W5403" s="5">
        <v>448.28000000000003</v>
      </c>
      <c r="X5403" s="5">
        <v>5043.1500000000005</v>
      </c>
      <c r="Y5403" s="5">
        <v>6163.8499999999995</v>
      </c>
    </row>
    <row r="5404" spans="1:25" x14ac:dyDescent="0.25">
      <c r="A5404">
        <v>5408</v>
      </c>
      <c r="B5404" s="4" t="s">
        <v>306</v>
      </c>
      <c r="C5404" s="20">
        <v>41802</v>
      </c>
      <c r="D5404" t="s">
        <v>800</v>
      </c>
      <c r="E5404" t="s">
        <v>55</v>
      </c>
      <c r="F5404" t="s">
        <v>639</v>
      </c>
      <c r="G5404" t="s">
        <v>0</v>
      </c>
      <c r="H5404" s="2" t="s">
        <v>19</v>
      </c>
      <c r="I5404" s="2"/>
      <c r="J5404">
        <v>1998</v>
      </c>
      <c r="K5404" t="s">
        <v>685</v>
      </c>
      <c r="L5404">
        <v>5</v>
      </c>
      <c r="M5404">
        <v>0</v>
      </c>
      <c r="N5404" t="s">
        <v>686</v>
      </c>
      <c r="O5404">
        <v>4</v>
      </c>
      <c r="P5404" s="12" t="s">
        <v>858</v>
      </c>
      <c r="Q5404" s="9">
        <v>84663</v>
      </c>
      <c r="R5404" s="11" t="s">
        <v>859</v>
      </c>
      <c r="S5404" s="10" t="s">
        <v>822</v>
      </c>
      <c r="T5404" s="5">
        <v>287879</v>
      </c>
      <c r="U5404" s="5">
        <f t="shared" si="85"/>
        <v>322424.48</v>
      </c>
      <c r="V5404" s="18">
        <v>23030.32</v>
      </c>
      <c r="W5404" s="5">
        <v>11515.16</v>
      </c>
      <c r="X5404" s="5">
        <v>74848.540000000008</v>
      </c>
      <c r="Y5404" s="5">
        <v>213030.46</v>
      </c>
    </row>
    <row r="5405" spans="1:25" x14ac:dyDescent="0.25">
      <c r="A5405">
        <v>5409</v>
      </c>
      <c r="B5405" s="4" t="s">
        <v>375</v>
      </c>
      <c r="C5405" s="20">
        <v>41576</v>
      </c>
      <c r="D5405" t="s">
        <v>756</v>
      </c>
      <c r="E5405" t="s">
        <v>55</v>
      </c>
      <c r="F5405" t="s">
        <v>640</v>
      </c>
      <c r="G5405" t="s">
        <v>0</v>
      </c>
      <c r="H5405" s="2" t="s">
        <v>21</v>
      </c>
      <c r="I5405" s="2"/>
      <c r="J5405">
        <v>2014</v>
      </c>
      <c r="K5405" t="s">
        <v>680</v>
      </c>
      <c r="L5405">
        <v>5</v>
      </c>
      <c r="M5405">
        <v>6785</v>
      </c>
      <c r="N5405" t="s">
        <v>53</v>
      </c>
      <c r="O5405">
        <v>4</v>
      </c>
      <c r="P5405" s="8" t="s">
        <v>2</v>
      </c>
      <c r="Q5405" s="9">
        <v>44691</v>
      </c>
      <c r="R5405" s="11" t="s">
        <v>2</v>
      </c>
      <c r="S5405" s="13" t="s">
        <v>834</v>
      </c>
      <c r="T5405" s="5">
        <v>277539</v>
      </c>
      <c r="U5405" s="5">
        <f t="shared" si="85"/>
        <v>310843.68</v>
      </c>
      <c r="V5405" s="18">
        <v>33304.68</v>
      </c>
      <c r="W5405" s="5">
        <v>11101.56</v>
      </c>
      <c r="X5405" s="5">
        <v>119341.77</v>
      </c>
      <c r="Y5405" s="5">
        <v>158197.22999999998</v>
      </c>
    </row>
    <row r="5406" spans="1:25" x14ac:dyDescent="0.25">
      <c r="A5406">
        <v>5410</v>
      </c>
      <c r="B5406" s="4" t="s">
        <v>320</v>
      </c>
      <c r="C5406" s="20">
        <v>41642</v>
      </c>
      <c r="D5406" t="s">
        <v>734</v>
      </c>
      <c r="E5406" t="s">
        <v>55</v>
      </c>
      <c r="F5406" t="s">
        <v>639</v>
      </c>
      <c r="G5406" t="s">
        <v>0</v>
      </c>
      <c r="H5406" s="2" t="s">
        <v>700</v>
      </c>
      <c r="I5406" s="2"/>
      <c r="J5406">
        <v>2007</v>
      </c>
      <c r="K5406" t="s">
        <v>681</v>
      </c>
      <c r="L5406">
        <v>5</v>
      </c>
      <c r="M5406">
        <v>0</v>
      </c>
      <c r="N5406" t="s">
        <v>686</v>
      </c>
      <c r="O5406">
        <v>3</v>
      </c>
      <c r="P5406" s="8" t="s">
        <v>2</v>
      </c>
      <c r="Q5406" s="9">
        <v>45385</v>
      </c>
      <c r="R5406" s="11" t="s">
        <v>2</v>
      </c>
      <c r="S5406" s="13" t="s">
        <v>834</v>
      </c>
      <c r="T5406" s="5">
        <v>115723</v>
      </c>
      <c r="U5406" s="5">
        <f t="shared" si="85"/>
        <v>129609.76</v>
      </c>
      <c r="V5406" s="18">
        <v>12729.53</v>
      </c>
      <c r="W5406" s="5">
        <v>4628.92</v>
      </c>
      <c r="X5406" s="5">
        <v>52075.35</v>
      </c>
      <c r="Y5406" s="5">
        <v>63647.65</v>
      </c>
    </row>
    <row r="5407" spans="1:25" x14ac:dyDescent="0.25">
      <c r="A5407">
        <v>5411</v>
      </c>
      <c r="B5407" s="4" t="s">
        <v>165</v>
      </c>
      <c r="C5407" s="20">
        <v>41820</v>
      </c>
      <c r="D5407" t="s">
        <v>721</v>
      </c>
      <c r="E5407" t="s">
        <v>55</v>
      </c>
      <c r="F5407" t="s">
        <v>640</v>
      </c>
      <c r="G5407" t="s">
        <v>0</v>
      </c>
      <c r="H5407" s="2" t="s">
        <v>21</v>
      </c>
      <c r="I5407" s="2"/>
      <c r="J5407">
        <v>2004</v>
      </c>
      <c r="K5407" t="s">
        <v>683</v>
      </c>
      <c r="L5407">
        <v>5</v>
      </c>
      <c r="M5407">
        <v>9051</v>
      </c>
      <c r="N5407" t="s">
        <v>686</v>
      </c>
      <c r="O5407">
        <v>7</v>
      </c>
      <c r="P5407" s="8" t="s">
        <v>2</v>
      </c>
      <c r="Q5407" s="9">
        <v>45385</v>
      </c>
      <c r="R5407" s="11" t="s">
        <v>2</v>
      </c>
      <c r="S5407" s="13" t="s">
        <v>834</v>
      </c>
      <c r="T5407" s="5">
        <v>96817</v>
      </c>
      <c r="U5407" s="5">
        <f t="shared" si="85"/>
        <v>108435.04</v>
      </c>
      <c r="V5407" s="18">
        <v>7745.3600000000006</v>
      </c>
      <c r="W5407" s="5">
        <v>3872.6800000000003</v>
      </c>
      <c r="X5407" s="5">
        <v>38726.800000000003</v>
      </c>
      <c r="Y5407" s="5">
        <v>58090.2</v>
      </c>
    </row>
    <row r="5408" spans="1:25" x14ac:dyDescent="0.25">
      <c r="A5408">
        <v>5412</v>
      </c>
      <c r="B5408" s="4" t="s">
        <v>222</v>
      </c>
      <c r="C5408" s="20">
        <v>41230</v>
      </c>
      <c r="D5408" t="s">
        <v>746</v>
      </c>
      <c r="E5408" t="s">
        <v>55</v>
      </c>
      <c r="F5408" t="s">
        <v>639</v>
      </c>
      <c r="G5408" t="s">
        <v>0</v>
      </c>
      <c r="H5408" s="2" t="s">
        <v>22</v>
      </c>
      <c r="I5408" s="2" t="s">
        <v>1730</v>
      </c>
      <c r="J5408">
        <v>2011</v>
      </c>
      <c r="K5408" t="s">
        <v>684</v>
      </c>
      <c r="L5408">
        <v>5</v>
      </c>
      <c r="M5408">
        <v>0</v>
      </c>
      <c r="N5408" t="s">
        <v>686</v>
      </c>
      <c r="O5408">
        <v>4</v>
      </c>
      <c r="P5408" s="12" t="s">
        <v>1170</v>
      </c>
      <c r="Q5408" s="9">
        <v>73120</v>
      </c>
      <c r="R5408" s="11" t="s">
        <v>840</v>
      </c>
      <c r="S5408" s="13" t="s">
        <v>829</v>
      </c>
      <c r="T5408" s="5">
        <v>212208</v>
      </c>
      <c r="U5408" s="5">
        <f t="shared" si="85"/>
        <v>237672.95999999999</v>
      </c>
      <c r="V5408" s="18">
        <v>16976.64</v>
      </c>
      <c r="W5408" s="5">
        <v>8488.32</v>
      </c>
      <c r="X5408" s="5">
        <v>59418.240000000005</v>
      </c>
      <c r="Y5408" s="5">
        <v>167789.76</v>
      </c>
    </row>
    <row r="5409" spans="1:25" x14ac:dyDescent="0.25">
      <c r="A5409">
        <v>5413</v>
      </c>
      <c r="B5409" s="4" t="s">
        <v>121</v>
      </c>
      <c r="C5409" s="20">
        <v>41568</v>
      </c>
      <c r="D5409" t="s">
        <v>813</v>
      </c>
      <c r="E5409" t="s">
        <v>55</v>
      </c>
      <c r="F5409" t="s">
        <v>639</v>
      </c>
      <c r="G5409" t="s">
        <v>0</v>
      </c>
      <c r="H5409" s="2" t="s">
        <v>699</v>
      </c>
      <c r="I5409" s="2"/>
      <c r="J5409">
        <v>2002</v>
      </c>
      <c r="K5409" t="s">
        <v>681</v>
      </c>
      <c r="L5409">
        <v>5</v>
      </c>
      <c r="M5409">
        <v>0</v>
      </c>
      <c r="N5409" t="s">
        <v>686</v>
      </c>
      <c r="O5409">
        <v>4</v>
      </c>
      <c r="P5409" s="8" t="s">
        <v>3</v>
      </c>
      <c r="Q5409" s="9" t="s">
        <v>1267</v>
      </c>
      <c r="R5409" s="8" t="s">
        <v>3</v>
      </c>
      <c r="S5409" s="13" t="s">
        <v>834</v>
      </c>
      <c r="T5409" s="5">
        <v>128611</v>
      </c>
      <c r="U5409" s="5">
        <f t="shared" si="85"/>
        <v>144044.32</v>
      </c>
      <c r="V5409" s="18">
        <v>15433.32</v>
      </c>
      <c r="W5409" s="5">
        <v>5144.4400000000005</v>
      </c>
      <c r="X5409" s="5">
        <v>50158.29</v>
      </c>
      <c r="Y5409" s="5">
        <v>78452.709999999992</v>
      </c>
    </row>
    <row r="5410" spans="1:25" x14ac:dyDescent="0.25">
      <c r="A5410">
        <v>5414</v>
      </c>
      <c r="B5410" s="4" t="s">
        <v>145</v>
      </c>
      <c r="C5410" s="20">
        <v>41965</v>
      </c>
      <c r="D5410" t="s">
        <v>772</v>
      </c>
      <c r="E5410" t="s">
        <v>55</v>
      </c>
      <c r="F5410" t="s">
        <v>639</v>
      </c>
      <c r="G5410" t="s">
        <v>0</v>
      </c>
      <c r="H5410" s="2" t="s">
        <v>20</v>
      </c>
      <c r="I5410" s="2" t="s">
        <v>1730</v>
      </c>
      <c r="J5410">
        <v>1993</v>
      </c>
      <c r="K5410" t="s">
        <v>684</v>
      </c>
      <c r="L5410">
        <v>5</v>
      </c>
      <c r="M5410">
        <v>0</v>
      </c>
      <c r="N5410" t="s">
        <v>686</v>
      </c>
      <c r="O5410">
        <v>8</v>
      </c>
      <c r="P5410" s="8" t="s">
        <v>3</v>
      </c>
      <c r="Q5410" s="9" t="s">
        <v>1267</v>
      </c>
      <c r="R5410" s="8" t="s">
        <v>3</v>
      </c>
      <c r="S5410" s="13" t="s">
        <v>834</v>
      </c>
      <c r="T5410" s="5">
        <v>290767</v>
      </c>
      <c r="U5410" s="5">
        <f t="shared" si="85"/>
        <v>325659.03999999998</v>
      </c>
      <c r="V5410" s="18">
        <v>23261.360000000001</v>
      </c>
      <c r="W5410" s="5">
        <v>11630.68</v>
      </c>
      <c r="X5410" s="5">
        <v>119214.46999999999</v>
      </c>
      <c r="Y5410" s="5">
        <v>171552.53000000003</v>
      </c>
    </row>
    <row r="5411" spans="1:25" x14ac:dyDescent="0.25">
      <c r="A5411">
        <v>5415</v>
      </c>
      <c r="B5411" s="4" t="s">
        <v>136</v>
      </c>
      <c r="C5411" s="20">
        <v>41701</v>
      </c>
      <c r="D5411" t="s">
        <v>761</v>
      </c>
      <c r="E5411" t="s">
        <v>55</v>
      </c>
      <c r="F5411" t="s">
        <v>639</v>
      </c>
      <c r="G5411" t="s">
        <v>0</v>
      </c>
      <c r="H5411" s="2" t="s">
        <v>21</v>
      </c>
      <c r="I5411" s="2"/>
      <c r="J5411">
        <v>1995</v>
      </c>
      <c r="K5411" t="s">
        <v>685</v>
      </c>
      <c r="L5411">
        <v>5</v>
      </c>
      <c r="M5411">
        <v>0</v>
      </c>
      <c r="N5411" t="s">
        <v>686</v>
      </c>
      <c r="O5411">
        <v>4</v>
      </c>
      <c r="P5411" s="8" t="s">
        <v>2</v>
      </c>
      <c r="Q5411" s="9">
        <v>44117</v>
      </c>
      <c r="R5411" s="11" t="s">
        <v>2</v>
      </c>
      <c r="S5411" s="13" t="s">
        <v>834</v>
      </c>
      <c r="T5411" s="5">
        <v>334393</v>
      </c>
      <c r="U5411" s="5">
        <f t="shared" si="85"/>
        <v>374520.16</v>
      </c>
      <c r="V5411" s="18">
        <v>26751.440000000002</v>
      </c>
      <c r="W5411" s="5">
        <v>13375.720000000001</v>
      </c>
      <c r="X5411" s="5">
        <v>127069.34</v>
      </c>
      <c r="Y5411" s="5">
        <v>207323.66</v>
      </c>
    </row>
    <row r="5412" spans="1:25" x14ac:dyDescent="0.25">
      <c r="A5412">
        <v>5416</v>
      </c>
      <c r="B5412" s="4" t="s">
        <v>90</v>
      </c>
      <c r="C5412" s="20">
        <v>41877</v>
      </c>
      <c r="D5412" t="s">
        <v>809</v>
      </c>
      <c r="E5412" t="s">
        <v>55</v>
      </c>
      <c r="F5412" t="s">
        <v>639</v>
      </c>
      <c r="G5412" t="s">
        <v>0</v>
      </c>
      <c r="H5412" s="2" t="s">
        <v>20</v>
      </c>
      <c r="I5412" s="2"/>
      <c r="J5412">
        <v>1994</v>
      </c>
      <c r="K5412" t="s">
        <v>682</v>
      </c>
      <c r="L5412">
        <v>5</v>
      </c>
      <c r="M5412">
        <v>0</v>
      </c>
      <c r="N5412" t="s">
        <v>686</v>
      </c>
      <c r="O5412">
        <v>9</v>
      </c>
      <c r="P5412" s="12" t="s">
        <v>1259</v>
      </c>
      <c r="Q5412" s="9">
        <v>78550</v>
      </c>
      <c r="R5412" s="11" t="s">
        <v>831</v>
      </c>
      <c r="S5412" s="13" t="s">
        <v>829</v>
      </c>
      <c r="T5412" s="5">
        <v>160168</v>
      </c>
      <c r="U5412" s="5">
        <f t="shared" si="85"/>
        <v>179388.16</v>
      </c>
      <c r="V5412" s="18">
        <v>19220.16</v>
      </c>
      <c r="W5412" s="5">
        <v>6406.72</v>
      </c>
      <c r="X5412" s="5">
        <v>62465.520000000004</v>
      </c>
      <c r="Y5412" s="5">
        <v>112702.48</v>
      </c>
    </row>
    <row r="5413" spans="1:25" x14ac:dyDescent="0.25">
      <c r="A5413">
        <v>5417</v>
      </c>
      <c r="B5413" s="4" t="s">
        <v>230</v>
      </c>
      <c r="C5413" s="20">
        <v>41014</v>
      </c>
      <c r="D5413" t="s">
        <v>804</v>
      </c>
      <c r="E5413" t="s">
        <v>55</v>
      </c>
      <c r="F5413" t="s">
        <v>639</v>
      </c>
      <c r="G5413" t="s">
        <v>0</v>
      </c>
      <c r="H5413" s="2" t="s">
        <v>19</v>
      </c>
      <c r="I5413" s="2"/>
      <c r="J5413">
        <v>2002</v>
      </c>
      <c r="K5413" t="s">
        <v>682</v>
      </c>
      <c r="L5413">
        <v>5</v>
      </c>
      <c r="M5413">
        <v>0</v>
      </c>
      <c r="N5413" t="s">
        <v>686</v>
      </c>
      <c r="O5413">
        <v>1</v>
      </c>
      <c r="P5413" s="12" t="s">
        <v>1259</v>
      </c>
      <c r="Q5413" s="9">
        <v>78550</v>
      </c>
      <c r="R5413" s="11" t="s">
        <v>831</v>
      </c>
      <c r="S5413" s="13" t="s">
        <v>829</v>
      </c>
      <c r="T5413" s="5">
        <v>217666</v>
      </c>
      <c r="U5413" s="5">
        <f t="shared" si="85"/>
        <v>243785.91999999998</v>
      </c>
      <c r="V5413" s="18">
        <v>17413.28</v>
      </c>
      <c r="W5413" s="5">
        <v>8706.64</v>
      </c>
      <c r="X5413" s="5">
        <v>65299.799999999996</v>
      </c>
      <c r="Y5413" s="5">
        <v>167366.20000000001</v>
      </c>
    </row>
    <row r="5414" spans="1:25" x14ac:dyDescent="0.25">
      <c r="A5414">
        <v>5418</v>
      </c>
      <c r="B5414" s="4" t="s">
        <v>472</v>
      </c>
      <c r="C5414" s="20">
        <v>41727</v>
      </c>
      <c r="D5414" t="s">
        <v>764</v>
      </c>
      <c r="E5414" t="s">
        <v>55</v>
      </c>
      <c r="F5414" t="s">
        <v>640</v>
      </c>
      <c r="G5414" t="s">
        <v>0</v>
      </c>
      <c r="H5414" s="2" t="s">
        <v>20</v>
      </c>
      <c r="I5414" s="2"/>
      <c r="J5414">
        <v>2004</v>
      </c>
      <c r="K5414" t="s">
        <v>683</v>
      </c>
      <c r="L5414">
        <v>5</v>
      </c>
      <c r="M5414">
        <v>9006</v>
      </c>
      <c r="N5414" t="s">
        <v>53</v>
      </c>
      <c r="O5414">
        <v>1</v>
      </c>
      <c r="P5414" s="12" t="s">
        <v>1259</v>
      </c>
      <c r="Q5414" s="9">
        <v>77036</v>
      </c>
      <c r="R5414" s="11" t="s">
        <v>831</v>
      </c>
      <c r="S5414" s="13" t="s">
        <v>829</v>
      </c>
      <c r="T5414" s="5">
        <v>201217</v>
      </c>
      <c r="U5414" s="5">
        <f t="shared" si="85"/>
        <v>225363.04</v>
      </c>
      <c r="V5414" s="18">
        <v>22133.87</v>
      </c>
      <c r="W5414" s="5">
        <v>8048.68</v>
      </c>
      <c r="X5414" s="5">
        <v>86523.31</v>
      </c>
      <c r="Y5414" s="5">
        <v>129693.69</v>
      </c>
    </row>
    <row r="5415" spans="1:25" x14ac:dyDescent="0.25">
      <c r="A5415">
        <v>5419</v>
      </c>
      <c r="B5415" s="4" t="s">
        <v>478</v>
      </c>
      <c r="C5415" s="20">
        <v>41518</v>
      </c>
      <c r="D5415" t="s">
        <v>801</v>
      </c>
      <c r="E5415" t="s">
        <v>55</v>
      </c>
      <c r="F5415" t="s">
        <v>640</v>
      </c>
      <c r="G5415" t="s">
        <v>0</v>
      </c>
      <c r="H5415" s="2" t="s">
        <v>21</v>
      </c>
      <c r="I5415" s="2" t="s">
        <v>1725</v>
      </c>
      <c r="J5415">
        <v>1997</v>
      </c>
      <c r="K5415" t="s">
        <v>682</v>
      </c>
      <c r="L5415">
        <v>5</v>
      </c>
      <c r="M5415">
        <v>3587</v>
      </c>
      <c r="N5415" t="s">
        <v>53</v>
      </c>
      <c r="O5415">
        <v>8</v>
      </c>
      <c r="P5415" s="17" t="s">
        <v>1245</v>
      </c>
      <c r="Q5415" s="9">
        <v>33012</v>
      </c>
      <c r="R5415" s="11" t="s">
        <v>836</v>
      </c>
      <c r="S5415" s="10" t="s">
        <v>826</v>
      </c>
      <c r="T5415" s="5">
        <v>29114</v>
      </c>
      <c r="U5415" s="5">
        <f t="shared" si="85"/>
        <v>32607.68</v>
      </c>
      <c r="V5415" s="18">
        <v>2620.2599999999998</v>
      </c>
      <c r="W5415" s="5">
        <v>1164.56</v>
      </c>
      <c r="X5415" s="5">
        <v>12810.16</v>
      </c>
      <c r="Y5415" s="5">
        <v>31303.84</v>
      </c>
    </row>
    <row r="5416" spans="1:25" x14ac:dyDescent="0.25">
      <c r="A5416">
        <v>5420</v>
      </c>
      <c r="B5416" s="4" t="s">
        <v>361</v>
      </c>
      <c r="C5416" s="20">
        <v>41620</v>
      </c>
      <c r="D5416" t="s">
        <v>779</v>
      </c>
      <c r="E5416" t="s">
        <v>55</v>
      </c>
      <c r="F5416" t="s">
        <v>640</v>
      </c>
      <c r="G5416" t="s">
        <v>0</v>
      </c>
      <c r="H5416" s="2" t="s">
        <v>700</v>
      </c>
      <c r="I5416" s="2" t="s">
        <v>1725</v>
      </c>
      <c r="J5416">
        <v>1991</v>
      </c>
      <c r="K5416" t="s">
        <v>682</v>
      </c>
      <c r="L5416">
        <v>5</v>
      </c>
      <c r="M5416">
        <v>8715</v>
      </c>
      <c r="N5416" t="s">
        <v>686</v>
      </c>
      <c r="O5416">
        <v>3</v>
      </c>
      <c r="P5416" s="12" t="s">
        <v>1170</v>
      </c>
      <c r="Q5416" s="9" t="s">
        <v>1000</v>
      </c>
      <c r="R5416" s="11" t="s">
        <v>840</v>
      </c>
      <c r="S5416" s="13" t="s">
        <v>829</v>
      </c>
      <c r="T5416" s="5">
        <v>270789</v>
      </c>
      <c r="U5416" s="5">
        <f t="shared" si="85"/>
        <v>303283.68</v>
      </c>
      <c r="V5416" s="18">
        <v>24371.01</v>
      </c>
      <c r="W5416" s="5">
        <v>10831.56</v>
      </c>
      <c r="X5416" s="5">
        <v>121855.05</v>
      </c>
      <c r="Y5416" s="5">
        <v>163933.95000000001</v>
      </c>
    </row>
    <row r="5417" spans="1:25" x14ac:dyDescent="0.25">
      <c r="A5417">
        <v>5421</v>
      </c>
      <c r="B5417" s="4" t="s">
        <v>100</v>
      </c>
      <c r="C5417" s="20">
        <v>41490</v>
      </c>
      <c r="D5417" t="s">
        <v>787</v>
      </c>
      <c r="E5417" t="s">
        <v>55</v>
      </c>
      <c r="F5417" t="s">
        <v>639</v>
      </c>
      <c r="G5417" t="s">
        <v>0</v>
      </c>
      <c r="H5417" s="2" t="s">
        <v>21</v>
      </c>
      <c r="I5417" s="2"/>
      <c r="J5417">
        <v>2009</v>
      </c>
      <c r="K5417" t="s">
        <v>682</v>
      </c>
      <c r="L5417">
        <v>5</v>
      </c>
      <c r="M5417">
        <v>0</v>
      </c>
      <c r="N5417" t="s">
        <v>686</v>
      </c>
      <c r="O5417">
        <v>5</v>
      </c>
      <c r="P5417" s="8" t="s">
        <v>855</v>
      </c>
      <c r="Q5417" s="9" t="s">
        <v>934</v>
      </c>
      <c r="R5417" s="8" t="s">
        <v>857</v>
      </c>
      <c r="S5417" s="10" t="s">
        <v>822</v>
      </c>
      <c r="T5417" s="5">
        <v>323547</v>
      </c>
      <c r="U5417" s="5">
        <f t="shared" si="85"/>
        <v>362372.64</v>
      </c>
      <c r="V5417" s="18">
        <v>35590.17</v>
      </c>
      <c r="W5417" s="5">
        <v>12941.880000000001</v>
      </c>
      <c r="X5417" s="5">
        <v>139125.21</v>
      </c>
      <c r="Y5417" s="5">
        <v>184421.79</v>
      </c>
    </row>
    <row r="5418" spans="1:25" x14ac:dyDescent="0.25">
      <c r="A5418">
        <v>5422</v>
      </c>
      <c r="B5418" s="4" t="s">
        <v>431</v>
      </c>
      <c r="C5418" s="20">
        <v>41143</v>
      </c>
      <c r="D5418" t="s">
        <v>788</v>
      </c>
      <c r="E5418" t="s">
        <v>55</v>
      </c>
      <c r="F5418" t="s">
        <v>640</v>
      </c>
      <c r="G5418" t="s">
        <v>0</v>
      </c>
      <c r="H5418" s="2" t="s">
        <v>20</v>
      </c>
      <c r="I5418" s="2"/>
      <c r="J5418">
        <v>1990</v>
      </c>
      <c r="K5418" t="s">
        <v>685</v>
      </c>
      <c r="L5418">
        <v>5</v>
      </c>
      <c r="M5418">
        <v>9441</v>
      </c>
      <c r="N5418" t="s">
        <v>53</v>
      </c>
      <c r="O5418">
        <v>1</v>
      </c>
      <c r="P5418" s="12" t="s">
        <v>1259</v>
      </c>
      <c r="Q5418" s="9">
        <v>78521</v>
      </c>
      <c r="R5418" s="11" t="s">
        <v>831</v>
      </c>
      <c r="S5418" s="13" t="s">
        <v>829</v>
      </c>
      <c r="T5418" s="5">
        <v>59287</v>
      </c>
      <c r="U5418" s="5">
        <f t="shared" si="85"/>
        <v>66401.440000000002</v>
      </c>
      <c r="V5418" s="18">
        <v>7114.44</v>
      </c>
      <c r="W5418" s="5">
        <v>2371.48</v>
      </c>
      <c r="X5418" s="5">
        <v>18378.97</v>
      </c>
      <c r="Y5418" s="5">
        <v>55908.03</v>
      </c>
    </row>
    <row r="5419" spans="1:25" x14ac:dyDescent="0.25">
      <c r="A5419">
        <v>5423</v>
      </c>
      <c r="B5419" s="4" t="s">
        <v>231</v>
      </c>
      <c r="C5419" s="20">
        <v>41900</v>
      </c>
      <c r="D5419" t="s">
        <v>812</v>
      </c>
      <c r="E5419" t="s">
        <v>55</v>
      </c>
      <c r="F5419" t="s">
        <v>640</v>
      </c>
      <c r="G5419" t="s">
        <v>0</v>
      </c>
      <c r="H5419" s="2" t="s">
        <v>19</v>
      </c>
      <c r="I5419" s="2"/>
      <c r="J5419">
        <v>1999</v>
      </c>
      <c r="K5419" t="s">
        <v>685</v>
      </c>
      <c r="L5419">
        <v>5</v>
      </c>
      <c r="M5419">
        <v>3399</v>
      </c>
      <c r="N5419" t="s">
        <v>53</v>
      </c>
      <c r="O5419">
        <v>9</v>
      </c>
      <c r="P5419" s="12" t="s">
        <v>1259</v>
      </c>
      <c r="Q5419" s="9">
        <v>77803</v>
      </c>
      <c r="R5419" s="11" t="s">
        <v>831</v>
      </c>
      <c r="S5419" s="13" t="s">
        <v>829</v>
      </c>
      <c r="T5419" s="5">
        <v>247154</v>
      </c>
      <c r="U5419" s="5">
        <f t="shared" si="85"/>
        <v>276812.48</v>
      </c>
      <c r="V5419" s="18">
        <v>27186.94</v>
      </c>
      <c r="W5419" s="5">
        <v>9886.16</v>
      </c>
      <c r="X5419" s="5">
        <v>106276.22</v>
      </c>
      <c r="Y5419" s="5">
        <v>155877.78</v>
      </c>
    </row>
    <row r="5420" spans="1:25" x14ac:dyDescent="0.25">
      <c r="A5420">
        <v>5424</v>
      </c>
      <c r="B5420" s="4" t="s">
        <v>264</v>
      </c>
      <c r="C5420" s="20">
        <v>41482</v>
      </c>
      <c r="D5420" t="s">
        <v>779</v>
      </c>
      <c r="E5420" t="s">
        <v>55</v>
      </c>
      <c r="F5420" t="s">
        <v>639</v>
      </c>
      <c r="G5420" t="s">
        <v>0</v>
      </c>
      <c r="H5420" s="2" t="s">
        <v>699</v>
      </c>
      <c r="I5420" s="2"/>
      <c r="J5420">
        <v>2007</v>
      </c>
      <c r="K5420" t="s">
        <v>681</v>
      </c>
      <c r="L5420">
        <v>5</v>
      </c>
      <c r="M5420">
        <v>0</v>
      </c>
      <c r="N5420" t="s">
        <v>686</v>
      </c>
      <c r="O5420">
        <v>2</v>
      </c>
      <c r="P5420" s="17" t="s">
        <v>1245</v>
      </c>
      <c r="Q5420" s="9">
        <v>35601</v>
      </c>
      <c r="R5420" s="11" t="s">
        <v>836</v>
      </c>
      <c r="S5420" s="10" t="s">
        <v>826</v>
      </c>
      <c r="T5420" s="5">
        <v>150486</v>
      </c>
      <c r="U5420" s="5">
        <f t="shared" si="85"/>
        <v>168544.32</v>
      </c>
      <c r="V5420" s="18">
        <v>16553.46</v>
      </c>
      <c r="W5420" s="5">
        <v>6019.4400000000005</v>
      </c>
      <c r="X5420" s="5">
        <v>45145.799999999996</v>
      </c>
      <c r="Y5420" s="5">
        <v>120340.20000000001</v>
      </c>
    </row>
    <row r="5421" spans="1:25" x14ac:dyDescent="0.25">
      <c r="A5421">
        <v>5425</v>
      </c>
      <c r="B5421" s="4" t="s">
        <v>277</v>
      </c>
      <c r="C5421" s="20">
        <v>41612</v>
      </c>
      <c r="D5421" t="s">
        <v>760</v>
      </c>
      <c r="E5421" t="s">
        <v>55</v>
      </c>
      <c r="F5421" t="s">
        <v>639</v>
      </c>
      <c r="G5421" t="s">
        <v>0</v>
      </c>
      <c r="H5421" s="2" t="s">
        <v>699</v>
      </c>
      <c r="I5421" s="2" t="s">
        <v>1730</v>
      </c>
      <c r="J5421">
        <v>2004</v>
      </c>
      <c r="K5421" t="s">
        <v>684</v>
      </c>
      <c r="L5421">
        <v>5</v>
      </c>
      <c r="M5421">
        <v>0</v>
      </c>
      <c r="N5421" t="s">
        <v>686</v>
      </c>
      <c r="O5421">
        <v>5</v>
      </c>
      <c r="P5421" s="8" t="s">
        <v>2</v>
      </c>
      <c r="Q5421" s="9">
        <v>44060</v>
      </c>
      <c r="R5421" s="11" t="s">
        <v>2</v>
      </c>
      <c r="S5421" s="13" t="s">
        <v>834</v>
      </c>
      <c r="T5421" s="5">
        <v>333111</v>
      </c>
      <c r="U5421" s="5">
        <f t="shared" si="85"/>
        <v>373084.32</v>
      </c>
      <c r="V5421" s="18">
        <v>39973.32</v>
      </c>
      <c r="W5421" s="5">
        <v>13324.44</v>
      </c>
      <c r="X5421" s="5">
        <v>133244.4</v>
      </c>
      <c r="Y5421" s="5">
        <v>199866.6</v>
      </c>
    </row>
    <row r="5422" spans="1:25" x14ac:dyDescent="0.25">
      <c r="A5422">
        <v>5426</v>
      </c>
      <c r="B5422" s="4" t="s">
        <v>88</v>
      </c>
      <c r="C5422" s="20">
        <v>41303</v>
      </c>
      <c r="D5422" t="s">
        <v>774</v>
      </c>
      <c r="E5422" t="s">
        <v>55</v>
      </c>
      <c r="F5422" t="s">
        <v>640</v>
      </c>
      <c r="G5422" t="s">
        <v>0</v>
      </c>
      <c r="H5422" s="2" t="s">
        <v>22</v>
      </c>
      <c r="I5422" s="2" t="s">
        <v>1730</v>
      </c>
      <c r="J5422">
        <v>2002</v>
      </c>
      <c r="K5422" t="s">
        <v>684</v>
      </c>
      <c r="L5422">
        <v>5</v>
      </c>
      <c r="M5422">
        <v>7292</v>
      </c>
      <c r="N5422" t="s">
        <v>54</v>
      </c>
      <c r="O5422">
        <v>4</v>
      </c>
      <c r="P5422" s="12" t="s">
        <v>847</v>
      </c>
      <c r="Q5422" s="9">
        <v>42301</v>
      </c>
      <c r="R5422" s="8" t="s">
        <v>848</v>
      </c>
      <c r="S5422" s="10" t="s">
        <v>826</v>
      </c>
      <c r="T5422" s="5">
        <v>191704</v>
      </c>
      <c r="U5422" s="5">
        <f t="shared" si="85"/>
        <v>214708.48000000001</v>
      </c>
      <c r="V5422" s="18">
        <v>15336.32</v>
      </c>
      <c r="W5422" s="5">
        <v>7668.16</v>
      </c>
      <c r="X5422" s="5">
        <v>59428.24</v>
      </c>
      <c r="Y5422" s="5">
        <v>147275.76</v>
      </c>
    </row>
    <row r="5423" spans="1:25" x14ac:dyDescent="0.25">
      <c r="A5423">
        <v>5427</v>
      </c>
      <c r="B5423" s="4" t="s">
        <v>409</v>
      </c>
      <c r="C5423" s="20">
        <v>41630</v>
      </c>
      <c r="D5423" t="s">
        <v>772</v>
      </c>
      <c r="E5423" t="s">
        <v>55</v>
      </c>
      <c r="F5423" t="s">
        <v>640</v>
      </c>
      <c r="G5423" t="s">
        <v>0</v>
      </c>
      <c r="H5423" s="2" t="s">
        <v>21</v>
      </c>
      <c r="I5423" s="2"/>
      <c r="J5423">
        <v>2008</v>
      </c>
      <c r="K5423" t="s">
        <v>682</v>
      </c>
      <c r="L5423">
        <v>5</v>
      </c>
      <c r="M5423">
        <v>9839</v>
      </c>
      <c r="N5423" t="s">
        <v>686</v>
      </c>
      <c r="O5423">
        <v>4</v>
      </c>
      <c r="P5423" s="8" t="s">
        <v>2</v>
      </c>
      <c r="Q5423" s="9" t="s">
        <v>1190</v>
      </c>
      <c r="R5423" s="11" t="s">
        <v>2</v>
      </c>
      <c r="S5423" s="13" t="s">
        <v>834</v>
      </c>
      <c r="T5423" s="5">
        <v>162073</v>
      </c>
      <c r="U5423" s="5">
        <f t="shared" si="85"/>
        <v>181521.76</v>
      </c>
      <c r="V5423" s="18">
        <v>14586.57</v>
      </c>
      <c r="W5423" s="5">
        <v>6482.92</v>
      </c>
      <c r="X5423" s="5">
        <v>42138.98</v>
      </c>
      <c r="Y5423" s="5">
        <v>119934.01999999999</v>
      </c>
    </row>
    <row r="5424" spans="1:25" x14ac:dyDescent="0.25">
      <c r="A5424">
        <v>5428</v>
      </c>
      <c r="B5424" s="4" t="s">
        <v>151</v>
      </c>
      <c r="C5424" s="20">
        <v>41223</v>
      </c>
      <c r="D5424" t="s">
        <v>772</v>
      </c>
      <c r="E5424" t="s">
        <v>55</v>
      </c>
      <c r="F5424" t="s">
        <v>640</v>
      </c>
      <c r="G5424" t="s">
        <v>0</v>
      </c>
      <c r="H5424" s="2" t="s">
        <v>700</v>
      </c>
      <c r="I5424" s="2"/>
      <c r="J5424">
        <v>2009</v>
      </c>
      <c r="K5424" t="s">
        <v>681</v>
      </c>
      <c r="L5424">
        <v>5</v>
      </c>
      <c r="M5424">
        <v>8364</v>
      </c>
      <c r="N5424" t="s">
        <v>686</v>
      </c>
      <c r="O5424">
        <v>2</v>
      </c>
      <c r="P5424" s="8" t="s">
        <v>2</v>
      </c>
      <c r="Q5424" s="9">
        <v>43221</v>
      </c>
      <c r="R5424" s="11" t="s">
        <v>2</v>
      </c>
      <c r="S5424" s="13" t="s">
        <v>834</v>
      </c>
      <c r="T5424" s="5">
        <v>29530</v>
      </c>
      <c r="U5424" s="5">
        <f t="shared" si="85"/>
        <v>33073.599999999999</v>
      </c>
      <c r="V5424" s="18">
        <v>2657.7</v>
      </c>
      <c r="W5424" s="5">
        <v>1181.2</v>
      </c>
      <c r="X5424" s="5">
        <v>10926.1</v>
      </c>
      <c r="Y5424" s="5">
        <v>18603.900000000001</v>
      </c>
    </row>
    <row r="5425" spans="1:25" x14ac:dyDescent="0.25">
      <c r="A5425">
        <v>5429</v>
      </c>
      <c r="B5425" s="4" t="s">
        <v>189</v>
      </c>
      <c r="C5425" s="20">
        <v>41611</v>
      </c>
      <c r="D5425" t="s">
        <v>724</v>
      </c>
      <c r="E5425" t="s">
        <v>55</v>
      </c>
      <c r="F5425" t="s">
        <v>639</v>
      </c>
      <c r="G5425" t="s">
        <v>0</v>
      </c>
      <c r="H5425" s="2" t="s">
        <v>700</v>
      </c>
      <c r="I5425" s="2"/>
      <c r="J5425">
        <v>2005</v>
      </c>
      <c r="K5425" t="s">
        <v>683</v>
      </c>
      <c r="L5425">
        <v>5</v>
      </c>
      <c r="M5425">
        <v>0</v>
      </c>
      <c r="N5425" t="s">
        <v>686</v>
      </c>
      <c r="O5425">
        <v>6</v>
      </c>
      <c r="P5425" s="8" t="s">
        <v>2</v>
      </c>
      <c r="Q5425" s="9">
        <v>43221</v>
      </c>
      <c r="R5425" s="11" t="s">
        <v>2</v>
      </c>
      <c r="S5425" s="13" t="s">
        <v>834</v>
      </c>
      <c r="T5425" s="5">
        <v>165224</v>
      </c>
      <c r="U5425" s="5">
        <f t="shared" si="85"/>
        <v>185050.88</v>
      </c>
      <c r="V5425" s="18">
        <v>13217.92</v>
      </c>
      <c r="W5425" s="5">
        <v>6608.96</v>
      </c>
      <c r="X5425" s="5">
        <v>62785.120000000003</v>
      </c>
      <c r="Y5425" s="5">
        <v>102438.88</v>
      </c>
    </row>
    <row r="5426" spans="1:25" x14ac:dyDescent="0.25">
      <c r="A5426">
        <v>5430</v>
      </c>
      <c r="B5426" s="4" t="s">
        <v>247</v>
      </c>
      <c r="C5426" s="20">
        <v>41850</v>
      </c>
      <c r="D5426" t="s">
        <v>791</v>
      </c>
      <c r="E5426" t="s">
        <v>55</v>
      </c>
      <c r="F5426" t="s">
        <v>639</v>
      </c>
      <c r="G5426" t="s">
        <v>0</v>
      </c>
      <c r="H5426" s="2" t="s">
        <v>699</v>
      </c>
      <c r="I5426" s="2" t="s">
        <v>1727</v>
      </c>
      <c r="J5426">
        <v>2014</v>
      </c>
      <c r="K5426" t="s">
        <v>685</v>
      </c>
      <c r="L5426">
        <v>5</v>
      </c>
      <c r="M5426">
        <v>0</v>
      </c>
      <c r="N5426" t="s">
        <v>686</v>
      </c>
      <c r="O5426">
        <v>3</v>
      </c>
      <c r="P5426" s="12" t="s">
        <v>827</v>
      </c>
      <c r="Q5426" s="9">
        <v>52402</v>
      </c>
      <c r="R5426" s="11" t="s">
        <v>828</v>
      </c>
      <c r="S5426" s="13" t="s">
        <v>829</v>
      </c>
      <c r="T5426" s="5">
        <v>24339</v>
      </c>
      <c r="U5426" s="5">
        <f t="shared" si="85"/>
        <v>27259.68</v>
      </c>
      <c r="V5426" s="18">
        <v>2433.9</v>
      </c>
      <c r="W5426" s="5">
        <v>973.56000000000006</v>
      </c>
      <c r="X5426" s="5">
        <v>8518.65</v>
      </c>
      <c r="Y5426" s="5">
        <v>30820.35</v>
      </c>
    </row>
    <row r="5427" spans="1:25" x14ac:dyDescent="0.25">
      <c r="A5427">
        <v>5431</v>
      </c>
      <c r="B5427" s="4" t="s">
        <v>164</v>
      </c>
      <c r="C5427" s="20">
        <v>40967</v>
      </c>
      <c r="D5427" t="s">
        <v>741</v>
      </c>
      <c r="E5427" t="s">
        <v>55</v>
      </c>
      <c r="F5427" t="s">
        <v>639</v>
      </c>
      <c r="G5427" t="s">
        <v>0</v>
      </c>
      <c r="H5427" s="2" t="s">
        <v>700</v>
      </c>
      <c r="I5427" s="2"/>
      <c r="J5427">
        <v>1994</v>
      </c>
      <c r="K5427" t="s">
        <v>680</v>
      </c>
      <c r="L5427">
        <v>5</v>
      </c>
      <c r="M5427">
        <v>0</v>
      </c>
      <c r="N5427" t="s">
        <v>686</v>
      </c>
      <c r="O5427">
        <v>6</v>
      </c>
      <c r="P5427" s="8" t="s">
        <v>844</v>
      </c>
      <c r="Q5427" s="9">
        <v>92243</v>
      </c>
      <c r="R5427" s="8" t="s">
        <v>845</v>
      </c>
      <c r="S5427" s="10" t="s">
        <v>822</v>
      </c>
      <c r="T5427" s="5">
        <v>275799</v>
      </c>
      <c r="U5427" s="5">
        <f t="shared" si="85"/>
        <v>308894.88</v>
      </c>
      <c r="V5427" s="18">
        <v>33095.879999999997</v>
      </c>
      <c r="W5427" s="5">
        <v>11031.960000000001</v>
      </c>
      <c r="X5427" s="5">
        <v>91013.67</v>
      </c>
      <c r="Y5427" s="5">
        <v>184785.33000000002</v>
      </c>
    </row>
    <row r="5428" spans="1:25" x14ac:dyDescent="0.25">
      <c r="A5428">
        <v>5432</v>
      </c>
      <c r="B5428" s="4" t="s">
        <v>60</v>
      </c>
      <c r="C5428" s="20">
        <v>41518</v>
      </c>
      <c r="D5428" t="s">
        <v>797</v>
      </c>
      <c r="E5428" t="s">
        <v>55</v>
      </c>
      <c r="F5428" t="s">
        <v>639</v>
      </c>
      <c r="G5428" t="s">
        <v>0</v>
      </c>
      <c r="H5428" s="2" t="s">
        <v>1</v>
      </c>
      <c r="I5428" s="2"/>
      <c r="J5428">
        <v>1998</v>
      </c>
      <c r="K5428" t="s">
        <v>681</v>
      </c>
      <c r="L5428">
        <v>5</v>
      </c>
      <c r="M5428">
        <v>0</v>
      </c>
      <c r="N5428" t="s">
        <v>686</v>
      </c>
      <c r="O5428">
        <v>7</v>
      </c>
      <c r="P5428" s="12" t="s">
        <v>847</v>
      </c>
      <c r="Q5428" s="9" t="s">
        <v>1248</v>
      </c>
      <c r="R5428" s="8" t="s">
        <v>848</v>
      </c>
      <c r="S5428" s="10" t="s">
        <v>826</v>
      </c>
      <c r="T5428" s="5">
        <v>167650</v>
      </c>
      <c r="U5428" s="5">
        <f t="shared" si="85"/>
        <v>187768</v>
      </c>
      <c r="V5428" s="18">
        <v>15088.5</v>
      </c>
      <c r="W5428" s="5">
        <v>6706</v>
      </c>
      <c r="X5428" s="5">
        <v>78795.5</v>
      </c>
      <c r="Y5428" s="5">
        <v>103854.5</v>
      </c>
    </row>
    <row r="5429" spans="1:25" x14ac:dyDescent="0.25">
      <c r="A5429">
        <v>5433</v>
      </c>
      <c r="B5429" s="4" t="s">
        <v>270</v>
      </c>
      <c r="C5429" s="20">
        <v>41539</v>
      </c>
      <c r="D5429" t="s">
        <v>733</v>
      </c>
      <c r="E5429" t="s">
        <v>55</v>
      </c>
      <c r="F5429" t="s">
        <v>639</v>
      </c>
      <c r="G5429" t="s">
        <v>0</v>
      </c>
      <c r="H5429" s="2" t="s">
        <v>19</v>
      </c>
      <c r="I5429" s="2"/>
      <c r="J5429">
        <v>1995</v>
      </c>
      <c r="K5429" t="s">
        <v>685</v>
      </c>
      <c r="L5429">
        <v>5</v>
      </c>
      <c r="M5429">
        <v>0</v>
      </c>
      <c r="N5429" t="s">
        <v>686</v>
      </c>
      <c r="O5429">
        <v>5</v>
      </c>
      <c r="P5429" s="8" t="s">
        <v>950</v>
      </c>
      <c r="Q5429" s="9">
        <v>89115</v>
      </c>
      <c r="R5429" s="8" t="s">
        <v>951</v>
      </c>
      <c r="S5429" s="10" t="s">
        <v>822</v>
      </c>
      <c r="T5429" s="5">
        <v>68371</v>
      </c>
      <c r="U5429" s="5">
        <f t="shared" si="85"/>
        <v>76575.520000000004</v>
      </c>
      <c r="V5429" s="18">
        <v>6153.3899999999994</v>
      </c>
      <c r="W5429" s="5">
        <v>2734.84</v>
      </c>
      <c r="X5429" s="5">
        <v>28715.82</v>
      </c>
      <c r="Y5429" s="5">
        <v>39655.18</v>
      </c>
    </row>
    <row r="5430" spans="1:25" x14ac:dyDescent="0.25">
      <c r="A5430">
        <v>5434</v>
      </c>
      <c r="B5430" s="4" t="s">
        <v>343</v>
      </c>
      <c r="C5430" s="20">
        <v>41166</v>
      </c>
      <c r="D5430" t="s">
        <v>726</v>
      </c>
      <c r="E5430" t="s">
        <v>55</v>
      </c>
      <c r="F5430" t="s">
        <v>640</v>
      </c>
      <c r="G5430" t="s">
        <v>0</v>
      </c>
      <c r="H5430" s="2" t="s">
        <v>19</v>
      </c>
      <c r="I5430" s="2" t="s">
        <v>1730</v>
      </c>
      <c r="J5430">
        <v>2009</v>
      </c>
      <c r="K5430" t="s">
        <v>684</v>
      </c>
      <c r="L5430">
        <v>5</v>
      </c>
      <c r="M5430">
        <v>3856</v>
      </c>
      <c r="N5430" t="s">
        <v>53</v>
      </c>
      <c r="O5430">
        <v>2</v>
      </c>
      <c r="P5430" s="8" t="s">
        <v>950</v>
      </c>
      <c r="Q5430" s="9">
        <v>89115</v>
      </c>
      <c r="R5430" s="8" t="s">
        <v>951</v>
      </c>
      <c r="S5430" s="10" t="s">
        <v>822</v>
      </c>
      <c r="T5430" s="5">
        <v>272391</v>
      </c>
      <c r="U5430" s="5">
        <f t="shared" si="85"/>
        <v>305077.92</v>
      </c>
      <c r="V5430" s="18">
        <v>24515.19</v>
      </c>
      <c r="W5430" s="5">
        <v>10895.64</v>
      </c>
      <c r="X5430" s="5">
        <v>73545.570000000007</v>
      </c>
      <c r="Y5430" s="5">
        <v>198845.43</v>
      </c>
    </row>
    <row r="5431" spans="1:25" x14ac:dyDescent="0.25">
      <c r="A5431">
        <v>5435</v>
      </c>
      <c r="B5431" s="4" t="s">
        <v>214</v>
      </c>
      <c r="C5431" s="20">
        <v>42001</v>
      </c>
      <c r="D5431" t="s">
        <v>765</v>
      </c>
      <c r="E5431" t="s">
        <v>55</v>
      </c>
      <c r="F5431" t="s">
        <v>639</v>
      </c>
      <c r="G5431" t="s">
        <v>0</v>
      </c>
      <c r="H5431" s="2" t="s">
        <v>22</v>
      </c>
      <c r="I5431" s="2"/>
      <c r="J5431">
        <v>2002</v>
      </c>
      <c r="K5431" t="s">
        <v>680</v>
      </c>
      <c r="L5431">
        <v>5</v>
      </c>
      <c r="M5431">
        <v>0</v>
      </c>
      <c r="N5431" t="s">
        <v>686</v>
      </c>
      <c r="O5431">
        <v>3</v>
      </c>
      <c r="P5431" s="8" t="s">
        <v>950</v>
      </c>
      <c r="Q5431" s="9">
        <v>89115</v>
      </c>
      <c r="R5431" s="8" t="s">
        <v>951</v>
      </c>
      <c r="S5431" s="10" t="s">
        <v>822</v>
      </c>
      <c r="T5431" s="5">
        <v>266827</v>
      </c>
      <c r="U5431" s="5">
        <f t="shared" si="85"/>
        <v>298846.24</v>
      </c>
      <c r="V5431" s="18">
        <v>29350.97</v>
      </c>
      <c r="W5431" s="5">
        <v>10673.08</v>
      </c>
      <c r="X5431" s="5">
        <v>125408.68999999999</v>
      </c>
      <c r="Y5431" s="5">
        <v>141418.31</v>
      </c>
    </row>
    <row r="5432" spans="1:25" x14ac:dyDescent="0.25">
      <c r="A5432">
        <v>5436</v>
      </c>
      <c r="B5432" s="4" t="s">
        <v>80</v>
      </c>
      <c r="C5432" s="20">
        <v>41388</v>
      </c>
      <c r="D5432" t="s">
        <v>759</v>
      </c>
      <c r="E5432" t="s">
        <v>55</v>
      </c>
      <c r="F5432" t="s">
        <v>639</v>
      </c>
      <c r="G5432" t="s">
        <v>0</v>
      </c>
      <c r="H5432" s="2" t="s">
        <v>18</v>
      </c>
      <c r="I5432" s="2"/>
      <c r="J5432">
        <v>2002</v>
      </c>
      <c r="K5432" t="s">
        <v>685</v>
      </c>
      <c r="L5432">
        <v>5</v>
      </c>
      <c r="M5432">
        <v>0</v>
      </c>
      <c r="N5432" t="s">
        <v>686</v>
      </c>
      <c r="O5432">
        <v>3</v>
      </c>
      <c r="P5432" s="12" t="s">
        <v>16</v>
      </c>
      <c r="Q5432" s="9" t="s">
        <v>1268</v>
      </c>
      <c r="R5432" s="11" t="s">
        <v>17</v>
      </c>
      <c r="S5432" s="13" t="s">
        <v>834</v>
      </c>
      <c r="T5432" s="5">
        <v>245889</v>
      </c>
      <c r="U5432" s="5">
        <f t="shared" si="85"/>
        <v>275395.68</v>
      </c>
      <c r="V5432" s="18">
        <v>29506.68</v>
      </c>
      <c r="W5432" s="5">
        <v>9835.56</v>
      </c>
      <c r="X5432" s="5">
        <v>105732.27</v>
      </c>
      <c r="Y5432" s="5">
        <v>140156.72999999998</v>
      </c>
    </row>
    <row r="5433" spans="1:25" x14ac:dyDescent="0.25">
      <c r="A5433">
        <v>5437</v>
      </c>
      <c r="B5433" s="4" t="s">
        <v>438</v>
      </c>
      <c r="C5433" s="20">
        <v>41802</v>
      </c>
      <c r="D5433" t="s">
        <v>760</v>
      </c>
      <c r="E5433" t="s">
        <v>55</v>
      </c>
      <c r="F5433" t="s">
        <v>640</v>
      </c>
      <c r="G5433" t="s">
        <v>0</v>
      </c>
      <c r="H5433" s="2" t="s">
        <v>22</v>
      </c>
      <c r="I5433" s="2" t="s">
        <v>1730</v>
      </c>
      <c r="J5433">
        <v>2005</v>
      </c>
      <c r="K5433" t="s">
        <v>684</v>
      </c>
      <c r="L5433">
        <v>5</v>
      </c>
      <c r="M5433">
        <v>9143</v>
      </c>
      <c r="N5433" t="s">
        <v>53</v>
      </c>
      <c r="O5433">
        <v>6</v>
      </c>
      <c r="P5433" s="12" t="s">
        <v>846</v>
      </c>
      <c r="Q5433" s="9">
        <v>55378</v>
      </c>
      <c r="R5433" s="11" t="s">
        <v>831</v>
      </c>
      <c r="S5433" s="13" t="s">
        <v>829</v>
      </c>
      <c r="T5433" s="5">
        <v>167439</v>
      </c>
      <c r="U5433" s="5">
        <f t="shared" si="85"/>
        <v>187531.68</v>
      </c>
      <c r="V5433" s="18">
        <v>20092.68</v>
      </c>
      <c r="W5433" s="5">
        <v>6697.56</v>
      </c>
      <c r="X5433" s="5">
        <v>51906.09</v>
      </c>
      <c r="Y5433" s="5">
        <v>130532.91</v>
      </c>
    </row>
    <row r="5434" spans="1:25" x14ac:dyDescent="0.25">
      <c r="A5434">
        <v>5438</v>
      </c>
      <c r="B5434" s="4" t="s">
        <v>129</v>
      </c>
      <c r="C5434" s="20">
        <v>41926</v>
      </c>
      <c r="D5434" t="s">
        <v>797</v>
      </c>
      <c r="E5434" t="s">
        <v>55</v>
      </c>
      <c r="F5434" t="s">
        <v>640</v>
      </c>
      <c r="G5434" t="s">
        <v>0</v>
      </c>
      <c r="H5434" s="2" t="s">
        <v>22</v>
      </c>
      <c r="I5434" s="2" t="s">
        <v>1725</v>
      </c>
      <c r="J5434">
        <v>1991</v>
      </c>
      <c r="K5434" t="s">
        <v>680</v>
      </c>
      <c r="L5434">
        <v>5</v>
      </c>
      <c r="M5434">
        <v>5595</v>
      </c>
      <c r="N5434" t="s">
        <v>686</v>
      </c>
      <c r="O5434">
        <v>9</v>
      </c>
      <c r="P5434" s="12" t="s">
        <v>846</v>
      </c>
      <c r="Q5434" s="9">
        <v>55378</v>
      </c>
      <c r="R5434" s="11" t="s">
        <v>831</v>
      </c>
      <c r="S5434" s="13" t="s">
        <v>829</v>
      </c>
      <c r="T5434" s="5">
        <v>339397</v>
      </c>
      <c r="U5434" s="5">
        <f t="shared" si="85"/>
        <v>380124.64</v>
      </c>
      <c r="V5434" s="18">
        <v>27151.760000000002</v>
      </c>
      <c r="W5434" s="5">
        <v>13575.880000000001</v>
      </c>
      <c r="X5434" s="5">
        <v>122182.92</v>
      </c>
      <c r="Y5434" s="5">
        <v>232214.08000000002</v>
      </c>
    </row>
    <row r="5435" spans="1:25" x14ac:dyDescent="0.25">
      <c r="A5435">
        <v>5439</v>
      </c>
      <c r="B5435" s="4" t="s">
        <v>464</v>
      </c>
      <c r="C5435" s="20">
        <v>41489</v>
      </c>
      <c r="D5435" t="s">
        <v>792</v>
      </c>
      <c r="E5435" t="s">
        <v>55</v>
      </c>
      <c r="F5435" t="s">
        <v>640</v>
      </c>
      <c r="G5435" t="s">
        <v>0</v>
      </c>
      <c r="H5435" s="2" t="s">
        <v>700</v>
      </c>
      <c r="I5435" s="2"/>
      <c r="J5435">
        <v>1996</v>
      </c>
      <c r="K5435" t="s">
        <v>683</v>
      </c>
      <c r="L5435">
        <v>5</v>
      </c>
      <c r="M5435">
        <v>8643</v>
      </c>
      <c r="N5435" t="s">
        <v>686</v>
      </c>
      <c r="O5435">
        <v>0</v>
      </c>
      <c r="P5435" s="8" t="s">
        <v>824</v>
      </c>
      <c r="Q5435" s="9">
        <v>22153</v>
      </c>
      <c r="R5435" s="11" t="s">
        <v>825</v>
      </c>
      <c r="S5435" s="10" t="s">
        <v>826</v>
      </c>
      <c r="T5435" s="5">
        <v>277064</v>
      </c>
      <c r="U5435" s="5">
        <f t="shared" si="85"/>
        <v>310311.67999999999</v>
      </c>
      <c r="V5435" s="18">
        <v>33247.68</v>
      </c>
      <c r="W5435" s="5">
        <v>11082.56</v>
      </c>
      <c r="X5435" s="5">
        <v>127449.44</v>
      </c>
      <c r="Y5435" s="5">
        <v>164614.56</v>
      </c>
    </row>
    <row r="5436" spans="1:25" x14ac:dyDescent="0.25">
      <c r="A5436">
        <v>5440</v>
      </c>
      <c r="B5436" s="4" t="s">
        <v>109</v>
      </c>
      <c r="C5436" s="20">
        <v>41806</v>
      </c>
      <c r="D5436" t="s">
        <v>774</v>
      </c>
      <c r="E5436" t="s">
        <v>55</v>
      </c>
      <c r="F5436" t="s">
        <v>639</v>
      </c>
      <c r="G5436" t="s">
        <v>0</v>
      </c>
      <c r="H5436" s="2" t="s">
        <v>20</v>
      </c>
      <c r="I5436" s="2"/>
      <c r="J5436">
        <v>1998</v>
      </c>
      <c r="K5436" t="s">
        <v>681</v>
      </c>
      <c r="L5436">
        <v>5</v>
      </c>
      <c r="M5436">
        <v>0</v>
      </c>
      <c r="N5436" t="s">
        <v>686</v>
      </c>
      <c r="O5436">
        <v>4</v>
      </c>
      <c r="P5436" s="8" t="s">
        <v>15</v>
      </c>
      <c r="Q5436" s="9">
        <v>21215</v>
      </c>
      <c r="R5436" s="11" t="s">
        <v>689</v>
      </c>
      <c r="S5436" s="13" t="s">
        <v>834</v>
      </c>
      <c r="T5436" s="5">
        <v>198192</v>
      </c>
      <c r="U5436" s="5">
        <f t="shared" si="85"/>
        <v>221975.04000000001</v>
      </c>
      <c r="V5436" s="18">
        <v>15855.36</v>
      </c>
      <c r="W5436" s="5">
        <v>7927.68</v>
      </c>
      <c r="X5436" s="5">
        <v>65403.360000000001</v>
      </c>
      <c r="Y5436" s="5">
        <v>132788.64000000001</v>
      </c>
    </row>
    <row r="5437" spans="1:25" x14ac:dyDescent="0.25">
      <c r="A5437">
        <v>5441</v>
      </c>
      <c r="B5437" s="4" t="s">
        <v>314</v>
      </c>
      <c r="C5437" s="20">
        <v>41443</v>
      </c>
      <c r="D5437" t="s">
        <v>797</v>
      </c>
      <c r="E5437" t="s">
        <v>55</v>
      </c>
      <c r="F5437" t="s">
        <v>639</v>
      </c>
      <c r="G5437" t="s">
        <v>0</v>
      </c>
      <c r="H5437" s="2" t="s">
        <v>699</v>
      </c>
      <c r="I5437" s="2" t="s">
        <v>1726</v>
      </c>
      <c r="J5437">
        <v>2013</v>
      </c>
      <c r="K5437" t="s">
        <v>685</v>
      </c>
      <c r="L5437">
        <v>5</v>
      </c>
      <c r="M5437">
        <v>0</v>
      </c>
      <c r="N5437" t="s">
        <v>686</v>
      </c>
      <c r="O5437">
        <v>5</v>
      </c>
      <c r="P5437" s="8" t="s">
        <v>2</v>
      </c>
      <c r="Q5437" s="9" t="s">
        <v>1269</v>
      </c>
      <c r="R5437" s="11" t="s">
        <v>2</v>
      </c>
      <c r="S5437" s="13" t="s">
        <v>834</v>
      </c>
      <c r="T5437" s="5">
        <v>143954</v>
      </c>
      <c r="U5437" s="5">
        <f t="shared" si="85"/>
        <v>161228.48000000001</v>
      </c>
      <c r="V5437" s="18">
        <v>15834.94</v>
      </c>
      <c r="W5437" s="5">
        <v>5758.16</v>
      </c>
      <c r="X5437" s="5">
        <v>51823.439999999995</v>
      </c>
      <c r="Y5437" s="5">
        <v>92130.559999999998</v>
      </c>
    </row>
    <row r="5438" spans="1:25" x14ac:dyDescent="0.25">
      <c r="A5438">
        <v>5442</v>
      </c>
      <c r="B5438" s="4" t="s">
        <v>220</v>
      </c>
      <c r="C5438" s="20">
        <v>41121</v>
      </c>
      <c r="D5438" t="s">
        <v>752</v>
      </c>
      <c r="E5438" t="s">
        <v>55</v>
      </c>
      <c r="F5438" t="s">
        <v>640</v>
      </c>
      <c r="G5438" t="s">
        <v>0</v>
      </c>
      <c r="H5438" s="2" t="s">
        <v>700</v>
      </c>
      <c r="I5438" s="2"/>
      <c r="J5438">
        <v>1994</v>
      </c>
      <c r="K5438" t="s">
        <v>680</v>
      </c>
      <c r="L5438">
        <v>5</v>
      </c>
      <c r="M5438">
        <v>6032</v>
      </c>
      <c r="N5438" t="s">
        <v>686</v>
      </c>
      <c r="O5438">
        <v>9</v>
      </c>
      <c r="P5438" s="8" t="s">
        <v>2</v>
      </c>
      <c r="Q5438" s="9" t="s">
        <v>1269</v>
      </c>
      <c r="R5438" s="11" t="s">
        <v>2</v>
      </c>
      <c r="S5438" s="13" t="s">
        <v>834</v>
      </c>
      <c r="T5438" s="5">
        <v>344924</v>
      </c>
      <c r="U5438" s="5">
        <f t="shared" si="85"/>
        <v>386314.88</v>
      </c>
      <c r="V5438" s="18">
        <v>34492.400000000001</v>
      </c>
      <c r="W5438" s="5">
        <v>13796.960000000001</v>
      </c>
      <c r="X5438" s="5">
        <v>96578.720000000016</v>
      </c>
      <c r="Y5438" s="5">
        <v>248345.27999999997</v>
      </c>
    </row>
    <row r="5439" spans="1:25" x14ac:dyDescent="0.25">
      <c r="A5439">
        <v>5443</v>
      </c>
      <c r="B5439" s="4" t="s">
        <v>447</v>
      </c>
      <c r="C5439" s="20">
        <v>41483</v>
      </c>
      <c r="D5439" t="s">
        <v>733</v>
      </c>
      <c r="E5439" t="s">
        <v>55</v>
      </c>
      <c r="F5439" t="s">
        <v>640</v>
      </c>
      <c r="G5439" t="s">
        <v>0</v>
      </c>
      <c r="H5439" s="2" t="s">
        <v>20</v>
      </c>
      <c r="I5439" s="2" t="s">
        <v>1730</v>
      </c>
      <c r="J5439">
        <v>2008</v>
      </c>
      <c r="K5439" t="s">
        <v>684</v>
      </c>
      <c r="L5439">
        <v>5</v>
      </c>
      <c r="M5439">
        <v>7044</v>
      </c>
      <c r="N5439" t="s">
        <v>53</v>
      </c>
      <c r="O5439">
        <v>5</v>
      </c>
      <c r="P5439" s="12" t="s">
        <v>846</v>
      </c>
      <c r="Q5439" s="9" t="s">
        <v>948</v>
      </c>
      <c r="R5439" s="11" t="s">
        <v>831</v>
      </c>
      <c r="S5439" s="13" t="s">
        <v>829</v>
      </c>
      <c r="T5439" s="5">
        <v>100793</v>
      </c>
      <c r="U5439" s="5">
        <f t="shared" si="85"/>
        <v>112888.16</v>
      </c>
      <c r="V5439" s="18">
        <v>10079.300000000001</v>
      </c>
      <c r="W5439" s="5">
        <v>4031.7200000000003</v>
      </c>
      <c r="X5439" s="5">
        <v>30237.899999999998</v>
      </c>
      <c r="Y5439" s="5">
        <v>85555.1</v>
      </c>
    </row>
    <row r="5440" spans="1:25" x14ac:dyDescent="0.25">
      <c r="A5440">
        <v>5444</v>
      </c>
      <c r="B5440" s="4" t="s">
        <v>70</v>
      </c>
      <c r="C5440" s="20">
        <v>41357</v>
      </c>
      <c r="D5440" t="s">
        <v>733</v>
      </c>
      <c r="E5440" t="s">
        <v>55</v>
      </c>
      <c r="F5440" t="s">
        <v>640</v>
      </c>
      <c r="G5440" t="s">
        <v>0</v>
      </c>
      <c r="H5440" s="2" t="s">
        <v>22</v>
      </c>
      <c r="I5440" s="2"/>
      <c r="J5440">
        <v>1996</v>
      </c>
      <c r="K5440" t="s">
        <v>681</v>
      </c>
      <c r="L5440">
        <v>5</v>
      </c>
      <c r="M5440">
        <v>7839</v>
      </c>
      <c r="N5440" t="s">
        <v>686</v>
      </c>
      <c r="O5440">
        <v>9</v>
      </c>
      <c r="P5440" s="8" t="s">
        <v>844</v>
      </c>
      <c r="Q5440" s="9">
        <v>90640</v>
      </c>
      <c r="R5440" s="8" t="s">
        <v>845</v>
      </c>
      <c r="S5440" s="10" t="s">
        <v>822</v>
      </c>
      <c r="T5440" s="5">
        <v>80961</v>
      </c>
      <c r="U5440" s="5">
        <f t="shared" si="85"/>
        <v>90676.32</v>
      </c>
      <c r="V5440" s="18">
        <v>7286.49</v>
      </c>
      <c r="W5440" s="5">
        <v>3238.44</v>
      </c>
      <c r="X5440" s="5">
        <v>37242.060000000005</v>
      </c>
      <c r="Y5440" s="5">
        <v>43718.939999999995</v>
      </c>
    </row>
    <row r="5441" spans="1:25" x14ac:dyDescent="0.25">
      <c r="A5441">
        <v>5445</v>
      </c>
      <c r="B5441" s="4" t="s">
        <v>370</v>
      </c>
      <c r="C5441" s="20">
        <v>41580</v>
      </c>
      <c r="D5441" t="s">
        <v>732</v>
      </c>
      <c r="E5441" t="s">
        <v>55</v>
      </c>
      <c r="F5441" t="s">
        <v>640</v>
      </c>
      <c r="G5441" t="s">
        <v>0</v>
      </c>
      <c r="H5441" s="2" t="s">
        <v>700</v>
      </c>
      <c r="I5441" s="2"/>
      <c r="J5441">
        <v>2000</v>
      </c>
      <c r="K5441" t="s">
        <v>682</v>
      </c>
      <c r="L5441">
        <v>5</v>
      </c>
      <c r="M5441">
        <v>5702</v>
      </c>
      <c r="N5441" t="s">
        <v>53</v>
      </c>
      <c r="O5441">
        <v>1</v>
      </c>
      <c r="P5441" s="8" t="s">
        <v>824</v>
      </c>
      <c r="Q5441" s="9">
        <v>27405</v>
      </c>
      <c r="R5441" s="11" t="s">
        <v>825</v>
      </c>
      <c r="S5441" s="10" t="s">
        <v>826</v>
      </c>
      <c r="T5441" s="5">
        <v>73318</v>
      </c>
      <c r="U5441" s="5">
        <f t="shared" si="85"/>
        <v>82116.160000000003</v>
      </c>
      <c r="V5441" s="18">
        <v>8064.9800000000005</v>
      </c>
      <c r="W5441" s="5">
        <v>2932.7200000000003</v>
      </c>
      <c r="X5441" s="5">
        <v>28594.02</v>
      </c>
      <c r="Y5441" s="5">
        <v>59723.979999999996</v>
      </c>
    </row>
    <row r="5442" spans="1:25" x14ac:dyDescent="0.25">
      <c r="A5442">
        <v>5446</v>
      </c>
      <c r="B5442" s="4" t="s">
        <v>124</v>
      </c>
      <c r="C5442" s="20">
        <v>41179</v>
      </c>
      <c r="D5442" t="s">
        <v>791</v>
      </c>
      <c r="E5442" t="s">
        <v>55</v>
      </c>
      <c r="F5442" t="s">
        <v>639</v>
      </c>
      <c r="G5442" t="s">
        <v>0</v>
      </c>
      <c r="H5442" s="2" t="s">
        <v>20</v>
      </c>
      <c r="I5442" s="2" t="s">
        <v>1727</v>
      </c>
      <c r="J5442">
        <v>2012</v>
      </c>
      <c r="K5442" t="s">
        <v>685</v>
      </c>
      <c r="L5442">
        <v>5</v>
      </c>
      <c r="M5442">
        <v>0</v>
      </c>
      <c r="N5442" t="s">
        <v>686</v>
      </c>
      <c r="O5442">
        <v>2</v>
      </c>
      <c r="P5442" s="8" t="s">
        <v>824</v>
      </c>
      <c r="Q5442" s="9">
        <v>27405</v>
      </c>
      <c r="R5442" s="11" t="s">
        <v>825</v>
      </c>
      <c r="S5442" s="10" t="s">
        <v>826</v>
      </c>
      <c r="T5442" s="5">
        <v>48895</v>
      </c>
      <c r="U5442" s="5">
        <f t="shared" si="85"/>
        <v>54762.400000000001</v>
      </c>
      <c r="V5442" s="18">
        <v>3911.6</v>
      </c>
      <c r="W5442" s="5">
        <v>1955.8</v>
      </c>
      <c r="X5442" s="5">
        <v>19069.05</v>
      </c>
      <c r="Y5442" s="5">
        <v>44825.95</v>
      </c>
    </row>
    <row r="5443" spans="1:25" x14ac:dyDescent="0.25">
      <c r="A5443">
        <v>5447</v>
      </c>
      <c r="B5443" s="4" t="s">
        <v>172</v>
      </c>
      <c r="C5443" s="20">
        <v>40916</v>
      </c>
      <c r="D5443" t="s">
        <v>771</v>
      </c>
      <c r="E5443" t="s">
        <v>55</v>
      </c>
      <c r="F5443" t="s">
        <v>639</v>
      </c>
      <c r="G5443" t="s">
        <v>0</v>
      </c>
      <c r="H5443" s="2" t="s">
        <v>19</v>
      </c>
      <c r="I5443" s="2"/>
      <c r="J5443">
        <v>2011</v>
      </c>
      <c r="K5443" t="s">
        <v>683</v>
      </c>
      <c r="L5443">
        <v>5</v>
      </c>
      <c r="M5443">
        <v>0</v>
      </c>
      <c r="N5443" t="s">
        <v>686</v>
      </c>
      <c r="O5443">
        <v>8</v>
      </c>
      <c r="P5443" s="8" t="s">
        <v>861</v>
      </c>
      <c r="Q5443" s="9">
        <v>80004</v>
      </c>
      <c r="R5443" s="8" t="s">
        <v>862</v>
      </c>
      <c r="S5443" s="10" t="s">
        <v>822</v>
      </c>
      <c r="T5443" s="5">
        <v>88901</v>
      </c>
      <c r="U5443" s="5">
        <f t="shared" si="85"/>
        <v>99569.12</v>
      </c>
      <c r="V5443" s="18">
        <v>7112.08</v>
      </c>
      <c r="W5443" s="5">
        <v>3556.04</v>
      </c>
      <c r="X5443" s="5">
        <v>43561.49</v>
      </c>
      <c r="Y5443" s="5">
        <v>45339.51</v>
      </c>
    </row>
    <row r="5444" spans="1:25" x14ac:dyDescent="0.25">
      <c r="A5444">
        <v>5448</v>
      </c>
      <c r="B5444" s="4" t="s">
        <v>351</v>
      </c>
      <c r="C5444" s="20">
        <v>41944</v>
      </c>
      <c r="D5444" t="s">
        <v>719</v>
      </c>
      <c r="E5444" t="s">
        <v>55</v>
      </c>
      <c r="F5444" t="s">
        <v>640</v>
      </c>
      <c r="G5444" t="s">
        <v>0</v>
      </c>
      <c r="H5444" s="2" t="s">
        <v>700</v>
      </c>
      <c r="I5444" s="2"/>
      <c r="J5444">
        <v>2007</v>
      </c>
      <c r="K5444" t="s">
        <v>683</v>
      </c>
      <c r="L5444">
        <v>5</v>
      </c>
      <c r="M5444">
        <v>7392</v>
      </c>
      <c r="N5444" t="s">
        <v>53</v>
      </c>
      <c r="O5444">
        <v>9</v>
      </c>
      <c r="P5444" s="8" t="s">
        <v>861</v>
      </c>
      <c r="Q5444" s="9">
        <v>80004</v>
      </c>
      <c r="R5444" s="8" t="s">
        <v>862</v>
      </c>
      <c r="S5444" s="10" t="s">
        <v>822</v>
      </c>
      <c r="T5444" s="5">
        <v>12123</v>
      </c>
      <c r="U5444" s="5">
        <f t="shared" si="85"/>
        <v>13577.76</v>
      </c>
      <c r="V5444" s="18">
        <v>1212.3</v>
      </c>
      <c r="W5444" s="5">
        <v>484.92</v>
      </c>
      <c r="X5444" s="5">
        <v>3636.9</v>
      </c>
      <c r="Y5444" s="5">
        <v>8486.1</v>
      </c>
    </row>
    <row r="5445" spans="1:25" x14ac:dyDescent="0.25">
      <c r="A5445">
        <v>5449</v>
      </c>
      <c r="B5445" s="4" t="s">
        <v>404</v>
      </c>
      <c r="C5445" s="20">
        <v>41668</v>
      </c>
      <c r="D5445" t="s">
        <v>792</v>
      </c>
      <c r="E5445" t="s">
        <v>55</v>
      </c>
      <c r="F5445" t="s">
        <v>640</v>
      </c>
      <c r="G5445" t="s">
        <v>0</v>
      </c>
      <c r="H5445" s="2" t="s">
        <v>22</v>
      </c>
      <c r="I5445" s="2"/>
      <c r="J5445">
        <v>2000</v>
      </c>
      <c r="K5445" t="s">
        <v>685</v>
      </c>
      <c r="L5445">
        <v>5</v>
      </c>
      <c r="M5445">
        <v>9107</v>
      </c>
      <c r="N5445" t="s">
        <v>53</v>
      </c>
      <c r="O5445">
        <v>8</v>
      </c>
      <c r="P5445" s="12" t="s">
        <v>846</v>
      </c>
      <c r="Q5445" s="9">
        <v>48060</v>
      </c>
      <c r="R5445" s="11" t="s">
        <v>831</v>
      </c>
      <c r="S5445" s="13" t="s">
        <v>829</v>
      </c>
      <c r="T5445" s="5">
        <v>344482</v>
      </c>
      <c r="U5445" s="5">
        <f t="shared" si="85"/>
        <v>385819.83999999997</v>
      </c>
      <c r="V5445" s="18">
        <v>31003.379999999997</v>
      </c>
      <c r="W5445" s="5">
        <v>13779.28</v>
      </c>
      <c r="X5445" s="5">
        <v>141237.62</v>
      </c>
      <c r="Y5445" s="5">
        <v>218244.38</v>
      </c>
    </row>
    <row r="5446" spans="1:25" x14ac:dyDescent="0.25">
      <c r="A5446">
        <v>5450</v>
      </c>
      <c r="B5446" s="4" t="s">
        <v>155</v>
      </c>
      <c r="C5446" s="20">
        <v>41624</v>
      </c>
      <c r="D5446" t="s">
        <v>786</v>
      </c>
      <c r="E5446" t="s">
        <v>55</v>
      </c>
      <c r="F5446" t="s">
        <v>639</v>
      </c>
      <c r="G5446" t="s">
        <v>0</v>
      </c>
      <c r="H5446" s="2" t="s">
        <v>20</v>
      </c>
      <c r="I5446" s="2"/>
      <c r="J5446">
        <v>1990</v>
      </c>
      <c r="K5446" t="s">
        <v>683</v>
      </c>
      <c r="L5446">
        <v>5</v>
      </c>
      <c r="M5446">
        <v>0</v>
      </c>
      <c r="N5446" t="s">
        <v>686</v>
      </c>
      <c r="O5446">
        <v>5</v>
      </c>
      <c r="P5446" s="8" t="s">
        <v>827</v>
      </c>
      <c r="Q5446" s="9" t="s">
        <v>907</v>
      </c>
      <c r="R5446" s="8" t="s">
        <v>828</v>
      </c>
      <c r="S5446" s="13" t="s">
        <v>829</v>
      </c>
      <c r="T5446" s="5">
        <v>259368</v>
      </c>
      <c r="U5446" s="5">
        <f t="shared" si="85"/>
        <v>290492.15999999997</v>
      </c>
      <c r="V5446" s="18">
        <v>25936.800000000003</v>
      </c>
      <c r="W5446" s="5">
        <v>10374.719999999999</v>
      </c>
      <c r="X5446" s="5">
        <v>101153.52</v>
      </c>
      <c r="Y5446" s="5">
        <v>173214.47999999998</v>
      </c>
    </row>
    <row r="5447" spans="1:25" x14ac:dyDescent="0.25">
      <c r="A5447">
        <v>5451</v>
      </c>
      <c r="B5447" s="4" t="s">
        <v>285</v>
      </c>
      <c r="C5447" s="20">
        <v>41211</v>
      </c>
      <c r="D5447" t="s">
        <v>775</v>
      </c>
      <c r="E5447" t="s">
        <v>55</v>
      </c>
      <c r="F5447" t="s">
        <v>639</v>
      </c>
      <c r="G5447" t="s">
        <v>0</v>
      </c>
      <c r="H5447" s="2" t="s">
        <v>699</v>
      </c>
      <c r="I5447" s="2"/>
      <c r="J5447">
        <v>2008</v>
      </c>
      <c r="K5447" t="s">
        <v>680</v>
      </c>
      <c r="L5447">
        <v>5</v>
      </c>
      <c r="M5447">
        <v>0</v>
      </c>
      <c r="N5447" t="s">
        <v>686</v>
      </c>
      <c r="O5447">
        <v>5</v>
      </c>
      <c r="P5447" s="12" t="s">
        <v>16</v>
      </c>
      <c r="Q5447" s="9" t="s">
        <v>1270</v>
      </c>
      <c r="R5447" s="11" t="s">
        <v>17</v>
      </c>
      <c r="S5447" s="13" t="s">
        <v>834</v>
      </c>
      <c r="T5447" s="5">
        <v>97870</v>
      </c>
      <c r="U5447" s="5">
        <f t="shared" si="85"/>
        <v>109614.39999999999</v>
      </c>
      <c r="V5447" s="18">
        <v>11744.4</v>
      </c>
      <c r="W5447" s="5">
        <v>3914.8</v>
      </c>
      <c r="X5447" s="5">
        <v>40126.699999999997</v>
      </c>
      <c r="Y5447" s="5">
        <v>57743.3</v>
      </c>
    </row>
    <row r="5448" spans="1:25" x14ac:dyDescent="0.25">
      <c r="A5448">
        <v>5452</v>
      </c>
      <c r="B5448" s="4" t="s">
        <v>333</v>
      </c>
      <c r="C5448" s="20">
        <v>41707</v>
      </c>
      <c r="D5448" t="s">
        <v>731</v>
      </c>
      <c r="E5448" t="s">
        <v>55</v>
      </c>
      <c r="F5448" t="s">
        <v>639</v>
      </c>
      <c r="G5448" t="s">
        <v>0</v>
      </c>
      <c r="H5448" s="2" t="s">
        <v>699</v>
      </c>
      <c r="I5448" s="2"/>
      <c r="J5448">
        <v>1995</v>
      </c>
      <c r="K5448" t="s">
        <v>680</v>
      </c>
      <c r="L5448">
        <v>5</v>
      </c>
      <c r="M5448">
        <v>0</v>
      </c>
      <c r="N5448" t="s">
        <v>686</v>
      </c>
      <c r="O5448">
        <v>4</v>
      </c>
      <c r="P5448" s="12" t="s">
        <v>16</v>
      </c>
      <c r="Q5448" s="9" t="s">
        <v>1271</v>
      </c>
      <c r="R5448" s="11" t="s">
        <v>17</v>
      </c>
      <c r="S5448" s="13" t="s">
        <v>834</v>
      </c>
      <c r="T5448" s="5">
        <v>6618</v>
      </c>
      <c r="U5448" s="5">
        <f t="shared" si="85"/>
        <v>7412.16</v>
      </c>
      <c r="V5448" s="18">
        <v>794.16</v>
      </c>
      <c r="W5448" s="5">
        <v>264.72000000000003</v>
      </c>
      <c r="X5448" s="5">
        <v>2117.7600000000002</v>
      </c>
      <c r="Y5448" s="5">
        <v>4500.24</v>
      </c>
    </row>
    <row r="5449" spans="1:25" x14ac:dyDescent="0.25">
      <c r="A5449">
        <v>5453</v>
      </c>
      <c r="B5449" s="4" t="s">
        <v>486</v>
      </c>
      <c r="C5449" s="20">
        <v>41551</v>
      </c>
      <c r="D5449" t="s">
        <v>743</v>
      </c>
      <c r="E5449" t="s">
        <v>55</v>
      </c>
      <c r="F5449" t="s">
        <v>640</v>
      </c>
      <c r="G5449" t="s">
        <v>0</v>
      </c>
      <c r="H5449" s="2" t="s">
        <v>20</v>
      </c>
      <c r="I5449" s="2"/>
      <c r="J5449">
        <v>2007</v>
      </c>
      <c r="K5449" t="s">
        <v>683</v>
      </c>
      <c r="L5449">
        <v>5</v>
      </c>
      <c r="M5449">
        <v>7531</v>
      </c>
      <c r="N5449" t="s">
        <v>686</v>
      </c>
      <c r="O5449">
        <v>8</v>
      </c>
      <c r="P5449" s="8" t="s">
        <v>15</v>
      </c>
      <c r="Q5449" s="9" t="s">
        <v>849</v>
      </c>
      <c r="R5449" s="11" t="s">
        <v>689</v>
      </c>
      <c r="S5449" s="13" t="s">
        <v>834</v>
      </c>
      <c r="T5449" s="5">
        <v>326895</v>
      </c>
      <c r="U5449" s="5">
        <f t="shared" si="85"/>
        <v>366122.4</v>
      </c>
      <c r="V5449" s="18">
        <v>32689.5</v>
      </c>
      <c r="W5449" s="5">
        <v>13075.800000000001</v>
      </c>
      <c r="X5449" s="5">
        <v>107875.35</v>
      </c>
      <c r="Y5449" s="5">
        <v>219019.65</v>
      </c>
    </row>
    <row r="5450" spans="1:25" x14ac:dyDescent="0.25">
      <c r="A5450">
        <v>5454</v>
      </c>
      <c r="B5450" s="4" t="s">
        <v>255</v>
      </c>
      <c r="C5450" s="20">
        <v>41175</v>
      </c>
      <c r="D5450" t="s">
        <v>722</v>
      </c>
      <c r="E5450" t="s">
        <v>55</v>
      </c>
      <c r="F5450" t="s">
        <v>639</v>
      </c>
      <c r="G5450" t="s">
        <v>0</v>
      </c>
      <c r="H5450" s="2" t="s">
        <v>699</v>
      </c>
      <c r="I5450" s="2" t="s">
        <v>1730</v>
      </c>
      <c r="J5450">
        <v>1993</v>
      </c>
      <c r="K5450" t="s">
        <v>684</v>
      </c>
      <c r="L5450">
        <v>5</v>
      </c>
      <c r="M5450">
        <v>0</v>
      </c>
      <c r="N5450" t="s">
        <v>686</v>
      </c>
      <c r="O5450">
        <v>4</v>
      </c>
      <c r="P5450" s="8" t="s">
        <v>3</v>
      </c>
      <c r="Q5450" s="9" t="s">
        <v>973</v>
      </c>
      <c r="R5450" s="8" t="s">
        <v>3</v>
      </c>
      <c r="S5450" s="13" t="s">
        <v>834</v>
      </c>
      <c r="T5450" s="5">
        <v>305934</v>
      </c>
      <c r="U5450" s="5">
        <f t="shared" si="85"/>
        <v>342646.08</v>
      </c>
      <c r="V5450" s="18">
        <v>36712.080000000002</v>
      </c>
      <c r="W5450" s="5">
        <v>12237.36</v>
      </c>
      <c r="X5450" s="5">
        <v>85661.52</v>
      </c>
      <c r="Y5450" s="5">
        <v>220272.47999999998</v>
      </c>
    </row>
    <row r="5451" spans="1:25" x14ac:dyDescent="0.25">
      <c r="A5451">
        <v>5455</v>
      </c>
      <c r="B5451" s="4" t="s">
        <v>118</v>
      </c>
      <c r="C5451" s="20">
        <v>41935</v>
      </c>
      <c r="D5451" t="s">
        <v>793</v>
      </c>
      <c r="E5451" t="s">
        <v>55</v>
      </c>
      <c r="F5451" t="s">
        <v>639</v>
      </c>
      <c r="G5451" t="s">
        <v>0</v>
      </c>
      <c r="H5451" s="2" t="s">
        <v>21</v>
      </c>
      <c r="I5451" s="2" t="s">
        <v>1725</v>
      </c>
      <c r="J5451">
        <v>1997</v>
      </c>
      <c r="K5451" t="s">
        <v>681</v>
      </c>
      <c r="L5451">
        <v>5</v>
      </c>
      <c r="M5451">
        <v>0</v>
      </c>
      <c r="N5451" t="s">
        <v>686</v>
      </c>
      <c r="O5451">
        <v>1</v>
      </c>
      <c r="P5451" s="12" t="s">
        <v>1259</v>
      </c>
      <c r="Q5451" s="9">
        <v>77530</v>
      </c>
      <c r="R5451" s="11" t="s">
        <v>831</v>
      </c>
      <c r="S5451" s="13" t="s">
        <v>829</v>
      </c>
      <c r="T5451" s="5">
        <v>242590</v>
      </c>
      <c r="U5451" s="5">
        <f t="shared" si="85"/>
        <v>271700.8</v>
      </c>
      <c r="V5451" s="18">
        <v>21833.1</v>
      </c>
      <c r="W5451" s="5">
        <v>9703.6</v>
      </c>
      <c r="X5451" s="5">
        <v>82480.600000000006</v>
      </c>
      <c r="Y5451" s="5">
        <v>175109.4</v>
      </c>
    </row>
    <row r="5452" spans="1:25" x14ac:dyDescent="0.25">
      <c r="A5452">
        <v>5456</v>
      </c>
      <c r="B5452" s="4" t="s">
        <v>298</v>
      </c>
      <c r="C5452" s="20">
        <v>41758</v>
      </c>
      <c r="D5452" t="s">
        <v>764</v>
      </c>
      <c r="E5452" t="s">
        <v>55</v>
      </c>
      <c r="F5452" t="s">
        <v>639</v>
      </c>
      <c r="G5452" t="s">
        <v>0</v>
      </c>
      <c r="H5452" s="2" t="s">
        <v>19</v>
      </c>
      <c r="I5452" s="2" t="s">
        <v>1725</v>
      </c>
      <c r="J5452">
        <v>1991</v>
      </c>
      <c r="K5452" t="s">
        <v>680</v>
      </c>
      <c r="L5452">
        <v>5</v>
      </c>
      <c r="M5452">
        <v>0</v>
      </c>
      <c r="N5452" t="s">
        <v>686</v>
      </c>
      <c r="O5452">
        <v>4</v>
      </c>
      <c r="P5452" s="8" t="s">
        <v>2</v>
      </c>
      <c r="Q5452" s="9" t="s">
        <v>1009</v>
      </c>
      <c r="R5452" s="11" t="s">
        <v>2</v>
      </c>
      <c r="S5452" s="13" t="s">
        <v>834</v>
      </c>
      <c r="T5452" s="5">
        <v>41254</v>
      </c>
      <c r="U5452" s="5">
        <f t="shared" si="85"/>
        <v>46204.479999999996</v>
      </c>
      <c r="V5452" s="18">
        <v>4125.4000000000005</v>
      </c>
      <c r="W5452" s="5">
        <v>1650.16</v>
      </c>
      <c r="X5452" s="5">
        <v>10313.5</v>
      </c>
      <c r="Y5452" s="5">
        <v>30940.5</v>
      </c>
    </row>
    <row r="5453" spans="1:25" x14ac:dyDescent="0.25">
      <c r="A5453">
        <v>5457</v>
      </c>
      <c r="B5453" s="4" t="s">
        <v>70</v>
      </c>
      <c r="C5453" s="20">
        <v>41349</v>
      </c>
      <c r="D5453" t="s">
        <v>768</v>
      </c>
      <c r="E5453" t="s">
        <v>55</v>
      </c>
      <c r="F5453" t="s">
        <v>639</v>
      </c>
      <c r="G5453" t="s">
        <v>0</v>
      </c>
      <c r="H5453" s="2" t="s">
        <v>19</v>
      </c>
      <c r="I5453" s="2"/>
      <c r="J5453">
        <v>2011</v>
      </c>
      <c r="K5453" t="s">
        <v>682</v>
      </c>
      <c r="L5453">
        <v>5</v>
      </c>
      <c r="M5453">
        <v>0</v>
      </c>
      <c r="N5453" t="s">
        <v>686</v>
      </c>
      <c r="O5453">
        <v>9</v>
      </c>
      <c r="P5453" s="12" t="s">
        <v>846</v>
      </c>
      <c r="Q5453" s="9">
        <v>49236</v>
      </c>
      <c r="R5453" s="11" t="s">
        <v>831</v>
      </c>
      <c r="S5453" s="13" t="s">
        <v>829</v>
      </c>
      <c r="T5453" s="5">
        <v>307576</v>
      </c>
      <c r="U5453" s="5">
        <f t="shared" si="85"/>
        <v>344485.12</v>
      </c>
      <c r="V5453" s="18">
        <v>24606.080000000002</v>
      </c>
      <c r="W5453" s="5">
        <v>12303.04</v>
      </c>
      <c r="X5453" s="5">
        <v>129181.92</v>
      </c>
      <c r="Y5453" s="5">
        <v>193394.08000000002</v>
      </c>
    </row>
    <row r="5454" spans="1:25" x14ac:dyDescent="0.25">
      <c r="A5454">
        <v>5458</v>
      </c>
      <c r="B5454" s="4" t="s">
        <v>182</v>
      </c>
      <c r="C5454" s="20">
        <v>41732</v>
      </c>
      <c r="D5454" t="s">
        <v>718</v>
      </c>
      <c r="E5454" t="s">
        <v>55</v>
      </c>
      <c r="F5454" t="s">
        <v>639</v>
      </c>
      <c r="G5454" t="s">
        <v>0</v>
      </c>
      <c r="H5454" s="2" t="s">
        <v>700</v>
      </c>
      <c r="I5454" s="2"/>
      <c r="J5454">
        <v>2005</v>
      </c>
      <c r="K5454" t="s">
        <v>680</v>
      </c>
      <c r="L5454">
        <v>5</v>
      </c>
      <c r="M5454">
        <v>0</v>
      </c>
      <c r="N5454" t="s">
        <v>686</v>
      </c>
      <c r="O5454">
        <v>0</v>
      </c>
      <c r="P5454" s="12" t="s">
        <v>846</v>
      </c>
      <c r="Q5454" s="9">
        <v>55124</v>
      </c>
      <c r="R5454" s="11" t="s">
        <v>831</v>
      </c>
      <c r="S5454" s="13" t="s">
        <v>829</v>
      </c>
      <c r="T5454" s="5">
        <v>310600</v>
      </c>
      <c r="U5454" s="5">
        <f t="shared" si="85"/>
        <v>347872</v>
      </c>
      <c r="V5454" s="18">
        <v>34166</v>
      </c>
      <c r="W5454" s="5">
        <v>12424</v>
      </c>
      <c r="X5454" s="5">
        <v>86968.000000000015</v>
      </c>
      <c r="Y5454" s="5">
        <v>238632</v>
      </c>
    </row>
    <row r="5455" spans="1:25" x14ac:dyDescent="0.25">
      <c r="A5455">
        <v>5459</v>
      </c>
      <c r="B5455" s="4" t="s">
        <v>162</v>
      </c>
      <c r="C5455" s="20">
        <v>41599</v>
      </c>
      <c r="D5455" t="s">
        <v>755</v>
      </c>
      <c r="E5455" t="s">
        <v>55</v>
      </c>
      <c r="F5455" t="s">
        <v>640</v>
      </c>
      <c r="G5455" t="s">
        <v>0</v>
      </c>
      <c r="H5455" s="2" t="s">
        <v>19</v>
      </c>
      <c r="I5455" s="2"/>
      <c r="J5455">
        <v>2011</v>
      </c>
      <c r="K5455" t="s">
        <v>680</v>
      </c>
      <c r="L5455">
        <v>5</v>
      </c>
      <c r="M5455">
        <v>8233</v>
      </c>
      <c r="N5455" t="s">
        <v>686</v>
      </c>
      <c r="O5455">
        <v>3</v>
      </c>
      <c r="P5455" s="17" t="s">
        <v>1245</v>
      </c>
      <c r="Q5455" s="9">
        <v>34609</v>
      </c>
      <c r="R5455" s="11" t="s">
        <v>836</v>
      </c>
      <c r="S5455" s="10" t="s">
        <v>826</v>
      </c>
      <c r="T5455" s="5">
        <v>165523</v>
      </c>
      <c r="U5455" s="5">
        <f t="shared" si="85"/>
        <v>185385.76</v>
      </c>
      <c r="V5455" s="18">
        <v>16552.3</v>
      </c>
      <c r="W5455" s="5">
        <v>6620.92</v>
      </c>
      <c r="X5455" s="5">
        <v>56277.820000000007</v>
      </c>
      <c r="Y5455" s="5">
        <v>124245.18</v>
      </c>
    </row>
    <row r="5456" spans="1:25" x14ac:dyDescent="0.25">
      <c r="A5456">
        <v>5460</v>
      </c>
      <c r="B5456" s="4" t="s">
        <v>328</v>
      </c>
      <c r="C5456" s="20">
        <v>41623</v>
      </c>
      <c r="D5456" t="s">
        <v>738</v>
      </c>
      <c r="E5456" t="s">
        <v>55</v>
      </c>
      <c r="F5456" t="s">
        <v>639</v>
      </c>
      <c r="G5456" t="s">
        <v>0</v>
      </c>
      <c r="H5456" s="2" t="s">
        <v>19</v>
      </c>
      <c r="I5456" s="2"/>
      <c r="J5456">
        <v>2012</v>
      </c>
      <c r="K5456" t="s">
        <v>680</v>
      </c>
      <c r="L5456">
        <v>5</v>
      </c>
      <c r="M5456">
        <v>0</v>
      </c>
      <c r="N5456" t="s">
        <v>686</v>
      </c>
      <c r="O5456">
        <v>6</v>
      </c>
      <c r="P5456" s="12" t="s">
        <v>956</v>
      </c>
      <c r="Q5456" s="9" t="s">
        <v>1101</v>
      </c>
      <c r="R5456" s="11" t="s">
        <v>957</v>
      </c>
      <c r="S5456" s="10" t="s">
        <v>822</v>
      </c>
      <c r="T5456" s="5">
        <v>71278</v>
      </c>
      <c r="U5456" s="5">
        <f t="shared" si="85"/>
        <v>79831.360000000001</v>
      </c>
      <c r="V5456" s="18">
        <v>7840.58</v>
      </c>
      <c r="W5456" s="5">
        <v>2851.12</v>
      </c>
      <c r="X5456" s="5">
        <v>29223.98</v>
      </c>
      <c r="Y5456" s="5">
        <v>27054.020000000004</v>
      </c>
    </row>
    <row r="5457" spans="1:25" x14ac:dyDescent="0.25">
      <c r="A5457">
        <v>5461</v>
      </c>
      <c r="B5457" s="4" t="s">
        <v>292</v>
      </c>
      <c r="C5457" s="20">
        <v>41687</v>
      </c>
      <c r="D5457" t="s">
        <v>738</v>
      </c>
      <c r="E5457" t="s">
        <v>55</v>
      </c>
      <c r="F5457" t="s">
        <v>639</v>
      </c>
      <c r="G5457" t="s">
        <v>0</v>
      </c>
      <c r="H5457" s="2" t="s">
        <v>699</v>
      </c>
      <c r="I5457" s="2"/>
      <c r="J5457">
        <v>2010</v>
      </c>
      <c r="K5457" t="s">
        <v>683</v>
      </c>
      <c r="L5457">
        <v>5</v>
      </c>
      <c r="M5457">
        <v>0</v>
      </c>
      <c r="N5457" t="s">
        <v>686</v>
      </c>
      <c r="O5457">
        <v>8</v>
      </c>
      <c r="P5457" s="8" t="s">
        <v>2</v>
      </c>
      <c r="Q5457" s="9">
        <v>11756</v>
      </c>
      <c r="R5457" s="11" t="s">
        <v>2</v>
      </c>
      <c r="S5457" s="13" t="s">
        <v>834</v>
      </c>
      <c r="T5457" s="5">
        <v>193383</v>
      </c>
      <c r="U5457" s="5">
        <f t="shared" si="85"/>
        <v>216588.96</v>
      </c>
      <c r="V5457" s="18">
        <v>15470.64</v>
      </c>
      <c r="W5457" s="5">
        <v>7735.32</v>
      </c>
      <c r="X5457" s="5">
        <v>48345.75</v>
      </c>
      <c r="Y5457" s="5">
        <v>145037.25</v>
      </c>
    </row>
    <row r="5458" spans="1:25" x14ac:dyDescent="0.25">
      <c r="A5458">
        <v>5462</v>
      </c>
      <c r="B5458" s="4" t="s">
        <v>424</v>
      </c>
      <c r="C5458" s="20">
        <v>40940</v>
      </c>
      <c r="D5458" t="s">
        <v>804</v>
      </c>
      <c r="E5458" t="s">
        <v>55</v>
      </c>
      <c r="F5458" t="s">
        <v>640</v>
      </c>
      <c r="G5458" t="s">
        <v>0</v>
      </c>
      <c r="H5458" s="2" t="s">
        <v>22</v>
      </c>
      <c r="I5458" s="2"/>
      <c r="J5458">
        <v>2004</v>
      </c>
      <c r="K5458" t="s">
        <v>681</v>
      </c>
      <c r="L5458">
        <v>5</v>
      </c>
      <c r="M5458">
        <v>6754</v>
      </c>
      <c r="N5458" t="s">
        <v>686</v>
      </c>
      <c r="O5458">
        <v>7</v>
      </c>
      <c r="P5458" s="8" t="s">
        <v>2</v>
      </c>
      <c r="Q5458" s="9">
        <v>11756</v>
      </c>
      <c r="R5458" s="11" t="s">
        <v>2</v>
      </c>
      <c r="S5458" s="13" t="s">
        <v>834</v>
      </c>
      <c r="T5458" s="5">
        <v>22691</v>
      </c>
      <c r="U5458" s="5">
        <f t="shared" si="85"/>
        <v>25413.919999999998</v>
      </c>
      <c r="V5458" s="18">
        <v>2042.1899999999998</v>
      </c>
      <c r="W5458" s="5">
        <v>907.64</v>
      </c>
      <c r="X5458" s="5">
        <v>8168.7599999999993</v>
      </c>
      <c r="Y5458" s="5">
        <v>14522.240000000002</v>
      </c>
    </row>
    <row r="5459" spans="1:25" x14ac:dyDescent="0.25">
      <c r="A5459">
        <v>5463</v>
      </c>
      <c r="B5459" s="4" t="s">
        <v>338</v>
      </c>
      <c r="C5459" s="20">
        <v>41288</v>
      </c>
      <c r="D5459" t="s">
        <v>754</v>
      </c>
      <c r="E5459" t="s">
        <v>55</v>
      </c>
      <c r="F5459" t="s">
        <v>639</v>
      </c>
      <c r="G5459" t="s">
        <v>0</v>
      </c>
      <c r="H5459" s="2" t="s">
        <v>700</v>
      </c>
      <c r="I5459" s="2" t="s">
        <v>1727</v>
      </c>
      <c r="J5459">
        <v>2014</v>
      </c>
      <c r="K5459" t="s">
        <v>685</v>
      </c>
      <c r="L5459">
        <v>5</v>
      </c>
      <c r="M5459">
        <v>0</v>
      </c>
      <c r="N5459" t="s">
        <v>686</v>
      </c>
      <c r="O5459">
        <v>6</v>
      </c>
      <c r="P5459" s="12" t="s">
        <v>956</v>
      </c>
      <c r="Q5459" s="9">
        <v>97128</v>
      </c>
      <c r="R5459" s="11" t="s">
        <v>957</v>
      </c>
      <c r="S5459" s="10" t="s">
        <v>822</v>
      </c>
      <c r="T5459" s="5">
        <v>329569</v>
      </c>
      <c r="U5459" s="5">
        <f t="shared" si="85"/>
        <v>369117.28</v>
      </c>
      <c r="V5459" s="18">
        <v>36252.590000000004</v>
      </c>
      <c r="W5459" s="5">
        <v>13182.76</v>
      </c>
      <c r="X5459" s="5">
        <v>98870.7</v>
      </c>
      <c r="Y5459" s="5">
        <v>215698.3</v>
      </c>
    </row>
    <row r="5460" spans="1:25" x14ac:dyDescent="0.25">
      <c r="A5460">
        <v>5464</v>
      </c>
      <c r="B5460" s="4" t="s">
        <v>492</v>
      </c>
      <c r="C5460" s="20">
        <v>41870</v>
      </c>
      <c r="D5460" t="s">
        <v>814</v>
      </c>
      <c r="E5460" t="s">
        <v>55</v>
      </c>
      <c r="F5460" t="s">
        <v>639</v>
      </c>
      <c r="G5460" t="s">
        <v>630</v>
      </c>
      <c r="H5460" s="2" t="s">
        <v>637</v>
      </c>
      <c r="I5460" s="2" t="s">
        <v>1726</v>
      </c>
      <c r="J5460">
        <v>2013</v>
      </c>
      <c r="K5460" t="s">
        <v>681</v>
      </c>
      <c r="L5460">
        <v>5</v>
      </c>
      <c r="M5460">
        <v>0</v>
      </c>
      <c r="N5460" t="s">
        <v>686</v>
      </c>
      <c r="O5460">
        <v>8</v>
      </c>
      <c r="P5460" s="12" t="s">
        <v>956</v>
      </c>
      <c r="Q5460" s="9" t="s">
        <v>1193</v>
      </c>
      <c r="R5460" s="11" t="s">
        <v>957</v>
      </c>
      <c r="S5460" s="10" t="s">
        <v>822</v>
      </c>
      <c r="T5460" s="5">
        <v>15369</v>
      </c>
      <c r="U5460" s="5">
        <f t="shared" si="85"/>
        <v>17213.28</v>
      </c>
      <c r="V5460" s="18">
        <v>1383.21</v>
      </c>
      <c r="W5460" s="5">
        <v>614.76</v>
      </c>
      <c r="X5460" s="5">
        <v>6147.6</v>
      </c>
      <c r="Y5460" s="5">
        <v>-5778.6</v>
      </c>
    </row>
    <row r="5461" spans="1:25" x14ac:dyDescent="0.25">
      <c r="A5461">
        <v>5465</v>
      </c>
      <c r="B5461" s="4" t="s">
        <v>317</v>
      </c>
      <c r="C5461" s="20">
        <v>41041</v>
      </c>
      <c r="D5461" t="s">
        <v>814</v>
      </c>
      <c r="E5461" t="s">
        <v>55</v>
      </c>
      <c r="F5461" t="s">
        <v>639</v>
      </c>
      <c r="G5461" t="s">
        <v>11</v>
      </c>
      <c r="H5461" s="2" t="s">
        <v>709</v>
      </c>
      <c r="I5461" s="2"/>
      <c r="J5461">
        <v>2000</v>
      </c>
      <c r="K5461" t="s">
        <v>685</v>
      </c>
      <c r="L5461">
        <v>5</v>
      </c>
      <c r="M5461">
        <v>0</v>
      </c>
      <c r="N5461" t="s">
        <v>686</v>
      </c>
      <c r="O5461">
        <v>5</v>
      </c>
      <c r="P5461" s="8" t="s">
        <v>824</v>
      </c>
      <c r="Q5461" s="9">
        <v>23434</v>
      </c>
      <c r="R5461" s="11" t="s">
        <v>825</v>
      </c>
      <c r="S5461" s="10" t="s">
        <v>826</v>
      </c>
      <c r="T5461" s="5">
        <v>248671</v>
      </c>
      <c r="U5461" s="5">
        <f t="shared" si="85"/>
        <v>278511.52</v>
      </c>
      <c r="V5461" s="18">
        <v>27353.81</v>
      </c>
      <c r="W5461" s="5">
        <v>9946.84</v>
      </c>
      <c r="X5461" s="5">
        <v>94494.98</v>
      </c>
      <c r="Y5461" s="5">
        <v>124176.02000000002</v>
      </c>
    </row>
    <row r="5462" spans="1:25" x14ac:dyDescent="0.25">
      <c r="A5462">
        <v>5466</v>
      </c>
      <c r="B5462" s="4" t="s">
        <v>187</v>
      </c>
      <c r="C5462" s="20">
        <v>41216</v>
      </c>
      <c r="D5462" t="s">
        <v>794</v>
      </c>
      <c r="E5462" t="s">
        <v>55</v>
      </c>
      <c r="F5462" t="s">
        <v>640</v>
      </c>
      <c r="G5462" t="s">
        <v>630</v>
      </c>
      <c r="H5462" s="2" t="s">
        <v>632</v>
      </c>
      <c r="I5462" s="2" t="s">
        <v>1730</v>
      </c>
      <c r="J5462">
        <v>1999</v>
      </c>
      <c r="K5462" t="s">
        <v>684</v>
      </c>
      <c r="L5462">
        <v>5</v>
      </c>
      <c r="M5462">
        <v>8290</v>
      </c>
      <c r="N5462" t="s">
        <v>686</v>
      </c>
      <c r="O5462">
        <v>3</v>
      </c>
      <c r="P5462" s="8" t="s">
        <v>844</v>
      </c>
      <c r="Q5462" s="9">
        <v>92691</v>
      </c>
      <c r="R5462" s="8" t="s">
        <v>845</v>
      </c>
      <c r="S5462" s="10" t="s">
        <v>822</v>
      </c>
      <c r="T5462" s="5">
        <v>296191</v>
      </c>
      <c r="U5462" s="5">
        <f t="shared" si="85"/>
        <v>331733.92</v>
      </c>
      <c r="V5462" s="18">
        <v>26657.19</v>
      </c>
      <c r="W5462" s="5">
        <v>11847.64</v>
      </c>
      <c r="X5462" s="5">
        <v>77009.66</v>
      </c>
      <c r="Y5462" s="5">
        <v>207181.34</v>
      </c>
    </row>
    <row r="5463" spans="1:25" x14ac:dyDescent="0.25">
      <c r="A5463">
        <v>5467</v>
      </c>
      <c r="B5463" s="4" t="s">
        <v>488</v>
      </c>
      <c r="C5463" s="20">
        <v>41854</v>
      </c>
      <c r="D5463" t="s">
        <v>801</v>
      </c>
      <c r="E5463" t="s">
        <v>55</v>
      </c>
      <c r="F5463" t="s">
        <v>640</v>
      </c>
      <c r="G5463" t="s">
        <v>630</v>
      </c>
      <c r="H5463" s="2" t="s">
        <v>632</v>
      </c>
      <c r="I5463" s="2" t="s">
        <v>1730</v>
      </c>
      <c r="J5463">
        <v>2002</v>
      </c>
      <c r="K5463" t="s">
        <v>684</v>
      </c>
      <c r="L5463">
        <v>5</v>
      </c>
      <c r="M5463">
        <v>1350</v>
      </c>
      <c r="N5463" t="s">
        <v>686</v>
      </c>
      <c r="O5463">
        <v>3</v>
      </c>
      <c r="P5463" s="8" t="s">
        <v>15</v>
      </c>
      <c r="Q5463" s="9" t="s">
        <v>898</v>
      </c>
      <c r="R5463" s="11" t="s">
        <v>689</v>
      </c>
      <c r="S5463" s="13" t="s">
        <v>834</v>
      </c>
      <c r="T5463" s="5">
        <v>308001</v>
      </c>
      <c r="U5463" s="5">
        <f t="shared" si="85"/>
        <v>344961.12</v>
      </c>
      <c r="V5463" s="18">
        <v>36960.119999999995</v>
      </c>
      <c r="W5463" s="5">
        <v>12320.04</v>
      </c>
      <c r="X5463" s="5">
        <v>138600.45000000001</v>
      </c>
      <c r="Y5463" s="5">
        <v>157400.54999999999</v>
      </c>
    </row>
    <row r="5464" spans="1:25" x14ac:dyDescent="0.25">
      <c r="A5464">
        <v>5468</v>
      </c>
      <c r="B5464" s="4" t="s">
        <v>236</v>
      </c>
      <c r="C5464" s="20">
        <v>41782</v>
      </c>
      <c r="D5464" t="s">
        <v>733</v>
      </c>
      <c r="E5464" t="s">
        <v>55</v>
      </c>
      <c r="F5464" t="s">
        <v>639</v>
      </c>
      <c r="G5464" t="s">
        <v>11</v>
      </c>
      <c r="H5464" s="2" t="s">
        <v>709</v>
      </c>
      <c r="I5464" s="2" t="s">
        <v>1730</v>
      </c>
      <c r="J5464">
        <v>2009</v>
      </c>
      <c r="K5464" t="s">
        <v>684</v>
      </c>
      <c r="L5464">
        <v>5</v>
      </c>
      <c r="M5464">
        <v>0</v>
      </c>
      <c r="N5464" t="s">
        <v>686</v>
      </c>
      <c r="O5464">
        <v>7</v>
      </c>
      <c r="P5464" s="17" t="s">
        <v>1245</v>
      </c>
      <c r="Q5464" s="9" t="s">
        <v>1272</v>
      </c>
      <c r="R5464" s="11" t="s">
        <v>836</v>
      </c>
      <c r="S5464" s="10" t="s">
        <v>826</v>
      </c>
      <c r="T5464" s="5">
        <v>299257</v>
      </c>
      <c r="U5464" s="5">
        <f t="shared" ref="U5464:U5527" si="86">(T5464*12%)+T5464</f>
        <v>335167.83999999997</v>
      </c>
      <c r="V5464" s="18">
        <v>35910.839999999997</v>
      </c>
      <c r="W5464" s="5">
        <v>11970.28</v>
      </c>
      <c r="X5464" s="5">
        <v>140650.78999999998</v>
      </c>
      <c r="Y5464" s="5">
        <v>173606.21000000002</v>
      </c>
    </row>
    <row r="5465" spans="1:25" x14ac:dyDescent="0.25">
      <c r="A5465">
        <v>5469</v>
      </c>
      <c r="B5465" s="4" t="s">
        <v>493</v>
      </c>
      <c r="C5465" s="20">
        <v>41919</v>
      </c>
      <c r="D5465" t="s">
        <v>790</v>
      </c>
      <c r="E5465" t="s">
        <v>55</v>
      </c>
      <c r="F5465" t="s">
        <v>640</v>
      </c>
      <c r="G5465" t="s">
        <v>630</v>
      </c>
      <c r="H5465" s="2" t="s">
        <v>631</v>
      </c>
      <c r="I5465" s="2"/>
      <c r="J5465">
        <v>1994</v>
      </c>
      <c r="K5465" t="s">
        <v>680</v>
      </c>
      <c r="L5465">
        <v>5</v>
      </c>
      <c r="M5465">
        <v>10000</v>
      </c>
      <c r="N5465" t="s">
        <v>53</v>
      </c>
      <c r="O5465">
        <v>7</v>
      </c>
      <c r="P5465" s="12" t="s">
        <v>1170</v>
      </c>
      <c r="Q5465" s="9" t="s">
        <v>875</v>
      </c>
      <c r="R5465" s="11" t="s">
        <v>840</v>
      </c>
      <c r="S5465" s="13" t="s">
        <v>829</v>
      </c>
      <c r="T5465" s="5">
        <v>26854</v>
      </c>
      <c r="U5465" s="5">
        <f t="shared" si="86"/>
        <v>30076.48</v>
      </c>
      <c r="V5465" s="18">
        <v>3222.48</v>
      </c>
      <c r="W5465" s="5">
        <v>1074.1600000000001</v>
      </c>
      <c r="X5465" s="5">
        <v>12084.300000000001</v>
      </c>
      <c r="Y5465" s="5">
        <v>29769.699999999997</v>
      </c>
    </row>
    <row r="5466" spans="1:25" x14ac:dyDescent="0.25">
      <c r="A5466">
        <v>5470</v>
      </c>
      <c r="B5466" s="4" t="s">
        <v>181</v>
      </c>
      <c r="C5466" s="20">
        <v>40928</v>
      </c>
      <c r="D5466" t="s">
        <v>795</v>
      </c>
      <c r="E5466" t="s">
        <v>55</v>
      </c>
      <c r="F5466" t="s">
        <v>639</v>
      </c>
      <c r="G5466" t="s">
        <v>6</v>
      </c>
      <c r="H5466" s="2" t="s">
        <v>41</v>
      </c>
      <c r="I5466" s="2" t="s">
        <v>1726</v>
      </c>
      <c r="J5466">
        <v>2003</v>
      </c>
      <c r="K5466" t="s">
        <v>682</v>
      </c>
      <c r="L5466">
        <v>5</v>
      </c>
      <c r="M5466">
        <v>0</v>
      </c>
      <c r="N5466" t="s">
        <v>686</v>
      </c>
      <c r="O5466">
        <v>5</v>
      </c>
      <c r="P5466" s="8" t="s">
        <v>15</v>
      </c>
      <c r="Q5466" s="9" t="s">
        <v>849</v>
      </c>
      <c r="R5466" s="11" t="s">
        <v>689</v>
      </c>
      <c r="S5466" s="13" t="s">
        <v>834</v>
      </c>
      <c r="T5466" s="5">
        <v>16275</v>
      </c>
      <c r="U5466" s="5">
        <f t="shared" si="86"/>
        <v>18228</v>
      </c>
      <c r="V5466" s="18">
        <v>1464.75</v>
      </c>
      <c r="W5466" s="5">
        <v>651</v>
      </c>
      <c r="X5466" s="5">
        <v>5045.25</v>
      </c>
      <c r="Y5466" s="5">
        <v>11229.75</v>
      </c>
    </row>
    <row r="5467" spans="1:25" x14ac:dyDescent="0.25">
      <c r="A5467">
        <v>5471</v>
      </c>
      <c r="B5467" s="4" t="s">
        <v>191</v>
      </c>
      <c r="C5467" s="20">
        <v>41391</v>
      </c>
      <c r="D5467" t="s">
        <v>751</v>
      </c>
      <c r="E5467" t="s">
        <v>55</v>
      </c>
      <c r="F5467" t="s">
        <v>640</v>
      </c>
      <c r="G5467" t="s">
        <v>630</v>
      </c>
      <c r="H5467" s="2" t="s">
        <v>631</v>
      </c>
      <c r="I5467" s="2"/>
      <c r="J5467">
        <v>2008</v>
      </c>
      <c r="K5467" t="s">
        <v>680</v>
      </c>
      <c r="L5467">
        <v>5</v>
      </c>
      <c r="M5467">
        <v>20000</v>
      </c>
      <c r="N5467" t="s">
        <v>53</v>
      </c>
      <c r="O5467">
        <v>8</v>
      </c>
      <c r="P5467" s="12" t="s">
        <v>846</v>
      </c>
      <c r="Q5467" s="9" t="s">
        <v>1031</v>
      </c>
      <c r="R5467" s="11" t="s">
        <v>831</v>
      </c>
      <c r="S5467" s="13" t="s">
        <v>829</v>
      </c>
      <c r="T5467" s="5">
        <v>266662</v>
      </c>
      <c r="U5467" s="5">
        <f t="shared" si="86"/>
        <v>298661.44</v>
      </c>
      <c r="V5467" s="18">
        <v>29332.82</v>
      </c>
      <c r="W5467" s="5">
        <v>10666.48</v>
      </c>
      <c r="X5467" s="5">
        <v>87998.46</v>
      </c>
      <c r="Y5467" s="5">
        <v>193663.53999999998</v>
      </c>
    </row>
    <row r="5468" spans="1:25" x14ac:dyDescent="0.25">
      <c r="A5468">
        <v>5472</v>
      </c>
      <c r="B5468" s="4" t="s">
        <v>306</v>
      </c>
      <c r="C5468" s="20">
        <v>41797</v>
      </c>
      <c r="D5468" t="s">
        <v>732</v>
      </c>
      <c r="E5468" t="s">
        <v>55</v>
      </c>
      <c r="F5468" t="s">
        <v>639</v>
      </c>
      <c r="G5468" t="s">
        <v>6</v>
      </c>
      <c r="H5468" s="2" t="s">
        <v>41</v>
      </c>
      <c r="I5468" s="2" t="s">
        <v>1725</v>
      </c>
      <c r="J5468">
        <v>1993</v>
      </c>
      <c r="K5468" t="s">
        <v>683</v>
      </c>
      <c r="L5468">
        <v>5</v>
      </c>
      <c r="M5468">
        <v>0</v>
      </c>
      <c r="N5468" t="s">
        <v>686</v>
      </c>
      <c r="O5468">
        <v>5</v>
      </c>
      <c r="P5468" s="8" t="s">
        <v>1100</v>
      </c>
      <c r="Q5468" s="9">
        <v>60188</v>
      </c>
      <c r="R5468" s="11" t="s">
        <v>831</v>
      </c>
      <c r="S5468" s="13" t="s">
        <v>829</v>
      </c>
      <c r="T5468" s="5">
        <v>76015</v>
      </c>
      <c r="U5468" s="5">
        <f t="shared" si="86"/>
        <v>85136.8</v>
      </c>
      <c r="V5468" s="18">
        <v>6841.3499999999995</v>
      </c>
      <c r="W5468" s="5">
        <v>3040.6</v>
      </c>
      <c r="X5468" s="5">
        <v>21284.2</v>
      </c>
      <c r="Y5468" s="5">
        <v>69730.8</v>
      </c>
    </row>
    <row r="5469" spans="1:25" x14ac:dyDescent="0.25">
      <c r="A5469">
        <v>5473</v>
      </c>
      <c r="B5469" s="4" t="s">
        <v>236</v>
      </c>
      <c r="C5469" s="20">
        <v>41791</v>
      </c>
      <c r="D5469" t="s">
        <v>690</v>
      </c>
      <c r="E5469" t="s">
        <v>55</v>
      </c>
      <c r="F5469" t="s">
        <v>639</v>
      </c>
      <c r="G5469" t="s">
        <v>6</v>
      </c>
      <c r="H5469" s="2" t="s">
        <v>41</v>
      </c>
      <c r="I5469" s="2"/>
      <c r="J5469">
        <v>2000</v>
      </c>
      <c r="K5469" t="s">
        <v>682</v>
      </c>
      <c r="L5469">
        <v>5</v>
      </c>
      <c r="M5469">
        <v>0</v>
      </c>
      <c r="N5469" t="s">
        <v>686</v>
      </c>
      <c r="O5469">
        <v>6</v>
      </c>
      <c r="P5469" s="8" t="s">
        <v>1100</v>
      </c>
      <c r="Q5469" s="9">
        <v>60188</v>
      </c>
      <c r="R5469" s="11" t="s">
        <v>831</v>
      </c>
      <c r="S5469" s="13" t="s">
        <v>829</v>
      </c>
      <c r="T5469" s="5">
        <v>333625</v>
      </c>
      <c r="U5469" s="5">
        <f t="shared" si="86"/>
        <v>373660</v>
      </c>
      <c r="V5469" s="18">
        <v>26690</v>
      </c>
      <c r="W5469" s="5">
        <v>13345</v>
      </c>
      <c r="X5469" s="5">
        <v>146795</v>
      </c>
      <c r="Y5469" s="5">
        <v>201830</v>
      </c>
    </row>
    <row r="5470" spans="1:25" x14ac:dyDescent="0.25">
      <c r="A5470">
        <v>5474</v>
      </c>
      <c r="B5470" s="4" t="s">
        <v>321</v>
      </c>
      <c r="C5470" s="20">
        <v>41188</v>
      </c>
      <c r="D5470" t="s">
        <v>776</v>
      </c>
      <c r="E5470" t="s">
        <v>55</v>
      </c>
      <c r="F5470" t="s">
        <v>639</v>
      </c>
      <c r="G5470" t="s">
        <v>6</v>
      </c>
      <c r="H5470" s="2" t="s">
        <v>41</v>
      </c>
      <c r="I5470" s="2"/>
      <c r="J5470">
        <v>2009</v>
      </c>
      <c r="K5470" t="s">
        <v>683</v>
      </c>
      <c r="L5470">
        <v>5</v>
      </c>
      <c r="M5470">
        <v>0</v>
      </c>
      <c r="N5470" t="s">
        <v>686</v>
      </c>
      <c r="O5470">
        <v>9</v>
      </c>
      <c r="P5470" s="8" t="s">
        <v>820</v>
      </c>
      <c r="Q5470" s="9">
        <v>99301</v>
      </c>
      <c r="R5470" s="8" t="s">
        <v>821</v>
      </c>
      <c r="S5470" s="10" t="s">
        <v>822</v>
      </c>
      <c r="T5470" s="5">
        <v>82201</v>
      </c>
      <c r="U5470" s="5">
        <f t="shared" si="86"/>
        <v>92065.12</v>
      </c>
      <c r="V5470" s="18">
        <v>9864.119999999999</v>
      </c>
      <c r="W5470" s="5">
        <v>3288.04</v>
      </c>
      <c r="X5470" s="5">
        <v>23838.289999999997</v>
      </c>
      <c r="Y5470" s="5">
        <v>58362.710000000006</v>
      </c>
    </row>
    <row r="5471" spans="1:25" x14ac:dyDescent="0.25">
      <c r="A5471">
        <v>5475</v>
      </c>
      <c r="B5471" s="4" t="s">
        <v>151</v>
      </c>
      <c r="C5471" s="20">
        <v>41213</v>
      </c>
      <c r="D5471" t="s">
        <v>778</v>
      </c>
      <c r="E5471" t="s">
        <v>55</v>
      </c>
      <c r="F5471" t="s">
        <v>639</v>
      </c>
      <c r="G5471" t="s">
        <v>11</v>
      </c>
      <c r="H5471" s="2" t="s">
        <v>709</v>
      </c>
      <c r="I5471" s="2"/>
      <c r="J5471">
        <v>1990</v>
      </c>
      <c r="K5471" t="s">
        <v>685</v>
      </c>
      <c r="L5471">
        <v>5</v>
      </c>
      <c r="M5471">
        <v>0</v>
      </c>
      <c r="N5471" t="s">
        <v>686</v>
      </c>
      <c r="O5471">
        <v>4</v>
      </c>
      <c r="P5471" s="12" t="s">
        <v>956</v>
      </c>
      <c r="Q5471" s="9" t="s">
        <v>1101</v>
      </c>
      <c r="R5471" s="11" t="s">
        <v>957</v>
      </c>
      <c r="S5471" s="10" t="s">
        <v>822</v>
      </c>
      <c r="T5471" s="5">
        <v>135021</v>
      </c>
      <c r="U5471" s="5">
        <f t="shared" si="86"/>
        <v>151223.51999999999</v>
      </c>
      <c r="V5471" s="18">
        <v>10801.68</v>
      </c>
      <c r="W5471" s="5">
        <v>5400.84</v>
      </c>
      <c r="X5471" s="5">
        <v>51307.98</v>
      </c>
      <c r="Y5471" s="5">
        <v>53713.01999999999</v>
      </c>
    </row>
    <row r="5472" spans="1:25" x14ac:dyDescent="0.25">
      <c r="A5472">
        <v>5476</v>
      </c>
      <c r="B5472" s="4" t="s">
        <v>398</v>
      </c>
      <c r="C5472" s="20">
        <v>41136</v>
      </c>
      <c r="D5472" t="s">
        <v>756</v>
      </c>
      <c r="E5472" t="s">
        <v>55</v>
      </c>
      <c r="F5472" t="s">
        <v>640</v>
      </c>
      <c r="G5472" t="s">
        <v>630</v>
      </c>
      <c r="H5472" s="2" t="s">
        <v>631</v>
      </c>
      <c r="I5472" s="2"/>
      <c r="J5472">
        <v>1996</v>
      </c>
      <c r="K5472" t="s">
        <v>683</v>
      </c>
      <c r="L5472">
        <v>5</v>
      </c>
      <c r="M5472">
        <v>2000</v>
      </c>
      <c r="N5472" t="s">
        <v>686</v>
      </c>
      <c r="O5472">
        <v>2</v>
      </c>
      <c r="P5472" s="12" t="s">
        <v>956</v>
      </c>
      <c r="Q5472" s="9" t="s">
        <v>1101</v>
      </c>
      <c r="R5472" s="11" t="s">
        <v>957</v>
      </c>
      <c r="S5472" s="10" t="s">
        <v>822</v>
      </c>
      <c r="T5472" s="5">
        <v>180563</v>
      </c>
      <c r="U5472" s="5">
        <f t="shared" si="86"/>
        <v>202230.56</v>
      </c>
      <c r="V5472" s="18">
        <v>21667.559999999998</v>
      </c>
      <c r="W5472" s="5">
        <v>7222.52</v>
      </c>
      <c r="X5472" s="5">
        <v>72225.2</v>
      </c>
      <c r="Y5472" s="5">
        <v>93337.8</v>
      </c>
    </row>
    <row r="5473" spans="1:25" x14ac:dyDescent="0.25">
      <c r="A5473">
        <v>5477</v>
      </c>
      <c r="B5473" s="4" t="s">
        <v>201</v>
      </c>
      <c r="C5473" s="20">
        <v>41723</v>
      </c>
      <c r="D5473" t="s">
        <v>788</v>
      </c>
      <c r="E5473" t="s">
        <v>55</v>
      </c>
      <c r="F5473" t="s">
        <v>639</v>
      </c>
      <c r="G5473" t="s">
        <v>7</v>
      </c>
      <c r="H5473" s="2" t="s">
        <v>49</v>
      </c>
      <c r="I5473" s="2"/>
      <c r="J5473">
        <v>2007</v>
      </c>
      <c r="K5473" t="s">
        <v>682</v>
      </c>
      <c r="L5473">
        <v>5</v>
      </c>
      <c r="M5473">
        <v>0</v>
      </c>
      <c r="N5473" t="s">
        <v>686</v>
      </c>
      <c r="O5473">
        <v>5</v>
      </c>
      <c r="P5473" s="8" t="s">
        <v>2</v>
      </c>
      <c r="Q5473" s="9" t="s">
        <v>1225</v>
      </c>
      <c r="R5473" s="11" t="s">
        <v>2</v>
      </c>
      <c r="S5473" s="13" t="s">
        <v>834</v>
      </c>
      <c r="T5473" s="5">
        <v>160412</v>
      </c>
      <c r="U5473" s="5">
        <f t="shared" si="86"/>
        <v>179661.44</v>
      </c>
      <c r="V5473" s="18">
        <v>17645.32</v>
      </c>
      <c r="W5473" s="5">
        <v>6416.4800000000005</v>
      </c>
      <c r="X5473" s="5">
        <v>75393.64</v>
      </c>
      <c r="Y5473" s="5">
        <v>55018.36</v>
      </c>
    </row>
    <row r="5474" spans="1:25" x14ac:dyDescent="0.25">
      <c r="A5474">
        <v>5478</v>
      </c>
      <c r="B5474" s="4" t="s">
        <v>166</v>
      </c>
      <c r="C5474" s="20">
        <v>41612</v>
      </c>
      <c r="D5474" t="s">
        <v>789</v>
      </c>
      <c r="E5474" t="s">
        <v>55</v>
      </c>
      <c r="F5474" t="s">
        <v>639</v>
      </c>
      <c r="G5474" t="s">
        <v>7</v>
      </c>
      <c r="H5474" s="2" t="s">
        <v>49</v>
      </c>
      <c r="I5474" s="2" t="s">
        <v>1730</v>
      </c>
      <c r="J5474">
        <v>2013</v>
      </c>
      <c r="K5474" t="s">
        <v>684</v>
      </c>
      <c r="L5474">
        <v>5</v>
      </c>
      <c r="M5474">
        <v>0</v>
      </c>
      <c r="N5474" t="s">
        <v>686</v>
      </c>
      <c r="O5474">
        <v>9</v>
      </c>
      <c r="P5474" s="12" t="s">
        <v>16</v>
      </c>
      <c r="Q5474" s="9" t="s">
        <v>938</v>
      </c>
      <c r="R5474" s="11" t="s">
        <v>17</v>
      </c>
      <c r="S5474" s="13" t="s">
        <v>834</v>
      </c>
      <c r="T5474" s="5">
        <v>199241</v>
      </c>
      <c r="U5474" s="5">
        <f t="shared" si="86"/>
        <v>223149.91999999998</v>
      </c>
      <c r="V5474" s="18">
        <v>21916.51</v>
      </c>
      <c r="W5474" s="5">
        <v>7969.64</v>
      </c>
      <c r="X5474" s="5">
        <v>95635.68</v>
      </c>
      <c r="Y5474" s="5">
        <v>91605.32</v>
      </c>
    </row>
    <row r="5475" spans="1:25" x14ac:dyDescent="0.25">
      <c r="A5475">
        <v>5479</v>
      </c>
      <c r="B5475" s="4" t="s">
        <v>176</v>
      </c>
      <c r="C5475" s="20">
        <v>41514</v>
      </c>
      <c r="D5475" t="s">
        <v>802</v>
      </c>
      <c r="E5475" t="s">
        <v>55</v>
      </c>
      <c r="F5475" t="s">
        <v>639</v>
      </c>
      <c r="G5475" t="s">
        <v>7</v>
      </c>
      <c r="H5475" s="2" t="s">
        <v>49</v>
      </c>
      <c r="I5475" s="2"/>
      <c r="J5475">
        <v>2011</v>
      </c>
      <c r="K5475" t="s">
        <v>681</v>
      </c>
      <c r="L5475">
        <v>5</v>
      </c>
      <c r="M5475">
        <v>0</v>
      </c>
      <c r="N5475" t="s">
        <v>686</v>
      </c>
      <c r="O5475">
        <v>1</v>
      </c>
      <c r="P5475" s="8" t="s">
        <v>844</v>
      </c>
      <c r="Q5475" s="9">
        <v>95070</v>
      </c>
      <c r="R5475" s="8" t="s">
        <v>845</v>
      </c>
      <c r="S5475" s="10" t="s">
        <v>822</v>
      </c>
      <c r="T5475" s="5">
        <v>255913</v>
      </c>
      <c r="U5475" s="5">
        <f t="shared" si="86"/>
        <v>286622.56</v>
      </c>
      <c r="V5475" s="18">
        <v>23032.17</v>
      </c>
      <c r="W5475" s="5">
        <v>10236.52</v>
      </c>
      <c r="X5475" s="5">
        <v>104924.32999999999</v>
      </c>
      <c r="Y5475" s="5">
        <v>138988.67000000001</v>
      </c>
    </row>
    <row r="5476" spans="1:25" x14ac:dyDescent="0.25">
      <c r="A5476">
        <v>5480</v>
      </c>
      <c r="B5476" s="4" t="s">
        <v>192</v>
      </c>
      <c r="C5476" s="20">
        <v>41762</v>
      </c>
      <c r="D5476" t="s">
        <v>753</v>
      </c>
      <c r="E5476" t="s">
        <v>55</v>
      </c>
      <c r="F5476" t="s">
        <v>639</v>
      </c>
      <c r="G5476" t="s">
        <v>7</v>
      </c>
      <c r="H5476" s="2" t="s">
        <v>49</v>
      </c>
      <c r="I5476" s="2" t="s">
        <v>1726</v>
      </c>
      <c r="J5476">
        <v>2003</v>
      </c>
      <c r="K5476" t="s">
        <v>681</v>
      </c>
      <c r="L5476">
        <v>5</v>
      </c>
      <c r="M5476">
        <v>0</v>
      </c>
      <c r="N5476" t="s">
        <v>686</v>
      </c>
      <c r="O5476">
        <v>3</v>
      </c>
      <c r="P5476" s="12" t="s">
        <v>956</v>
      </c>
      <c r="Q5476" s="9">
        <v>97035</v>
      </c>
      <c r="R5476" s="11" t="s">
        <v>957</v>
      </c>
      <c r="S5476" s="10" t="s">
        <v>822</v>
      </c>
      <c r="T5476" s="5">
        <v>319042</v>
      </c>
      <c r="U5476" s="5">
        <f t="shared" si="86"/>
        <v>357327.04</v>
      </c>
      <c r="V5476" s="18">
        <v>28713.78</v>
      </c>
      <c r="W5476" s="5">
        <v>12761.68</v>
      </c>
      <c r="X5476" s="5">
        <v>86141.340000000011</v>
      </c>
      <c r="Y5476" s="5">
        <v>217900.65999999997</v>
      </c>
    </row>
    <row r="5477" spans="1:25" x14ac:dyDescent="0.25">
      <c r="A5477">
        <v>5481</v>
      </c>
      <c r="B5477" s="4" t="s">
        <v>209</v>
      </c>
      <c r="C5477" s="20">
        <v>40995</v>
      </c>
      <c r="D5477" t="s">
        <v>765</v>
      </c>
      <c r="E5477" t="s">
        <v>55</v>
      </c>
      <c r="F5477" t="s">
        <v>639</v>
      </c>
      <c r="G5477" t="s">
        <v>7</v>
      </c>
      <c r="H5477" s="2" t="s">
        <v>49</v>
      </c>
      <c r="I5477" s="2"/>
      <c r="J5477">
        <v>1992</v>
      </c>
      <c r="K5477" t="s">
        <v>682</v>
      </c>
      <c r="L5477">
        <v>5</v>
      </c>
      <c r="M5477">
        <v>0</v>
      </c>
      <c r="N5477" t="s">
        <v>686</v>
      </c>
      <c r="O5477">
        <v>4</v>
      </c>
      <c r="P5477" s="8" t="s">
        <v>2</v>
      </c>
      <c r="Q5477" s="9">
        <v>43229</v>
      </c>
      <c r="R5477" s="11" t="s">
        <v>2</v>
      </c>
      <c r="S5477" s="13" t="s">
        <v>834</v>
      </c>
      <c r="T5477" s="5">
        <v>319327</v>
      </c>
      <c r="U5477" s="5">
        <f t="shared" si="86"/>
        <v>357646.24</v>
      </c>
      <c r="V5477" s="18">
        <v>31932.7</v>
      </c>
      <c r="W5477" s="5">
        <v>12773.08</v>
      </c>
      <c r="X5477" s="5">
        <v>86218.290000000008</v>
      </c>
      <c r="Y5477" s="5">
        <v>203108.71</v>
      </c>
    </row>
    <row r="5478" spans="1:25" x14ac:dyDescent="0.25">
      <c r="A5478">
        <v>5482</v>
      </c>
      <c r="B5478" s="4" t="s">
        <v>176</v>
      </c>
      <c r="C5478" s="20">
        <v>41510</v>
      </c>
      <c r="D5478" t="s">
        <v>805</v>
      </c>
      <c r="E5478" t="s">
        <v>55</v>
      </c>
      <c r="F5478" t="s">
        <v>639</v>
      </c>
      <c r="G5478" t="s">
        <v>7</v>
      </c>
      <c r="H5478" s="2" t="s">
        <v>49</v>
      </c>
      <c r="I5478" s="2"/>
      <c r="J5478">
        <v>2004</v>
      </c>
      <c r="K5478" t="s">
        <v>683</v>
      </c>
      <c r="L5478">
        <v>5</v>
      </c>
      <c r="M5478">
        <v>0</v>
      </c>
      <c r="N5478" t="s">
        <v>686</v>
      </c>
      <c r="O5478">
        <v>6</v>
      </c>
      <c r="P5478" s="8" t="s">
        <v>2</v>
      </c>
      <c r="Q5478" s="9">
        <v>43229</v>
      </c>
      <c r="R5478" s="11" t="s">
        <v>2</v>
      </c>
      <c r="S5478" s="13" t="s">
        <v>834</v>
      </c>
      <c r="T5478" s="5">
        <v>37457</v>
      </c>
      <c r="U5478" s="5">
        <f t="shared" si="86"/>
        <v>41951.839999999997</v>
      </c>
      <c r="V5478" s="18">
        <v>4494.84</v>
      </c>
      <c r="W5478" s="5">
        <v>1498.28</v>
      </c>
      <c r="X5478" s="5">
        <v>17230.22</v>
      </c>
      <c r="Y5478" s="5">
        <v>-9773.2200000000012</v>
      </c>
    </row>
    <row r="5479" spans="1:25" x14ac:dyDescent="0.25">
      <c r="A5479">
        <v>5483</v>
      </c>
      <c r="B5479" s="4" t="s">
        <v>329</v>
      </c>
      <c r="C5479" s="20">
        <v>41423</v>
      </c>
      <c r="D5479" t="s">
        <v>730</v>
      </c>
      <c r="E5479" t="s">
        <v>55</v>
      </c>
      <c r="F5479" t="s">
        <v>639</v>
      </c>
      <c r="G5479" t="s">
        <v>7</v>
      </c>
      <c r="H5479" s="2" t="s">
        <v>49</v>
      </c>
      <c r="I5479" s="2"/>
      <c r="J5479">
        <v>2014</v>
      </c>
      <c r="K5479" t="s">
        <v>680</v>
      </c>
      <c r="L5479">
        <v>5</v>
      </c>
      <c r="M5479">
        <v>0</v>
      </c>
      <c r="N5479" t="s">
        <v>686</v>
      </c>
      <c r="O5479">
        <v>8</v>
      </c>
      <c r="P5479" s="8" t="s">
        <v>827</v>
      </c>
      <c r="Q5479" s="9" t="s">
        <v>1213</v>
      </c>
      <c r="R5479" s="8" t="s">
        <v>828</v>
      </c>
      <c r="S5479" s="13" t="s">
        <v>829</v>
      </c>
      <c r="T5479" s="5">
        <v>68616</v>
      </c>
      <c r="U5479" s="5">
        <f t="shared" si="86"/>
        <v>76849.919999999998</v>
      </c>
      <c r="V5479" s="18">
        <v>6175.44</v>
      </c>
      <c r="W5479" s="5">
        <v>2744.64</v>
      </c>
      <c r="X5479" s="5">
        <v>18526.32</v>
      </c>
      <c r="Y5479" s="5">
        <v>65089.68</v>
      </c>
    </row>
    <row r="5480" spans="1:25" x14ac:dyDescent="0.25">
      <c r="A5480">
        <v>5484</v>
      </c>
      <c r="B5480" s="4" t="s">
        <v>285</v>
      </c>
      <c r="C5480" s="20">
        <v>41205</v>
      </c>
      <c r="D5480" t="s">
        <v>740</v>
      </c>
      <c r="E5480" t="s">
        <v>55</v>
      </c>
      <c r="F5480" t="s">
        <v>639</v>
      </c>
      <c r="G5480" t="s">
        <v>7</v>
      </c>
      <c r="H5480" s="2" t="s">
        <v>49</v>
      </c>
      <c r="I5480" s="2"/>
      <c r="J5480">
        <v>2011</v>
      </c>
      <c r="K5480" t="s">
        <v>685</v>
      </c>
      <c r="L5480">
        <v>5</v>
      </c>
      <c r="M5480">
        <v>0</v>
      </c>
      <c r="N5480" t="s">
        <v>686</v>
      </c>
      <c r="O5480">
        <v>4</v>
      </c>
      <c r="P5480" s="12" t="s">
        <v>832</v>
      </c>
      <c r="Q5480" s="9">
        <v>87124</v>
      </c>
      <c r="R5480" s="8" t="s">
        <v>833</v>
      </c>
      <c r="S5480" s="10" t="s">
        <v>822</v>
      </c>
      <c r="T5480" s="5">
        <v>104481</v>
      </c>
      <c r="U5480" s="5">
        <f t="shared" si="86"/>
        <v>117018.72</v>
      </c>
      <c r="V5480" s="18">
        <v>12537.72</v>
      </c>
      <c r="W5480" s="5">
        <v>4179.24</v>
      </c>
      <c r="X5480" s="5">
        <v>37613.159999999996</v>
      </c>
      <c r="Y5480" s="5">
        <v>36867.839999999997</v>
      </c>
    </row>
    <row r="5481" spans="1:25" x14ac:dyDescent="0.25">
      <c r="A5481">
        <v>5485</v>
      </c>
      <c r="B5481" s="4" t="s">
        <v>340</v>
      </c>
      <c r="C5481" s="20">
        <v>41770</v>
      </c>
      <c r="D5481" t="s">
        <v>720</v>
      </c>
      <c r="E5481" t="s">
        <v>55</v>
      </c>
      <c r="F5481" t="s">
        <v>639</v>
      </c>
      <c r="G5481" t="s">
        <v>7</v>
      </c>
      <c r="H5481" s="2" t="s">
        <v>49</v>
      </c>
      <c r="I5481" s="2"/>
      <c r="J5481">
        <v>1998</v>
      </c>
      <c r="K5481" t="s">
        <v>681</v>
      </c>
      <c r="L5481">
        <v>5</v>
      </c>
      <c r="M5481">
        <v>0</v>
      </c>
      <c r="N5481" t="s">
        <v>686</v>
      </c>
      <c r="O5481">
        <v>0</v>
      </c>
      <c r="P5481" s="12" t="s">
        <v>832</v>
      </c>
      <c r="Q5481" s="9">
        <v>88201</v>
      </c>
      <c r="R5481" s="8" t="s">
        <v>833</v>
      </c>
      <c r="S5481" s="10" t="s">
        <v>822</v>
      </c>
      <c r="T5481" s="5">
        <v>26209</v>
      </c>
      <c r="U5481" s="5">
        <f t="shared" si="86"/>
        <v>29354.080000000002</v>
      </c>
      <c r="V5481" s="18">
        <v>2358.81</v>
      </c>
      <c r="W5481" s="5">
        <v>1048.3600000000001</v>
      </c>
      <c r="X5481" s="5">
        <v>10745.689999999999</v>
      </c>
      <c r="Y5481" s="5">
        <v>463.31000000000131</v>
      </c>
    </row>
    <row r="5482" spans="1:25" x14ac:dyDescent="0.25">
      <c r="A5482">
        <v>5486</v>
      </c>
      <c r="B5482" s="4" t="s">
        <v>322</v>
      </c>
      <c r="C5482" s="20">
        <v>41089</v>
      </c>
      <c r="D5482" t="s">
        <v>809</v>
      </c>
      <c r="E5482" t="s">
        <v>55</v>
      </c>
      <c r="F5482" t="s">
        <v>639</v>
      </c>
      <c r="G5482" t="s">
        <v>7</v>
      </c>
      <c r="H5482" s="2" t="s">
        <v>49</v>
      </c>
      <c r="I5482" s="2" t="s">
        <v>1730</v>
      </c>
      <c r="J5482">
        <v>1996</v>
      </c>
      <c r="K5482" t="s">
        <v>684</v>
      </c>
      <c r="L5482">
        <v>5</v>
      </c>
      <c r="M5482">
        <v>0</v>
      </c>
      <c r="N5482" t="s">
        <v>686</v>
      </c>
      <c r="O5482">
        <v>8</v>
      </c>
      <c r="P5482" s="12" t="s">
        <v>832</v>
      </c>
      <c r="Q5482" s="9">
        <v>88201</v>
      </c>
      <c r="R5482" s="8" t="s">
        <v>833</v>
      </c>
      <c r="S5482" s="10" t="s">
        <v>822</v>
      </c>
      <c r="T5482" s="5">
        <v>149718</v>
      </c>
      <c r="U5482" s="5">
        <f t="shared" si="86"/>
        <v>167684.16</v>
      </c>
      <c r="V5482" s="18">
        <v>11977.44</v>
      </c>
      <c r="W5482" s="5">
        <v>5988.72</v>
      </c>
      <c r="X5482" s="5">
        <v>55395.659999999996</v>
      </c>
      <c r="Y5482" s="5">
        <v>79322.34</v>
      </c>
    </row>
    <row r="5483" spans="1:25" x14ac:dyDescent="0.25">
      <c r="A5483">
        <v>5487</v>
      </c>
      <c r="B5483" s="4" t="s">
        <v>84</v>
      </c>
      <c r="C5483" s="20">
        <v>41428</v>
      </c>
      <c r="D5483" t="s">
        <v>777</v>
      </c>
      <c r="E5483" t="s">
        <v>55</v>
      </c>
      <c r="F5483" t="s">
        <v>640</v>
      </c>
      <c r="G5483" t="s">
        <v>7</v>
      </c>
      <c r="H5483" s="2" t="s">
        <v>713</v>
      </c>
      <c r="I5483" s="2" t="s">
        <v>1726</v>
      </c>
      <c r="J5483">
        <v>2013</v>
      </c>
      <c r="K5483" t="s">
        <v>680</v>
      </c>
      <c r="L5483">
        <v>5</v>
      </c>
      <c r="M5483">
        <v>34500</v>
      </c>
      <c r="N5483" t="s">
        <v>686</v>
      </c>
      <c r="O5483">
        <v>3</v>
      </c>
      <c r="P5483" s="8" t="s">
        <v>2</v>
      </c>
      <c r="Q5483" s="9" t="s">
        <v>1087</v>
      </c>
      <c r="R5483" s="11" t="s">
        <v>2</v>
      </c>
      <c r="S5483" s="13" t="s">
        <v>834</v>
      </c>
      <c r="T5483" s="5">
        <v>216442</v>
      </c>
      <c r="U5483" s="5">
        <f t="shared" si="86"/>
        <v>242415.04</v>
      </c>
      <c r="V5483" s="18">
        <v>17315.36</v>
      </c>
      <c r="W5483" s="5">
        <v>8657.68</v>
      </c>
      <c r="X5483" s="5">
        <v>106056.58</v>
      </c>
      <c r="Y5483" s="5">
        <v>98385.42</v>
      </c>
    </row>
    <row r="5484" spans="1:25" x14ac:dyDescent="0.25">
      <c r="A5484">
        <v>5488</v>
      </c>
      <c r="B5484" s="4" t="s">
        <v>236</v>
      </c>
      <c r="C5484" s="20">
        <v>41786</v>
      </c>
      <c r="D5484" t="s">
        <v>771</v>
      </c>
      <c r="E5484" t="s">
        <v>55</v>
      </c>
      <c r="F5484" t="s">
        <v>639</v>
      </c>
      <c r="G5484" t="s">
        <v>6</v>
      </c>
      <c r="H5484" s="2" t="s">
        <v>41</v>
      </c>
      <c r="I5484" s="2"/>
      <c r="J5484">
        <v>2010</v>
      </c>
      <c r="K5484" t="s">
        <v>680</v>
      </c>
      <c r="L5484">
        <v>5</v>
      </c>
      <c r="M5484">
        <v>0</v>
      </c>
      <c r="N5484" t="s">
        <v>686</v>
      </c>
      <c r="O5484">
        <v>8</v>
      </c>
      <c r="P5484" s="8" t="s">
        <v>844</v>
      </c>
      <c r="Q5484" s="9">
        <v>92672</v>
      </c>
      <c r="R5484" s="8" t="s">
        <v>845</v>
      </c>
      <c r="S5484" s="10" t="s">
        <v>822</v>
      </c>
      <c r="T5484" s="5">
        <v>325122</v>
      </c>
      <c r="U5484" s="5">
        <f t="shared" si="86"/>
        <v>364136.64</v>
      </c>
      <c r="V5484" s="18">
        <v>35763.42</v>
      </c>
      <c r="W5484" s="5">
        <v>13004.880000000001</v>
      </c>
      <c r="X5484" s="5">
        <v>94285.37999999999</v>
      </c>
      <c r="Y5484" s="5">
        <v>230836.62</v>
      </c>
    </row>
    <row r="5485" spans="1:25" x14ac:dyDescent="0.25">
      <c r="A5485">
        <v>5489</v>
      </c>
      <c r="B5485" s="4" t="s">
        <v>301</v>
      </c>
      <c r="C5485" s="20">
        <v>41670</v>
      </c>
      <c r="D5485" t="s">
        <v>760</v>
      </c>
      <c r="E5485" t="s">
        <v>55</v>
      </c>
      <c r="F5485" t="s">
        <v>639</v>
      </c>
      <c r="G5485" t="s">
        <v>6</v>
      </c>
      <c r="H5485" s="2" t="s">
        <v>41</v>
      </c>
      <c r="I5485" s="2" t="s">
        <v>1725</v>
      </c>
      <c r="J5485">
        <v>1997</v>
      </c>
      <c r="K5485" t="s">
        <v>681</v>
      </c>
      <c r="L5485">
        <v>5</v>
      </c>
      <c r="M5485">
        <v>0</v>
      </c>
      <c r="N5485" t="s">
        <v>686</v>
      </c>
      <c r="O5485">
        <v>9</v>
      </c>
      <c r="P5485" s="8" t="s">
        <v>844</v>
      </c>
      <c r="Q5485" s="9">
        <v>92672</v>
      </c>
      <c r="R5485" s="8" t="s">
        <v>845</v>
      </c>
      <c r="S5485" s="10" t="s">
        <v>822</v>
      </c>
      <c r="T5485" s="5">
        <v>342124</v>
      </c>
      <c r="U5485" s="5">
        <f t="shared" si="86"/>
        <v>383178.88</v>
      </c>
      <c r="V5485" s="18">
        <v>27369.920000000002</v>
      </c>
      <c r="W5485" s="5">
        <v>13684.960000000001</v>
      </c>
      <c r="X5485" s="5">
        <v>92373.48000000001</v>
      </c>
      <c r="Y5485" s="5">
        <v>249750.52</v>
      </c>
    </row>
    <row r="5486" spans="1:25" x14ac:dyDescent="0.25">
      <c r="A5486">
        <v>5490</v>
      </c>
      <c r="B5486" s="4" t="s">
        <v>130</v>
      </c>
      <c r="C5486" s="20">
        <v>40921</v>
      </c>
      <c r="D5486" t="s">
        <v>813</v>
      </c>
      <c r="E5486" t="s">
        <v>55</v>
      </c>
      <c r="F5486" t="s">
        <v>640</v>
      </c>
      <c r="G5486" t="s">
        <v>7</v>
      </c>
      <c r="H5486" s="2" t="s">
        <v>713</v>
      </c>
      <c r="I5486" s="2" t="s">
        <v>1725</v>
      </c>
      <c r="J5486">
        <v>1997</v>
      </c>
      <c r="K5486" t="s">
        <v>685</v>
      </c>
      <c r="L5486">
        <v>5</v>
      </c>
      <c r="M5486">
        <v>29000</v>
      </c>
      <c r="N5486" t="s">
        <v>686</v>
      </c>
      <c r="O5486">
        <v>4</v>
      </c>
      <c r="P5486" s="8" t="s">
        <v>824</v>
      </c>
      <c r="Q5486" s="9">
        <v>23434</v>
      </c>
      <c r="R5486" s="11" t="s">
        <v>825</v>
      </c>
      <c r="S5486" s="10" t="s">
        <v>826</v>
      </c>
      <c r="T5486" s="5">
        <v>328929</v>
      </c>
      <c r="U5486" s="5">
        <f t="shared" si="86"/>
        <v>368400.48</v>
      </c>
      <c r="V5486" s="18">
        <v>29603.61</v>
      </c>
      <c r="W5486" s="5">
        <v>13157.16</v>
      </c>
      <c r="X5486" s="5">
        <v>92100.12000000001</v>
      </c>
      <c r="Y5486" s="5">
        <v>206828.88</v>
      </c>
    </row>
    <row r="5487" spans="1:25" x14ac:dyDescent="0.25">
      <c r="A5487">
        <v>5491</v>
      </c>
      <c r="B5487" s="4" t="s">
        <v>74</v>
      </c>
      <c r="C5487" s="20">
        <v>41047</v>
      </c>
      <c r="D5487" t="s">
        <v>799</v>
      </c>
      <c r="E5487" t="s">
        <v>55</v>
      </c>
      <c r="F5487" t="s">
        <v>640</v>
      </c>
      <c r="G5487" t="s">
        <v>7</v>
      </c>
      <c r="H5487" s="2" t="s">
        <v>713</v>
      </c>
      <c r="I5487" s="2"/>
      <c r="J5487">
        <v>1998</v>
      </c>
      <c r="K5487" t="s">
        <v>681</v>
      </c>
      <c r="L5487">
        <v>5</v>
      </c>
      <c r="M5487">
        <v>78900</v>
      </c>
      <c r="N5487" t="s">
        <v>686</v>
      </c>
      <c r="O5487">
        <v>9</v>
      </c>
      <c r="P5487" s="8" t="s">
        <v>824</v>
      </c>
      <c r="Q5487" s="9">
        <v>23434</v>
      </c>
      <c r="R5487" s="11" t="s">
        <v>825</v>
      </c>
      <c r="S5487" s="10" t="s">
        <v>826</v>
      </c>
      <c r="T5487" s="5">
        <v>232820</v>
      </c>
      <c r="U5487" s="5">
        <f t="shared" si="86"/>
        <v>260758.39999999999</v>
      </c>
      <c r="V5487" s="18">
        <v>18625.600000000002</v>
      </c>
      <c r="W5487" s="5">
        <v>9312.8000000000011</v>
      </c>
      <c r="X5487" s="5">
        <v>109425.4</v>
      </c>
      <c r="Y5487" s="5">
        <v>138394.6</v>
      </c>
    </row>
    <row r="5488" spans="1:25" x14ac:dyDescent="0.25">
      <c r="A5488">
        <v>4677</v>
      </c>
      <c r="B5488" s="4" t="s">
        <v>127</v>
      </c>
      <c r="C5488" s="20">
        <v>41659</v>
      </c>
      <c r="D5488" t="s">
        <v>787</v>
      </c>
      <c r="E5488" t="s">
        <v>55</v>
      </c>
      <c r="F5488" t="s">
        <v>639</v>
      </c>
      <c r="G5488" t="s">
        <v>4</v>
      </c>
      <c r="H5488" s="2" t="s">
        <v>26</v>
      </c>
      <c r="I5488" s="2"/>
      <c r="J5488">
        <v>1995</v>
      </c>
      <c r="K5488" t="s">
        <v>681</v>
      </c>
      <c r="L5488">
        <v>5</v>
      </c>
      <c r="M5488">
        <v>0</v>
      </c>
      <c r="N5488" t="s">
        <v>686</v>
      </c>
      <c r="O5488">
        <v>7</v>
      </c>
      <c r="P5488" s="8" t="s">
        <v>820</v>
      </c>
      <c r="Q5488" s="9">
        <v>98902</v>
      </c>
      <c r="R5488" s="8" t="s">
        <v>821</v>
      </c>
      <c r="S5488" s="10" t="s">
        <v>822</v>
      </c>
      <c r="T5488" s="5">
        <v>32721</v>
      </c>
      <c r="U5488" s="5">
        <f t="shared" si="86"/>
        <v>36647.519999999997</v>
      </c>
      <c r="V5488" s="18">
        <v>3599.31</v>
      </c>
      <c r="W5488" s="5">
        <v>1308.8399999999999</v>
      </c>
      <c r="X5488" s="5">
        <v>14397.24</v>
      </c>
      <c r="Y5488" s="5">
        <v>-29448.9</v>
      </c>
    </row>
    <row r="5489" spans="1:25" x14ac:dyDescent="0.25">
      <c r="A5489">
        <v>5493</v>
      </c>
      <c r="B5489" s="4" t="s">
        <v>421</v>
      </c>
      <c r="C5489" s="20">
        <v>41199</v>
      </c>
      <c r="D5489" t="s">
        <v>772</v>
      </c>
      <c r="E5489" t="s">
        <v>55</v>
      </c>
      <c r="F5489" t="s">
        <v>639</v>
      </c>
      <c r="G5489" t="s">
        <v>12</v>
      </c>
      <c r="H5489" s="2" t="s">
        <v>712</v>
      </c>
      <c r="I5489" s="2" t="s">
        <v>1730</v>
      </c>
      <c r="J5489">
        <v>1997</v>
      </c>
      <c r="K5489" t="s">
        <v>684</v>
      </c>
      <c r="L5489">
        <v>5</v>
      </c>
      <c r="M5489">
        <v>0</v>
      </c>
      <c r="N5489" t="s">
        <v>686</v>
      </c>
      <c r="O5489">
        <v>2</v>
      </c>
      <c r="P5489" s="8" t="s">
        <v>2</v>
      </c>
      <c r="Q5489" s="9" t="s">
        <v>1145</v>
      </c>
      <c r="R5489" s="11" t="s">
        <v>2</v>
      </c>
      <c r="S5489" s="13" t="s">
        <v>834</v>
      </c>
      <c r="T5489" s="5">
        <v>310102</v>
      </c>
      <c r="U5489" s="5">
        <f t="shared" si="86"/>
        <v>347314.24</v>
      </c>
      <c r="V5489" s="18">
        <v>37212.239999999998</v>
      </c>
      <c r="W5489" s="5">
        <v>12404.08</v>
      </c>
      <c r="X5489" s="5">
        <v>151949.98000000001</v>
      </c>
      <c r="Y5489" s="5">
        <v>158152.01999999999</v>
      </c>
    </row>
    <row r="5490" spans="1:25" x14ac:dyDescent="0.25">
      <c r="A5490">
        <v>7877</v>
      </c>
      <c r="B5490" s="4" t="s">
        <v>473</v>
      </c>
      <c r="C5490" s="20">
        <v>41916</v>
      </c>
      <c r="D5490" t="s">
        <v>726</v>
      </c>
      <c r="E5490" t="s">
        <v>55</v>
      </c>
      <c r="F5490" t="s">
        <v>640</v>
      </c>
      <c r="G5490" t="s">
        <v>4</v>
      </c>
      <c r="H5490" s="2" t="s">
        <v>27</v>
      </c>
      <c r="I5490" s="2" t="s">
        <v>1727</v>
      </c>
      <c r="J5490">
        <v>2001</v>
      </c>
      <c r="K5490" t="s">
        <v>683</v>
      </c>
      <c r="L5490">
        <v>5</v>
      </c>
      <c r="M5490">
        <v>8490</v>
      </c>
      <c r="N5490" t="s">
        <v>53</v>
      </c>
      <c r="O5490">
        <v>9</v>
      </c>
      <c r="P5490" s="17" t="s">
        <v>1245</v>
      </c>
      <c r="Q5490" s="9">
        <v>32216</v>
      </c>
      <c r="R5490" s="11" t="s">
        <v>836</v>
      </c>
      <c r="S5490" s="10" t="s">
        <v>826</v>
      </c>
      <c r="T5490" s="5">
        <v>27472</v>
      </c>
      <c r="U5490" s="5">
        <f t="shared" si="86"/>
        <v>30768.639999999999</v>
      </c>
      <c r="V5490" s="18">
        <v>2197.7600000000002</v>
      </c>
      <c r="W5490" s="5">
        <v>1098.8800000000001</v>
      </c>
      <c r="X5490" s="5">
        <v>9340.4800000000014</v>
      </c>
      <c r="Y5490" s="5">
        <v>-9724.7999999999993</v>
      </c>
    </row>
    <row r="5491" spans="1:25" x14ac:dyDescent="0.25">
      <c r="A5491">
        <v>2603</v>
      </c>
      <c r="B5491" s="4" t="s">
        <v>256</v>
      </c>
      <c r="C5491" s="20">
        <v>41023</v>
      </c>
      <c r="D5491" t="s">
        <v>793</v>
      </c>
      <c r="E5491" t="s">
        <v>55</v>
      </c>
      <c r="F5491" t="s">
        <v>639</v>
      </c>
      <c r="G5491" t="s">
        <v>4</v>
      </c>
      <c r="H5491" s="2" t="s">
        <v>29</v>
      </c>
      <c r="I5491" s="2"/>
      <c r="J5491">
        <v>2008</v>
      </c>
      <c r="K5491" t="s">
        <v>685</v>
      </c>
      <c r="L5491">
        <v>5</v>
      </c>
      <c r="M5491">
        <v>0</v>
      </c>
      <c r="N5491" t="s">
        <v>686</v>
      </c>
      <c r="O5491">
        <v>3</v>
      </c>
      <c r="P5491" s="8" t="s">
        <v>2</v>
      </c>
      <c r="Q5491" s="9" t="s">
        <v>1105</v>
      </c>
      <c r="R5491" s="11" t="s">
        <v>2</v>
      </c>
      <c r="S5491" s="13" t="s">
        <v>834</v>
      </c>
      <c r="T5491" s="5">
        <v>33902</v>
      </c>
      <c r="U5491" s="5">
        <f t="shared" si="86"/>
        <v>37970.239999999998</v>
      </c>
      <c r="V5491" s="18">
        <v>3051.18</v>
      </c>
      <c r="W5491" s="5">
        <v>1356.08</v>
      </c>
      <c r="X5491" s="5">
        <v>15933.939999999999</v>
      </c>
      <c r="Y5491" s="5">
        <v>-30511.8</v>
      </c>
    </row>
    <row r="5492" spans="1:25" x14ac:dyDescent="0.25">
      <c r="A5492">
        <v>5496</v>
      </c>
      <c r="B5492" s="4" t="s">
        <v>295</v>
      </c>
      <c r="C5492" s="20">
        <v>41235</v>
      </c>
      <c r="D5492" t="s">
        <v>797</v>
      </c>
      <c r="E5492" t="s">
        <v>55</v>
      </c>
      <c r="F5492" t="s">
        <v>639</v>
      </c>
      <c r="G5492" t="s">
        <v>11</v>
      </c>
      <c r="H5492" s="2" t="s">
        <v>705</v>
      </c>
      <c r="I5492" s="2"/>
      <c r="J5492">
        <v>1998</v>
      </c>
      <c r="K5492" t="s">
        <v>680</v>
      </c>
      <c r="L5492">
        <v>5</v>
      </c>
      <c r="M5492">
        <v>0</v>
      </c>
      <c r="N5492" t="s">
        <v>686</v>
      </c>
      <c r="O5492">
        <v>2</v>
      </c>
      <c r="P5492" s="17" t="s">
        <v>1245</v>
      </c>
      <c r="Q5492" s="9">
        <v>72701</v>
      </c>
      <c r="R5492" s="11" t="s">
        <v>836</v>
      </c>
      <c r="S5492" s="10" t="s">
        <v>826</v>
      </c>
      <c r="T5492" s="5">
        <v>224993</v>
      </c>
      <c r="U5492" s="5">
        <f t="shared" si="86"/>
        <v>251992.16</v>
      </c>
      <c r="V5492" s="18">
        <v>20249.37</v>
      </c>
      <c r="W5492" s="5">
        <v>8999.7199999999993</v>
      </c>
      <c r="X5492" s="5">
        <v>87747.27</v>
      </c>
      <c r="Y5492" s="5">
        <v>152245.72999999998</v>
      </c>
    </row>
    <row r="5493" spans="1:25" x14ac:dyDescent="0.25">
      <c r="A5493">
        <v>4442</v>
      </c>
      <c r="B5493" s="4" t="s">
        <v>391</v>
      </c>
      <c r="C5493" s="20">
        <v>41269</v>
      </c>
      <c r="D5493" t="s">
        <v>772</v>
      </c>
      <c r="E5493" t="s">
        <v>55</v>
      </c>
      <c r="F5493" t="s">
        <v>640</v>
      </c>
      <c r="G5493" t="s">
        <v>4</v>
      </c>
      <c r="H5493" s="2" t="s">
        <v>31</v>
      </c>
      <c r="I5493" s="2"/>
      <c r="J5493">
        <v>1990</v>
      </c>
      <c r="K5493" t="s">
        <v>685</v>
      </c>
      <c r="L5493">
        <v>5</v>
      </c>
      <c r="M5493">
        <v>4620</v>
      </c>
      <c r="N5493" t="s">
        <v>53</v>
      </c>
      <c r="O5493">
        <v>9</v>
      </c>
      <c r="P5493" s="8" t="s">
        <v>824</v>
      </c>
      <c r="Q5493" s="9" t="s">
        <v>1214</v>
      </c>
      <c r="R5493" s="11" t="s">
        <v>825</v>
      </c>
      <c r="S5493" s="10" t="s">
        <v>826</v>
      </c>
      <c r="T5493" s="5">
        <v>26645</v>
      </c>
      <c r="U5493" s="5">
        <f t="shared" si="86"/>
        <v>29842.400000000001</v>
      </c>
      <c r="V5493" s="18">
        <v>2398.0499999999997</v>
      </c>
      <c r="W5493" s="5">
        <v>1065.8</v>
      </c>
      <c r="X5493" s="5">
        <v>8792.85</v>
      </c>
      <c r="Y5493" s="5">
        <v>-8980.5</v>
      </c>
    </row>
    <row r="5494" spans="1:25" x14ac:dyDescent="0.25">
      <c r="A5494">
        <v>5498</v>
      </c>
      <c r="B5494" s="4" t="s">
        <v>169</v>
      </c>
      <c r="C5494" s="20">
        <v>41446</v>
      </c>
      <c r="D5494" t="s">
        <v>720</v>
      </c>
      <c r="E5494" t="s">
        <v>55</v>
      </c>
      <c r="F5494" t="s">
        <v>639</v>
      </c>
      <c r="G5494" t="s">
        <v>11</v>
      </c>
      <c r="H5494" s="2" t="s">
        <v>704</v>
      </c>
      <c r="I5494" s="2"/>
      <c r="J5494">
        <v>1995</v>
      </c>
      <c r="K5494" t="s">
        <v>681</v>
      </c>
      <c r="L5494">
        <v>5</v>
      </c>
      <c r="M5494">
        <v>0</v>
      </c>
      <c r="N5494" t="s">
        <v>686</v>
      </c>
      <c r="O5494">
        <v>1</v>
      </c>
      <c r="P5494" s="17" t="s">
        <v>1245</v>
      </c>
      <c r="Q5494" s="9">
        <v>72701</v>
      </c>
      <c r="R5494" s="11" t="s">
        <v>836</v>
      </c>
      <c r="S5494" s="10" t="s">
        <v>826</v>
      </c>
      <c r="T5494" s="5">
        <v>177131</v>
      </c>
      <c r="U5494" s="5">
        <f t="shared" si="86"/>
        <v>198386.72</v>
      </c>
      <c r="V5494" s="18">
        <v>14170.48</v>
      </c>
      <c r="W5494" s="5">
        <v>7085.24</v>
      </c>
      <c r="X5494" s="5">
        <v>58453.23</v>
      </c>
      <c r="Y5494" s="5">
        <v>133677.76999999999</v>
      </c>
    </row>
    <row r="5495" spans="1:25" x14ac:dyDescent="0.25">
      <c r="A5495">
        <v>5499</v>
      </c>
      <c r="B5495" s="4" t="s">
        <v>179</v>
      </c>
      <c r="C5495" s="20">
        <v>41478</v>
      </c>
      <c r="D5495" t="s">
        <v>796</v>
      </c>
      <c r="E5495" t="s">
        <v>55</v>
      </c>
      <c r="F5495" t="s">
        <v>639</v>
      </c>
      <c r="G5495" t="s">
        <v>11</v>
      </c>
      <c r="H5495" s="2" t="s">
        <v>704</v>
      </c>
      <c r="I5495" s="2" t="s">
        <v>1726</v>
      </c>
      <c r="J5495">
        <v>2013</v>
      </c>
      <c r="K5495" t="s">
        <v>683</v>
      </c>
      <c r="L5495">
        <v>5</v>
      </c>
      <c r="M5495">
        <v>0</v>
      </c>
      <c r="N5495" t="s">
        <v>686</v>
      </c>
      <c r="O5495">
        <v>2</v>
      </c>
      <c r="P5495" s="8" t="s">
        <v>824</v>
      </c>
      <c r="Q5495" s="9">
        <v>27260</v>
      </c>
      <c r="R5495" s="11" t="s">
        <v>825</v>
      </c>
      <c r="S5495" s="10" t="s">
        <v>826</v>
      </c>
      <c r="T5495" s="5">
        <v>330379</v>
      </c>
      <c r="U5495" s="5">
        <f t="shared" si="86"/>
        <v>370024.48</v>
      </c>
      <c r="V5495" s="18">
        <v>33037.9</v>
      </c>
      <c r="W5495" s="5">
        <v>13215.16</v>
      </c>
      <c r="X5495" s="5">
        <v>89202.33</v>
      </c>
      <c r="Y5495" s="5">
        <v>211176.66999999998</v>
      </c>
    </row>
    <row r="5496" spans="1:25" x14ac:dyDescent="0.25">
      <c r="A5496">
        <v>5500</v>
      </c>
      <c r="B5496" s="4" t="s">
        <v>203</v>
      </c>
      <c r="C5496" s="20">
        <v>41949</v>
      </c>
      <c r="D5496" t="s">
        <v>745</v>
      </c>
      <c r="E5496" t="s">
        <v>55</v>
      </c>
      <c r="F5496" t="s">
        <v>639</v>
      </c>
      <c r="G5496" t="s">
        <v>11</v>
      </c>
      <c r="H5496" s="2" t="s">
        <v>704</v>
      </c>
      <c r="I5496" s="2"/>
      <c r="J5496">
        <v>1998</v>
      </c>
      <c r="K5496" t="s">
        <v>682</v>
      </c>
      <c r="L5496">
        <v>5</v>
      </c>
      <c r="M5496">
        <v>0</v>
      </c>
      <c r="N5496" t="s">
        <v>686</v>
      </c>
      <c r="O5496">
        <v>2</v>
      </c>
      <c r="P5496" s="17" t="s">
        <v>1245</v>
      </c>
      <c r="Q5496" s="9">
        <v>33881</v>
      </c>
      <c r="R5496" s="11" t="s">
        <v>836</v>
      </c>
      <c r="S5496" s="10" t="s">
        <v>826</v>
      </c>
      <c r="T5496" s="5">
        <v>262163</v>
      </c>
      <c r="U5496" s="5">
        <f t="shared" si="86"/>
        <v>293622.56</v>
      </c>
      <c r="V5496" s="18">
        <v>26216.300000000003</v>
      </c>
      <c r="W5496" s="5">
        <v>10486.52</v>
      </c>
      <c r="X5496" s="5">
        <v>83892.160000000003</v>
      </c>
      <c r="Y5496" s="5">
        <v>148270.84</v>
      </c>
    </row>
    <row r="5497" spans="1:25" x14ac:dyDescent="0.25">
      <c r="A5497">
        <v>5501</v>
      </c>
      <c r="B5497" s="4" t="s">
        <v>378</v>
      </c>
      <c r="C5497" s="20">
        <v>40971</v>
      </c>
      <c r="D5497" t="s">
        <v>793</v>
      </c>
      <c r="E5497" t="s">
        <v>55</v>
      </c>
      <c r="F5497" t="s">
        <v>640</v>
      </c>
      <c r="G5497" t="s">
        <v>6</v>
      </c>
      <c r="H5497" s="2" t="s">
        <v>40</v>
      </c>
      <c r="I5497" s="2"/>
      <c r="J5497">
        <v>1998</v>
      </c>
      <c r="K5497" t="s">
        <v>683</v>
      </c>
      <c r="L5497">
        <v>5</v>
      </c>
      <c r="M5497">
        <v>4446</v>
      </c>
      <c r="N5497" t="s">
        <v>686</v>
      </c>
      <c r="O5497">
        <v>7</v>
      </c>
      <c r="P5497" s="8" t="s">
        <v>827</v>
      </c>
      <c r="Q5497" s="9" t="s">
        <v>907</v>
      </c>
      <c r="R5497" s="8" t="s">
        <v>828</v>
      </c>
      <c r="S5497" s="13" t="s">
        <v>829</v>
      </c>
      <c r="T5497" s="5">
        <v>148299</v>
      </c>
      <c r="U5497" s="5">
        <f t="shared" si="86"/>
        <v>166094.88</v>
      </c>
      <c r="V5497" s="18">
        <v>11863.92</v>
      </c>
      <c r="W5497" s="5">
        <v>5931.96</v>
      </c>
      <c r="X5497" s="5">
        <v>47455.68</v>
      </c>
      <c r="Y5497" s="5">
        <v>115843.32</v>
      </c>
    </row>
    <row r="5498" spans="1:25" x14ac:dyDescent="0.25">
      <c r="A5498">
        <v>5502</v>
      </c>
      <c r="B5498" s="4" t="s">
        <v>121</v>
      </c>
      <c r="C5498" s="20">
        <v>41559</v>
      </c>
      <c r="D5498" t="s">
        <v>750</v>
      </c>
      <c r="E5498" t="s">
        <v>55</v>
      </c>
      <c r="F5498" t="s">
        <v>639</v>
      </c>
      <c r="G5498" t="s">
        <v>6</v>
      </c>
      <c r="H5498" s="2" t="s">
        <v>38</v>
      </c>
      <c r="I5498" s="2"/>
      <c r="J5498">
        <v>2000</v>
      </c>
      <c r="K5498" t="s">
        <v>682</v>
      </c>
      <c r="L5498">
        <v>5</v>
      </c>
      <c r="M5498">
        <v>0</v>
      </c>
      <c r="N5498" t="s">
        <v>686</v>
      </c>
      <c r="O5498">
        <v>7</v>
      </c>
      <c r="P5498" s="8" t="s">
        <v>827</v>
      </c>
      <c r="Q5498" s="9" t="s">
        <v>907</v>
      </c>
      <c r="R5498" s="8" t="s">
        <v>828</v>
      </c>
      <c r="S5498" s="13" t="s">
        <v>829</v>
      </c>
      <c r="T5498" s="5">
        <v>158138</v>
      </c>
      <c r="U5498" s="5">
        <f t="shared" si="86"/>
        <v>177114.56</v>
      </c>
      <c r="V5498" s="18">
        <v>14232.42</v>
      </c>
      <c r="W5498" s="5">
        <v>6325.52</v>
      </c>
      <c r="X5498" s="5">
        <v>61673.82</v>
      </c>
      <c r="Y5498" s="5">
        <v>111464.18</v>
      </c>
    </row>
    <row r="5499" spans="1:25" x14ac:dyDescent="0.25">
      <c r="A5499">
        <v>5503</v>
      </c>
      <c r="B5499" s="4" t="s">
        <v>273</v>
      </c>
      <c r="C5499" s="20">
        <v>40951</v>
      </c>
      <c r="D5499" t="s">
        <v>775</v>
      </c>
      <c r="E5499" t="s">
        <v>55</v>
      </c>
      <c r="F5499" t="s">
        <v>639</v>
      </c>
      <c r="G5499" t="s">
        <v>6</v>
      </c>
      <c r="H5499" s="2" t="s">
        <v>39</v>
      </c>
      <c r="I5499" s="2" t="s">
        <v>1730</v>
      </c>
      <c r="J5499">
        <v>1992</v>
      </c>
      <c r="K5499" t="s">
        <v>684</v>
      </c>
      <c r="L5499">
        <v>5</v>
      </c>
      <c r="M5499">
        <v>0</v>
      </c>
      <c r="N5499" t="s">
        <v>686</v>
      </c>
      <c r="O5499">
        <v>4</v>
      </c>
      <c r="P5499" s="8" t="s">
        <v>2</v>
      </c>
      <c r="Q5499" s="9" t="s">
        <v>1121</v>
      </c>
      <c r="R5499" s="11" t="s">
        <v>2</v>
      </c>
      <c r="S5499" s="13" t="s">
        <v>834</v>
      </c>
      <c r="T5499" s="5">
        <v>73820</v>
      </c>
      <c r="U5499" s="5">
        <f t="shared" si="86"/>
        <v>82678.399999999994</v>
      </c>
      <c r="V5499" s="18">
        <v>7382</v>
      </c>
      <c r="W5499" s="5">
        <v>2952.8</v>
      </c>
      <c r="X5499" s="5">
        <v>25098.800000000003</v>
      </c>
      <c r="Y5499" s="5">
        <v>48721.2</v>
      </c>
    </row>
    <row r="5500" spans="1:25" x14ac:dyDescent="0.25">
      <c r="A5500">
        <v>5504</v>
      </c>
      <c r="B5500" s="4" t="s">
        <v>157</v>
      </c>
      <c r="C5500" s="20">
        <v>41000</v>
      </c>
      <c r="D5500" t="s">
        <v>765</v>
      </c>
      <c r="E5500" t="s">
        <v>55</v>
      </c>
      <c r="F5500" t="s">
        <v>639</v>
      </c>
      <c r="G5500" t="s">
        <v>5</v>
      </c>
      <c r="H5500" s="2" t="s">
        <v>710</v>
      </c>
      <c r="I5500" s="2"/>
      <c r="J5500">
        <v>2000</v>
      </c>
      <c r="K5500" t="s">
        <v>683</v>
      </c>
      <c r="L5500">
        <v>5</v>
      </c>
      <c r="M5500">
        <v>0</v>
      </c>
      <c r="N5500" t="s">
        <v>686</v>
      </c>
      <c r="O5500">
        <v>7</v>
      </c>
      <c r="P5500" s="12" t="s">
        <v>16</v>
      </c>
      <c r="Q5500" s="9" t="s">
        <v>1207</v>
      </c>
      <c r="R5500" s="11" t="s">
        <v>17</v>
      </c>
      <c r="S5500" s="13" t="s">
        <v>834</v>
      </c>
      <c r="T5500" s="5">
        <v>275613</v>
      </c>
      <c r="U5500" s="5">
        <f t="shared" si="86"/>
        <v>308686.56</v>
      </c>
      <c r="V5500" s="18">
        <v>27561.300000000003</v>
      </c>
      <c r="W5500" s="5">
        <v>11024.52</v>
      </c>
      <c r="X5500" s="5">
        <v>126781.98000000001</v>
      </c>
      <c r="Y5500" s="5">
        <v>118831.01999999999</v>
      </c>
    </row>
    <row r="5501" spans="1:25" x14ac:dyDescent="0.25">
      <c r="A5501">
        <v>7656</v>
      </c>
      <c r="B5501" s="4" t="s">
        <v>173</v>
      </c>
      <c r="C5501" s="20">
        <v>41938</v>
      </c>
      <c r="D5501" t="s">
        <v>796</v>
      </c>
      <c r="E5501" t="s">
        <v>55</v>
      </c>
      <c r="F5501" t="s">
        <v>639</v>
      </c>
      <c r="G5501" t="s">
        <v>4</v>
      </c>
      <c r="H5501" s="2" t="s">
        <v>27</v>
      </c>
      <c r="I5501" s="2" t="s">
        <v>1726</v>
      </c>
      <c r="J5501">
        <v>2001</v>
      </c>
      <c r="K5501" t="s">
        <v>682</v>
      </c>
      <c r="L5501">
        <v>5</v>
      </c>
      <c r="M5501">
        <v>0</v>
      </c>
      <c r="N5501" t="s">
        <v>686</v>
      </c>
      <c r="O5501">
        <v>0</v>
      </c>
      <c r="P5501" s="8" t="s">
        <v>844</v>
      </c>
      <c r="Q5501" s="9">
        <v>93030</v>
      </c>
      <c r="R5501" s="8" t="s">
        <v>845</v>
      </c>
      <c r="S5501" s="10" t="s">
        <v>822</v>
      </c>
      <c r="T5501" s="5">
        <v>32522</v>
      </c>
      <c r="U5501" s="5">
        <f t="shared" si="86"/>
        <v>36424.639999999999</v>
      </c>
      <c r="V5501" s="18">
        <v>2601.7600000000002</v>
      </c>
      <c r="W5501" s="5">
        <v>1300.8800000000001</v>
      </c>
      <c r="X5501" s="5">
        <v>14960.12</v>
      </c>
      <c r="Y5501" s="5">
        <v>-29269.8</v>
      </c>
    </row>
    <row r="5502" spans="1:25" x14ac:dyDescent="0.25">
      <c r="A5502">
        <v>5506</v>
      </c>
      <c r="B5502" s="4" t="s">
        <v>481</v>
      </c>
      <c r="C5502" s="20">
        <v>41759</v>
      </c>
      <c r="D5502" t="s">
        <v>783</v>
      </c>
      <c r="E5502" t="s">
        <v>55</v>
      </c>
      <c r="F5502" t="s">
        <v>640</v>
      </c>
      <c r="G5502" t="s">
        <v>6</v>
      </c>
      <c r="H5502" s="2" t="s">
        <v>41</v>
      </c>
      <c r="I5502" s="2" t="s">
        <v>1730</v>
      </c>
      <c r="J5502">
        <v>2009</v>
      </c>
      <c r="K5502" t="s">
        <v>684</v>
      </c>
      <c r="L5502">
        <v>5</v>
      </c>
      <c r="M5502">
        <v>7474</v>
      </c>
      <c r="N5502" t="s">
        <v>686</v>
      </c>
      <c r="O5502">
        <v>6</v>
      </c>
      <c r="P5502" s="8" t="s">
        <v>844</v>
      </c>
      <c r="Q5502" s="9">
        <v>90712</v>
      </c>
      <c r="R5502" s="8" t="s">
        <v>845</v>
      </c>
      <c r="S5502" s="10" t="s">
        <v>822</v>
      </c>
      <c r="T5502" s="5">
        <v>94158</v>
      </c>
      <c r="U5502" s="5">
        <f t="shared" si="86"/>
        <v>105456.95999999999</v>
      </c>
      <c r="V5502" s="18">
        <v>8474.2199999999993</v>
      </c>
      <c r="W5502" s="5">
        <v>3766.32</v>
      </c>
      <c r="X5502" s="5">
        <v>44254.259999999995</v>
      </c>
      <c r="Y5502" s="5">
        <v>49903.740000000005</v>
      </c>
    </row>
    <row r="5503" spans="1:25" x14ac:dyDescent="0.25">
      <c r="A5503">
        <v>5507</v>
      </c>
      <c r="B5503" s="4" t="s">
        <v>358</v>
      </c>
      <c r="C5503" s="20">
        <v>41542</v>
      </c>
      <c r="D5503" t="s">
        <v>781</v>
      </c>
      <c r="E5503" t="s">
        <v>55</v>
      </c>
      <c r="F5503" t="s">
        <v>640</v>
      </c>
      <c r="G5503" t="s">
        <v>7</v>
      </c>
      <c r="H5503" s="2" t="s">
        <v>714</v>
      </c>
      <c r="I5503" s="2"/>
      <c r="J5503">
        <v>2000</v>
      </c>
      <c r="K5503" t="s">
        <v>680</v>
      </c>
      <c r="L5503">
        <v>5</v>
      </c>
      <c r="M5503">
        <v>8966</v>
      </c>
      <c r="N5503" t="s">
        <v>53</v>
      </c>
      <c r="O5503">
        <v>6</v>
      </c>
      <c r="P5503" s="8" t="s">
        <v>824</v>
      </c>
      <c r="Q5503" s="9">
        <v>29577</v>
      </c>
      <c r="R5503" s="11" t="s">
        <v>825</v>
      </c>
      <c r="S5503" s="10" t="s">
        <v>826</v>
      </c>
      <c r="T5503" s="5">
        <v>239672</v>
      </c>
      <c r="U5503" s="5">
        <f t="shared" si="86"/>
        <v>268432.64000000001</v>
      </c>
      <c r="V5503" s="18">
        <v>28760.639999999999</v>
      </c>
      <c r="W5503" s="5">
        <v>9586.880000000001</v>
      </c>
      <c r="X5503" s="5">
        <v>100662.23999999999</v>
      </c>
      <c r="Y5503" s="5">
        <v>154009.76</v>
      </c>
    </row>
    <row r="5504" spans="1:25" x14ac:dyDescent="0.25">
      <c r="A5504">
        <v>5508</v>
      </c>
      <c r="B5504" s="4" t="s">
        <v>347</v>
      </c>
      <c r="C5504" s="20">
        <v>41941</v>
      </c>
      <c r="D5504" t="s">
        <v>783</v>
      </c>
      <c r="E5504" t="s">
        <v>55</v>
      </c>
      <c r="F5504" t="s">
        <v>640</v>
      </c>
      <c r="G5504" t="s">
        <v>7</v>
      </c>
      <c r="H5504" s="2" t="s">
        <v>714</v>
      </c>
      <c r="I5504" s="2"/>
      <c r="J5504">
        <v>1999</v>
      </c>
      <c r="K5504" t="s">
        <v>682</v>
      </c>
      <c r="L5504">
        <v>5</v>
      </c>
      <c r="M5504">
        <v>3147</v>
      </c>
      <c r="N5504" t="s">
        <v>686</v>
      </c>
      <c r="O5504">
        <v>0</v>
      </c>
      <c r="P5504" s="8" t="s">
        <v>824</v>
      </c>
      <c r="Q5504" s="9">
        <v>29406</v>
      </c>
      <c r="R5504" s="11" t="s">
        <v>825</v>
      </c>
      <c r="S5504" s="10" t="s">
        <v>826</v>
      </c>
      <c r="T5504" s="5">
        <v>226842</v>
      </c>
      <c r="U5504" s="5">
        <f t="shared" si="86"/>
        <v>254063.04</v>
      </c>
      <c r="V5504" s="18">
        <v>24952.62</v>
      </c>
      <c r="W5504" s="5">
        <v>9073.68</v>
      </c>
      <c r="X5504" s="5">
        <v>104347.32</v>
      </c>
      <c r="Y5504" s="5">
        <v>92494.68</v>
      </c>
    </row>
    <row r="5505" spans="1:25" x14ac:dyDescent="0.25">
      <c r="A5505">
        <v>5509</v>
      </c>
      <c r="B5505" s="4" t="s">
        <v>353</v>
      </c>
      <c r="C5505" s="20">
        <v>40954</v>
      </c>
      <c r="D5505" t="s">
        <v>744</v>
      </c>
      <c r="E5505" t="s">
        <v>55</v>
      </c>
      <c r="F5505" t="s">
        <v>640</v>
      </c>
      <c r="G5505" t="s">
        <v>7</v>
      </c>
      <c r="H5505" s="2" t="s">
        <v>714</v>
      </c>
      <c r="I5505" s="2"/>
      <c r="J5505">
        <v>2011</v>
      </c>
      <c r="K5505" t="s">
        <v>680</v>
      </c>
      <c r="L5505">
        <v>5</v>
      </c>
      <c r="M5505">
        <v>7746</v>
      </c>
      <c r="N5505" t="s">
        <v>53</v>
      </c>
      <c r="O5505">
        <v>0</v>
      </c>
      <c r="P5505" s="12" t="s">
        <v>956</v>
      </c>
      <c r="Q5505" s="9">
        <v>97526</v>
      </c>
      <c r="R5505" s="11" t="s">
        <v>957</v>
      </c>
      <c r="S5505" s="10" t="s">
        <v>822</v>
      </c>
      <c r="T5505" s="5">
        <v>157316</v>
      </c>
      <c r="U5505" s="5">
        <f t="shared" si="86"/>
        <v>176193.91999999998</v>
      </c>
      <c r="V5505" s="18">
        <v>18877.919999999998</v>
      </c>
      <c r="W5505" s="5">
        <v>6292.64</v>
      </c>
      <c r="X5505" s="5">
        <v>70792.2</v>
      </c>
      <c r="Y5505" s="5">
        <v>71523.8</v>
      </c>
    </row>
    <row r="5506" spans="1:25" x14ac:dyDescent="0.25">
      <c r="A5506">
        <v>5510</v>
      </c>
      <c r="B5506" s="4" t="s">
        <v>152</v>
      </c>
      <c r="C5506" s="20">
        <v>41176</v>
      </c>
      <c r="D5506" t="s">
        <v>750</v>
      </c>
      <c r="E5506" t="s">
        <v>55</v>
      </c>
      <c r="F5506" t="s">
        <v>639</v>
      </c>
      <c r="G5506" t="s">
        <v>11</v>
      </c>
      <c r="H5506" s="2" t="s">
        <v>704</v>
      </c>
      <c r="I5506" s="2"/>
      <c r="J5506">
        <v>1996</v>
      </c>
      <c r="K5506" t="s">
        <v>681</v>
      </c>
      <c r="L5506">
        <v>5</v>
      </c>
      <c r="M5506">
        <v>0</v>
      </c>
      <c r="N5506" t="s">
        <v>686</v>
      </c>
      <c r="O5506">
        <v>5</v>
      </c>
      <c r="P5506" s="12" t="s">
        <v>832</v>
      </c>
      <c r="Q5506" s="9" t="s">
        <v>1034</v>
      </c>
      <c r="R5506" s="8" t="s">
        <v>833</v>
      </c>
      <c r="S5506" s="10" t="s">
        <v>822</v>
      </c>
      <c r="T5506" s="5">
        <v>188744</v>
      </c>
      <c r="U5506" s="5">
        <f t="shared" si="86"/>
        <v>211393.28</v>
      </c>
      <c r="V5506" s="18">
        <v>15099.52</v>
      </c>
      <c r="W5506" s="5">
        <v>7549.76</v>
      </c>
      <c r="X5506" s="5">
        <v>54735.759999999995</v>
      </c>
      <c r="Y5506" s="5">
        <v>119008.23999999999</v>
      </c>
    </row>
    <row r="5507" spans="1:25" x14ac:dyDescent="0.25">
      <c r="A5507">
        <v>5511</v>
      </c>
      <c r="B5507" s="4" t="s">
        <v>195</v>
      </c>
      <c r="C5507" s="20">
        <v>41323</v>
      </c>
      <c r="D5507" t="s">
        <v>770</v>
      </c>
      <c r="E5507" t="s">
        <v>55</v>
      </c>
      <c r="F5507" t="s">
        <v>639</v>
      </c>
      <c r="G5507" t="s">
        <v>11</v>
      </c>
      <c r="H5507" s="2" t="s">
        <v>704</v>
      </c>
      <c r="I5507" s="2"/>
      <c r="J5507">
        <v>2008</v>
      </c>
      <c r="K5507" t="s">
        <v>685</v>
      </c>
      <c r="L5507">
        <v>5</v>
      </c>
      <c r="M5507">
        <v>0</v>
      </c>
      <c r="N5507" t="s">
        <v>686</v>
      </c>
      <c r="O5507">
        <v>1</v>
      </c>
      <c r="P5507" s="8" t="s">
        <v>2</v>
      </c>
      <c r="Q5507" s="9" t="s">
        <v>1110</v>
      </c>
      <c r="R5507" s="11" t="s">
        <v>2</v>
      </c>
      <c r="S5507" s="13" t="s">
        <v>834</v>
      </c>
      <c r="T5507" s="5">
        <v>200366</v>
      </c>
      <c r="U5507" s="5">
        <f t="shared" si="86"/>
        <v>224409.91999999998</v>
      </c>
      <c r="V5507" s="18">
        <v>20036.600000000002</v>
      </c>
      <c r="W5507" s="5">
        <v>8014.64</v>
      </c>
      <c r="X5507" s="5">
        <v>58106.14</v>
      </c>
      <c r="Y5507" s="5">
        <v>112259.85999999999</v>
      </c>
    </row>
    <row r="5508" spans="1:25" x14ac:dyDescent="0.25">
      <c r="A5508">
        <v>5512</v>
      </c>
      <c r="B5508" s="4" t="s">
        <v>186</v>
      </c>
      <c r="C5508" s="20">
        <v>41681</v>
      </c>
      <c r="D5508" t="s">
        <v>733</v>
      </c>
      <c r="E5508" t="s">
        <v>55</v>
      </c>
      <c r="F5508" t="s">
        <v>639</v>
      </c>
      <c r="G5508" t="s">
        <v>11</v>
      </c>
      <c r="H5508" s="2" t="s">
        <v>704</v>
      </c>
      <c r="I5508" s="2" t="s">
        <v>1725</v>
      </c>
      <c r="J5508">
        <v>1993</v>
      </c>
      <c r="K5508" t="s">
        <v>683</v>
      </c>
      <c r="L5508">
        <v>5</v>
      </c>
      <c r="M5508">
        <v>0</v>
      </c>
      <c r="N5508" t="s">
        <v>686</v>
      </c>
      <c r="O5508">
        <v>5</v>
      </c>
      <c r="P5508" s="8" t="s">
        <v>2</v>
      </c>
      <c r="Q5508" s="9">
        <v>44646</v>
      </c>
      <c r="R5508" s="11" t="s">
        <v>2</v>
      </c>
      <c r="S5508" s="13" t="s">
        <v>834</v>
      </c>
      <c r="T5508" s="5">
        <v>124488</v>
      </c>
      <c r="U5508" s="5">
        <f t="shared" si="86"/>
        <v>139426.56</v>
      </c>
      <c r="V5508" s="18">
        <v>13693.68</v>
      </c>
      <c r="W5508" s="5">
        <v>4979.5200000000004</v>
      </c>
      <c r="X5508" s="5">
        <v>53529.84</v>
      </c>
      <c r="Y5508" s="5">
        <v>40958.160000000003</v>
      </c>
    </row>
    <row r="5509" spans="1:25" x14ac:dyDescent="0.25">
      <c r="A5509">
        <v>5505</v>
      </c>
      <c r="B5509" s="4" t="s">
        <v>448</v>
      </c>
      <c r="C5509" s="20">
        <v>40989</v>
      </c>
      <c r="D5509" t="s">
        <v>793</v>
      </c>
      <c r="E5509" t="s">
        <v>55</v>
      </c>
      <c r="F5509" t="s">
        <v>640</v>
      </c>
      <c r="G5509" t="s">
        <v>4</v>
      </c>
      <c r="H5509" s="2" t="s">
        <v>31</v>
      </c>
      <c r="I5509" s="2"/>
      <c r="J5509">
        <v>2002</v>
      </c>
      <c r="K5509" t="s">
        <v>680</v>
      </c>
      <c r="L5509">
        <v>5</v>
      </c>
      <c r="M5509">
        <v>8407</v>
      </c>
      <c r="N5509" t="s">
        <v>53</v>
      </c>
      <c r="O5509">
        <v>6</v>
      </c>
      <c r="P5509" s="8" t="s">
        <v>844</v>
      </c>
      <c r="Q5509" s="9">
        <v>90712</v>
      </c>
      <c r="R5509" s="8" t="s">
        <v>845</v>
      </c>
      <c r="S5509" s="10" t="s">
        <v>822</v>
      </c>
      <c r="T5509" s="5">
        <v>25074</v>
      </c>
      <c r="U5509" s="5">
        <f t="shared" si="86"/>
        <v>28082.880000000001</v>
      </c>
      <c r="V5509" s="18">
        <v>2256.66</v>
      </c>
      <c r="W5509" s="5">
        <v>1002.96</v>
      </c>
      <c r="X5509" s="5">
        <v>7772.94</v>
      </c>
      <c r="Y5509" s="5">
        <v>-22566.6</v>
      </c>
    </row>
    <row r="5510" spans="1:25" x14ac:dyDescent="0.25">
      <c r="A5510">
        <v>5514</v>
      </c>
      <c r="B5510" s="4" t="s">
        <v>111</v>
      </c>
      <c r="C5510" s="20">
        <v>41068</v>
      </c>
      <c r="D5510" t="s">
        <v>759</v>
      </c>
      <c r="E5510" t="s">
        <v>55</v>
      </c>
      <c r="F5510" t="s">
        <v>639</v>
      </c>
      <c r="G5510" t="s">
        <v>6</v>
      </c>
      <c r="H5510" s="2" t="s">
        <v>38</v>
      </c>
      <c r="I5510" s="2" t="s">
        <v>1730</v>
      </c>
      <c r="J5510">
        <v>2013</v>
      </c>
      <c r="K5510" t="s">
        <v>684</v>
      </c>
      <c r="L5510">
        <v>5</v>
      </c>
      <c r="M5510">
        <v>0</v>
      </c>
      <c r="N5510" t="s">
        <v>686</v>
      </c>
      <c r="O5510">
        <v>7</v>
      </c>
      <c r="P5510" s="8" t="s">
        <v>2</v>
      </c>
      <c r="Q5510" s="9">
        <v>44256</v>
      </c>
      <c r="R5510" s="11" t="s">
        <v>2</v>
      </c>
      <c r="S5510" s="13" t="s">
        <v>834</v>
      </c>
      <c r="T5510" s="5">
        <v>314060</v>
      </c>
      <c r="U5510" s="5">
        <f t="shared" si="86"/>
        <v>351747.2</v>
      </c>
      <c r="V5510" s="18">
        <v>37687.199999999997</v>
      </c>
      <c r="W5510" s="5">
        <v>12562.4</v>
      </c>
      <c r="X5510" s="5">
        <v>147608.19999999998</v>
      </c>
      <c r="Y5510" s="5">
        <v>166451.80000000002</v>
      </c>
    </row>
    <row r="5511" spans="1:25" x14ac:dyDescent="0.25">
      <c r="A5511">
        <v>5515</v>
      </c>
      <c r="B5511" s="4" t="s">
        <v>71</v>
      </c>
      <c r="C5511" s="20">
        <v>41448</v>
      </c>
      <c r="D5511" t="s">
        <v>759</v>
      </c>
      <c r="E5511" t="s">
        <v>55</v>
      </c>
      <c r="F5511" t="s">
        <v>639</v>
      </c>
      <c r="G5511" t="s">
        <v>12</v>
      </c>
      <c r="H5511" s="2" t="s">
        <v>42</v>
      </c>
      <c r="I5511" s="2"/>
      <c r="J5511">
        <v>2005</v>
      </c>
      <c r="K5511" t="s">
        <v>683</v>
      </c>
      <c r="L5511">
        <v>5</v>
      </c>
      <c r="M5511">
        <v>0</v>
      </c>
      <c r="N5511" t="s">
        <v>686</v>
      </c>
      <c r="O5511">
        <v>5</v>
      </c>
      <c r="P5511" s="8" t="s">
        <v>15</v>
      </c>
      <c r="Q5511" s="9" t="s">
        <v>1013</v>
      </c>
      <c r="R5511" s="11" t="s">
        <v>689</v>
      </c>
      <c r="S5511" s="13" t="s">
        <v>834</v>
      </c>
      <c r="T5511" s="5">
        <v>241042</v>
      </c>
      <c r="U5511" s="5">
        <f t="shared" si="86"/>
        <v>269967.03999999998</v>
      </c>
      <c r="V5511" s="18">
        <v>28925.039999999997</v>
      </c>
      <c r="W5511" s="5">
        <v>9641.68</v>
      </c>
      <c r="X5511" s="5">
        <v>103648.06</v>
      </c>
      <c r="Y5511" s="5">
        <v>137393.94</v>
      </c>
    </row>
    <row r="5512" spans="1:25" x14ac:dyDescent="0.25">
      <c r="A5512">
        <v>2252</v>
      </c>
      <c r="B5512" s="4" t="s">
        <v>425</v>
      </c>
      <c r="C5512" s="20">
        <v>41253</v>
      </c>
      <c r="D5512" t="s">
        <v>757</v>
      </c>
      <c r="E5512" t="s">
        <v>55</v>
      </c>
      <c r="F5512" t="s">
        <v>640</v>
      </c>
      <c r="G5512" t="s">
        <v>4</v>
      </c>
      <c r="H5512" s="2" t="s">
        <v>31</v>
      </c>
      <c r="I5512" s="2" t="s">
        <v>1727</v>
      </c>
      <c r="J5512">
        <v>2001</v>
      </c>
      <c r="K5512" t="s">
        <v>685</v>
      </c>
      <c r="L5512">
        <v>5</v>
      </c>
      <c r="M5512">
        <v>6702</v>
      </c>
      <c r="N5512" t="s">
        <v>53</v>
      </c>
      <c r="O5512">
        <v>1</v>
      </c>
      <c r="P5512" s="8" t="s">
        <v>824</v>
      </c>
      <c r="Q5512" s="9">
        <v>23320</v>
      </c>
      <c r="R5512" s="11" t="s">
        <v>825</v>
      </c>
      <c r="S5512" s="10" t="s">
        <v>826</v>
      </c>
      <c r="T5512" s="5">
        <v>24386</v>
      </c>
      <c r="U5512" s="5">
        <f t="shared" si="86"/>
        <v>27312.32</v>
      </c>
      <c r="V5512" s="18">
        <v>2926.3199999999997</v>
      </c>
      <c r="W5512" s="5">
        <v>975.44</v>
      </c>
      <c r="X5512" s="5">
        <v>7315.8</v>
      </c>
      <c r="Y5512" s="5">
        <v>-6947.4000000000015</v>
      </c>
    </row>
    <row r="5513" spans="1:25" x14ac:dyDescent="0.25">
      <c r="A5513">
        <v>5517</v>
      </c>
      <c r="B5513" s="4" t="s">
        <v>185</v>
      </c>
      <c r="C5513" s="20">
        <v>41004</v>
      </c>
      <c r="D5513" t="s">
        <v>748</v>
      </c>
      <c r="E5513" t="s">
        <v>55</v>
      </c>
      <c r="F5513" t="s">
        <v>639</v>
      </c>
      <c r="G5513" t="s">
        <v>8</v>
      </c>
      <c r="H5513" s="2" t="s">
        <v>10</v>
      </c>
      <c r="I5513" s="2"/>
      <c r="J5513">
        <v>2009</v>
      </c>
      <c r="K5513" t="s">
        <v>680</v>
      </c>
      <c r="L5513">
        <v>5</v>
      </c>
      <c r="M5513">
        <v>0</v>
      </c>
      <c r="N5513" t="s">
        <v>686</v>
      </c>
      <c r="O5513">
        <v>9</v>
      </c>
      <c r="P5513" s="8" t="s">
        <v>837</v>
      </c>
      <c r="Q5513" s="9">
        <v>86314</v>
      </c>
      <c r="R5513" s="11" t="s">
        <v>838</v>
      </c>
      <c r="S5513" s="10" t="s">
        <v>822</v>
      </c>
      <c r="T5513" s="5">
        <v>225465</v>
      </c>
      <c r="U5513" s="5">
        <f t="shared" si="86"/>
        <v>252520.8</v>
      </c>
      <c r="V5513" s="18">
        <v>20291.849999999999</v>
      </c>
      <c r="W5513" s="5">
        <v>9018.6</v>
      </c>
      <c r="X5513" s="5">
        <v>110477.84999999999</v>
      </c>
      <c r="Y5513" s="5">
        <v>114987.15000000001</v>
      </c>
    </row>
    <row r="5514" spans="1:25" x14ac:dyDescent="0.25">
      <c r="A5514">
        <v>5518</v>
      </c>
      <c r="B5514" s="4" t="s">
        <v>289</v>
      </c>
      <c r="C5514" s="20">
        <v>41266</v>
      </c>
      <c r="D5514" t="s">
        <v>794</v>
      </c>
      <c r="E5514" t="s">
        <v>55</v>
      </c>
      <c r="F5514" t="s">
        <v>639</v>
      </c>
      <c r="G5514" t="s">
        <v>8</v>
      </c>
      <c r="H5514" s="2" t="s">
        <v>10</v>
      </c>
      <c r="I5514" s="2" t="s">
        <v>1730</v>
      </c>
      <c r="J5514">
        <v>1998</v>
      </c>
      <c r="K5514" t="s">
        <v>684</v>
      </c>
      <c r="L5514">
        <v>5</v>
      </c>
      <c r="M5514">
        <v>0</v>
      </c>
      <c r="N5514" t="s">
        <v>686</v>
      </c>
      <c r="O5514">
        <v>0</v>
      </c>
      <c r="P5514" s="8" t="s">
        <v>837</v>
      </c>
      <c r="Q5514" s="9">
        <v>86301</v>
      </c>
      <c r="R5514" s="11" t="s">
        <v>838</v>
      </c>
      <c r="S5514" s="10" t="s">
        <v>822</v>
      </c>
      <c r="T5514" s="5">
        <v>225964</v>
      </c>
      <c r="U5514" s="5">
        <f t="shared" si="86"/>
        <v>253079.67999999999</v>
      </c>
      <c r="V5514" s="18">
        <v>24856.04</v>
      </c>
      <c r="W5514" s="5">
        <v>9038.56</v>
      </c>
      <c r="X5514" s="5">
        <v>108462.72</v>
      </c>
      <c r="Y5514" s="5">
        <v>117501.28</v>
      </c>
    </row>
    <row r="5515" spans="1:25" x14ac:dyDescent="0.25">
      <c r="A5515">
        <v>5519</v>
      </c>
      <c r="B5515" s="4" t="s">
        <v>280</v>
      </c>
      <c r="C5515" s="20">
        <v>41823</v>
      </c>
      <c r="D5515" t="s">
        <v>806</v>
      </c>
      <c r="E5515" t="s">
        <v>55</v>
      </c>
      <c r="F5515" t="s">
        <v>639</v>
      </c>
      <c r="G5515" t="s">
        <v>8</v>
      </c>
      <c r="H5515" s="2" t="s">
        <v>10</v>
      </c>
      <c r="I5515" s="2" t="s">
        <v>1730</v>
      </c>
      <c r="J5515">
        <v>2009</v>
      </c>
      <c r="K5515" t="s">
        <v>684</v>
      </c>
      <c r="L5515">
        <v>5</v>
      </c>
      <c r="M5515">
        <v>0</v>
      </c>
      <c r="N5515" t="s">
        <v>686</v>
      </c>
      <c r="O5515">
        <v>0</v>
      </c>
      <c r="P5515" s="8" t="s">
        <v>844</v>
      </c>
      <c r="Q5515" s="9">
        <v>92024</v>
      </c>
      <c r="R5515" s="8" t="s">
        <v>845</v>
      </c>
      <c r="S5515" s="10" t="s">
        <v>822</v>
      </c>
      <c r="T5515" s="5">
        <v>208082</v>
      </c>
      <c r="U5515" s="5">
        <f t="shared" si="86"/>
        <v>233051.84</v>
      </c>
      <c r="V5515" s="18">
        <v>18727.38</v>
      </c>
      <c r="W5515" s="5">
        <v>8323.2800000000007</v>
      </c>
      <c r="X5515" s="5">
        <v>91556.08</v>
      </c>
      <c r="Y5515" s="5">
        <v>116525.92</v>
      </c>
    </row>
    <row r="5516" spans="1:25" x14ac:dyDescent="0.25">
      <c r="A5516">
        <v>5520</v>
      </c>
      <c r="B5516" s="4" t="s">
        <v>143</v>
      </c>
      <c r="C5516" s="20">
        <v>41309</v>
      </c>
      <c r="D5516" t="s">
        <v>749</v>
      </c>
      <c r="E5516" t="s">
        <v>55</v>
      </c>
      <c r="F5516" t="s">
        <v>639</v>
      </c>
      <c r="G5516" t="s">
        <v>8</v>
      </c>
      <c r="H5516" s="2" t="s">
        <v>10</v>
      </c>
      <c r="I5516" s="2"/>
      <c r="J5516">
        <v>2014</v>
      </c>
      <c r="K5516" t="s">
        <v>681</v>
      </c>
      <c r="L5516">
        <v>5</v>
      </c>
      <c r="M5516">
        <v>0</v>
      </c>
      <c r="N5516" t="s">
        <v>686</v>
      </c>
      <c r="O5516">
        <v>1</v>
      </c>
      <c r="P5516" s="8" t="s">
        <v>837</v>
      </c>
      <c r="Q5516" s="9">
        <v>85705</v>
      </c>
      <c r="R5516" s="11" t="s">
        <v>838</v>
      </c>
      <c r="S5516" s="10" t="s">
        <v>822</v>
      </c>
      <c r="T5516" s="5">
        <v>258868</v>
      </c>
      <c r="U5516" s="5">
        <f t="shared" si="86"/>
        <v>289932.15999999997</v>
      </c>
      <c r="V5516" s="18">
        <v>28475.48</v>
      </c>
      <c r="W5516" s="5">
        <v>10354.719999999999</v>
      </c>
      <c r="X5516" s="5">
        <v>72483.040000000008</v>
      </c>
      <c r="Y5516" s="5">
        <v>186384.96</v>
      </c>
    </row>
    <row r="5517" spans="1:25" x14ac:dyDescent="0.25">
      <c r="A5517">
        <v>8053</v>
      </c>
      <c r="B5517" s="4" t="s">
        <v>334</v>
      </c>
      <c r="C5517" s="20">
        <v>41266</v>
      </c>
      <c r="D5517" t="s">
        <v>1551</v>
      </c>
      <c r="E5517" t="s">
        <v>55</v>
      </c>
      <c r="F5517" t="s">
        <v>640</v>
      </c>
      <c r="G5517" t="s">
        <v>4</v>
      </c>
      <c r="H5517" s="2" t="s">
        <v>30</v>
      </c>
      <c r="I5517" s="2"/>
      <c r="J5517">
        <v>1995</v>
      </c>
      <c r="K5517" t="s">
        <v>680</v>
      </c>
      <c r="L5517">
        <v>5</v>
      </c>
      <c r="M5517">
        <v>9753</v>
      </c>
      <c r="N5517" t="s">
        <v>686</v>
      </c>
      <c r="O5517">
        <v>5</v>
      </c>
      <c r="P5517" s="12" t="s">
        <v>1367</v>
      </c>
      <c r="Q5517" s="9" t="s">
        <v>896</v>
      </c>
      <c r="R5517" s="11" t="s">
        <v>2</v>
      </c>
      <c r="S5517" s="13" t="s">
        <v>834</v>
      </c>
      <c r="T5517" s="5">
        <v>24793</v>
      </c>
      <c r="U5517" s="5">
        <f t="shared" si="86"/>
        <v>27768.16</v>
      </c>
      <c r="V5517" s="18">
        <v>1983.44</v>
      </c>
      <c r="W5517" s="5">
        <v>991.72</v>
      </c>
      <c r="X5517" s="5">
        <v>8181.6900000000005</v>
      </c>
      <c r="Y5517" s="5">
        <v>-22313.7</v>
      </c>
    </row>
    <row r="5518" spans="1:25" x14ac:dyDescent="0.25">
      <c r="A5518">
        <v>5522</v>
      </c>
      <c r="B5518" s="4" t="s">
        <v>227</v>
      </c>
      <c r="C5518" s="20">
        <v>41323</v>
      </c>
      <c r="D5518" t="s">
        <v>782</v>
      </c>
      <c r="E5518" t="s">
        <v>55</v>
      </c>
      <c r="F5518" t="s">
        <v>639</v>
      </c>
      <c r="G5518" t="s">
        <v>11</v>
      </c>
      <c r="H5518" s="2" t="s">
        <v>705</v>
      </c>
      <c r="I5518" s="2"/>
      <c r="J5518">
        <v>1990</v>
      </c>
      <c r="K5518" t="s">
        <v>680</v>
      </c>
      <c r="L5518">
        <v>5</v>
      </c>
      <c r="M5518">
        <v>0</v>
      </c>
      <c r="N5518" t="s">
        <v>686</v>
      </c>
      <c r="O5518">
        <v>5</v>
      </c>
      <c r="P5518" s="8" t="s">
        <v>837</v>
      </c>
      <c r="Q5518" s="9">
        <v>85364</v>
      </c>
      <c r="R5518" s="11" t="s">
        <v>838</v>
      </c>
      <c r="S5518" s="10" t="s">
        <v>822</v>
      </c>
      <c r="T5518" s="5">
        <v>314851</v>
      </c>
      <c r="U5518" s="5">
        <f t="shared" si="86"/>
        <v>352633.12</v>
      </c>
      <c r="V5518" s="18">
        <v>28336.59</v>
      </c>
      <c r="W5518" s="5">
        <v>12594.04</v>
      </c>
      <c r="X5518" s="5">
        <v>113346.36</v>
      </c>
      <c r="Y5518" s="5">
        <v>189504.64000000001</v>
      </c>
    </row>
    <row r="5519" spans="1:25" x14ac:dyDescent="0.25">
      <c r="A5519">
        <v>7698</v>
      </c>
      <c r="B5519" s="4" t="s">
        <v>61</v>
      </c>
      <c r="C5519" s="20">
        <v>41183</v>
      </c>
      <c r="D5519" t="s">
        <v>718</v>
      </c>
      <c r="E5519" t="s">
        <v>55</v>
      </c>
      <c r="F5519" t="s">
        <v>639</v>
      </c>
      <c r="G5519" t="s">
        <v>4</v>
      </c>
      <c r="H5519" s="2" t="s">
        <v>25</v>
      </c>
      <c r="I5519" s="2"/>
      <c r="J5519">
        <v>2011</v>
      </c>
      <c r="K5519" t="s">
        <v>683</v>
      </c>
      <c r="L5519">
        <v>5</v>
      </c>
      <c r="M5519">
        <v>0</v>
      </c>
      <c r="N5519" t="s">
        <v>686</v>
      </c>
      <c r="O5519">
        <v>6</v>
      </c>
      <c r="P5519" s="17" t="s">
        <v>1245</v>
      </c>
      <c r="Q5519" s="14">
        <v>71901</v>
      </c>
      <c r="R5519" s="11" t="s">
        <v>836</v>
      </c>
      <c r="S5519" s="10" t="s">
        <v>826</v>
      </c>
      <c r="T5519" s="5">
        <v>29556</v>
      </c>
      <c r="U5519" s="5">
        <f t="shared" si="86"/>
        <v>33102.720000000001</v>
      </c>
      <c r="V5519" s="18">
        <v>3251.16</v>
      </c>
      <c r="W5519" s="5">
        <v>1182.24</v>
      </c>
      <c r="X5519" s="5">
        <v>13300.2</v>
      </c>
      <c r="Y5519" s="5">
        <v>-11600.400000000001</v>
      </c>
    </row>
    <row r="5520" spans="1:25" x14ac:dyDescent="0.25">
      <c r="A5520">
        <v>7158</v>
      </c>
      <c r="B5520" s="4" t="s">
        <v>163</v>
      </c>
      <c r="C5520" s="20">
        <v>41583</v>
      </c>
      <c r="D5520" t="s">
        <v>805</v>
      </c>
      <c r="E5520" t="s">
        <v>55</v>
      </c>
      <c r="F5520" t="s">
        <v>640</v>
      </c>
      <c r="G5520" t="s">
        <v>14</v>
      </c>
      <c r="H5520" s="2">
        <v>205</v>
      </c>
      <c r="I5520" s="2" t="s">
        <v>1730</v>
      </c>
      <c r="J5520">
        <v>2001</v>
      </c>
      <c r="K5520" t="s">
        <v>684</v>
      </c>
      <c r="L5520">
        <v>3</v>
      </c>
      <c r="M5520">
        <v>100222</v>
      </c>
      <c r="N5520" t="s">
        <v>686</v>
      </c>
      <c r="O5520">
        <v>7</v>
      </c>
      <c r="P5520" s="12" t="s">
        <v>1174</v>
      </c>
      <c r="Q5520" s="9">
        <v>66212</v>
      </c>
      <c r="R5520" s="8" t="s">
        <v>1175</v>
      </c>
      <c r="S5520" s="13" t="s">
        <v>829</v>
      </c>
      <c r="T5520" s="5">
        <v>39731</v>
      </c>
      <c r="U5520" s="5">
        <f t="shared" si="86"/>
        <v>44498.720000000001</v>
      </c>
      <c r="V5520" s="18">
        <v>3178.48</v>
      </c>
      <c r="W5520" s="5">
        <v>1589.24</v>
      </c>
      <c r="X5520" s="5">
        <v>13508.54</v>
      </c>
      <c r="Y5520" s="5">
        <v>26222.46</v>
      </c>
    </row>
    <row r="5521" spans="1:25" x14ac:dyDescent="0.25">
      <c r="A5521">
        <v>5525</v>
      </c>
      <c r="B5521" s="4" t="s">
        <v>244</v>
      </c>
      <c r="C5521" s="20">
        <v>41459</v>
      </c>
      <c r="D5521" t="s">
        <v>718</v>
      </c>
      <c r="E5521" t="s">
        <v>55</v>
      </c>
      <c r="F5521" t="s">
        <v>639</v>
      </c>
      <c r="G5521" t="s">
        <v>12</v>
      </c>
      <c r="H5521" s="2" t="s">
        <v>712</v>
      </c>
      <c r="I5521" s="2" t="s">
        <v>1730</v>
      </c>
      <c r="J5521">
        <v>2006</v>
      </c>
      <c r="K5521" t="s">
        <v>684</v>
      </c>
      <c r="L5521">
        <v>5</v>
      </c>
      <c r="M5521">
        <v>0</v>
      </c>
      <c r="N5521" t="s">
        <v>686</v>
      </c>
      <c r="O5521">
        <v>9</v>
      </c>
      <c r="P5521" s="8" t="s">
        <v>2</v>
      </c>
      <c r="Q5521" s="9">
        <v>45014</v>
      </c>
      <c r="R5521" s="11" t="s">
        <v>2</v>
      </c>
      <c r="S5521" s="13" t="s">
        <v>834</v>
      </c>
      <c r="T5521" s="5">
        <v>307400</v>
      </c>
      <c r="U5521" s="5">
        <f t="shared" si="86"/>
        <v>344288</v>
      </c>
      <c r="V5521" s="18">
        <v>30740</v>
      </c>
      <c r="W5521" s="5">
        <v>12296</v>
      </c>
      <c r="X5521" s="5">
        <v>110664</v>
      </c>
      <c r="Y5521" s="5">
        <v>196736</v>
      </c>
    </row>
    <row r="5522" spans="1:25" x14ac:dyDescent="0.25">
      <c r="A5522">
        <v>5526</v>
      </c>
      <c r="B5522" s="4" t="s">
        <v>94</v>
      </c>
      <c r="C5522" s="20">
        <v>41359</v>
      </c>
      <c r="D5522" t="s">
        <v>780</v>
      </c>
      <c r="E5522" t="s">
        <v>55</v>
      </c>
      <c r="F5522" t="s">
        <v>640</v>
      </c>
      <c r="G5522" t="s">
        <v>7</v>
      </c>
      <c r="H5522" s="2" t="s">
        <v>713</v>
      </c>
      <c r="I5522" s="2" t="s">
        <v>1730</v>
      </c>
      <c r="J5522">
        <v>1998</v>
      </c>
      <c r="K5522" t="s">
        <v>684</v>
      </c>
      <c r="L5522">
        <v>5</v>
      </c>
      <c r="M5522">
        <v>28954</v>
      </c>
      <c r="N5522" t="s">
        <v>686</v>
      </c>
      <c r="O5522">
        <v>7</v>
      </c>
      <c r="P5522" s="12" t="s">
        <v>847</v>
      </c>
      <c r="Q5522" s="9">
        <v>70072</v>
      </c>
      <c r="R5522" s="8" t="s">
        <v>848</v>
      </c>
      <c r="S5522" s="10" t="s">
        <v>826</v>
      </c>
      <c r="T5522" s="5">
        <v>174577</v>
      </c>
      <c r="U5522" s="5">
        <f t="shared" si="86"/>
        <v>195526.24</v>
      </c>
      <c r="V5522" s="18">
        <v>20949.239999999998</v>
      </c>
      <c r="W5522" s="5">
        <v>6983.08</v>
      </c>
      <c r="X5522" s="5">
        <v>80305.42</v>
      </c>
      <c r="Y5522" s="5">
        <v>109271.58</v>
      </c>
    </row>
    <row r="5523" spans="1:25" x14ac:dyDescent="0.25">
      <c r="A5523">
        <v>2568</v>
      </c>
      <c r="B5523" s="4" t="s">
        <v>463</v>
      </c>
      <c r="C5523" s="20">
        <v>41292</v>
      </c>
      <c r="D5523" t="s">
        <v>794</v>
      </c>
      <c r="E5523" t="s">
        <v>55</v>
      </c>
      <c r="F5523" t="s">
        <v>640</v>
      </c>
      <c r="G5523" t="s">
        <v>14</v>
      </c>
      <c r="H5523" s="2">
        <v>308</v>
      </c>
      <c r="I5523" s="2"/>
      <c r="J5523">
        <v>2009</v>
      </c>
      <c r="K5523" t="s">
        <v>683</v>
      </c>
      <c r="L5523">
        <v>5</v>
      </c>
      <c r="M5523">
        <v>9102</v>
      </c>
      <c r="N5523" t="s">
        <v>686</v>
      </c>
      <c r="O5523">
        <v>4</v>
      </c>
      <c r="P5523" s="12" t="s">
        <v>1071</v>
      </c>
      <c r="Q5523" s="9">
        <v>79701</v>
      </c>
      <c r="R5523" s="11" t="s">
        <v>831</v>
      </c>
      <c r="S5523" s="13" t="s">
        <v>829</v>
      </c>
      <c r="T5523" s="5">
        <v>38460</v>
      </c>
      <c r="U5523" s="5">
        <f t="shared" si="86"/>
        <v>43075.199999999997</v>
      </c>
      <c r="V5523" s="18">
        <v>3461.4</v>
      </c>
      <c r="W5523" s="5">
        <v>1538.4</v>
      </c>
      <c r="X5523" s="5">
        <v>12691.800000000001</v>
      </c>
      <c r="Y5523" s="5">
        <v>40768.199999999997</v>
      </c>
    </row>
    <row r="5524" spans="1:25" x14ac:dyDescent="0.25">
      <c r="A5524">
        <v>5528</v>
      </c>
      <c r="B5524" s="4" t="s">
        <v>405</v>
      </c>
      <c r="C5524" s="20">
        <v>41235</v>
      </c>
      <c r="D5524" t="s">
        <v>745</v>
      </c>
      <c r="E5524" t="s">
        <v>55</v>
      </c>
      <c r="F5524" t="s">
        <v>640</v>
      </c>
      <c r="G5524" t="s">
        <v>6</v>
      </c>
      <c r="H5524" s="2" t="s">
        <v>40</v>
      </c>
      <c r="I5524" s="2"/>
      <c r="J5524">
        <v>2002</v>
      </c>
      <c r="K5524" t="s">
        <v>681</v>
      </c>
      <c r="L5524">
        <v>5</v>
      </c>
      <c r="M5524">
        <v>5112</v>
      </c>
      <c r="N5524" t="s">
        <v>53</v>
      </c>
      <c r="O5524">
        <v>7</v>
      </c>
      <c r="P5524" s="12" t="s">
        <v>1259</v>
      </c>
      <c r="Q5524" s="9" t="s">
        <v>969</v>
      </c>
      <c r="R5524" s="11" t="s">
        <v>831</v>
      </c>
      <c r="S5524" s="13" t="s">
        <v>829</v>
      </c>
      <c r="T5524" s="5">
        <v>129378</v>
      </c>
      <c r="U5524" s="5">
        <f t="shared" si="86"/>
        <v>144903.35999999999</v>
      </c>
      <c r="V5524" s="18">
        <v>14231.58</v>
      </c>
      <c r="W5524" s="5">
        <v>5175.12</v>
      </c>
      <c r="X5524" s="5">
        <v>41400.959999999999</v>
      </c>
      <c r="Y5524" s="5">
        <v>102977.04000000001</v>
      </c>
    </row>
    <row r="5525" spans="1:25" x14ac:dyDescent="0.25">
      <c r="A5525">
        <v>2551</v>
      </c>
      <c r="B5525" s="4" t="s">
        <v>430</v>
      </c>
      <c r="C5525" s="20">
        <v>41351</v>
      </c>
      <c r="D5525" t="s">
        <v>792</v>
      </c>
      <c r="E5525" t="s">
        <v>55</v>
      </c>
      <c r="F5525" t="s">
        <v>640</v>
      </c>
      <c r="G5525" t="s">
        <v>14</v>
      </c>
      <c r="H5525" s="2">
        <v>307</v>
      </c>
      <c r="I5525" s="2"/>
      <c r="J5525">
        <v>2005</v>
      </c>
      <c r="K5525" t="s">
        <v>683</v>
      </c>
      <c r="L5525">
        <v>5</v>
      </c>
      <c r="M5525">
        <v>5599</v>
      </c>
      <c r="N5525" t="s">
        <v>53</v>
      </c>
      <c r="O5525">
        <v>8</v>
      </c>
      <c r="P5525" s="12" t="s">
        <v>827</v>
      </c>
      <c r="Q5525" s="9">
        <v>52601</v>
      </c>
      <c r="R5525" s="11" t="s">
        <v>828</v>
      </c>
      <c r="S5525" s="13" t="s">
        <v>829</v>
      </c>
      <c r="T5525" s="5">
        <v>39575</v>
      </c>
      <c r="U5525" s="5">
        <f t="shared" si="86"/>
        <v>44324</v>
      </c>
      <c r="V5525" s="18">
        <v>4749</v>
      </c>
      <c r="W5525" s="5">
        <v>1583</v>
      </c>
      <c r="X5525" s="5">
        <v>13851.25</v>
      </c>
      <c r="Y5525" s="5">
        <v>40723.75</v>
      </c>
    </row>
    <row r="5526" spans="1:25" x14ac:dyDescent="0.25">
      <c r="A5526">
        <v>5530</v>
      </c>
      <c r="B5526" s="4" t="s">
        <v>480</v>
      </c>
      <c r="C5526" s="20">
        <v>41950</v>
      </c>
      <c r="D5526" t="s">
        <v>752</v>
      </c>
      <c r="E5526" t="s">
        <v>55</v>
      </c>
      <c r="F5526" t="s">
        <v>640</v>
      </c>
      <c r="G5526" t="s">
        <v>5</v>
      </c>
      <c r="H5526" s="2" t="s">
        <v>34</v>
      </c>
      <c r="I5526" s="2"/>
      <c r="J5526">
        <v>1998</v>
      </c>
      <c r="K5526" t="s">
        <v>682</v>
      </c>
      <c r="L5526">
        <v>5</v>
      </c>
      <c r="M5526">
        <v>5491</v>
      </c>
      <c r="N5526" t="s">
        <v>686</v>
      </c>
      <c r="O5526">
        <v>8</v>
      </c>
      <c r="P5526" s="8" t="s">
        <v>2</v>
      </c>
      <c r="Q5526" s="9" t="s">
        <v>1098</v>
      </c>
      <c r="R5526" s="11" t="s">
        <v>2</v>
      </c>
      <c r="S5526" s="13" t="s">
        <v>834</v>
      </c>
      <c r="T5526" s="5">
        <v>295404</v>
      </c>
      <c r="U5526" s="5">
        <f t="shared" si="86"/>
        <v>330852.47999999998</v>
      </c>
      <c r="V5526" s="18">
        <v>29540.400000000001</v>
      </c>
      <c r="W5526" s="5">
        <v>11816.16</v>
      </c>
      <c r="X5526" s="5">
        <v>100437.36</v>
      </c>
      <c r="Y5526" s="5">
        <v>164966.64000000001</v>
      </c>
    </row>
    <row r="5527" spans="1:25" x14ac:dyDescent="0.25">
      <c r="A5527">
        <v>6631</v>
      </c>
      <c r="B5527" s="4" t="s">
        <v>458</v>
      </c>
      <c r="C5527" s="20">
        <v>41625</v>
      </c>
      <c r="D5527" t="s">
        <v>1704</v>
      </c>
      <c r="E5527" t="s">
        <v>55</v>
      </c>
      <c r="F5527" t="s">
        <v>640</v>
      </c>
      <c r="G5527" t="s">
        <v>4</v>
      </c>
      <c r="H5527" s="2" t="s">
        <v>27</v>
      </c>
      <c r="I5527" s="2"/>
      <c r="J5527">
        <v>1992</v>
      </c>
      <c r="K5527" t="s">
        <v>681</v>
      </c>
      <c r="L5527">
        <v>5</v>
      </c>
      <c r="M5527">
        <v>3626</v>
      </c>
      <c r="N5527" t="s">
        <v>53</v>
      </c>
      <c r="O5527">
        <v>4</v>
      </c>
      <c r="P5527" s="12" t="s">
        <v>1320</v>
      </c>
      <c r="Q5527" s="9">
        <v>58701</v>
      </c>
      <c r="R5527" s="11" t="s">
        <v>840</v>
      </c>
      <c r="S5527" s="13" t="s">
        <v>829</v>
      </c>
      <c r="T5527" s="5">
        <v>23816</v>
      </c>
      <c r="U5527" s="5">
        <f t="shared" si="86"/>
        <v>26673.919999999998</v>
      </c>
      <c r="V5527" s="18">
        <v>2381.6</v>
      </c>
      <c r="W5527" s="5">
        <v>952.64</v>
      </c>
      <c r="X5527" s="5">
        <v>7859.2800000000007</v>
      </c>
      <c r="Y5527" s="5">
        <v>-6434.4000000000015</v>
      </c>
    </row>
    <row r="5528" spans="1:25" x14ac:dyDescent="0.25">
      <c r="A5528">
        <v>5532</v>
      </c>
      <c r="B5528" s="4" t="s">
        <v>228</v>
      </c>
      <c r="C5528" s="20">
        <v>41541</v>
      </c>
      <c r="D5528" t="s">
        <v>813</v>
      </c>
      <c r="E5528" t="s">
        <v>55</v>
      </c>
      <c r="F5528" t="s">
        <v>639</v>
      </c>
      <c r="G5528" t="s">
        <v>12</v>
      </c>
      <c r="H5528" s="2" t="s">
        <v>712</v>
      </c>
      <c r="I5528" s="2" t="s">
        <v>1726</v>
      </c>
      <c r="J5528">
        <v>2001</v>
      </c>
      <c r="K5528" t="s">
        <v>680</v>
      </c>
      <c r="L5528">
        <v>5</v>
      </c>
      <c r="M5528">
        <v>0</v>
      </c>
      <c r="N5528" t="s">
        <v>686</v>
      </c>
      <c r="O5528">
        <v>3</v>
      </c>
      <c r="P5528" s="12" t="s">
        <v>1259</v>
      </c>
      <c r="Q5528" s="9">
        <v>76053</v>
      </c>
      <c r="R5528" s="11" t="s">
        <v>831</v>
      </c>
      <c r="S5528" s="13" t="s">
        <v>829</v>
      </c>
      <c r="T5528" s="5">
        <v>250426</v>
      </c>
      <c r="U5528" s="5">
        <f t="shared" ref="U5528:U5591" si="87">(T5528*12%)+T5528</f>
        <v>280477.12</v>
      </c>
      <c r="V5528" s="18">
        <v>25042.600000000002</v>
      </c>
      <c r="W5528" s="5">
        <v>10017.040000000001</v>
      </c>
      <c r="X5528" s="5">
        <v>97666.14</v>
      </c>
      <c r="Y5528" s="5">
        <v>167759.85999999999</v>
      </c>
    </row>
    <row r="5529" spans="1:25" x14ac:dyDescent="0.25">
      <c r="A5529">
        <v>7948</v>
      </c>
      <c r="B5529" s="4" t="s">
        <v>243</v>
      </c>
      <c r="C5529" s="20">
        <v>41755</v>
      </c>
      <c r="D5529" t="s">
        <v>1446</v>
      </c>
      <c r="E5529" t="s">
        <v>55</v>
      </c>
      <c r="F5529" t="s">
        <v>639</v>
      </c>
      <c r="G5529" t="s">
        <v>4</v>
      </c>
      <c r="H5529" s="2" t="s">
        <v>29</v>
      </c>
      <c r="I5529" s="2" t="s">
        <v>1726</v>
      </c>
      <c r="J5529">
        <v>2001</v>
      </c>
      <c r="K5529" t="s">
        <v>681</v>
      </c>
      <c r="L5529">
        <v>5</v>
      </c>
      <c r="M5529">
        <v>0</v>
      </c>
      <c r="N5529" t="s">
        <v>686</v>
      </c>
      <c r="O5529">
        <v>1</v>
      </c>
      <c r="P5529" s="8" t="s">
        <v>844</v>
      </c>
      <c r="Q5529" s="9">
        <v>92277</v>
      </c>
      <c r="R5529" s="8" t="s">
        <v>845</v>
      </c>
      <c r="S5529" s="10" t="s">
        <v>822</v>
      </c>
      <c r="T5529" s="5">
        <v>21778</v>
      </c>
      <c r="U5529" s="5">
        <f t="shared" si="87"/>
        <v>24391.360000000001</v>
      </c>
      <c r="V5529" s="18">
        <v>2177.8000000000002</v>
      </c>
      <c r="W5529" s="5">
        <v>871.12</v>
      </c>
      <c r="X5529" s="5">
        <v>5880.06</v>
      </c>
      <c r="Y5529" s="5">
        <v>-19600.2</v>
      </c>
    </row>
    <row r="5530" spans="1:25" x14ac:dyDescent="0.25">
      <c r="A5530">
        <v>5534</v>
      </c>
      <c r="B5530" s="4" t="s">
        <v>76</v>
      </c>
      <c r="C5530" s="20">
        <v>41245</v>
      </c>
      <c r="D5530" t="s">
        <v>808</v>
      </c>
      <c r="E5530" t="s">
        <v>55</v>
      </c>
      <c r="F5530" t="s">
        <v>639</v>
      </c>
      <c r="G5530" t="s">
        <v>12</v>
      </c>
      <c r="H5530" s="2" t="s">
        <v>712</v>
      </c>
      <c r="I5530" s="2"/>
      <c r="J5530">
        <v>1998</v>
      </c>
      <c r="K5530" t="s">
        <v>683</v>
      </c>
      <c r="L5530">
        <v>5</v>
      </c>
      <c r="M5530">
        <v>0</v>
      </c>
      <c r="N5530" t="s">
        <v>686</v>
      </c>
      <c r="O5530">
        <v>1</v>
      </c>
      <c r="P5530" s="8" t="s">
        <v>2</v>
      </c>
      <c r="Q5530" s="9" t="s">
        <v>1105</v>
      </c>
      <c r="R5530" s="11" t="s">
        <v>2</v>
      </c>
      <c r="S5530" s="13" t="s">
        <v>834</v>
      </c>
      <c r="T5530" s="5">
        <v>226734</v>
      </c>
      <c r="U5530" s="5">
        <f t="shared" si="87"/>
        <v>253942.08</v>
      </c>
      <c r="V5530" s="18">
        <v>18138.72</v>
      </c>
      <c r="W5530" s="5">
        <v>9069.36</v>
      </c>
      <c r="X5530" s="5">
        <v>58950.840000000004</v>
      </c>
      <c r="Y5530" s="5">
        <v>167783.16</v>
      </c>
    </row>
    <row r="5531" spans="1:25" x14ac:dyDescent="0.25">
      <c r="A5531">
        <v>5535</v>
      </c>
      <c r="B5531" s="4" t="s">
        <v>400</v>
      </c>
      <c r="C5531" s="20">
        <v>41776</v>
      </c>
      <c r="D5531" t="s">
        <v>780</v>
      </c>
      <c r="E5531" t="s">
        <v>55</v>
      </c>
      <c r="F5531" t="s">
        <v>639</v>
      </c>
      <c r="G5531" t="s">
        <v>12</v>
      </c>
      <c r="H5531" s="2" t="s">
        <v>712</v>
      </c>
      <c r="I5531" s="2"/>
      <c r="J5531">
        <v>2011</v>
      </c>
      <c r="K5531" t="s">
        <v>683</v>
      </c>
      <c r="L5531">
        <v>5</v>
      </c>
      <c r="M5531">
        <v>0</v>
      </c>
      <c r="N5531" t="s">
        <v>686</v>
      </c>
      <c r="O5531">
        <v>8</v>
      </c>
      <c r="P5531" s="8" t="s">
        <v>844</v>
      </c>
      <c r="Q5531" s="9">
        <v>90712</v>
      </c>
      <c r="R5531" s="8" t="s">
        <v>845</v>
      </c>
      <c r="S5531" s="10" t="s">
        <v>822</v>
      </c>
      <c r="T5531" s="5">
        <v>179109</v>
      </c>
      <c r="U5531" s="5">
        <f t="shared" si="87"/>
        <v>200602.08</v>
      </c>
      <c r="V5531" s="18">
        <v>14328.720000000001</v>
      </c>
      <c r="W5531" s="5">
        <v>7164.3600000000006</v>
      </c>
      <c r="X5531" s="5">
        <v>44777.25</v>
      </c>
      <c r="Y5531" s="5">
        <v>134331.75</v>
      </c>
    </row>
    <row r="5532" spans="1:25" x14ac:dyDescent="0.25">
      <c r="A5532">
        <v>7852</v>
      </c>
      <c r="B5532" s="4" t="s">
        <v>376</v>
      </c>
      <c r="C5532" s="20">
        <v>41942</v>
      </c>
      <c r="D5532" t="s">
        <v>785</v>
      </c>
      <c r="E5532" t="s">
        <v>55</v>
      </c>
      <c r="F5532" t="s">
        <v>640</v>
      </c>
      <c r="G5532" t="s">
        <v>4</v>
      </c>
      <c r="H5532" s="2" t="s">
        <v>31</v>
      </c>
      <c r="I5532" s="2" t="s">
        <v>1730</v>
      </c>
      <c r="J5532">
        <v>2008</v>
      </c>
      <c r="K5532" t="s">
        <v>684</v>
      </c>
      <c r="L5532">
        <v>5</v>
      </c>
      <c r="M5532">
        <v>3329</v>
      </c>
      <c r="N5532" t="s">
        <v>53</v>
      </c>
      <c r="O5532">
        <v>2</v>
      </c>
      <c r="P5532" s="12" t="s">
        <v>846</v>
      </c>
      <c r="Q5532" s="9">
        <v>55423</v>
      </c>
      <c r="R5532" s="11" t="s">
        <v>831</v>
      </c>
      <c r="S5532" s="13" t="s">
        <v>829</v>
      </c>
      <c r="T5532" s="5">
        <v>27549</v>
      </c>
      <c r="U5532" s="5">
        <f t="shared" si="87"/>
        <v>30854.880000000001</v>
      </c>
      <c r="V5532" s="18">
        <v>3305.8799999999997</v>
      </c>
      <c r="W5532" s="5">
        <v>1101.96</v>
      </c>
      <c r="X5532" s="5">
        <v>11846.07</v>
      </c>
      <c r="Y5532" s="5">
        <v>-9794.0999999999985</v>
      </c>
    </row>
    <row r="5533" spans="1:25" x14ac:dyDescent="0.25">
      <c r="A5533">
        <v>5537</v>
      </c>
      <c r="B5533" s="4" t="s">
        <v>217</v>
      </c>
      <c r="C5533" s="20">
        <v>41172</v>
      </c>
      <c r="D5533" t="s">
        <v>798</v>
      </c>
      <c r="E5533" t="s">
        <v>55</v>
      </c>
      <c r="F5533" t="s">
        <v>639</v>
      </c>
      <c r="G5533" t="s">
        <v>6</v>
      </c>
      <c r="H5533" s="2" t="s">
        <v>38</v>
      </c>
      <c r="I5533" s="2"/>
      <c r="J5533">
        <v>1992</v>
      </c>
      <c r="K5533" t="s">
        <v>682</v>
      </c>
      <c r="L5533">
        <v>5</v>
      </c>
      <c r="M5533">
        <v>0</v>
      </c>
      <c r="N5533" t="s">
        <v>686</v>
      </c>
      <c r="O5533">
        <v>2</v>
      </c>
      <c r="P5533" s="8" t="s">
        <v>861</v>
      </c>
      <c r="Q5533" s="14">
        <v>81301</v>
      </c>
      <c r="R5533" s="8" t="s">
        <v>862</v>
      </c>
      <c r="S5533" s="10" t="s">
        <v>822</v>
      </c>
      <c r="T5533" s="5">
        <v>18633</v>
      </c>
      <c r="U5533" s="5">
        <f t="shared" si="87"/>
        <v>20868.96</v>
      </c>
      <c r="V5533" s="18">
        <v>2049.63</v>
      </c>
      <c r="W5533" s="5">
        <v>745.32</v>
      </c>
      <c r="X5533" s="5">
        <v>5030.9100000000008</v>
      </c>
      <c r="Y5533" s="5">
        <v>13602.09</v>
      </c>
    </row>
    <row r="5534" spans="1:25" x14ac:dyDescent="0.25">
      <c r="A5534">
        <v>5538</v>
      </c>
      <c r="B5534" s="4" t="s">
        <v>346</v>
      </c>
      <c r="C5534" s="20">
        <v>41710</v>
      </c>
      <c r="D5534" t="s">
        <v>782</v>
      </c>
      <c r="E5534" t="s">
        <v>55</v>
      </c>
      <c r="F5534" t="s">
        <v>640</v>
      </c>
      <c r="G5534" t="s">
        <v>6</v>
      </c>
      <c r="H5534" s="2" t="s">
        <v>40</v>
      </c>
      <c r="I5534" s="2" t="s">
        <v>1730</v>
      </c>
      <c r="J5534">
        <v>1998</v>
      </c>
      <c r="K5534" t="s">
        <v>684</v>
      </c>
      <c r="L5534">
        <v>5</v>
      </c>
      <c r="M5534">
        <v>3818</v>
      </c>
      <c r="N5534" t="s">
        <v>53</v>
      </c>
      <c r="O5534">
        <v>8</v>
      </c>
      <c r="P5534" s="8" t="s">
        <v>2</v>
      </c>
      <c r="Q5534" s="9" t="s">
        <v>1273</v>
      </c>
      <c r="R5534" s="11" t="s">
        <v>2</v>
      </c>
      <c r="S5534" s="13" t="s">
        <v>834</v>
      </c>
      <c r="T5534" s="5">
        <v>202214</v>
      </c>
      <c r="U5534" s="5">
        <f t="shared" si="87"/>
        <v>226479.68</v>
      </c>
      <c r="V5534" s="18">
        <v>24265.68</v>
      </c>
      <c r="W5534" s="5">
        <v>8088.56</v>
      </c>
      <c r="X5534" s="5">
        <v>93018.44</v>
      </c>
      <c r="Y5534" s="5">
        <v>109195.56</v>
      </c>
    </row>
    <row r="5535" spans="1:25" x14ac:dyDescent="0.25">
      <c r="A5535">
        <v>5539</v>
      </c>
      <c r="B5535" s="4" t="s">
        <v>207</v>
      </c>
      <c r="C5535" s="20">
        <v>41657</v>
      </c>
      <c r="D5535" t="s">
        <v>813</v>
      </c>
      <c r="E5535" t="s">
        <v>55</v>
      </c>
      <c r="F5535" t="s">
        <v>639</v>
      </c>
      <c r="G5535" t="s">
        <v>5</v>
      </c>
      <c r="H5535" s="2" t="s">
        <v>710</v>
      </c>
      <c r="I5535" s="2" t="s">
        <v>1730</v>
      </c>
      <c r="J5535">
        <v>1991</v>
      </c>
      <c r="K5535" t="s">
        <v>684</v>
      </c>
      <c r="L5535">
        <v>5</v>
      </c>
      <c r="M5535">
        <v>0</v>
      </c>
      <c r="N5535" t="s">
        <v>686</v>
      </c>
      <c r="O5535">
        <v>0</v>
      </c>
      <c r="P5535" s="8" t="s">
        <v>827</v>
      </c>
      <c r="Q5535" s="9">
        <v>63376</v>
      </c>
      <c r="R5535" s="8" t="s">
        <v>828</v>
      </c>
      <c r="S5535" s="13" t="s">
        <v>829</v>
      </c>
      <c r="T5535" s="5">
        <v>120588</v>
      </c>
      <c r="U5535" s="5">
        <f t="shared" si="87"/>
        <v>135058.56</v>
      </c>
      <c r="V5535" s="18">
        <v>13264.68</v>
      </c>
      <c r="W5535" s="5">
        <v>4823.5200000000004</v>
      </c>
      <c r="X5535" s="5">
        <v>53058.720000000001</v>
      </c>
      <c r="Y5535" s="5">
        <v>82529.279999999999</v>
      </c>
    </row>
    <row r="5536" spans="1:25" x14ac:dyDescent="0.25">
      <c r="A5536">
        <v>5540</v>
      </c>
      <c r="B5536" s="4" t="s">
        <v>384</v>
      </c>
      <c r="C5536" s="20">
        <v>41029</v>
      </c>
      <c r="D5536" t="s">
        <v>743</v>
      </c>
      <c r="E5536" t="s">
        <v>55</v>
      </c>
      <c r="F5536" t="s">
        <v>640</v>
      </c>
      <c r="G5536" t="s">
        <v>6</v>
      </c>
      <c r="H5536" s="2" t="s">
        <v>40</v>
      </c>
      <c r="I5536" s="2" t="s">
        <v>1730</v>
      </c>
      <c r="J5536">
        <v>1991</v>
      </c>
      <c r="K5536" t="s">
        <v>684</v>
      </c>
      <c r="L5536">
        <v>5</v>
      </c>
      <c r="M5536">
        <v>6125</v>
      </c>
      <c r="N5536" t="s">
        <v>53</v>
      </c>
      <c r="O5536">
        <v>0</v>
      </c>
      <c r="P5536" s="8" t="s">
        <v>15</v>
      </c>
      <c r="Q5536" s="9" t="s">
        <v>1058</v>
      </c>
      <c r="R5536" s="11" t="s">
        <v>689</v>
      </c>
      <c r="S5536" s="13" t="s">
        <v>834</v>
      </c>
      <c r="T5536" s="5">
        <v>210840</v>
      </c>
      <c r="U5536" s="5">
        <f t="shared" si="87"/>
        <v>236140.79999999999</v>
      </c>
      <c r="V5536" s="18">
        <v>25300.799999999999</v>
      </c>
      <c r="W5536" s="5">
        <v>8433.6</v>
      </c>
      <c r="X5536" s="5">
        <v>80119.199999999997</v>
      </c>
      <c r="Y5536" s="5">
        <v>130720.8</v>
      </c>
    </row>
    <row r="5537" spans="1:25" x14ac:dyDescent="0.25">
      <c r="A5537">
        <v>7945</v>
      </c>
      <c r="B5537" s="4" t="s">
        <v>278</v>
      </c>
      <c r="C5537" s="20">
        <v>41478</v>
      </c>
      <c r="D5537" t="s">
        <v>1443</v>
      </c>
      <c r="E5537" t="s">
        <v>55</v>
      </c>
      <c r="F5537" t="s">
        <v>639</v>
      </c>
      <c r="G5537" t="s">
        <v>4</v>
      </c>
      <c r="H5537" s="2" t="s">
        <v>29</v>
      </c>
      <c r="I5537" s="2"/>
      <c r="J5537">
        <v>2002</v>
      </c>
      <c r="K5537" t="s">
        <v>683</v>
      </c>
      <c r="L5537">
        <v>5</v>
      </c>
      <c r="M5537">
        <v>0</v>
      </c>
      <c r="N5537" t="s">
        <v>686</v>
      </c>
      <c r="O5537">
        <v>0</v>
      </c>
      <c r="P5537" s="12" t="s">
        <v>16</v>
      </c>
      <c r="Q5537" s="9" t="s">
        <v>1364</v>
      </c>
      <c r="R5537" s="11" t="s">
        <v>17</v>
      </c>
      <c r="S5537" s="13" t="s">
        <v>834</v>
      </c>
      <c r="T5537" s="5">
        <v>27930</v>
      </c>
      <c r="U5537" s="5">
        <f t="shared" si="87"/>
        <v>31281.599999999999</v>
      </c>
      <c r="V5537" s="18">
        <v>3351.6</v>
      </c>
      <c r="W5537" s="5">
        <v>1117.2</v>
      </c>
      <c r="X5537" s="5">
        <v>12568.5</v>
      </c>
      <c r="Y5537" s="5">
        <v>-25137</v>
      </c>
    </row>
    <row r="5538" spans="1:25" x14ac:dyDescent="0.25">
      <c r="A5538">
        <v>5542</v>
      </c>
      <c r="B5538" s="4" t="s">
        <v>143</v>
      </c>
      <c r="C5538" s="20">
        <v>41302</v>
      </c>
      <c r="D5538" t="s">
        <v>748</v>
      </c>
      <c r="E5538" t="s">
        <v>55</v>
      </c>
      <c r="F5538" t="s">
        <v>639</v>
      </c>
      <c r="G5538" t="s">
        <v>6</v>
      </c>
      <c r="H5538" s="2" t="s">
        <v>39</v>
      </c>
      <c r="I5538" s="2"/>
      <c r="J5538">
        <v>2007</v>
      </c>
      <c r="K5538" t="s">
        <v>681</v>
      </c>
      <c r="L5538">
        <v>5</v>
      </c>
      <c r="M5538">
        <v>0</v>
      </c>
      <c r="N5538" t="s">
        <v>686</v>
      </c>
      <c r="O5538">
        <v>5</v>
      </c>
      <c r="P5538" s="8" t="s">
        <v>3</v>
      </c>
      <c r="Q5538" s="9" t="s">
        <v>947</v>
      </c>
      <c r="R5538" s="8" t="s">
        <v>3</v>
      </c>
      <c r="S5538" s="13" t="s">
        <v>834</v>
      </c>
      <c r="T5538" s="5">
        <v>198167</v>
      </c>
      <c r="U5538" s="5">
        <f t="shared" si="87"/>
        <v>221947.04</v>
      </c>
      <c r="V5538" s="18">
        <v>23780.04</v>
      </c>
      <c r="W5538" s="5">
        <v>7926.68</v>
      </c>
      <c r="X5538" s="5">
        <v>55486.76</v>
      </c>
      <c r="Y5538" s="5">
        <v>142680.24</v>
      </c>
    </row>
    <row r="5539" spans="1:25" x14ac:dyDescent="0.25">
      <c r="A5539">
        <v>7787</v>
      </c>
      <c r="B5539" s="4" t="s">
        <v>425</v>
      </c>
      <c r="C5539" s="20">
        <v>41247</v>
      </c>
      <c r="D5539" t="s">
        <v>730</v>
      </c>
      <c r="E5539" t="s">
        <v>55</v>
      </c>
      <c r="F5539" t="s">
        <v>640</v>
      </c>
      <c r="G5539" t="s">
        <v>14</v>
      </c>
      <c r="H5539" s="2">
        <v>308</v>
      </c>
      <c r="I5539" s="2"/>
      <c r="J5539">
        <v>2000</v>
      </c>
      <c r="K5539" t="s">
        <v>685</v>
      </c>
      <c r="L5539">
        <v>5</v>
      </c>
      <c r="M5539">
        <v>9657</v>
      </c>
      <c r="N5539" t="s">
        <v>53</v>
      </c>
      <c r="O5539">
        <v>8</v>
      </c>
      <c r="P5539" s="8" t="s">
        <v>1100</v>
      </c>
      <c r="Q5539" s="9">
        <v>61821</v>
      </c>
      <c r="R5539" s="11" t="s">
        <v>831</v>
      </c>
      <c r="S5539" s="13" t="s">
        <v>829</v>
      </c>
      <c r="T5539" s="5">
        <v>38813</v>
      </c>
      <c r="U5539" s="5">
        <f t="shared" si="87"/>
        <v>43470.559999999998</v>
      </c>
      <c r="V5539" s="18">
        <v>3881.3</v>
      </c>
      <c r="W5539" s="5">
        <v>1552.52</v>
      </c>
      <c r="X5539" s="5">
        <v>13196.42</v>
      </c>
      <c r="Y5539" s="5">
        <v>40616.58</v>
      </c>
    </row>
    <row r="5540" spans="1:25" x14ac:dyDescent="0.25">
      <c r="A5540">
        <v>5544</v>
      </c>
      <c r="B5540" s="4" t="s">
        <v>75</v>
      </c>
      <c r="C5540" s="20">
        <v>40989</v>
      </c>
      <c r="D5540" t="s">
        <v>754</v>
      </c>
      <c r="E5540" t="s">
        <v>55</v>
      </c>
      <c r="F5540" t="s">
        <v>639</v>
      </c>
      <c r="G5540" t="s">
        <v>6</v>
      </c>
      <c r="H5540" s="2" t="s">
        <v>38</v>
      </c>
      <c r="I5540" s="2" t="s">
        <v>1726</v>
      </c>
      <c r="J5540">
        <v>2013</v>
      </c>
      <c r="K5540" t="s">
        <v>682</v>
      </c>
      <c r="L5540">
        <v>5</v>
      </c>
      <c r="M5540">
        <v>0</v>
      </c>
      <c r="N5540" t="s">
        <v>686</v>
      </c>
      <c r="O5540">
        <v>0</v>
      </c>
      <c r="P5540" s="12" t="s">
        <v>847</v>
      </c>
      <c r="Q5540" s="9">
        <v>30809</v>
      </c>
      <c r="R5540" s="8" t="s">
        <v>848</v>
      </c>
      <c r="S5540" s="10" t="s">
        <v>826</v>
      </c>
      <c r="T5540" s="5">
        <v>217199</v>
      </c>
      <c r="U5540" s="5">
        <f t="shared" si="87"/>
        <v>243262.88</v>
      </c>
      <c r="V5540" s="18">
        <v>17375.920000000002</v>
      </c>
      <c r="W5540" s="5">
        <v>8687.9600000000009</v>
      </c>
      <c r="X5540" s="5">
        <v>97739.55</v>
      </c>
      <c r="Y5540" s="5">
        <v>134459.45000000001</v>
      </c>
    </row>
    <row r="5541" spans="1:25" x14ac:dyDescent="0.25">
      <c r="A5541">
        <v>5545</v>
      </c>
      <c r="B5541" s="4" t="s">
        <v>208</v>
      </c>
      <c r="C5541" s="20">
        <v>41936</v>
      </c>
      <c r="D5541" t="s">
        <v>772</v>
      </c>
      <c r="E5541" t="s">
        <v>55</v>
      </c>
      <c r="F5541" t="s">
        <v>639</v>
      </c>
      <c r="G5541" t="s">
        <v>6</v>
      </c>
      <c r="H5541" s="2" t="s">
        <v>38</v>
      </c>
      <c r="I5541" s="2" t="s">
        <v>1725</v>
      </c>
      <c r="J5541">
        <v>1997</v>
      </c>
      <c r="K5541" t="s">
        <v>680</v>
      </c>
      <c r="L5541">
        <v>5</v>
      </c>
      <c r="M5541">
        <v>0</v>
      </c>
      <c r="N5541" t="s">
        <v>686</v>
      </c>
      <c r="O5541">
        <v>9</v>
      </c>
      <c r="P5541" s="8" t="s">
        <v>2</v>
      </c>
      <c r="Q5541" s="9">
        <v>19087</v>
      </c>
      <c r="R5541" s="11" t="s">
        <v>2</v>
      </c>
      <c r="S5541" s="13" t="s">
        <v>834</v>
      </c>
      <c r="T5541" s="5">
        <v>79913</v>
      </c>
      <c r="U5541" s="5">
        <f t="shared" si="87"/>
        <v>89502.56</v>
      </c>
      <c r="V5541" s="18">
        <v>7991.3</v>
      </c>
      <c r="W5541" s="5">
        <v>3196.52</v>
      </c>
      <c r="X5541" s="5">
        <v>25572.16</v>
      </c>
      <c r="Y5541" s="5">
        <v>54340.84</v>
      </c>
    </row>
    <row r="5542" spans="1:25" x14ac:dyDescent="0.25">
      <c r="A5542">
        <v>5546</v>
      </c>
      <c r="B5542" s="4" t="s">
        <v>160</v>
      </c>
      <c r="C5542" s="20">
        <v>41741</v>
      </c>
      <c r="D5542" t="s">
        <v>805</v>
      </c>
      <c r="E5542" t="s">
        <v>55</v>
      </c>
      <c r="F5542" t="s">
        <v>639</v>
      </c>
      <c r="G5542" t="s">
        <v>11</v>
      </c>
      <c r="H5542" s="2" t="s">
        <v>24</v>
      </c>
      <c r="I5542" s="2" t="s">
        <v>1730</v>
      </c>
      <c r="J5542">
        <v>2003</v>
      </c>
      <c r="K5542" t="s">
        <v>684</v>
      </c>
      <c r="L5542">
        <v>5</v>
      </c>
      <c r="M5542">
        <v>0</v>
      </c>
      <c r="N5542" t="s">
        <v>686</v>
      </c>
      <c r="O5542">
        <v>7</v>
      </c>
      <c r="P5542" s="8" t="s">
        <v>2</v>
      </c>
      <c r="Q5542" s="9">
        <v>19087</v>
      </c>
      <c r="R5542" s="11" t="s">
        <v>2</v>
      </c>
      <c r="S5542" s="13" t="s">
        <v>834</v>
      </c>
      <c r="T5542" s="5">
        <v>160557</v>
      </c>
      <c r="U5542" s="5">
        <f t="shared" si="87"/>
        <v>179823.84</v>
      </c>
      <c r="V5542" s="18">
        <v>12844.56</v>
      </c>
      <c r="W5542" s="5">
        <v>6422.28</v>
      </c>
      <c r="X5542" s="5">
        <v>57800.52</v>
      </c>
      <c r="Y5542" s="5">
        <v>90756.48000000001</v>
      </c>
    </row>
    <row r="5543" spans="1:25" x14ac:dyDescent="0.25">
      <c r="A5543">
        <v>5547</v>
      </c>
      <c r="B5543" s="4" t="s">
        <v>269</v>
      </c>
      <c r="C5543" s="20">
        <v>41045</v>
      </c>
      <c r="D5543" t="s">
        <v>731</v>
      </c>
      <c r="E5543" t="s">
        <v>55</v>
      </c>
      <c r="F5543" t="s">
        <v>639</v>
      </c>
      <c r="G5543" t="s">
        <v>12</v>
      </c>
      <c r="H5543" s="2" t="s">
        <v>712</v>
      </c>
      <c r="I5543" s="2" t="s">
        <v>1725</v>
      </c>
      <c r="J5543">
        <v>1993</v>
      </c>
      <c r="K5543" t="s">
        <v>681</v>
      </c>
      <c r="L5543">
        <v>5</v>
      </c>
      <c r="M5543">
        <v>0</v>
      </c>
      <c r="N5543" t="s">
        <v>686</v>
      </c>
      <c r="O5543">
        <v>1</v>
      </c>
      <c r="P5543" s="12" t="s">
        <v>1259</v>
      </c>
      <c r="Q5543" s="9">
        <v>76308</v>
      </c>
      <c r="R5543" s="11" t="s">
        <v>831</v>
      </c>
      <c r="S5543" s="13" t="s">
        <v>829</v>
      </c>
      <c r="T5543" s="5">
        <v>222849</v>
      </c>
      <c r="U5543" s="5">
        <f t="shared" si="87"/>
        <v>249590.88</v>
      </c>
      <c r="V5543" s="18">
        <v>24513.39</v>
      </c>
      <c r="W5543" s="5">
        <v>8913.9600000000009</v>
      </c>
      <c r="X5543" s="5">
        <v>71311.680000000008</v>
      </c>
      <c r="Y5543" s="5">
        <v>166537.32</v>
      </c>
    </row>
    <row r="5544" spans="1:25" x14ac:dyDescent="0.25">
      <c r="A5544">
        <v>5548</v>
      </c>
      <c r="B5544" s="4" t="s">
        <v>175</v>
      </c>
      <c r="C5544" s="20">
        <v>41468</v>
      </c>
      <c r="D5544" t="s">
        <v>763</v>
      </c>
      <c r="E5544" t="s">
        <v>55</v>
      </c>
      <c r="F5544" t="s">
        <v>639</v>
      </c>
      <c r="G5544" t="s">
        <v>6</v>
      </c>
      <c r="H5544" s="2" t="s">
        <v>38</v>
      </c>
      <c r="I5544" s="2"/>
      <c r="J5544">
        <v>2011</v>
      </c>
      <c r="K5544" t="s">
        <v>682</v>
      </c>
      <c r="L5544">
        <v>5</v>
      </c>
      <c r="M5544">
        <v>0</v>
      </c>
      <c r="N5544" t="s">
        <v>686</v>
      </c>
      <c r="O5544">
        <v>4</v>
      </c>
      <c r="P5544" s="8" t="s">
        <v>861</v>
      </c>
      <c r="Q5544" s="9">
        <v>80112</v>
      </c>
      <c r="R5544" s="8" t="s">
        <v>862</v>
      </c>
      <c r="S5544" s="10" t="s">
        <v>822</v>
      </c>
      <c r="T5544" s="5">
        <v>212224</v>
      </c>
      <c r="U5544" s="5">
        <f t="shared" si="87"/>
        <v>237690.88</v>
      </c>
      <c r="V5544" s="18">
        <v>25466.879999999997</v>
      </c>
      <c r="W5544" s="5">
        <v>8488.9600000000009</v>
      </c>
      <c r="X5544" s="5">
        <v>89134.080000000002</v>
      </c>
      <c r="Y5544" s="5">
        <v>123089.92</v>
      </c>
    </row>
    <row r="5545" spans="1:25" x14ac:dyDescent="0.25">
      <c r="A5545">
        <v>5549</v>
      </c>
      <c r="B5545" s="4" t="s">
        <v>241</v>
      </c>
      <c r="C5545" s="20">
        <v>41846</v>
      </c>
      <c r="D5545" t="s">
        <v>811</v>
      </c>
      <c r="E5545" t="s">
        <v>55</v>
      </c>
      <c r="F5545" t="s">
        <v>639</v>
      </c>
      <c r="G5545" t="s">
        <v>6</v>
      </c>
      <c r="H5545" s="2" t="s">
        <v>39</v>
      </c>
      <c r="I5545" s="2" t="s">
        <v>1727</v>
      </c>
      <c r="J5545">
        <v>2003</v>
      </c>
      <c r="K5545" t="s">
        <v>685</v>
      </c>
      <c r="L5545">
        <v>5</v>
      </c>
      <c r="M5545">
        <v>0</v>
      </c>
      <c r="N5545" t="s">
        <v>686</v>
      </c>
      <c r="O5545">
        <v>9</v>
      </c>
      <c r="P5545" s="12" t="s">
        <v>16</v>
      </c>
      <c r="Q5545" s="9" t="s">
        <v>1274</v>
      </c>
      <c r="R5545" s="11" t="s">
        <v>17</v>
      </c>
      <c r="S5545" s="13" t="s">
        <v>834</v>
      </c>
      <c r="T5545" s="5">
        <v>248024</v>
      </c>
      <c r="U5545" s="5">
        <f t="shared" si="87"/>
        <v>277786.88</v>
      </c>
      <c r="V5545" s="18">
        <v>19841.920000000002</v>
      </c>
      <c r="W5545" s="5">
        <v>9920.9600000000009</v>
      </c>
      <c r="X5545" s="5">
        <v>69446.720000000001</v>
      </c>
      <c r="Y5545" s="5">
        <v>178577.28</v>
      </c>
    </row>
    <row r="5546" spans="1:25" x14ac:dyDescent="0.25">
      <c r="A5546">
        <v>7659</v>
      </c>
      <c r="B5546" s="4" t="s">
        <v>362</v>
      </c>
      <c r="C5546" s="20">
        <v>41888</v>
      </c>
      <c r="D5546" t="s">
        <v>720</v>
      </c>
      <c r="E5546" t="s">
        <v>55</v>
      </c>
      <c r="F5546" t="s">
        <v>640</v>
      </c>
      <c r="G5546" t="s">
        <v>4</v>
      </c>
      <c r="H5546" s="2" t="s">
        <v>31</v>
      </c>
      <c r="I5546" s="2"/>
      <c r="J5546">
        <v>1994</v>
      </c>
      <c r="K5546" t="s">
        <v>680</v>
      </c>
      <c r="L5546">
        <v>5</v>
      </c>
      <c r="M5546">
        <v>8589</v>
      </c>
      <c r="N5546" t="s">
        <v>686</v>
      </c>
      <c r="O5546">
        <v>6</v>
      </c>
      <c r="P5546" s="12" t="s">
        <v>1323</v>
      </c>
      <c r="Q5546" s="9">
        <v>78041</v>
      </c>
      <c r="R5546" s="11" t="s">
        <v>831</v>
      </c>
      <c r="S5546" s="13" t="s">
        <v>829</v>
      </c>
      <c r="T5546" s="5">
        <v>25921</v>
      </c>
      <c r="U5546" s="5">
        <f t="shared" si="87"/>
        <v>29031.52</v>
      </c>
      <c r="V5546" s="18">
        <v>2332.89</v>
      </c>
      <c r="W5546" s="5">
        <v>1036.8399999999999</v>
      </c>
      <c r="X5546" s="5">
        <v>10627.609999999999</v>
      </c>
      <c r="Y5546" s="5">
        <v>-8328.9000000000015</v>
      </c>
    </row>
    <row r="5547" spans="1:25" x14ac:dyDescent="0.25">
      <c r="A5547">
        <v>3649</v>
      </c>
      <c r="B5547" s="4" t="s">
        <v>463</v>
      </c>
      <c r="C5547" s="20">
        <v>41286</v>
      </c>
      <c r="D5547" t="s">
        <v>794</v>
      </c>
      <c r="E5547" t="s">
        <v>55</v>
      </c>
      <c r="F5547" t="s">
        <v>640</v>
      </c>
      <c r="G5547" t="s">
        <v>14</v>
      </c>
      <c r="H5547" s="2">
        <v>308</v>
      </c>
      <c r="I5547" s="2"/>
      <c r="J5547">
        <v>2005</v>
      </c>
      <c r="K5547" t="s">
        <v>683</v>
      </c>
      <c r="L5547">
        <v>5</v>
      </c>
      <c r="M5547">
        <v>9102</v>
      </c>
      <c r="N5547" t="s">
        <v>686</v>
      </c>
      <c r="O5547">
        <v>9</v>
      </c>
      <c r="P5547" s="8" t="s">
        <v>1100</v>
      </c>
      <c r="Q5547" s="9">
        <v>60517</v>
      </c>
      <c r="R5547" s="11" t="s">
        <v>831</v>
      </c>
      <c r="S5547" s="13" t="s">
        <v>829</v>
      </c>
      <c r="T5547" s="5">
        <v>33633</v>
      </c>
      <c r="U5547" s="5">
        <f t="shared" si="87"/>
        <v>37668.959999999999</v>
      </c>
      <c r="V5547" s="18">
        <v>3026.97</v>
      </c>
      <c r="W5547" s="5">
        <v>1345.32</v>
      </c>
      <c r="X5547" s="5">
        <v>8408.25</v>
      </c>
      <c r="Y5547" s="5">
        <v>40224.75</v>
      </c>
    </row>
    <row r="5548" spans="1:25" x14ac:dyDescent="0.25">
      <c r="A5548">
        <v>5552</v>
      </c>
      <c r="B5548" s="4" t="s">
        <v>211</v>
      </c>
      <c r="C5548" s="20">
        <v>41570</v>
      </c>
      <c r="D5548" t="s">
        <v>752</v>
      </c>
      <c r="E5548" t="s">
        <v>55</v>
      </c>
      <c r="F5548" t="s">
        <v>639</v>
      </c>
      <c r="G5548" t="s">
        <v>12</v>
      </c>
      <c r="H5548" s="2" t="s">
        <v>712</v>
      </c>
      <c r="I5548" s="2"/>
      <c r="J5548">
        <v>1996</v>
      </c>
      <c r="K5548" t="s">
        <v>681</v>
      </c>
      <c r="L5548">
        <v>5</v>
      </c>
      <c r="M5548">
        <v>0</v>
      </c>
      <c r="N5548" t="s">
        <v>686</v>
      </c>
      <c r="O5548">
        <v>0</v>
      </c>
      <c r="P5548" s="12" t="s">
        <v>1259</v>
      </c>
      <c r="Q5548" s="9" t="s">
        <v>1054</v>
      </c>
      <c r="R5548" s="11" t="s">
        <v>831</v>
      </c>
      <c r="S5548" s="13" t="s">
        <v>829</v>
      </c>
      <c r="T5548" s="5">
        <v>142594</v>
      </c>
      <c r="U5548" s="5">
        <f t="shared" si="87"/>
        <v>159705.28</v>
      </c>
      <c r="V5548" s="18">
        <v>14259.400000000001</v>
      </c>
      <c r="W5548" s="5">
        <v>5703.76</v>
      </c>
      <c r="X5548" s="5">
        <v>55611.66</v>
      </c>
      <c r="Y5548" s="5">
        <v>101982.34</v>
      </c>
    </row>
    <row r="5549" spans="1:25" x14ac:dyDescent="0.25">
      <c r="A5549">
        <v>5553</v>
      </c>
      <c r="B5549" s="4" t="s">
        <v>67</v>
      </c>
      <c r="C5549" s="20">
        <v>40950</v>
      </c>
      <c r="D5549" t="s">
        <v>780</v>
      </c>
      <c r="E5549" t="s">
        <v>55</v>
      </c>
      <c r="F5549" t="s">
        <v>639</v>
      </c>
      <c r="G5549" t="s">
        <v>12</v>
      </c>
      <c r="H5549" s="2" t="s">
        <v>42</v>
      </c>
      <c r="I5549" s="2"/>
      <c r="J5549">
        <v>2011</v>
      </c>
      <c r="K5549" t="s">
        <v>681</v>
      </c>
      <c r="L5549">
        <v>5</v>
      </c>
      <c r="M5549">
        <v>0</v>
      </c>
      <c r="N5549" t="s">
        <v>686</v>
      </c>
      <c r="O5549">
        <v>2</v>
      </c>
      <c r="P5549" s="17" t="s">
        <v>1245</v>
      </c>
      <c r="Q5549" s="9">
        <v>32707</v>
      </c>
      <c r="R5549" s="11" t="s">
        <v>836</v>
      </c>
      <c r="S5549" s="10" t="s">
        <v>826</v>
      </c>
      <c r="T5549" s="5">
        <v>261661</v>
      </c>
      <c r="U5549" s="5">
        <f t="shared" si="87"/>
        <v>293060.32</v>
      </c>
      <c r="V5549" s="18">
        <v>26166.100000000002</v>
      </c>
      <c r="W5549" s="5">
        <v>10466.44</v>
      </c>
      <c r="X5549" s="5">
        <v>94197.959999999992</v>
      </c>
      <c r="Y5549" s="5">
        <v>182463.04</v>
      </c>
    </row>
    <row r="5550" spans="1:25" x14ac:dyDescent="0.25">
      <c r="A5550">
        <v>4620</v>
      </c>
      <c r="B5550" s="4" t="s">
        <v>398</v>
      </c>
      <c r="C5550" s="20">
        <v>41133</v>
      </c>
      <c r="D5550" t="s">
        <v>727</v>
      </c>
      <c r="E5550" t="s">
        <v>55</v>
      </c>
      <c r="F5550" t="s">
        <v>640</v>
      </c>
      <c r="G5550" t="s">
        <v>14</v>
      </c>
      <c r="H5550" s="2">
        <v>306</v>
      </c>
      <c r="I5550" s="2" t="s">
        <v>1725</v>
      </c>
      <c r="J5550">
        <v>1993</v>
      </c>
      <c r="K5550" t="s">
        <v>680</v>
      </c>
      <c r="L5550">
        <v>5</v>
      </c>
      <c r="M5550">
        <v>8858</v>
      </c>
      <c r="N5550" t="s">
        <v>686</v>
      </c>
      <c r="O5550">
        <v>3</v>
      </c>
      <c r="P5550" s="12" t="s">
        <v>846</v>
      </c>
      <c r="Q5550" s="9" t="s">
        <v>1200</v>
      </c>
      <c r="R5550" s="11" t="s">
        <v>831</v>
      </c>
      <c r="S5550" s="13" t="s">
        <v>829</v>
      </c>
      <c r="T5550" s="5">
        <v>40611</v>
      </c>
      <c r="U5550" s="5">
        <f t="shared" si="87"/>
        <v>45484.32</v>
      </c>
      <c r="V5550" s="18">
        <v>4061.1000000000004</v>
      </c>
      <c r="W5550" s="5">
        <v>1624.44</v>
      </c>
      <c r="X5550" s="5">
        <v>15432.18</v>
      </c>
      <c r="Y5550" s="5">
        <v>40178.82</v>
      </c>
    </row>
    <row r="5551" spans="1:25" x14ac:dyDescent="0.25">
      <c r="A5551">
        <v>6812</v>
      </c>
      <c r="B5551" s="4" t="s">
        <v>368</v>
      </c>
      <c r="C5551" s="20">
        <v>41010</v>
      </c>
      <c r="D5551" t="s">
        <v>799</v>
      </c>
      <c r="E5551" t="s">
        <v>55</v>
      </c>
      <c r="F5551" t="s">
        <v>640</v>
      </c>
      <c r="G5551" t="s">
        <v>14</v>
      </c>
      <c r="H5551" s="2">
        <v>306</v>
      </c>
      <c r="I5551" s="2"/>
      <c r="J5551">
        <v>1995</v>
      </c>
      <c r="K5551" t="s">
        <v>685</v>
      </c>
      <c r="L5551">
        <v>3</v>
      </c>
      <c r="M5551">
        <v>9859</v>
      </c>
      <c r="N5551" t="s">
        <v>686</v>
      </c>
      <c r="O5551">
        <v>0</v>
      </c>
      <c r="P5551" s="12" t="s">
        <v>858</v>
      </c>
      <c r="Q5551" s="9">
        <v>84084</v>
      </c>
      <c r="R5551" s="11" t="s">
        <v>859</v>
      </c>
      <c r="S5551" s="10" t="s">
        <v>822</v>
      </c>
      <c r="T5551" s="5">
        <v>42392</v>
      </c>
      <c r="U5551" s="5">
        <f t="shared" si="87"/>
        <v>47479.040000000001</v>
      </c>
      <c r="V5551" s="18">
        <v>5087.04</v>
      </c>
      <c r="W5551" s="5">
        <v>1695.68</v>
      </c>
      <c r="X5551" s="5">
        <v>17380.719999999998</v>
      </c>
      <c r="Y5551" s="5">
        <v>25011.280000000002</v>
      </c>
    </row>
    <row r="5552" spans="1:25" x14ac:dyDescent="0.25">
      <c r="A5552">
        <v>5556</v>
      </c>
      <c r="B5552" s="4" t="s">
        <v>261</v>
      </c>
      <c r="C5552" s="20">
        <v>41004</v>
      </c>
      <c r="D5552" t="s">
        <v>765</v>
      </c>
      <c r="E5552" t="s">
        <v>55</v>
      </c>
      <c r="F5552" t="s">
        <v>639</v>
      </c>
      <c r="G5552" t="s">
        <v>12</v>
      </c>
      <c r="H5552" s="2" t="s">
        <v>712</v>
      </c>
      <c r="I5552" s="2" t="s">
        <v>1725</v>
      </c>
      <c r="J5552">
        <v>1997</v>
      </c>
      <c r="K5552" t="s">
        <v>680</v>
      </c>
      <c r="L5552">
        <v>5</v>
      </c>
      <c r="M5552">
        <v>0</v>
      </c>
      <c r="N5552" t="s">
        <v>686</v>
      </c>
      <c r="O5552">
        <v>4</v>
      </c>
      <c r="P5552" s="12" t="s">
        <v>1259</v>
      </c>
      <c r="Q5552" s="9">
        <v>54302</v>
      </c>
      <c r="R5552" s="11" t="s">
        <v>831</v>
      </c>
      <c r="S5552" s="13" t="s">
        <v>829</v>
      </c>
      <c r="T5552" s="5">
        <v>304631</v>
      </c>
      <c r="U5552" s="5">
        <f t="shared" si="87"/>
        <v>341186.72</v>
      </c>
      <c r="V5552" s="18">
        <v>33509.410000000003</v>
      </c>
      <c r="W5552" s="5">
        <v>12185.24</v>
      </c>
      <c r="X5552" s="5">
        <v>130991.33</v>
      </c>
      <c r="Y5552" s="5">
        <v>188639.66999999998</v>
      </c>
    </row>
    <row r="5553" spans="1:25" x14ac:dyDescent="0.25">
      <c r="A5553">
        <v>5557</v>
      </c>
      <c r="B5553" s="4" t="s">
        <v>253</v>
      </c>
      <c r="C5553" s="20">
        <v>41026</v>
      </c>
      <c r="D5553" t="s">
        <v>805</v>
      </c>
      <c r="E5553" t="s">
        <v>55</v>
      </c>
      <c r="F5553" t="s">
        <v>639</v>
      </c>
      <c r="G5553" t="s">
        <v>12</v>
      </c>
      <c r="H5553" s="2" t="s">
        <v>712</v>
      </c>
      <c r="I5553" s="2" t="s">
        <v>1726</v>
      </c>
      <c r="J5553">
        <v>2001</v>
      </c>
      <c r="K5553" t="s">
        <v>680</v>
      </c>
      <c r="L5553">
        <v>5</v>
      </c>
      <c r="M5553">
        <v>0</v>
      </c>
      <c r="N5553" t="s">
        <v>686</v>
      </c>
      <c r="O5553">
        <v>8</v>
      </c>
      <c r="P5553" s="8" t="s">
        <v>2</v>
      </c>
      <c r="Q5553" s="9">
        <v>11572</v>
      </c>
      <c r="R5553" s="11" t="s">
        <v>2</v>
      </c>
      <c r="S5553" s="13" t="s">
        <v>834</v>
      </c>
      <c r="T5553" s="5">
        <v>267552</v>
      </c>
      <c r="U5553" s="5">
        <f t="shared" si="87"/>
        <v>299658.23999999999</v>
      </c>
      <c r="V5553" s="18">
        <v>29430.720000000001</v>
      </c>
      <c r="W5553" s="5">
        <v>10702.08</v>
      </c>
      <c r="X5553" s="5">
        <v>123073.92</v>
      </c>
      <c r="Y5553" s="5">
        <v>144478.08000000002</v>
      </c>
    </row>
    <row r="5554" spans="1:25" x14ac:dyDescent="0.25">
      <c r="A5554">
        <v>5558</v>
      </c>
      <c r="B5554" s="4" t="s">
        <v>202</v>
      </c>
      <c r="C5554" s="20">
        <v>41490</v>
      </c>
      <c r="D5554" t="s">
        <v>749</v>
      </c>
      <c r="E5554" t="s">
        <v>55</v>
      </c>
      <c r="F5554" t="s">
        <v>639</v>
      </c>
      <c r="G5554" t="s">
        <v>12</v>
      </c>
      <c r="H5554" s="2" t="s">
        <v>712</v>
      </c>
      <c r="I5554" s="2"/>
      <c r="J5554">
        <v>2009</v>
      </c>
      <c r="K5554" t="s">
        <v>680</v>
      </c>
      <c r="L5554">
        <v>5</v>
      </c>
      <c r="M5554">
        <v>0</v>
      </c>
      <c r="N5554" t="s">
        <v>686</v>
      </c>
      <c r="O5554">
        <v>4</v>
      </c>
      <c r="P5554" s="8" t="s">
        <v>2</v>
      </c>
      <c r="Q5554" s="9">
        <v>11572</v>
      </c>
      <c r="R5554" s="11" t="s">
        <v>2</v>
      </c>
      <c r="S5554" s="13" t="s">
        <v>834</v>
      </c>
      <c r="T5554" s="5">
        <v>150239</v>
      </c>
      <c r="U5554" s="5">
        <f t="shared" si="87"/>
        <v>168267.68</v>
      </c>
      <c r="V5554" s="18">
        <v>13521.51</v>
      </c>
      <c r="W5554" s="5">
        <v>6009.56</v>
      </c>
      <c r="X5554" s="5">
        <v>66105.16</v>
      </c>
      <c r="Y5554" s="5">
        <v>84133.84</v>
      </c>
    </row>
    <row r="5555" spans="1:25" x14ac:dyDescent="0.25">
      <c r="A5555">
        <v>7794</v>
      </c>
      <c r="B5555" s="4" t="s">
        <v>399</v>
      </c>
      <c r="C5555" s="20">
        <v>41035</v>
      </c>
      <c r="D5555" t="s">
        <v>742</v>
      </c>
      <c r="E5555" t="s">
        <v>55</v>
      </c>
      <c r="F5555" t="s">
        <v>640</v>
      </c>
      <c r="G5555" t="s">
        <v>4</v>
      </c>
      <c r="H5555" s="2" t="s">
        <v>31</v>
      </c>
      <c r="I5555" s="2"/>
      <c r="J5555">
        <v>1996</v>
      </c>
      <c r="K5555" t="s">
        <v>680</v>
      </c>
      <c r="L5555">
        <v>5</v>
      </c>
      <c r="M5555">
        <v>6489</v>
      </c>
      <c r="N5555" t="s">
        <v>686</v>
      </c>
      <c r="O5555">
        <v>0</v>
      </c>
      <c r="P5555" s="12" t="s">
        <v>1346</v>
      </c>
      <c r="Q5555" s="9">
        <v>30084</v>
      </c>
      <c r="R5555" s="8" t="s">
        <v>848</v>
      </c>
      <c r="S5555" s="10" t="s">
        <v>826</v>
      </c>
      <c r="T5555" s="5">
        <v>21686</v>
      </c>
      <c r="U5555" s="5">
        <f t="shared" si="87"/>
        <v>24288.32</v>
      </c>
      <c r="V5555" s="18">
        <v>2168.6</v>
      </c>
      <c r="W5555" s="5">
        <v>867.44</v>
      </c>
      <c r="X5555" s="5">
        <v>6505.8</v>
      </c>
      <c r="Y5555" s="5">
        <v>-4517.4000000000015</v>
      </c>
    </row>
    <row r="5556" spans="1:25" x14ac:dyDescent="0.25">
      <c r="A5556">
        <v>5560</v>
      </c>
      <c r="B5556" s="4" t="s">
        <v>274</v>
      </c>
      <c r="C5556" s="20">
        <v>41324</v>
      </c>
      <c r="D5556" t="s">
        <v>737</v>
      </c>
      <c r="E5556" t="s">
        <v>55</v>
      </c>
      <c r="F5556" t="s">
        <v>639</v>
      </c>
      <c r="G5556" t="s">
        <v>8</v>
      </c>
      <c r="H5556" s="2" t="s">
        <v>10</v>
      </c>
      <c r="I5556" s="2" t="s">
        <v>1725</v>
      </c>
      <c r="J5556">
        <v>1997</v>
      </c>
      <c r="K5556" t="s">
        <v>682</v>
      </c>
      <c r="L5556">
        <v>5</v>
      </c>
      <c r="M5556">
        <v>0</v>
      </c>
      <c r="N5556" t="s">
        <v>686</v>
      </c>
      <c r="O5556">
        <v>2</v>
      </c>
      <c r="P5556" s="8" t="s">
        <v>1100</v>
      </c>
      <c r="Q5556" s="9">
        <v>60123</v>
      </c>
      <c r="R5556" s="11" t="s">
        <v>831</v>
      </c>
      <c r="S5556" s="13" t="s">
        <v>829</v>
      </c>
      <c r="T5556" s="5">
        <v>118800</v>
      </c>
      <c r="U5556" s="5">
        <f t="shared" si="87"/>
        <v>133056</v>
      </c>
      <c r="V5556" s="18">
        <v>13068</v>
      </c>
      <c r="W5556" s="5">
        <v>4752</v>
      </c>
      <c r="X5556" s="5">
        <v>52272</v>
      </c>
      <c r="Y5556" s="5">
        <v>81528</v>
      </c>
    </row>
    <row r="5557" spans="1:25" x14ac:dyDescent="0.25">
      <c r="A5557">
        <v>5561</v>
      </c>
      <c r="B5557" s="4" t="s">
        <v>89</v>
      </c>
      <c r="C5557" s="20">
        <v>41109</v>
      </c>
      <c r="D5557" t="s">
        <v>732</v>
      </c>
      <c r="E5557" t="s">
        <v>55</v>
      </c>
      <c r="F5557" t="s">
        <v>639</v>
      </c>
      <c r="G5557" t="s">
        <v>11</v>
      </c>
      <c r="H5557" s="2" t="s">
        <v>708</v>
      </c>
      <c r="I5557" s="2" t="s">
        <v>1730</v>
      </c>
      <c r="J5557">
        <v>2014</v>
      </c>
      <c r="K5557" t="s">
        <v>684</v>
      </c>
      <c r="L5557">
        <v>5</v>
      </c>
      <c r="M5557">
        <v>0</v>
      </c>
      <c r="N5557" t="s">
        <v>686</v>
      </c>
      <c r="O5557">
        <v>6</v>
      </c>
      <c r="P5557" s="12" t="s">
        <v>1259</v>
      </c>
      <c r="Q5557" s="9">
        <v>75002</v>
      </c>
      <c r="R5557" s="11" t="s">
        <v>831</v>
      </c>
      <c r="S5557" s="13" t="s">
        <v>829</v>
      </c>
      <c r="T5557" s="5">
        <v>251810</v>
      </c>
      <c r="U5557" s="5">
        <f t="shared" si="87"/>
        <v>282027.2</v>
      </c>
      <c r="V5557" s="18">
        <v>20144.8</v>
      </c>
      <c r="W5557" s="5">
        <v>10072.4</v>
      </c>
      <c r="X5557" s="5">
        <v>108278.3</v>
      </c>
      <c r="Y5557" s="5">
        <v>158531.70000000001</v>
      </c>
    </row>
    <row r="5558" spans="1:25" x14ac:dyDescent="0.25">
      <c r="A5558">
        <v>8058</v>
      </c>
      <c r="B5558" s="4" t="s">
        <v>307</v>
      </c>
      <c r="C5558" s="20">
        <v>41237</v>
      </c>
      <c r="D5558" t="s">
        <v>1556</v>
      </c>
      <c r="E5558" t="s">
        <v>55</v>
      </c>
      <c r="F5558" t="s">
        <v>640</v>
      </c>
      <c r="G5558" t="s">
        <v>4</v>
      </c>
      <c r="H5558" s="2" t="s">
        <v>30</v>
      </c>
      <c r="I5558" s="2"/>
      <c r="J5558">
        <v>2009</v>
      </c>
      <c r="K5558" t="s">
        <v>680</v>
      </c>
      <c r="L5558">
        <v>5</v>
      </c>
      <c r="M5558">
        <v>29094</v>
      </c>
      <c r="N5558" t="s">
        <v>686</v>
      </c>
      <c r="O5558">
        <v>7</v>
      </c>
      <c r="P5558" s="8" t="s">
        <v>1100</v>
      </c>
      <c r="Q5558" s="9">
        <v>60901</v>
      </c>
      <c r="R5558" s="11" t="s">
        <v>831</v>
      </c>
      <c r="S5558" s="13" t="s">
        <v>829</v>
      </c>
      <c r="T5558" s="5">
        <v>23505</v>
      </c>
      <c r="U5558" s="5">
        <f t="shared" si="87"/>
        <v>26325.599999999999</v>
      </c>
      <c r="V5558" s="18">
        <v>2820.6</v>
      </c>
      <c r="W5558" s="5">
        <v>940.2</v>
      </c>
      <c r="X5558" s="5">
        <v>8696.85</v>
      </c>
      <c r="Y5558" s="5">
        <v>-6154.5</v>
      </c>
    </row>
    <row r="5559" spans="1:25" x14ac:dyDescent="0.25">
      <c r="A5559">
        <v>5563</v>
      </c>
      <c r="B5559" s="4" t="s">
        <v>82</v>
      </c>
      <c r="C5559" s="20">
        <v>41202</v>
      </c>
      <c r="D5559" t="s">
        <v>798</v>
      </c>
      <c r="E5559" t="s">
        <v>55</v>
      </c>
      <c r="F5559" t="s">
        <v>639</v>
      </c>
      <c r="G5559" t="s">
        <v>5</v>
      </c>
      <c r="H5559" s="2" t="s">
        <v>710</v>
      </c>
      <c r="I5559" s="2" t="s">
        <v>1730</v>
      </c>
      <c r="J5559">
        <v>1996</v>
      </c>
      <c r="K5559" t="s">
        <v>684</v>
      </c>
      <c r="L5559">
        <v>5</v>
      </c>
      <c r="M5559">
        <v>0</v>
      </c>
      <c r="N5559" t="s">
        <v>686</v>
      </c>
      <c r="O5559">
        <v>6</v>
      </c>
      <c r="P5559" s="12" t="s">
        <v>1174</v>
      </c>
      <c r="Q5559" s="14">
        <v>66762</v>
      </c>
      <c r="R5559" s="8" t="s">
        <v>1175</v>
      </c>
      <c r="S5559" s="13" t="s">
        <v>829</v>
      </c>
      <c r="T5559" s="5">
        <v>38439</v>
      </c>
      <c r="U5559" s="5">
        <f t="shared" si="87"/>
        <v>43051.68</v>
      </c>
      <c r="V5559" s="18">
        <v>3459.5099999999998</v>
      </c>
      <c r="W5559" s="5">
        <v>1537.56</v>
      </c>
      <c r="X5559" s="5">
        <v>11531.699999999999</v>
      </c>
      <c r="Y5559" s="5">
        <v>14907.300000000003</v>
      </c>
    </row>
    <row r="5560" spans="1:25" x14ac:dyDescent="0.25">
      <c r="A5560">
        <v>5564</v>
      </c>
      <c r="B5560" s="4" t="s">
        <v>121</v>
      </c>
      <c r="C5560" s="20">
        <v>41563</v>
      </c>
      <c r="D5560" t="s">
        <v>734</v>
      </c>
      <c r="E5560" t="s">
        <v>55</v>
      </c>
      <c r="F5560" t="s">
        <v>639</v>
      </c>
      <c r="G5560" t="s">
        <v>5</v>
      </c>
      <c r="H5560" s="2" t="s">
        <v>710</v>
      </c>
      <c r="I5560" s="2" t="s">
        <v>1726</v>
      </c>
      <c r="J5560">
        <v>2013</v>
      </c>
      <c r="K5560" t="s">
        <v>685</v>
      </c>
      <c r="L5560">
        <v>5</v>
      </c>
      <c r="M5560">
        <v>0</v>
      </c>
      <c r="N5560" t="s">
        <v>686</v>
      </c>
      <c r="O5560">
        <v>8</v>
      </c>
      <c r="P5560" s="12" t="s">
        <v>16</v>
      </c>
      <c r="Q5560" s="9" t="s">
        <v>1275</v>
      </c>
      <c r="R5560" s="11" t="s">
        <v>17</v>
      </c>
      <c r="S5560" s="13" t="s">
        <v>834</v>
      </c>
      <c r="T5560" s="5">
        <v>179283</v>
      </c>
      <c r="U5560" s="5">
        <f t="shared" si="87"/>
        <v>200796.96</v>
      </c>
      <c r="V5560" s="18">
        <v>21513.96</v>
      </c>
      <c r="W5560" s="5">
        <v>7171.32</v>
      </c>
      <c r="X5560" s="5">
        <v>68127.539999999994</v>
      </c>
      <c r="Y5560" s="5">
        <v>81155.460000000006</v>
      </c>
    </row>
    <row r="5561" spans="1:25" x14ac:dyDescent="0.25">
      <c r="A5561">
        <v>5565</v>
      </c>
      <c r="B5561" s="4" t="s">
        <v>93</v>
      </c>
      <c r="C5561" s="20">
        <v>41461</v>
      </c>
      <c r="D5561" t="s">
        <v>779</v>
      </c>
      <c r="E5561" t="s">
        <v>55</v>
      </c>
      <c r="F5561" t="s">
        <v>639</v>
      </c>
      <c r="G5561" t="s">
        <v>6</v>
      </c>
      <c r="H5561" s="2" t="s">
        <v>38</v>
      </c>
      <c r="I5561" s="2"/>
      <c r="J5561">
        <v>2010</v>
      </c>
      <c r="K5561" t="s">
        <v>681</v>
      </c>
      <c r="L5561">
        <v>5</v>
      </c>
      <c r="M5561">
        <v>0</v>
      </c>
      <c r="N5561" t="s">
        <v>686</v>
      </c>
      <c r="O5561">
        <v>6</v>
      </c>
      <c r="P5561" s="17" t="s">
        <v>1245</v>
      </c>
      <c r="Q5561" s="9">
        <v>33012</v>
      </c>
      <c r="R5561" s="11" t="s">
        <v>836</v>
      </c>
      <c r="S5561" s="10" t="s">
        <v>826</v>
      </c>
      <c r="T5561" s="5">
        <v>6830</v>
      </c>
      <c r="U5561" s="5">
        <f t="shared" si="87"/>
        <v>7649.6</v>
      </c>
      <c r="V5561" s="18">
        <v>819.6</v>
      </c>
      <c r="W5561" s="5">
        <v>273.2</v>
      </c>
      <c r="X5561" s="5">
        <v>2390.5</v>
      </c>
      <c r="Y5561" s="5">
        <v>19439.5</v>
      </c>
    </row>
    <row r="5562" spans="1:25" x14ac:dyDescent="0.25">
      <c r="A5562">
        <v>5566</v>
      </c>
      <c r="B5562" s="4" t="s">
        <v>116</v>
      </c>
      <c r="C5562" s="20">
        <v>41473</v>
      </c>
      <c r="D5562" t="s">
        <v>796</v>
      </c>
      <c r="E5562" t="s">
        <v>55</v>
      </c>
      <c r="F5562" t="s">
        <v>639</v>
      </c>
      <c r="G5562" t="s">
        <v>6</v>
      </c>
      <c r="H5562" s="2" t="s">
        <v>38</v>
      </c>
      <c r="I5562" s="2" t="s">
        <v>1730</v>
      </c>
      <c r="J5562">
        <v>1994</v>
      </c>
      <c r="K5562" t="s">
        <v>684</v>
      </c>
      <c r="L5562">
        <v>5</v>
      </c>
      <c r="M5562">
        <v>0</v>
      </c>
      <c r="N5562" t="s">
        <v>686</v>
      </c>
      <c r="O5562">
        <v>6</v>
      </c>
      <c r="P5562" s="12" t="s">
        <v>832</v>
      </c>
      <c r="Q5562" s="9">
        <v>88201</v>
      </c>
      <c r="R5562" s="8" t="s">
        <v>833</v>
      </c>
      <c r="S5562" s="10" t="s">
        <v>822</v>
      </c>
      <c r="T5562" s="5">
        <v>19732</v>
      </c>
      <c r="U5562" s="5">
        <f t="shared" si="87"/>
        <v>22099.84</v>
      </c>
      <c r="V5562" s="18">
        <v>2170.52</v>
      </c>
      <c r="W5562" s="5">
        <v>789.28</v>
      </c>
      <c r="X5562" s="5">
        <v>5919.5999999999995</v>
      </c>
      <c r="Y5562" s="5">
        <v>-1187.5999999999985</v>
      </c>
    </row>
    <row r="5563" spans="1:25" x14ac:dyDescent="0.25">
      <c r="A5563">
        <v>5567</v>
      </c>
      <c r="B5563" s="4" t="s">
        <v>128</v>
      </c>
      <c r="C5563" s="20">
        <v>41865</v>
      </c>
      <c r="D5563" t="s">
        <v>769</v>
      </c>
      <c r="E5563" t="s">
        <v>55</v>
      </c>
      <c r="F5563" t="s">
        <v>639</v>
      </c>
      <c r="G5563" t="s">
        <v>5</v>
      </c>
      <c r="H5563" s="2" t="s">
        <v>710</v>
      </c>
      <c r="I5563" s="2" t="s">
        <v>1730</v>
      </c>
      <c r="J5563">
        <v>1999</v>
      </c>
      <c r="K5563" t="s">
        <v>684</v>
      </c>
      <c r="L5563">
        <v>5</v>
      </c>
      <c r="M5563">
        <v>0</v>
      </c>
      <c r="N5563" t="s">
        <v>686</v>
      </c>
      <c r="O5563">
        <v>8</v>
      </c>
      <c r="P5563" s="8" t="s">
        <v>2</v>
      </c>
      <c r="Q5563" s="9" t="s">
        <v>1037</v>
      </c>
      <c r="R5563" s="11" t="s">
        <v>2</v>
      </c>
      <c r="S5563" s="13" t="s">
        <v>834</v>
      </c>
      <c r="T5563" s="5">
        <v>48827</v>
      </c>
      <c r="U5563" s="5">
        <f t="shared" si="87"/>
        <v>54686.239999999998</v>
      </c>
      <c r="V5563" s="18">
        <v>4394.43</v>
      </c>
      <c r="W5563" s="5">
        <v>1953.08</v>
      </c>
      <c r="X5563" s="5">
        <v>22460.420000000002</v>
      </c>
      <c r="Y5563" s="5">
        <v>14366.579999999998</v>
      </c>
    </row>
    <row r="5564" spans="1:25" x14ac:dyDescent="0.25">
      <c r="A5564">
        <v>5568</v>
      </c>
      <c r="B5564" s="4" t="s">
        <v>120</v>
      </c>
      <c r="C5564" s="20">
        <v>41336</v>
      </c>
      <c r="D5564" t="s">
        <v>771</v>
      </c>
      <c r="E5564" t="s">
        <v>55</v>
      </c>
      <c r="F5564" t="s">
        <v>639</v>
      </c>
      <c r="G5564" t="s">
        <v>5</v>
      </c>
      <c r="H5564" s="2" t="s">
        <v>710</v>
      </c>
      <c r="I5564" s="2"/>
      <c r="J5564">
        <v>2002</v>
      </c>
      <c r="K5564" t="s">
        <v>680</v>
      </c>
      <c r="L5564">
        <v>5</v>
      </c>
      <c r="M5564">
        <v>0</v>
      </c>
      <c r="N5564" t="s">
        <v>686</v>
      </c>
      <c r="O5564">
        <v>6</v>
      </c>
      <c r="P5564" s="12" t="s">
        <v>1259</v>
      </c>
      <c r="Q5564" s="9">
        <v>76039</v>
      </c>
      <c r="R5564" s="11" t="s">
        <v>831</v>
      </c>
      <c r="S5564" s="13" t="s">
        <v>829</v>
      </c>
      <c r="T5564" s="5">
        <v>268382</v>
      </c>
      <c r="U5564" s="5">
        <f t="shared" si="87"/>
        <v>300587.84000000003</v>
      </c>
      <c r="V5564" s="18">
        <v>21470.560000000001</v>
      </c>
      <c r="W5564" s="5">
        <v>10735.28</v>
      </c>
      <c r="X5564" s="5">
        <v>101985.16</v>
      </c>
      <c r="Y5564" s="5">
        <v>181396.84</v>
      </c>
    </row>
    <row r="5565" spans="1:25" x14ac:dyDescent="0.25">
      <c r="A5565">
        <v>5569</v>
      </c>
      <c r="B5565" s="4" t="s">
        <v>258</v>
      </c>
      <c r="C5565" s="20">
        <v>41452</v>
      </c>
      <c r="D5565" t="s">
        <v>773</v>
      </c>
      <c r="E5565" t="s">
        <v>55</v>
      </c>
      <c r="F5565" t="s">
        <v>639</v>
      </c>
      <c r="G5565" t="s">
        <v>8</v>
      </c>
      <c r="H5565" s="2" t="s">
        <v>10</v>
      </c>
      <c r="I5565" s="2"/>
      <c r="J5565">
        <v>2005</v>
      </c>
      <c r="K5565" t="s">
        <v>685</v>
      </c>
      <c r="L5565">
        <v>5</v>
      </c>
      <c r="M5565">
        <v>0</v>
      </c>
      <c r="N5565" t="s">
        <v>686</v>
      </c>
      <c r="O5565">
        <v>6</v>
      </c>
      <c r="P5565" s="8" t="s">
        <v>1100</v>
      </c>
      <c r="Q5565" s="9">
        <v>61401</v>
      </c>
      <c r="R5565" s="11" t="s">
        <v>831</v>
      </c>
      <c r="S5565" s="13" t="s">
        <v>829</v>
      </c>
      <c r="T5565" s="5">
        <v>35001</v>
      </c>
      <c r="U5565" s="5">
        <f t="shared" si="87"/>
        <v>39201.120000000003</v>
      </c>
      <c r="V5565" s="18">
        <v>3850.11</v>
      </c>
      <c r="W5565" s="5">
        <v>1400.04</v>
      </c>
      <c r="X5565" s="5">
        <v>14700.42</v>
      </c>
      <c r="Y5565" s="5">
        <v>35300.58</v>
      </c>
    </row>
    <row r="5566" spans="1:25" x14ac:dyDescent="0.25">
      <c r="A5566">
        <v>5570</v>
      </c>
      <c r="B5566" s="4" t="s">
        <v>63</v>
      </c>
      <c r="C5566" s="20">
        <v>41864</v>
      </c>
      <c r="D5566" t="s">
        <v>750</v>
      </c>
      <c r="E5566" t="s">
        <v>55</v>
      </c>
      <c r="F5566" t="s">
        <v>639</v>
      </c>
      <c r="G5566" t="s">
        <v>6</v>
      </c>
      <c r="H5566" s="2" t="s">
        <v>38</v>
      </c>
      <c r="I5566" s="2"/>
      <c r="J5566">
        <v>1990</v>
      </c>
      <c r="K5566" t="s">
        <v>682</v>
      </c>
      <c r="L5566">
        <v>5</v>
      </c>
      <c r="M5566">
        <v>0</v>
      </c>
      <c r="N5566" t="s">
        <v>686</v>
      </c>
      <c r="O5566">
        <v>4</v>
      </c>
      <c r="P5566" s="8" t="s">
        <v>2</v>
      </c>
      <c r="Q5566" s="9">
        <v>44312</v>
      </c>
      <c r="R5566" s="11" t="s">
        <v>2</v>
      </c>
      <c r="S5566" s="13" t="s">
        <v>834</v>
      </c>
      <c r="T5566" s="5">
        <v>171370</v>
      </c>
      <c r="U5566" s="5">
        <f t="shared" si="87"/>
        <v>191934.4</v>
      </c>
      <c r="V5566" s="18">
        <v>15423.3</v>
      </c>
      <c r="W5566" s="5">
        <v>6854.8</v>
      </c>
      <c r="X5566" s="5">
        <v>83971.3</v>
      </c>
      <c r="Y5566" s="5">
        <v>87398.7</v>
      </c>
    </row>
    <row r="5567" spans="1:25" x14ac:dyDescent="0.25">
      <c r="A5567">
        <v>7862</v>
      </c>
      <c r="B5567" s="4" t="s">
        <v>415</v>
      </c>
      <c r="C5567" s="20">
        <v>41073</v>
      </c>
      <c r="D5567" t="s">
        <v>690</v>
      </c>
      <c r="E5567" t="s">
        <v>55</v>
      </c>
      <c r="F5567" t="s">
        <v>640</v>
      </c>
      <c r="G5567" t="s">
        <v>14</v>
      </c>
      <c r="H5567" s="2">
        <v>307</v>
      </c>
      <c r="I5567" s="2" t="s">
        <v>1730</v>
      </c>
      <c r="J5567">
        <v>2010</v>
      </c>
      <c r="K5567" t="s">
        <v>684</v>
      </c>
      <c r="L5567">
        <v>5</v>
      </c>
      <c r="M5567">
        <v>4953</v>
      </c>
      <c r="N5567" t="s">
        <v>53</v>
      </c>
      <c r="O5567">
        <v>2</v>
      </c>
      <c r="P5567" s="12" t="s">
        <v>827</v>
      </c>
      <c r="Q5567" s="9">
        <v>52302</v>
      </c>
      <c r="R5567" s="11" t="s">
        <v>828</v>
      </c>
      <c r="S5567" s="13" t="s">
        <v>829</v>
      </c>
      <c r="T5567" s="5">
        <v>33221</v>
      </c>
      <c r="U5567" s="5">
        <f t="shared" si="87"/>
        <v>37207.519999999997</v>
      </c>
      <c r="V5567" s="18">
        <v>3654.31</v>
      </c>
      <c r="W5567" s="5">
        <v>1328.84</v>
      </c>
      <c r="X5567" s="5">
        <v>8637.4600000000009</v>
      </c>
      <c r="Y5567" s="5">
        <v>39583.54</v>
      </c>
    </row>
    <row r="5568" spans="1:25" x14ac:dyDescent="0.25">
      <c r="A5568">
        <v>5572</v>
      </c>
      <c r="B5568" s="4" t="s">
        <v>483</v>
      </c>
      <c r="C5568" s="20">
        <v>41048</v>
      </c>
      <c r="D5568" t="s">
        <v>813</v>
      </c>
      <c r="E5568" t="s">
        <v>55</v>
      </c>
      <c r="F5568" t="s">
        <v>639</v>
      </c>
      <c r="G5568" t="s">
        <v>8</v>
      </c>
      <c r="H5568" s="2" t="s">
        <v>52</v>
      </c>
      <c r="I5568" s="2"/>
      <c r="J5568">
        <v>2014</v>
      </c>
      <c r="K5568" t="s">
        <v>681</v>
      </c>
      <c r="L5568">
        <v>5</v>
      </c>
      <c r="M5568">
        <v>0</v>
      </c>
      <c r="N5568" t="s">
        <v>686</v>
      </c>
      <c r="O5568">
        <v>7</v>
      </c>
      <c r="P5568" s="8" t="s">
        <v>2</v>
      </c>
      <c r="Q5568" s="9" t="s">
        <v>1242</v>
      </c>
      <c r="R5568" s="11" t="s">
        <v>2</v>
      </c>
      <c r="S5568" s="13" t="s">
        <v>834</v>
      </c>
      <c r="T5568" s="5">
        <v>201295</v>
      </c>
      <c r="U5568" s="5">
        <f t="shared" si="87"/>
        <v>225450.4</v>
      </c>
      <c r="V5568" s="18">
        <v>22142.45</v>
      </c>
      <c r="W5568" s="5">
        <v>8051.8</v>
      </c>
      <c r="X5568" s="5">
        <v>82530.95</v>
      </c>
      <c r="Y5568" s="5">
        <v>118764.05</v>
      </c>
    </row>
    <row r="5569" spans="1:25" x14ac:dyDescent="0.25">
      <c r="A5569">
        <v>7882</v>
      </c>
      <c r="B5569" s="4" t="s">
        <v>265</v>
      </c>
      <c r="C5569" s="20">
        <v>41660</v>
      </c>
      <c r="D5569" t="s">
        <v>1380</v>
      </c>
      <c r="E5569" t="s">
        <v>55</v>
      </c>
      <c r="F5569" t="s">
        <v>639</v>
      </c>
      <c r="G5569" t="s">
        <v>4</v>
      </c>
      <c r="H5569" s="2" t="s">
        <v>29</v>
      </c>
      <c r="I5569" s="2" t="s">
        <v>1730</v>
      </c>
      <c r="J5569">
        <v>1991</v>
      </c>
      <c r="K5569" t="s">
        <v>684</v>
      </c>
      <c r="L5569">
        <v>5</v>
      </c>
      <c r="M5569">
        <v>0</v>
      </c>
      <c r="N5569" t="s">
        <v>686</v>
      </c>
      <c r="O5569">
        <v>2</v>
      </c>
      <c r="P5569" s="12" t="s">
        <v>1321</v>
      </c>
      <c r="Q5569" s="9" t="s">
        <v>1115</v>
      </c>
      <c r="R5569" s="11" t="s">
        <v>2</v>
      </c>
      <c r="S5569" s="13" t="s">
        <v>834</v>
      </c>
      <c r="T5569" s="5">
        <v>20285</v>
      </c>
      <c r="U5569" s="5">
        <f t="shared" si="87"/>
        <v>22719.200000000001</v>
      </c>
      <c r="V5569" s="18">
        <v>1825.6499999999999</v>
      </c>
      <c r="W5569" s="5">
        <v>811.4</v>
      </c>
      <c r="X5569" s="5">
        <v>5882.65</v>
      </c>
      <c r="Y5569" s="5">
        <v>-18256.5</v>
      </c>
    </row>
    <row r="5570" spans="1:25" x14ac:dyDescent="0.25">
      <c r="A5570">
        <v>7863</v>
      </c>
      <c r="B5570" s="4" t="s">
        <v>398</v>
      </c>
      <c r="C5570" s="20">
        <v>41128</v>
      </c>
      <c r="D5570" t="s">
        <v>780</v>
      </c>
      <c r="E5570" t="s">
        <v>55</v>
      </c>
      <c r="F5570" t="s">
        <v>640</v>
      </c>
      <c r="G5570" t="s">
        <v>14</v>
      </c>
      <c r="H5570" s="2">
        <v>306</v>
      </c>
      <c r="I5570" s="2"/>
      <c r="J5570">
        <v>2007</v>
      </c>
      <c r="K5570" t="s">
        <v>680</v>
      </c>
      <c r="L5570">
        <v>5</v>
      </c>
      <c r="M5570">
        <v>8858</v>
      </c>
      <c r="N5570" t="s">
        <v>686</v>
      </c>
      <c r="O5570">
        <v>2</v>
      </c>
      <c r="P5570" s="12" t="s">
        <v>827</v>
      </c>
      <c r="Q5570" s="9">
        <v>52302</v>
      </c>
      <c r="R5570" s="11" t="s">
        <v>828</v>
      </c>
      <c r="S5570" s="13" t="s">
        <v>829</v>
      </c>
      <c r="T5570" s="5">
        <v>32978</v>
      </c>
      <c r="U5570" s="5">
        <f t="shared" si="87"/>
        <v>36935.360000000001</v>
      </c>
      <c r="V5570" s="18">
        <v>3297.8</v>
      </c>
      <c r="W5570" s="5">
        <v>1319.1200000000001</v>
      </c>
      <c r="X5570" s="5">
        <v>10223.18</v>
      </c>
      <c r="Y5570" s="5">
        <v>37754.82</v>
      </c>
    </row>
    <row r="5571" spans="1:25" x14ac:dyDescent="0.25">
      <c r="A5571">
        <v>5575</v>
      </c>
      <c r="B5571" s="4" t="s">
        <v>102</v>
      </c>
      <c r="C5571" s="20">
        <v>40976</v>
      </c>
      <c r="D5571" t="s">
        <v>787</v>
      </c>
      <c r="E5571" t="s">
        <v>55</v>
      </c>
      <c r="F5571" t="s">
        <v>639</v>
      </c>
      <c r="G5571" t="s">
        <v>5</v>
      </c>
      <c r="H5571" s="2" t="s">
        <v>710</v>
      </c>
      <c r="I5571" s="2"/>
      <c r="J5571">
        <v>2012</v>
      </c>
      <c r="K5571" t="s">
        <v>681</v>
      </c>
      <c r="L5571">
        <v>5</v>
      </c>
      <c r="M5571">
        <v>0</v>
      </c>
      <c r="N5571" t="s">
        <v>686</v>
      </c>
      <c r="O5571">
        <v>8</v>
      </c>
      <c r="P5571" s="8" t="s">
        <v>3</v>
      </c>
      <c r="Q5571" s="9">
        <v>25705</v>
      </c>
      <c r="R5571" s="8" t="s">
        <v>3</v>
      </c>
      <c r="S5571" s="13" t="s">
        <v>834</v>
      </c>
      <c r="T5571" s="5">
        <v>61148</v>
      </c>
      <c r="U5571" s="5">
        <f t="shared" si="87"/>
        <v>68485.759999999995</v>
      </c>
      <c r="V5571" s="18">
        <v>7337.7599999999993</v>
      </c>
      <c r="W5571" s="5">
        <v>2445.92</v>
      </c>
      <c r="X5571" s="5">
        <v>17121.440000000002</v>
      </c>
      <c r="Y5571" s="5">
        <v>32026.559999999998</v>
      </c>
    </row>
    <row r="5572" spans="1:25" x14ac:dyDescent="0.25">
      <c r="A5572">
        <v>5576</v>
      </c>
      <c r="B5572" s="4" t="s">
        <v>174</v>
      </c>
      <c r="C5572" s="20">
        <v>41166</v>
      </c>
      <c r="D5572" t="s">
        <v>773</v>
      </c>
      <c r="E5572" t="s">
        <v>55</v>
      </c>
      <c r="F5572" t="s">
        <v>639</v>
      </c>
      <c r="G5572" t="s">
        <v>5</v>
      </c>
      <c r="H5572" s="2" t="s">
        <v>710</v>
      </c>
      <c r="I5572" s="2"/>
      <c r="J5572">
        <v>1999</v>
      </c>
      <c r="K5572" t="s">
        <v>683</v>
      </c>
      <c r="L5572">
        <v>5</v>
      </c>
      <c r="M5572">
        <v>0</v>
      </c>
      <c r="N5572" t="s">
        <v>686</v>
      </c>
      <c r="O5572">
        <v>2</v>
      </c>
      <c r="P5572" s="8" t="s">
        <v>3</v>
      </c>
      <c r="Q5572" s="9">
        <v>25705</v>
      </c>
      <c r="R5572" s="8" t="s">
        <v>3</v>
      </c>
      <c r="S5572" s="13" t="s">
        <v>834</v>
      </c>
      <c r="T5572" s="5">
        <v>241340</v>
      </c>
      <c r="U5572" s="5">
        <f t="shared" si="87"/>
        <v>270300.79999999999</v>
      </c>
      <c r="V5572" s="18">
        <v>26547.4</v>
      </c>
      <c r="W5572" s="5">
        <v>9653.6</v>
      </c>
      <c r="X5572" s="5">
        <v>74815.399999999994</v>
      </c>
      <c r="Y5572" s="5">
        <v>136524.6</v>
      </c>
    </row>
    <row r="5573" spans="1:25" x14ac:dyDescent="0.25">
      <c r="A5573">
        <v>5577</v>
      </c>
      <c r="B5573" s="4" t="s">
        <v>92</v>
      </c>
      <c r="C5573" s="20">
        <v>41702</v>
      </c>
      <c r="D5573" t="s">
        <v>794</v>
      </c>
      <c r="E5573" t="s">
        <v>55</v>
      </c>
      <c r="F5573" t="s">
        <v>639</v>
      </c>
      <c r="G5573" t="s">
        <v>5</v>
      </c>
      <c r="H5573" s="2" t="s">
        <v>710</v>
      </c>
      <c r="I5573" s="2" t="s">
        <v>1725</v>
      </c>
      <c r="J5573">
        <v>1997</v>
      </c>
      <c r="K5573" t="s">
        <v>681</v>
      </c>
      <c r="L5573">
        <v>5</v>
      </c>
      <c r="M5573">
        <v>0</v>
      </c>
      <c r="N5573" t="s">
        <v>686</v>
      </c>
      <c r="O5573">
        <v>7</v>
      </c>
      <c r="P5573" s="8" t="s">
        <v>876</v>
      </c>
      <c r="Q5573" s="9">
        <v>82070</v>
      </c>
      <c r="R5573" s="8" t="s">
        <v>845</v>
      </c>
      <c r="S5573" s="10" t="s">
        <v>822</v>
      </c>
      <c r="T5573" s="5">
        <v>95004</v>
      </c>
      <c r="U5573" s="5">
        <f t="shared" si="87"/>
        <v>106404.48</v>
      </c>
      <c r="V5573" s="18">
        <v>11400.48</v>
      </c>
      <c r="W5573" s="5">
        <v>3800.16</v>
      </c>
      <c r="X5573" s="5">
        <v>33251.4</v>
      </c>
      <c r="Y5573" s="5">
        <v>49752.6</v>
      </c>
    </row>
    <row r="5574" spans="1:25" x14ac:dyDescent="0.25">
      <c r="A5574">
        <v>5578</v>
      </c>
      <c r="B5574" s="4" t="s">
        <v>109</v>
      </c>
      <c r="C5574" s="20">
        <v>41811</v>
      </c>
      <c r="D5574" t="s">
        <v>777</v>
      </c>
      <c r="E5574" t="s">
        <v>55</v>
      </c>
      <c r="F5574" t="s">
        <v>639</v>
      </c>
      <c r="G5574" t="s">
        <v>5</v>
      </c>
      <c r="H5574" s="2" t="s">
        <v>710</v>
      </c>
      <c r="I5574" s="2"/>
      <c r="J5574">
        <v>2011</v>
      </c>
      <c r="K5574" t="s">
        <v>680</v>
      </c>
      <c r="L5574">
        <v>5</v>
      </c>
      <c r="M5574">
        <v>0</v>
      </c>
      <c r="N5574" t="s">
        <v>686</v>
      </c>
      <c r="O5574">
        <v>8</v>
      </c>
      <c r="P5574" s="8" t="s">
        <v>824</v>
      </c>
      <c r="Q5574" s="9">
        <v>22015</v>
      </c>
      <c r="R5574" s="11" t="s">
        <v>825</v>
      </c>
      <c r="S5574" s="10" t="s">
        <v>826</v>
      </c>
      <c r="T5574" s="5">
        <v>7684</v>
      </c>
      <c r="U5574" s="5">
        <f t="shared" si="87"/>
        <v>8606.08</v>
      </c>
      <c r="V5574" s="18">
        <v>922.07999999999993</v>
      </c>
      <c r="W5574" s="5">
        <v>307.36</v>
      </c>
      <c r="X5574" s="5">
        <v>3150.4399999999996</v>
      </c>
      <c r="Y5574" s="5">
        <v>19533.560000000001</v>
      </c>
    </row>
    <row r="5575" spans="1:25" x14ac:dyDescent="0.25">
      <c r="A5575">
        <v>5579</v>
      </c>
      <c r="B5575" s="4" t="s">
        <v>257</v>
      </c>
      <c r="C5575" s="20">
        <v>41745</v>
      </c>
      <c r="D5575" t="s">
        <v>790</v>
      </c>
      <c r="E5575" t="s">
        <v>55</v>
      </c>
      <c r="F5575" t="s">
        <v>639</v>
      </c>
      <c r="G5575" t="s">
        <v>6</v>
      </c>
      <c r="H5575" s="2" t="s">
        <v>39</v>
      </c>
      <c r="I5575" s="2" t="s">
        <v>1725</v>
      </c>
      <c r="J5575">
        <v>1997</v>
      </c>
      <c r="K5575" t="s">
        <v>681</v>
      </c>
      <c r="L5575">
        <v>5</v>
      </c>
      <c r="M5575">
        <v>0</v>
      </c>
      <c r="N5575" t="s">
        <v>686</v>
      </c>
      <c r="O5575">
        <v>8</v>
      </c>
      <c r="P5575" s="12" t="s">
        <v>846</v>
      </c>
      <c r="Q5575" s="9" t="s">
        <v>1276</v>
      </c>
      <c r="R5575" s="11" t="s">
        <v>831</v>
      </c>
      <c r="S5575" s="13" t="s">
        <v>829</v>
      </c>
      <c r="T5575" s="5">
        <v>338504</v>
      </c>
      <c r="U5575" s="5">
        <f t="shared" si="87"/>
        <v>379124.47999999998</v>
      </c>
      <c r="V5575" s="18">
        <v>40620.479999999996</v>
      </c>
      <c r="W5575" s="5">
        <v>13540.16</v>
      </c>
      <c r="X5575" s="5">
        <v>88011.040000000008</v>
      </c>
      <c r="Y5575" s="5">
        <v>265492.95999999996</v>
      </c>
    </row>
    <row r="5576" spans="1:25" x14ac:dyDescent="0.25">
      <c r="A5576">
        <v>4698</v>
      </c>
      <c r="B5576" s="4" t="s">
        <v>273</v>
      </c>
      <c r="C5576" s="20">
        <v>40957</v>
      </c>
      <c r="D5576" t="s">
        <v>796</v>
      </c>
      <c r="E5576" t="s">
        <v>55</v>
      </c>
      <c r="F5576" t="s">
        <v>640</v>
      </c>
      <c r="G5576" t="s">
        <v>4</v>
      </c>
      <c r="H5576" s="2" t="s">
        <v>30</v>
      </c>
      <c r="I5576" s="2"/>
      <c r="J5576">
        <v>2000</v>
      </c>
      <c r="K5576" t="s">
        <v>680</v>
      </c>
      <c r="L5576">
        <v>5</v>
      </c>
      <c r="M5576">
        <v>9753</v>
      </c>
      <c r="N5576" t="s">
        <v>686</v>
      </c>
      <c r="O5576">
        <v>5</v>
      </c>
      <c r="P5576" s="8" t="s">
        <v>15</v>
      </c>
      <c r="Q5576" s="9">
        <v>21040</v>
      </c>
      <c r="R5576" s="11" t="s">
        <v>689</v>
      </c>
      <c r="S5576" s="13" t="s">
        <v>834</v>
      </c>
      <c r="T5576" s="5">
        <v>27821</v>
      </c>
      <c r="U5576" s="5">
        <f t="shared" si="87"/>
        <v>31159.52</v>
      </c>
      <c r="V5576" s="18">
        <v>3060.31</v>
      </c>
      <c r="W5576" s="5">
        <v>1112.8399999999999</v>
      </c>
      <c r="X5576" s="5">
        <v>13632.289999999999</v>
      </c>
      <c r="Y5576" s="5">
        <v>-25038.9</v>
      </c>
    </row>
    <row r="5577" spans="1:25" x14ac:dyDescent="0.25">
      <c r="A5577">
        <v>5581</v>
      </c>
      <c r="B5577" s="4" t="s">
        <v>148</v>
      </c>
      <c r="C5577" s="20">
        <v>41353</v>
      </c>
      <c r="D5577" t="s">
        <v>792</v>
      </c>
      <c r="E5577" t="s">
        <v>55</v>
      </c>
      <c r="F5577" t="s">
        <v>639</v>
      </c>
      <c r="G5577" t="s">
        <v>6</v>
      </c>
      <c r="H5577" s="2" t="s">
        <v>38</v>
      </c>
      <c r="I5577" s="2" t="s">
        <v>1730</v>
      </c>
      <c r="J5577">
        <v>2009</v>
      </c>
      <c r="K5577" t="s">
        <v>684</v>
      </c>
      <c r="L5577">
        <v>5</v>
      </c>
      <c r="M5577">
        <v>0</v>
      </c>
      <c r="N5577" t="s">
        <v>686</v>
      </c>
      <c r="O5577">
        <v>2</v>
      </c>
      <c r="P5577" s="8" t="s">
        <v>965</v>
      </c>
      <c r="Q5577" s="9" t="s">
        <v>966</v>
      </c>
      <c r="R5577" s="8" t="s">
        <v>821</v>
      </c>
      <c r="S5577" s="10" t="s">
        <v>822</v>
      </c>
      <c r="T5577" s="5">
        <v>312643</v>
      </c>
      <c r="U5577" s="5">
        <f t="shared" si="87"/>
        <v>350160.16</v>
      </c>
      <c r="V5577" s="18">
        <v>28137.87</v>
      </c>
      <c r="W5577" s="5">
        <v>12505.720000000001</v>
      </c>
      <c r="X5577" s="5">
        <v>131310.06</v>
      </c>
      <c r="Y5577" s="5">
        <v>181332.94</v>
      </c>
    </row>
    <row r="5578" spans="1:25" x14ac:dyDescent="0.25">
      <c r="A5578">
        <v>5582</v>
      </c>
      <c r="B5578" s="4" t="s">
        <v>185</v>
      </c>
      <c r="C5578" s="20">
        <v>40998</v>
      </c>
      <c r="D5578" t="s">
        <v>756</v>
      </c>
      <c r="E5578" t="s">
        <v>55</v>
      </c>
      <c r="F5578" t="s">
        <v>639</v>
      </c>
      <c r="G5578" t="s">
        <v>12</v>
      </c>
      <c r="H5578" s="2" t="s">
        <v>712</v>
      </c>
      <c r="I5578" s="2"/>
      <c r="J5578">
        <v>2011</v>
      </c>
      <c r="K5578" t="s">
        <v>685</v>
      </c>
      <c r="L5578">
        <v>5</v>
      </c>
      <c r="M5578">
        <v>0</v>
      </c>
      <c r="N5578" t="s">
        <v>686</v>
      </c>
      <c r="O5578">
        <v>7</v>
      </c>
      <c r="P5578" s="8" t="s">
        <v>861</v>
      </c>
      <c r="Q5578" s="14">
        <v>81301</v>
      </c>
      <c r="R5578" s="8" t="s">
        <v>862</v>
      </c>
      <c r="S5578" s="10" t="s">
        <v>822</v>
      </c>
      <c r="T5578" s="5">
        <v>19831</v>
      </c>
      <c r="U5578" s="5">
        <f t="shared" si="87"/>
        <v>22210.720000000001</v>
      </c>
      <c r="V5578" s="18">
        <v>1983.1000000000001</v>
      </c>
      <c r="W5578" s="5">
        <v>793.24</v>
      </c>
      <c r="X5578" s="5">
        <v>7337.47</v>
      </c>
      <c r="Y5578" s="5">
        <v>12493.529999999999</v>
      </c>
    </row>
    <row r="5579" spans="1:25" x14ac:dyDescent="0.25">
      <c r="A5579">
        <v>5583</v>
      </c>
      <c r="B5579" s="4" t="s">
        <v>259</v>
      </c>
      <c r="C5579" s="20">
        <v>41031</v>
      </c>
      <c r="D5579" t="s">
        <v>789</v>
      </c>
      <c r="E5579" t="s">
        <v>55</v>
      </c>
      <c r="F5579" t="s">
        <v>639</v>
      </c>
      <c r="G5579" t="s">
        <v>8</v>
      </c>
      <c r="H5579" s="2" t="s">
        <v>10</v>
      </c>
      <c r="I5579" s="2" t="s">
        <v>1727</v>
      </c>
      <c r="J5579">
        <v>2001</v>
      </c>
      <c r="K5579" t="s">
        <v>683</v>
      </c>
      <c r="L5579">
        <v>5</v>
      </c>
      <c r="M5579">
        <v>0</v>
      </c>
      <c r="N5579" t="s">
        <v>686</v>
      </c>
      <c r="O5579">
        <v>5</v>
      </c>
      <c r="P5579" s="12" t="s">
        <v>1259</v>
      </c>
      <c r="Q5579" s="9">
        <v>53711</v>
      </c>
      <c r="R5579" s="11" t="s">
        <v>831</v>
      </c>
      <c r="S5579" s="13" t="s">
        <v>829</v>
      </c>
      <c r="T5579" s="5">
        <v>83980</v>
      </c>
      <c r="U5579" s="5">
        <f t="shared" si="87"/>
        <v>94057.600000000006</v>
      </c>
      <c r="V5579" s="18">
        <v>6718.4000000000005</v>
      </c>
      <c r="W5579" s="5">
        <v>3359.2000000000003</v>
      </c>
      <c r="X5579" s="5">
        <v>33592</v>
      </c>
      <c r="Y5579" s="5">
        <v>65388</v>
      </c>
    </row>
    <row r="5580" spans="1:25" x14ac:dyDescent="0.25">
      <c r="A5580">
        <v>5584</v>
      </c>
      <c r="B5580" s="4" t="s">
        <v>164</v>
      </c>
      <c r="C5580" s="20">
        <v>40968</v>
      </c>
      <c r="D5580" t="s">
        <v>746</v>
      </c>
      <c r="E5580" t="s">
        <v>55</v>
      </c>
      <c r="F5580" t="s">
        <v>640</v>
      </c>
      <c r="G5580" t="s">
        <v>6</v>
      </c>
      <c r="H5580" s="2" t="s">
        <v>40</v>
      </c>
      <c r="I5580" s="2" t="s">
        <v>1726</v>
      </c>
      <c r="J5580">
        <v>2013</v>
      </c>
      <c r="K5580" t="s">
        <v>681</v>
      </c>
      <c r="L5580">
        <v>5</v>
      </c>
      <c r="M5580">
        <v>9614</v>
      </c>
      <c r="N5580" t="s">
        <v>686</v>
      </c>
      <c r="O5580">
        <v>9</v>
      </c>
      <c r="P5580" s="12" t="s">
        <v>1259</v>
      </c>
      <c r="Q5580" s="9">
        <v>53711</v>
      </c>
      <c r="R5580" s="11" t="s">
        <v>831</v>
      </c>
      <c r="S5580" s="13" t="s">
        <v>829</v>
      </c>
      <c r="T5580" s="5">
        <v>307633</v>
      </c>
      <c r="U5580" s="5">
        <f t="shared" si="87"/>
        <v>344548.96</v>
      </c>
      <c r="V5580" s="18">
        <v>36915.96</v>
      </c>
      <c r="W5580" s="5">
        <v>12305.32</v>
      </c>
      <c r="X5580" s="5">
        <v>138434.85</v>
      </c>
      <c r="Y5580" s="5">
        <v>184198.15</v>
      </c>
    </row>
    <row r="5581" spans="1:25" x14ac:dyDescent="0.25">
      <c r="A5581">
        <v>7973</v>
      </c>
      <c r="B5581" s="4" t="s">
        <v>463</v>
      </c>
      <c r="C5581" s="20">
        <v>41293</v>
      </c>
      <c r="D5581" t="s">
        <v>1471</v>
      </c>
      <c r="E5581" t="s">
        <v>55</v>
      </c>
      <c r="F5581" t="s">
        <v>640</v>
      </c>
      <c r="G5581" t="s">
        <v>14</v>
      </c>
      <c r="H5581" s="2">
        <v>308</v>
      </c>
      <c r="I5581" s="2"/>
      <c r="J5581">
        <v>1998</v>
      </c>
      <c r="K5581" t="s">
        <v>683</v>
      </c>
      <c r="L5581">
        <v>5</v>
      </c>
      <c r="M5581">
        <v>9102</v>
      </c>
      <c r="N5581" t="s">
        <v>686</v>
      </c>
      <c r="O5581">
        <v>5</v>
      </c>
      <c r="P5581" s="8" t="s">
        <v>15</v>
      </c>
      <c r="Q5581" s="9">
        <v>21215</v>
      </c>
      <c r="R5581" s="11" t="s">
        <v>689</v>
      </c>
      <c r="S5581" s="13" t="s">
        <v>834</v>
      </c>
      <c r="T5581" s="5">
        <v>29553</v>
      </c>
      <c r="U5581" s="5">
        <f t="shared" si="87"/>
        <v>33099.360000000001</v>
      </c>
      <c r="V5581" s="18">
        <v>3250.83</v>
      </c>
      <c r="W5581" s="5">
        <v>1182.1200000000001</v>
      </c>
      <c r="X5581" s="5">
        <v>7683.7800000000007</v>
      </c>
      <c r="Y5581" s="5">
        <v>21869.22</v>
      </c>
    </row>
    <row r="5582" spans="1:25" x14ac:dyDescent="0.25">
      <c r="A5582">
        <v>5586</v>
      </c>
      <c r="B5582" s="4" t="s">
        <v>64</v>
      </c>
      <c r="C5582" s="20">
        <v>41169</v>
      </c>
      <c r="D5582" t="s">
        <v>782</v>
      </c>
      <c r="E5582" t="s">
        <v>55</v>
      </c>
      <c r="F5582" t="s">
        <v>640</v>
      </c>
      <c r="G5582" t="s">
        <v>7</v>
      </c>
      <c r="H5582" s="2" t="s">
        <v>713</v>
      </c>
      <c r="I5582" s="2" t="s">
        <v>1726</v>
      </c>
      <c r="J5582">
        <v>2001</v>
      </c>
      <c r="K5582" t="s">
        <v>680</v>
      </c>
      <c r="L5582">
        <v>5</v>
      </c>
      <c r="M5582">
        <v>29100</v>
      </c>
      <c r="N5582" t="s">
        <v>686</v>
      </c>
      <c r="O5582">
        <v>5</v>
      </c>
      <c r="P5582" s="8" t="s">
        <v>844</v>
      </c>
      <c r="Q5582" s="9">
        <v>92683</v>
      </c>
      <c r="R5582" s="8" t="s">
        <v>845</v>
      </c>
      <c r="S5582" s="10" t="s">
        <v>822</v>
      </c>
      <c r="T5582" s="5">
        <v>321965</v>
      </c>
      <c r="U5582" s="5">
        <f t="shared" si="87"/>
        <v>360600.8</v>
      </c>
      <c r="V5582" s="18">
        <v>32196.5</v>
      </c>
      <c r="W5582" s="5">
        <v>12878.6</v>
      </c>
      <c r="X5582" s="5">
        <v>138444.95000000001</v>
      </c>
      <c r="Y5582" s="5">
        <v>171520.05</v>
      </c>
    </row>
    <row r="5583" spans="1:25" x14ac:dyDescent="0.25">
      <c r="A5583">
        <v>5587</v>
      </c>
      <c r="B5583" s="4" t="s">
        <v>103</v>
      </c>
      <c r="C5583" s="20">
        <v>41162</v>
      </c>
      <c r="D5583" t="s">
        <v>743</v>
      </c>
      <c r="E5583" t="s">
        <v>55</v>
      </c>
      <c r="F5583" t="s">
        <v>640</v>
      </c>
      <c r="G5583" t="s">
        <v>7</v>
      </c>
      <c r="H5583" s="2" t="s">
        <v>713</v>
      </c>
      <c r="I5583" s="2" t="s">
        <v>1726</v>
      </c>
      <c r="J5583">
        <v>2013</v>
      </c>
      <c r="K5583" t="s">
        <v>682</v>
      </c>
      <c r="L5583">
        <v>5</v>
      </c>
      <c r="M5583">
        <v>39059</v>
      </c>
      <c r="N5583" t="s">
        <v>686</v>
      </c>
      <c r="O5583">
        <v>8</v>
      </c>
      <c r="P5583" s="8" t="s">
        <v>844</v>
      </c>
      <c r="Q5583" s="9">
        <v>92683</v>
      </c>
      <c r="R5583" s="8" t="s">
        <v>845</v>
      </c>
      <c r="S5583" s="10" t="s">
        <v>822</v>
      </c>
      <c r="T5583" s="5">
        <v>15570</v>
      </c>
      <c r="U5583" s="5">
        <f t="shared" si="87"/>
        <v>17438.400000000001</v>
      </c>
      <c r="V5583" s="18">
        <v>1557</v>
      </c>
      <c r="W5583" s="5">
        <v>622.80000000000007</v>
      </c>
      <c r="X5583" s="5">
        <v>7162.2000000000007</v>
      </c>
      <c r="Y5583" s="5">
        <v>-21592.2</v>
      </c>
    </row>
    <row r="5584" spans="1:25" x14ac:dyDescent="0.25">
      <c r="A5584">
        <v>5588</v>
      </c>
      <c r="B5584" s="4" t="s">
        <v>112</v>
      </c>
      <c r="C5584" s="20">
        <v>41194</v>
      </c>
      <c r="D5584" t="s">
        <v>782</v>
      </c>
      <c r="E5584" t="s">
        <v>55</v>
      </c>
      <c r="F5584" t="s">
        <v>640</v>
      </c>
      <c r="G5584" t="s">
        <v>7</v>
      </c>
      <c r="H5584" s="2" t="s">
        <v>713</v>
      </c>
      <c r="I5584" s="2"/>
      <c r="J5584">
        <v>2009</v>
      </c>
      <c r="K5584" t="s">
        <v>683</v>
      </c>
      <c r="L5584">
        <v>5</v>
      </c>
      <c r="M5584">
        <v>49000</v>
      </c>
      <c r="N5584" t="s">
        <v>686</v>
      </c>
      <c r="O5584">
        <v>2</v>
      </c>
      <c r="P5584" s="17" t="s">
        <v>1245</v>
      </c>
      <c r="Q5584" s="9">
        <v>72756</v>
      </c>
      <c r="R5584" s="11" t="s">
        <v>836</v>
      </c>
      <c r="S5584" s="10" t="s">
        <v>826</v>
      </c>
      <c r="T5584" s="5">
        <v>60109</v>
      </c>
      <c r="U5584" s="5">
        <f t="shared" si="87"/>
        <v>67322.080000000002</v>
      </c>
      <c r="V5584" s="18">
        <v>7213.08</v>
      </c>
      <c r="W5584" s="5">
        <v>2404.36</v>
      </c>
      <c r="X5584" s="5">
        <v>25245.78</v>
      </c>
      <c r="Y5584" s="5">
        <v>4863.2200000000012</v>
      </c>
    </row>
    <row r="5585" spans="1:25" x14ac:dyDescent="0.25">
      <c r="A5585">
        <v>5589</v>
      </c>
      <c r="B5585" s="4" t="s">
        <v>184</v>
      </c>
      <c r="C5585" s="20">
        <v>41705</v>
      </c>
      <c r="D5585" t="s">
        <v>769</v>
      </c>
      <c r="E5585" t="s">
        <v>55</v>
      </c>
      <c r="F5585" t="s">
        <v>640</v>
      </c>
      <c r="G5585" t="s">
        <v>12</v>
      </c>
      <c r="H5585" s="2" t="s">
        <v>44</v>
      </c>
      <c r="I5585" s="2"/>
      <c r="J5585">
        <v>2014</v>
      </c>
      <c r="K5585" t="s">
        <v>680</v>
      </c>
      <c r="L5585">
        <v>3</v>
      </c>
      <c r="M5585">
        <v>6718</v>
      </c>
      <c r="N5585" t="s">
        <v>53</v>
      </c>
      <c r="O5585">
        <v>8</v>
      </c>
      <c r="P5585" s="8" t="s">
        <v>844</v>
      </c>
      <c r="Q5585" s="9">
        <v>94110</v>
      </c>
      <c r="R5585" s="8" t="s">
        <v>845</v>
      </c>
      <c r="S5585" s="10" t="s">
        <v>822</v>
      </c>
      <c r="T5585" s="5">
        <v>65375</v>
      </c>
      <c r="U5585" s="5">
        <f t="shared" si="87"/>
        <v>73220</v>
      </c>
      <c r="V5585" s="18">
        <v>7191.25</v>
      </c>
      <c r="W5585" s="5">
        <v>2615</v>
      </c>
      <c r="X5585" s="5">
        <v>17651.25</v>
      </c>
      <c r="Y5585" s="5">
        <v>47723.75</v>
      </c>
    </row>
    <row r="5586" spans="1:25" x14ac:dyDescent="0.25">
      <c r="A5586">
        <v>7788</v>
      </c>
      <c r="B5586" s="4" t="s">
        <v>307</v>
      </c>
      <c r="C5586" s="20">
        <v>41232</v>
      </c>
      <c r="D5586" t="s">
        <v>794</v>
      </c>
      <c r="E5586" t="s">
        <v>55</v>
      </c>
      <c r="F5586" t="s">
        <v>640</v>
      </c>
      <c r="G5586" t="s">
        <v>4</v>
      </c>
      <c r="H5586" s="2" t="s">
        <v>31</v>
      </c>
      <c r="I5586" s="2" t="s">
        <v>1726</v>
      </c>
      <c r="J5586">
        <v>2001</v>
      </c>
      <c r="K5586" t="s">
        <v>680</v>
      </c>
      <c r="L5586">
        <v>5</v>
      </c>
      <c r="M5586">
        <v>3668</v>
      </c>
      <c r="N5586" t="s">
        <v>686</v>
      </c>
      <c r="O5586">
        <v>9</v>
      </c>
      <c r="P5586" s="12" t="s">
        <v>1323</v>
      </c>
      <c r="Q5586" s="9">
        <v>77566</v>
      </c>
      <c r="R5586" s="11" t="s">
        <v>831</v>
      </c>
      <c r="S5586" s="13" t="s">
        <v>829</v>
      </c>
      <c r="T5586" s="5">
        <v>21636</v>
      </c>
      <c r="U5586" s="5">
        <f t="shared" si="87"/>
        <v>24232.32</v>
      </c>
      <c r="V5586" s="18">
        <v>2379.96</v>
      </c>
      <c r="W5586" s="5">
        <v>865.44</v>
      </c>
      <c r="X5586" s="5">
        <v>7572.5999999999995</v>
      </c>
      <c r="Y5586" s="5">
        <v>-4472.4000000000015</v>
      </c>
    </row>
    <row r="5587" spans="1:25" x14ac:dyDescent="0.25">
      <c r="A5587">
        <v>5591</v>
      </c>
      <c r="B5587" s="4" t="s">
        <v>371</v>
      </c>
      <c r="C5587" s="20">
        <v>41750</v>
      </c>
      <c r="D5587" t="s">
        <v>806</v>
      </c>
      <c r="E5587" t="s">
        <v>55</v>
      </c>
      <c r="F5587" t="s">
        <v>640</v>
      </c>
      <c r="G5587" t="s">
        <v>7</v>
      </c>
      <c r="H5587" s="2" t="s">
        <v>714</v>
      </c>
      <c r="I5587" s="2"/>
      <c r="J5587">
        <v>2007</v>
      </c>
      <c r="K5587" t="s">
        <v>681</v>
      </c>
      <c r="L5587">
        <v>5</v>
      </c>
      <c r="M5587">
        <v>9200</v>
      </c>
      <c r="N5587" t="s">
        <v>53</v>
      </c>
      <c r="O5587">
        <v>5</v>
      </c>
      <c r="P5587" s="8" t="s">
        <v>2</v>
      </c>
      <c r="Q5587" s="9" t="s">
        <v>994</v>
      </c>
      <c r="R5587" s="11" t="s">
        <v>2</v>
      </c>
      <c r="S5587" s="13" t="s">
        <v>834</v>
      </c>
      <c r="T5587" s="5">
        <v>308253</v>
      </c>
      <c r="U5587" s="5">
        <f t="shared" si="87"/>
        <v>345243.36</v>
      </c>
      <c r="V5587" s="18">
        <v>27742.77</v>
      </c>
      <c r="W5587" s="5">
        <v>12330.12</v>
      </c>
      <c r="X5587" s="5">
        <v>135631.32</v>
      </c>
      <c r="Y5587" s="5">
        <v>160621.68</v>
      </c>
    </row>
    <row r="5588" spans="1:25" x14ac:dyDescent="0.25">
      <c r="A5588">
        <v>5592</v>
      </c>
      <c r="B5588" s="4" t="s">
        <v>385</v>
      </c>
      <c r="C5588" s="20">
        <v>41263</v>
      </c>
      <c r="D5588" t="s">
        <v>768</v>
      </c>
      <c r="E5588" t="s">
        <v>55</v>
      </c>
      <c r="F5588" t="s">
        <v>640</v>
      </c>
      <c r="G5588" t="s">
        <v>7</v>
      </c>
      <c r="H5588" s="2" t="s">
        <v>714</v>
      </c>
      <c r="I5588" s="2" t="s">
        <v>1730</v>
      </c>
      <c r="J5588">
        <v>1993</v>
      </c>
      <c r="K5588" t="s">
        <v>684</v>
      </c>
      <c r="L5588">
        <v>5</v>
      </c>
      <c r="M5588">
        <v>3780</v>
      </c>
      <c r="N5588" t="s">
        <v>53</v>
      </c>
      <c r="O5588">
        <v>3</v>
      </c>
      <c r="P5588" s="8" t="s">
        <v>2</v>
      </c>
      <c r="Q5588" s="9" t="s">
        <v>994</v>
      </c>
      <c r="R5588" s="11" t="s">
        <v>2</v>
      </c>
      <c r="S5588" s="13" t="s">
        <v>834</v>
      </c>
      <c r="T5588" s="5">
        <v>37017</v>
      </c>
      <c r="U5588" s="5">
        <f t="shared" si="87"/>
        <v>41459.040000000001</v>
      </c>
      <c r="V5588" s="18">
        <v>2961.36</v>
      </c>
      <c r="W5588" s="5">
        <v>1480.68</v>
      </c>
      <c r="X5588" s="5">
        <v>9254.25</v>
      </c>
      <c r="Y5588" s="5">
        <v>15762.75</v>
      </c>
    </row>
    <row r="5589" spans="1:25" x14ac:dyDescent="0.25">
      <c r="A5589">
        <v>5593</v>
      </c>
      <c r="B5589" s="4" t="s">
        <v>394</v>
      </c>
      <c r="C5589" s="20">
        <v>41052</v>
      </c>
      <c r="D5589" t="s">
        <v>739</v>
      </c>
      <c r="E5589" t="s">
        <v>55</v>
      </c>
      <c r="F5589" t="s">
        <v>640</v>
      </c>
      <c r="G5589" t="s">
        <v>7</v>
      </c>
      <c r="H5589" s="2" t="s">
        <v>714</v>
      </c>
      <c r="I5589" s="2" t="s">
        <v>1725</v>
      </c>
      <c r="J5589">
        <v>1991</v>
      </c>
      <c r="K5589" t="s">
        <v>680</v>
      </c>
      <c r="L5589">
        <v>5</v>
      </c>
      <c r="M5589">
        <v>3678</v>
      </c>
      <c r="N5589" t="s">
        <v>686</v>
      </c>
      <c r="O5589">
        <v>2</v>
      </c>
      <c r="P5589" s="12" t="s">
        <v>956</v>
      </c>
      <c r="Q5589" s="9" t="s">
        <v>1193</v>
      </c>
      <c r="R5589" s="11" t="s">
        <v>957</v>
      </c>
      <c r="S5589" s="10" t="s">
        <v>822</v>
      </c>
      <c r="T5589" s="5">
        <v>192107</v>
      </c>
      <c r="U5589" s="5">
        <f t="shared" si="87"/>
        <v>215159.84</v>
      </c>
      <c r="V5589" s="18">
        <v>23052.84</v>
      </c>
      <c r="W5589" s="5">
        <v>7684.28</v>
      </c>
      <c r="X5589" s="5">
        <v>71079.59</v>
      </c>
      <c r="Y5589" s="5">
        <v>106027.41</v>
      </c>
    </row>
    <row r="5590" spans="1:25" x14ac:dyDescent="0.25">
      <c r="A5590">
        <v>5594</v>
      </c>
      <c r="B5590" s="4" t="s">
        <v>465</v>
      </c>
      <c r="C5590" s="20">
        <v>41842</v>
      </c>
      <c r="D5590" t="s">
        <v>765</v>
      </c>
      <c r="E5590" t="s">
        <v>55</v>
      </c>
      <c r="F5590" t="s">
        <v>640</v>
      </c>
      <c r="G5590" t="s">
        <v>12</v>
      </c>
      <c r="H5590" s="2" t="s">
        <v>44</v>
      </c>
      <c r="I5590" s="2"/>
      <c r="J5590">
        <v>2005</v>
      </c>
      <c r="K5590" t="s">
        <v>680</v>
      </c>
      <c r="L5590">
        <v>3</v>
      </c>
      <c r="M5590">
        <v>3814</v>
      </c>
      <c r="N5590" t="s">
        <v>53</v>
      </c>
      <c r="O5590">
        <v>1</v>
      </c>
      <c r="P5590" s="12" t="s">
        <v>956</v>
      </c>
      <c r="Q5590" s="9" t="s">
        <v>1193</v>
      </c>
      <c r="R5590" s="11" t="s">
        <v>957</v>
      </c>
      <c r="S5590" s="10" t="s">
        <v>822</v>
      </c>
      <c r="T5590" s="5">
        <v>136497</v>
      </c>
      <c r="U5590" s="5">
        <f t="shared" si="87"/>
        <v>152876.64000000001</v>
      </c>
      <c r="V5590" s="18">
        <v>12284.73</v>
      </c>
      <c r="W5590" s="5">
        <v>5459.88</v>
      </c>
      <c r="X5590" s="5">
        <v>35489.22</v>
      </c>
      <c r="Y5590" s="5">
        <v>86007.78</v>
      </c>
    </row>
    <row r="5591" spans="1:25" x14ac:dyDescent="0.25">
      <c r="A5591">
        <v>5595</v>
      </c>
      <c r="B5591" s="4" t="s">
        <v>224</v>
      </c>
      <c r="C5591" s="20">
        <v>41938</v>
      </c>
      <c r="D5591" t="s">
        <v>798</v>
      </c>
      <c r="E5591" t="s">
        <v>55</v>
      </c>
      <c r="F5591" t="s">
        <v>639</v>
      </c>
      <c r="G5591" t="s">
        <v>5</v>
      </c>
      <c r="H5591" s="2" t="s">
        <v>710</v>
      </c>
      <c r="I5591" s="2" t="s">
        <v>1726</v>
      </c>
      <c r="J5591">
        <v>2013</v>
      </c>
      <c r="K5591" t="s">
        <v>681</v>
      </c>
      <c r="L5591">
        <v>5</v>
      </c>
      <c r="M5591">
        <v>0</v>
      </c>
      <c r="N5591" t="s">
        <v>686</v>
      </c>
      <c r="O5591">
        <v>8</v>
      </c>
      <c r="P5591" s="8" t="s">
        <v>844</v>
      </c>
      <c r="Q5591" s="9">
        <v>95037</v>
      </c>
      <c r="R5591" s="8" t="s">
        <v>845</v>
      </c>
      <c r="S5591" s="10" t="s">
        <v>822</v>
      </c>
      <c r="T5591" s="5">
        <v>38488</v>
      </c>
      <c r="U5591" s="5">
        <f t="shared" si="87"/>
        <v>43106.559999999998</v>
      </c>
      <c r="V5591" s="18">
        <v>3079.04</v>
      </c>
      <c r="W5591" s="5">
        <v>1539.52</v>
      </c>
      <c r="X5591" s="5">
        <v>16549.84</v>
      </c>
      <c r="Y5591" s="5">
        <v>9938.16</v>
      </c>
    </row>
    <row r="5592" spans="1:25" x14ac:dyDescent="0.25">
      <c r="A5592">
        <v>5596</v>
      </c>
      <c r="B5592" s="4" t="s">
        <v>97</v>
      </c>
      <c r="C5592" s="20">
        <v>41084</v>
      </c>
      <c r="D5592" t="s">
        <v>725</v>
      </c>
      <c r="E5592" t="s">
        <v>55</v>
      </c>
      <c r="F5592" t="s">
        <v>639</v>
      </c>
      <c r="G5592" t="s">
        <v>12</v>
      </c>
      <c r="H5592" s="2" t="s">
        <v>42</v>
      </c>
      <c r="I5592" s="2" t="s">
        <v>1730</v>
      </c>
      <c r="J5592">
        <v>2005</v>
      </c>
      <c r="K5592" t="s">
        <v>684</v>
      </c>
      <c r="L5592">
        <v>5</v>
      </c>
      <c r="M5592">
        <v>0</v>
      </c>
      <c r="N5592" t="s">
        <v>686</v>
      </c>
      <c r="O5592">
        <v>8</v>
      </c>
      <c r="P5592" s="12" t="s">
        <v>1174</v>
      </c>
      <c r="Q5592" s="14">
        <v>67601</v>
      </c>
      <c r="R5592" s="8" t="s">
        <v>1175</v>
      </c>
      <c r="S5592" s="13" t="s">
        <v>829</v>
      </c>
      <c r="T5592" s="5">
        <v>225289</v>
      </c>
      <c r="U5592" s="5">
        <f t="shared" ref="U5592:U5655" si="88">(T5592*12%)+T5592</f>
        <v>252323.68</v>
      </c>
      <c r="V5592" s="18">
        <v>18023.12</v>
      </c>
      <c r="W5592" s="5">
        <v>9011.56</v>
      </c>
      <c r="X5592" s="5">
        <v>58575.14</v>
      </c>
      <c r="Y5592" s="5">
        <v>166713.85999999999</v>
      </c>
    </row>
    <row r="5593" spans="1:25" x14ac:dyDescent="0.25">
      <c r="A5593">
        <v>5597</v>
      </c>
      <c r="B5593" s="4" t="s">
        <v>152</v>
      </c>
      <c r="C5593" s="20">
        <v>41181</v>
      </c>
      <c r="D5593" t="s">
        <v>765</v>
      </c>
      <c r="E5593" t="s">
        <v>55</v>
      </c>
      <c r="F5593" t="s">
        <v>640</v>
      </c>
      <c r="G5593" t="s">
        <v>5</v>
      </c>
      <c r="H5593" s="2" t="s">
        <v>711</v>
      </c>
      <c r="I5593" s="2"/>
      <c r="J5593">
        <v>1996</v>
      </c>
      <c r="K5593" t="s">
        <v>681</v>
      </c>
      <c r="L5593">
        <v>5</v>
      </c>
      <c r="M5593">
        <v>8012</v>
      </c>
      <c r="N5593" t="s">
        <v>53</v>
      </c>
      <c r="O5593">
        <v>1</v>
      </c>
      <c r="P5593" s="8" t="s">
        <v>820</v>
      </c>
      <c r="Q5593" s="9" t="s">
        <v>939</v>
      </c>
      <c r="R5593" s="8" t="s">
        <v>821</v>
      </c>
      <c r="S5593" s="10" t="s">
        <v>822</v>
      </c>
      <c r="T5593" s="5">
        <v>246807</v>
      </c>
      <c r="U5593" s="5">
        <f t="shared" si="88"/>
        <v>276423.84000000003</v>
      </c>
      <c r="V5593" s="18">
        <v>29616.84</v>
      </c>
      <c r="W5593" s="5">
        <v>9872.2800000000007</v>
      </c>
      <c r="X5593" s="5">
        <v>69105.960000000006</v>
      </c>
      <c r="Y5593" s="5">
        <v>165701.03999999998</v>
      </c>
    </row>
    <row r="5594" spans="1:25" x14ac:dyDescent="0.25">
      <c r="A5594">
        <v>7851</v>
      </c>
      <c r="B5594" s="4" t="s">
        <v>390</v>
      </c>
      <c r="C5594" s="20">
        <v>41033</v>
      </c>
      <c r="D5594" t="s">
        <v>790</v>
      </c>
      <c r="E5594" t="s">
        <v>55</v>
      </c>
      <c r="F5594" t="s">
        <v>640</v>
      </c>
      <c r="G5594" t="s">
        <v>14</v>
      </c>
      <c r="H5594" s="2">
        <v>306</v>
      </c>
      <c r="I5594" s="2" t="s">
        <v>1725</v>
      </c>
      <c r="J5594">
        <v>1997</v>
      </c>
      <c r="K5594" t="s">
        <v>682</v>
      </c>
      <c r="L5594">
        <v>5</v>
      </c>
      <c r="M5594">
        <v>8162</v>
      </c>
      <c r="N5594" t="s">
        <v>53</v>
      </c>
      <c r="O5594">
        <v>0</v>
      </c>
      <c r="P5594" s="8" t="s">
        <v>844</v>
      </c>
      <c r="Q5594" s="9">
        <v>90278</v>
      </c>
      <c r="R5594" s="8" t="s">
        <v>845</v>
      </c>
      <c r="S5594" s="10" t="s">
        <v>822</v>
      </c>
      <c r="T5594" s="5">
        <v>34079</v>
      </c>
      <c r="U5594" s="5">
        <f t="shared" si="88"/>
        <v>38168.480000000003</v>
      </c>
      <c r="V5594" s="18">
        <v>4089.48</v>
      </c>
      <c r="W5594" s="5">
        <v>1363.16</v>
      </c>
      <c r="X5594" s="5">
        <v>12950.02</v>
      </c>
      <c r="Y5594" s="5">
        <v>21128.98</v>
      </c>
    </row>
    <row r="5595" spans="1:25" x14ac:dyDescent="0.25">
      <c r="A5595">
        <v>5599</v>
      </c>
      <c r="B5595" s="4" t="s">
        <v>62</v>
      </c>
      <c r="C5595" s="20">
        <v>41022</v>
      </c>
      <c r="D5595" t="s">
        <v>735</v>
      </c>
      <c r="E5595" t="s">
        <v>55</v>
      </c>
      <c r="F5595" t="s">
        <v>639</v>
      </c>
      <c r="G5595" t="s">
        <v>5</v>
      </c>
      <c r="H5595" s="2" t="s">
        <v>710</v>
      </c>
      <c r="I5595" s="2"/>
      <c r="J5595">
        <v>2004</v>
      </c>
      <c r="K5595" t="s">
        <v>683</v>
      </c>
      <c r="L5595">
        <v>5</v>
      </c>
      <c r="M5595">
        <v>0</v>
      </c>
      <c r="N5595" t="s">
        <v>686</v>
      </c>
      <c r="O5595">
        <v>4</v>
      </c>
      <c r="P5595" s="8" t="s">
        <v>1100</v>
      </c>
      <c r="Q5595" s="14">
        <v>60098</v>
      </c>
      <c r="R5595" s="11" t="s">
        <v>831</v>
      </c>
      <c r="S5595" s="13" t="s">
        <v>829</v>
      </c>
      <c r="T5595" s="5">
        <v>118532</v>
      </c>
      <c r="U5595" s="5">
        <f t="shared" si="88"/>
        <v>132755.84</v>
      </c>
      <c r="V5595" s="18">
        <v>13038.52</v>
      </c>
      <c r="W5595" s="5">
        <v>4741.28</v>
      </c>
      <c r="X5595" s="5">
        <v>30818.32</v>
      </c>
      <c r="Y5595" s="5">
        <v>57713.679999999993</v>
      </c>
    </row>
    <row r="5596" spans="1:25" x14ac:dyDescent="0.25">
      <c r="A5596">
        <v>5600</v>
      </c>
      <c r="B5596" s="4" t="s">
        <v>147</v>
      </c>
      <c r="C5596" s="20">
        <v>41616</v>
      </c>
      <c r="D5596" t="s">
        <v>809</v>
      </c>
      <c r="E5596" t="s">
        <v>55</v>
      </c>
      <c r="F5596" t="s">
        <v>639</v>
      </c>
      <c r="G5596" t="s">
        <v>5</v>
      </c>
      <c r="H5596" s="2" t="s">
        <v>710</v>
      </c>
      <c r="I5596" s="2"/>
      <c r="J5596">
        <v>2004</v>
      </c>
      <c r="K5596" t="s">
        <v>682</v>
      </c>
      <c r="L5596">
        <v>5</v>
      </c>
      <c r="M5596">
        <v>0</v>
      </c>
      <c r="N5596" t="s">
        <v>686</v>
      </c>
      <c r="O5596">
        <v>5</v>
      </c>
      <c r="P5596" s="8" t="s">
        <v>1100</v>
      </c>
      <c r="Q5596" s="14">
        <v>60098</v>
      </c>
      <c r="R5596" s="11" t="s">
        <v>831</v>
      </c>
      <c r="S5596" s="13" t="s">
        <v>829</v>
      </c>
      <c r="T5596" s="5">
        <v>169850</v>
      </c>
      <c r="U5596" s="5">
        <f t="shared" si="88"/>
        <v>190232</v>
      </c>
      <c r="V5596" s="18">
        <v>20382</v>
      </c>
      <c r="W5596" s="5">
        <v>6794</v>
      </c>
      <c r="X5596" s="5">
        <v>66241.5</v>
      </c>
      <c r="Y5596" s="5">
        <v>73608.5</v>
      </c>
    </row>
    <row r="5597" spans="1:25" x14ac:dyDescent="0.25">
      <c r="A5597">
        <v>5601</v>
      </c>
      <c r="B5597" s="4" t="s">
        <v>72</v>
      </c>
      <c r="C5597" s="20">
        <v>41493</v>
      </c>
      <c r="D5597" t="s">
        <v>743</v>
      </c>
      <c r="E5597" t="s">
        <v>55</v>
      </c>
      <c r="F5597" t="s">
        <v>639</v>
      </c>
      <c r="G5597" t="s">
        <v>5</v>
      </c>
      <c r="H5597" s="2" t="s">
        <v>710</v>
      </c>
      <c r="I5597" s="2"/>
      <c r="J5597">
        <v>2000</v>
      </c>
      <c r="K5597" t="s">
        <v>680</v>
      </c>
      <c r="L5597">
        <v>5</v>
      </c>
      <c r="M5597">
        <v>0</v>
      </c>
      <c r="N5597" t="s">
        <v>686</v>
      </c>
      <c r="O5597">
        <v>3</v>
      </c>
      <c r="P5597" s="8" t="s">
        <v>1100</v>
      </c>
      <c r="Q5597" s="14">
        <v>60098</v>
      </c>
      <c r="R5597" s="11" t="s">
        <v>831</v>
      </c>
      <c r="S5597" s="13" t="s">
        <v>829</v>
      </c>
      <c r="T5597" s="5">
        <v>58071</v>
      </c>
      <c r="U5597" s="5">
        <f t="shared" si="88"/>
        <v>65039.519999999997</v>
      </c>
      <c r="V5597" s="18">
        <v>5226.3899999999994</v>
      </c>
      <c r="W5597" s="5">
        <v>2322.84</v>
      </c>
      <c r="X5597" s="5">
        <v>16259.880000000001</v>
      </c>
      <c r="Y5597" s="5">
        <v>56811.119999999995</v>
      </c>
    </row>
    <row r="5598" spans="1:25" x14ac:dyDescent="0.25">
      <c r="A5598">
        <v>5602</v>
      </c>
      <c r="B5598" s="4" t="s">
        <v>379</v>
      </c>
      <c r="C5598" s="20">
        <v>41795</v>
      </c>
      <c r="D5598" t="s">
        <v>741</v>
      </c>
      <c r="E5598" t="s">
        <v>55</v>
      </c>
      <c r="F5598" t="s">
        <v>640</v>
      </c>
      <c r="G5598" t="s">
        <v>7</v>
      </c>
      <c r="H5598" s="2" t="s">
        <v>714</v>
      </c>
      <c r="I5598" s="2"/>
      <c r="J5598">
        <v>2004</v>
      </c>
      <c r="K5598" t="s">
        <v>682</v>
      </c>
      <c r="L5598">
        <v>5</v>
      </c>
      <c r="M5598">
        <v>4960</v>
      </c>
      <c r="N5598" t="s">
        <v>686</v>
      </c>
      <c r="O5598">
        <v>1</v>
      </c>
      <c r="P5598" s="8" t="s">
        <v>3</v>
      </c>
      <c r="Q5598" s="9" t="s">
        <v>1262</v>
      </c>
      <c r="R5598" s="8" t="s">
        <v>3</v>
      </c>
      <c r="S5598" s="13" t="s">
        <v>834</v>
      </c>
      <c r="T5598" s="5">
        <v>345292</v>
      </c>
      <c r="U5598" s="5">
        <f t="shared" si="88"/>
        <v>386727.04</v>
      </c>
      <c r="V5598" s="18">
        <v>37982.120000000003</v>
      </c>
      <c r="W5598" s="5">
        <v>13811.68</v>
      </c>
      <c r="X5598" s="5">
        <v>117399.28000000001</v>
      </c>
      <c r="Y5598" s="5">
        <v>197892.71999999997</v>
      </c>
    </row>
    <row r="5599" spans="1:25" x14ac:dyDescent="0.25">
      <c r="A5599">
        <v>5603</v>
      </c>
      <c r="B5599" s="4" t="s">
        <v>410</v>
      </c>
      <c r="C5599" s="20">
        <v>41185</v>
      </c>
      <c r="D5599" t="s">
        <v>787</v>
      </c>
      <c r="E5599" t="s">
        <v>55</v>
      </c>
      <c r="F5599" t="s">
        <v>640</v>
      </c>
      <c r="G5599" t="s">
        <v>6</v>
      </c>
      <c r="H5599" s="2" t="s">
        <v>40</v>
      </c>
      <c r="I5599" s="2"/>
      <c r="J5599">
        <v>2006</v>
      </c>
      <c r="K5599" t="s">
        <v>680</v>
      </c>
      <c r="L5599">
        <v>5</v>
      </c>
      <c r="M5599">
        <v>8321</v>
      </c>
      <c r="N5599" t="s">
        <v>53</v>
      </c>
      <c r="O5599">
        <v>2</v>
      </c>
      <c r="P5599" s="8" t="s">
        <v>3</v>
      </c>
      <c r="Q5599" s="9" t="s">
        <v>1262</v>
      </c>
      <c r="R5599" s="8" t="s">
        <v>3</v>
      </c>
      <c r="S5599" s="13" t="s">
        <v>834</v>
      </c>
      <c r="T5599" s="5">
        <v>51598</v>
      </c>
      <c r="U5599" s="5">
        <f t="shared" si="88"/>
        <v>57789.760000000002</v>
      </c>
      <c r="V5599" s="18">
        <v>4127.84</v>
      </c>
      <c r="W5599" s="5">
        <v>2063.92</v>
      </c>
      <c r="X5599" s="5">
        <v>13931.460000000001</v>
      </c>
      <c r="Y5599" s="5">
        <v>37666.54</v>
      </c>
    </row>
    <row r="5600" spans="1:25" x14ac:dyDescent="0.25">
      <c r="A5600">
        <v>5604</v>
      </c>
      <c r="B5600" s="4" t="s">
        <v>260</v>
      </c>
      <c r="C5600" s="20">
        <v>41418</v>
      </c>
      <c r="D5600" t="s">
        <v>813</v>
      </c>
      <c r="E5600" t="s">
        <v>55</v>
      </c>
      <c r="F5600" t="s">
        <v>639</v>
      </c>
      <c r="G5600" t="s">
        <v>11</v>
      </c>
      <c r="H5600" s="2" t="s">
        <v>24</v>
      </c>
      <c r="I5600" s="2" t="s">
        <v>1725</v>
      </c>
      <c r="J5600">
        <v>1993</v>
      </c>
      <c r="K5600" t="s">
        <v>682</v>
      </c>
      <c r="L5600">
        <v>5</v>
      </c>
      <c r="M5600">
        <v>0</v>
      </c>
      <c r="N5600" t="s">
        <v>686</v>
      </c>
      <c r="O5600">
        <v>5</v>
      </c>
      <c r="P5600" s="8" t="s">
        <v>824</v>
      </c>
      <c r="Q5600" s="9" t="s">
        <v>1252</v>
      </c>
      <c r="R5600" s="11" t="s">
        <v>825</v>
      </c>
      <c r="S5600" s="10" t="s">
        <v>826</v>
      </c>
      <c r="T5600" s="5">
        <v>171612</v>
      </c>
      <c r="U5600" s="5">
        <f t="shared" si="88"/>
        <v>192205.44</v>
      </c>
      <c r="V5600" s="18">
        <v>15445.08</v>
      </c>
      <c r="W5600" s="5">
        <v>6864.4800000000005</v>
      </c>
      <c r="X5600" s="5">
        <v>75509.279999999999</v>
      </c>
      <c r="Y5600" s="5">
        <v>66102.720000000001</v>
      </c>
    </row>
    <row r="5601" spans="1:25" x14ac:dyDescent="0.25">
      <c r="A5601">
        <v>5605</v>
      </c>
      <c r="B5601" s="4" t="s">
        <v>73</v>
      </c>
      <c r="C5601" s="20">
        <v>41129</v>
      </c>
      <c r="D5601" t="s">
        <v>758</v>
      </c>
      <c r="E5601" t="s">
        <v>55</v>
      </c>
      <c r="F5601" t="s">
        <v>639</v>
      </c>
      <c r="G5601" t="s">
        <v>6</v>
      </c>
      <c r="H5601" s="2" t="s">
        <v>38</v>
      </c>
      <c r="I5601" s="2"/>
      <c r="J5601">
        <v>2004</v>
      </c>
      <c r="K5601" t="s">
        <v>681</v>
      </c>
      <c r="L5601">
        <v>5</v>
      </c>
      <c r="M5601">
        <v>0</v>
      </c>
      <c r="N5601" t="s">
        <v>686</v>
      </c>
      <c r="O5601">
        <v>8</v>
      </c>
      <c r="P5601" s="8" t="s">
        <v>2</v>
      </c>
      <c r="Q5601" s="9">
        <v>13501</v>
      </c>
      <c r="R5601" s="11" t="s">
        <v>2</v>
      </c>
      <c r="S5601" s="13" t="s">
        <v>834</v>
      </c>
      <c r="T5601" s="5">
        <v>56267</v>
      </c>
      <c r="U5601" s="5">
        <f t="shared" si="88"/>
        <v>63019.040000000001</v>
      </c>
      <c r="V5601" s="18">
        <v>6189.37</v>
      </c>
      <c r="W5601" s="5">
        <v>2250.6799999999998</v>
      </c>
      <c r="X5601" s="5">
        <v>21944.13</v>
      </c>
      <c r="Y5601" s="5">
        <v>34322.869999999995</v>
      </c>
    </row>
    <row r="5602" spans="1:25" x14ac:dyDescent="0.25">
      <c r="A5602">
        <v>5606</v>
      </c>
      <c r="B5602" s="4" t="s">
        <v>191</v>
      </c>
      <c r="C5602" s="20">
        <v>41395</v>
      </c>
      <c r="D5602" t="s">
        <v>770</v>
      </c>
      <c r="E5602" t="s">
        <v>55</v>
      </c>
      <c r="F5602" t="s">
        <v>639</v>
      </c>
      <c r="G5602" t="s">
        <v>6</v>
      </c>
      <c r="H5602" s="2" t="s">
        <v>38</v>
      </c>
      <c r="I5602" s="2"/>
      <c r="J5602">
        <v>2002</v>
      </c>
      <c r="K5602" t="s">
        <v>680</v>
      </c>
      <c r="L5602">
        <v>5</v>
      </c>
      <c r="M5602">
        <v>0</v>
      </c>
      <c r="N5602" t="s">
        <v>686</v>
      </c>
      <c r="O5602">
        <v>7</v>
      </c>
      <c r="P5602" s="8" t="s">
        <v>2</v>
      </c>
      <c r="Q5602" s="9">
        <v>13501</v>
      </c>
      <c r="R5602" s="11" t="s">
        <v>2</v>
      </c>
      <c r="S5602" s="13" t="s">
        <v>834</v>
      </c>
      <c r="T5602" s="5">
        <v>24908</v>
      </c>
      <c r="U5602" s="5">
        <f t="shared" si="88"/>
        <v>27896.959999999999</v>
      </c>
      <c r="V5602" s="18">
        <v>2490.8000000000002</v>
      </c>
      <c r="W5602" s="5">
        <v>996.32</v>
      </c>
      <c r="X5602" s="5">
        <v>11706.76</v>
      </c>
      <c r="Y5602" s="5">
        <v>13201.24</v>
      </c>
    </row>
    <row r="5603" spans="1:25" x14ac:dyDescent="0.25">
      <c r="A5603">
        <v>5607</v>
      </c>
      <c r="B5603" s="4" t="s">
        <v>329</v>
      </c>
      <c r="C5603" s="20">
        <v>41424</v>
      </c>
      <c r="D5603" t="s">
        <v>780</v>
      </c>
      <c r="E5603" t="s">
        <v>55</v>
      </c>
      <c r="F5603" t="s">
        <v>640</v>
      </c>
      <c r="G5603" t="s">
        <v>6</v>
      </c>
      <c r="H5603" s="2" t="s">
        <v>40</v>
      </c>
      <c r="I5603" s="2"/>
      <c r="J5603">
        <v>2002</v>
      </c>
      <c r="K5603" t="s">
        <v>681</v>
      </c>
      <c r="L5603">
        <v>5</v>
      </c>
      <c r="M5603">
        <v>5621</v>
      </c>
      <c r="N5603" t="s">
        <v>53</v>
      </c>
      <c r="O5603">
        <v>1</v>
      </c>
      <c r="P5603" s="8" t="s">
        <v>2</v>
      </c>
      <c r="Q5603" s="9">
        <v>13501</v>
      </c>
      <c r="R5603" s="11" t="s">
        <v>2</v>
      </c>
      <c r="S5603" s="13" t="s">
        <v>834</v>
      </c>
      <c r="T5603" s="5">
        <v>27409</v>
      </c>
      <c r="U5603" s="5">
        <f t="shared" si="88"/>
        <v>30698.080000000002</v>
      </c>
      <c r="V5603" s="18">
        <v>3014.9900000000002</v>
      </c>
      <c r="W5603" s="5">
        <v>1096.3600000000001</v>
      </c>
      <c r="X5603" s="5">
        <v>11237.689999999999</v>
      </c>
      <c r="Y5603" s="5">
        <v>16171.310000000001</v>
      </c>
    </row>
    <row r="5604" spans="1:25" x14ac:dyDescent="0.25">
      <c r="A5604">
        <v>5608</v>
      </c>
      <c r="B5604" s="4" t="s">
        <v>141</v>
      </c>
      <c r="C5604" s="20">
        <v>41042</v>
      </c>
      <c r="D5604" t="s">
        <v>795</v>
      </c>
      <c r="E5604" t="s">
        <v>55</v>
      </c>
      <c r="F5604" t="s">
        <v>639</v>
      </c>
      <c r="G5604" t="s">
        <v>11</v>
      </c>
      <c r="H5604" s="2" t="s">
        <v>708</v>
      </c>
      <c r="I5604" s="2"/>
      <c r="J5604">
        <v>2008</v>
      </c>
      <c r="K5604" t="s">
        <v>680</v>
      </c>
      <c r="L5604">
        <v>5</v>
      </c>
      <c r="M5604">
        <v>0</v>
      </c>
      <c r="N5604" t="s">
        <v>686</v>
      </c>
      <c r="O5604">
        <v>3</v>
      </c>
      <c r="P5604" s="12" t="s">
        <v>846</v>
      </c>
      <c r="Q5604" s="9">
        <v>48911</v>
      </c>
      <c r="R5604" s="11" t="s">
        <v>831</v>
      </c>
      <c r="S5604" s="13" t="s">
        <v>829</v>
      </c>
      <c r="T5604" s="5">
        <v>272445</v>
      </c>
      <c r="U5604" s="5">
        <f t="shared" si="88"/>
        <v>305138.40000000002</v>
      </c>
      <c r="V5604" s="18">
        <v>24520.05</v>
      </c>
      <c r="W5604" s="5">
        <v>10897.800000000001</v>
      </c>
      <c r="X5604" s="5">
        <v>89906.85</v>
      </c>
      <c r="Y5604" s="5">
        <v>197538.15</v>
      </c>
    </row>
    <row r="5605" spans="1:25" x14ac:dyDescent="0.25">
      <c r="A5605">
        <v>5609</v>
      </c>
      <c r="B5605" s="4" t="s">
        <v>215</v>
      </c>
      <c r="C5605" s="20">
        <v>41755</v>
      </c>
      <c r="D5605" t="s">
        <v>812</v>
      </c>
      <c r="E5605" t="s">
        <v>55</v>
      </c>
      <c r="F5605" t="s">
        <v>640</v>
      </c>
      <c r="G5605" t="s">
        <v>6</v>
      </c>
      <c r="H5605" s="2" t="s">
        <v>38</v>
      </c>
      <c r="I5605" s="2" t="s">
        <v>1726</v>
      </c>
      <c r="J5605">
        <v>2001</v>
      </c>
      <c r="K5605" t="s">
        <v>680</v>
      </c>
      <c r="L5605">
        <v>5</v>
      </c>
      <c r="M5605">
        <v>3786</v>
      </c>
      <c r="N5605" t="s">
        <v>686</v>
      </c>
      <c r="O5605">
        <v>9</v>
      </c>
      <c r="P5605" s="12" t="s">
        <v>1259</v>
      </c>
      <c r="Q5605" s="9">
        <v>78852</v>
      </c>
      <c r="R5605" s="11" t="s">
        <v>831</v>
      </c>
      <c r="S5605" s="13" t="s">
        <v>829</v>
      </c>
      <c r="T5605" s="5">
        <v>255902</v>
      </c>
      <c r="U5605" s="5">
        <f t="shared" si="88"/>
        <v>286610.24</v>
      </c>
      <c r="V5605" s="18">
        <v>30708.239999999998</v>
      </c>
      <c r="W5605" s="5">
        <v>10236.08</v>
      </c>
      <c r="X5605" s="5">
        <v>84447.66</v>
      </c>
      <c r="Y5605" s="5">
        <v>186454.34</v>
      </c>
    </row>
    <row r="5606" spans="1:25" x14ac:dyDescent="0.25">
      <c r="A5606">
        <v>5610</v>
      </c>
      <c r="B5606" s="4" t="s">
        <v>87</v>
      </c>
      <c r="C5606" s="20">
        <v>41763</v>
      </c>
      <c r="D5606" t="s">
        <v>769</v>
      </c>
      <c r="E5606" t="s">
        <v>55</v>
      </c>
      <c r="F5606" t="s">
        <v>639</v>
      </c>
      <c r="G5606" t="s">
        <v>12</v>
      </c>
      <c r="H5606" s="2" t="s">
        <v>42</v>
      </c>
      <c r="I5606" s="2"/>
      <c r="J5606">
        <v>2002</v>
      </c>
      <c r="K5606" t="s">
        <v>683</v>
      </c>
      <c r="L5606">
        <v>5</v>
      </c>
      <c r="M5606">
        <v>0</v>
      </c>
      <c r="N5606" t="s">
        <v>686</v>
      </c>
      <c r="O5606">
        <v>3</v>
      </c>
      <c r="P5606" s="12" t="s">
        <v>1259</v>
      </c>
      <c r="Q5606" s="9">
        <v>78852</v>
      </c>
      <c r="R5606" s="11" t="s">
        <v>831</v>
      </c>
      <c r="S5606" s="13" t="s">
        <v>829</v>
      </c>
      <c r="T5606" s="5">
        <v>339352</v>
      </c>
      <c r="U5606" s="5">
        <f t="shared" si="88"/>
        <v>380074.23999999999</v>
      </c>
      <c r="V5606" s="18">
        <v>40722.239999999998</v>
      </c>
      <c r="W5606" s="5">
        <v>13574.08</v>
      </c>
      <c r="X5606" s="5">
        <v>88231.52</v>
      </c>
      <c r="Y5606" s="5">
        <v>266120.48</v>
      </c>
    </row>
    <row r="5607" spans="1:25" x14ac:dyDescent="0.25">
      <c r="A5607">
        <v>5611</v>
      </c>
      <c r="B5607" s="4" t="s">
        <v>216</v>
      </c>
      <c r="C5607" s="20">
        <v>41909</v>
      </c>
      <c r="D5607" t="s">
        <v>785</v>
      </c>
      <c r="E5607" t="s">
        <v>55</v>
      </c>
      <c r="F5607" t="s">
        <v>639</v>
      </c>
      <c r="G5607" t="s">
        <v>5</v>
      </c>
      <c r="H5607" s="2" t="s">
        <v>710</v>
      </c>
      <c r="I5607" s="2" t="s">
        <v>1725</v>
      </c>
      <c r="J5607">
        <v>1991</v>
      </c>
      <c r="K5607" t="s">
        <v>681</v>
      </c>
      <c r="L5607">
        <v>5</v>
      </c>
      <c r="M5607">
        <v>0</v>
      </c>
      <c r="N5607" t="s">
        <v>686</v>
      </c>
      <c r="O5607">
        <v>1</v>
      </c>
      <c r="P5607" s="12" t="s">
        <v>1259</v>
      </c>
      <c r="Q5607" s="9">
        <v>78852</v>
      </c>
      <c r="R5607" s="11" t="s">
        <v>831</v>
      </c>
      <c r="S5607" s="13" t="s">
        <v>829</v>
      </c>
      <c r="T5607" s="5">
        <v>217885</v>
      </c>
      <c r="U5607" s="5">
        <f t="shared" si="88"/>
        <v>244031.2</v>
      </c>
      <c r="V5607" s="18">
        <v>21788.5</v>
      </c>
      <c r="W5607" s="5">
        <v>8715.4</v>
      </c>
      <c r="X5607" s="5">
        <v>102405.95</v>
      </c>
      <c r="Y5607" s="5">
        <v>130479.05</v>
      </c>
    </row>
    <row r="5608" spans="1:25" x14ac:dyDescent="0.25">
      <c r="A5608">
        <v>7716</v>
      </c>
      <c r="B5608" s="4" t="s">
        <v>452</v>
      </c>
      <c r="C5608" s="20">
        <v>41695</v>
      </c>
      <c r="D5608" t="s">
        <v>766</v>
      </c>
      <c r="E5608" t="s">
        <v>55</v>
      </c>
      <c r="F5608" t="s">
        <v>640</v>
      </c>
      <c r="G5608" t="s">
        <v>14</v>
      </c>
      <c r="H5608" s="2">
        <v>308</v>
      </c>
      <c r="I5608" s="2"/>
      <c r="J5608">
        <v>2002</v>
      </c>
      <c r="K5608" t="s">
        <v>683</v>
      </c>
      <c r="L5608">
        <v>5</v>
      </c>
      <c r="M5608">
        <v>6767</v>
      </c>
      <c r="N5608" t="s">
        <v>686</v>
      </c>
      <c r="O5608">
        <v>5</v>
      </c>
      <c r="P5608" s="8" t="s">
        <v>1100</v>
      </c>
      <c r="Q5608" s="9">
        <v>60061</v>
      </c>
      <c r="R5608" s="11" t="s">
        <v>831</v>
      </c>
      <c r="S5608" s="13" t="s">
        <v>829</v>
      </c>
      <c r="T5608" s="5">
        <v>33628</v>
      </c>
      <c r="U5608" s="5">
        <f t="shared" si="88"/>
        <v>37663.360000000001</v>
      </c>
      <c r="V5608" s="18">
        <v>3362.8</v>
      </c>
      <c r="W5608" s="5">
        <v>1345.1200000000001</v>
      </c>
      <c r="X5608" s="5">
        <v>12778.64</v>
      </c>
      <c r="Y5608" s="5">
        <v>35849.360000000001</v>
      </c>
    </row>
    <row r="5609" spans="1:25" x14ac:dyDescent="0.25">
      <c r="A5609">
        <v>5613</v>
      </c>
      <c r="B5609" s="4" t="s">
        <v>310</v>
      </c>
      <c r="C5609" s="20">
        <v>41604</v>
      </c>
      <c r="D5609" t="s">
        <v>744</v>
      </c>
      <c r="E5609" t="s">
        <v>55</v>
      </c>
      <c r="F5609" t="s">
        <v>639</v>
      </c>
      <c r="G5609" t="s">
        <v>11</v>
      </c>
      <c r="H5609" s="2" t="s">
        <v>708</v>
      </c>
      <c r="I5609" s="2" t="s">
        <v>1725</v>
      </c>
      <c r="J5609">
        <v>1991</v>
      </c>
      <c r="K5609" t="s">
        <v>680</v>
      </c>
      <c r="L5609">
        <v>5</v>
      </c>
      <c r="M5609">
        <v>0</v>
      </c>
      <c r="N5609" t="s">
        <v>686</v>
      </c>
      <c r="O5609">
        <v>1</v>
      </c>
      <c r="P5609" s="8" t="s">
        <v>2</v>
      </c>
      <c r="Q5609" s="9" t="s">
        <v>1226</v>
      </c>
      <c r="R5609" s="11" t="s">
        <v>2</v>
      </c>
      <c r="S5609" s="13" t="s">
        <v>834</v>
      </c>
      <c r="T5609" s="5">
        <v>165950</v>
      </c>
      <c r="U5609" s="5">
        <f t="shared" si="88"/>
        <v>185864</v>
      </c>
      <c r="V5609" s="18">
        <v>16595</v>
      </c>
      <c r="W5609" s="5">
        <v>6638</v>
      </c>
      <c r="X5609" s="5">
        <v>74677.5</v>
      </c>
      <c r="Y5609" s="5">
        <v>79272.5</v>
      </c>
    </row>
    <row r="5610" spans="1:25" x14ac:dyDescent="0.25">
      <c r="A5610">
        <v>4551</v>
      </c>
      <c r="B5610" s="4" t="s">
        <v>399</v>
      </c>
      <c r="C5610" s="20">
        <v>41037</v>
      </c>
      <c r="D5610" t="s">
        <v>720</v>
      </c>
      <c r="E5610" t="s">
        <v>55</v>
      </c>
      <c r="F5610" t="s">
        <v>640</v>
      </c>
      <c r="G5610" t="s">
        <v>4</v>
      </c>
      <c r="H5610" s="2" t="s">
        <v>31</v>
      </c>
      <c r="I5610" s="2"/>
      <c r="J5610">
        <v>1990</v>
      </c>
      <c r="K5610" t="s">
        <v>680</v>
      </c>
      <c r="L5610">
        <v>5</v>
      </c>
      <c r="M5610">
        <v>6489</v>
      </c>
      <c r="N5610" t="s">
        <v>686</v>
      </c>
      <c r="O5610">
        <v>4</v>
      </c>
      <c r="P5610" s="8" t="s">
        <v>820</v>
      </c>
      <c r="Q5610" s="9">
        <v>98408</v>
      </c>
      <c r="R5610" s="8" t="s">
        <v>821</v>
      </c>
      <c r="S5610" s="10" t="s">
        <v>822</v>
      </c>
      <c r="T5610" s="5">
        <v>25531</v>
      </c>
      <c r="U5610" s="5">
        <f t="shared" si="88"/>
        <v>28594.720000000001</v>
      </c>
      <c r="V5610" s="18">
        <v>2553.1000000000004</v>
      </c>
      <c r="W5610" s="5">
        <v>1021.24</v>
      </c>
      <c r="X5610" s="5">
        <v>11488.95</v>
      </c>
      <c r="Y5610" s="5">
        <v>-22977.9</v>
      </c>
    </row>
    <row r="5611" spans="1:25" x14ac:dyDescent="0.25">
      <c r="A5611">
        <v>5615</v>
      </c>
      <c r="B5611" s="4" t="s">
        <v>110</v>
      </c>
      <c r="C5611" s="20">
        <v>41074</v>
      </c>
      <c r="D5611" t="s">
        <v>781</v>
      </c>
      <c r="E5611" t="s">
        <v>55</v>
      </c>
      <c r="F5611" t="s">
        <v>639</v>
      </c>
      <c r="G5611" t="s">
        <v>5</v>
      </c>
      <c r="H5611" s="2" t="s">
        <v>710</v>
      </c>
      <c r="I5611" s="2"/>
      <c r="J5611">
        <v>2008</v>
      </c>
      <c r="K5611" t="s">
        <v>680</v>
      </c>
      <c r="L5611">
        <v>5</v>
      </c>
      <c r="M5611">
        <v>0</v>
      </c>
      <c r="N5611" t="s">
        <v>686</v>
      </c>
      <c r="O5611">
        <v>9</v>
      </c>
      <c r="P5611" s="12" t="s">
        <v>827</v>
      </c>
      <c r="Q5611" s="9">
        <v>50158</v>
      </c>
      <c r="R5611" s="11" t="s">
        <v>828</v>
      </c>
      <c r="S5611" s="13" t="s">
        <v>829</v>
      </c>
      <c r="T5611" s="5">
        <v>80123</v>
      </c>
      <c r="U5611" s="5">
        <f t="shared" si="88"/>
        <v>89737.76</v>
      </c>
      <c r="V5611" s="18">
        <v>8012.3</v>
      </c>
      <c r="W5611" s="5">
        <v>3204.92</v>
      </c>
      <c r="X5611" s="5">
        <v>20831.98</v>
      </c>
      <c r="Y5611" s="5">
        <v>74291.02</v>
      </c>
    </row>
    <row r="5612" spans="1:25" x14ac:dyDescent="0.25">
      <c r="A5612">
        <v>7814</v>
      </c>
      <c r="B5612" s="4" t="s">
        <v>101</v>
      </c>
      <c r="C5612" s="20">
        <v>41498</v>
      </c>
      <c r="D5612" t="s">
        <v>749</v>
      </c>
      <c r="E5612" t="s">
        <v>55</v>
      </c>
      <c r="F5612" t="s">
        <v>639</v>
      </c>
      <c r="G5612" t="s">
        <v>4</v>
      </c>
      <c r="H5612" s="2" t="s">
        <v>25</v>
      </c>
      <c r="I5612" s="2"/>
      <c r="J5612">
        <v>1992</v>
      </c>
      <c r="K5612" t="s">
        <v>681</v>
      </c>
      <c r="L5612">
        <v>5</v>
      </c>
      <c r="M5612">
        <v>0</v>
      </c>
      <c r="N5612" t="s">
        <v>686</v>
      </c>
      <c r="O5612">
        <v>5</v>
      </c>
      <c r="P5612" s="8" t="s">
        <v>1100</v>
      </c>
      <c r="Q5612" s="9">
        <v>61801</v>
      </c>
      <c r="R5612" s="11" t="s">
        <v>831</v>
      </c>
      <c r="S5612" s="13" t="s">
        <v>829</v>
      </c>
      <c r="T5612" s="5">
        <v>21483</v>
      </c>
      <c r="U5612" s="5">
        <f t="shared" si="88"/>
        <v>24060.959999999999</v>
      </c>
      <c r="V5612" s="18">
        <v>2363.13</v>
      </c>
      <c r="W5612" s="5">
        <v>859.32</v>
      </c>
      <c r="X5612" s="5">
        <v>7519.0499999999993</v>
      </c>
      <c r="Y5612" s="5">
        <v>-4334.7000000000007</v>
      </c>
    </row>
    <row r="5613" spans="1:25" x14ac:dyDescent="0.25">
      <c r="A5613">
        <v>5617</v>
      </c>
      <c r="B5613" s="4" t="s">
        <v>281</v>
      </c>
      <c r="C5613" s="20">
        <v>41077</v>
      </c>
      <c r="D5613" t="s">
        <v>811</v>
      </c>
      <c r="E5613" t="s">
        <v>55</v>
      </c>
      <c r="F5613" t="s">
        <v>639</v>
      </c>
      <c r="G5613" t="s">
        <v>11</v>
      </c>
      <c r="H5613" s="2" t="s">
        <v>704</v>
      </c>
      <c r="I5613" s="2" t="s">
        <v>1730</v>
      </c>
      <c r="J5613">
        <v>2003</v>
      </c>
      <c r="K5613" t="s">
        <v>684</v>
      </c>
      <c r="L5613">
        <v>5</v>
      </c>
      <c r="M5613">
        <v>0</v>
      </c>
      <c r="N5613" t="s">
        <v>686</v>
      </c>
      <c r="O5613">
        <v>5</v>
      </c>
      <c r="P5613" s="12" t="s">
        <v>827</v>
      </c>
      <c r="Q5613" s="9">
        <v>50158</v>
      </c>
      <c r="R5613" s="11" t="s">
        <v>828</v>
      </c>
      <c r="S5613" s="13" t="s">
        <v>829</v>
      </c>
      <c r="T5613" s="5">
        <v>25053</v>
      </c>
      <c r="U5613" s="5">
        <f t="shared" si="88"/>
        <v>28059.360000000001</v>
      </c>
      <c r="V5613" s="18">
        <v>2004.24</v>
      </c>
      <c r="W5613" s="5">
        <v>1002.12</v>
      </c>
      <c r="X5613" s="5">
        <v>11524.380000000001</v>
      </c>
      <c r="Y5613" s="5">
        <v>28528.62</v>
      </c>
    </row>
    <row r="5614" spans="1:25" x14ac:dyDescent="0.25">
      <c r="A5614">
        <v>5618</v>
      </c>
      <c r="B5614" s="4" t="s">
        <v>97</v>
      </c>
      <c r="C5614" s="20">
        <v>41081</v>
      </c>
      <c r="D5614" t="s">
        <v>805</v>
      </c>
      <c r="E5614" t="s">
        <v>55</v>
      </c>
      <c r="F5614" t="s">
        <v>639</v>
      </c>
      <c r="G5614" t="s">
        <v>11</v>
      </c>
      <c r="H5614" s="2" t="s">
        <v>704</v>
      </c>
      <c r="I5614" s="2"/>
      <c r="J5614">
        <v>2009</v>
      </c>
      <c r="K5614" t="s">
        <v>683</v>
      </c>
      <c r="L5614">
        <v>5</v>
      </c>
      <c r="M5614">
        <v>0</v>
      </c>
      <c r="N5614" t="s">
        <v>686</v>
      </c>
      <c r="O5614">
        <v>4</v>
      </c>
      <c r="P5614" s="8" t="s">
        <v>844</v>
      </c>
      <c r="Q5614" s="9">
        <v>95020</v>
      </c>
      <c r="R5614" s="8" t="s">
        <v>845</v>
      </c>
      <c r="S5614" s="10" t="s">
        <v>822</v>
      </c>
      <c r="T5614" s="5">
        <v>94278</v>
      </c>
      <c r="U5614" s="5">
        <f t="shared" si="88"/>
        <v>105591.36</v>
      </c>
      <c r="V5614" s="18">
        <v>7542.24</v>
      </c>
      <c r="W5614" s="5">
        <v>3771.12</v>
      </c>
      <c r="X5614" s="5">
        <v>40539.54</v>
      </c>
      <c r="Y5614" s="5">
        <v>23738.46</v>
      </c>
    </row>
    <row r="5615" spans="1:25" x14ac:dyDescent="0.25">
      <c r="A5615">
        <v>5619</v>
      </c>
      <c r="B5615" s="4" t="s">
        <v>114</v>
      </c>
      <c r="C5615" s="20">
        <v>41481</v>
      </c>
      <c r="D5615" t="s">
        <v>785</v>
      </c>
      <c r="E5615" t="s">
        <v>55</v>
      </c>
      <c r="F5615" t="s">
        <v>639</v>
      </c>
      <c r="G5615" t="s">
        <v>11</v>
      </c>
      <c r="H5615" s="2" t="s">
        <v>704</v>
      </c>
      <c r="I5615" s="2" t="s">
        <v>1730</v>
      </c>
      <c r="J5615">
        <v>2013</v>
      </c>
      <c r="K5615" t="s">
        <v>684</v>
      </c>
      <c r="L5615">
        <v>5</v>
      </c>
      <c r="M5615">
        <v>0</v>
      </c>
      <c r="N5615" t="s">
        <v>686</v>
      </c>
      <c r="O5615">
        <v>3</v>
      </c>
      <c r="P5615" s="8" t="s">
        <v>844</v>
      </c>
      <c r="Q5615" s="9">
        <v>95020</v>
      </c>
      <c r="R5615" s="8" t="s">
        <v>845</v>
      </c>
      <c r="S5615" s="10" t="s">
        <v>822</v>
      </c>
      <c r="T5615" s="5">
        <v>69883</v>
      </c>
      <c r="U5615" s="5">
        <f t="shared" si="88"/>
        <v>78268.959999999992</v>
      </c>
      <c r="V5615" s="18">
        <v>6289.4699999999993</v>
      </c>
      <c r="W5615" s="5">
        <v>2795.32</v>
      </c>
      <c r="X5615" s="5">
        <v>33543.839999999997</v>
      </c>
      <c r="Y5615" s="5">
        <v>24339.160000000003</v>
      </c>
    </row>
    <row r="5616" spans="1:25" x14ac:dyDescent="0.25">
      <c r="A5616">
        <v>5620</v>
      </c>
      <c r="B5616" s="4" t="s">
        <v>357</v>
      </c>
      <c r="C5616" s="20">
        <v>41822</v>
      </c>
      <c r="D5616" t="s">
        <v>779</v>
      </c>
      <c r="E5616" t="s">
        <v>55</v>
      </c>
      <c r="F5616" t="s">
        <v>640</v>
      </c>
      <c r="G5616" t="s">
        <v>6</v>
      </c>
      <c r="H5616" s="2" t="s">
        <v>40</v>
      </c>
      <c r="I5616" s="2" t="s">
        <v>1725</v>
      </c>
      <c r="J5616">
        <v>1997</v>
      </c>
      <c r="K5616" t="s">
        <v>682</v>
      </c>
      <c r="L5616">
        <v>5</v>
      </c>
      <c r="M5616">
        <v>3338</v>
      </c>
      <c r="N5616" t="s">
        <v>53</v>
      </c>
      <c r="O5616">
        <v>2</v>
      </c>
      <c r="P5616" s="8" t="s">
        <v>861</v>
      </c>
      <c r="Q5616" s="9">
        <v>80112</v>
      </c>
      <c r="R5616" s="8" t="s">
        <v>862</v>
      </c>
      <c r="S5616" s="10" t="s">
        <v>822</v>
      </c>
      <c r="T5616" s="5">
        <v>135384</v>
      </c>
      <c r="U5616" s="5">
        <f t="shared" si="88"/>
        <v>151630.07999999999</v>
      </c>
      <c r="V5616" s="18">
        <v>10830.72</v>
      </c>
      <c r="W5616" s="5">
        <v>5415.36</v>
      </c>
      <c r="X5616" s="5">
        <v>35199.840000000004</v>
      </c>
      <c r="Y5616" s="5">
        <v>100184.16</v>
      </c>
    </row>
    <row r="5617" spans="1:25" x14ac:dyDescent="0.25">
      <c r="A5617">
        <v>5621</v>
      </c>
      <c r="B5617" s="4" t="s">
        <v>225</v>
      </c>
      <c r="C5617" s="20">
        <v>41550</v>
      </c>
      <c r="D5617" t="s">
        <v>739</v>
      </c>
      <c r="E5617" t="s">
        <v>55</v>
      </c>
      <c r="F5617" t="s">
        <v>639</v>
      </c>
      <c r="G5617" t="s">
        <v>6</v>
      </c>
      <c r="H5617" s="2" t="s">
        <v>39</v>
      </c>
      <c r="I5617" s="2" t="s">
        <v>1725</v>
      </c>
      <c r="J5617">
        <v>1997</v>
      </c>
      <c r="K5617" t="s">
        <v>681</v>
      </c>
      <c r="L5617">
        <v>5</v>
      </c>
      <c r="M5617">
        <v>0</v>
      </c>
      <c r="N5617" t="s">
        <v>686</v>
      </c>
      <c r="O5617">
        <v>2</v>
      </c>
      <c r="P5617" s="8" t="s">
        <v>820</v>
      </c>
      <c r="Q5617" s="9">
        <v>98037</v>
      </c>
      <c r="R5617" s="8" t="s">
        <v>821</v>
      </c>
      <c r="S5617" s="10" t="s">
        <v>822</v>
      </c>
      <c r="T5617" s="5">
        <v>117724</v>
      </c>
      <c r="U5617" s="5">
        <f t="shared" si="88"/>
        <v>131850.88</v>
      </c>
      <c r="V5617" s="18">
        <v>9417.92</v>
      </c>
      <c r="W5617" s="5">
        <v>4708.96</v>
      </c>
      <c r="X5617" s="5">
        <v>55330.28</v>
      </c>
      <c r="Y5617" s="5">
        <v>62393.72</v>
      </c>
    </row>
    <row r="5618" spans="1:25" x14ac:dyDescent="0.25">
      <c r="A5618">
        <v>5622</v>
      </c>
      <c r="B5618" s="4" t="s">
        <v>233</v>
      </c>
      <c r="C5618" s="20">
        <v>41963</v>
      </c>
      <c r="D5618" t="s">
        <v>746</v>
      </c>
      <c r="E5618" t="s">
        <v>55</v>
      </c>
      <c r="F5618" t="s">
        <v>639</v>
      </c>
      <c r="G5618" t="s">
        <v>6</v>
      </c>
      <c r="H5618" s="2" t="s">
        <v>39</v>
      </c>
      <c r="I5618" s="2"/>
      <c r="J5618">
        <v>2014</v>
      </c>
      <c r="K5618" t="s">
        <v>680</v>
      </c>
      <c r="L5618">
        <v>5</v>
      </c>
      <c r="M5618">
        <v>0</v>
      </c>
      <c r="N5618" t="s">
        <v>686</v>
      </c>
      <c r="O5618">
        <v>8</v>
      </c>
      <c r="P5618" s="12" t="s">
        <v>1259</v>
      </c>
      <c r="Q5618" s="9">
        <v>79762</v>
      </c>
      <c r="R5618" s="11" t="s">
        <v>831</v>
      </c>
      <c r="S5618" s="13" t="s">
        <v>829</v>
      </c>
      <c r="T5618" s="5">
        <v>34172</v>
      </c>
      <c r="U5618" s="5">
        <f t="shared" si="88"/>
        <v>38272.639999999999</v>
      </c>
      <c r="V5618" s="18">
        <v>3075.48</v>
      </c>
      <c r="W5618" s="5">
        <v>1366.88</v>
      </c>
      <c r="X5618" s="5">
        <v>13668.800000000001</v>
      </c>
      <c r="Y5618" s="5">
        <v>35503.199999999997</v>
      </c>
    </row>
    <row r="5619" spans="1:25" x14ac:dyDescent="0.25">
      <c r="A5619">
        <v>5689</v>
      </c>
      <c r="B5619" s="4" t="s">
        <v>390</v>
      </c>
      <c r="C5619" s="20">
        <v>41037</v>
      </c>
      <c r="D5619" t="s">
        <v>762</v>
      </c>
      <c r="E5619" t="s">
        <v>55</v>
      </c>
      <c r="F5619" t="s">
        <v>640</v>
      </c>
      <c r="G5619" t="s">
        <v>14</v>
      </c>
      <c r="H5619" s="2">
        <v>306</v>
      </c>
      <c r="I5619" s="2"/>
      <c r="J5619">
        <v>2000</v>
      </c>
      <c r="K5619" t="s">
        <v>682</v>
      </c>
      <c r="L5619">
        <v>5</v>
      </c>
      <c r="M5619">
        <v>8162</v>
      </c>
      <c r="N5619" t="s">
        <v>53</v>
      </c>
      <c r="O5619">
        <v>2</v>
      </c>
      <c r="P5619" s="8" t="s">
        <v>2</v>
      </c>
      <c r="Q5619" s="9">
        <v>44133</v>
      </c>
      <c r="R5619" s="11" t="s">
        <v>2</v>
      </c>
      <c r="S5619" s="13" t="s">
        <v>834</v>
      </c>
      <c r="T5619" s="5">
        <v>28836</v>
      </c>
      <c r="U5619" s="5">
        <f t="shared" si="88"/>
        <v>32296.32</v>
      </c>
      <c r="V5619" s="18">
        <v>3171.96</v>
      </c>
      <c r="W5619" s="5">
        <v>1153.44</v>
      </c>
      <c r="X5619" s="5">
        <v>8074.0800000000008</v>
      </c>
      <c r="Y5619" s="5">
        <v>20761.919999999998</v>
      </c>
    </row>
    <row r="5620" spans="1:25" x14ac:dyDescent="0.25">
      <c r="A5620">
        <v>7964</v>
      </c>
      <c r="B5620" s="4" t="s">
        <v>344</v>
      </c>
      <c r="C5620" s="20">
        <v>41861</v>
      </c>
      <c r="D5620" t="s">
        <v>1462</v>
      </c>
      <c r="E5620" t="s">
        <v>55</v>
      </c>
      <c r="F5620" t="s">
        <v>640</v>
      </c>
      <c r="G5620" t="s">
        <v>4</v>
      </c>
      <c r="H5620" s="2" t="s">
        <v>30</v>
      </c>
      <c r="I5620" s="2" t="s">
        <v>1725</v>
      </c>
      <c r="J5620">
        <v>1991</v>
      </c>
      <c r="K5620" t="s">
        <v>680</v>
      </c>
      <c r="L5620">
        <v>3</v>
      </c>
      <c r="M5620">
        <v>9753</v>
      </c>
      <c r="N5620" t="s">
        <v>53</v>
      </c>
      <c r="O5620">
        <v>1</v>
      </c>
      <c r="P5620" s="12" t="s">
        <v>1320</v>
      </c>
      <c r="Q5620" s="9" t="s">
        <v>1317</v>
      </c>
      <c r="R5620" s="11" t="s">
        <v>840</v>
      </c>
      <c r="S5620" s="13" t="s">
        <v>829</v>
      </c>
      <c r="T5620" s="5">
        <v>21394</v>
      </c>
      <c r="U5620" s="5">
        <f t="shared" si="88"/>
        <v>23961.279999999999</v>
      </c>
      <c r="V5620" s="18">
        <v>1711.52</v>
      </c>
      <c r="W5620" s="5">
        <v>855.76</v>
      </c>
      <c r="X5620" s="5">
        <v>7701.84</v>
      </c>
      <c r="Y5620" s="5">
        <v>-4254.5999999999985</v>
      </c>
    </row>
    <row r="5621" spans="1:25" x14ac:dyDescent="0.25">
      <c r="A5621">
        <v>2650</v>
      </c>
      <c r="B5621" s="4" t="s">
        <v>423</v>
      </c>
      <c r="C5621" s="20">
        <v>40967</v>
      </c>
      <c r="D5621" t="s">
        <v>763</v>
      </c>
      <c r="E5621" t="s">
        <v>55</v>
      </c>
      <c r="F5621" t="s">
        <v>640</v>
      </c>
      <c r="G5621" t="s">
        <v>14</v>
      </c>
      <c r="H5621" s="2">
        <v>307</v>
      </c>
      <c r="I5621" s="2"/>
      <c r="J5621">
        <v>2004</v>
      </c>
      <c r="K5621" t="s">
        <v>680</v>
      </c>
      <c r="L5621">
        <v>5</v>
      </c>
      <c r="M5621">
        <v>7041</v>
      </c>
      <c r="N5621" t="s">
        <v>53</v>
      </c>
      <c r="O5621">
        <v>8</v>
      </c>
      <c r="P5621" s="12" t="s">
        <v>16</v>
      </c>
      <c r="Q5621" s="9" t="s">
        <v>1108</v>
      </c>
      <c r="R5621" s="11" t="s">
        <v>17</v>
      </c>
      <c r="S5621" s="13" t="s">
        <v>834</v>
      </c>
      <c r="T5621" s="5">
        <v>33685</v>
      </c>
      <c r="U5621" s="5">
        <f t="shared" si="88"/>
        <v>37727.199999999997</v>
      </c>
      <c r="V5621" s="18">
        <v>2694.8</v>
      </c>
      <c r="W5621" s="5">
        <v>1347.4</v>
      </c>
      <c r="X5621" s="5">
        <v>13137.15</v>
      </c>
      <c r="Y5621" s="5">
        <v>20547.849999999999</v>
      </c>
    </row>
    <row r="5622" spans="1:25" x14ac:dyDescent="0.25">
      <c r="A5622">
        <v>7808</v>
      </c>
      <c r="B5622" s="4" t="s">
        <v>231</v>
      </c>
      <c r="C5622" s="20">
        <v>41902</v>
      </c>
      <c r="D5622" t="s">
        <v>789</v>
      </c>
      <c r="E5622" t="s">
        <v>55</v>
      </c>
      <c r="F5622" t="s">
        <v>639</v>
      </c>
      <c r="G5622" t="s">
        <v>4</v>
      </c>
      <c r="H5622" s="2" t="s">
        <v>28</v>
      </c>
      <c r="I5622" s="2" t="s">
        <v>1726</v>
      </c>
      <c r="J5622">
        <v>2003</v>
      </c>
      <c r="K5622" t="s">
        <v>680</v>
      </c>
      <c r="L5622">
        <v>5</v>
      </c>
      <c r="M5622">
        <v>0</v>
      </c>
      <c r="N5622" t="s">
        <v>686</v>
      </c>
      <c r="O5622">
        <v>8</v>
      </c>
      <c r="P5622" s="12" t="s">
        <v>1346</v>
      </c>
      <c r="Q5622" s="9">
        <v>71111</v>
      </c>
      <c r="R5622" s="8" t="s">
        <v>848</v>
      </c>
      <c r="S5622" s="10" t="s">
        <v>826</v>
      </c>
      <c r="T5622" s="5">
        <v>22110</v>
      </c>
      <c r="U5622" s="5">
        <f t="shared" si="88"/>
        <v>24763.200000000001</v>
      </c>
      <c r="V5622" s="18">
        <v>2653.2</v>
      </c>
      <c r="W5622" s="5">
        <v>884.4</v>
      </c>
      <c r="X5622" s="5">
        <v>8844</v>
      </c>
      <c r="Y5622" s="5">
        <v>-4899</v>
      </c>
    </row>
    <row r="5623" spans="1:25" x14ac:dyDescent="0.25">
      <c r="A5623">
        <v>5627</v>
      </c>
      <c r="B5623" s="4" t="s">
        <v>417</v>
      </c>
      <c r="C5623" s="20">
        <v>41941</v>
      </c>
      <c r="D5623" t="s">
        <v>794</v>
      </c>
      <c r="E5623" t="s">
        <v>55</v>
      </c>
      <c r="F5623" t="s">
        <v>640</v>
      </c>
      <c r="G5623" t="s">
        <v>6</v>
      </c>
      <c r="H5623" s="2" t="s">
        <v>40</v>
      </c>
      <c r="I5623" s="2"/>
      <c r="J5623">
        <v>2007</v>
      </c>
      <c r="K5623" t="s">
        <v>683</v>
      </c>
      <c r="L5623">
        <v>5</v>
      </c>
      <c r="M5623">
        <v>6603</v>
      </c>
      <c r="N5623" t="s">
        <v>686</v>
      </c>
      <c r="O5623">
        <v>4</v>
      </c>
      <c r="P5623" s="12" t="s">
        <v>846</v>
      </c>
      <c r="Q5623" s="9" t="s">
        <v>972</v>
      </c>
      <c r="R5623" s="11" t="s">
        <v>831</v>
      </c>
      <c r="S5623" s="13" t="s">
        <v>829</v>
      </c>
      <c r="T5623" s="5">
        <v>65850</v>
      </c>
      <c r="U5623" s="5">
        <f t="shared" si="88"/>
        <v>73752</v>
      </c>
      <c r="V5623" s="18">
        <v>5926.5</v>
      </c>
      <c r="W5623" s="5">
        <v>2634</v>
      </c>
      <c r="X5623" s="5">
        <v>21072</v>
      </c>
      <c r="Y5623" s="5">
        <v>59778</v>
      </c>
    </row>
    <row r="5624" spans="1:25" x14ac:dyDescent="0.25">
      <c r="A5624">
        <v>5628</v>
      </c>
      <c r="B5624" s="4" t="s">
        <v>309</v>
      </c>
      <c r="C5624" s="20">
        <v>40922</v>
      </c>
      <c r="D5624" t="s">
        <v>743</v>
      </c>
      <c r="E5624" t="s">
        <v>55</v>
      </c>
      <c r="F5624" t="s">
        <v>640</v>
      </c>
      <c r="G5624" t="s">
        <v>630</v>
      </c>
      <c r="H5624" s="2" t="s">
        <v>634</v>
      </c>
      <c r="I5624" s="2" t="s">
        <v>1730</v>
      </c>
      <c r="J5624">
        <v>2006</v>
      </c>
      <c r="K5624" t="s">
        <v>684</v>
      </c>
      <c r="L5624">
        <v>5</v>
      </c>
      <c r="M5624">
        <v>120000</v>
      </c>
      <c r="N5624" t="s">
        <v>53</v>
      </c>
      <c r="O5624">
        <v>5</v>
      </c>
      <c r="P5624" s="8" t="s">
        <v>1100</v>
      </c>
      <c r="Q5624" s="9">
        <v>60423</v>
      </c>
      <c r="R5624" s="11" t="s">
        <v>831</v>
      </c>
      <c r="S5624" s="13" t="s">
        <v>829</v>
      </c>
      <c r="T5624" s="5">
        <v>68448</v>
      </c>
      <c r="U5624" s="5">
        <f t="shared" si="88"/>
        <v>76661.759999999995</v>
      </c>
      <c r="V5624" s="18">
        <v>5475.84</v>
      </c>
      <c r="W5624" s="5">
        <v>2737.92</v>
      </c>
      <c r="X5624" s="5">
        <v>23956.799999999999</v>
      </c>
      <c r="Y5624" s="5">
        <v>59491.199999999997</v>
      </c>
    </row>
    <row r="5625" spans="1:25" x14ac:dyDescent="0.25">
      <c r="A5625">
        <v>5629</v>
      </c>
      <c r="B5625" s="4" t="s">
        <v>144</v>
      </c>
      <c r="C5625" s="20">
        <v>41892</v>
      </c>
      <c r="D5625" t="s">
        <v>760</v>
      </c>
      <c r="E5625" t="s">
        <v>55</v>
      </c>
      <c r="F5625" t="s">
        <v>640</v>
      </c>
      <c r="G5625" t="s">
        <v>5</v>
      </c>
      <c r="H5625" s="2" t="s">
        <v>34</v>
      </c>
      <c r="I5625" s="2" t="s">
        <v>1727</v>
      </c>
      <c r="J5625">
        <v>2001</v>
      </c>
      <c r="K5625" t="s">
        <v>683</v>
      </c>
      <c r="L5625">
        <v>5</v>
      </c>
      <c r="M5625">
        <v>7068</v>
      </c>
      <c r="N5625" t="s">
        <v>686</v>
      </c>
      <c r="O5625">
        <v>6</v>
      </c>
      <c r="P5625" s="12" t="s">
        <v>847</v>
      </c>
      <c r="Q5625" s="9">
        <v>40324</v>
      </c>
      <c r="R5625" s="8" t="s">
        <v>848</v>
      </c>
      <c r="S5625" s="10" t="s">
        <v>826</v>
      </c>
      <c r="T5625" s="5">
        <v>289875</v>
      </c>
      <c r="U5625" s="5">
        <f t="shared" si="88"/>
        <v>324660</v>
      </c>
      <c r="V5625" s="18">
        <v>31886.25</v>
      </c>
      <c r="W5625" s="5">
        <v>11595</v>
      </c>
      <c r="X5625" s="5">
        <v>86962.5</v>
      </c>
      <c r="Y5625" s="5">
        <v>172912.5</v>
      </c>
    </row>
    <row r="5626" spans="1:25" x14ac:dyDescent="0.25">
      <c r="A5626">
        <v>5630</v>
      </c>
      <c r="B5626" s="4" t="s">
        <v>98</v>
      </c>
      <c r="C5626" s="20">
        <v>40999</v>
      </c>
      <c r="D5626" t="s">
        <v>720</v>
      </c>
      <c r="E5626" t="s">
        <v>55</v>
      </c>
      <c r="F5626" t="s">
        <v>640</v>
      </c>
      <c r="G5626" t="s">
        <v>6</v>
      </c>
      <c r="H5626" s="2" t="s">
        <v>40</v>
      </c>
      <c r="I5626" s="2"/>
      <c r="J5626">
        <v>1994</v>
      </c>
      <c r="K5626" t="s">
        <v>681</v>
      </c>
      <c r="L5626">
        <v>5</v>
      </c>
      <c r="M5626">
        <v>9592</v>
      </c>
      <c r="N5626" t="s">
        <v>686</v>
      </c>
      <c r="O5626">
        <v>9</v>
      </c>
      <c r="P5626" s="8" t="s">
        <v>844</v>
      </c>
      <c r="Q5626" s="9">
        <v>93905</v>
      </c>
      <c r="R5626" s="8" t="s">
        <v>845</v>
      </c>
      <c r="S5626" s="10" t="s">
        <v>822</v>
      </c>
      <c r="T5626" s="5">
        <v>95282</v>
      </c>
      <c r="U5626" s="5">
        <f t="shared" si="88"/>
        <v>106715.84</v>
      </c>
      <c r="V5626" s="18">
        <v>11433.84</v>
      </c>
      <c r="W5626" s="5">
        <v>3811.28</v>
      </c>
      <c r="X5626" s="5">
        <v>46688.18</v>
      </c>
      <c r="Y5626" s="5">
        <v>48593.82</v>
      </c>
    </row>
    <row r="5627" spans="1:25" x14ac:dyDescent="0.25">
      <c r="A5627">
        <v>5631</v>
      </c>
      <c r="B5627" s="4" t="s">
        <v>454</v>
      </c>
      <c r="C5627" s="20">
        <v>41587</v>
      </c>
      <c r="D5627" t="s">
        <v>734</v>
      </c>
      <c r="E5627" t="s">
        <v>55</v>
      </c>
      <c r="F5627" t="s">
        <v>640</v>
      </c>
      <c r="G5627" t="s">
        <v>5</v>
      </c>
      <c r="H5627" s="2" t="s">
        <v>711</v>
      </c>
      <c r="I5627" s="2"/>
      <c r="J5627">
        <v>2009</v>
      </c>
      <c r="K5627" t="s">
        <v>680</v>
      </c>
      <c r="L5627">
        <v>5</v>
      </c>
      <c r="M5627">
        <v>8543</v>
      </c>
      <c r="N5627" t="s">
        <v>53</v>
      </c>
      <c r="O5627">
        <v>5</v>
      </c>
      <c r="P5627" s="8" t="s">
        <v>844</v>
      </c>
      <c r="Q5627" s="9">
        <v>93905</v>
      </c>
      <c r="R5627" s="8" t="s">
        <v>845</v>
      </c>
      <c r="S5627" s="10" t="s">
        <v>822</v>
      </c>
      <c r="T5627" s="5">
        <v>121418</v>
      </c>
      <c r="U5627" s="5">
        <f t="shared" si="88"/>
        <v>135988.16</v>
      </c>
      <c r="V5627" s="18">
        <v>14570.16</v>
      </c>
      <c r="W5627" s="5">
        <v>4856.72</v>
      </c>
      <c r="X5627" s="5">
        <v>52209.74</v>
      </c>
      <c r="Y5627" s="5">
        <v>57208.260000000009</v>
      </c>
    </row>
    <row r="5628" spans="1:25" x14ac:dyDescent="0.25">
      <c r="A5628">
        <v>7675</v>
      </c>
      <c r="B5628" s="4" t="s">
        <v>144</v>
      </c>
      <c r="C5628" s="20">
        <v>41886</v>
      </c>
      <c r="D5628" t="s">
        <v>740</v>
      </c>
      <c r="E5628" t="s">
        <v>55</v>
      </c>
      <c r="F5628" t="s">
        <v>640</v>
      </c>
      <c r="G5628" t="s">
        <v>4</v>
      </c>
      <c r="H5628" s="2" t="s">
        <v>27</v>
      </c>
      <c r="I5628" s="2"/>
      <c r="J5628">
        <v>2011</v>
      </c>
      <c r="K5628" t="s">
        <v>683</v>
      </c>
      <c r="L5628">
        <v>5</v>
      </c>
      <c r="M5628">
        <v>5592</v>
      </c>
      <c r="N5628" t="s">
        <v>53</v>
      </c>
      <c r="O5628">
        <v>3</v>
      </c>
      <c r="P5628" s="12" t="s">
        <v>832</v>
      </c>
      <c r="Q5628" s="9" t="s">
        <v>1034</v>
      </c>
      <c r="R5628" s="8" t="s">
        <v>833</v>
      </c>
      <c r="S5628" s="10" t="s">
        <v>822</v>
      </c>
      <c r="T5628" s="5">
        <v>23128</v>
      </c>
      <c r="U5628" s="5">
        <f t="shared" si="88"/>
        <v>25903.360000000001</v>
      </c>
      <c r="V5628" s="18">
        <v>1850.24</v>
      </c>
      <c r="W5628" s="5">
        <v>925.12</v>
      </c>
      <c r="X5628" s="5">
        <v>9945.0399999999991</v>
      </c>
      <c r="Y5628" s="5">
        <v>-35815.199999999997</v>
      </c>
    </row>
    <row r="5629" spans="1:25" x14ac:dyDescent="0.25">
      <c r="A5629">
        <v>5633</v>
      </c>
      <c r="B5629" s="4" t="s">
        <v>240</v>
      </c>
      <c r="C5629" s="20">
        <v>41202</v>
      </c>
      <c r="D5629" t="s">
        <v>738</v>
      </c>
      <c r="E5629" t="s">
        <v>55</v>
      </c>
      <c r="F5629" t="s">
        <v>639</v>
      </c>
      <c r="G5629" t="s">
        <v>12</v>
      </c>
      <c r="H5629" s="2" t="s">
        <v>712</v>
      </c>
      <c r="I5629" s="2" t="s">
        <v>1725</v>
      </c>
      <c r="J5629">
        <v>1993</v>
      </c>
      <c r="K5629" t="s">
        <v>682</v>
      </c>
      <c r="L5629">
        <v>5</v>
      </c>
      <c r="M5629">
        <v>0</v>
      </c>
      <c r="N5629" t="s">
        <v>686</v>
      </c>
      <c r="O5629">
        <v>7</v>
      </c>
      <c r="P5629" s="12" t="s">
        <v>1170</v>
      </c>
      <c r="Q5629" s="9">
        <v>58701</v>
      </c>
      <c r="R5629" s="11" t="s">
        <v>840</v>
      </c>
      <c r="S5629" s="13" t="s">
        <v>829</v>
      </c>
      <c r="T5629" s="5">
        <v>346035</v>
      </c>
      <c r="U5629" s="5">
        <f t="shared" si="88"/>
        <v>387559.2</v>
      </c>
      <c r="V5629" s="18">
        <v>38063.85</v>
      </c>
      <c r="W5629" s="5">
        <v>13841.4</v>
      </c>
      <c r="X5629" s="5">
        <v>166096.79999999999</v>
      </c>
      <c r="Y5629" s="5">
        <v>194938.2</v>
      </c>
    </row>
    <row r="5630" spans="1:25" x14ac:dyDescent="0.25">
      <c r="A5630">
        <v>5634</v>
      </c>
      <c r="B5630" s="4" t="s">
        <v>129</v>
      </c>
      <c r="C5630" s="20">
        <v>41930</v>
      </c>
      <c r="D5630" t="s">
        <v>807</v>
      </c>
      <c r="E5630" t="s">
        <v>55</v>
      </c>
      <c r="F5630" t="s">
        <v>639</v>
      </c>
      <c r="G5630" t="s">
        <v>6</v>
      </c>
      <c r="H5630" s="2" t="s">
        <v>38</v>
      </c>
      <c r="I5630" s="2"/>
      <c r="J5630">
        <v>2011</v>
      </c>
      <c r="K5630" t="s">
        <v>682</v>
      </c>
      <c r="L5630">
        <v>5</v>
      </c>
      <c r="M5630">
        <v>0</v>
      </c>
      <c r="N5630" t="s">
        <v>686</v>
      </c>
      <c r="O5630">
        <v>5</v>
      </c>
      <c r="P5630" s="17" t="s">
        <v>1245</v>
      </c>
      <c r="Q5630" s="9">
        <v>33445</v>
      </c>
      <c r="R5630" s="11" t="s">
        <v>836</v>
      </c>
      <c r="S5630" s="10" t="s">
        <v>826</v>
      </c>
      <c r="T5630" s="5">
        <v>59068</v>
      </c>
      <c r="U5630" s="5">
        <f t="shared" si="88"/>
        <v>66156.160000000003</v>
      </c>
      <c r="V5630" s="18">
        <v>7088.16</v>
      </c>
      <c r="W5630" s="5">
        <v>2362.7200000000003</v>
      </c>
      <c r="X5630" s="5">
        <v>20083.120000000003</v>
      </c>
      <c r="Y5630" s="5">
        <v>53984.88</v>
      </c>
    </row>
    <row r="5631" spans="1:25" x14ac:dyDescent="0.25">
      <c r="A5631">
        <v>5635</v>
      </c>
      <c r="B5631" s="4" t="s">
        <v>83</v>
      </c>
      <c r="C5631" s="20">
        <v>41192</v>
      </c>
      <c r="D5631" t="s">
        <v>793</v>
      </c>
      <c r="E5631" t="s">
        <v>55</v>
      </c>
      <c r="F5631" t="s">
        <v>639</v>
      </c>
      <c r="G5631" t="s">
        <v>6</v>
      </c>
      <c r="H5631" s="2" t="s">
        <v>38</v>
      </c>
      <c r="I5631" s="2"/>
      <c r="J5631">
        <v>2006</v>
      </c>
      <c r="K5631" t="s">
        <v>680</v>
      </c>
      <c r="L5631">
        <v>5</v>
      </c>
      <c r="M5631">
        <v>0</v>
      </c>
      <c r="N5631" t="s">
        <v>686</v>
      </c>
      <c r="O5631">
        <v>6</v>
      </c>
      <c r="P5631" s="17" t="s">
        <v>1245</v>
      </c>
      <c r="Q5631" s="9">
        <v>33445</v>
      </c>
      <c r="R5631" s="11" t="s">
        <v>836</v>
      </c>
      <c r="S5631" s="10" t="s">
        <v>826</v>
      </c>
      <c r="T5631" s="5">
        <v>123600</v>
      </c>
      <c r="U5631" s="5">
        <f t="shared" si="88"/>
        <v>138432</v>
      </c>
      <c r="V5631" s="18">
        <v>13596</v>
      </c>
      <c r="W5631" s="5">
        <v>4944</v>
      </c>
      <c r="X5631" s="5">
        <v>48204</v>
      </c>
      <c r="Y5631" s="5">
        <v>90396</v>
      </c>
    </row>
    <row r="5632" spans="1:25" x14ac:dyDescent="0.25">
      <c r="A5632">
        <v>5636</v>
      </c>
      <c r="B5632" s="4" t="s">
        <v>168</v>
      </c>
      <c r="C5632" s="20">
        <v>41277</v>
      </c>
      <c r="D5632" t="s">
        <v>781</v>
      </c>
      <c r="E5632" t="s">
        <v>55</v>
      </c>
      <c r="F5632" t="s">
        <v>640</v>
      </c>
      <c r="G5632" t="s">
        <v>7</v>
      </c>
      <c r="H5632" s="2" t="s">
        <v>714</v>
      </c>
      <c r="I5632" s="2"/>
      <c r="J5632">
        <v>1998</v>
      </c>
      <c r="K5632" t="s">
        <v>683</v>
      </c>
      <c r="L5632">
        <v>5</v>
      </c>
      <c r="M5632">
        <v>3700</v>
      </c>
      <c r="N5632" t="s">
        <v>53</v>
      </c>
      <c r="O5632">
        <v>5</v>
      </c>
      <c r="P5632" s="17" t="s">
        <v>1245</v>
      </c>
      <c r="Q5632" s="9">
        <v>33445</v>
      </c>
      <c r="R5632" s="11" t="s">
        <v>836</v>
      </c>
      <c r="S5632" s="10" t="s">
        <v>826</v>
      </c>
      <c r="T5632" s="5">
        <v>86471</v>
      </c>
      <c r="U5632" s="5">
        <f t="shared" si="88"/>
        <v>96847.52</v>
      </c>
      <c r="V5632" s="18">
        <v>10376.52</v>
      </c>
      <c r="W5632" s="5">
        <v>3458.84</v>
      </c>
      <c r="X5632" s="5">
        <v>25941.3</v>
      </c>
      <c r="Y5632" s="5">
        <v>30529.699999999997</v>
      </c>
    </row>
    <row r="5633" spans="1:25" x14ac:dyDescent="0.25">
      <c r="A5633">
        <v>5637</v>
      </c>
      <c r="B5633" s="4" t="s">
        <v>157</v>
      </c>
      <c r="C5633" s="20">
        <v>41002</v>
      </c>
      <c r="D5633" t="s">
        <v>776</v>
      </c>
      <c r="E5633" t="s">
        <v>55</v>
      </c>
      <c r="F5633" t="s">
        <v>640</v>
      </c>
      <c r="G5633" t="s">
        <v>7</v>
      </c>
      <c r="H5633" s="2" t="s">
        <v>714</v>
      </c>
      <c r="I5633" s="2"/>
      <c r="J5633">
        <v>2007</v>
      </c>
      <c r="K5633" t="s">
        <v>681</v>
      </c>
      <c r="L5633">
        <v>5</v>
      </c>
      <c r="M5633">
        <v>5415</v>
      </c>
      <c r="N5633" t="s">
        <v>53</v>
      </c>
      <c r="O5633">
        <v>0</v>
      </c>
      <c r="P5633" s="12" t="s">
        <v>846</v>
      </c>
      <c r="Q5633" s="9" t="s">
        <v>1276</v>
      </c>
      <c r="R5633" s="11" t="s">
        <v>831</v>
      </c>
      <c r="S5633" s="13" t="s">
        <v>829</v>
      </c>
      <c r="T5633" s="5">
        <v>257398</v>
      </c>
      <c r="U5633" s="5">
        <f t="shared" si="88"/>
        <v>288285.76</v>
      </c>
      <c r="V5633" s="18">
        <v>23165.82</v>
      </c>
      <c r="W5633" s="5">
        <v>10295.92</v>
      </c>
      <c r="X5633" s="5">
        <v>66923.48</v>
      </c>
      <c r="Y5633" s="5">
        <v>205474.52000000002</v>
      </c>
    </row>
    <row r="5634" spans="1:25" x14ac:dyDescent="0.25">
      <c r="A5634">
        <v>5638</v>
      </c>
      <c r="B5634" s="4" t="s">
        <v>345</v>
      </c>
      <c r="C5634" s="20">
        <v>41742</v>
      </c>
      <c r="D5634" t="s">
        <v>814</v>
      </c>
      <c r="E5634" t="s">
        <v>55</v>
      </c>
      <c r="F5634" t="s">
        <v>640</v>
      </c>
      <c r="G5634" t="s">
        <v>8</v>
      </c>
      <c r="H5634" s="2" t="s">
        <v>52</v>
      </c>
      <c r="I5634" s="2" t="s">
        <v>1727</v>
      </c>
      <c r="J5634">
        <v>2001</v>
      </c>
      <c r="K5634" t="s">
        <v>685</v>
      </c>
      <c r="L5634">
        <v>5</v>
      </c>
      <c r="M5634">
        <v>7144</v>
      </c>
      <c r="N5634" t="s">
        <v>686</v>
      </c>
      <c r="O5634">
        <v>6</v>
      </c>
      <c r="P5634" s="8" t="s">
        <v>2</v>
      </c>
      <c r="Q5634" s="9">
        <v>14609</v>
      </c>
      <c r="R5634" s="11" t="s">
        <v>2</v>
      </c>
      <c r="S5634" s="13" t="s">
        <v>834</v>
      </c>
      <c r="T5634" s="5">
        <v>321735</v>
      </c>
      <c r="U5634" s="5">
        <f t="shared" si="88"/>
        <v>360343.2</v>
      </c>
      <c r="V5634" s="18">
        <v>28956.149999999998</v>
      </c>
      <c r="W5634" s="5">
        <v>12869.4</v>
      </c>
      <c r="X5634" s="5">
        <v>131911.35</v>
      </c>
      <c r="Y5634" s="5">
        <v>189823.65</v>
      </c>
    </row>
    <row r="5635" spans="1:25" x14ac:dyDescent="0.25">
      <c r="A5635">
        <v>5639</v>
      </c>
      <c r="B5635" s="4" t="s">
        <v>427</v>
      </c>
      <c r="C5635" s="20">
        <v>41635</v>
      </c>
      <c r="D5635" t="s">
        <v>768</v>
      </c>
      <c r="E5635" t="s">
        <v>55</v>
      </c>
      <c r="F5635" t="s">
        <v>640</v>
      </c>
      <c r="G5635" t="s">
        <v>7</v>
      </c>
      <c r="H5635" s="2" t="s">
        <v>714</v>
      </c>
      <c r="I5635" s="2" t="s">
        <v>1730</v>
      </c>
      <c r="J5635">
        <v>2014</v>
      </c>
      <c r="K5635" t="s">
        <v>684</v>
      </c>
      <c r="L5635">
        <v>5</v>
      </c>
      <c r="M5635">
        <v>8196</v>
      </c>
      <c r="N5635" t="s">
        <v>53</v>
      </c>
      <c r="O5635">
        <v>0</v>
      </c>
      <c r="P5635" s="8" t="s">
        <v>2</v>
      </c>
      <c r="Q5635" s="9">
        <v>45231</v>
      </c>
      <c r="R5635" s="11" t="s">
        <v>2</v>
      </c>
      <c r="S5635" s="13" t="s">
        <v>834</v>
      </c>
      <c r="T5635" s="5">
        <v>33756</v>
      </c>
      <c r="U5635" s="5">
        <f t="shared" si="88"/>
        <v>37806.720000000001</v>
      </c>
      <c r="V5635" s="18">
        <v>4050.72</v>
      </c>
      <c r="W5635" s="5">
        <v>1350.24</v>
      </c>
      <c r="X5635" s="5">
        <v>14177.519999999999</v>
      </c>
      <c r="Y5635" s="5">
        <v>7578.4800000000032</v>
      </c>
    </row>
    <row r="5636" spans="1:25" x14ac:dyDescent="0.25">
      <c r="A5636">
        <v>5640</v>
      </c>
      <c r="B5636" s="4" t="s">
        <v>165</v>
      </c>
      <c r="C5636" s="20">
        <v>41820</v>
      </c>
      <c r="D5636" t="s">
        <v>761</v>
      </c>
      <c r="E5636" t="s">
        <v>55</v>
      </c>
      <c r="F5636" t="s">
        <v>640</v>
      </c>
      <c r="G5636" t="s">
        <v>5</v>
      </c>
      <c r="H5636" s="2" t="s">
        <v>34</v>
      </c>
      <c r="I5636" s="2" t="s">
        <v>1727</v>
      </c>
      <c r="J5636">
        <v>2003</v>
      </c>
      <c r="K5636" t="s">
        <v>685</v>
      </c>
      <c r="L5636">
        <v>5</v>
      </c>
      <c r="M5636">
        <v>9400</v>
      </c>
      <c r="N5636" t="s">
        <v>53</v>
      </c>
      <c r="O5636">
        <v>2</v>
      </c>
      <c r="P5636" s="12" t="s">
        <v>1259</v>
      </c>
      <c r="Q5636" s="9">
        <v>53151</v>
      </c>
      <c r="R5636" s="11" t="s">
        <v>831</v>
      </c>
      <c r="S5636" s="13" t="s">
        <v>829</v>
      </c>
      <c r="T5636" s="5">
        <v>27417</v>
      </c>
      <c r="U5636" s="5">
        <f t="shared" si="88"/>
        <v>30707.040000000001</v>
      </c>
      <c r="V5636" s="18">
        <v>2193.36</v>
      </c>
      <c r="W5636" s="5">
        <v>1096.68</v>
      </c>
      <c r="X5636" s="5">
        <v>12063.48</v>
      </c>
      <c r="Y5636" s="5">
        <v>-14646.48</v>
      </c>
    </row>
    <row r="5637" spans="1:25" x14ac:dyDescent="0.25">
      <c r="A5637">
        <v>5641</v>
      </c>
      <c r="B5637" s="4" t="s">
        <v>481</v>
      </c>
      <c r="C5637" s="20">
        <v>41759</v>
      </c>
      <c r="D5637" t="s">
        <v>724</v>
      </c>
      <c r="E5637" t="s">
        <v>55</v>
      </c>
      <c r="F5637" t="s">
        <v>640</v>
      </c>
      <c r="G5637" t="s">
        <v>630</v>
      </c>
      <c r="H5637" s="2" t="s">
        <v>634</v>
      </c>
      <c r="I5637" s="2"/>
      <c r="J5637">
        <v>2004</v>
      </c>
      <c r="K5637" t="s">
        <v>683</v>
      </c>
      <c r="L5637">
        <v>5</v>
      </c>
      <c r="M5637">
        <v>90000</v>
      </c>
      <c r="N5637" t="s">
        <v>53</v>
      </c>
      <c r="O5637">
        <v>5</v>
      </c>
      <c r="P5637" s="8" t="s">
        <v>844</v>
      </c>
      <c r="Q5637" s="9">
        <v>92404</v>
      </c>
      <c r="R5637" s="8" t="s">
        <v>845</v>
      </c>
      <c r="S5637" s="10" t="s">
        <v>822</v>
      </c>
      <c r="T5637" s="5">
        <v>160584</v>
      </c>
      <c r="U5637" s="5">
        <f t="shared" si="88"/>
        <v>179854.07999999999</v>
      </c>
      <c r="V5637" s="18">
        <v>19270.079999999998</v>
      </c>
      <c r="W5637" s="5">
        <v>6423.3600000000006</v>
      </c>
      <c r="X5637" s="5">
        <v>51386.880000000005</v>
      </c>
      <c r="Y5637" s="5">
        <v>97197.119999999995</v>
      </c>
    </row>
    <row r="5638" spans="1:25" x14ac:dyDescent="0.25">
      <c r="A5638">
        <v>5642</v>
      </c>
      <c r="B5638" s="4" t="s">
        <v>115</v>
      </c>
      <c r="C5638" s="20">
        <v>41090</v>
      </c>
      <c r="D5638" t="s">
        <v>776</v>
      </c>
      <c r="E5638" t="s">
        <v>55</v>
      </c>
      <c r="F5638" t="s">
        <v>639</v>
      </c>
      <c r="G5638" t="s">
        <v>12</v>
      </c>
      <c r="H5638" s="2" t="s">
        <v>42</v>
      </c>
      <c r="I5638" s="2"/>
      <c r="J5638">
        <v>2000</v>
      </c>
      <c r="K5638" t="s">
        <v>682</v>
      </c>
      <c r="L5638">
        <v>5</v>
      </c>
      <c r="M5638">
        <v>0</v>
      </c>
      <c r="N5638" t="s">
        <v>686</v>
      </c>
      <c r="O5638">
        <v>4</v>
      </c>
      <c r="P5638" s="8" t="s">
        <v>824</v>
      </c>
      <c r="Q5638" s="9">
        <v>27360</v>
      </c>
      <c r="R5638" s="11" t="s">
        <v>825</v>
      </c>
      <c r="S5638" s="10" t="s">
        <v>826</v>
      </c>
      <c r="T5638" s="5">
        <v>90705</v>
      </c>
      <c r="U5638" s="5">
        <f t="shared" si="88"/>
        <v>101589.6</v>
      </c>
      <c r="V5638" s="18">
        <v>8163.45</v>
      </c>
      <c r="W5638" s="5">
        <v>3628.2000000000003</v>
      </c>
      <c r="X5638" s="5">
        <v>25397.4</v>
      </c>
      <c r="Y5638" s="5">
        <v>80307.600000000006</v>
      </c>
    </row>
    <row r="5639" spans="1:25" x14ac:dyDescent="0.25">
      <c r="A5639">
        <v>5643</v>
      </c>
      <c r="B5639" s="4" t="s">
        <v>276</v>
      </c>
      <c r="C5639" s="20">
        <v>41896</v>
      </c>
      <c r="D5639" t="s">
        <v>751</v>
      </c>
      <c r="E5639" t="s">
        <v>55</v>
      </c>
      <c r="F5639" t="s">
        <v>640</v>
      </c>
      <c r="G5639" t="s">
        <v>8</v>
      </c>
      <c r="H5639" s="2" t="s">
        <v>52</v>
      </c>
      <c r="I5639" s="2"/>
      <c r="J5639">
        <v>2012</v>
      </c>
      <c r="K5639" t="s">
        <v>680</v>
      </c>
      <c r="L5639">
        <v>5</v>
      </c>
      <c r="M5639">
        <v>3152</v>
      </c>
      <c r="N5639" t="s">
        <v>686</v>
      </c>
      <c r="O5639">
        <v>5</v>
      </c>
      <c r="P5639" s="8" t="s">
        <v>2</v>
      </c>
      <c r="Q5639" s="9" t="s">
        <v>1087</v>
      </c>
      <c r="R5639" s="11" t="s">
        <v>2</v>
      </c>
      <c r="S5639" s="13" t="s">
        <v>834</v>
      </c>
      <c r="T5639" s="5">
        <v>181750</v>
      </c>
      <c r="U5639" s="5">
        <f t="shared" si="88"/>
        <v>203560</v>
      </c>
      <c r="V5639" s="18">
        <v>18175</v>
      </c>
      <c r="W5639" s="5">
        <v>7270</v>
      </c>
      <c r="X5639" s="5">
        <v>69065</v>
      </c>
      <c r="Y5639" s="5">
        <v>112685</v>
      </c>
    </row>
    <row r="5640" spans="1:25" x14ac:dyDescent="0.25">
      <c r="A5640">
        <v>7955</v>
      </c>
      <c r="B5640" s="4" t="s">
        <v>130</v>
      </c>
      <c r="C5640" s="20">
        <v>40915</v>
      </c>
      <c r="D5640" t="s">
        <v>1453</v>
      </c>
      <c r="E5640" t="s">
        <v>55</v>
      </c>
      <c r="F5640" t="s">
        <v>640</v>
      </c>
      <c r="G5640" t="s">
        <v>4</v>
      </c>
      <c r="H5640" s="2" t="s">
        <v>30</v>
      </c>
      <c r="I5640" s="2"/>
      <c r="J5640">
        <v>2012</v>
      </c>
      <c r="K5640" t="s">
        <v>680</v>
      </c>
      <c r="L5640">
        <v>3</v>
      </c>
      <c r="M5640">
        <v>5617</v>
      </c>
      <c r="N5640" t="s">
        <v>53</v>
      </c>
      <c r="O5640">
        <v>9</v>
      </c>
      <c r="P5640" s="8" t="s">
        <v>855</v>
      </c>
      <c r="Q5640" s="9" t="s">
        <v>934</v>
      </c>
      <c r="R5640" s="8" t="s">
        <v>857</v>
      </c>
      <c r="S5640" s="10" t="s">
        <v>822</v>
      </c>
      <c r="T5640" s="5">
        <v>25060</v>
      </c>
      <c r="U5640" s="5">
        <f t="shared" si="88"/>
        <v>28067.200000000001</v>
      </c>
      <c r="V5640" s="18">
        <v>2255.4</v>
      </c>
      <c r="W5640" s="5">
        <v>1002.4</v>
      </c>
      <c r="X5640" s="5">
        <v>12279.4</v>
      </c>
      <c r="Y5640" s="5">
        <v>-22554</v>
      </c>
    </row>
    <row r="5641" spans="1:25" x14ac:dyDescent="0.25">
      <c r="A5641">
        <v>3620</v>
      </c>
      <c r="B5641" s="4" t="s">
        <v>356</v>
      </c>
      <c r="C5641" s="20">
        <v>41999</v>
      </c>
      <c r="D5641" t="s">
        <v>1687</v>
      </c>
      <c r="E5641" t="s">
        <v>55</v>
      </c>
      <c r="F5641" t="s">
        <v>640</v>
      </c>
      <c r="G5641" t="s">
        <v>4</v>
      </c>
      <c r="H5641" s="2" t="s">
        <v>30</v>
      </c>
      <c r="I5641" s="2" t="s">
        <v>1726</v>
      </c>
      <c r="J5641">
        <v>2013</v>
      </c>
      <c r="K5641" t="s">
        <v>680</v>
      </c>
      <c r="L5641">
        <v>5</v>
      </c>
      <c r="M5641">
        <v>3958</v>
      </c>
      <c r="N5641" t="s">
        <v>686</v>
      </c>
      <c r="O5641">
        <v>1</v>
      </c>
      <c r="P5641" s="8" t="s">
        <v>824</v>
      </c>
      <c r="Q5641" s="9">
        <v>29203</v>
      </c>
      <c r="R5641" s="11" t="s">
        <v>825</v>
      </c>
      <c r="S5641" s="10" t="s">
        <v>826</v>
      </c>
      <c r="T5641" s="5">
        <v>20289</v>
      </c>
      <c r="U5641" s="5">
        <f t="shared" si="88"/>
        <v>22723.68</v>
      </c>
      <c r="V5641" s="18">
        <v>1623.1200000000001</v>
      </c>
      <c r="W5641" s="5">
        <v>811.56000000000006</v>
      </c>
      <c r="X5641" s="5">
        <v>7709.82</v>
      </c>
      <c r="Y5641" s="5">
        <v>-3260.0999999999985</v>
      </c>
    </row>
    <row r="5642" spans="1:25" x14ac:dyDescent="0.25">
      <c r="A5642">
        <v>7812</v>
      </c>
      <c r="B5642" s="4" t="s">
        <v>439</v>
      </c>
      <c r="C5642" s="20">
        <v>41384</v>
      </c>
      <c r="D5642" t="s">
        <v>786</v>
      </c>
      <c r="E5642" t="s">
        <v>55</v>
      </c>
      <c r="F5642" t="s">
        <v>640</v>
      </c>
      <c r="G5642" t="s">
        <v>4</v>
      </c>
      <c r="H5642" s="2" t="s">
        <v>31</v>
      </c>
      <c r="I5642" s="2" t="s">
        <v>1727</v>
      </c>
      <c r="J5642">
        <v>2014</v>
      </c>
      <c r="K5642" t="s">
        <v>683</v>
      </c>
      <c r="L5642">
        <v>5</v>
      </c>
      <c r="M5642">
        <v>4704</v>
      </c>
      <c r="N5642" t="s">
        <v>53</v>
      </c>
      <c r="O5642">
        <v>0</v>
      </c>
      <c r="P5642" s="8" t="s">
        <v>820</v>
      </c>
      <c r="Q5642" s="9">
        <v>98801</v>
      </c>
      <c r="R5642" s="8" t="s">
        <v>821</v>
      </c>
      <c r="S5642" s="10" t="s">
        <v>822</v>
      </c>
      <c r="T5642" s="5">
        <v>18401</v>
      </c>
      <c r="U5642" s="5">
        <f t="shared" si="88"/>
        <v>20609.12</v>
      </c>
      <c r="V5642" s="18">
        <v>1840.1000000000001</v>
      </c>
      <c r="W5642" s="5">
        <v>736.04</v>
      </c>
      <c r="X5642" s="5">
        <v>5888.32</v>
      </c>
      <c r="Y5642" s="5">
        <v>-16560.900000000001</v>
      </c>
    </row>
    <row r="5643" spans="1:25" x14ac:dyDescent="0.25">
      <c r="A5643">
        <v>5647</v>
      </c>
      <c r="B5643" s="4" t="s">
        <v>436</v>
      </c>
      <c r="C5643" s="20">
        <v>41207</v>
      </c>
      <c r="D5643" t="s">
        <v>750</v>
      </c>
      <c r="E5643" t="s">
        <v>55</v>
      </c>
      <c r="F5643" t="s">
        <v>640</v>
      </c>
      <c r="G5643" t="s">
        <v>12</v>
      </c>
      <c r="H5643" s="2" t="s">
        <v>43</v>
      </c>
      <c r="I5643" s="2" t="s">
        <v>1726</v>
      </c>
      <c r="J5643">
        <v>2013</v>
      </c>
      <c r="K5643" t="s">
        <v>683</v>
      </c>
      <c r="L5643">
        <v>5</v>
      </c>
      <c r="M5643">
        <v>7817</v>
      </c>
      <c r="N5643" t="s">
        <v>686</v>
      </c>
      <c r="O5643">
        <v>9</v>
      </c>
      <c r="P5643" s="12" t="s">
        <v>1170</v>
      </c>
      <c r="Q5643" s="9">
        <v>58501</v>
      </c>
      <c r="R5643" s="11" t="s">
        <v>840</v>
      </c>
      <c r="S5643" s="13" t="s">
        <v>829</v>
      </c>
      <c r="T5643" s="5">
        <v>149315</v>
      </c>
      <c r="U5643" s="5">
        <f t="shared" si="88"/>
        <v>167232.79999999999</v>
      </c>
      <c r="V5643" s="18">
        <v>13438.35</v>
      </c>
      <c r="W5643" s="5">
        <v>5972.6</v>
      </c>
      <c r="X5643" s="5">
        <v>49273.950000000004</v>
      </c>
      <c r="Y5643" s="5">
        <v>115041.04999999999</v>
      </c>
    </row>
    <row r="5644" spans="1:25" x14ac:dyDescent="0.25">
      <c r="A5644">
        <v>5648</v>
      </c>
      <c r="B5644" s="4" t="s">
        <v>258</v>
      </c>
      <c r="C5644" s="20">
        <v>41455</v>
      </c>
      <c r="D5644" t="s">
        <v>745</v>
      </c>
      <c r="E5644" t="s">
        <v>55</v>
      </c>
      <c r="F5644" t="s">
        <v>639</v>
      </c>
      <c r="G5644" t="s">
        <v>11</v>
      </c>
      <c r="H5644" s="2" t="s">
        <v>707</v>
      </c>
      <c r="I5644" s="2"/>
      <c r="J5644">
        <v>2002</v>
      </c>
      <c r="K5644" t="s">
        <v>681</v>
      </c>
      <c r="L5644">
        <v>5</v>
      </c>
      <c r="M5644">
        <v>0</v>
      </c>
      <c r="N5644" t="s">
        <v>686</v>
      </c>
      <c r="O5644">
        <v>5</v>
      </c>
      <c r="P5644" s="8" t="s">
        <v>2</v>
      </c>
      <c r="Q5644" s="9">
        <v>14609</v>
      </c>
      <c r="R5644" s="11" t="s">
        <v>2</v>
      </c>
      <c r="S5644" s="13" t="s">
        <v>834</v>
      </c>
      <c r="T5644" s="5">
        <v>321515</v>
      </c>
      <c r="U5644" s="5">
        <f t="shared" si="88"/>
        <v>360096.8</v>
      </c>
      <c r="V5644" s="18">
        <v>35366.65</v>
      </c>
      <c r="W5644" s="5">
        <v>12860.6</v>
      </c>
      <c r="X5644" s="5">
        <v>141466.6</v>
      </c>
      <c r="Y5644" s="5">
        <v>168048.4</v>
      </c>
    </row>
    <row r="5645" spans="1:25" x14ac:dyDescent="0.25">
      <c r="A5645">
        <v>6695</v>
      </c>
      <c r="B5645" s="4" t="s">
        <v>97</v>
      </c>
      <c r="C5645" s="20">
        <v>41083</v>
      </c>
      <c r="D5645" t="s">
        <v>1704</v>
      </c>
      <c r="E5645" t="s">
        <v>55</v>
      </c>
      <c r="F5645" t="s">
        <v>639</v>
      </c>
      <c r="G5645" t="s">
        <v>4</v>
      </c>
      <c r="H5645" s="2" t="s">
        <v>27</v>
      </c>
      <c r="I5645" s="2" t="s">
        <v>1727</v>
      </c>
      <c r="J5645">
        <v>2012</v>
      </c>
      <c r="K5645" t="s">
        <v>685</v>
      </c>
      <c r="L5645">
        <v>5</v>
      </c>
      <c r="M5645">
        <v>0</v>
      </c>
      <c r="N5645" t="s">
        <v>686</v>
      </c>
      <c r="O5645">
        <v>5</v>
      </c>
      <c r="P5645" s="12" t="s">
        <v>1321</v>
      </c>
      <c r="Q5645" s="9">
        <v>44136</v>
      </c>
      <c r="R5645" s="11" t="s">
        <v>2</v>
      </c>
      <c r="S5645" s="13" t="s">
        <v>834</v>
      </c>
      <c r="T5645" s="5">
        <v>23985</v>
      </c>
      <c r="U5645" s="5">
        <f t="shared" si="88"/>
        <v>26863.200000000001</v>
      </c>
      <c r="V5645" s="18">
        <v>2398.5</v>
      </c>
      <c r="W5645" s="5">
        <v>959.4</v>
      </c>
      <c r="X5645" s="5">
        <v>11512.8</v>
      </c>
      <c r="Y5645" s="5">
        <v>-21586.5</v>
      </c>
    </row>
    <row r="5646" spans="1:25" x14ac:dyDescent="0.25">
      <c r="A5646">
        <v>8008</v>
      </c>
      <c r="B5646" s="4" t="s">
        <v>256</v>
      </c>
      <c r="C5646" s="20">
        <v>41022</v>
      </c>
      <c r="D5646" t="s">
        <v>1506</v>
      </c>
      <c r="E5646" t="s">
        <v>55</v>
      </c>
      <c r="F5646" t="s">
        <v>639</v>
      </c>
      <c r="G5646" t="s">
        <v>4</v>
      </c>
      <c r="H5646" s="2" t="s">
        <v>29</v>
      </c>
      <c r="I5646" s="2"/>
      <c r="J5646">
        <v>1998</v>
      </c>
      <c r="K5646" t="s">
        <v>685</v>
      </c>
      <c r="L5646">
        <v>5</v>
      </c>
      <c r="M5646">
        <v>0</v>
      </c>
      <c r="N5646" t="s">
        <v>686</v>
      </c>
      <c r="O5646">
        <v>3</v>
      </c>
      <c r="P5646" s="12" t="s">
        <v>1367</v>
      </c>
      <c r="Q5646" s="9">
        <v>12180</v>
      </c>
      <c r="R5646" s="11" t="s">
        <v>2</v>
      </c>
      <c r="S5646" s="13" t="s">
        <v>834</v>
      </c>
      <c r="T5646" s="5">
        <v>23071</v>
      </c>
      <c r="U5646" s="5">
        <f t="shared" si="88"/>
        <v>25839.52</v>
      </c>
      <c r="V5646" s="18">
        <v>2768.52</v>
      </c>
      <c r="W5646" s="5">
        <v>922.84</v>
      </c>
      <c r="X5646" s="5">
        <v>10612.66</v>
      </c>
      <c r="Y5646" s="5">
        <v>-20763.900000000001</v>
      </c>
    </row>
    <row r="5647" spans="1:25" x14ac:dyDescent="0.25">
      <c r="A5647">
        <v>5651</v>
      </c>
      <c r="B5647" s="4" t="s">
        <v>474</v>
      </c>
      <c r="C5647" s="20">
        <v>41470</v>
      </c>
      <c r="D5647" t="s">
        <v>809</v>
      </c>
      <c r="E5647" t="s">
        <v>55</v>
      </c>
      <c r="F5647" t="s">
        <v>640</v>
      </c>
      <c r="G5647" t="s">
        <v>5</v>
      </c>
      <c r="H5647" s="2" t="s">
        <v>710</v>
      </c>
      <c r="I5647" s="2"/>
      <c r="J5647">
        <v>1994</v>
      </c>
      <c r="K5647" t="s">
        <v>682</v>
      </c>
      <c r="L5647">
        <v>5</v>
      </c>
      <c r="M5647">
        <v>8081</v>
      </c>
      <c r="N5647" t="s">
        <v>686</v>
      </c>
      <c r="O5647">
        <v>3</v>
      </c>
      <c r="P5647" s="12" t="s">
        <v>1259</v>
      </c>
      <c r="Q5647" s="9">
        <v>75019</v>
      </c>
      <c r="R5647" s="11" t="s">
        <v>831</v>
      </c>
      <c r="S5647" s="13" t="s">
        <v>829</v>
      </c>
      <c r="T5647" s="5">
        <v>329087</v>
      </c>
      <c r="U5647" s="5">
        <f t="shared" si="88"/>
        <v>368577.44</v>
      </c>
      <c r="V5647" s="18">
        <v>36199.57</v>
      </c>
      <c r="W5647" s="5">
        <v>13163.48</v>
      </c>
      <c r="X5647" s="5">
        <v>125053.06</v>
      </c>
      <c r="Y5647" s="5">
        <v>174033.94</v>
      </c>
    </row>
    <row r="5648" spans="1:25" x14ac:dyDescent="0.25">
      <c r="A5648">
        <v>7944</v>
      </c>
      <c r="B5648" s="4" t="s">
        <v>356</v>
      </c>
      <c r="C5648" s="20">
        <v>41992</v>
      </c>
      <c r="D5648" t="s">
        <v>1442</v>
      </c>
      <c r="E5648" t="s">
        <v>55</v>
      </c>
      <c r="F5648" t="s">
        <v>640</v>
      </c>
      <c r="G5648" t="s">
        <v>4</v>
      </c>
      <c r="H5648" s="2" t="s">
        <v>30</v>
      </c>
      <c r="I5648" s="2"/>
      <c r="J5648">
        <v>2002</v>
      </c>
      <c r="K5648" t="s">
        <v>680</v>
      </c>
      <c r="L5648">
        <v>5</v>
      </c>
      <c r="M5648">
        <v>3958</v>
      </c>
      <c r="N5648" t="s">
        <v>686</v>
      </c>
      <c r="O5648">
        <v>5</v>
      </c>
      <c r="P5648" s="12" t="s">
        <v>1350</v>
      </c>
      <c r="Q5648" s="9">
        <v>38109</v>
      </c>
      <c r="R5648" s="11" t="s">
        <v>825</v>
      </c>
      <c r="S5648" s="10" t="s">
        <v>826</v>
      </c>
      <c r="T5648" s="5">
        <v>23915</v>
      </c>
      <c r="U5648" s="5">
        <f t="shared" si="88"/>
        <v>26784.799999999999</v>
      </c>
      <c r="V5648" s="18">
        <v>2630.65</v>
      </c>
      <c r="W5648" s="5">
        <v>956.6</v>
      </c>
      <c r="X5648" s="5">
        <v>11479.199999999999</v>
      </c>
      <c r="Y5648" s="5">
        <v>-6523.5</v>
      </c>
    </row>
    <row r="5649" spans="1:25" x14ac:dyDescent="0.25">
      <c r="A5649">
        <v>5653</v>
      </c>
      <c r="B5649" s="4" t="s">
        <v>451</v>
      </c>
      <c r="C5649" s="20">
        <v>41946</v>
      </c>
      <c r="D5649" t="s">
        <v>775</v>
      </c>
      <c r="E5649" t="s">
        <v>55</v>
      </c>
      <c r="F5649" t="s">
        <v>640</v>
      </c>
      <c r="G5649" t="s">
        <v>12</v>
      </c>
      <c r="H5649" s="2" t="s">
        <v>43</v>
      </c>
      <c r="I5649" s="2"/>
      <c r="J5649">
        <v>2005</v>
      </c>
      <c r="K5649" t="s">
        <v>683</v>
      </c>
      <c r="L5649">
        <v>5</v>
      </c>
      <c r="M5649">
        <v>377500</v>
      </c>
      <c r="N5649" t="s">
        <v>53</v>
      </c>
      <c r="O5649">
        <v>9</v>
      </c>
      <c r="P5649" s="8" t="s">
        <v>2</v>
      </c>
      <c r="Q5649" s="9" t="s">
        <v>1122</v>
      </c>
      <c r="R5649" s="11" t="s">
        <v>2</v>
      </c>
      <c r="S5649" s="13" t="s">
        <v>834</v>
      </c>
      <c r="T5649" s="5">
        <v>267088</v>
      </c>
      <c r="U5649" s="5">
        <f t="shared" si="88"/>
        <v>299138.56</v>
      </c>
      <c r="V5649" s="18">
        <v>32050.559999999998</v>
      </c>
      <c r="W5649" s="5">
        <v>10683.52</v>
      </c>
      <c r="X5649" s="5">
        <v>125531.35999999999</v>
      </c>
      <c r="Y5649" s="5">
        <v>141556.64000000001</v>
      </c>
    </row>
    <row r="5650" spans="1:25" x14ac:dyDescent="0.25">
      <c r="A5650">
        <v>5654</v>
      </c>
      <c r="B5650" s="4" t="s">
        <v>371</v>
      </c>
      <c r="C5650" s="20">
        <v>41751</v>
      </c>
      <c r="D5650" t="s">
        <v>741</v>
      </c>
      <c r="E5650" t="s">
        <v>55</v>
      </c>
      <c r="F5650" t="s">
        <v>640</v>
      </c>
      <c r="G5650" t="s">
        <v>5</v>
      </c>
      <c r="H5650" s="2" t="s">
        <v>34</v>
      </c>
      <c r="I5650" s="2"/>
      <c r="J5650">
        <v>1996</v>
      </c>
      <c r="K5650" t="s">
        <v>680</v>
      </c>
      <c r="L5650">
        <v>5</v>
      </c>
      <c r="M5650">
        <v>7198</v>
      </c>
      <c r="N5650" t="s">
        <v>53</v>
      </c>
      <c r="O5650">
        <v>6</v>
      </c>
      <c r="P5650" s="12" t="s">
        <v>956</v>
      </c>
      <c r="Q5650" s="9">
        <v>97030</v>
      </c>
      <c r="R5650" s="11" t="s">
        <v>957</v>
      </c>
      <c r="S5650" s="10" t="s">
        <v>822</v>
      </c>
      <c r="T5650" s="5">
        <v>341852</v>
      </c>
      <c r="U5650" s="5">
        <f t="shared" si="88"/>
        <v>382874.24</v>
      </c>
      <c r="V5650" s="18">
        <v>27348.16</v>
      </c>
      <c r="W5650" s="5">
        <v>13674.08</v>
      </c>
      <c r="X5650" s="5">
        <v>157251.92000000001</v>
      </c>
      <c r="Y5650" s="5">
        <v>169600.08</v>
      </c>
    </row>
    <row r="5651" spans="1:25" x14ac:dyDescent="0.25">
      <c r="A5651">
        <v>5655</v>
      </c>
      <c r="B5651" s="4" t="s">
        <v>249</v>
      </c>
      <c r="C5651" s="20">
        <v>41405</v>
      </c>
      <c r="D5651" t="s">
        <v>755</v>
      </c>
      <c r="E5651" t="s">
        <v>55</v>
      </c>
      <c r="F5651" t="s">
        <v>640</v>
      </c>
      <c r="G5651" t="s">
        <v>5</v>
      </c>
      <c r="H5651" s="2" t="s">
        <v>34</v>
      </c>
      <c r="I5651" s="2" t="s">
        <v>1725</v>
      </c>
      <c r="J5651">
        <v>1997</v>
      </c>
      <c r="K5651" t="s">
        <v>685</v>
      </c>
      <c r="L5651">
        <v>5</v>
      </c>
      <c r="M5651">
        <v>5409</v>
      </c>
      <c r="N5651" t="s">
        <v>686</v>
      </c>
      <c r="O5651">
        <v>7</v>
      </c>
      <c r="P5651" s="12" t="s">
        <v>956</v>
      </c>
      <c r="Q5651" s="9">
        <v>97030</v>
      </c>
      <c r="R5651" s="11" t="s">
        <v>957</v>
      </c>
      <c r="S5651" s="10" t="s">
        <v>822</v>
      </c>
      <c r="T5651" s="5">
        <v>17222</v>
      </c>
      <c r="U5651" s="5">
        <f t="shared" si="88"/>
        <v>19288.64</v>
      </c>
      <c r="V5651" s="18">
        <v>1894.42</v>
      </c>
      <c r="W5651" s="5">
        <v>688.88</v>
      </c>
      <c r="X5651" s="5">
        <v>6544.36</v>
      </c>
      <c r="Y5651" s="5">
        <v>-19322.36</v>
      </c>
    </row>
    <row r="5652" spans="1:25" x14ac:dyDescent="0.25">
      <c r="A5652">
        <v>5656</v>
      </c>
      <c r="B5652" s="4" t="s">
        <v>138</v>
      </c>
      <c r="C5652" s="20">
        <v>40937</v>
      </c>
      <c r="D5652" t="s">
        <v>734</v>
      </c>
      <c r="E5652" t="s">
        <v>55</v>
      </c>
      <c r="F5652" t="s">
        <v>639</v>
      </c>
      <c r="G5652" t="s">
        <v>5</v>
      </c>
      <c r="H5652" s="2" t="s">
        <v>710</v>
      </c>
      <c r="I5652" s="2" t="s">
        <v>1730</v>
      </c>
      <c r="J5652">
        <v>2006</v>
      </c>
      <c r="K5652" t="s">
        <v>684</v>
      </c>
      <c r="L5652">
        <v>5</v>
      </c>
      <c r="M5652">
        <v>0</v>
      </c>
      <c r="N5652" t="s">
        <v>686</v>
      </c>
      <c r="O5652">
        <v>7</v>
      </c>
      <c r="P5652" s="12" t="s">
        <v>858</v>
      </c>
      <c r="Q5652" s="9">
        <v>84117</v>
      </c>
      <c r="R5652" s="11" t="s">
        <v>859</v>
      </c>
      <c r="S5652" s="10" t="s">
        <v>822</v>
      </c>
      <c r="T5652" s="5">
        <v>210617</v>
      </c>
      <c r="U5652" s="5">
        <f t="shared" si="88"/>
        <v>235891.04</v>
      </c>
      <c r="V5652" s="18">
        <v>18955.53</v>
      </c>
      <c r="W5652" s="5">
        <v>8424.68</v>
      </c>
      <c r="X5652" s="5">
        <v>71609.78</v>
      </c>
      <c r="Y5652" s="5">
        <v>127007.22</v>
      </c>
    </row>
    <row r="5653" spans="1:25" x14ac:dyDescent="0.25">
      <c r="A5653">
        <v>5657</v>
      </c>
      <c r="B5653" s="4" t="s">
        <v>314</v>
      </c>
      <c r="C5653" s="20">
        <v>41442</v>
      </c>
      <c r="D5653" t="s">
        <v>794</v>
      </c>
      <c r="E5653" t="s">
        <v>55</v>
      </c>
      <c r="F5653" t="s">
        <v>640</v>
      </c>
      <c r="G5653" t="s">
        <v>8</v>
      </c>
      <c r="H5653" s="2" t="s">
        <v>51</v>
      </c>
      <c r="I5653" s="2" t="s">
        <v>1725</v>
      </c>
      <c r="J5653">
        <v>1997</v>
      </c>
      <c r="K5653" t="s">
        <v>680</v>
      </c>
      <c r="L5653">
        <v>5</v>
      </c>
      <c r="M5653">
        <v>43020</v>
      </c>
      <c r="N5653" t="s">
        <v>686</v>
      </c>
      <c r="O5653">
        <v>0</v>
      </c>
      <c r="P5653" s="17" t="s">
        <v>1245</v>
      </c>
      <c r="Q5653" s="9">
        <v>33063</v>
      </c>
      <c r="R5653" s="11" t="s">
        <v>836</v>
      </c>
      <c r="S5653" s="10" t="s">
        <v>826</v>
      </c>
      <c r="T5653" s="5">
        <v>209427</v>
      </c>
      <c r="U5653" s="5">
        <f t="shared" si="88"/>
        <v>234558.24</v>
      </c>
      <c r="V5653" s="18">
        <v>23036.97</v>
      </c>
      <c r="W5653" s="5">
        <v>8377.08</v>
      </c>
      <c r="X5653" s="5">
        <v>75393.72</v>
      </c>
      <c r="Y5653" s="5">
        <v>149033.28</v>
      </c>
    </row>
    <row r="5654" spans="1:25" x14ac:dyDescent="0.25">
      <c r="A5654">
        <v>5658</v>
      </c>
      <c r="B5654" s="4" t="s">
        <v>200</v>
      </c>
      <c r="C5654" s="20">
        <v>41512</v>
      </c>
      <c r="D5654" t="s">
        <v>787</v>
      </c>
      <c r="E5654" t="s">
        <v>55</v>
      </c>
      <c r="F5654" t="s">
        <v>639</v>
      </c>
      <c r="G5654" t="s">
        <v>6</v>
      </c>
      <c r="H5654" s="2" t="s">
        <v>38</v>
      </c>
      <c r="I5654" s="2"/>
      <c r="J5654">
        <v>1995</v>
      </c>
      <c r="K5654" t="s">
        <v>681</v>
      </c>
      <c r="L5654">
        <v>5</v>
      </c>
      <c r="M5654">
        <v>0</v>
      </c>
      <c r="N5654" t="s">
        <v>686</v>
      </c>
      <c r="O5654">
        <v>1</v>
      </c>
      <c r="P5654" s="8" t="s">
        <v>820</v>
      </c>
      <c r="Q5654" s="9">
        <v>98373</v>
      </c>
      <c r="R5654" s="8" t="s">
        <v>821</v>
      </c>
      <c r="S5654" s="10" t="s">
        <v>822</v>
      </c>
      <c r="T5654" s="5">
        <v>70799</v>
      </c>
      <c r="U5654" s="5">
        <f t="shared" si="88"/>
        <v>79294.880000000005</v>
      </c>
      <c r="V5654" s="18">
        <v>6371.91</v>
      </c>
      <c r="W5654" s="5">
        <v>2831.96</v>
      </c>
      <c r="X5654" s="5">
        <v>29735.579999999998</v>
      </c>
      <c r="Y5654" s="5">
        <v>41063.42</v>
      </c>
    </row>
    <row r="5655" spans="1:25" x14ac:dyDescent="0.25">
      <c r="A5655">
        <v>5659</v>
      </c>
      <c r="B5655" s="4" t="s">
        <v>348</v>
      </c>
      <c r="C5655" s="20">
        <v>41487</v>
      </c>
      <c r="D5655" t="s">
        <v>732</v>
      </c>
      <c r="E5655" t="s">
        <v>55</v>
      </c>
      <c r="F5655" t="s">
        <v>640</v>
      </c>
      <c r="G5655" t="s">
        <v>5</v>
      </c>
      <c r="H5655" s="2" t="s">
        <v>710</v>
      </c>
      <c r="I5655" s="2" t="s">
        <v>1725</v>
      </c>
      <c r="J5655">
        <v>1991</v>
      </c>
      <c r="K5655" t="s">
        <v>683</v>
      </c>
      <c r="L5655">
        <v>5</v>
      </c>
      <c r="M5655">
        <v>6018</v>
      </c>
      <c r="N5655" t="s">
        <v>686</v>
      </c>
      <c r="O5655">
        <v>4</v>
      </c>
      <c r="P5655" s="8" t="s">
        <v>1100</v>
      </c>
      <c r="Q5655" s="9">
        <v>60516</v>
      </c>
      <c r="R5655" s="11" t="s">
        <v>831</v>
      </c>
      <c r="S5655" s="13" t="s">
        <v>829</v>
      </c>
      <c r="T5655" s="5">
        <v>85436</v>
      </c>
      <c r="U5655" s="5">
        <f t="shared" si="88"/>
        <v>95688.320000000007</v>
      </c>
      <c r="V5655" s="18">
        <v>6834.88</v>
      </c>
      <c r="W5655" s="5">
        <v>3417.44</v>
      </c>
      <c r="X5655" s="5">
        <v>35883.119999999995</v>
      </c>
      <c r="Y5655" s="5">
        <v>19552.880000000005</v>
      </c>
    </row>
    <row r="5656" spans="1:25" x14ac:dyDescent="0.25">
      <c r="A5656">
        <v>5660</v>
      </c>
      <c r="B5656" s="4" t="s">
        <v>105</v>
      </c>
      <c r="C5656" s="20">
        <v>41091</v>
      </c>
      <c r="D5656" t="s">
        <v>748</v>
      </c>
      <c r="E5656" t="s">
        <v>55</v>
      </c>
      <c r="F5656" t="s">
        <v>639</v>
      </c>
      <c r="G5656" t="s">
        <v>11</v>
      </c>
      <c r="H5656" s="2" t="s">
        <v>705</v>
      </c>
      <c r="I5656" s="2"/>
      <c r="J5656">
        <v>2004</v>
      </c>
      <c r="K5656" t="s">
        <v>680</v>
      </c>
      <c r="L5656">
        <v>5</v>
      </c>
      <c r="M5656">
        <v>0</v>
      </c>
      <c r="N5656" t="s">
        <v>686</v>
      </c>
      <c r="O5656">
        <v>3</v>
      </c>
      <c r="P5656" s="12" t="s">
        <v>858</v>
      </c>
      <c r="Q5656" s="9">
        <v>84106</v>
      </c>
      <c r="R5656" s="11" t="s">
        <v>859</v>
      </c>
      <c r="S5656" s="10" t="s">
        <v>822</v>
      </c>
      <c r="T5656" s="5">
        <v>332892</v>
      </c>
      <c r="U5656" s="5">
        <f t="shared" ref="U5656:U5719" si="89">(T5656*12%)+T5656</f>
        <v>372839.04</v>
      </c>
      <c r="V5656" s="18">
        <v>36618.120000000003</v>
      </c>
      <c r="W5656" s="5">
        <v>13315.68</v>
      </c>
      <c r="X5656" s="5">
        <v>113183.28000000001</v>
      </c>
      <c r="Y5656" s="5">
        <v>207708.71999999997</v>
      </c>
    </row>
    <row r="5657" spans="1:25" x14ac:dyDescent="0.25">
      <c r="A5657">
        <v>5661</v>
      </c>
      <c r="B5657" s="4" t="s">
        <v>158</v>
      </c>
      <c r="C5657" s="20">
        <v>41299</v>
      </c>
      <c r="D5657" t="s">
        <v>751</v>
      </c>
      <c r="E5657" t="s">
        <v>55</v>
      </c>
      <c r="F5657" t="s">
        <v>639</v>
      </c>
      <c r="G5657" t="s">
        <v>6</v>
      </c>
      <c r="H5657" s="2" t="s">
        <v>38</v>
      </c>
      <c r="I5657" s="2"/>
      <c r="J5657">
        <v>2004</v>
      </c>
      <c r="K5657" t="s">
        <v>682</v>
      </c>
      <c r="L5657">
        <v>5</v>
      </c>
      <c r="M5657">
        <v>0</v>
      </c>
      <c r="N5657" t="s">
        <v>686</v>
      </c>
      <c r="O5657">
        <v>8</v>
      </c>
      <c r="P5657" s="12" t="s">
        <v>858</v>
      </c>
      <c r="Q5657" s="9">
        <v>84106</v>
      </c>
      <c r="R5657" s="11" t="s">
        <v>859</v>
      </c>
      <c r="S5657" s="10" t="s">
        <v>822</v>
      </c>
      <c r="T5657" s="5">
        <v>49395</v>
      </c>
      <c r="U5657" s="5">
        <f t="shared" si="89"/>
        <v>55322.400000000001</v>
      </c>
      <c r="V5657" s="18">
        <v>5927.4</v>
      </c>
      <c r="W5657" s="5">
        <v>1975.8</v>
      </c>
      <c r="X5657" s="5">
        <v>14818.5</v>
      </c>
      <c r="Y5657" s="5">
        <v>34576.5</v>
      </c>
    </row>
    <row r="5658" spans="1:25" x14ac:dyDescent="0.25">
      <c r="A5658">
        <v>5662</v>
      </c>
      <c r="B5658" s="4" t="s">
        <v>66</v>
      </c>
      <c r="C5658" s="20">
        <v>41910</v>
      </c>
      <c r="D5658" t="s">
        <v>744</v>
      </c>
      <c r="E5658" t="s">
        <v>55</v>
      </c>
      <c r="F5658" t="s">
        <v>639</v>
      </c>
      <c r="G5658" t="s">
        <v>11</v>
      </c>
      <c r="H5658" s="2" t="s">
        <v>23</v>
      </c>
      <c r="I5658" s="2" t="s">
        <v>1730</v>
      </c>
      <c r="J5658">
        <v>1990</v>
      </c>
      <c r="K5658" t="s">
        <v>684</v>
      </c>
      <c r="L5658">
        <v>5</v>
      </c>
      <c r="M5658">
        <v>0</v>
      </c>
      <c r="N5658" t="s">
        <v>686</v>
      </c>
      <c r="O5658">
        <v>6</v>
      </c>
      <c r="P5658" s="8" t="s">
        <v>1100</v>
      </c>
      <c r="Q5658" s="9">
        <v>60107</v>
      </c>
      <c r="R5658" s="11" t="s">
        <v>831</v>
      </c>
      <c r="S5658" s="13" t="s">
        <v>829</v>
      </c>
      <c r="T5658" s="5">
        <v>298153</v>
      </c>
      <c r="U5658" s="5">
        <f t="shared" si="89"/>
        <v>333931.36</v>
      </c>
      <c r="V5658" s="18">
        <v>23852.240000000002</v>
      </c>
      <c r="W5658" s="5">
        <v>11926.12</v>
      </c>
      <c r="X5658" s="5">
        <v>98390.49</v>
      </c>
      <c r="Y5658" s="5">
        <v>214762.51</v>
      </c>
    </row>
    <row r="5659" spans="1:25" x14ac:dyDescent="0.25">
      <c r="A5659">
        <v>5663</v>
      </c>
      <c r="B5659" s="4" t="s">
        <v>232</v>
      </c>
      <c r="C5659" s="20">
        <v>41582</v>
      </c>
      <c r="D5659" t="s">
        <v>745</v>
      </c>
      <c r="E5659" t="s">
        <v>55</v>
      </c>
      <c r="F5659" t="s">
        <v>639</v>
      </c>
      <c r="G5659" t="s">
        <v>5</v>
      </c>
      <c r="H5659" s="2" t="s">
        <v>34</v>
      </c>
      <c r="I5659" s="2" t="s">
        <v>1727</v>
      </c>
      <c r="J5659">
        <v>2012</v>
      </c>
      <c r="K5659" t="s">
        <v>683</v>
      </c>
      <c r="L5659">
        <v>5</v>
      </c>
      <c r="M5659">
        <v>0</v>
      </c>
      <c r="N5659" t="s">
        <v>686</v>
      </c>
      <c r="O5659">
        <v>5</v>
      </c>
      <c r="P5659" s="8" t="s">
        <v>844</v>
      </c>
      <c r="Q5659" s="9">
        <v>92404</v>
      </c>
      <c r="R5659" s="8" t="s">
        <v>845</v>
      </c>
      <c r="S5659" s="10" t="s">
        <v>822</v>
      </c>
      <c r="T5659" s="5">
        <v>296914</v>
      </c>
      <c r="U5659" s="5">
        <f t="shared" si="89"/>
        <v>332543.68</v>
      </c>
      <c r="V5659" s="18">
        <v>35629.68</v>
      </c>
      <c r="W5659" s="5">
        <v>11876.56</v>
      </c>
      <c r="X5659" s="5">
        <v>139549.57999999999</v>
      </c>
      <c r="Y5659" s="5">
        <v>127364.42000000001</v>
      </c>
    </row>
    <row r="5660" spans="1:25" x14ac:dyDescent="0.25">
      <c r="A5660">
        <v>5664</v>
      </c>
      <c r="B5660" s="4" t="s">
        <v>240</v>
      </c>
      <c r="C5660" s="20">
        <v>41203</v>
      </c>
      <c r="D5660" t="s">
        <v>784</v>
      </c>
      <c r="E5660" t="s">
        <v>55</v>
      </c>
      <c r="F5660" t="s">
        <v>639</v>
      </c>
      <c r="G5660" t="s">
        <v>5</v>
      </c>
      <c r="H5660" s="2" t="s">
        <v>34</v>
      </c>
      <c r="I5660" s="2"/>
      <c r="J5660">
        <v>2006</v>
      </c>
      <c r="K5660" t="s">
        <v>680</v>
      </c>
      <c r="L5660">
        <v>5</v>
      </c>
      <c r="M5660">
        <v>0</v>
      </c>
      <c r="N5660" t="s">
        <v>686</v>
      </c>
      <c r="O5660">
        <v>6</v>
      </c>
      <c r="P5660" s="8" t="s">
        <v>844</v>
      </c>
      <c r="Q5660" s="9">
        <v>92404</v>
      </c>
      <c r="R5660" s="8" t="s">
        <v>845</v>
      </c>
      <c r="S5660" s="10" t="s">
        <v>822</v>
      </c>
      <c r="T5660" s="5">
        <v>81182</v>
      </c>
      <c r="U5660" s="5">
        <f t="shared" si="89"/>
        <v>90923.839999999997</v>
      </c>
      <c r="V5660" s="18">
        <v>8930.02</v>
      </c>
      <c r="W5660" s="5">
        <v>3247.28</v>
      </c>
      <c r="X5660" s="5">
        <v>38967.360000000001</v>
      </c>
      <c r="Y5660" s="5">
        <v>30214.639999999999</v>
      </c>
    </row>
    <row r="5661" spans="1:25" x14ac:dyDescent="0.25">
      <c r="A5661">
        <v>5665</v>
      </c>
      <c r="B5661" s="4" t="s">
        <v>476</v>
      </c>
      <c r="C5661" s="20">
        <v>41198</v>
      </c>
      <c r="D5661" t="s">
        <v>775</v>
      </c>
      <c r="E5661" t="s">
        <v>55</v>
      </c>
      <c r="F5661" t="s">
        <v>640</v>
      </c>
      <c r="G5661" t="s">
        <v>8</v>
      </c>
      <c r="H5661" s="2" t="s">
        <v>52</v>
      </c>
      <c r="I5661" s="2" t="s">
        <v>1725</v>
      </c>
      <c r="J5661">
        <v>1991</v>
      </c>
      <c r="K5661" t="s">
        <v>681</v>
      </c>
      <c r="L5661">
        <v>5</v>
      </c>
      <c r="M5661">
        <v>9396</v>
      </c>
      <c r="N5661" t="s">
        <v>686</v>
      </c>
      <c r="O5661">
        <v>2</v>
      </c>
      <c r="P5661" s="8" t="s">
        <v>844</v>
      </c>
      <c r="Q5661" s="9">
        <v>92404</v>
      </c>
      <c r="R5661" s="8" t="s">
        <v>845</v>
      </c>
      <c r="S5661" s="10" t="s">
        <v>822</v>
      </c>
      <c r="T5661" s="5">
        <v>310066</v>
      </c>
      <c r="U5661" s="5">
        <f t="shared" si="89"/>
        <v>347273.92</v>
      </c>
      <c r="V5661" s="18">
        <v>34107.26</v>
      </c>
      <c r="W5661" s="5">
        <v>12402.64</v>
      </c>
      <c r="X5661" s="5">
        <v>99221.119999999995</v>
      </c>
      <c r="Y5661" s="5">
        <v>210844.88</v>
      </c>
    </row>
    <row r="5662" spans="1:25" x14ac:dyDescent="0.25">
      <c r="A5662">
        <v>5666</v>
      </c>
      <c r="B5662" s="4" t="s">
        <v>294</v>
      </c>
      <c r="C5662" s="20">
        <v>41797</v>
      </c>
      <c r="D5662" t="s">
        <v>721</v>
      </c>
      <c r="E5662" t="s">
        <v>55</v>
      </c>
      <c r="F5662" t="s">
        <v>639</v>
      </c>
      <c r="G5662" t="s">
        <v>8</v>
      </c>
      <c r="H5662" s="2" t="s">
        <v>51</v>
      </c>
      <c r="I5662" s="2" t="s">
        <v>1725</v>
      </c>
      <c r="J5662">
        <v>1993</v>
      </c>
      <c r="K5662" t="s">
        <v>682</v>
      </c>
      <c r="L5662">
        <v>5</v>
      </c>
      <c r="M5662">
        <v>0</v>
      </c>
      <c r="N5662" t="s">
        <v>686</v>
      </c>
      <c r="O5662">
        <v>0</v>
      </c>
      <c r="P5662" s="12" t="s">
        <v>1259</v>
      </c>
      <c r="Q5662" s="9">
        <v>53711</v>
      </c>
      <c r="R5662" s="11" t="s">
        <v>831</v>
      </c>
      <c r="S5662" s="13" t="s">
        <v>829</v>
      </c>
      <c r="T5662" s="5">
        <v>29939</v>
      </c>
      <c r="U5662" s="5">
        <f t="shared" si="89"/>
        <v>33531.68</v>
      </c>
      <c r="V5662" s="18">
        <v>2993.9</v>
      </c>
      <c r="W5662" s="5">
        <v>1197.56</v>
      </c>
      <c r="X5662" s="5">
        <v>11376.82</v>
      </c>
      <c r="Y5662" s="5">
        <v>33562.18</v>
      </c>
    </row>
    <row r="5663" spans="1:25" x14ac:dyDescent="0.25">
      <c r="A5663">
        <v>5667</v>
      </c>
      <c r="B5663" s="4" t="s">
        <v>323</v>
      </c>
      <c r="C5663" s="20">
        <v>41879</v>
      </c>
      <c r="D5663" t="s">
        <v>758</v>
      </c>
      <c r="E5663" t="s">
        <v>55</v>
      </c>
      <c r="F5663" t="s">
        <v>639</v>
      </c>
      <c r="G5663" t="s">
        <v>8</v>
      </c>
      <c r="H5663" s="2" t="s">
        <v>51</v>
      </c>
      <c r="I5663" s="2"/>
      <c r="J5663">
        <v>1998</v>
      </c>
      <c r="K5663" t="s">
        <v>683</v>
      </c>
      <c r="L5663">
        <v>5</v>
      </c>
      <c r="M5663">
        <v>0</v>
      </c>
      <c r="N5663" t="s">
        <v>686</v>
      </c>
      <c r="O5663">
        <v>6</v>
      </c>
      <c r="P5663" s="8" t="s">
        <v>837</v>
      </c>
      <c r="Q5663" s="9">
        <v>85351</v>
      </c>
      <c r="R5663" s="11" t="s">
        <v>838</v>
      </c>
      <c r="S5663" s="10" t="s">
        <v>822</v>
      </c>
      <c r="T5663" s="5">
        <v>146276</v>
      </c>
      <c r="U5663" s="5">
        <f t="shared" si="89"/>
        <v>163829.12</v>
      </c>
      <c r="V5663" s="18">
        <v>14627.6</v>
      </c>
      <c r="W5663" s="5">
        <v>5851.04</v>
      </c>
      <c r="X5663" s="5">
        <v>36569</v>
      </c>
      <c r="Y5663" s="5">
        <v>109707</v>
      </c>
    </row>
    <row r="5664" spans="1:25" x14ac:dyDescent="0.25">
      <c r="A5664">
        <v>5668</v>
      </c>
      <c r="B5664" s="4" t="s">
        <v>91</v>
      </c>
      <c r="C5664" s="20">
        <v>41267</v>
      </c>
      <c r="D5664" t="s">
        <v>718</v>
      </c>
      <c r="E5664" t="s">
        <v>55</v>
      </c>
      <c r="F5664" t="s">
        <v>639</v>
      </c>
      <c r="G5664" t="s">
        <v>5</v>
      </c>
      <c r="H5664" s="2" t="s">
        <v>34</v>
      </c>
      <c r="I5664" s="2" t="s">
        <v>1730</v>
      </c>
      <c r="J5664">
        <v>1992</v>
      </c>
      <c r="K5664" t="s">
        <v>684</v>
      </c>
      <c r="L5664">
        <v>5</v>
      </c>
      <c r="M5664">
        <v>0</v>
      </c>
      <c r="N5664" t="s">
        <v>686</v>
      </c>
      <c r="O5664">
        <v>5</v>
      </c>
      <c r="P5664" s="8" t="s">
        <v>837</v>
      </c>
      <c r="Q5664" s="9">
        <v>85351</v>
      </c>
      <c r="R5664" s="11" t="s">
        <v>838</v>
      </c>
      <c r="S5664" s="10" t="s">
        <v>822</v>
      </c>
      <c r="T5664" s="5">
        <v>25529</v>
      </c>
      <c r="U5664" s="5">
        <f t="shared" si="89"/>
        <v>28592.48</v>
      </c>
      <c r="V5664" s="18">
        <v>2297.61</v>
      </c>
      <c r="W5664" s="5">
        <v>1021.16</v>
      </c>
      <c r="X5664" s="5">
        <v>9956.31</v>
      </c>
      <c r="Y5664" s="5">
        <v>3572.6900000000005</v>
      </c>
    </row>
    <row r="5665" spans="1:25" x14ac:dyDescent="0.25">
      <c r="A5665">
        <v>5669</v>
      </c>
      <c r="B5665" s="4" t="s">
        <v>256</v>
      </c>
      <c r="C5665" s="20">
        <v>41028</v>
      </c>
      <c r="D5665" t="s">
        <v>731</v>
      </c>
      <c r="E5665" t="s">
        <v>55</v>
      </c>
      <c r="F5665" t="s">
        <v>640</v>
      </c>
      <c r="G5665" t="s">
        <v>8</v>
      </c>
      <c r="H5665" s="2" t="s">
        <v>52</v>
      </c>
      <c r="I5665" s="2"/>
      <c r="J5665">
        <v>1999</v>
      </c>
      <c r="K5665" t="s">
        <v>683</v>
      </c>
      <c r="L5665">
        <v>5</v>
      </c>
      <c r="M5665">
        <v>6232</v>
      </c>
      <c r="N5665" t="s">
        <v>686</v>
      </c>
      <c r="O5665">
        <v>3</v>
      </c>
      <c r="P5665" s="8" t="s">
        <v>2</v>
      </c>
      <c r="Q5665" s="9">
        <v>44125</v>
      </c>
      <c r="R5665" s="11" t="s">
        <v>2</v>
      </c>
      <c r="S5665" s="13" t="s">
        <v>834</v>
      </c>
      <c r="T5665" s="5">
        <v>45851</v>
      </c>
      <c r="U5665" s="5">
        <f t="shared" si="89"/>
        <v>51353.120000000003</v>
      </c>
      <c r="V5665" s="18">
        <v>4126.59</v>
      </c>
      <c r="W5665" s="5">
        <v>1834.04</v>
      </c>
      <c r="X5665" s="5">
        <v>15130.83</v>
      </c>
      <c r="Y5665" s="5">
        <v>30720.17</v>
      </c>
    </row>
    <row r="5666" spans="1:25" x14ac:dyDescent="0.25">
      <c r="A5666">
        <v>5670</v>
      </c>
      <c r="B5666" s="4" t="s">
        <v>297</v>
      </c>
      <c r="C5666" s="20">
        <v>41014</v>
      </c>
      <c r="D5666" t="s">
        <v>803</v>
      </c>
      <c r="E5666" t="s">
        <v>55</v>
      </c>
      <c r="F5666" t="s">
        <v>640</v>
      </c>
      <c r="G5666" t="s">
        <v>8</v>
      </c>
      <c r="H5666" s="2" t="s">
        <v>52</v>
      </c>
      <c r="I5666" s="2" t="s">
        <v>1725</v>
      </c>
      <c r="J5666">
        <v>1991</v>
      </c>
      <c r="K5666" t="s">
        <v>680</v>
      </c>
      <c r="L5666">
        <v>5</v>
      </c>
      <c r="M5666">
        <v>4052</v>
      </c>
      <c r="N5666" t="s">
        <v>686</v>
      </c>
      <c r="O5666">
        <v>3</v>
      </c>
      <c r="P5666" s="17" t="s">
        <v>1245</v>
      </c>
      <c r="Q5666" s="9">
        <v>72401</v>
      </c>
      <c r="R5666" s="11" t="s">
        <v>836</v>
      </c>
      <c r="S5666" s="10" t="s">
        <v>826</v>
      </c>
      <c r="T5666" s="5">
        <v>315568</v>
      </c>
      <c r="U5666" s="5">
        <f t="shared" si="89"/>
        <v>353436.15999999997</v>
      </c>
      <c r="V5666" s="18">
        <v>28401.119999999999</v>
      </c>
      <c r="W5666" s="5">
        <v>12622.720000000001</v>
      </c>
      <c r="X5666" s="5">
        <v>104137.44</v>
      </c>
      <c r="Y5666" s="5">
        <v>226430.56</v>
      </c>
    </row>
    <row r="5667" spans="1:25" x14ac:dyDescent="0.25">
      <c r="A5667">
        <v>5671</v>
      </c>
      <c r="B5667" s="4" t="s">
        <v>443</v>
      </c>
      <c r="C5667" s="20">
        <v>41816</v>
      </c>
      <c r="D5667" t="s">
        <v>802</v>
      </c>
      <c r="E5667" t="s">
        <v>55</v>
      </c>
      <c r="F5667" t="s">
        <v>640</v>
      </c>
      <c r="G5667" t="s">
        <v>8</v>
      </c>
      <c r="H5667" s="2" t="s">
        <v>52</v>
      </c>
      <c r="I5667" s="2" t="s">
        <v>1730</v>
      </c>
      <c r="J5667">
        <v>1995</v>
      </c>
      <c r="K5667" t="s">
        <v>684</v>
      </c>
      <c r="L5667">
        <v>5</v>
      </c>
      <c r="M5667">
        <v>5469</v>
      </c>
      <c r="N5667" t="s">
        <v>686</v>
      </c>
      <c r="O5667">
        <v>9</v>
      </c>
      <c r="P5667" s="12" t="s">
        <v>858</v>
      </c>
      <c r="Q5667" s="9">
        <v>84041</v>
      </c>
      <c r="R5667" s="11" t="s">
        <v>859</v>
      </c>
      <c r="S5667" s="10" t="s">
        <v>822</v>
      </c>
      <c r="T5667" s="5">
        <v>328854</v>
      </c>
      <c r="U5667" s="5">
        <f t="shared" si="89"/>
        <v>368316.48</v>
      </c>
      <c r="V5667" s="18">
        <v>36173.94</v>
      </c>
      <c r="W5667" s="5">
        <v>13154.16</v>
      </c>
      <c r="X5667" s="5">
        <v>111810.36000000002</v>
      </c>
      <c r="Y5667" s="5">
        <v>217043.63999999998</v>
      </c>
    </row>
    <row r="5668" spans="1:25" x14ac:dyDescent="0.25">
      <c r="A5668">
        <v>5672</v>
      </c>
      <c r="B5668" s="4" t="s">
        <v>190</v>
      </c>
      <c r="C5668" s="20">
        <v>41460</v>
      </c>
      <c r="D5668" t="s">
        <v>788</v>
      </c>
      <c r="E5668" t="s">
        <v>55</v>
      </c>
      <c r="F5668" t="s">
        <v>639</v>
      </c>
      <c r="G5668" t="s">
        <v>5</v>
      </c>
      <c r="H5668" s="2" t="s">
        <v>34</v>
      </c>
      <c r="I5668" s="2"/>
      <c r="J5668">
        <v>2014</v>
      </c>
      <c r="K5668" t="s">
        <v>680</v>
      </c>
      <c r="L5668">
        <v>5</v>
      </c>
      <c r="M5668">
        <v>0</v>
      </c>
      <c r="N5668" t="s">
        <v>686</v>
      </c>
      <c r="O5668">
        <v>6</v>
      </c>
      <c r="P5668" s="8" t="s">
        <v>3</v>
      </c>
      <c r="Q5668" s="9" t="s">
        <v>947</v>
      </c>
      <c r="R5668" s="8" t="s">
        <v>3</v>
      </c>
      <c r="S5668" s="13" t="s">
        <v>834</v>
      </c>
      <c r="T5668" s="5">
        <v>305986</v>
      </c>
      <c r="U5668" s="5">
        <f t="shared" si="89"/>
        <v>342704.32</v>
      </c>
      <c r="V5668" s="18">
        <v>30598.600000000002</v>
      </c>
      <c r="W5668" s="5">
        <v>12239.44</v>
      </c>
      <c r="X5668" s="5">
        <v>85676.08</v>
      </c>
      <c r="Y5668" s="5">
        <v>208309.91999999998</v>
      </c>
    </row>
    <row r="5669" spans="1:25" x14ac:dyDescent="0.25">
      <c r="A5669">
        <v>5673</v>
      </c>
      <c r="B5669" s="4" t="s">
        <v>469</v>
      </c>
      <c r="C5669" s="20">
        <v>41674</v>
      </c>
      <c r="D5669" t="s">
        <v>751</v>
      </c>
      <c r="E5669" t="s">
        <v>55</v>
      </c>
      <c r="F5669" t="s">
        <v>640</v>
      </c>
      <c r="G5669" t="s">
        <v>12</v>
      </c>
      <c r="H5669" s="2" t="s">
        <v>44</v>
      </c>
      <c r="I5669" s="2" t="s">
        <v>1725</v>
      </c>
      <c r="J5669">
        <v>1993</v>
      </c>
      <c r="K5669" t="s">
        <v>685</v>
      </c>
      <c r="L5669">
        <v>3</v>
      </c>
      <c r="M5669">
        <v>3844</v>
      </c>
      <c r="N5669" t="s">
        <v>686</v>
      </c>
      <c r="O5669">
        <v>0</v>
      </c>
      <c r="P5669" s="8" t="s">
        <v>820</v>
      </c>
      <c r="Q5669" s="9">
        <v>99207</v>
      </c>
      <c r="R5669" s="8" t="s">
        <v>821</v>
      </c>
      <c r="S5669" s="10" t="s">
        <v>822</v>
      </c>
      <c r="T5669" s="5">
        <v>140468</v>
      </c>
      <c r="U5669" s="5">
        <f t="shared" si="89"/>
        <v>157324.16</v>
      </c>
      <c r="V5669" s="18">
        <v>12642.119999999999</v>
      </c>
      <c r="W5669" s="5">
        <v>5618.72</v>
      </c>
      <c r="X5669" s="5">
        <v>49163.799999999996</v>
      </c>
      <c r="Y5669" s="5">
        <v>91304.200000000012</v>
      </c>
    </row>
    <row r="5670" spans="1:25" x14ac:dyDescent="0.25">
      <c r="A5670">
        <v>4517</v>
      </c>
      <c r="B5670" s="4" t="s">
        <v>197</v>
      </c>
      <c r="C5670" s="20">
        <v>41245</v>
      </c>
      <c r="D5670" t="s">
        <v>733</v>
      </c>
      <c r="E5670" t="s">
        <v>55</v>
      </c>
      <c r="F5670" t="s">
        <v>639</v>
      </c>
      <c r="G5670" t="s">
        <v>14</v>
      </c>
      <c r="H5670" s="2">
        <v>407</v>
      </c>
      <c r="I5670" s="2"/>
      <c r="J5670">
        <v>1992</v>
      </c>
      <c r="K5670" t="s">
        <v>681</v>
      </c>
      <c r="L5670">
        <v>5</v>
      </c>
      <c r="M5670">
        <v>0</v>
      </c>
      <c r="N5670" t="s">
        <v>686</v>
      </c>
      <c r="O5670">
        <v>9</v>
      </c>
      <c r="P5670" s="12" t="s">
        <v>1071</v>
      </c>
      <c r="Q5670" s="9">
        <v>76117</v>
      </c>
      <c r="R5670" s="11" t="s">
        <v>831</v>
      </c>
      <c r="S5670" s="13" t="s">
        <v>829</v>
      </c>
      <c r="T5670" s="5">
        <v>35668</v>
      </c>
      <c r="U5670" s="5">
        <f t="shared" si="89"/>
        <v>39948.160000000003</v>
      </c>
      <c r="V5670" s="18">
        <v>3923.48</v>
      </c>
      <c r="W5670" s="5">
        <v>1426.72</v>
      </c>
      <c r="X5670" s="5">
        <v>15337.24</v>
      </c>
      <c r="Y5670" s="5">
        <v>35330.76</v>
      </c>
    </row>
    <row r="5671" spans="1:25" x14ac:dyDescent="0.25">
      <c r="A5671">
        <v>5675</v>
      </c>
      <c r="B5671" s="4" t="s">
        <v>436</v>
      </c>
      <c r="C5671" s="20">
        <v>41205</v>
      </c>
      <c r="D5671" t="s">
        <v>805</v>
      </c>
      <c r="E5671" t="s">
        <v>55</v>
      </c>
      <c r="F5671" t="s">
        <v>640</v>
      </c>
      <c r="G5671" t="s">
        <v>6</v>
      </c>
      <c r="H5671" s="2" t="s">
        <v>38</v>
      </c>
      <c r="I5671" s="2"/>
      <c r="J5671">
        <v>1992</v>
      </c>
      <c r="K5671" t="s">
        <v>683</v>
      </c>
      <c r="L5671">
        <v>5</v>
      </c>
      <c r="M5671">
        <v>7841</v>
      </c>
      <c r="N5671" t="s">
        <v>686</v>
      </c>
      <c r="O5671">
        <v>4</v>
      </c>
      <c r="P5671" s="8" t="s">
        <v>1100</v>
      </c>
      <c r="Q5671" s="9">
        <v>60516</v>
      </c>
      <c r="R5671" s="11" t="s">
        <v>831</v>
      </c>
      <c r="S5671" s="13" t="s">
        <v>829</v>
      </c>
      <c r="T5671" s="5">
        <v>57222</v>
      </c>
      <c r="U5671" s="5">
        <f t="shared" si="89"/>
        <v>64088.639999999999</v>
      </c>
      <c r="V5671" s="18">
        <v>5149.9799999999996</v>
      </c>
      <c r="W5671" s="5">
        <v>2288.88</v>
      </c>
      <c r="X5671" s="5">
        <v>23461.019999999997</v>
      </c>
      <c r="Y5671" s="5">
        <v>48760.98</v>
      </c>
    </row>
    <row r="5672" spans="1:25" x14ac:dyDescent="0.25">
      <c r="A5672">
        <v>5676</v>
      </c>
      <c r="B5672" s="4" t="s">
        <v>330</v>
      </c>
      <c r="C5672" s="20">
        <v>40961</v>
      </c>
      <c r="D5672" t="s">
        <v>748</v>
      </c>
      <c r="E5672" t="s">
        <v>55</v>
      </c>
      <c r="F5672" t="s">
        <v>639</v>
      </c>
      <c r="G5672" t="s">
        <v>8</v>
      </c>
      <c r="H5672" s="2" t="s">
        <v>51</v>
      </c>
      <c r="I5672" s="2"/>
      <c r="J5672">
        <v>2006</v>
      </c>
      <c r="K5672" t="s">
        <v>682</v>
      </c>
      <c r="L5672">
        <v>5</v>
      </c>
      <c r="M5672">
        <v>0</v>
      </c>
      <c r="N5672" t="s">
        <v>686</v>
      </c>
      <c r="O5672">
        <v>0</v>
      </c>
      <c r="P5672" s="8" t="s">
        <v>1100</v>
      </c>
      <c r="Q5672" s="9">
        <v>60516</v>
      </c>
      <c r="R5672" s="11" t="s">
        <v>831</v>
      </c>
      <c r="S5672" s="13" t="s">
        <v>829</v>
      </c>
      <c r="T5672" s="5">
        <v>164551</v>
      </c>
      <c r="U5672" s="5">
        <f t="shared" si="89"/>
        <v>184297.12</v>
      </c>
      <c r="V5672" s="18">
        <v>13164.08</v>
      </c>
      <c r="W5672" s="5">
        <v>6582.04</v>
      </c>
      <c r="X5672" s="5">
        <v>42783.26</v>
      </c>
      <c r="Y5672" s="5">
        <v>136767.74</v>
      </c>
    </row>
    <row r="5673" spans="1:25" x14ac:dyDescent="0.25">
      <c r="A5673">
        <v>5677</v>
      </c>
      <c r="B5673" s="4" t="s">
        <v>433</v>
      </c>
      <c r="C5673" s="20">
        <v>41500</v>
      </c>
      <c r="D5673" t="s">
        <v>731</v>
      </c>
      <c r="E5673" t="s">
        <v>55</v>
      </c>
      <c r="F5673" t="s">
        <v>640</v>
      </c>
      <c r="G5673" t="s">
        <v>5</v>
      </c>
      <c r="H5673" s="2" t="s">
        <v>34</v>
      </c>
      <c r="I5673" s="2"/>
      <c r="J5673">
        <v>2014</v>
      </c>
      <c r="K5673" t="s">
        <v>680</v>
      </c>
      <c r="L5673">
        <v>5</v>
      </c>
      <c r="M5673">
        <v>3749</v>
      </c>
      <c r="N5673" t="s">
        <v>53</v>
      </c>
      <c r="O5673">
        <v>3</v>
      </c>
      <c r="P5673" s="8" t="s">
        <v>1100</v>
      </c>
      <c r="Q5673" s="9">
        <v>62205</v>
      </c>
      <c r="R5673" s="11" t="s">
        <v>831</v>
      </c>
      <c r="S5673" s="13" t="s">
        <v>829</v>
      </c>
      <c r="T5673" s="5">
        <v>147951</v>
      </c>
      <c r="U5673" s="5">
        <f t="shared" si="89"/>
        <v>165705.12</v>
      </c>
      <c r="V5673" s="18">
        <v>17754.12</v>
      </c>
      <c r="W5673" s="5">
        <v>5918.04</v>
      </c>
      <c r="X5673" s="5">
        <v>42905.789999999994</v>
      </c>
      <c r="Y5673" s="5">
        <v>120045.21</v>
      </c>
    </row>
    <row r="5674" spans="1:25" x14ac:dyDescent="0.25">
      <c r="A5674">
        <v>5678</v>
      </c>
      <c r="B5674" s="4" t="s">
        <v>272</v>
      </c>
      <c r="C5674" s="20">
        <v>41965</v>
      </c>
      <c r="D5674" t="s">
        <v>728</v>
      </c>
      <c r="E5674" t="s">
        <v>55</v>
      </c>
      <c r="F5674" t="s">
        <v>640</v>
      </c>
      <c r="G5674" t="s">
        <v>5</v>
      </c>
      <c r="H5674" s="2" t="s">
        <v>34</v>
      </c>
      <c r="I5674" s="2"/>
      <c r="J5674">
        <v>1994</v>
      </c>
      <c r="K5674" t="s">
        <v>680</v>
      </c>
      <c r="L5674">
        <v>5</v>
      </c>
      <c r="M5674">
        <v>9308</v>
      </c>
      <c r="N5674" t="s">
        <v>686</v>
      </c>
      <c r="O5674">
        <v>8</v>
      </c>
      <c r="P5674" s="12" t="s">
        <v>846</v>
      </c>
      <c r="Q5674" s="9">
        <v>49442</v>
      </c>
      <c r="R5674" s="11" t="s">
        <v>831</v>
      </c>
      <c r="S5674" s="13" t="s">
        <v>829</v>
      </c>
      <c r="T5674" s="5">
        <v>299357</v>
      </c>
      <c r="U5674" s="5">
        <f t="shared" si="89"/>
        <v>335279.83999999997</v>
      </c>
      <c r="V5674" s="18">
        <v>32929.269999999997</v>
      </c>
      <c r="W5674" s="5">
        <v>11974.28</v>
      </c>
      <c r="X5674" s="5">
        <v>128723.51</v>
      </c>
      <c r="Y5674" s="5">
        <v>185633.49</v>
      </c>
    </row>
    <row r="5675" spans="1:25" x14ac:dyDescent="0.25">
      <c r="A5675">
        <v>5679</v>
      </c>
      <c r="B5675" s="4" t="s">
        <v>194</v>
      </c>
      <c r="C5675" s="20">
        <v>41086</v>
      </c>
      <c r="D5675" t="s">
        <v>722</v>
      </c>
      <c r="E5675" t="s">
        <v>55</v>
      </c>
      <c r="F5675" t="s">
        <v>639</v>
      </c>
      <c r="G5675" t="s">
        <v>11</v>
      </c>
      <c r="H5675" s="2" t="s">
        <v>706</v>
      </c>
      <c r="I5675" s="2" t="s">
        <v>1730</v>
      </c>
      <c r="J5675">
        <v>2002</v>
      </c>
      <c r="K5675" t="s">
        <v>684</v>
      </c>
      <c r="L5675">
        <v>5</v>
      </c>
      <c r="M5675">
        <v>0</v>
      </c>
      <c r="N5675" t="s">
        <v>686</v>
      </c>
      <c r="O5675">
        <v>0</v>
      </c>
      <c r="P5675" s="12" t="s">
        <v>846</v>
      </c>
      <c r="Q5675" s="9">
        <v>49442</v>
      </c>
      <c r="R5675" s="11" t="s">
        <v>831</v>
      </c>
      <c r="S5675" s="13" t="s">
        <v>829</v>
      </c>
      <c r="T5675" s="5">
        <v>74277</v>
      </c>
      <c r="U5675" s="5">
        <f t="shared" si="89"/>
        <v>83190.240000000005</v>
      </c>
      <c r="V5675" s="18">
        <v>7427.7000000000007</v>
      </c>
      <c r="W5675" s="5">
        <v>2971.08</v>
      </c>
      <c r="X5675" s="5">
        <v>27482.489999999998</v>
      </c>
      <c r="Y5675" s="5">
        <v>61794.51</v>
      </c>
    </row>
    <row r="5676" spans="1:25" x14ac:dyDescent="0.25">
      <c r="A5676">
        <v>5680</v>
      </c>
      <c r="B5676" s="4" t="s">
        <v>146</v>
      </c>
      <c r="C5676" s="20">
        <v>41452</v>
      </c>
      <c r="D5676" t="s">
        <v>763</v>
      </c>
      <c r="E5676" t="s">
        <v>55</v>
      </c>
      <c r="F5676" t="s">
        <v>640</v>
      </c>
      <c r="G5676" t="s">
        <v>5</v>
      </c>
      <c r="H5676" s="2" t="s">
        <v>34</v>
      </c>
      <c r="I5676" s="2"/>
      <c r="J5676">
        <v>2004</v>
      </c>
      <c r="K5676" t="s">
        <v>680</v>
      </c>
      <c r="L5676">
        <v>5</v>
      </c>
      <c r="M5676">
        <v>3178</v>
      </c>
      <c r="N5676" t="s">
        <v>686</v>
      </c>
      <c r="O5676">
        <v>4</v>
      </c>
      <c r="P5676" s="12" t="s">
        <v>846</v>
      </c>
      <c r="Q5676" s="9">
        <v>49442</v>
      </c>
      <c r="R5676" s="11" t="s">
        <v>831</v>
      </c>
      <c r="S5676" s="13" t="s">
        <v>829</v>
      </c>
      <c r="T5676" s="5">
        <v>326841</v>
      </c>
      <c r="U5676" s="5">
        <f t="shared" si="89"/>
        <v>366061.92</v>
      </c>
      <c r="V5676" s="18">
        <v>32684.100000000002</v>
      </c>
      <c r="W5676" s="5">
        <v>13073.64</v>
      </c>
      <c r="X5676" s="5">
        <v>134004.81</v>
      </c>
      <c r="Y5676" s="5">
        <v>207836.19</v>
      </c>
    </row>
    <row r="5677" spans="1:25" x14ac:dyDescent="0.25">
      <c r="A5677">
        <v>5681</v>
      </c>
      <c r="B5677" s="4" t="s">
        <v>300</v>
      </c>
      <c r="C5677" s="20">
        <v>41408</v>
      </c>
      <c r="D5677" t="s">
        <v>755</v>
      </c>
      <c r="E5677" t="s">
        <v>55</v>
      </c>
      <c r="F5677" t="s">
        <v>640</v>
      </c>
      <c r="G5677" t="s">
        <v>5</v>
      </c>
      <c r="H5677" s="2" t="s">
        <v>34</v>
      </c>
      <c r="I5677" s="2"/>
      <c r="J5677">
        <v>2014</v>
      </c>
      <c r="K5677" t="s">
        <v>682</v>
      </c>
      <c r="L5677">
        <v>5</v>
      </c>
      <c r="M5677">
        <v>3581</v>
      </c>
      <c r="N5677" t="s">
        <v>686</v>
      </c>
      <c r="O5677">
        <v>2</v>
      </c>
      <c r="P5677" s="8" t="s">
        <v>1100</v>
      </c>
      <c r="Q5677" s="9">
        <v>61401</v>
      </c>
      <c r="R5677" s="11" t="s">
        <v>831</v>
      </c>
      <c r="S5677" s="13" t="s">
        <v>829</v>
      </c>
      <c r="T5677" s="5">
        <v>172284</v>
      </c>
      <c r="U5677" s="5">
        <f t="shared" si="89"/>
        <v>192958.07999999999</v>
      </c>
      <c r="V5677" s="18">
        <v>18951.240000000002</v>
      </c>
      <c r="W5677" s="5">
        <v>6891.3600000000006</v>
      </c>
      <c r="X5677" s="5">
        <v>60299.399999999994</v>
      </c>
      <c r="Y5677" s="5">
        <v>81984.600000000006</v>
      </c>
    </row>
    <row r="5678" spans="1:25" x14ac:dyDescent="0.25">
      <c r="A5678">
        <v>5682</v>
      </c>
      <c r="B5678" s="4" t="s">
        <v>461</v>
      </c>
      <c r="C5678" s="20">
        <v>41212</v>
      </c>
      <c r="D5678" t="s">
        <v>747</v>
      </c>
      <c r="E5678" t="s">
        <v>55</v>
      </c>
      <c r="F5678" t="s">
        <v>640</v>
      </c>
      <c r="G5678" t="s">
        <v>12</v>
      </c>
      <c r="H5678" s="2" t="s">
        <v>43</v>
      </c>
      <c r="I5678" s="2"/>
      <c r="J5678">
        <v>1995</v>
      </c>
      <c r="K5678" t="s">
        <v>681</v>
      </c>
      <c r="L5678">
        <v>5</v>
      </c>
      <c r="M5678">
        <v>5392</v>
      </c>
      <c r="N5678" t="s">
        <v>53</v>
      </c>
      <c r="O5678">
        <v>8</v>
      </c>
      <c r="P5678" s="8" t="s">
        <v>855</v>
      </c>
      <c r="Q5678" s="9" t="s">
        <v>889</v>
      </c>
      <c r="R5678" s="8" t="s">
        <v>857</v>
      </c>
      <c r="S5678" s="10" t="s">
        <v>822</v>
      </c>
      <c r="T5678" s="5">
        <v>251669</v>
      </c>
      <c r="U5678" s="5">
        <f t="shared" si="89"/>
        <v>281869.28000000003</v>
      </c>
      <c r="V5678" s="18">
        <v>25166.9</v>
      </c>
      <c r="W5678" s="5">
        <v>10066.76</v>
      </c>
      <c r="X5678" s="5">
        <v>115767.74</v>
      </c>
      <c r="Y5678" s="5">
        <v>135901.26</v>
      </c>
    </row>
    <row r="5679" spans="1:25" x14ac:dyDescent="0.25">
      <c r="A5679">
        <v>5683</v>
      </c>
      <c r="B5679" s="4" t="s">
        <v>124</v>
      </c>
      <c r="C5679" s="20">
        <v>41176</v>
      </c>
      <c r="D5679" t="s">
        <v>746</v>
      </c>
      <c r="E5679" t="s">
        <v>55</v>
      </c>
      <c r="F5679" t="s">
        <v>639</v>
      </c>
      <c r="G5679" t="s">
        <v>11</v>
      </c>
      <c r="H5679" s="2" t="s">
        <v>707</v>
      </c>
      <c r="I5679" s="2"/>
      <c r="J5679">
        <v>2008</v>
      </c>
      <c r="K5679" t="s">
        <v>681</v>
      </c>
      <c r="L5679">
        <v>5</v>
      </c>
      <c r="M5679">
        <v>0</v>
      </c>
      <c r="N5679" t="s">
        <v>686</v>
      </c>
      <c r="O5679">
        <v>7</v>
      </c>
      <c r="P5679" s="12" t="s">
        <v>846</v>
      </c>
      <c r="Q5679" s="9" t="s">
        <v>1039</v>
      </c>
      <c r="R5679" s="11" t="s">
        <v>831</v>
      </c>
      <c r="S5679" s="13" t="s">
        <v>829</v>
      </c>
      <c r="T5679" s="5">
        <v>55342</v>
      </c>
      <c r="U5679" s="5">
        <f t="shared" si="89"/>
        <v>61983.040000000001</v>
      </c>
      <c r="V5679" s="18">
        <v>4427.3599999999997</v>
      </c>
      <c r="W5679" s="5">
        <v>2213.6799999999998</v>
      </c>
      <c r="X5679" s="5">
        <v>19923.12</v>
      </c>
      <c r="Y5679" s="5">
        <v>50418.880000000005</v>
      </c>
    </row>
    <row r="5680" spans="1:25" x14ac:dyDescent="0.25">
      <c r="A5680">
        <v>5684</v>
      </c>
      <c r="B5680" s="4" t="s">
        <v>62</v>
      </c>
      <c r="C5680" s="20">
        <v>41019</v>
      </c>
      <c r="D5680" t="s">
        <v>785</v>
      </c>
      <c r="E5680" t="s">
        <v>55</v>
      </c>
      <c r="F5680" t="s">
        <v>640</v>
      </c>
      <c r="G5680" t="s">
        <v>7</v>
      </c>
      <c r="H5680" s="2" t="s">
        <v>49</v>
      </c>
      <c r="I5680" s="2"/>
      <c r="J5680">
        <v>2006</v>
      </c>
      <c r="K5680" t="s">
        <v>682</v>
      </c>
      <c r="L5680">
        <v>5</v>
      </c>
      <c r="M5680">
        <v>89000</v>
      </c>
      <c r="N5680" t="s">
        <v>686</v>
      </c>
      <c r="O5680">
        <v>9</v>
      </c>
      <c r="P5680" s="8" t="s">
        <v>15</v>
      </c>
      <c r="Q5680" s="9">
        <v>21133</v>
      </c>
      <c r="R5680" s="11" t="s">
        <v>689</v>
      </c>
      <c r="S5680" s="13" t="s">
        <v>834</v>
      </c>
      <c r="T5680" s="5">
        <v>198967</v>
      </c>
      <c r="U5680" s="5">
        <f t="shared" si="89"/>
        <v>222843.04</v>
      </c>
      <c r="V5680" s="18">
        <v>21886.37</v>
      </c>
      <c r="W5680" s="5">
        <v>7958.68</v>
      </c>
      <c r="X5680" s="5">
        <v>55710.76</v>
      </c>
      <c r="Y5680" s="5">
        <v>113256.23999999999</v>
      </c>
    </row>
    <row r="5681" spans="1:25" x14ac:dyDescent="0.25">
      <c r="A5681">
        <v>5685</v>
      </c>
      <c r="B5681" s="4" t="s">
        <v>435</v>
      </c>
      <c r="C5681" s="20">
        <v>41355</v>
      </c>
      <c r="D5681" t="s">
        <v>806</v>
      </c>
      <c r="E5681" t="s">
        <v>55</v>
      </c>
      <c r="F5681" t="s">
        <v>640</v>
      </c>
      <c r="G5681" t="s">
        <v>8</v>
      </c>
      <c r="H5681" s="2" t="s">
        <v>52</v>
      </c>
      <c r="I5681" s="2"/>
      <c r="J5681">
        <v>2014</v>
      </c>
      <c r="K5681" t="s">
        <v>681</v>
      </c>
      <c r="L5681">
        <v>5</v>
      </c>
      <c r="M5681">
        <v>7934</v>
      </c>
      <c r="N5681" t="s">
        <v>686</v>
      </c>
      <c r="O5681">
        <v>2</v>
      </c>
      <c r="P5681" s="12" t="s">
        <v>1259</v>
      </c>
      <c r="Q5681" s="9" t="s">
        <v>1085</v>
      </c>
      <c r="R5681" s="11" t="s">
        <v>831</v>
      </c>
      <c r="S5681" s="13" t="s">
        <v>829</v>
      </c>
      <c r="T5681" s="5">
        <v>177091</v>
      </c>
      <c r="U5681" s="5">
        <f t="shared" si="89"/>
        <v>198341.91999999998</v>
      </c>
      <c r="V5681" s="18">
        <v>21250.92</v>
      </c>
      <c r="W5681" s="5">
        <v>7083.64</v>
      </c>
      <c r="X5681" s="5">
        <v>49585.48</v>
      </c>
      <c r="Y5681" s="5">
        <v>142505.51999999999</v>
      </c>
    </row>
    <row r="5682" spans="1:25" x14ac:dyDescent="0.25">
      <c r="A5682">
        <v>5686</v>
      </c>
      <c r="B5682" s="4" t="s">
        <v>337</v>
      </c>
      <c r="C5682" s="20">
        <v>41594</v>
      </c>
      <c r="D5682" t="s">
        <v>794</v>
      </c>
      <c r="E5682" t="s">
        <v>55</v>
      </c>
      <c r="F5682" t="s">
        <v>639</v>
      </c>
      <c r="G5682" t="s">
        <v>13</v>
      </c>
      <c r="H5682" s="2" t="s">
        <v>46</v>
      </c>
      <c r="I5682" s="2" t="s">
        <v>1726</v>
      </c>
      <c r="J5682">
        <v>2013</v>
      </c>
      <c r="K5682" t="s">
        <v>681</v>
      </c>
      <c r="L5682">
        <v>5</v>
      </c>
      <c r="M5682">
        <v>0</v>
      </c>
      <c r="N5682" t="s">
        <v>686</v>
      </c>
      <c r="O5682">
        <v>8</v>
      </c>
      <c r="P5682" s="8" t="s">
        <v>15</v>
      </c>
      <c r="Q5682" s="9">
        <v>20854</v>
      </c>
      <c r="R5682" s="11" t="s">
        <v>689</v>
      </c>
      <c r="S5682" s="13" t="s">
        <v>834</v>
      </c>
      <c r="T5682" s="5">
        <v>217467</v>
      </c>
      <c r="U5682" s="5">
        <f t="shared" si="89"/>
        <v>243563.04</v>
      </c>
      <c r="V5682" s="18">
        <v>23921.37</v>
      </c>
      <c r="W5682" s="5">
        <v>8698.68</v>
      </c>
      <c r="X5682" s="5">
        <v>69589.440000000002</v>
      </c>
      <c r="Y5682" s="5">
        <v>-108733.5</v>
      </c>
    </row>
    <row r="5683" spans="1:25" x14ac:dyDescent="0.25">
      <c r="A5683">
        <v>5687</v>
      </c>
      <c r="B5683" s="4" t="s">
        <v>331</v>
      </c>
      <c r="C5683" s="20">
        <v>41583</v>
      </c>
      <c r="D5683" t="s">
        <v>788</v>
      </c>
      <c r="E5683" t="s">
        <v>55</v>
      </c>
      <c r="F5683" t="s">
        <v>639</v>
      </c>
      <c r="G5683" t="s">
        <v>13</v>
      </c>
      <c r="H5683" s="2" t="s">
        <v>46</v>
      </c>
      <c r="I5683" s="2" t="s">
        <v>1725</v>
      </c>
      <c r="J5683">
        <v>1991</v>
      </c>
      <c r="K5683" t="s">
        <v>680</v>
      </c>
      <c r="L5683">
        <v>5</v>
      </c>
      <c r="M5683">
        <v>0</v>
      </c>
      <c r="N5683" t="s">
        <v>686</v>
      </c>
      <c r="O5683">
        <v>8</v>
      </c>
      <c r="P5683" s="8" t="s">
        <v>15</v>
      </c>
      <c r="Q5683" s="9">
        <v>20854</v>
      </c>
      <c r="R5683" s="11" t="s">
        <v>689</v>
      </c>
      <c r="S5683" s="13" t="s">
        <v>834</v>
      </c>
      <c r="T5683" s="5">
        <v>331601</v>
      </c>
      <c r="U5683" s="5">
        <f t="shared" si="89"/>
        <v>371393.12</v>
      </c>
      <c r="V5683" s="18">
        <v>36476.11</v>
      </c>
      <c r="W5683" s="5">
        <v>13264.04</v>
      </c>
      <c r="X5683" s="5">
        <v>132640.4</v>
      </c>
      <c r="Y5683" s="5">
        <v>-165800.5</v>
      </c>
    </row>
    <row r="5684" spans="1:25" x14ac:dyDescent="0.25">
      <c r="A5684">
        <v>5688</v>
      </c>
      <c r="B5684" s="4" t="s">
        <v>444</v>
      </c>
      <c r="C5684" s="20">
        <v>41141</v>
      </c>
      <c r="D5684" t="s">
        <v>738</v>
      </c>
      <c r="E5684" t="s">
        <v>55</v>
      </c>
      <c r="F5684" t="s">
        <v>640</v>
      </c>
      <c r="G5684" t="s">
        <v>12</v>
      </c>
      <c r="H5684" s="2" t="s">
        <v>43</v>
      </c>
      <c r="I5684" s="2"/>
      <c r="J5684">
        <v>1994</v>
      </c>
      <c r="K5684" t="s">
        <v>681</v>
      </c>
      <c r="L5684">
        <v>5</v>
      </c>
      <c r="M5684">
        <v>8300</v>
      </c>
      <c r="N5684" t="s">
        <v>686</v>
      </c>
      <c r="O5684">
        <v>6</v>
      </c>
      <c r="P5684" s="8" t="s">
        <v>15</v>
      </c>
      <c r="Q5684" s="9">
        <v>20854</v>
      </c>
      <c r="R5684" s="11" t="s">
        <v>689</v>
      </c>
      <c r="S5684" s="13" t="s">
        <v>834</v>
      </c>
      <c r="T5684" s="5">
        <v>168800</v>
      </c>
      <c r="U5684" s="5">
        <f t="shared" si="89"/>
        <v>189056</v>
      </c>
      <c r="V5684" s="18">
        <v>20256</v>
      </c>
      <c r="W5684" s="5">
        <v>6752</v>
      </c>
      <c r="X5684" s="5">
        <v>81024</v>
      </c>
      <c r="Y5684" s="5">
        <v>87776</v>
      </c>
    </row>
    <row r="5685" spans="1:25" x14ac:dyDescent="0.25">
      <c r="A5685">
        <v>3651</v>
      </c>
      <c r="B5685" s="4" t="s">
        <v>125</v>
      </c>
      <c r="C5685" s="20">
        <v>40927</v>
      </c>
      <c r="D5685" t="s">
        <v>766</v>
      </c>
      <c r="E5685" t="s">
        <v>55</v>
      </c>
      <c r="F5685" t="s">
        <v>640</v>
      </c>
      <c r="G5685" t="s">
        <v>14</v>
      </c>
      <c r="H5685" s="2">
        <v>208</v>
      </c>
      <c r="I5685" s="2" t="s">
        <v>1726</v>
      </c>
      <c r="J5685">
        <v>2001</v>
      </c>
      <c r="K5685" t="s">
        <v>682</v>
      </c>
      <c r="L5685">
        <v>5</v>
      </c>
      <c r="M5685">
        <v>64987</v>
      </c>
      <c r="N5685" t="s">
        <v>53</v>
      </c>
      <c r="O5685">
        <v>9</v>
      </c>
      <c r="P5685" s="12" t="s">
        <v>1071</v>
      </c>
      <c r="Q5685" s="9">
        <v>76308</v>
      </c>
      <c r="R5685" s="11" t="s">
        <v>831</v>
      </c>
      <c r="S5685" s="13" t="s">
        <v>829</v>
      </c>
      <c r="T5685" s="5">
        <v>38493</v>
      </c>
      <c r="U5685" s="5">
        <f t="shared" si="89"/>
        <v>43112.160000000003</v>
      </c>
      <c r="V5685" s="18">
        <v>4234.2300000000005</v>
      </c>
      <c r="W5685" s="5">
        <v>1539.72</v>
      </c>
      <c r="X5685" s="5">
        <v>18476.64</v>
      </c>
      <c r="Y5685" s="5">
        <v>35016.36</v>
      </c>
    </row>
    <row r="5686" spans="1:25" x14ac:dyDescent="0.25">
      <c r="A5686">
        <v>7920</v>
      </c>
      <c r="B5686" s="4" t="s">
        <v>127</v>
      </c>
      <c r="C5686" s="20">
        <v>41663</v>
      </c>
      <c r="D5686" t="s">
        <v>1418</v>
      </c>
      <c r="E5686" t="s">
        <v>55</v>
      </c>
      <c r="F5686" t="s">
        <v>639</v>
      </c>
      <c r="G5686" t="s">
        <v>4</v>
      </c>
      <c r="H5686" s="2" t="s">
        <v>26</v>
      </c>
      <c r="I5686" s="2"/>
      <c r="J5686">
        <v>1998</v>
      </c>
      <c r="K5686" t="s">
        <v>681</v>
      </c>
      <c r="L5686">
        <v>5</v>
      </c>
      <c r="M5686">
        <v>0</v>
      </c>
      <c r="N5686" t="s">
        <v>686</v>
      </c>
      <c r="O5686">
        <v>8</v>
      </c>
      <c r="P5686" s="17" t="s">
        <v>1245</v>
      </c>
      <c r="Q5686" s="9">
        <v>34698</v>
      </c>
      <c r="R5686" s="11" t="s">
        <v>836</v>
      </c>
      <c r="S5686" s="10" t="s">
        <v>826</v>
      </c>
      <c r="T5686" s="5">
        <v>17577</v>
      </c>
      <c r="U5686" s="5">
        <f t="shared" si="89"/>
        <v>19686.239999999998</v>
      </c>
      <c r="V5686" s="18">
        <v>1757.7</v>
      </c>
      <c r="W5686" s="5">
        <v>703.08</v>
      </c>
      <c r="X5686" s="5">
        <v>5624.64</v>
      </c>
      <c r="Y5686" s="5">
        <v>-819.29999999999927</v>
      </c>
    </row>
    <row r="5687" spans="1:25" x14ac:dyDescent="0.25">
      <c r="A5687">
        <v>2512</v>
      </c>
      <c r="B5687" s="4" t="s">
        <v>137</v>
      </c>
      <c r="C5687" s="20">
        <v>41867</v>
      </c>
      <c r="D5687" t="s">
        <v>734</v>
      </c>
      <c r="E5687" t="s">
        <v>55</v>
      </c>
      <c r="F5687" t="s">
        <v>639</v>
      </c>
      <c r="G5687" t="s">
        <v>4</v>
      </c>
      <c r="H5687" s="2" t="s">
        <v>26</v>
      </c>
      <c r="I5687" s="2"/>
      <c r="J5687">
        <v>1996</v>
      </c>
      <c r="K5687" t="s">
        <v>682</v>
      </c>
      <c r="L5687">
        <v>5</v>
      </c>
      <c r="M5687">
        <v>0</v>
      </c>
      <c r="N5687" t="s">
        <v>686</v>
      </c>
      <c r="O5687">
        <v>7</v>
      </c>
      <c r="P5687" s="8" t="s">
        <v>2</v>
      </c>
      <c r="Q5687" s="9" t="s">
        <v>1087</v>
      </c>
      <c r="R5687" s="11" t="s">
        <v>2</v>
      </c>
      <c r="S5687" s="13" t="s">
        <v>834</v>
      </c>
      <c r="T5687" s="5">
        <v>17554</v>
      </c>
      <c r="U5687" s="5">
        <f t="shared" si="89"/>
        <v>19660.48</v>
      </c>
      <c r="V5687" s="18">
        <v>1404.32</v>
      </c>
      <c r="W5687" s="5">
        <v>702.16</v>
      </c>
      <c r="X5687" s="5">
        <v>6143.9</v>
      </c>
      <c r="Y5687" s="5">
        <v>-15798.6</v>
      </c>
    </row>
    <row r="5688" spans="1:25" x14ac:dyDescent="0.25">
      <c r="A5688">
        <v>7785</v>
      </c>
      <c r="B5688" s="4" t="s">
        <v>355</v>
      </c>
      <c r="C5688" s="20">
        <v>41689</v>
      </c>
      <c r="D5688" t="s">
        <v>745</v>
      </c>
      <c r="E5688" t="s">
        <v>55</v>
      </c>
      <c r="F5688" t="s">
        <v>640</v>
      </c>
      <c r="G5688" t="s">
        <v>14</v>
      </c>
      <c r="H5688" s="2">
        <v>208</v>
      </c>
      <c r="I5688" s="2" t="s">
        <v>1725</v>
      </c>
      <c r="J5688">
        <v>1991</v>
      </c>
      <c r="K5688" t="s">
        <v>683</v>
      </c>
      <c r="L5688">
        <v>5</v>
      </c>
      <c r="M5688">
        <v>5004</v>
      </c>
      <c r="N5688" t="s">
        <v>686</v>
      </c>
      <c r="O5688">
        <v>0</v>
      </c>
      <c r="P5688" s="12" t="s">
        <v>1346</v>
      </c>
      <c r="Q5688" s="9">
        <v>70458</v>
      </c>
      <c r="R5688" s="8" t="s">
        <v>848</v>
      </c>
      <c r="S5688" s="10" t="s">
        <v>826</v>
      </c>
      <c r="T5688" s="5">
        <v>33122</v>
      </c>
      <c r="U5688" s="5">
        <f t="shared" si="89"/>
        <v>37096.639999999999</v>
      </c>
      <c r="V5688" s="18">
        <v>2649.76</v>
      </c>
      <c r="W5688" s="5">
        <v>1324.88</v>
      </c>
      <c r="X5688" s="5">
        <v>13248.800000000001</v>
      </c>
      <c r="Y5688" s="5">
        <v>34873.199999999997</v>
      </c>
    </row>
    <row r="5689" spans="1:25" x14ac:dyDescent="0.25">
      <c r="A5689">
        <v>5693</v>
      </c>
      <c r="B5689" s="4" t="s">
        <v>426</v>
      </c>
      <c r="C5689" s="20">
        <v>41165</v>
      </c>
      <c r="D5689" t="s">
        <v>782</v>
      </c>
      <c r="E5689" t="s">
        <v>55</v>
      </c>
      <c r="F5689" t="s">
        <v>640</v>
      </c>
      <c r="G5689" t="s">
        <v>5</v>
      </c>
      <c r="H5689" s="2" t="s">
        <v>34</v>
      </c>
      <c r="I5689" s="2"/>
      <c r="J5689">
        <v>2009</v>
      </c>
      <c r="K5689" t="s">
        <v>682</v>
      </c>
      <c r="L5689">
        <v>5</v>
      </c>
      <c r="M5689">
        <v>7256</v>
      </c>
      <c r="N5689" t="s">
        <v>53</v>
      </c>
      <c r="O5689">
        <v>7</v>
      </c>
      <c r="P5689" s="12" t="s">
        <v>1259</v>
      </c>
      <c r="Q5689" s="9">
        <v>53220</v>
      </c>
      <c r="R5689" s="11" t="s">
        <v>831</v>
      </c>
      <c r="S5689" s="13" t="s">
        <v>829</v>
      </c>
      <c r="T5689" s="5">
        <v>33607</v>
      </c>
      <c r="U5689" s="5">
        <f t="shared" si="89"/>
        <v>37639.839999999997</v>
      </c>
      <c r="V5689" s="18">
        <v>3696.77</v>
      </c>
      <c r="W5689" s="5">
        <v>1344.28</v>
      </c>
      <c r="X5689" s="5">
        <v>11762.449999999999</v>
      </c>
      <c r="Y5689" s="5">
        <v>-8155.4499999999971</v>
      </c>
    </row>
    <row r="5690" spans="1:25" x14ac:dyDescent="0.25">
      <c r="A5690">
        <v>5694</v>
      </c>
      <c r="B5690" s="4" t="s">
        <v>286</v>
      </c>
      <c r="C5690" s="20">
        <v>41966</v>
      </c>
      <c r="D5690" t="s">
        <v>787</v>
      </c>
      <c r="E5690" t="s">
        <v>55</v>
      </c>
      <c r="F5690" t="s">
        <v>640</v>
      </c>
      <c r="G5690" t="s">
        <v>5</v>
      </c>
      <c r="H5690" s="2" t="s">
        <v>34</v>
      </c>
      <c r="I5690" s="2"/>
      <c r="J5690">
        <v>2005</v>
      </c>
      <c r="K5690" t="s">
        <v>685</v>
      </c>
      <c r="L5690">
        <v>5</v>
      </c>
      <c r="M5690">
        <v>5774</v>
      </c>
      <c r="N5690" t="s">
        <v>686</v>
      </c>
      <c r="O5690">
        <v>9</v>
      </c>
      <c r="P5690" s="12" t="s">
        <v>1259</v>
      </c>
      <c r="Q5690" s="9">
        <v>53220</v>
      </c>
      <c r="R5690" s="11" t="s">
        <v>831</v>
      </c>
      <c r="S5690" s="13" t="s">
        <v>829</v>
      </c>
      <c r="T5690" s="5">
        <v>194053</v>
      </c>
      <c r="U5690" s="5">
        <f t="shared" si="89"/>
        <v>217339.36</v>
      </c>
      <c r="V5690" s="18">
        <v>19405.3</v>
      </c>
      <c r="W5690" s="5">
        <v>7762.12</v>
      </c>
      <c r="X5690" s="5">
        <v>67918.55</v>
      </c>
      <c r="Y5690" s="5">
        <v>96134.45</v>
      </c>
    </row>
    <row r="5691" spans="1:25" x14ac:dyDescent="0.25">
      <c r="A5691">
        <v>2474</v>
      </c>
      <c r="B5691" s="4" t="s">
        <v>360</v>
      </c>
      <c r="C5691" s="20">
        <v>41192</v>
      </c>
      <c r="D5691" t="s">
        <v>735</v>
      </c>
      <c r="E5691" t="s">
        <v>55</v>
      </c>
      <c r="F5691" t="s">
        <v>640</v>
      </c>
      <c r="G5691" t="s">
        <v>14</v>
      </c>
      <c r="H5691" s="2">
        <v>306</v>
      </c>
      <c r="I5691" s="2" t="s">
        <v>1725</v>
      </c>
      <c r="J5691">
        <v>1991</v>
      </c>
      <c r="K5691" t="s">
        <v>681</v>
      </c>
      <c r="L5691">
        <v>3</v>
      </c>
      <c r="M5691">
        <v>9309</v>
      </c>
      <c r="N5691" t="s">
        <v>53</v>
      </c>
      <c r="O5691">
        <v>1</v>
      </c>
      <c r="P5691" s="12" t="s">
        <v>839</v>
      </c>
      <c r="Q5691" s="9" t="s">
        <v>875</v>
      </c>
      <c r="R5691" s="11" t="s">
        <v>840</v>
      </c>
      <c r="S5691" s="13" t="s">
        <v>829</v>
      </c>
      <c r="T5691" s="5">
        <v>36247</v>
      </c>
      <c r="U5691" s="5">
        <f t="shared" si="89"/>
        <v>40596.639999999999</v>
      </c>
      <c r="V5691" s="18">
        <v>2899.76</v>
      </c>
      <c r="W5691" s="5">
        <v>1449.88</v>
      </c>
      <c r="X5691" s="5">
        <v>16673.62</v>
      </c>
      <c r="Y5691" s="5">
        <v>34573.380000000005</v>
      </c>
    </row>
    <row r="5692" spans="1:25" x14ac:dyDescent="0.25">
      <c r="A5692">
        <v>5696</v>
      </c>
      <c r="B5692" s="4" t="s">
        <v>199</v>
      </c>
      <c r="C5692" s="20">
        <v>41435</v>
      </c>
      <c r="D5692" t="s">
        <v>759</v>
      </c>
      <c r="E5692" t="s">
        <v>55</v>
      </c>
      <c r="F5692" t="s">
        <v>640</v>
      </c>
      <c r="G5692" t="s">
        <v>12</v>
      </c>
      <c r="H5692" s="2" t="s">
        <v>43</v>
      </c>
      <c r="I5692" s="2" t="s">
        <v>1726</v>
      </c>
      <c r="J5692">
        <v>2001</v>
      </c>
      <c r="K5692" t="s">
        <v>680</v>
      </c>
      <c r="L5692">
        <v>5</v>
      </c>
      <c r="M5692">
        <v>34990</v>
      </c>
      <c r="N5692" t="s">
        <v>53</v>
      </c>
      <c r="O5692">
        <v>6</v>
      </c>
      <c r="P5692" s="17" t="s">
        <v>1245</v>
      </c>
      <c r="Q5692" s="9">
        <v>33437</v>
      </c>
      <c r="R5692" s="11" t="s">
        <v>836</v>
      </c>
      <c r="S5692" s="10" t="s">
        <v>826</v>
      </c>
      <c r="T5692" s="5">
        <v>232520</v>
      </c>
      <c r="U5692" s="5">
        <f t="shared" si="89"/>
        <v>260422.39999999999</v>
      </c>
      <c r="V5692" s="18">
        <v>25577.200000000001</v>
      </c>
      <c r="W5692" s="5">
        <v>9300.8000000000011</v>
      </c>
      <c r="X5692" s="5">
        <v>93008</v>
      </c>
      <c r="Y5692" s="5">
        <v>154512</v>
      </c>
    </row>
    <row r="5693" spans="1:25" x14ac:dyDescent="0.25">
      <c r="A5693">
        <v>5697</v>
      </c>
      <c r="B5693" s="4" t="s">
        <v>288</v>
      </c>
      <c r="C5693" s="20">
        <v>41992</v>
      </c>
      <c r="D5693" t="s">
        <v>742</v>
      </c>
      <c r="E5693" t="s">
        <v>55</v>
      </c>
      <c r="F5693" t="s">
        <v>640</v>
      </c>
      <c r="G5693" t="s">
        <v>7</v>
      </c>
      <c r="H5693" s="2" t="s">
        <v>49</v>
      </c>
      <c r="I5693" s="2" t="s">
        <v>1730</v>
      </c>
      <c r="J5693">
        <v>2004</v>
      </c>
      <c r="K5693" t="s">
        <v>684</v>
      </c>
      <c r="L5693">
        <v>5</v>
      </c>
      <c r="M5693">
        <v>29028</v>
      </c>
      <c r="N5693" t="s">
        <v>686</v>
      </c>
      <c r="O5693">
        <v>5</v>
      </c>
      <c r="P5693" s="17" t="s">
        <v>1245</v>
      </c>
      <c r="Q5693" s="9">
        <v>33437</v>
      </c>
      <c r="R5693" s="11" t="s">
        <v>836</v>
      </c>
      <c r="S5693" s="10" t="s">
        <v>826</v>
      </c>
      <c r="T5693" s="5">
        <v>299526</v>
      </c>
      <c r="U5693" s="5">
        <f t="shared" si="89"/>
        <v>335469.12</v>
      </c>
      <c r="V5693" s="18">
        <v>35943.119999999995</v>
      </c>
      <c r="W5693" s="5">
        <v>11981.04</v>
      </c>
      <c r="X5693" s="5">
        <v>101838.84000000001</v>
      </c>
      <c r="Y5693" s="5">
        <v>212687.15999999997</v>
      </c>
    </row>
    <row r="5694" spans="1:25" x14ac:dyDescent="0.25">
      <c r="A5694">
        <v>5698</v>
      </c>
      <c r="B5694" s="4" t="s">
        <v>460</v>
      </c>
      <c r="C5694" s="20">
        <v>41508</v>
      </c>
      <c r="D5694" t="s">
        <v>724</v>
      </c>
      <c r="E5694" t="s">
        <v>55</v>
      </c>
      <c r="F5694" t="s">
        <v>640</v>
      </c>
      <c r="G5694" t="s">
        <v>8</v>
      </c>
      <c r="H5694" s="2" t="s">
        <v>52</v>
      </c>
      <c r="I5694" s="2"/>
      <c r="J5694">
        <v>2007</v>
      </c>
      <c r="K5694" t="s">
        <v>685</v>
      </c>
      <c r="L5694">
        <v>5</v>
      </c>
      <c r="M5694">
        <v>9091</v>
      </c>
      <c r="N5694" t="s">
        <v>686</v>
      </c>
      <c r="O5694">
        <v>3</v>
      </c>
      <c r="P5694" s="8" t="s">
        <v>824</v>
      </c>
      <c r="Q5694" s="9">
        <v>23701</v>
      </c>
      <c r="R5694" s="11" t="s">
        <v>825</v>
      </c>
      <c r="S5694" s="10" t="s">
        <v>826</v>
      </c>
      <c r="T5694" s="5">
        <v>229701</v>
      </c>
      <c r="U5694" s="5">
        <f t="shared" si="89"/>
        <v>257265.12</v>
      </c>
      <c r="V5694" s="18">
        <v>25267.11</v>
      </c>
      <c r="W5694" s="5">
        <v>9188.0400000000009</v>
      </c>
      <c r="X5694" s="5">
        <v>112553.48999999999</v>
      </c>
      <c r="Y5694" s="5">
        <v>132147.51</v>
      </c>
    </row>
    <row r="5695" spans="1:25" x14ac:dyDescent="0.25">
      <c r="A5695">
        <v>1639</v>
      </c>
      <c r="B5695" s="4" t="s">
        <v>229</v>
      </c>
      <c r="C5695" s="20">
        <v>41434</v>
      </c>
      <c r="D5695" t="s">
        <v>800</v>
      </c>
      <c r="E5695" t="s">
        <v>55</v>
      </c>
      <c r="F5695" t="s">
        <v>640</v>
      </c>
      <c r="G5695" t="s">
        <v>14</v>
      </c>
      <c r="H5695" s="2">
        <v>206</v>
      </c>
      <c r="I5695" s="2"/>
      <c r="J5695">
        <v>2008</v>
      </c>
      <c r="K5695" t="s">
        <v>683</v>
      </c>
      <c r="L5695">
        <v>3</v>
      </c>
      <c r="M5695">
        <v>87290</v>
      </c>
      <c r="N5695" t="s">
        <v>686</v>
      </c>
      <c r="O5695">
        <v>5</v>
      </c>
      <c r="P5695" s="8" t="s">
        <v>837</v>
      </c>
      <c r="Q5695" s="9">
        <v>85345</v>
      </c>
      <c r="R5695" s="11" t="s">
        <v>838</v>
      </c>
      <c r="S5695" s="10" t="s">
        <v>822</v>
      </c>
      <c r="T5695" s="5">
        <v>35474</v>
      </c>
      <c r="U5695" s="5">
        <f t="shared" si="89"/>
        <v>39730.879999999997</v>
      </c>
      <c r="V5695" s="18">
        <v>3192.66</v>
      </c>
      <c r="W5695" s="5">
        <v>1418.96</v>
      </c>
      <c r="X5695" s="5">
        <v>15963.300000000001</v>
      </c>
      <c r="Y5695" s="5">
        <v>19510.699999999997</v>
      </c>
    </row>
    <row r="5696" spans="1:25" x14ac:dyDescent="0.25">
      <c r="A5696">
        <v>7686</v>
      </c>
      <c r="B5696" s="4" t="s">
        <v>213</v>
      </c>
      <c r="C5696" s="20">
        <v>40946</v>
      </c>
      <c r="D5696" t="s">
        <v>765</v>
      </c>
      <c r="E5696" t="s">
        <v>55</v>
      </c>
      <c r="F5696" t="s">
        <v>639</v>
      </c>
      <c r="G5696" t="s">
        <v>14</v>
      </c>
      <c r="H5696" s="2">
        <v>407</v>
      </c>
      <c r="I5696" s="2" t="s">
        <v>1730</v>
      </c>
      <c r="J5696">
        <v>1990</v>
      </c>
      <c r="K5696" t="s">
        <v>684</v>
      </c>
      <c r="L5696">
        <v>5</v>
      </c>
      <c r="M5696">
        <v>0</v>
      </c>
      <c r="N5696" t="s">
        <v>686</v>
      </c>
      <c r="O5696">
        <v>6</v>
      </c>
      <c r="P5696" s="12" t="s">
        <v>1321</v>
      </c>
      <c r="Q5696" s="9">
        <v>12306</v>
      </c>
      <c r="R5696" s="11" t="s">
        <v>2</v>
      </c>
      <c r="S5696" s="13" t="s">
        <v>834</v>
      </c>
      <c r="T5696" s="5">
        <v>25206</v>
      </c>
      <c r="U5696" s="5">
        <f t="shared" si="89"/>
        <v>28230.720000000001</v>
      </c>
      <c r="V5696" s="18">
        <v>2772.66</v>
      </c>
      <c r="W5696" s="5">
        <v>1008.24</v>
      </c>
      <c r="X5696" s="5">
        <v>7057.68</v>
      </c>
      <c r="Y5696" s="5">
        <v>18148.32</v>
      </c>
    </row>
    <row r="5697" spans="1:25" x14ac:dyDescent="0.25">
      <c r="A5697">
        <v>2785</v>
      </c>
      <c r="B5697" s="4" t="s">
        <v>201</v>
      </c>
      <c r="C5697" s="20">
        <v>41726</v>
      </c>
      <c r="D5697" t="s">
        <v>746</v>
      </c>
      <c r="E5697" t="s">
        <v>55</v>
      </c>
      <c r="F5697" t="s">
        <v>640</v>
      </c>
      <c r="G5697" t="s">
        <v>14</v>
      </c>
      <c r="H5697" s="2">
        <v>206</v>
      </c>
      <c r="I5697" s="2"/>
      <c r="J5697">
        <v>1992</v>
      </c>
      <c r="K5697" t="s">
        <v>683</v>
      </c>
      <c r="L5697">
        <v>5</v>
      </c>
      <c r="M5697">
        <v>28000</v>
      </c>
      <c r="N5697" t="s">
        <v>686</v>
      </c>
      <c r="O5697">
        <v>3</v>
      </c>
      <c r="P5697" s="8" t="s">
        <v>15</v>
      </c>
      <c r="Q5697" s="9" t="s">
        <v>953</v>
      </c>
      <c r="R5697" s="11" t="s">
        <v>689</v>
      </c>
      <c r="S5697" s="13" t="s">
        <v>834</v>
      </c>
      <c r="T5697" s="5">
        <v>31279</v>
      </c>
      <c r="U5697" s="5">
        <f t="shared" si="89"/>
        <v>35032.480000000003</v>
      </c>
      <c r="V5697" s="18">
        <v>3753.48</v>
      </c>
      <c r="W5697" s="5">
        <v>1251.1600000000001</v>
      </c>
      <c r="X5697" s="5">
        <v>13137.18</v>
      </c>
      <c r="Y5697" s="5">
        <v>18141.82</v>
      </c>
    </row>
    <row r="5698" spans="1:25" x14ac:dyDescent="0.25">
      <c r="A5698">
        <v>5702</v>
      </c>
      <c r="B5698" s="4" t="s">
        <v>348</v>
      </c>
      <c r="C5698" s="20">
        <v>41487</v>
      </c>
      <c r="D5698" t="s">
        <v>781</v>
      </c>
      <c r="E5698" t="s">
        <v>55</v>
      </c>
      <c r="F5698" t="s">
        <v>640</v>
      </c>
      <c r="G5698" t="s">
        <v>8</v>
      </c>
      <c r="H5698" s="2" t="s">
        <v>51</v>
      </c>
      <c r="I5698" s="2"/>
      <c r="J5698">
        <v>2002</v>
      </c>
      <c r="K5698" t="s">
        <v>681</v>
      </c>
      <c r="L5698">
        <v>5</v>
      </c>
      <c r="M5698">
        <v>20199</v>
      </c>
      <c r="N5698" t="s">
        <v>686</v>
      </c>
      <c r="O5698">
        <v>7</v>
      </c>
      <c r="P5698" s="12" t="s">
        <v>864</v>
      </c>
      <c r="Q5698" s="9">
        <v>46530</v>
      </c>
      <c r="R5698" s="11" t="s">
        <v>840</v>
      </c>
      <c r="S5698" s="13" t="s">
        <v>829</v>
      </c>
      <c r="T5698" s="5">
        <v>223110</v>
      </c>
      <c r="U5698" s="5">
        <f t="shared" si="89"/>
        <v>249883.2</v>
      </c>
      <c r="V5698" s="18">
        <v>22311</v>
      </c>
      <c r="W5698" s="5">
        <v>8924.4</v>
      </c>
      <c r="X5698" s="5">
        <v>91475.099999999991</v>
      </c>
      <c r="Y5698" s="5">
        <v>146634.90000000002</v>
      </c>
    </row>
    <row r="5699" spans="1:25" x14ac:dyDescent="0.25">
      <c r="A5699">
        <v>5703</v>
      </c>
      <c r="B5699" s="4" t="s">
        <v>312</v>
      </c>
      <c r="C5699" s="20">
        <v>41369</v>
      </c>
      <c r="D5699" t="s">
        <v>765</v>
      </c>
      <c r="E5699" t="s">
        <v>55</v>
      </c>
      <c r="F5699" t="s">
        <v>640</v>
      </c>
      <c r="G5699" t="s">
        <v>8</v>
      </c>
      <c r="H5699" s="2" t="s">
        <v>51</v>
      </c>
      <c r="I5699" s="2" t="s">
        <v>1730</v>
      </c>
      <c r="J5699">
        <v>2012</v>
      </c>
      <c r="K5699" t="s">
        <v>684</v>
      </c>
      <c r="L5699">
        <v>5</v>
      </c>
      <c r="M5699">
        <v>29000</v>
      </c>
      <c r="N5699" t="s">
        <v>686</v>
      </c>
      <c r="O5699">
        <v>8</v>
      </c>
      <c r="P5699" s="12" t="s">
        <v>864</v>
      </c>
      <c r="Q5699" s="9">
        <v>46530</v>
      </c>
      <c r="R5699" s="11" t="s">
        <v>840</v>
      </c>
      <c r="S5699" s="13" t="s">
        <v>829</v>
      </c>
      <c r="T5699" s="5">
        <v>47446</v>
      </c>
      <c r="U5699" s="5">
        <f t="shared" si="89"/>
        <v>53139.519999999997</v>
      </c>
      <c r="V5699" s="18">
        <v>4270.1399999999994</v>
      </c>
      <c r="W5699" s="5">
        <v>1897.8400000000001</v>
      </c>
      <c r="X5699" s="5">
        <v>14233.8</v>
      </c>
      <c r="Y5699" s="5">
        <v>48212.2</v>
      </c>
    </row>
    <row r="5700" spans="1:25" x14ac:dyDescent="0.25">
      <c r="A5700">
        <v>5704</v>
      </c>
      <c r="B5700" s="4" t="s">
        <v>161</v>
      </c>
      <c r="C5700" s="20">
        <v>41906</v>
      </c>
      <c r="D5700" t="s">
        <v>814</v>
      </c>
      <c r="E5700" t="s">
        <v>55</v>
      </c>
      <c r="F5700" t="s">
        <v>639</v>
      </c>
      <c r="G5700" t="s">
        <v>11</v>
      </c>
      <c r="H5700" s="2" t="s">
        <v>704</v>
      </c>
      <c r="I5700" s="2"/>
      <c r="J5700">
        <v>2010</v>
      </c>
      <c r="K5700" t="s">
        <v>681</v>
      </c>
      <c r="L5700">
        <v>5</v>
      </c>
      <c r="M5700">
        <v>0</v>
      </c>
      <c r="N5700" t="s">
        <v>686</v>
      </c>
      <c r="O5700">
        <v>4</v>
      </c>
      <c r="P5700" s="17" t="s">
        <v>1245</v>
      </c>
      <c r="Q5700" s="9">
        <v>36869</v>
      </c>
      <c r="R5700" s="11" t="s">
        <v>836</v>
      </c>
      <c r="S5700" s="10" t="s">
        <v>826</v>
      </c>
      <c r="T5700" s="5">
        <v>52789</v>
      </c>
      <c r="U5700" s="5">
        <f t="shared" si="89"/>
        <v>59123.68</v>
      </c>
      <c r="V5700" s="18">
        <v>5806.79</v>
      </c>
      <c r="W5700" s="5">
        <v>2111.56</v>
      </c>
      <c r="X5700" s="5">
        <v>19531.93</v>
      </c>
      <c r="Y5700" s="5">
        <v>48257.07</v>
      </c>
    </row>
    <row r="5701" spans="1:25" x14ac:dyDescent="0.25">
      <c r="A5701">
        <v>5705</v>
      </c>
      <c r="B5701" s="4" t="s">
        <v>142</v>
      </c>
      <c r="C5701" s="20">
        <v>41911</v>
      </c>
      <c r="D5701" t="s">
        <v>796</v>
      </c>
      <c r="E5701" t="s">
        <v>55</v>
      </c>
      <c r="F5701" t="s">
        <v>639</v>
      </c>
      <c r="G5701" t="s">
        <v>11</v>
      </c>
      <c r="H5701" s="2" t="s">
        <v>704</v>
      </c>
      <c r="I5701" s="2" t="s">
        <v>1726</v>
      </c>
      <c r="J5701">
        <v>2013</v>
      </c>
      <c r="K5701" t="s">
        <v>683</v>
      </c>
      <c r="L5701">
        <v>5</v>
      </c>
      <c r="M5701">
        <v>0</v>
      </c>
      <c r="N5701" t="s">
        <v>686</v>
      </c>
      <c r="O5701">
        <v>8</v>
      </c>
      <c r="P5701" s="17" t="s">
        <v>1245</v>
      </c>
      <c r="Q5701" s="9">
        <v>36869</v>
      </c>
      <c r="R5701" s="11" t="s">
        <v>836</v>
      </c>
      <c r="S5701" s="10" t="s">
        <v>826</v>
      </c>
      <c r="T5701" s="5">
        <v>331577</v>
      </c>
      <c r="U5701" s="5">
        <f t="shared" si="89"/>
        <v>371366.24</v>
      </c>
      <c r="V5701" s="18">
        <v>39789.24</v>
      </c>
      <c r="W5701" s="5">
        <v>13263.08</v>
      </c>
      <c r="X5701" s="5">
        <v>152525.42000000001</v>
      </c>
      <c r="Y5701" s="5">
        <v>149051.57999999999</v>
      </c>
    </row>
    <row r="5702" spans="1:25" x14ac:dyDescent="0.25">
      <c r="A5702">
        <v>5706</v>
      </c>
      <c r="B5702" s="4" t="s">
        <v>158</v>
      </c>
      <c r="C5702" s="20">
        <v>41307</v>
      </c>
      <c r="D5702" t="s">
        <v>793</v>
      </c>
      <c r="E5702" t="s">
        <v>55</v>
      </c>
      <c r="F5702" t="s">
        <v>639</v>
      </c>
      <c r="G5702" t="s">
        <v>6</v>
      </c>
      <c r="H5702" s="2" t="s">
        <v>38</v>
      </c>
      <c r="I5702" s="2" t="s">
        <v>1726</v>
      </c>
      <c r="J5702">
        <v>2013</v>
      </c>
      <c r="K5702" t="s">
        <v>683</v>
      </c>
      <c r="L5702">
        <v>5</v>
      </c>
      <c r="M5702">
        <v>0</v>
      </c>
      <c r="N5702" t="s">
        <v>686</v>
      </c>
      <c r="O5702">
        <v>3</v>
      </c>
      <c r="P5702" s="8" t="s">
        <v>15</v>
      </c>
      <c r="Q5702" s="9" t="s">
        <v>1103</v>
      </c>
      <c r="R5702" s="11" t="s">
        <v>689</v>
      </c>
      <c r="S5702" s="13" t="s">
        <v>834</v>
      </c>
      <c r="T5702" s="5">
        <v>38834</v>
      </c>
      <c r="U5702" s="5">
        <f t="shared" si="89"/>
        <v>43494.080000000002</v>
      </c>
      <c r="V5702" s="18">
        <v>4271.74</v>
      </c>
      <c r="W5702" s="5">
        <v>1553.3600000000001</v>
      </c>
      <c r="X5702" s="5">
        <v>9708.5</v>
      </c>
      <c r="Y5702" s="5">
        <v>29125.5</v>
      </c>
    </row>
    <row r="5703" spans="1:25" x14ac:dyDescent="0.25">
      <c r="A5703">
        <v>5707</v>
      </c>
      <c r="B5703" s="4" t="s">
        <v>124</v>
      </c>
      <c r="C5703" s="20">
        <v>41185</v>
      </c>
      <c r="D5703" t="s">
        <v>807</v>
      </c>
      <c r="E5703" t="s">
        <v>55</v>
      </c>
      <c r="F5703" t="s">
        <v>640</v>
      </c>
      <c r="G5703" t="s">
        <v>5</v>
      </c>
      <c r="H5703" s="2" t="s">
        <v>34</v>
      </c>
      <c r="I5703" s="2" t="s">
        <v>1730</v>
      </c>
      <c r="J5703">
        <v>2012</v>
      </c>
      <c r="K5703" t="s">
        <v>684</v>
      </c>
      <c r="L5703">
        <v>5</v>
      </c>
      <c r="M5703">
        <v>9076</v>
      </c>
      <c r="N5703" t="s">
        <v>686</v>
      </c>
      <c r="O5703">
        <v>7</v>
      </c>
      <c r="P5703" s="12" t="s">
        <v>858</v>
      </c>
      <c r="Q5703" s="9">
        <v>84663</v>
      </c>
      <c r="R5703" s="11" t="s">
        <v>859</v>
      </c>
      <c r="S5703" s="10" t="s">
        <v>822</v>
      </c>
      <c r="T5703" s="5">
        <v>244908</v>
      </c>
      <c r="U5703" s="5">
        <f t="shared" si="89"/>
        <v>274296.96000000002</v>
      </c>
      <c r="V5703" s="18">
        <v>26939.88</v>
      </c>
      <c r="W5703" s="5">
        <v>9796.32</v>
      </c>
      <c r="X5703" s="5">
        <v>68574.240000000005</v>
      </c>
      <c r="Y5703" s="5">
        <v>164333.76000000001</v>
      </c>
    </row>
    <row r="5704" spans="1:25" x14ac:dyDescent="0.25">
      <c r="A5704">
        <v>5708</v>
      </c>
      <c r="B5704" s="4" t="s">
        <v>222</v>
      </c>
      <c r="C5704" s="20">
        <v>41226</v>
      </c>
      <c r="D5704" t="s">
        <v>720</v>
      </c>
      <c r="E5704" t="s">
        <v>55</v>
      </c>
      <c r="F5704" t="s">
        <v>640</v>
      </c>
      <c r="G5704" t="s">
        <v>5</v>
      </c>
      <c r="H5704" s="2" t="s">
        <v>34</v>
      </c>
      <c r="I5704" s="2" t="s">
        <v>1725</v>
      </c>
      <c r="J5704">
        <v>1997</v>
      </c>
      <c r="K5704" t="s">
        <v>681</v>
      </c>
      <c r="L5704">
        <v>5</v>
      </c>
      <c r="M5704">
        <v>9076</v>
      </c>
      <c r="N5704" t="s">
        <v>686</v>
      </c>
      <c r="O5704">
        <v>0</v>
      </c>
      <c r="P5704" s="12" t="s">
        <v>1259</v>
      </c>
      <c r="Q5704" s="9">
        <v>75150</v>
      </c>
      <c r="R5704" s="11" t="s">
        <v>831</v>
      </c>
      <c r="S5704" s="13" t="s">
        <v>829</v>
      </c>
      <c r="T5704" s="5">
        <v>119456</v>
      </c>
      <c r="U5704" s="5">
        <f t="shared" si="89"/>
        <v>133790.72</v>
      </c>
      <c r="V5704" s="18">
        <v>10751.039999999999</v>
      </c>
      <c r="W5704" s="5">
        <v>4778.24</v>
      </c>
      <c r="X5704" s="5">
        <v>32253.120000000003</v>
      </c>
      <c r="Y5704" s="5">
        <v>102202.88</v>
      </c>
    </row>
    <row r="5705" spans="1:25" x14ac:dyDescent="0.25">
      <c r="A5705">
        <v>5709</v>
      </c>
      <c r="B5705" s="4" t="s">
        <v>210</v>
      </c>
      <c r="C5705" s="20">
        <v>41331</v>
      </c>
      <c r="D5705" t="s">
        <v>782</v>
      </c>
      <c r="E5705" t="s">
        <v>55</v>
      </c>
      <c r="F5705" t="s">
        <v>640</v>
      </c>
      <c r="G5705" t="s">
        <v>5</v>
      </c>
      <c r="H5705" s="2" t="s">
        <v>34</v>
      </c>
      <c r="I5705" s="2" t="s">
        <v>1725</v>
      </c>
      <c r="J5705">
        <v>1991</v>
      </c>
      <c r="K5705" t="s">
        <v>682</v>
      </c>
      <c r="L5705">
        <v>5</v>
      </c>
      <c r="M5705">
        <v>7081</v>
      </c>
      <c r="N5705" t="s">
        <v>53</v>
      </c>
      <c r="O5705">
        <v>1</v>
      </c>
      <c r="P5705" s="8" t="s">
        <v>824</v>
      </c>
      <c r="Q5705" s="9">
        <v>29406</v>
      </c>
      <c r="R5705" s="11" t="s">
        <v>825</v>
      </c>
      <c r="S5705" s="10" t="s">
        <v>826</v>
      </c>
      <c r="T5705" s="5">
        <v>114040</v>
      </c>
      <c r="U5705" s="5">
        <f t="shared" si="89"/>
        <v>127724.8</v>
      </c>
      <c r="V5705" s="18">
        <v>9123.2000000000007</v>
      </c>
      <c r="W5705" s="5">
        <v>4561.6000000000004</v>
      </c>
      <c r="X5705" s="5">
        <v>45616</v>
      </c>
      <c r="Y5705" s="5">
        <v>38424</v>
      </c>
    </row>
    <row r="5706" spans="1:25" x14ac:dyDescent="0.25">
      <c r="A5706">
        <v>5710</v>
      </c>
      <c r="B5706" s="4" t="s">
        <v>220</v>
      </c>
      <c r="C5706" s="20">
        <v>41123</v>
      </c>
      <c r="D5706" t="s">
        <v>784</v>
      </c>
      <c r="E5706" t="s">
        <v>55</v>
      </c>
      <c r="F5706" t="s">
        <v>639</v>
      </c>
      <c r="G5706" t="s">
        <v>11</v>
      </c>
      <c r="H5706" s="2" t="s">
        <v>707</v>
      </c>
      <c r="I5706" s="2"/>
      <c r="J5706">
        <v>2009</v>
      </c>
      <c r="K5706" t="s">
        <v>685</v>
      </c>
      <c r="L5706">
        <v>5</v>
      </c>
      <c r="M5706">
        <v>0</v>
      </c>
      <c r="N5706" t="s">
        <v>686</v>
      </c>
      <c r="O5706">
        <v>8</v>
      </c>
      <c r="P5706" s="8" t="s">
        <v>844</v>
      </c>
      <c r="Q5706" s="9">
        <v>91360</v>
      </c>
      <c r="R5706" s="8" t="s">
        <v>845</v>
      </c>
      <c r="S5706" s="10" t="s">
        <v>822</v>
      </c>
      <c r="T5706" s="5">
        <v>130661</v>
      </c>
      <c r="U5706" s="5">
        <f t="shared" si="89"/>
        <v>146340.32</v>
      </c>
      <c r="V5706" s="18">
        <v>10452.880000000001</v>
      </c>
      <c r="W5706" s="5">
        <v>5226.4400000000005</v>
      </c>
      <c r="X5706" s="5">
        <v>32665.25</v>
      </c>
      <c r="Y5706" s="5">
        <v>67995.75</v>
      </c>
    </row>
    <row r="5707" spans="1:25" x14ac:dyDescent="0.25">
      <c r="A5707">
        <v>5711</v>
      </c>
      <c r="B5707" s="4" t="s">
        <v>185</v>
      </c>
      <c r="C5707" s="20">
        <v>41003</v>
      </c>
      <c r="D5707" t="s">
        <v>802</v>
      </c>
      <c r="E5707" t="s">
        <v>55</v>
      </c>
      <c r="F5707" t="s">
        <v>639</v>
      </c>
      <c r="G5707" t="s">
        <v>11</v>
      </c>
      <c r="H5707" s="2" t="s">
        <v>23</v>
      </c>
      <c r="I5707" s="2"/>
      <c r="J5707">
        <v>1990</v>
      </c>
      <c r="K5707" t="s">
        <v>683</v>
      </c>
      <c r="L5707">
        <v>5</v>
      </c>
      <c r="M5707">
        <v>0</v>
      </c>
      <c r="N5707" t="s">
        <v>686</v>
      </c>
      <c r="O5707">
        <v>5</v>
      </c>
      <c r="P5707" s="8" t="s">
        <v>844</v>
      </c>
      <c r="Q5707" s="9">
        <v>91360</v>
      </c>
      <c r="R5707" s="8" t="s">
        <v>845</v>
      </c>
      <c r="S5707" s="10" t="s">
        <v>822</v>
      </c>
      <c r="T5707" s="5">
        <v>342238</v>
      </c>
      <c r="U5707" s="5">
        <f t="shared" si="89"/>
        <v>383306.56</v>
      </c>
      <c r="V5707" s="18">
        <v>41068.559999999998</v>
      </c>
      <c r="W5707" s="5">
        <v>13689.52</v>
      </c>
      <c r="X5707" s="5">
        <v>133472.82</v>
      </c>
      <c r="Y5707" s="5">
        <v>178765.18</v>
      </c>
    </row>
    <row r="5708" spans="1:25" x14ac:dyDescent="0.25">
      <c r="A5708">
        <v>5712</v>
      </c>
      <c r="B5708" s="4" t="s">
        <v>269</v>
      </c>
      <c r="C5708" s="20">
        <v>41046</v>
      </c>
      <c r="D5708" t="s">
        <v>808</v>
      </c>
      <c r="E5708" t="s">
        <v>55</v>
      </c>
      <c r="F5708" t="s">
        <v>640</v>
      </c>
      <c r="G5708" t="s">
        <v>6</v>
      </c>
      <c r="H5708" s="2" t="s">
        <v>40</v>
      </c>
      <c r="I5708" s="2" t="s">
        <v>1730</v>
      </c>
      <c r="J5708">
        <v>2006</v>
      </c>
      <c r="K5708" t="s">
        <v>684</v>
      </c>
      <c r="L5708">
        <v>5</v>
      </c>
      <c r="M5708">
        <v>5349</v>
      </c>
      <c r="N5708" t="s">
        <v>53</v>
      </c>
      <c r="O5708">
        <v>2</v>
      </c>
      <c r="P5708" s="8" t="s">
        <v>2</v>
      </c>
      <c r="Q5708" s="9">
        <v>45014</v>
      </c>
      <c r="R5708" s="11" t="s">
        <v>2</v>
      </c>
      <c r="S5708" s="13" t="s">
        <v>834</v>
      </c>
      <c r="T5708" s="5">
        <v>155937</v>
      </c>
      <c r="U5708" s="5">
        <f t="shared" si="89"/>
        <v>174649.44</v>
      </c>
      <c r="V5708" s="18">
        <v>18712.439999999999</v>
      </c>
      <c r="W5708" s="5">
        <v>6237.4800000000005</v>
      </c>
      <c r="X5708" s="5">
        <v>68612.28</v>
      </c>
      <c r="Y5708" s="5">
        <v>87324.72</v>
      </c>
    </row>
    <row r="5709" spans="1:25" x14ac:dyDescent="0.25">
      <c r="A5709">
        <v>5713</v>
      </c>
      <c r="B5709" s="4" t="s">
        <v>319</v>
      </c>
      <c r="C5709" s="20">
        <v>41379</v>
      </c>
      <c r="D5709" t="s">
        <v>799</v>
      </c>
      <c r="E5709" t="s">
        <v>55</v>
      </c>
      <c r="F5709" t="s">
        <v>639</v>
      </c>
      <c r="G5709" t="s">
        <v>11</v>
      </c>
      <c r="H5709" s="2" t="s">
        <v>706</v>
      </c>
      <c r="I5709" s="2" t="s">
        <v>1730</v>
      </c>
      <c r="J5709">
        <v>2009</v>
      </c>
      <c r="K5709" t="s">
        <v>684</v>
      </c>
      <c r="L5709">
        <v>5</v>
      </c>
      <c r="M5709">
        <v>0</v>
      </c>
      <c r="N5709" t="s">
        <v>686</v>
      </c>
      <c r="O5709">
        <v>8</v>
      </c>
      <c r="P5709" s="8" t="s">
        <v>15</v>
      </c>
      <c r="Q5709" s="9" t="s">
        <v>1012</v>
      </c>
      <c r="R5709" s="11" t="s">
        <v>689</v>
      </c>
      <c r="S5709" s="13" t="s">
        <v>834</v>
      </c>
      <c r="T5709" s="5">
        <v>254911</v>
      </c>
      <c r="U5709" s="5">
        <f t="shared" si="89"/>
        <v>285500.32</v>
      </c>
      <c r="V5709" s="18">
        <v>25491.100000000002</v>
      </c>
      <c r="W5709" s="5">
        <v>10196.44</v>
      </c>
      <c r="X5709" s="5">
        <v>112160.84</v>
      </c>
      <c r="Y5709" s="5">
        <v>130750.16</v>
      </c>
    </row>
    <row r="5710" spans="1:25" x14ac:dyDescent="0.25">
      <c r="A5710">
        <v>5714</v>
      </c>
      <c r="B5710" s="4" t="s">
        <v>133</v>
      </c>
      <c r="C5710" s="20">
        <v>41150</v>
      </c>
      <c r="D5710" t="s">
        <v>720</v>
      </c>
      <c r="E5710" t="s">
        <v>55</v>
      </c>
      <c r="F5710" t="s">
        <v>639</v>
      </c>
      <c r="G5710" t="s">
        <v>12</v>
      </c>
      <c r="H5710" s="2" t="s">
        <v>42</v>
      </c>
      <c r="I5710" s="2" t="s">
        <v>1726</v>
      </c>
      <c r="J5710">
        <v>2001</v>
      </c>
      <c r="K5710" t="s">
        <v>681</v>
      </c>
      <c r="L5710">
        <v>5</v>
      </c>
      <c r="M5710">
        <v>0</v>
      </c>
      <c r="N5710" t="s">
        <v>686</v>
      </c>
      <c r="O5710">
        <v>5</v>
      </c>
      <c r="P5710" s="12" t="s">
        <v>864</v>
      </c>
      <c r="Q5710" s="9">
        <v>46952</v>
      </c>
      <c r="R5710" s="11" t="s">
        <v>840</v>
      </c>
      <c r="S5710" s="13" t="s">
        <v>829</v>
      </c>
      <c r="T5710" s="5">
        <v>219054</v>
      </c>
      <c r="U5710" s="5">
        <f t="shared" si="89"/>
        <v>245340.48</v>
      </c>
      <c r="V5710" s="18">
        <v>24095.94</v>
      </c>
      <c r="W5710" s="5">
        <v>8762.16</v>
      </c>
      <c r="X5710" s="5">
        <v>67906.740000000005</v>
      </c>
      <c r="Y5710" s="5">
        <v>166147.26</v>
      </c>
    </row>
    <row r="5711" spans="1:25" x14ac:dyDescent="0.25">
      <c r="A5711">
        <v>7946</v>
      </c>
      <c r="B5711" s="4" t="s">
        <v>271</v>
      </c>
      <c r="C5711" s="20">
        <v>41995</v>
      </c>
      <c r="D5711" t="s">
        <v>1444</v>
      </c>
      <c r="E5711" t="s">
        <v>55</v>
      </c>
      <c r="F5711" t="s">
        <v>639</v>
      </c>
      <c r="G5711" t="s">
        <v>4</v>
      </c>
      <c r="H5711" s="2" t="s">
        <v>29</v>
      </c>
      <c r="I5711" s="2"/>
      <c r="J5711">
        <v>1994</v>
      </c>
      <c r="K5711" t="s">
        <v>682</v>
      </c>
      <c r="L5711">
        <v>5</v>
      </c>
      <c r="M5711">
        <v>0</v>
      </c>
      <c r="N5711" t="s">
        <v>686</v>
      </c>
      <c r="O5711">
        <v>1</v>
      </c>
      <c r="P5711" s="12" t="s">
        <v>1321</v>
      </c>
      <c r="Q5711" s="9" t="s">
        <v>1057</v>
      </c>
      <c r="R5711" s="11" t="s">
        <v>2</v>
      </c>
      <c r="S5711" s="13" t="s">
        <v>834</v>
      </c>
      <c r="T5711" s="5">
        <v>16258</v>
      </c>
      <c r="U5711" s="5">
        <f t="shared" si="89"/>
        <v>18208.96</v>
      </c>
      <c r="V5711" s="18">
        <v>1788.38</v>
      </c>
      <c r="W5711" s="5">
        <v>650.32000000000005</v>
      </c>
      <c r="X5711" s="5">
        <v>5039.9799999999996</v>
      </c>
      <c r="Y5711" s="5">
        <v>-14632.2</v>
      </c>
    </row>
    <row r="5712" spans="1:25" x14ac:dyDescent="0.25">
      <c r="A5712">
        <v>5716</v>
      </c>
      <c r="B5712" s="4" t="s">
        <v>393</v>
      </c>
      <c r="C5712" s="20">
        <v>40925</v>
      </c>
      <c r="D5712" t="s">
        <v>720</v>
      </c>
      <c r="E5712" t="s">
        <v>55</v>
      </c>
      <c r="F5712" t="s">
        <v>640</v>
      </c>
      <c r="G5712" t="s">
        <v>6</v>
      </c>
      <c r="H5712" s="2" t="s">
        <v>40</v>
      </c>
      <c r="I5712" s="2"/>
      <c r="J5712">
        <v>1992</v>
      </c>
      <c r="K5712" t="s">
        <v>682</v>
      </c>
      <c r="L5712">
        <v>5</v>
      </c>
      <c r="M5712">
        <v>4382</v>
      </c>
      <c r="N5712" t="s">
        <v>53</v>
      </c>
      <c r="O5712">
        <v>5</v>
      </c>
      <c r="P5712" s="8" t="s">
        <v>844</v>
      </c>
      <c r="Q5712" s="9">
        <v>92374</v>
      </c>
      <c r="R5712" s="8" t="s">
        <v>845</v>
      </c>
      <c r="S5712" s="10" t="s">
        <v>822</v>
      </c>
      <c r="T5712" s="5">
        <v>260260</v>
      </c>
      <c r="U5712" s="5">
        <f t="shared" si="89"/>
        <v>291491.20000000001</v>
      </c>
      <c r="V5712" s="18">
        <v>31231.199999999997</v>
      </c>
      <c r="W5712" s="5">
        <v>10410.4</v>
      </c>
      <c r="X5712" s="5">
        <v>70270.200000000012</v>
      </c>
      <c r="Y5712" s="5">
        <v>189989.8</v>
      </c>
    </row>
    <row r="5713" spans="1:25" x14ac:dyDescent="0.25">
      <c r="A5713">
        <v>5963</v>
      </c>
      <c r="B5713" s="4" t="s">
        <v>229</v>
      </c>
      <c r="C5713" s="20">
        <v>41438</v>
      </c>
      <c r="D5713" t="s">
        <v>1412</v>
      </c>
      <c r="E5713" t="s">
        <v>55</v>
      </c>
      <c r="F5713" t="s">
        <v>640</v>
      </c>
      <c r="G5713" t="s">
        <v>14</v>
      </c>
      <c r="H5713" s="2">
        <v>206</v>
      </c>
      <c r="I5713" s="2" t="s">
        <v>1725</v>
      </c>
      <c r="J5713">
        <v>1997</v>
      </c>
      <c r="K5713" t="s">
        <v>683</v>
      </c>
      <c r="L5713">
        <v>3</v>
      </c>
      <c r="M5713">
        <v>87290</v>
      </c>
      <c r="N5713" t="s">
        <v>686</v>
      </c>
      <c r="O5713">
        <v>2</v>
      </c>
      <c r="P5713" s="8" t="s">
        <v>824</v>
      </c>
      <c r="Q5713" s="9" t="s">
        <v>1212</v>
      </c>
      <c r="R5713" s="11" t="s">
        <v>825</v>
      </c>
      <c r="S5713" s="10" t="s">
        <v>826</v>
      </c>
      <c r="T5713" s="5">
        <v>32848</v>
      </c>
      <c r="U5713" s="5">
        <f t="shared" si="89"/>
        <v>36789.760000000002</v>
      </c>
      <c r="V5713" s="18">
        <v>3613.28</v>
      </c>
      <c r="W5713" s="5">
        <v>1313.92</v>
      </c>
      <c r="X5713" s="5">
        <v>15767.039999999999</v>
      </c>
      <c r="Y5713" s="5">
        <v>32080.959999999999</v>
      </c>
    </row>
    <row r="5714" spans="1:25" x14ac:dyDescent="0.25">
      <c r="A5714">
        <v>7917</v>
      </c>
      <c r="B5714" s="4" t="s">
        <v>137</v>
      </c>
      <c r="C5714" s="20">
        <v>41868</v>
      </c>
      <c r="D5714" t="s">
        <v>1415</v>
      </c>
      <c r="E5714" t="s">
        <v>55</v>
      </c>
      <c r="F5714" t="s">
        <v>639</v>
      </c>
      <c r="G5714" t="s">
        <v>4</v>
      </c>
      <c r="H5714" s="2" t="s">
        <v>26</v>
      </c>
      <c r="I5714" s="2" t="s">
        <v>1726</v>
      </c>
      <c r="J5714">
        <v>2013</v>
      </c>
      <c r="K5714" t="s">
        <v>682</v>
      </c>
      <c r="L5714">
        <v>5</v>
      </c>
      <c r="M5714">
        <v>0</v>
      </c>
      <c r="N5714" t="s">
        <v>686</v>
      </c>
      <c r="O5714">
        <v>9</v>
      </c>
      <c r="P5714" s="12" t="s">
        <v>1320</v>
      </c>
      <c r="Q5714" s="9" t="s">
        <v>1279</v>
      </c>
      <c r="R5714" s="11" t="s">
        <v>840</v>
      </c>
      <c r="S5714" s="13" t="s">
        <v>829</v>
      </c>
      <c r="T5714" s="5">
        <v>20452</v>
      </c>
      <c r="U5714" s="5">
        <f t="shared" si="89"/>
        <v>22906.239999999998</v>
      </c>
      <c r="V5714" s="18">
        <v>2249.7199999999998</v>
      </c>
      <c r="W5714" s="5">
        <v>818.08</v>
      </c>
      <c r="X5714" s="5">
        <v>10021.48</v>
      </c>
      <c r="Y5714" s="5">
        <v>-3406.7999999999993</v>
      </c>
    </row>
    <row r="5715" spans="1:25" x14ac:dyDescent="0.25">
      <c r="A5715">
        <v>8052</v>
      </c>
      <c r="B5715" s="4" t="s">
        <v>156</v>
      </c>
      <c r="C5715" s="20">
        <v>41842</v>
      </c>
      <c r="D5715" t="s">
        <v>1550</v>
      </c>
      <c r="E5715" t="s">
        <v>55</v>
      </c>
      <c r="F5715" t="s">
        <v>639</v>
      </c>
      <c r="G5715" t="s">
        <v>4</v>
      </c>
      <c r="H5715" s="2" t="s">
        <v>26</v>
      </c>
      <c r="I5715" s="2"/>
      <c r="J5715">
        <v>2008</v>
      </c>
      <c r="K5715" t="s">
        <v>681</v>
      </c>
      <c r="L5715">
        <v>5</v>
      </c>
      <c r="M5715">
        <v>0</v>
      </c>
      <c r="N5715" t="s">
        <v>686</v>
      </c>
      <c r="O5715">
        <v>5</v>
      </c>
      <c r="P5715" s="12" t="s">
        <v>1350</v>
      </c>
      <c r="Q5715" s="9" t="s">
        <v>1214</v>
      </c>
      <c r="R5715" s="11" t="s">
        <v>825</v>
      </c>
      <c r="S5715" s="10" t="s">
        <v>826</v>
      </c>
      <c r="T5715" s="5">
        <v>13625</v>
      </c>
      <c r="U5715" s="5">
        <f t="shared" si="89"/>
        <v>15260</v>
      </c>
      <c r="V5715" s="18">
        <v>1362.5</v>
      </c>
      <c r="W5715" s="5">
        <v>545</v>
      </c>
      <c r="X5715" s="5">
        <v>3406.25</v>
      </c>
      <c r="Y5715" s="5">
        <v>2737.5</v>
      </c>
    </row>
    <row r="5716" spans="1:25" x14ac:dyDescent="0.25">
      <c r="A5716">
        <v>7881</v>
      </c>
      <c r="B5716" s="4" t="s">
        <v>119</v>
      </c>
      <c r="C5716" s="20">
        <v>41420</v>
      </c>
      <c r="D5716" t="s">
        <v>742</v>
      </c>
      <c r="E5716" t="s">
        <v>55</v>
      </c>
      <c r="F5716" t="s">
        <v>639</v>
      </c>
      <c r="G5716" t="s">
        <v>4</v>
      </c>
      <c r="H5716" s="2" t="s">
        <v>26</v>
      </c>
      <c r="I5716" s="2" t="s">
        <v>1726</v>
      </c>
      <c r="J5716">
        <v>2001</v>
      </c>
      <c r="K5716" t="s">
        <v>680</v>
      </c>
      <c r="L5716">
        <v>5</v>
      </c>
      <c r="M5716">
        <v>0</v>
      </c>
      <c r="N5716" t="s">
        <v>686</v>
      </c>
      <c r="O5716">
        <v>2</v>
      </c>
      <c r="P5716" s="8" t="s">
        <v>844</v>
      </c>
      <c r="Q5716" s="9">
        <v>90660</v>
      </c>
      <c r="R5716" s="8" t="s">
        <v>845</v>
      </c>
      <c r="S5716" s="10" t="s">
        <v>822</v>
      </c>
      <c r="T5716" s="5">
        <v>13580</v>
      </c>
      <c r="U5716" s="5">
        <f t="shared" si="89"/>
        <v>15209.6</v>
      </c>
      <c r="V5716" s="18">
        <v>1493.8</v>
      </c>
      <c r="W5716" s="5">
        <v>543.20000000000005</v>
      </c>
      <c r="X5716" s="5">
        <v>3530.8</v>
      </c>
      <c r="Y5716" s="5">
        <v>-12222</v>
      </c>
    </row>
    <row r="5717" spans="1:25" x14ac:dyDescent="0.25">
      <c r="A5717">
        <v>5721</v>
      </c>
      <c r="B5717" s="4" t="s">
        <v>167</v>
      </c>
      <c r="C5717" s="20">
        <v>41587</v>
      </c>
      <c r="D5717" t="s">
        <v>755</v>
      </c>
      <c r="E5717" t="s">
        <v>55</v>
      </c>
      <c r="F5717" t="s">
        <v>640</v>
      </c>
      <c r="G5717" t="s">
        <v>5</v>
      </c>
      <c r="H5717" s="2" t="s">
        <v>711</v>
      </c>
      <c r="I5717" s="2"/>
      <c r="J5717">
        <v>1995</v>
      </c>
      <c r="K5717" t="s">
        <v>680</v>
      </c>
      <c r="L5717">
        <v>5</v>
      </c>
      <c r="M5717">
        <v>7138</v>
      </c>
      <c r="N5717" t="s">
        <v>686</v>
      </c>
      <c r="O5717">
        <v>9</v>
      </c>
      <c r="P5717" s="12" t="s">
        <v>1259</v>
      </c>
      <c r="Q5717" s="9">
        <v>53220</v>
      </c>
      <c r="R5717" s="11" t="s">
        <v>831</v>
      </c>
      <c r="S5717" s="13" t="s">
        <v>829</v>
      </c>
      <c r="T5717" s="5">
        <v>135207</v>
      </c>
      <c r="U5717" s="5">
        <f t="shared" si="89"/>
        <v>151431.84</v>
      </c>
      <c r="V5717" s="18">
        <v>14872.77</v>
      </c>
      <c r="W5717" s="5">
        <v>5408.28</v>
      </c>
      <c r="X5717" s="5">
        <v>58139.01</v>
      </c>
      <c r="Y5717" s="5">
        <v>92067.989999999991</v>
      </c>
    </row>
    <row r="5718" spans="1:25" x14ac:dyDescent="0.25">
      <c r="A5718">
        <v>5722</v>
      </c>
      <c r="B5718" s="4" t="s">
        <v>341</v>
      </c>
      <c r="C5718" s="20">
        <v>41110</v>
      </c>
      <c r="D5718" t="s">
        <v>727</v>
      </c>
      <c r="E5718" t="s">
        <v>55</v>
      </c>
      <c r="F5718" t="s">
        <v>640</v>
      </c>
      <c r="G5718" t="s">
        <v>8</v>
      </c>
      <c r="H5718" s="2" t="s">
        <v>51</v>
      </c>
      <c r="I5718" s="2" t="s">
        <v>1727</v>
      </c>
      <c r="J5718">
        <v>2012</v>
      </c>
      <c r="K5718" t="s">
        <v>683</v>
      </c>
      <c r="L5718">
        <v>5</v>
      </c>
      <c r="M5718">
        <v>53000</v>
      </c>
      <c r="N5718" t="s">
        <v>686</v>
      </c>
      <c r="O5718">
        <v>2</v>
      </c>
      <c r="P5718" s="12" t="s">
        <v>847</v>
      </c>
      <c r="Q5718" s="9">
        <v>42420</v>
      </c>
      <c r="R5718" s="8" t="s">
        <v>848</v>
      </c>
      <c r="S5718" s="10" t="s">
        <v>826</v>
      </c>
      <c r="T5718" s="5">
        <v>206097</v>
      </c>
      <c r="U5718" s="5">
        <f t="shared" si="89"/>
        <v>230828.64</v>
      </c>
      <c r="V5718" s="18">
        <v>16487.760000000002</v>
      </c>
      <c r="W5718" s="5">
        <v>8243.880000000001</v>
      </c>
      <c r="X5718" s="5">
        <v>68012.010000000009</v>
      </c>
      <c r="Y5718" s="5">
        <v>153084.99</v>
      </c>
    </row>
    <row r="5719" spans="1:25" x14ac:dyDescent="0.25">
      <c r="A5719">
        <v>5723</v>
      </c>
      <c r="B5719" s="4" t="s">
        <v>364</v>
      </c>
      <c r="C5719" s="20">
        <v>41466</v>
      </c>
      <c r="D5719" t="s">
        <v>784</v>
      </c>
      <c r="E5719" t="s">
        <v>55</v>
      </c>
      <c r="F5719" t="s">
        <v>640</v>
      </c>
      <c r="G5719" t="s">
        <v>8</v>
      </c>
      <c r="H5719" s="2" t="s">
        <v>51</v>
      </c>
      <c r="I5719" s="2"/>
      <c r="J5719">
        <v>1994</v>
      </c>
      <c r="K5719" t="s">
        <v>682</v>
      </c>
      <c r="L5719">
        <v>5</v>
      </c>
      <c r="M5719">
        <v>20900</v>
      </c>
      <c r="N5719" t="s">
        <v>686</v>
      </c>
      <c r="O5719">
        <v>1</v>
      </c>
      <c r="P5719" s="12" t="s">
        <v>846</v>
      </c>
      <c r="Q5719" s="9" t="s">
        <v>1278</v>
      </c>
      <c r="R5719" s="11" t="s">
        <v>831</v>
      </c>
      <c r="S5719" s="13" t="s">
        <v>829</v>
      </c>
      <c r="T5719" s="5">
        <v>127089</v>
      </c>
      <c r="U5719" s="5">
        <f t="shared" si="89"/>
        <v>142339.68</v>
      </c>
      <c r="V5719" s="18">
        <v>11438.01</v>
      </c>
      <c r="W5719" s="5">
        <v>5083.5600000000004</v>
      </c>
      <c r="X5719" s="5">
        <v>61002.720000000001</v>
      </c>
      <c r="Y5719" s="5">
        <v>81086.28</v>
      </c>
    </row>
    <row r="5720" spans="1:25" x14ac:dyDescent="0.25">
      <c r="A5720">
        <v>5724</v>
      </c>
      <c r="B5720" s="4" t="s">
        <v>250</v>
      </c>
      <c r="C5720" s="20">
        <v>41513</v>
      </c>
      <c r="D5720" t="s">
        <v>740</v>
      </c>
      <c r="E5720" t="s">
        <v>55</v>
      </c>
      <c r="F5720" t="s">
        <v>639</v>
      </c>
      <c r="G5720" t="s">
        <v>6</v>
      </c>
      <c r="H5720" s="2" t="s">
        <v>39</v>
      </c>
      <c r="I5720" s="2"/>
      <c r="J5720">
        <v>2004</v>
      </c>
      <c r="K5720" t="s">
        <v>682</v>
      </c>
      <c r="L5720">
        <v>5</v>
      </c>
      <c r="M5720">
        <v>0</v>
      </c>
      <c r="N5720" t="s">
        <v>686</v>
      </c>
      <c r="O5720">
        <v>9</v>
      </c>
      <c r="P5720" s="12" t="s">
        <v>846</v>
      </c>
      <c r="Q5720" s="9" t="s">
        <v>1278</v>
      </c>
      <c r="R5720" s="11" t="s">
        <v>831</v>
      </c>
      <c r="S5720" s="13" t="s">
        <v>829</v>
      </c>
      <c r="T5720" s="5">
        <v>323477</v>
      </c>
      <c r="U5720" s="5">
        <f t="shared" ref="U5720:U5783" si="90">(T5720*12%)+T5720</f>
        <v>362294.24</v>
      </c>
      <c r="V5720" s="18">
        <v>35582.47</v>
      </c>
      <c r="W5720" s="5">
        <v>12939.08</v>
      </c>
      <c r="X5720" s="5">
        <v>93808.329999999987</v>
      </c>
      <c r="Y5720" s="5">
        <v>244668.67</v>
      </c>
    </row>
    <row r="5721" spans="1:25" x14ac:dyDescent="0.25">
      <c r="A5721">
        <v>5725</v>
      </c>
      <c r="B5721" s="4" t="s">
        <v>77</v>
      </c>
      <c r="C5721" s="20">
        <v>40995</v>
      </c>
      <c r="D5721" t="s">
        <v>752</v>
      </c>
      <c r="E5721" t="s">
        <v>55</v>
      </c>
      <c r="F5721" t="s">
        <v>639</v>
      </c>
      <c r="G5721" t="s">
        <v>12</v>
      </c>
      <c r="H5721" s="2" t="s">
        <v>42</v>
      </c>
      <c r="I5721" s="2"/>
      <c r="J5721">
        <v>2002</v>
      </c>
      <c r="K5721" t="s">
        <v>681</v>
      </c>
      <c r="L5721">
        <v>5</v>
      </c>
      <c r="M5721">
        <v>0</v>
      </c>
      <c r="N5721" t="s">
        <v>686</v>
      </c>
      <c r="O5721">
        <v>4</v>
      </c>
      <c r="P5721" s="12" t="s">
        <v>847</v>
      </c>
      <c r="Q5721" s="9">
        <v>42420</v>
      </c>
      <c r="R5721" s="8" t="s">
        <v>848</v>
      </c>
      <c r="S5721" s="10" t="s">
        <v>826</v>
      </c>
      <c r="T5721" s="5">
        <v>189388</v>
      </c>
      <c r="U5721" s="5">
        <f t="shared" si="90"/>
        <v>212114.56</v>
      </c>
      <c r="V5721" s="18">
        <v>20832.68</v>
      </c>
      <c r="W5721" s="5">
        <v>7575.52</v>
      </c>
      <c r="X5721" s="5">
        <v>56816.4</v>
      </c>
      <c r="Y5721" s="5">
        <v>147571.6</v>
      </c>
    </row>
    <row r="5722" spans="1:25" x14ac:dyDescent="0.25">
      <c r="A5722">
        <v>8033</v>
      </c>
      <c r="B5722" s="4" t="s">
        <v>146</v>
      </c>
      <c r="C5722" s="20">
        <v>41452</v>
      </c>
      <c r="D5722" t="s">
        <v>1531</v>
      </c>
      <c r="E5722" t="s">
        <v>55</v>
      </c>
      <c r="F5722" t="s">
        <v>639</v>
      </c>
      <c r="G5722" t="s">
        <v>4</v>
      </c>
      <c r="H5722" s="2" t="s">
        <v>26</v>
      </c>
      <c r="I5722" s="2" t="s">
        <v>1730</v>
      </c>
      <c r="J5722">
        <v>2005</v>
      </c>
      <c r="K5722" t="s">
        <v>684</v>
      </c>
      <c r="L5722">
        <v>5</v>
      </c>
      <c r="M5722">
        <v>0</v>
      </c>
      <c r="N5722" t="s">
        <v>686</v>
      </c>
      <c r="O5722">
        <v>6</v>
      </c>
      <c r="P5722" s="8" t="s">
        <v>844</v>
      </c>
      <c r="Q5722" s="14">
        <v>94025</v>
      </c>
      <c r="R5722" s="8" t="s">
        <v>845</v>
      </c>
      <c r="S5722" s="10" t="s">
        <v>822</v>
      </c>
      <c r="T5722" s="5">
        <v>17560</v>
      </c>
      <c r="U5722" s="5">
        <f t="shared" si="90"/>
        <v>19667.2</v>
      </c>
      <c r="V5722" s="18">
        <v>2107.1999999999998</v>
      </c>
      <c r="W5722" s="5">
        <v>702.4</v>
      </c>
      <c r="X5722" s="5">
        <v>7550.8</v>
      </c>
      <c r="Y5722" s="5">
        <v>-15804</v>
      </c>
    </row>
    <row r="5723" spans="1:25" x14ac:dyDescent="0.25">
      <c r="A5723">
        <v>5727</v>
      </c>
      <c r="B5723" s="4" t="s">
        <v>85</v>
      </c>
      <c r="C5723" s="20">
        <v>41753</v>
      </c>
      <c r="D5723" t="s">
        <v>746</v>
      </c>
      <c r="E5723" t="s">
        <v>55</v>
      </c>
      <c r="F5723" t="s">
        <v>640</v>
      </c>
      <c r="G5723" t="s">
        <v>5</v>
      </c>
      <c r="H5723" s="2" t="s">
        <v>34</v>
      </c>
      <c r="I5723" s="2" t="s">
        <v>1726</v>
      </c>
      <c r="J5723">
        <v>2001</v>
      </c>
      <c r="K5723" t="s">
        <v>681</v>
      </c>
      <c r="L5723">
        <v>5</v>
      </c>
      <c r="M5723">
        <v>6558</v>
      </c>
      <c r="N5723" t="s">
        <v>686</v>
      </c>
      <c r="O5723">
        <v>9</v>
      </c>
      <c r="P5723" s="8" t="s">
        <v>855</v>
      </c>
      <c r="Q5723" s="9">
        <v>83814</v>
      </c>
      <c r="R5723" s="8" t="s">
        <v>857</v>
      </c>
      <c r="S5723" s="10" t="s">
        <v>822</v>
      </c>
      <c r="T5723" s="5">
        <v>129576</v>
      </c>
      <c r="U5723" s="5">
        <f t="shared" si="90"/>
        <v>145125.12</v>
      </c>
      <c r="V5723" s="18">
        <v>11661.84</v>
      </c>
      <c r="W5723" s="5">
        <v>5183.04</v>
      </c>
      <c r="X5723" s="5">
        <v>46647.360000000001</v>
      </c>
      <c r="Y5723" s="5">
        <v>70928.639999999999</v>
      </c>
    </row>
    <row r="5724" spans="1:25" x14ac:dyDescent="0.25">
      <c r="A5724">
        <v>5728</v>
      </c>
      <c r="B5724" s="4" t="s">
        <v>293</v>
      </c>
      <c r="C5724" s="20">
        <v>41964</v>
      </c>
      <c r="D5724" t="s">
        <v>742</v>
      </c>
      <c r="E5724" t="s">
        <v>55</v>
      </c>
      <c r="F5724" t="s">
        <v>640</v>
      </c>
      <c r="G5724" t="s">
        <v>5</v>
      </c>
      <c r="H5724" s="2" t="s">
        <v>34</v>
      </c>
      <c r="I5724" s="2"/>
      <c r="J5724">
        <v>2012</v>
      </c>
      <c r="K5724" t="s">
        <v>681</v>
      </c>
      <c r="L5724">
        <v>5</v>
      </c>
      <c r="M5724">
        <v>8450</v>
      </c>
      <c r="N5724" t="s">
        <v>686</v>
      </c>
      <c r="O5724">
        <v>4</v>
      </c>
      <c r="P5724" s="8" t="s">
        <v>2</v>
      </c>
      <c r="Q5724" s="9">
        <v>13601</v>
      </c>
      <c r="R5724" s="11" t="s">
        <v>2</v>
      </c>
      <c r="S5724" s="13" t="s">
        <v>834</v>
      </c>
      <c r="T5724" s="5">
        <v>35775</v>
      </c>
      <c r="U5724" s="5">
        <f t="shared" si="90"/>
        <v>40068</v>
      </c>
      <c r="V5724" s="18">
        <v>2862</v>
      </c>
      <c r="W5724" s="5">
        <v>1431</v>
      </c>
      <c r="X5724" s="5">
        <v>9659.25</v>
      </c>
      <c r="Y5724" s="5">
        <v>14115.75</v>
      </c>
    </row>
    <row r="5725" spans="1:25" x14ac:dyDescent="0.25">
      <c r="A5725">
        <v>5729</v>
      </c>
      <c r="B5725" s="4" t="s">
        <v>338</v>
      </c>
      <c r="C5725" s="20">
        <v>41286</v>
      </c>
      <c r="D5725" t="s">
        <v>792</v>
      </c>
      <c r="E5725" t="s">
        <v>55</v>
      </c>
      <c r="F5725" t="s">
        <v>640</v>
      </c>
      <c r="G5725" t="s">
        <v>5</v>
      </c>
      <c r="H5725" s="2" t="s">
        <v>34</v>
      </c>
      <c r="I5725" s="2"/>
      <c r="J5725">
        <v>2010</v>
      </c>
      <c r="K5725" t="s">
        <v>680</v>
      </c>
      <c r="L5725">
        <v>5</v>
      </c>
      <c r="M5725">
        <v>4444</v>
      </c>
      <c r="N5725" t="s">
        <v>686</v>
      </c>
      <c r="O5725">
        <v>7</v>
      </c>
      <c r="P5725" s="12" t="s">
        <v>1259</v>
      </c>
      <c r="Q5725" s="9">
        <v>76248</v>
      </c>
      <c r="R5725" s="11" t="s">
        <v>831</v>
      </c>
      <c r="S5725" s="13" t="s">
        <v>829</v>
      </c>
      <c r="T5725" s="5">
        <v>224073</v>
      </c>
      <c r="U5725" s="5">
        <f t="shared" si="90"/>
        <v>250961.76</v>
      </c>
      <c r="V5725" s="18">
        <v>26888.76</v>
      </c>
      <c r="W5725" s="5">
        <v>8962.92</v>
      </c>
      <c r="X5725" s="5">
        <v>71703.360000000001</v>
      </c>
      <c r="Y5725" s="5">
        <v>167369.64000000001</v>
      </c>
    </row>
    <row r="5726" spans="1:25" x14ac:dyDescent="0.25">
      <c r="A5726">
        <v>5730</v>
      </c>
      <c r="B5726" s="4" t="s">
        <v>106</v>
      </c>
      <c r="C5726" s="20">
        <v>41071</v>
      </c>
      <c r="D5726" t="s">
        <v>802</v>
      </c>
      <c r="E5726" t="s">
        <v>55</v>
      </c>
      <c r="F5726" t="s">
        <v>639</v>
      </c>
      <c r="G5726" t="s">
        <v>12</v>
      </c>
      <c r="H5726" s="2" t="s">
        <v>42</v>
      </c>
      <c r="I5726" s="2" t="s">
        <v>1727</v>
      </c>
      <c r="J5726">
        <v>2014</v>
      </c>
      <c r="K5726" t="s">
        <v>685</v>
      </c>
      <c r="L5726">
        <v>5</v>
      </c>
      <c r="M5726">
        <v>0</v>
      </c>
      <c r="N5726" t="s">
        <v>686</v>
      </c>
      <c r="O5726">
        <v>9</v>
      </c>
      <c r="P5726" s="8" t="s">
        <v>15</v>
      </c>
      <c r="Q5726" s="9">
        <v>20854</v>
      </c>
      <c r="R5726" s="11" t="s">
        <v>689</v>
      </c>
      <c r="S5726" s="13" t="s">
        <v>834</v>
      </c>
      <c r="T5726" s="5">
        <v>306459</v>
      </c>
      <c r="U5726" s="5">
        <f t="shared" si="90"/>
        <v>343234.08</v>
      </c>
      <c r="V5726" s="18">
        <v>33710.49</v>
      </c>
      <c r="W5726" s="5">
        <v>12258.36</v>
      </c>
      <c r="X5726" s="5">
        <v>91937.7</v>
      </c>
      <c r="Y5726" s="5">
        <v>214521.3</v>
      </c>
    </row>
    <row r="5727" spans="1:25" x14ac:dyDescent="0.25">
      <c r="A5727">
        <v>2511</v>
      </c>
      <c r="B5727" s="4" t="s">
        <v>455</v>
      </c>
      <c r="C5727" s="20">
        <v>41927</v>
      </c>
      <c r="D5727" t="s">
        <v>756</v>
      </c>
      <c r="E5727" t="s">
        <v>55</v>
      </c>
      <c r="F5727" t="s">
        <v>640</v>
      </c>
      <c r="G5727" t="s">
        <v>14</v>
      </c>
      <c r="H5727" s="2">
        <v>308</v>
      </c>
      <c r="I5727" s="2" t="s">
        <v>1730</v>
      </c>
      <c r="J5727">
        <v>1997</v>
      </c>
      <c r="K5727" t="s">
        <v>684</v>
      </c>
      <c r="L5727">
        <v>5</v>
      </c>
      <c r="M5727">
        <v>4344</v>
      </c>
      <c r="N5727" t="s">
        <v>54</v>
      </c>
      <c r="O5727">
        <v>1</v>
      </c>
      <c r="P5727" s="8" t="s">
        <v>2</v>
      </c>
      <c r="Q5727" s="9">
        <v>43015</v>
      </c>
      <c r="R5727" s="11" t="s">
        <v>2</v>
      </c>
      <c r="S5727" s="13" t="s">
        <v>834</v>
      </c>
      <c r="T5727" s="5">
        <v>26699</v>
      </c>
      <c r="U5727" s="5">
        <f t="shared" si="90"/>
        <v>29902.880000000001</v>
      </c>
      <c r="V5727" s="18">
        <v>2402.91</v>
      </c>
      <c r="W5727" s="5">
        <v>1067.96</v>
      </c>
      <c r="X5727" s="5">
        <v>10412.61</v>
      </c>
      <c r="Y5727" s="5">
        <v>16286.39</v>
      </c>
    </row>
    <row r="5728" spans="1:25" x14ac:dyDescent="0.25">
      <c r="A5728">
        <v>5732</v>
      </c>
      <c r="B5728" s="4" t="s">
        <v>197</v>
      </c>
      <c r="C5728" s="20">
        <v>41241</v>
      </c>
      <c r="D5728" t="s">
        <v>798</v>
      </c>
      <c r="E5728" t="s">
        <v>55</v>
      </c>
      <c r="F5728" t="s">
        <v>640</v>
      </c>
      <c r="G5728" t="s">
        <v>13</v>
      </c>
      <c r="H5728" s="2" t="s">
        <v>45</v>
      </c>
      <c r="I5728" s="2" t="s">
        <v>1726</v>
      </c>
      <c r="J5728">
        <v>2001</v>
      </c>
      <c r="K5728" t="s">
        <v>682</v>
      </c>
      <c r="L5728">
        <v>5</v>
      </c>
      <c r="M5728">
        <v>8817</v>
      </c>
      <c r="N5728" t="s">
        <v>54</v>
      </c>
      <c r="O5728">
        <v>6</v>
      </c>
      <c r="P5728" s="8" t="s">
        <v>950</v>
      </c>
      <c r="Q5728" s="9">
        <v>89502</v>
      </c>
      <c r="R5728" s="8" t="s">
        <v>951</v>
      </c>
      <c r="S5728" s="10" t="s">
        <v>822</v>
      </c>
      <c r="T5728" s="5">
        <v>221013</v>
      </c>
      <c r="U5728" s="5">
        <f t="shared" si="90"/>
        <v>247534.56</v>
      </c>
      <c r="V5728" s="18">
        <v>17681.04</v>
      </c>
      <c r="W5728" s="5">
        <v>8840.52</v>
      </c>
      <c r="X5728" s="5">
        <v>106086.23999999999</v>
      </c>
      <c r="Y5728" s="5">
        <v>-110506.5</v>
      </c>
    </row>
    <row r="5729" spans="1:25" x14ac:dyDescent="0.25">
      <c r="A5729">
        <v>5733</v>
      </c>
      <c r="B5729" s="4" t="s">
        <v>170</v>
      </c>
      <c r="C5729" s="20">
        <v>41632</v>
      </c>
      <c r="D5729" t="s">
        <v>743</v>
      </c>
      <c r="E5729" t="s">
        <v>55</v>
      </c>
      <c r="F5729" t="s">
        <v>639</v>
      </c>
      <c r="G5729" t="s">
        <v>13</v>
      </c>
      <c r="H5729" s="2" t="s">
        <v>45</v>
      </c>
      <c r="I5729" s="2"/>
      <c r="J5729">
        <v>2010</v>
      </c>
      <c r="K5729" t="s">
        <v>685</v>
      </c>
      <c r="L5729">
        <v>5</v>
      </c>
      <c r="M5729">
        <v>0</v>
      </c>
      <c r="N5729" t="s">
        <v>686</v>
      </c>
      <c r="O5729">
        <v>0</v>
      </c>
      <c r="P5729" s="8" t="s">
        <v>15</v>
      </c>
      <c r="Q5729" s="9" t="s">
        <v>850</v>
      </c>
      <c r="R5729" s="11" t="s">
        <v>689</v>
      </c>
      <c r="S5729" s="13" t="s">
        <v>834</v>
      </c>
      <c r="T5729" s="5">
        <v>201070</v>
      </c>
      <c r="U5729" s="5">
        <f t="shared" si="90"/>
        <v>225198.4</v>
      </c>
      <c r="V5729" s="18">
        <v>20107</v>
      </c>
      <c r="W5729" s="5">
        <v>8042.8</v>
      </c>
      <c r="X5729" s="5">
        <v>80428</v>
      </c>
      <c r="Y5729" s="5">
        <v>-100535</v>
      </c>
    </row>
    <row r="5730" spans="1:25" x14ac:dyDescent="0.25">
      <c r="A5730">
        <v>5734</v>
      </c>
      <c r="B5730" s="4" t="s">
        <v>153</v>
      </c>
      <c r="C5730" s="20">
        <v>41112</v>
      </c>
      <c r="D5730" t="s">
        <v>731</v>
      </c>
      <c r="E5730" t="s">
        <v>55</v>
      </c>
      <c r="F5730" t="s">
        <v>639</v>
      </c>
      <c r="G5730" t="s">
        <v>13</v>
      </c>
      <c r="H5730" s="2" t="s">
        <v>45</v>
      </c>
      <c r="I5730" s="2" t="s">
        <v>1726</v>
      </c>
      <c r="J5730">
        <v>2003</v>
      </c>
      <c r="K5730" t="s">
        <v>681</v>
      </c>
      <c r="L5730">
        <v>3</v>
      </c>
      <c r="M5730">
        <v>0</v>
      </c>
      <c r="N5730" t="s">
        <v>686</v>
      </c>
      <c r="O5730">
        <v>7</v>
      </c>
      <c r="P5730" s="17" t="s">
        <v>1245</v>
      </c>
      <c r="Q5730" s="9">
        <v>32708</v>
      </c>
      <c r="R5730" s="11" t="s">
        <v>836</v>
      </c>
      <c r="S5730" s="10" t="s">
        <v>826</v>
      </c>
      <c r="T5730" s="5">
        <v>285320</v>
      </c>
      <c r="U5730" s="5">
        <f t="shared" si="90"/>
        <v>319558.40000000002</v>
      </c>
      <c r="V5730" s="18">
        <v>25678.799999999999</v>
      </c>
      <c r="W5730" s="5">
        <v>11412.800000000001</v>
      </c>
      <c r="X5730" s="5">
        <v>79889.600000000006</v>
      </c>
      <c r="Y5730" s="5">
        <v>-127660</v>
      </c>
    </row>
    <row r="5731" spans="1:25" x14ac:dyDescent="0.25">
      <c r="A5731">
        <v>5735</v>
      </c>
      <c r="B5731" s="4" t="s">
        <v>477</v>
      </c>
      <c r="C5731" s="20">
        <v>41579</v>
      </c>
      <c r="D5731" t="s">
        <v>765</v>
      </c>
      <c r="E5731" t="s">
        <v>55</v>
      </c>
      <c r="F5731" t="s">
        <v>640</v>
      </c>
      <c r="G5731" t="s">
        <v>13</v>
      </c>
      <c r="H5731" s="2" t="s">
        <v>45</v>
      </c>
      <c r="I5731" s="2"/>
      <c r="J5731">
        <v>2004</v>
      </c>
      <c r="K5731" t="s">
        <v>682</v>
      </c>
      <c r="L5731">
        <v>5</v>
      </c>
      <c r="M5731">
        <v>6611</v>
      </c>
      <c r="N5731" t="s">
        <v>53</v>
      </c>
      <c r="O5731">
        <v>4</v>
      </c>
      <c r="P5731" s="12" t="s">
        <v>1170</v>
      </c>
      <c r="Q5731" s="9" t="s">
        <v>1279</v>
      </c>
      <c r="R5731" s="11" t="s">
        <v>840</v>
      </c>
      <c r="S5731" s="13" t="s">
        <v>829</v>
      </c>
      <c r="T5731" s="5">
        <v>287368</v>
      </c>
      <c r="U5731" s="5">
        <f t="shared" si="90"/>
        <v>321852.15999999997</v>
      </c>
      <c r="V5731" s="18">
        <v>22989.439999999999</v>
      </c>
      <c r="W5731" s="5">
        <v>11494.72</v>
      </c>
      <c r="X5731" s="5">
        <v>137936.63999999998</v>
      </c>
      <c r="Y5731" s="5">
        <v>-128684</v>
      </c>
    </row>
    <row r="5732" spans="1:25" x14ac:dyDescent="0.25">
      <c r="A5732">
        <v>5736</v>
      </c>
      <c r="B5732" s="4" t="s">
        <v>180</v>
      </c>
      <c r="C5732" s="20">
        <v>41889</v>
      </c>
      <c r="D5732" t="s">
        <v>744</v>
      </c>
      <c r="E5732" t="s">
        <v>55</v>
      </c>
      <c r="F5732" t="s">
        <v>639</v>
      </c>
      <c r="G5732" t="s">
        <v>13</v>
      </c>
      <c r="H5732" s="2" t="s">
        <v>45</v>
      </c>
      <c r="I5732" s="2" t="s">
        <v>1730</v>
      </c>
      <c r="J5732">
        <v>1991</v>
      </c>
      <c r="K5732" t="s">
        <v>684</v>
      </c>
      <c r="L5732">
        <v>3</v>
      </c>
      <c r="M5732">
        <v>0</v>
      </c>
      <c r="N5732" t="s">
        <v>686</v>
      </c>
      <c r="O5732">
        <v>7</v>
      </c>
      <c r="P5732" s="17" t="s">
        <v>1245</v>
      </c>
      <c r="Q5732" s="9">
        <v>33322</v>
      </c>
      <c r="R5732" s="11" t="s">
        <v>836</v>
      </c>
      <c r="S5732" s="10" t="s">
        <v>826</v>
      </c>
      <c r="T5732" s="5">
        <v>153573</v>
      </c>
      <c r="U5732" s="5">
        <f t="shared" si="90"/>
        <v>172001.76</v>
      </c>
      <c r="V5732" s="18">
        <v>18428.759999999998</v>
      </c>
      <c r="W5732" s="5">
        <v>6142.92</v>
      </c>
      <c r="X5732" s="5">
        <v>66036.39</v>
      </c>
      <c r="Y5732" s="5">
        <v>-61786.5</v>
      </c>
    </row>
    <row r="5733" spans="1:25" x14ac:dyDescent="0.25">
      <c r="A5733">
        <v>5737</v>
      </c>
      <c r="B5733" s="4" t="s">
        <v>470</v>
      </c>
      <c r="C5733" s="20">
        <v>41017</v>
      </c>
      <c r="D5733" t="s">
        <v>781</v>
      </c>
      <c r="E5733" t="s">
        <v>55</v>
      </c>
      <c r="F5733" t="s">
        <v>640</v>
      </c>
      <c r="G5733" t="s">
        <v>13</v>
      </c>
      <c r="H5733" s="2" t="s">
        <v>45</v>
      </c>
      <c r="I5733" s="2"/>
      <c r="J5733">
        <v>2002</v>
      </c>
      <c r="K5733" t="s">
        <v>685</v>
      </c>
      <c r="L5733">
        <v>5</v>
      </c>
      <c r="M5733">
        <v>3349</v>
      </c>
      <c r="N5733" t="s">
        <v>54</v>
      </c>
      <c r="O5733">
        <v>1</v>
      </c>
      <c r="P5733" s="12" t="s">
        <v>956</v>
      </c>
      <c r="Q5733" s="9">
        <v>97301</v>
      </c>
      <c r="R5733" s="11" t="s">
        <v>957</v>
      </c>
      <c r="S5733" s="10" t="s">
        <v>822</v>
      </c>
      <c r="T5733" s="5">
        <v>105208</v>
      </c>
      <c r="U5733" s="5">
        <f t="shared" si="90"/>
        <v>117832.95999999999</v>
      </c>
      <c r="V5733" s="18">
        <v>10520.800000000001</v>
      </c>
      <c r="W5733" s="5">
        <v>4208.32</v>
      </c>
      <c r="X5733" s="5">
        <v>43135.28</v>
      </c>
      <c r="Y5733" s="5">
        <v>-67604</v>
      </c>
    </row>
    <row r="5734" spans="1:25" x14ac:dyDescent="0.25">
      <c r="A5734">
        <v>5738</v>
      </c>
      <c r="B5734" s="4" t="s">
        <v>162</v>
      </c>
      <c r="C5734" s="20">
        <v>41606</v>
      </c>
      <c r="D5734" t="s">
        <v>781</v>
      </c>
      <c r="E5734" t="s">
        <v>55</v>
      </c>
      <c r="F5734" t="s">
        <v>639</v>
      </c>
      <c r="G5734" t="s">
        <v>13</v>
      </c>
      <c r="H5734" s="2" t="s">
        <v>45</v>
      </c>
      <c r="I5734" s="2"/>
      <c r="J5734">
        <v>1999</v>
      </c>
      <c r="K5734" t="s">
        <v>683</v>
      </c>
      <c r="L5734">
        <v>5</v>
      </c>
      <c r="M5734">
        <v>0</v>
      </c>
      <c r="N5734" t="s">
        <v>686</v>
      </c>
      <c r="O5734">
        <v>9</v>
      </c>
      <c r="P5734" s="12" t="s">
        <v>847</v>
      </c>
      <c r="Q5734" s="9">
        <v>31088</v>
      </c>
      <c r="R5734" s="8" t="s">
        <v>848</v>
      </c>
      <c r="S5734" s="10" t="s">
        <v>826</v>
      </c>
      <c r="T5734" s="5">
        <v>236351</v>
      </c>
      <c r="U5734" s="5">
        <f t="shared" si="90"/>
        <v>264713.12</v>
      </c>
      <c r="V5734" s="18">
        <v>21271.59</v>
      </c>
      <c r="W5734" s="5">
        <v>9454.0400000000009</v>
      </c>
      <c r="X5734" s="5">
        <v>77995.83</v>
      </c>
      <c r="Y5734" s="5">
        <v>-103175.5</v>
      </c>
    </row>
    <row r="5735" spans="1:25" x14ac:dyDescent="0.25">
      <c r="A5735">
        <v>5739</v>
      </c>
      <c r="B5735" s="4" t="s">
        <v>287</v>
      </c>
      <c r="C5735" s="20">
        <v>41213</v>
      </c>
      <c r="D5735" t="s">
        <v>731</v>
      </c>
      <c r="E5735" t="s">
        <v>55</v>
      </c>
      <c r="F5735" t="s">
        <v>639</v>
      </c>
      <c r="G5735" t="s">
        <v>6</v>
      </c>
      <c r="H5735" s="2" t="s">
        <v>39</v>
      </c>
      <c r="I5735" s="2" t="s">
        <v>1726</v>
      </c>
      <c r="J5735">
        <v>2013</v>
      </c>
      <c r="K5735" t="s">
        <v>683</v>
      </c>
      <c r="L5735">
        <v>5</v>
      </c>
      <c r="M5735">
        <v>0</v>
      </c>
      <c r="N5735" t="s">
        <v>686</v>
      </c>
      <c r="O5735">
        <v>5</v>
      </c>
      <c r="P5735" s="8" t="s">
        <v>824</v>
      </c>
      <c r="Q5735" s="9">
        <v>23602</v>
      </c>
      <c r="R5735" s="11" t="s">
        <v>825</v>
      </c>
      <c r="S5735" s="10" t="s">
        <v>826</v>
      </c>
      <c r="T5735" s="5">
        <v>334915</v>
      </c>
      <c r="U5735" s="5">
        <f t="shared" si="90"/>
        <v>375104.8</v>
      </c>
      <c r="V5735" s="18">
        <v>30142.35</v>
      </c>
      <c r="W5735" s="5">
        <v>13396.6</v>
      </c>
      <c r="X5735" s="5">
        <v>147362.6</v>
      </c>
      <c r="Y5735" s="5">
        <v>202552.4</v>
      </c>
    </row>
    <row r="5736" spans="1:25" x14ac:dyDescent="0.25">
      <c r="A5736">
        <v>5740</v>
      </c>
      <c r="B5736" s="4" t="s">
        <v>146</v>
      </c>
      <c r="C5736" s="20">
        <v>41452</v>
      </c>
      <c r="D5736" t="s">
        <v>775</v>
      </c>
      <c r="E5736" t="s">
        <v>55</v>
      </c>
      <c r="F5736" t="s">
        <v>640</v>
      </c>
      <c r="G5736" t="s">
        <v>8</v>
      </c>
      <c r="H5736" s="2" t="s">
        <v>10</v>
      </c>
      <c r="I5736" s="2" t="s">
        <v>1725</v>
      </c>
      <c r="J5736">
        <v>1991</v>
      </c>
      <c r="K5736" t="s">
        <v>681</v>
      </c>
      <c r="L5736">
        <v>5</v>
      </c>
      <c r="M5736">
        <v>89100</v>
      </c>
      <c r="N5736" t="s">
        <v>686</v>
      </c>
      <c r="O5736">
        <v>1</v>
      </c>
      <c r="P5736" s="8" t="s">
        <v>2</v>
      </c>
      <c r="Q5736" s="9">
        <v>17112</v>
      </c>
      <c r="R5736" s="11" t="s">
        <v>2</v>
      </c>
      <c r="S5736" s="13" t="s">
        <v>834</v>
      </c>
      <c r="T5736" s="5">
        <v>308674</v>
      </c>
      <c r="U5736" s="5">
        <f t="shared" si="90"/>
        <v>345714.88</v>
      </c>
      <c r="V5736" s="18">
        <v>33954.14</v>
      </c>
      <c r="W5736" s="5">
        <v>12346.960000000001</v>
      </c>
      <c r="X5736" s="5">
        <v>89515.459999999992</v>
      </c>
      <c r="Y5736" s="5">
        <v>219158.54</v>
      </c>
    </row>
    <row r="5737" spans="1:25" x14ac:dyDescent="0.25">
      <c r="A5737">
        <v>5741</v>
      </c>
      <c r="B5737" s="4" t="s">
        <v>309</v>
      </c>
      <c r="C5737" s="20">
        <v>40921</v>
      </c>
      <c r="D5737" t="s">
        <v>780</v>
      </c>
      <c r="E5737" t="s">
        <v>55</v>
      </c>
      <c r="F5737" t="s">
        <v>640</v>
      </c>
      <c r="G5737" t="s">
        <v>8</v>
      </c>
      <c r="H5737" s="2" t="s">
        <v>10</v>
      </c>
      <c r="I5737" s="2" t="s">
        <v>1726</v>
      </c>
      <c r="J5737">
        <v>2001</v>
      </c>
      <c r="K5737" t="s">
        <v>682</v>
      </c>
      <c r="L5737">
        <v>5</v>
      </c>
      <c r="M5737">
        <v>38900</v>
      </c>
      <c r="N5737" t="s">
        <v>686</v>
      </c>
      <c r="O5737">
        <v>0</v>
      </c>
      <c r="P5737" s="12" t="s">
        <v>864</v>
      </c>
      <c r="Q5737" s="14">
        <v>46322</v>
      </c>
      <c r="R5737" s="11" t="s">
        <v>840</v>
      </c>
      <c r="S5737" s="13" t="s">
        <v>829</v>
      </c>
      <c r="T5737" s="5">
        <v>38054</v>
      </c>
      <c r="U5737" s="5">
        <f t="shared" si="90"/>
        <v>42620.479999999996</v>
      </c>
      <c r="V5737" s="18">
        <v>3424.8599999999997</v>
      </c>
      <c r="W5737" s="5">
        <v>1522.16</v>
      </c>
      <c r="X5737" s="5">
        <v>12938.36</v>
      </c>
      <c r="Y5737" s="5">
        <v>40115.64</v>
      </c>
    </row>
    <row r="5738" spans="1:25" x14ac:dyDescent="0.25">
      <c r="A5738">
        <v>5742</v>
      </c>
      <c r="B5738" s="4" t="s">
        <v>385</v>
      </c>
      <c r="C5738" s="20">
        <v>41253</v>
      </c>
      <c r="D5738" t="s">
        <v>797</v>
      </c>
      <c r="E5738" t="s">
        <v>55</v>
      </c>
      <c r="F5738" t="s">
        <v>640</v>
      </c>
      <c r="G5738" t="s">
        <v>7</v>
      </c>
      <c r="H5738" s="2" t="s">
        <v>50</v>
      </c>
      <c r="I5738" s="2" t="s">
        <v>1730</v>
      </c>
      <c r="J5738">
        <v>2003</v>
      </c>
      <c r="K5738" t="s">
        <v>684</v>
      </c>
      <c r="L5738">
        <v>5</v>
      </c>
      <c r="M5738">
        <v>5403</v>
      </c>
      <c r="N5738" t="s">
        <v>686</v>
      </c>
      <c r="O5738">
        <v>8</v>
      </c>
      <c r="P5738" s="12" t="s">
        <v>846</v>
      </c>
      <c r="Q5738" s="9">
        <v>48858</v>
      </c>
      <c r="R5738" s="11" t="s">
        <v>831</v>
      </c>
      <c r="S5738" s="13" t="s">
        <v>829</v>
      </c>
      <c r="T5738" s="5">
        <v>296692</v>
      </c>
      <c r="U5738" s="5">
        <f t="shared" si="90"/>
        <v>332295.03999999998</v>
      </c>
      <c r="V5738" s="18">
        <v>23735.360000000001</v>
      </c>
      <c r="W5738" s="5">
        <v>11867.68</v>
      </c>
      <c r="X5738" s="5">
        <v>112742.96</v>
      </c>
      <c r="Y5738" s="5">
        <v>198949.03999999998</v>
      </c>
    </row>
    <row r="5739" spans="1:25" x14ac:dyDescent="0.25">
      <c r="A5739">
        <v>5743</v>
      </c>
      <c r="B5739" s="4" t="s">
        <v>396</v>
      </c>
      <c r="C5739" s="20">
        <v>41543</v>
      </c>
      <c r="D5739" t="s">
        <v>724</v>
      </c>
      <c r="E5739" t="s">
        <v>55</v>
      </c>
      <c r="F5739" t="s">
        <v>640</v>
      </c>
      <c r="G5739" t="s">
        <v>7</v>
      </c>
      <c r="H5739" s="2" t="s">
        <v>50</v>
      </c>
      <c r="I5739" s="2" t="s">
        <v>1730</v>
      </c>
      <c r="J5739">
        <v>1993</v>
      </c>
      <c r="K5739" t="s">
        <v>684</v>
      </c>
      <c r="L5739">
        <v>5</v>
      </c>
      <c r="M5739">
        <v>5403</v>
      </c>
      <c r="N5739" t="s">
        <v>686</v>
      </c>
      <c r="O5739">
        <v>6</v>
      </c>
      <c r="P5739" s="8" t="s">
        <v>2</v>
      </c>
      <c r="Q5739" s="9" t="s">
        <v>860</v>
      </c>
      <c r="R5739" s="11" t="s">
        <v>2</v>
      </c>
      <c r="S5739" s="13" t="s">
        <v>834</v>
      </c>
      <c r="T5739" s="5">
        <v>325523</v>
      </c>
      <c r="U5739" s="5">
        <f t="shared" si="90"/>
        <v>364585.76</v>
      </c>
      <c r="V5739" s="18">
        <v>26041.84</v>
      </c>
      <c r="W5739" s="5">
        <v>13020.92</v>
      </c>
      <c r="X5739" s="5">
        <v>110677.82</v>
      </c>
      <c r="Y5739" s="5">
        <v>202845.18</v>
      </c>
    </row>
    <row r="5740" spans="1:25" x14ac:dyDescent="0.25">
      <c r="A5740">
        <v>5744</v>
      </c>
      <c r="B5740" s="4" t="s">
        <v>475</v>
      </c>
      <c r="C5740" s="20">
        <v>41003</v>
      </c>
      <c r="D5740" t="s">
        <v>764</v>
      </c>
      <c r="E5740" t="s">
        <v>55</v>
      </c>
      <c r="F5740" t="s">
        <v>639</v>
      </c>
      <c r="G5740" t="s">
        <v>7</v>
      </c>
      <c r="H5740" s="2" t="s">
        <v>50</v>
      </c>
      <c r="I5740" s="2" t="s">
        <v>1730</v>
      </c>
      <c r="J5740">
        <v>2010</v>
      </c>
      <c r="K5740" t="s">
        <v>684</v>
      </c>
      <c r="L5740">
        <v>5</v>
      </c>
      <c r="M5740">
        <v>0</v>
      </c>
      <c r="N5740" t="s">
        <v>686</v>
      </c>
      <c r="O5740">
        <v>5</v>
      </c>
      <c r="P5740" s="12" t="s">
        <v>1174</v>
      </c>
      <c r="Q5740" s="9">
        <v>67114</v>
      </c>
      <c r="R5740" s="8" t="s">
        <v>1175</v>
      </c>
      <c r="S5740" s="13" t="s">
        <v>829</v>
      </c>
      <c r="T5740" s="5">
        <v>201814</v>
      </c>
      <c r="U5740" s="5">
        <f t="shared" si="90"/>
        <v>226031.68</v>
      </c>
      <c r="V5740" s="18">
        <v>18163.259999999998</v>
      </c>
      <c r="W5740" s="5">
        <v>8072.56</v>
      </c>
      <c r="X5740" s="5">
        <v>58526.06</v>
      </c>
      <c r="Y5740" s="5">
        <v>131287.94</v>
      </c>
    </row>
    <row r="5741" spans="1:25" x14ac:dyDescent="0.25">
      <c r="A5741">
        <v>5745</v>
      </c>
      <c r="B5741" s="4" t="s">
        <v>187</v>
      </c>
      <c r="C5741" s="20">
        <v>41218</v>
      </c>
      <c r="D5741" t="s">
        <v>772</v>
      </c>
      <c r="E5741" t="s">
        <v>55</v>
      </c>
      <c r="F5741" t="s">
        <v>640</v>
      </c>
      <c r="G5741" t="s">
        <v>7</v>
      </c>
      <c r="H5741" s="2" t="s">
        <v>50</v>
      </c>
      <c r="I5741" s="2" t="s">
        <v>1730</v>
      </c>
      <c r="J5741">
        <v>2010</v>
      </c>
      <c r="K5741" t="s">
        <v>684</v>
      </c>
      <c r="L5741">
        <v>5</v>
      </c>
      <c r="M5741">
        <v>5403</v>
      </c>
      <c r="N5741" t="s">
        <v>686</v>
      </c>
      <c r="O5741">
        <v>4</v>
      </c>
      <c r="P5741" s="12" t="s">
        <v>1174</v>
      </c>
      <c r="Q5741" s="9">
        <v>67114</v>
      </c>
      <c r="R5741" s="8" t="s">
        <v>1175</v>
      </c>
      <c r="S5741" s="13" t="s">
        <v>829</v>
      </c>
      <c r="T5741" s="5">
        <v>277014</v>
      </c>
      <c r="U5741" s="5">
        <f t="shared" si="90"/>
        <v>310255.68</v>
      </c>
      <c r="V5741" s="18">
        <v>22161.119999999999</v>
      </c>
      <c r="W5741" s="5">
        <v>11080.56</v>
      </c>
      <c r="X5741" s="5">
        <v>69253.5</v>
      </c>
      <c r="Y5741" s="5">
        <v>195760.5</v>
      </c>
    </row>
    <row r="5742" spans="1:25" x14ac:dyDescent="0.25">
      <c r="A5742">
        <v>5746</v>
      </c>
      <c r="B5742" s="4" t="s">
        <v>359</v>
      </c>
      <c r="C5742" s="20">
        <v>41051</v>
      </c>
      <c r="D5742" t="s">
        <v>795</v>
      </c>
      <c r="E5742" t="s">
        <v>55</v>
      </c>
      <c r="F5742" t="s">
        <v>640</v>
      </c>
      <c r="G5742" t="s">
        <v>7</v>
      </c>
      <c r="H5742" s="2" t="s">
        <v>50</v>
      </c>
      <c r="I5742" s="2" t="s">
        <v>1730</v>
      </c>
      <c r="J5742">
        <v>2014</v>
      </c>
      <c r="K5742" t="s">
        <v>684</v>
      </c>
      <c r="L5742">
        <v>5</v>
      </c>
      <c r="M5742">
        <v>5403</v>
      </c>
      <c r="N5742" t="s">
        <v>686</v>
      </c>
      <c r="O5742">
        <v>6</v>
      </c>
      <c r="P5742" s="8" t="s">
        <v>1100</v>
      </c>
      <c r="Q5742" s="9">
        <v>60477</v>
      </c>
      <c r="R5742" s="11" t="s">
        <v>831</v>
      </c>
      <c r="S5742" s="13" t="s">
        <v>829</v>
      </c>
      <c r="T5742" s="5">
        <v>14464</v>
      </c>
      <c r="U5742" s="5">
        <f t="shared" si="90"/>
        <v>16199.68</v>
      </c>
      <c r="V5742" s="18">
        <v>1735.6799999999998</v>
      </c>
      <c r="W5742" s="5">
        <v>578.56000000000006</v>
      </c>
      <c r="X5742" s="5">
        <v>5351.68</v>
      </c>
      <c r="Y5742" s="5">
        <v>24112.32</v>
      </c>
    </row>
    <row r="5743" spans="1:25" x14ac:dyDescent="0.25">
      <c r="A5743">
        <v>5747</v>
      </c>
      <c r="B5743" s="4" t="s">
        <v>196</v>
      </c>
      <c r="C5743" s="20">
        <v>41264</v>
      </c>
      <c r="D5743" t="s">
        <v>718</v>
      </c>
      <c r="E5743" t="s">
        <v>55</v>
      </c>
      <c r="F5743" t="s">
        <v>639</v>
      </c>
      <c r="G5743" t="s">
        <v>13</v>
      </c>
      <c r="H5743" s="2" t="s">
        <v>46</v>
      </c>
      <c r="I5743" s="2" t="s">
        <v>1730</v>
      </c>
      <c r="J5743">
        <v>2012</v>
      </c>
      <c r="K5743" t="s">
        <v>684</v>
      </c>
      <c r="L5743">
        <v>5</v>
      </c>
      <c r="M5743">
        <v>0</v>
      </c>
      <c r="N5743" t="s">
        <v>686</v>
      </c>
      <c r="O5743">
        <v>4</v>
      </c>
      <c r="P5743" s="12" t="s">
        <v>1174</v>
      </c>
      <c r="Q5743" s="9">
        <v>66614</v>
      </c>
      <c r="R5743" s="8" t="s">
        <v>1175</v>
      </c>
      <c r="S5743" s="13" t="s">
        <v>829</v>
      </c>
      <c r="T5743" s="5">
        <v>260535</v>
      </c>
      <c r="U5743" s="5">
        <f t="shared" si="90"/>
        <v>291799.2</v>
      </c>
      <c r="V5743" s="18">
        <v>23448.149999999998</v>
      </c>
      <c r="W5743" s="5">
        <v>10421.4</v>
      </c>
      <c r="X5743" s="5">
        <v>109424.7</v>
      </c>
      <c r="Y5743" s="5">
        <v>-130267.5</v>
      </c>
    </row>
    <row r="5744" spans="1:25" x14ac:dyDescent="0.25">
      <c r="A5744">
        <v>5748</v>
      </c>
      <c r="B5744" s="4" t="s">
        <v>221</v>
      </c>
      <c r="C5744" s="20">
        <v>40946</v>
      </c>
      <c r="D5744" t="s">
        <v>723</v>
      </c>
      <c r="E5744" t="s">
        <v>55</v>
      </c>
      <c r="F5744" t="s">
        <v>639</v>
      </c>
      <c r="G5744" t="s">
        <v>13</v>
      </c>
      <c r="H5744" s="2" t="s">
        <v>46</v>
      </c>
      <c r="I5744" s="2"/>
      <c r="J5744">
        <v>1999</v>
      </c>
      <c r="K5744" t="s">
        <v>681</v>
      </c>
      <c r="L5744">
        <v>5</v>
      </c>
      <c r="M5744">
        <v>0</v>
      </c>
      <c r="N5744" t="s">
        <v>686</v>
      </c>
      <c r="O5744">
        <v>8</v>
      </c>
      <c r="P5744" s="17" t="s">
        <v>1245</v>
      </c>
      <c r="Q5744" s="9">
        <v>35020</v>
      </c>
      <c r="R5744" s="11" t="s">
        <v>836</v>
      </c>
      <c r="S5744" s="10" t="s">
        <v>826</v>
      </c>
      <c r="T5744" s="5">
        <v>24376</v>
      </c>
      <c r="U5744" s="5">
        <f t="shared" si="90"/>
        <v>27301.119999999999</v>
      </c>
      <c r="V5744" s="18">
        <v>2193.84</v>
      </c>
      <c r="W5744" s="5">
        <v>975.04</v>
      </c>
      <c r="X5744" s="5">
        <v>11700.48</v>
      </c>
      <c r="Y5744" s="5">
        <v>2812</v>
      </c>
    </row>
    <row r="5745" spans="1:25" x14ac:dyDescent="0.25">
      <c r="A5745">
        <v>5749</v>
      </c>
      <c r="B5745" s="4" t="s">
        <v>181</v>
      </c>
      <c r="C5745" s="20">
        <v>40925</v>
      </c>
      <c r="D5745" t="s">
        <v>756</v>
      </c>
      <c r="E5745" t="s">
        <v>55</v>
      </c>
      <c r="F5745" t="s">
        <v>639</v>
      </c>
      <c r="G5745" t="s">
        <v>13</v>
      </c>
      <c r="H5745" s="2" t="s">
        <v>46</v>
      </c>
      <c r="I5745" s="2" t="s">
        <v>1727</v>
      </c>
      <c r="J5745">
        <v>2012</v>
      </c>
      <c r="K5745" t="s">
        <v>683</v>
      </c>
      <c r="L5745">
        <v>5</v>
      </c>
      <c r="M5745">
        <v>0</v>
      </c>
      <c r="N5745" t="s">
        <v>686</v>
      </c>
      <c r="O5745">
        <v>9</v>
      </c>
      <c r="P5745" s="8" t="s">
        <v>15</v>
      </c>
      <c r="Q5745" s="9">
        <v>20735</v>
      </c>
      <c r="R5745" s="11" t="s">
        <v>689</v>
      </c>
      <c r="S5745" s="13" t="s">
        <v>834</v>
      </c>
      <c r="T5745" s="5">
        <v>258097</v>
      </c>
      <c r="U5745" s="5">
        <f t="shared" si="90"/>
        <v>289068.64</v>
      </c>
      <c r="V5745" s="18">
        <v>23228.73</v>
      </c>
      <c r="W5745" s="5">
        <v>10323.880000000001</v>
      </c>
      <c r="X5745" s="5">
        <v>77429.099999999991</v>
      </c>
      <c r="Y5745" s="5">
        <v>-129048.5</v>
      </c>
    </row>
    <row r="5746" spans="1:25" x14ac:dyDescent="0.25">
      <c r="A5746">
        <v>5750</v>
      </c>
      <c r="B5746" s="4" t="s">
        <v>187</v>
      </c>
      <c r="C5746" s="20">
        <v>41215</v>
      </c>
      <c r="D5746" t="s">
        <v>762</v>
      </c>
      <c r="E5746" t="s">
        <v>55</v>
      </c>
      <c r="F5746" t="s">
        <v>639</v>
      </c>
      <c r="G5746" t="s">
        <v>13</v>
      </c>
      <c r="H5746" s="2" t="s">
        <v>46</v>
      </c>
      <c r="I5746" s="2" t="s">
        <v>1730</v>
      </c>
      <c r="J5746">
        <v>1991</v>
      </c>
      <c r="K5746" t="s">
        <v>684</v>
      </c>
      <c r="L5746">
        <v>5</v>
      </c>
      <c r="M5746">
        <v>0</v>
      </c>
      <c r="N5746" t="s">
        <v>686</v>
      </c>
      <c r="O5746">
        <v>3</v>
      </c>
      <c r="P5746" s="12" t="s">
        <v>864</v>
      </c>
      <c r="Q5746" s="9">
        <v>46375</v>
      </c>
      <c r="R5746" s="11" t="s">
        <v>840</v>
      </c>
      <c r="S5746" s="13" t="s">
        <v>829</v>
      </c>
      <c r="T5746" s="5">
        <v>218297</v>
      </c>
      <c r="U5746" s="5">
        <f t="shared" si="90"/>
        <v>244492.64</v>
      </c>
      <c r="V5746" s="18">
        <v>19646.73</v>
      </c>
      <c r="W5746" s="5">
        <v>8731.880000000001</v>
      </c>
      <c r="X5746" s="5">
        <v>82952.86</v>
      </c>
      <c r="Y5746" s="5">
        <v>-94148.5</v>
      </c>
    </row>
    <row r="5747" spans="1:25" x14ac:dyDescent="0.25">
      <c r="A5747">
        <v>5751</v>
      </c>
      <c r="B5747" s="4" t="s">
        <v>212</v>
      </c>
      <c r="C5747" s="20">
        <v>40923</v>
      </c>
      <c r="D5747" t="s">
        <v>807</v>
      </c>
      <c r="E5747" t="s">
        <v>55</v>
      </c>
      <c r="F5747" t="s">
        <v>639</v>
      </c>
      <c r="G5747" t="s">
        <v>13</v>
      </c>
      <c r="H5747" s="2" t="s">
        <v>46</v>
      </c>
      <c r="I5747" s="2" t="s">
        <v>1725</v>
      </c>
      <c r="J5747">
        <v>1997</v>
      </c>
      <c r="K5747" t="s">
        <v>681</v>
      </c>
      <c r="L5747">
        <v>5</v>
      </c>
      <c r="M5747">
        <v>0</v>
      </c>
      <c r="N5747" t="s">
        <v>686</v>
      </c>
      <c r="O5747">
        <v>4</v>
      </c>
      <c r="P5747" s="12" t="s">
        <v>864</v>
      </c>
      <c r="Q5747" s="9">
        <v>46375</v>
      </c>
      <c r="R5747" s="11" t="s">
        <v>840</v>
      </c>
      <c r="S5747" s="13" t="s">
        <v>829</v>
      </c>
      <c r="T5747" s="5">
        <v>252319</v>
      </c>
      <c r="U5747" s="5">
        <f t="shared" si="90"/>
        <v>282597.28000000003</v>
      </c>
      <c r="V5747" s="18">
        <v>27755.09</v>
      </c>
      <c r="W5747" s="5">
        <v>10092.76</v>
      </c>
      <c r="X5747" s="5">
        <v>100927.6</v>
      </c>
      <c r="Y5747" s="5">
        <v>-111159.5</v>
      </c>
    </row>
    <row r="5748" spans="1:25" x14ac:dyDescent="0.25">
      <c r="A5748">
        <v>5752</v>
      </c>
      <c r="B5748" s="4" t="s">
        <v>237</v>
      </c>
      <c r="C5748" s="20">
        <v>41434</v>
      </c>
      <c r="D5748" t="s">
        <v>734</v>
      </c>
      <c r="E5748" t="s">
        <v>55</v>
      </c>
      <c r="F5748" t="s">
        <v>639</v>
      </c>
      <c r="G5748" t="s">
        <v>13</v>
      </c>
      <c r="H5748" s="2" t="s">
        <v>46</v>
      </c>
      <c r="I5748" s="2"/>
      <c r="J5748">
        <v>2002</v>
      </c>
      <c r="K5748" t="s">
        <v>681</v>
      </c>
      <c r="L5748">
        <v>5</v>
      </c>
      <c r="M5748">
        <v>0</v>
      </c>
      <c r="N5748" t="s">
        <v>686</v>
      </c>
      <c r="O5748">
        <v>0</v>
      </c>
      <c r="P5748" s="12" t="s">
        <v>864</v>
      </c>
      <c r="Q5748" s="9">
        <v>46375</v>
      </c>
      <c r="R5748" s="11" t="s">
        <v>840</v>
      </c>
      <c r="S5748" s="13" t="s">
        <v>829</v>
      </c>
      <c r="T5748" s="5">
        <v>307750</v>
      </c>
      <c r="U5748" s="5">
        <f t="shared" si="90"/>
        <v>344680</v>
      </c>
      <c r="V5748" s="18">
        <v>27697.5</v>
      </c>
      <c r="W5748" s="5">
        <v>12310</v>
      </c>
      <c r="X5748" s="5">
        <v>116945</v>
      </c>
      <c r="Y5748" s="5">
        <v>-138875</v>
      </c>
    </row>
    <row r="5749" spans="1:25" x14ac:dyDescent="0.25">
      <c r="A5749">
        <v>5753</v>
      </c>
      <c r="B5749" s="4" t="s">
        <v>180</v>
      </c>
      <c r="C5749" s="20">
        <v>41881</v>
      </c>
      <c r="D5749" t="s">
        <v>802</v>
      </c>
      <c r="E5749" t="s">
        <v>55</v>
      </c>
      <c r="F5749" t="s">
        <v>639</v>
      </c>
      <c r="G5749" t="s">
        <v>13</v>
      </c>
      <c r="H5749" s="2" t="s">
        <v>46</v>
      </c>
      <c r="I5749" s="2" t="s">
        <v>1730</v>
      </c>
      <c r="J5749">
        <v>2006</v>
      </c>
      <c r="K5749" t="s">
        <v>684</v>
      </c>
      <c r="L5749">
        <v>5</v>
      </c>
      <c r="M5749">
        <v>0</v>
      </c>
      <c r="N5749" t="s">
        <v>686</v>
      </c>
      <c r="O5749">
        <v>5</v>
      </c>
      <c r="P5749" s="8" t="s">
        <v>820</v>
      </c>
      <c r="Q5749" s="9">
        <v>98373</v>
      </c>
      <c r="R5749" s="8" t="s">
        <v>821</v>
      </c>
      <c r="S5749" s="10" t="s">
        <v>822</v>
      </c>
      <c r="T5749" s="5">
        <v>215593</v>
      </c>
      <c r="U5749" s="5">
        <f t="shared" si="90"/>
        <v>241464.16</v>
      </c>
      <c r="V5749" s="18">
        <v>25871.16</v>
      </c>
      <c r="W5749" s="5">
        <v>8623.7199999999993</v>
      </c>
      <c r="X5749" s="5">
        <v>66833.83</v>
      </c>
      <c r="Y5749" s="5">
        <v>-107796.5</v>
      </c>
    </row>
    <row r="5750" spans="1:25" x14ac:dyDescent="0.25">
      <c r="A5750">
        <v>7044</v>
      </c>
      <c r="B5750" s="4" t="s">
        <v>229</v>
      </c>
      <c r="C5750" s="20">
        <v>41430</v>
      </c>
      <c r="D5750" t="s">
        <v>731</v>
      </c>
      <c r="E5750" t="s">
        <v>55</v>
      </c>
      <c r="F5750" t="s">
        <v>640</v>
      </c>
      <c r="G5750" t="s">
        <v>14</v>
      </c>
      <c r="H5750" s="2">
        <v>206</v>
      </c>
      <c r="I5750" s="2"/>
      <c r="J5750">
        <v>1998</v>
      </c>
      <c r="K5750" t="s">
        <v>683</v>
      </c>
      <c r="L5750">
        <v>3</v>
      </c>
      <c r="M5750">
        <v>87290</v>
      </c>
      <c r="N5750" t="s">
        <v>686</v>
      </c>
      <c r="O5750">
        <v>3</v>
      </c>
      <c r="P5750" s="12" t="s">
        <v>1332</v>
      </c>
      <c r="Q5750" s="9">
        <v>27405</v>
      </c>
      <c r="R5750" s="11" t="s">
        <v>825</v>
      </c>
      <c r="S5750" s="10" t="s">
        <v>826</v>
      </c>
      <c r="T5750" s="5">
        <v>26857</v>
      </c>
      <c r="U5750" s="5">
        <f t="shared" si="90"/>
        <v>30079.84</v>
      </c>
      <c r="V5750" s="18">
        <v>2417.13</v>
      </c>
      <c r="W5750" s="5">
        <v>1074.28</v>
      </c>
      <c r="X5750" s="5">
        <v>10742.800000000001</v>
      </c>
      <c r="Y5750" s="5">
        <v>31114.199999999997</v>
      </c>
    </row>
    <row r="5751" spans="1:25" x14ac:dyDescent="0.25">
      <c r="A5751">
        <v>4450</v>
      </c>
      <c r="B5751" s="4" t="s">
        <v>432</v>
      </c>
      <c r="C5751" s="20">
        <v>41879</v>
      </c>
      <c r="D5751" t="s">
        <v>802</v>
      </c>
      <c r="E5751" t="s">
        <v>55</v>
      </c>
      <c r="F5751" t="s">
        <v>640</v>
      </c>
      <c r="G5751" t="s">
        <v>4</v>
      </c>
      <c r="H5751" s="2" t="s">
        <v>31</v>
      </c>
      <c r="I5751" s="2" t="s">
        <v>1727</v>
      </c>
      <c r="J5751">
        <v>2012</v>
      </c>
      <c r="K5751" t="s">
        <v>685</v>
      </c>
      <c r="L5751">
        <v>5</v>
      </c>
      <c r="M5751">
        <v>5224</v>
      </c>
      <c r="N5751" t="s">
        <v>53</v>
      </c>
      <c r="O5751">
        <v>5</v>
      </c>
      <c r="P5751" s="8" t="s">
        <v>844</v>
      </c>
      <c r="Q5751" s="9">
        <v>91104</v>
      </c>
      <c r="R5751" s="8" t="s">
        <v>845</v>
      </c>
      <c r="S5751" s="10" t="s">
        <v>822</v>
      </c>
      <c r="T5751" s="5">
        <v>17510</v>
      </c>
      <c r="U5751" s="5">
        <f t="shared" si="90"/>
        <v>19611.2</v>
      </c>
      <c r="V5751" s="18">
        <v>1751</v>
      </c>
      <c r="W5751" s="5">
        <v>700.4</v>
      </c>
      <c r="X5751" s="5">
        <v>7529.3</v>
      </c>
      <c r="Y5751" s="5">
        <v>-15759</v>
      </c>
    </row>
    <row r="5752" spans="1:25" x14ac:dyDescent="0.25">
      <c r="A5752">
        <v>5756</v>
      </c>
      <c r="B5752" s="4" t="s">
        <v>85</v>
      </c>
      <c r="C5752" s="20">
        <v>41743</v>
      </c>
      <c r="D5752" t="s">
        <v>736</v>
      </c>
      <c r="E5752" t="s">
        <v>55</v>
      </c>
      <c r="F5752" t="s">
        <v>640</v>
      </c>
      <c r="G5752" t="s">
        <v>5</v>
      </c>
      <c r="H5752" s="2" t="s">
        <v>34</v>
      </c>
      <c r="I5752" s="2" t="s">
        <v>1725</v>
      </c>
      <c r="J5752">
        <v>1993</v>
      </c>
      <c r="K5752" t="s">
        <v>681</v>
      </c>
      <c r="L5752">
        <v>5</v>
      </c>
      <c r="M5752">
        <v>8070</v>
      </c>
      <c r="N5752" t="s">
        <v>686</v>
      </c>
      <c r="O5752">
        <v>0</v>
      </c>
      <c r="P5752" s="8" t="s">
        <v>3</v>
      </c>
      <c r="Q5752" s="9" t="s">
        <v>1280</v>
      </c>
      <c r="R5752" s="8" t="s">
        <v>3</v>
      </c>
      <c r="S5752" s="13" t="s">
        <v>834</v>
      </c>
      <c r="T5752" s="5">
        <v>67491</v>
      </c>
      <c r="U5752" s="5">
        <f t="shared" si="90"/>
        <v>75589.919999999998</v>
      </c>
      <c r="V5752" s="18">
        <v>7424.01</v>
      </c>
      <c r="W5752" s="5">
        <v>2699.64</v>
      </c>
      <c r="X5752" s="5">
        <v>18222.57</v>
      </c>
      <c r="Y5752" s="5">
        <v>37268.43</v>
      </c>
    </row>
    <row r="5753" spans="1:25" x14ac:dyDescent="0.25">
      <c r="A5753">
        <v>5757</v>
      </c>
      <c r="B5753" s="4" t="s">
        <v>440</v>
      </c>
      <c r="C5753" s="20">
        <v>41456</v>
      </c>
      <c r="D5753" t="s">
        <v>802</v>
      </c>
      <c r="E5753" t="s">
        <v>55</v>
      </c>
      <c r="F5753" t="s">
        <v>640</v>
      </c>
      <c r="G5753" t="s">
        <v>5</v>
      </c>
      <c r="H5753" s="2" t="s">
        <v>34</v>
      </c>
      <c r="I5753" s="2"/>
      <c r="J5753">
        <v>2000</v>
      </c>
      <c r="K5753" t="s">
        <v>681</v>
      </c>
      <c r="L5753">
        <v>5</v>
      </c>
      <c r="M5753">
        <v>6739</v>
      </c>
      <c r="N5753" t="s">
        <v>53</v>
      </c>
      <c r="O5753">
        <v>8</v>
      </c>
      <c r="P5753" s="8" t="s">
        <v>2</v>
      </c>
      <c r="Q5753" s="9">
        <v>11801</v>
      </c>
      <c r="R5753" s="11" t="s">
        <v>2</v>
      </c>
      <c r="S5753" s="13" t="s">
        <v>834</v>
      </c>
      <c r="T5753" s="5">
        <v>166970</v>
      </c>
      <c r="U5753" s="5">
        <f t="shared" si="90"/>
        <v>187006.4</v>
      </c>
      <c r="V5753" s="18">
        <v>16697</v>
      </c>
      <c r="W5753" s="5">
        <v>6678.8</v>
      </c>
      <c r="X5753" s="5">
        <v>50091</v>
      </c>
      <c r="Y5753" s="5">
        <v>104879</v>
      </c>
    </row>
    <row r="5754" spans="1:25" x14ac:dyDescent="0.25">
      <c r="A5754">
        <v>4571</v>
      </c>
      <c r="B5754" s="4" t="s">
        <v>101</v>
      </c>
      <c r="C5754" s="20">
        <v>41496</v>
      </c>
      <c r="D5754" t="s">
        <v>726</v>
      </c>
      <c r="E5754" t="s">
        <v>55</v>
      </c>
      <c r="F5754" t="s">
        <v>639</v>
      </c>
      <c r="G5754" t="s">
        <v>4</v>
      </c>
      <c r="H5754" s="2" t="s">
        <v>25</v>
      </c>
      <c r="I5754" s="2"/>
      <c r="J5754">
        <v>2012</v>
      </c>
      <c r="K5754" t="s">
        <v>681</v>
      </c>
      <c r="L5754">
        <v>5</v>
      </c>
      <c r="M5754">
        <v>0</v>
      </c>
      <c r="N5754" t="s">
        <v>686</v>
      </c>
      <c r="O5754">
        <v>7</v>
      </c>
      <c r="P5754" s="12" t="s">
        <v>1210</v>
      </c>
      <c r="Q5754" s="9">
        <v>33445</v>
      </c>
      <c r="R5754" s="11" t="s">
        <v>836</v>
      </c>
      <c r="S5754" s="10" t="s">
        <v>826</v>
      </c>
      <c r="T5754" s="5">
        <v>13241</v>
      </c>
      <c r="U5754" s="5">
        <f t="shared" si="90"/>
        <v>14829.92</v>
      </c>
      <c r="V5754" s="18">
        <v>1191.69</v>
      </c>
      <c r="W5754" s="5">
        <v>529.64</v>
      </c>
      <c r="X5754" s="5">
        <v>3442.6600000000003</v>
      </c>
      <c r="Y5754" s="5">
        <v>3083.1000000000004</v>
      </c>
    </row>
    <row r="5755" spans="1:25" x14ac:dyDescent="0.25">
      <c r="A5755">
        <v>5759</v>
      </c>
      <c r="B5755" s="4" t="s">
        <v>490</v>
      </c>
      <c r="C5755" s="20">
        <v>41840</v>
      </c>
      <c r="D5755" t="s">
        <v>722</v>
      </c>
      <c r="E5755" t="s">
        <v>55</v>
      </c>
      <c r="F5755" t="s">
        <v>640</v>
      </c>
      <c r="G5755" t="s">
        <v>630</v>
      </c>
      <c r="H5755" s="2" t="s">
        <v>635</v>
      </c>
      <c r="I5755" s="2"/>
      <c r="J5755">
        <v>1998</v>
      </c>
      <c r="K5755" t="s">
        <v>680</v>
      </c>
      <c r="L5755">
        <v>3</v>
      </c>
      <c r="M5755">
        <v>90000</v>
      </c>
      <c r="N5755" t="s">
        <v>686</v>
      </c>
      <c r="O5755">
        <v>8</v>
      </c>
      <c r="P5755" s="12" t="s">
        <v>864</v>
      </c>
      <c r="Q5755" s="9">
        <v>47906</v>
      </c>
      <c r="R5755" s="11" t="s">
        <v>840</v>
      </c>
      <c r="S5755" s="13" t="s">
        <v>829</v>
      </c>
      <c r="T5755" s="5">
        <v>196812</v>
      </c>
      <c r="U5755" s="5">
        <f t="shared" si="90"/>
        <v>220429.44</v>
      </c>
      <c r="V5755" s="18">
        <v>17713.079999999998</v>
      </c>
      <c r="W5755" s="5">
        <v>7872.4800000000005</v>
      </c>
      <c r="X5755" s="5">
        <v>57075.479999999996</v>
      </c>
      <c r="Y5755" s="5">
        <v>154736.52000000002</v>
      </c>
    </row>
    <row r="5756" spans="1:25" x14ac:dyDescent="0.25">
      <c r="A5756">
        <v>5760</v>
      </c>
      <c r="B5756" s="4" t="s">
        <v>279</v>
      </c>
      <c r="C5756" s="20">
        <v>41959</v>
      </c>
      <c r="D5756" t="s">
        <v>801</v>
      </c>
      <c r="E5756" t="s">
        <v>55</v>
      </c>
      <c r="F5756" t="s">
        <v>640</v>
      </c>
      <c r="G5756" t="s">
        <v>5</v>
      </c>
      <c r="H5756" s="2" t="s">
        <v>34</v>
      </c>
      <c r="I5756" s="2"/>
      <c r="J5756">
        <v>2012</v>
      </c>
      <c r="K5756" t="s">
        <v>680</v>
      </c>
      <c r="L5756">
        <v>5</v>
      </c>
      <c r="M5756">
        <v>6558</v>
      </c>
      <c r="N5756" t="s">
        <v>686</v>
      </c>
      <c r="O5756">
        <v>1</v>
      </c>
      <c r="P5756" s="12" t="s">
        <v>864</v>
      </c>
      <c r="Q5756" s="9">
        <v>47906</v>
      </c>
      <c r="R5756" s="11" t="s">
        <v>840</v>
      </c>
      <c r="S5756" s="13" t="s">
        <v>829</v>
      </c>
      <c r="T5756" s="5">
        <v>120961</v>
      </c>
      <c r="U5756" s="5">
        <f t="shared" si="90"/>
        <v>135476.32</v>
      </c>
      <c r="V5756" s="18">
        <v>14515.32</v>
      </c>
      <c r="W5756" s="5">
        <v>4838.4400000000005</v>
      </c>
      <c r="X5756" s="5">
        <v>31449.86</v>
      </c>
      <c r="Y5756" s="5">
        <v>104511.14</v>
      </c>
    </row>
    <row r="5757" spans="1:25" x14ac:dyDescent="0.25">
      <c r="A5757">
        <v>5761</v>
      </c>
      <c r="B5757" s="4" t="s">
        <v>157</v>
      </c>
      <c r="C5757" s="20">
        <v>41004</v>
      </c>
      <c r="D5757" t="s">
        <v>800</v>
      </c>
      <c r="E5757" t="s">
        <v>55</v>
      </c>
      <c r="F5757" t="s">
        <v>640</v>
      </c>
      <c r="G5757" t="s">
        <v>7</v>
      </c>
      <c r="H5757" s="2" t="s">
        <v>49</v>
      </c>
      <c r="I5757" s="2"/>
      <c r="J5757">
        <v>2007</v>
      </c>
      <c r="K5757" t="s">
        <v>683</v>
      </c>
      <c r="L5757">
        <v>5</v>
      </c>
      <c r="M5757">
        <v>29011</v>
      </c>
      <c r="N5757" t="s">
        <v>686</v>
      </c>
      <c r="O5757">
        <v>8</v>
      </c>
      <c r="P5757" s="12" t="s">
        <v>16</v>
      </c>
      <c r="Q5757" s="9" t="s">
        <v>880</v>
      </c>
      <c r="R5757" s="11" t="s">
        <v>17</v>
      </c>
      <c r="S5757" s="13" t="s">
        <v>834</v>
      </c>
      <c r="T5757" s="5">
        <v>32320</v>
      </c>
      <c r="U5757" s="5">
        <f t="shared" si="90"/>
        <v>36198.400000000001</v>
      </c>
      <c r="V5757" s="18">
        <v>2908.7999999999997</v>
      </c>
      <c r="W5757" s="5">
        <v>1292.8</v>
      </c>
      <c r="X5757" s="5">
        <v>15836.8</v>
      </c>
      <c r="Y5757" s="5">
        <v>-13516.8</v>
      </c>
    </row>
    <row r="5758" spans="1:25" x14ac:dyDescent="0.25">
      <c r="A5758">
        <v>5762</v>
      </c>
      <c r="B5758" s="4" t="s">
        <v>100</v>
      </c>
      <c r="C5758" s="20">
        <v>41481</v>
      </c>
      <c r="D5758" t="s">
        <v>764</v>
      </c>
      <c r="E5758" t="s">
        <v>55</v>
      </c>
      <c r="F5758" t="s">
        <v>639</v>
      </c>
      <c r="G5758" t="s">
        <v>8</v>
      </c>
      <c r="H5758" s="2" t="s">
        <v>9</v>
      </c>
      <c r="I5758" s="2" t="s">
        <v>1730</v>
      </c>
      <c r="J5758">
        <v>1993</v>
      </c>
      <c r="K5758" t="s">
        <v>684</v>
      </c>
      <c r="L5758">
        <v>3</v>
      </c>
      <c r="M5758">
        <v>0</v>
      </c>
      <c r="N5758" t="s">
        <v>686</v>
      </c>
      <c r="O5758">
        <v>2</v>
      </c>
      <c r="P5758" s="12" t="s">
        <v>847</v>
      </c>
      <c r="Q5758" s="9">
        <v>42240</v>
      </c>
      <c r="R5758" s="8" t="s">
        <v>848</v>
      </c>
      <c r="S5758" s="10" t="s">
        <v>826</v>
      </c>
      <c r="T5758" s="5">
        <v>239781</v>
      </c>
      <c r="U5758" s="5">
        <f t="shared" si="90"/>
        <v>268554.71999999997</v>
      </c>
      <c r="V5758" s="18">
        <v>21580.29</v>
      </c>
      <c r="W5758" s="5">
        <v>9591.24</v>
      </c>
      <c r="X5758" s="5">
        <v>59945.25</v>
      </c>
      <c r="Y5758" s="5">
        <v>194835.75</v>
      </c>
    </row>
    <row r="5759" spans="1:25" x14ac:dyDescent="0.25">
      <c r="A5759">
        <v>5763</v>
      </c>
      <c r="B5759" s="4" t="s">
        <v>202</v>
      </c>
      <c r="C5759" s="20">
        <v>41491</v>
      </c>
      <c r="D5759" t="s">
        <v>725</v>
      </c>
      <c r="E5759" t="s">
        <v>55</v>
      </c>
      <c r="F5759" t="s">
        <v>639</v>
      </c>
      <c r="G5759" t="s">
        <v>8</v>
      </c>
      <c r="H5759" s="2" t="s">
        <v>9</v>
      </c>
      <c r="I5759" s="2" t="s">
        <v>1725</v>
      </c>
      <c r="J5759">
        <v>1993</v>
      </c>
      <c r="K5759" t="s">
        <v>680</v>
      </c>
      <c r="L5759">
        <v>3</v>
      </c>
      <c r="M5759">
        <v>0</v>
      </c>
      <c r="N5759" t="s">
        <v>686</v>
      </c>
      <c r="O5759">
        <v>9</v>
      </c>
      <c r="P5759" s="12" t="s">
        <v>847</v>
      </c>
      <c r="Q5759" s="9">
        <v>42240</v>
      </c>
      <c r="R5759" s="8" t="s">
        <v>848</v>
      </c>
      <c r="S5759" s="10" t="s">
        <v>826</v>
      </c>
      <c r="T5759" s="5">
        <v>294760</v>
      </c>
      <c r="U5759" s="5">
        <f t="shared" si="90"/>
        <v>330131.20000000001</v>
      </c>
      <c r="V5759" s="18">
        <v>32423.599999999999</v>
      </c>
      <c r="W5759" s="5">
        <v>11790.4</v>
      </c>
      <c r="X5759" s="5">
        <v>123799.2</v>
      </c>
      <c r="Y5759" s="5">
        <v>185960.8</v>
      </c>
    </row>
    <row r="5760" spans="1:25" x14ac:dyDescent="0.25">
      <c r="A5760">
        <v>5764</v>
      </c>
      <c r="B5760" s="4" t="s">
        <v>67</v>
      </c>
      <c r="C5760" s="20">
        <v>40956</v>
      </c>
      <c r="D5760" t="s">
        <v>790</v>
      </c>
      <c r="E5760" t="s">
        <v>55</v>
      </c>
      <c r="F5760" t="s">
        <v>639</v>
      </c>
      <c r="G5760" t="s">
        <v>8</v>
      </c>
      <c r="H5760" s="2" t="s">
        <v>9</v>
      </c>
      <c r="I5760" s="2"/>
      <c r="J5760">
        <v>1999</v>
      </c>
      <c r="K5760" t="s">
        <v>683</v>
      </c>
      <c r="L5760">
        <v>5</v>
      </c>
      <c r="M5760">
        <v>0</v>
      </c>
      <c r="N5760" t="s">
        <v>686</v>
      </c>
      <c r="O5760">
        <v>8</v>
      </c>
      <c r="P5760" s="8" t="s">
        <v>1100</v>
      </c>
      <c r="Q5760" s="9">
        <v>60160</v>
      </c>
      <c r="R5760" s="11" t="s">
        <v>831</v>
      </c>
      <c r="S5760" s="13" t="s">
        <v>829</v>
      </c>
      <c r="T5760" s="5">
        <v>55319</v>
      </c>
      <c r="U5760" s="5">
        <f t="shared" si="90"/>
        <v>61957.279999999999</v>
      </c>
      <c r="V5760" s="18">
        <v>6085.09</v>
      </c>
      <c r="W5760" s="5">
        <v>2212.7600000000002</v>
      </c>
      <c r="X5760" s="5">
        <v>22680.789999999997</v>
      </c>
      <c r="Y5760" s="5">
        <v>47638.210000000006</v>
      </c>
    </row>
    <row r="5761" spans="1:25" x14ac:dyDescent="0.25">
      <c r="A5761">
        <v>5765</v>
      </c>
      <c r="B5761" s="4" t="s">
        <v>132</v>
      </c>
      <c r="C5761" s="20">
        <v>41492</v>
      </c>
      <c r="D5761" t="s">
        <v>766</v>
      </c>
      <c r="E5761" t="s">
        <v>55</v>
      </c>
      <c r="F5761" t="s">
        <v>639</v>
      </c>
      <c r="G5761" t="s">
        <v>11</v>
      </c>
      <c r="H5761" s="2" t="s">
        <v>706</v>
      </c>
      <c r="I5761" s="2" t="s">
        <v>1726</v>
      </c>
      <c r="J5761">
        <v>2003</v>
      </c>
      <c r="K5761" t="s">
        <v>681</v>
      </c>
      <c r="L5761">
        <v>5</v>
      </c>
      <c r="M5761">
        <v>0</v>
      </c>
      <c r="N5761" t="s">
        <v>686</v>
      </c>
      <c r="O5761">
        <v>2</v>
      </c>
      <c r="P5761" s="12" t="s">
        <v>847</v>
      </c>
      <c r="Q5761" s="9">
        <v>30605</v>
      </c>
      <c r="R5761" s="8" t="s">
        <v>848</v>
      </c>
      <c r="S5761" s="10" t="s">
        <v>826</v>
      </c>
      <c r="T5761" s="5">
        <v>146862</v>
      </c>
      <c r="U5761" s="5">
        <f t="shared" si="90"/>
        <v>164485.44</v>
      </c>
      <c r="V5761" s="18">
        <v>14686.2</v>
      </c>
      <c r="W5761" s="5">
        <v>5874.4800000000005</v>
      </c>
      <c r="X5761" s="5">
        <v>44058.6</v>
      </c>
      <c r="Y5761" s="5">
        <v>117803.4</v>
      </c>
    </row>
    <row r="5762" spans="1:25" x14ac:dyDescent="0.25">
      <c r="A5762">
        <v>5766</v>
      </c>
      <c r="B5762" s="4" t="s">
        <v>336</v>
      </c>
      <c r="C5762" s="20">
        <v>41250</v>
      </c>
      <c r="D5762" t="s">
        <v>789</v>
      </c>
      <c r="E5762" t="s">
        <v>55</v>
      </c>
      <c r="F5762" t="s">
        <v>639</v>
      </c>
      <c r="G5762" t="s">
        <v>6</v>
      </c>
      <c r="H5762" s="2" t="s">
        <v>40</v>
      </c>
      <c r="I5762" s="2"/>
      <c r="J5762">
        <v>2004</v>
      </c>
      <c r="K5762" t="s">
        <v>683</v>
      </c>
      <c r="L5762">
        <v>5</v>
      </c>
      <c r="M5762">
        <v>0</v>
      </c>
      <c r="N5762" t="s">
        <v>686</v>
      </c>
      <c r="O5762">
        <v>4</v>
      </c>
      <c r="P5762" s="12" t="s">
        <v>956</v>
      </c>
      <c r="Q5762" s="9" t="s">
        <v>1184</v>
      </c>
      <c r="R5762" s="11" t="s">
        <v>957</v>
      </c>
      <c r="S5762" s="10" t="s">
        <v>822</v>
      </c>
      <c r="T5762" s="5">
        <v>92297</v>
      </c>
      <c r="U5762" s="5">
        <f t="shared" si="90"/>
        <v>103372.64</v>
      </c>
      <c r="V5762" s="18">
        <v>9229.7000000000007</v>
      </c>
      <c r="W5762" s="5">
        <v>3691.88</v>
      </c>
      <c r="X5762" s="5">
        <v>38764.74</v>
      </c>
      <c r="Y5762" s="5">
        <v>38532.26</v>
      </c>
    </row>
    <row r="5763" spans="1:25" x14ac:dyDescent="0.25">
      <c r="A5763">
        <v>5767</v>
      </c>
      <c r="B5763" s="4" t="s">
        <v>268</v>
      </c>
      <c r="C5763" s="20">
        <v>41559</v>
      </c>
      <c r="D5763" t="s">
        <v>781</v>
      </c>
      <c r="E5763" t="s">
        <v>55</v>
      </c>
      <c r="F5763" t="s">
        <v>639</v>
      </c>
      <c r="G5763" t="s">
        <v>11</v>
      </c>
      <c r="H5763" s="2" t="s">
        <v>702</v>
      </c>
      <c r="I5763" s="2" t="s">
        <v>1730</v>
      </c>
      <c r="J5763">
        <v>2012</v>
      </c>
      <c r="K5763" t="s">
        <v>684</v>
      </c>
      <c r="L5763">
        <v>5</v>
      </c>
      <c r="M5763">
        <v>0</v>
      </c>
      <c r="N5763" t="s">
        <v>686</v>
      </c>
      <c r="O5763">
        <v>5</v>
      </c>
      <c r="P5763" s="8" t="s">
        <v>2</v>
      </c>
      <c r="Q5763" s="9">
        <v>14224</v>
      </c>
      <c r="R5763" s="11" t="s">
        <v>2</v>
      </c>
      <c r="S5763" s="13" t="s">
        <v>834</v>
      </c>
      <c r="T5763" s="5">
        <v>195004</v>
      </c>
      <c r="U5763" s="5">
        <f t="shared" si="90"/>
        <v>218404.48000000001</v>
      </c>
      <c r="V5763" s="18">
        <v>19500.400000000001</v>
      </c>
      <c r="W5763" s="5">
        <v>7800.16</v>
      </c>
      <c r="X5763" s="5">
        <v>72151.48</v>
      </c>
      <c r="Y5763" s="5">
        <v>110852.52</v>
      </c>
    </row>
    <row r="5764" spans="1:25" x14ac:dyDescent="0.25">
      <c r="A5764">
        <v>5768</v>
      </c>
      <c r="B5764" s="4" t="s">
        <v>178</v>
      </c>
      <c r="C5764" s="20">
        <v>41317</v>
      </c>
      <c r="D5764" t="s">
        <v>787</v>
      </c>
      <c r="E5764" t="s">
        <v>55</v>
      </c>
      <c r="F5764" t="s">
        <v>639</v>
      </c>
      <c r="G5764" t="s">
        <v>11</v>
      </c>
      <c r="H5764" s="2" t="s">
        <v>703</v>
      </c>
      <c r="I5764" s="2" t="s">
        <v>1730</v>
      </c>
      <c r="J5764">
        <v>2002</v>
      </c>
      <c r="K5764" t="s">
        <v>684</v>
      </c>
      <c r="L5764">
        <v>5</v>
      </c>
      <c r="M5764">
        <v>0</v>
      </c>
      <c r="N5764" t="s">
        <v>686</v>
      </c>
      <c r="O5764">
        <v>9</v>
      </c>
      <c r="P5764" s="8" t="s">
        <v>2</v>
      </c>
      <c r="Q5764" s="9">
        <v>14224</v>
      </c>
      <c r="R5764" s="11" t="s">
        <v>2</v>
      </c>
      <c r="S5764" s="13" t="s">
        <v>834</v>
      </c>
      <c r="T5764" s="5">
        <v>160781</v>
      </c>
      <c r="U5764" s="5">
        <f t="shared" si="90"/>
        <v>180074.72</v>
      </c>
      <c r="V5764" s="18">
        <v>12862.48</v>
      </c>
      <c r="W5764" s="5">
        <v>6431.24</v>
      </c>
      <c r="X5764" s="5">
        <v>54665.54</v>
      </c>
      <c r="Y5764" s="5">
        <v>94115.459999999992</v>
      </c>
    </row>
    <row r="5765" spans="1:25" x14ac:dyDescent="0.25">
      <c r="A5765">
        <v>5769</v>
      </c>
      <c r="B5765" s="4" t="s">
        <v>402</v>
      </c>
      <c r="C5765" s="20">
        <v>40917</v>
      </c>
      <c r="D5765" t="s">
        <v>767</v>
      </c>
      <c r="E5765" t="s">
        <v>55</v>
      </c>
      <c r="F5765" t="s">
        <v>640</v>
      </c>
      <c r="G5765" t="s">
        <v>11</v>
      </c>
      <c r="H5765" s="2" t="s">
        <v>703</v>
      </c>
      <c r="I5765" s="2"/>
      <c r="J5765">
        <v>1996</v>
      </c>
      <c r="K5765" t="s">
        <v>680</v>
      </c>
      <c r="L5765">
        <v>5</v>
      </c>
      <c r="M5765">
        <v>5857</v>
      </c>
      <c r="N5765" t="s">
        <v>686</v>
      </c>
      <c r="O5765">
        <v>8</v>
      </c>
      <c r="P5765" s="12" t="s">
        <v>1170</v>
      </c>
      <c r="Q5765" s="9">
        <v>68847</v>
      </c>
      <c r="R5765" s="11" t="s">
        <v>840</v>
      </c>
      <c r="S5765" s="13" t="s">
        <v>829</v>
      </c>
      <c r="T5765" s="5">
        <v>159689</v>
      </c>
      <c r="U5765" s="5">
        <f t="shared" si="90"/>
        <v>178851.68</v>
      </c>
      <c r="V5765" s="18">
        <v>14372.01</v>
      </c>
      <c r="W5765" s="5">
        <v>6387.56</v>
      </c>
      <c r="X5765" s="5">
        <v>78247.61</v>
      </c>
      <c r="Y5765" s="5">
        <v>96441.39</v>
      </c>
    </row>
    <row r="5766" spans="1:25" x14ac:dyDescent="0.25">
      <c r="A5766">
        <v>5770</v>
      </c>
      <c r="B5766" s="4" t="s">
        <v>262</v>
      </c>
      <c r="C5766" s="20">
        <v>41860</v>
      </c>
      <c r="D5766" t="s">
        <v>751</v>
      </c>
      <c r="E5766" t="s">
        <v>55</v>
      </c>
      <c r="F5766" t="s">
        <v>639</v>
      </c>
      <c r="G5766" t="s">
        <v>13</v>
      </c>
      <c r="H5766" s="2" t="s">
        <v>48</v>
      </c>
      <c r="I5766" s="2" t="s">
        <v>1726</v>
      </c>
      <c r="J5766">
        <v>2013</v>
      </c>
      <c r="K5766" t="s">
        <v>680</v>
      </c>
      <c r="L5766">
        <v>5</v>
      </c>
      <c r="M5766">
        <v>0</v>
      </c>
      <c r="N5766" t="s">
        <v>686</v>
      </c>
      <c r="O5766">
        <v>3</v>
      </c>
      <c r="P5766" s="8" t="s">
        <v>827</v>
      </c>
      <c r="Q5766" s="9">
        <v>65109</v>
      </c>
      <c r="R5766" s="8" t="s">
        <v>828</v>
      </c>
      <c r="S5766" s="13" t="s">
        <v>829</v>
      </c>
      <c r="T5766" s="5">
        <v>20289</v>
      </c>
      <c r="U5766" s="5">
        <f t="shared" si="90"/>
        <v>22723.68</v>
      </c>
      <c r="V5766" s="18">
        <v>2231.79</v>
      </c>
      <c r="W5766" s="5">
        <v>811.56000000000006</v>
      </c>
      <c r="X5766" s="5">
        <v>8927.16</v>
      </c>
      <c r="Y5766" s="5">
        <v>4855.5</v>
      </c>
    </row>
    <row r="5767" spans="1:25" x14ac:dyDescent="0.25">
      <c r="A5767">
        <v>5771</v>
      </c>
      <c r="B5767" s="4" t="s">
        <v>283</v>
      </c>
      <c r="C5767" s="20">
        <v>41963</v>
      </c>
      <c r="D5767" t="s">
        <v>727</v>
      </c>
      <c r="E5767" t="s">
        <v>55</v>
      </c>
      <c r="F5767" t="s">
        <v>639</v>
      </c>
      <c r="G5767" t="s">
        <v>13</v>
      </c>
      <c r="H5767" s="2" t="s">
        <v>48</v>
      </c>
      <c r="I5767" s="2"/>
      <c r="J5767">
        <v>2010</v>
      </c>
      <c r="K5767" t="s">
        <v>680</v>
      </c>
      <c r="L5767">
        <v>5</v>
      </c>
      <c r="M5767">
        <v>0</v>
      </c>
      <c r="N5767" t="s">
        <v>686</v>
      </c>
      <c r="O5767">
        <v>1</v>
      </c>
      <c r="P5767" s="8" t="s">
        <v>827</v>
      </c>
      <c r="Q5767" s="9">
        <v>65109</v>
      </c>
      <c r="R5767" s="8" t="s">
        <v>828</v>
      </c>
      <c r="S5767" s="13" t="s">
        <v>829</v>
      </c>
      <c r="T5767" s="5">
        <v>80734</v>
      </c>
      <c r="U5767" s="5">
        <f t="shared" si="90"/>
        <v>90422.080000000002</v>
      </c>
      <c r="V5767" s="18">
        <v>6458.72</v>
      </c>
      <c r="W5767" s="5">
        <v>3229.36</v>
      </c>
      <c r="X5767" s="5">
        <v>39559.659999999996</v>
      </c>
      <c r="Y5767" s="5">
        <v>-25367</v>
      </c>
    </row>
    <row r="5768" spans="1:25" x14ac:dyDescent="0.25">
      <c r="A5768">
        <v>5772</v>
      </c>
      <c r="B5768" s="4" t="s">
        <v>124</v>
      </c>
      <c r="C5768" s="20">
        <v>41181</v>
      </c>
      <c r="D5768" t="s">
        <v>789</v>
      </c>
      <c r="E5768" t="s">
        <v>55</v>
      </c>
      <c r="F5768" t="s">
        <v>639</v>
      </c>
      <c r="G5768" t="s">
        <v>13</v>
      </c>
      <c r="H5768" s="2" t="s">
        <v>48</v>
      </c>
      <c r="I5768" s="2"/>
      <c r="J5768">
        <v>1996</v>
      </c>
      <c r="K5768" t="s">
        <v>680</v>
      </c>
      <c r="L5768">
        <v>5</v>
      </c>
      <c r="M5768">
        <v>0</v>
      </c>
      <c r="N5768" t="s">
        <v>686</v>
      </c>
      <c r="O5768">
        <v>6</v>
      </c>
      <c r="P5768" s="17" t="s">
        <v>1245</v>
      </c>
      <c r="Q5768" s="9">
        <v>33881</v>
      </c>
      <c r="R5768" s="11" t="s">
        <v>836</v>
      </c>
      <c r="S5768" s="10" t="s">
        <v>826</v>
      </c>
      <c r="T5768" s="5">
        <v>169809</v>
      </c>
      <c r="U5768" s="5">
        <f t="shared" si="90"/>
        <v>190186.08</v>
      </c>
      <c r="V5768" s="18">
        <v>18678.990000000002</v>
      </c>
      <c r="W5768" s="5">
        <v>6792.3600000000006</v>
      </c>
      <c r="X5768" s="5">
        <v>64527.42</v>
      </c>
      <c r="Y5768" s="5">
        <v>-69904.5</v>
      </c>
    </row>
    <row r="5769" spans="1:25" x14ac:dyDescent="0.25">
      <c r="A5769">
        <v>5773</v>
      </c>
      <c r="B5769" s="4" t="s">
        <v>206</v>
      </c>
      <c r="C5769" s="20">
        <v>41723</v>
      </c>
      <c r="D5769" t="s">
        <v>720</v>
      </c>
      <c r="E5769" t="s">
        <v>55</v>
      </c>
      <c r="F5769" t="s">
        <v>639</v>
      </c>
      <c r="G5769" t="s">
        <v>13</v>
      </c>
      <c r="H5769" s="2" t="s">
        <v>48</v>
      </c>
      <c r="I5769" s="2" t="s">
        <v>1725</v>
      </c>
      <c r="J5769">
        <v>1993</v>
      </c>
      <c r="K5769" t="s">
        <v>680</v>
      </c>
      <c r="L5769">
        <v>5</v>
      </c>
      <c r="M5769">
        <v>0</v>
      </c>
      <c r="N5769" t="s">
        <v>686</v>
      </c>
      <c r="O5769">
        <v>5</v>
      </c>
      <c r="P5769" s="8" t="s">
        <v>2</v>
      </c>
      <c r="Q5769" s="9" t="s">
        <v>1094</v>
      </c>
      <c r="R5769" s="11" t="s">
        <v>2</v>
      </c>
      <c r="S5769" s="13" t="s">
        <v>834</v>
      </c>
      <c r="T5769" s="5">
        <v>114922</v>
      </c>
      <c r="U5769" s="5">
        <f t="shared" si="90"/>
        <v>128712.64</v>
      </c>
      <c r="V5769" s="18">
        <v>9193.76</v>
      </c>
      <c r="W5769" s="5">
        <v>4596.88</v>
      </c>
      <c r="X5769" s="5">
        <v>56311.78</v>
      </c>
      <c r="Y5769" s="5">
        <v>-57461</v>
      </c>
    </row>
    <row r="5770" spans="1:25" x14ac:dyDescent="0.25">
      <c r="A5770">
        <v>5774</v>
      </c>
      <c r="B5770" s="4" t="s">
        <v>312</v>
      </c>
      <c r="C5770" s="20">
        <v>41369</v>
      </c>
      <c r="D5770" t="s">
        <v>800</v>
      </c>
      <c r="E5770" t="s">
        <v>55</v>
      </c>
      <c r="F5770" t="s">
        <v>639</v>
      </c>
      <c r="G5770" t="s">
        <v>13</v>
      </c>
      <c r="H5770" s="2" t="s">
        <v>48</v>
      </c>
      <c r="I5770" s="2"/>
      <c r="J5770">
        <v>2008</v>
      </c>
      <c r="K5770" t="s">
        <v>680</v>
      </c>
      <c r="L5770">
        <v>3</v>
      </c>
      <c r="M5770">
        <v>0</v>
      </c>
      <c r="N5770" t="s">
        <v>686</v>
      </c>
      <c r="O5770">
        <v>5</v>
      </c>
      <c r="P5770" s="8" t="s">
        <v>2</v>
      </c>
      <c r="Q5770" s="9" t="s">
        <v>1094</v>
      </c>
      <c r="R5770" s="11" t="s">
        <v>2</v>
      </c>
      <c r="S5770" s="13" t="s">
        <v>834</v>
      </c>
      <c r="T5770" s="5">
        <v>217490</v>
      </c>
      <c r="U5770" s="5">
        <f t="shared" si="90"/>
        <v>243588.8</v>
      </c>
      <c r="V5770" s="18">
        <v>26098.799999999999</v>
      </c>
      <c r="W5770" s="5">
        <v>8699.6</v>
      </c>
      <c r="X5770" s="5">
        <v>93520.7</v>
      </c>
      <c r="Y5770" s="5">
        <v>-108745</v>
      </c>
    </row>
    <row r="5771" spans="1:25" x14ac:dyDescent="0.25">
      <c r="A5771">
        <v>5775</v>
      </c>
      <c r="B5771" s="4" t="s">
        <v>319</v>
      </c>
      <c r="C5771" s="20">
        <v>41375</v>
      </c>
      <c r="D5771" t="s">
        <v>753</v>
      </c>
      <c r="E5771" t="s">
        <v>55</v>
      </c>
      <c r="F5771" t="s">
        <v>639</v>
      </c>
      <c r="G5771" t="s">
        <v>13</v>
      </c>
      <c r="H5771" s="2" t="s">
        <v>48</v>
      </c>
      <c r="I5771" s="2"/>
      <c r="J5771">
        <v>2000</v>
      </c>
      <c r="K5771" t="s">
        <v>680</v>
      </c>
      <c r="L5771">
        <v>3</v>
      </c>
      <c r="M5771">
        <v>0</v>
      </c>
      <c r="N5771" t="s">
        <v>686</v>
      </c>
      <c r="O5771">
        <v>9</v>
      </c>
      <c r="P5771" s="12" t="s">
        <v>846</v>
      </c>
      <c r="Q5771" s="9">
        <v>48185</v>
      </c>
      <c r="R5771" s="11" t="s">
        <v>831</v>
      </c>
      <c r="S5771" s="13" t="s">
        <v>829</v>
      </c>
      <c r="T5771" s="5">
        <v>285161</v>
      </c>
      <c r="U5771" s="5">
        <f t="shared" si="90"/>
        <v>319380.32</v>
      </c>
      <c r="V5771" s="18">
        <v>31367.71</v>
      </c>
      <c r="W5771" s="5">
        <v>11406.44</v>
      </c>
      <c r="X5771" s="5">
        <v>116916.01</v>
      </c>
      <c r="Y5771" s="5">
        <v>-127580.5</v>
      </c>
    </row>
    <row r="5772" spans="1:25" x14ac:dyDescent="0.25">
      <c r="A5772">
        <v>5776</v>
      </c>
      <c r="B5772" s="4" t="s">
        <v>326</v>
      </c>
      <c r="C5772" s="20">
        <v>41314</v>
      </c>
      <c r="D5772" t="s">
        <v>733</v>
      </c>
      <c r="E5772" t="s">
        <v>55</v>
      </c>
      <c r="F5772" t="s">
        <v>639</v>
      </c>
      <c r="G5772" t="s">
        <v>13</v>
      </c>
      <c r="H5772" s="2" t="s">
        <v>48</v>
      </c>
      <c r="I5772" s="2"/>
      <c r="J5772">
        <v>1998</v>
      </c>
      <c r="K5772" t="s">
        <v>680</v>
      </c>
      <c r="L5772">
        <v>3</v>
      </c>
      <c r="M5772">
        <v>0</v>
      </c>
      <c r="N5772" t="s">
        <v>686</v>
      </c>
      <c r="O5772">
        <v>6</v>
      </c>
      <c r="P5772" s="12" t="s">
        <v>16</v>
      </c>
      <c r="Q5772" s="9" t="s">
        <v>1281</v>
      </c>
      <c r="R5772" s="11" t="s">
        <v>17</v>
      </c>
      <c r="S5772" s="13" t="s">
        <v>834</v>
      </c>
      <c r="T5772" s="5">
        <v>274511</v>
      </c>
      <c r="U5772" s="5">
        <f t="shared" si="90"/>
        <v>307452.32</v>
      </c>
      <c r="V5772" s="18">
        <v>21960.880000000001</v>
      </c>
      <c r="W5772" s="5">
        <v>10980.44</v>
      </c>
      <c r="X5772" s="5">
        <v>93333.74</v>
      </c>
      <c r="Y5772" s="5">
        <v>-137255.5</v>
      </c>
    </row>
    <row r="5773" spans="1:25" x14ac:dyDescent="0.25">
      <c r="A5773">
        <v>5777</v>
      </c>
      <c r="B5773" s="4" t="s">
        <v>276</v>
      </c>
      <c r="C5773" s="20">
        <v>41899</v>
      </c>
      <c r="D5773" t="s">
        <v>722</v>
      </c>
      <c r="E5773" t="s">
        <v>55</v>
      </c>
      <c r="F5773" t="s">
        <v>639</v>
      </c>
      <c r="G5773" t="s">
        <v>13</v>
      </c>
      <c r="H5773" s="2" t="s">
        <v>48</v>
      </c>
      <c r="I5773" s="2" t="s">
        <v>1726</v>
      </c>
      <c r="J5773">
        <v>2001</v>
      </c>
      <c r="K5773" t="s">
        <v>680</v>
      </c>
      <c r="L5773">
        <v>3</v>
      </c>
      <c r="M5773">
        <v>0</v>
      </c>
      <c r="N5773" t="s">
        <v>686</v>
      </c>
      <c r="O5773">
        <v>4</v>
      </c>
      <c r="P5773" s="8" t="s">
        <v>2</v>
      </c>
      <c r="Q5773" s="9" t="s">
        <v>1188</v>
      </c>
      <c r="R5773" s="11" t="s">
        <v>2</v>
      </c>
      <c r="S5773" s="13" t="s">
        <v>834</v>
      </c>
      <c r="T5773" s="5">
        <v>231216</v>
      </c>
      <c r="U5773" s="5">
        <f t="shared" si="90"/>
        <v>258961.91999999998</v>
      </c>
      <c r="V5773" s="18">
        <v>18497.28</v>
      </c>
      <c r="W5773" s="5">
        <v>9248.64</v>
      </c>
      <c r="X5773" s="5">
        <v>60116.160000000003</v>
      </c>
      <c r="Y5773" s="5">
        <v>-115608</v>
      </c>
    </row>
    <row r="5774" spans="1:25" x14ac:dyDescent="0.25">
      <c r="A5774">
        <v>5778</v>
      </c>
      <c r="B5774" s="4" t="s">
        <v>304</v>
      </c>
      <c r="C5774" s="20">
        <v>41539</v>
      </c>
      <c r="D5774" t="s">
        <v>726</v>
      </c>
      <c r="E5774" t="s">
        <v>55</v>
      </c>
      <c r="F5774" t="s">
        <v>639</v>
      </c>
      <c r="G5774" t="s">
        <v>13</v>
      </c>
      <c r="H5774" s="2" t="s">
        <v>48</v>
      </c>
      <c r="I5774" s="2"/>
      <c r="J5774">
        <v>2011</v>
      </c>
      <c r="K5774" t="s">
        <v>680</v>
      </c>
      <c r="L5774">
        <v>5</v>
      </c>
      <c r="M5774">
        <v>0</v>
      </c>
      <c r="N5774" t="s">
        <v>686</v>
      </c>
      <c r="O5774">
        <v>3</v>
      </c>
      <c r="P5774" s="8" t="s">
        <v>2</v>
      </c>
      <c r="Q5774" s="9" t="s">
        <v>1188</v>
      </c>
      <c r="R5774" s="11" t="s">
        <v>2</v>
      </c>
      <c r="S5774" s="13" t="s">
        <v>834</v>
      </c>
      <c r="T5774" s="5">
        <v>117779</v>
      </c>
      <c r="U5774" s="5">
        <f t="shared" si="90"/>
        <v>131912.48000000001</v>
      </c>
      <c r="V5774" s="18">
        <v>14133.48</v>
      </c>
      <c r="W5774" s="5">
        <v>4711.16</v>
      </c>
      <c r="X5774" s="5">
        <v>43578.229999999996</v>
      </c>
      <c r="Y5774" s="5">
        <v>-58889.5</v>
      </c>
    </row>
    <row r="5775" spans="1:25" x14ac:dyDescent="0.25">
      <c r="A5775">
        <v>8061</v>
      </c>
      <c r="B5775" s="4" t="s">
        <v>315</v>
      </c>
      <c r="C5775" s="20">
        <v>41971</v>
      </c>
      <c r="D5775" t="s">
        <v>1559</v>
      </c>
      <c r="E5775" t="s">
        <v>55</v>
      </c>
      <c r="F5775" t="s">
        <v>640</v>
      </c>
      <c r="G5775" t="s">
        <v>4</v>
      </c>
      <c r="H5775" s="2" t="s">
        <v>30</v>
      </c>
      <c r="I5775" s="2" t="s">
        <v>1726</v>
      </c>
      <c r="J5775">
        <v>2003</v>
      </c>
      <c r="K5775" t="s">
        <v>680</v>
      </c>
      <c r="L5775">
        <v>3</v>
      </c>
      <c r="M5775">
        <v>5617</v>
      </c>
      <c r="N5775" t="s">
        <v>686</v>
      </c>
      <c r="O5775">
        <v>2</v>
      </c>
      <c r="P5775" s="8" t="s">
        <v>861</v>
      </c>
      <c r="Q5775" s="9">
        <v>80004</v>
      </c>
      <c r="R5775" s="8" t="s">
        <v>862</v>
      </c>
      <c r="S5775" s="10" t="s">
        <v>822</v>
      </c>
      <c r="T5775" s="5">
        <v>19141</v>
      </c>
      <c r="U5775" s="5">
        <f t="shared" si="90"/>
        <v>21437.919999999998</v>
      </c>
      <c r="V5775" s="18">
        <v>2296.92</v>
      </c>
      <c r="W5775" s="5">
        <v>765.64</v>
      </c>
      <c r="X5775" s="5">
        <v>9379.09</v>
      </c>
      <c r="Y5775" s="5">
        <v>-17226.900000000001</v>
      </c>
    </row>
    <row r="5776" spans="1:25" x14ac:dyDescent="0.25">
      <c r="A5776">
        <v>4493</v>
      </c>
      <c r="B5776" s="4" t="s">
        <v>385</v>
      </c>
      <c r="C5776" s="20">
        <v>41261</v>
      </c>
      <c r="D5776" t="s">
        <v>808</v>
      </c>
      <c r="E5776" t="s">
        <v>55</v>
      </c>
      <c r="F5776" t="s">
        <v>640</v>
      </c>
      <c r="G5776" t="s">
        <v>14</v>
      </c>
      <c r="H5776" s="2">
        <v>308</v>
      </c>
      <c r="I5776" s="2"/>
      <c r="J5776">
        <v>1998</v>
      </c>
      <c r="K5776" t="s">
        <v>682</v>
      </c>
      <c r="L5776">
        <v>5</v>
      </c>
      <c r="M5776">
        <v>3670</v>
      </c>
      <c r="N5776" t="s">
        <v>686</v>
      </c>
      <c r="O5776">
        <v>6</v>
      </c>
      <c r="P5776" s="12" t="s">
        <v>1071</v>
      </c>
      <c r="Q5776" s="9">
        <v>53213</v>
      </c>
      <c r="R5776" s="11" t="s">
        <v>831</v>
      </c>
      <c r="S5776" s="13" t="s">
        <v>829</v>
      </c>
      <c r="T5776" s="5">
        <v>21528</v>
      </c>
      <c r="U5776" s="5">
        <f t="shared" si="90"/>
        <v>24111.360000000001</v>
      </c>
      <c r="V5776" s="18">
        <v>2368.08</v>
      </c>
      <c r="W5776" s="5">
        <v>861.12</v>
      </c>
      <c r="X5776" s="5">
        <v>5597.28</v>
      </c>
      <c r="Y5776" s="5">
        <v>30930.720000000001</v>
      </c>
    </row>
    <row r="5777" spans="1:25" x14ac:dyDescent="0.25">
      <c r="A5777">
        <v>5781</v>
      </c>
      <c r="B5777" s="4" t="s">
        <v>382</v>
      </c>
      <c r="C5777" s="20">
        <v>41714</v>
      </c>
      <c r="D5777" t="s">
        <v>787</v>
      </c>
      <c r="E5777" t="s">
        <v>55</v>
      </c>
      <c r="F5777" t="s">
        <v>640</v>
      </c>
      <c r="G5777" t="s">
        <v>7</v>
      </c>
      <c r="H5777" s="2" t="s">
        <v>50</v>
      </c>
      <c r="I5777" s="2" t="s">
        <v>1726</v>
      </c>
      <c r="J5777">
        <v>2001</v>
      </c>
      <c r="K5777" t="s">
        <v>681</v>
      </c>
      <c r="L5777">
        <v>5</v>
      </c>
      <c r="M5777">
        <v>7659</v>
      </c>
      <c r="N5777" t="s">
        <v>686</v>
      </c>
      <c r="O5777">
        <v>1</v>
      </c>
      <c r="P5777" s="8" t="s">
        <v>844</v>
      </c>
      <c r="Q5777" s="9">
        <v>93422</v>
      </c>
      <c r="R5777" s="8" t="s">
        <v>845</v>
      </c>
      <c r="S5777" s="10" t="s">
        <v>822</v>
      </c>
      <c r="T5777" s="5">
        <v>254960</v>
      </c>
      <c r="U5777" s="5">
        <f t="shared" si="90"/>
        <v>285555.20000000001</v>
      </c>
      <c r="V5777" s="18">
        <v>30595.199999999997</v>
      </c>
      <c r="W5777" s="5">
        <v>10198.4</v>
      </c>
      <c r="X5777" s="5">
        <v>89236</v>
      </c>
      <c r="Y5777" s="5">
        <v>153724</v>
      </c>
    </row>
    <row r="5778" spans="1:25" x14ac:dyDescent="0.25">
      <c r="A5778">
        <v>7952</v>
      </c>
      <c r="B5778" s="4" t="s">
        <v>248</v>
      </c>
      <c r="C5778" s="20">
        <v>41476</v>
      </c>
      <c r="D5778" t="s">
        <v>1450</v>
      </c>
      <c r="E5778" t="s">
        <v>55</v>
      </c>
      <c r="F5778" t="s">
        <v>639</v>
      </c>
      <c r="G5778" t="s">
        <v>4</v>
      </c>
      <c r="H5778" s="2" t="s">
        <v>29</v>
      </c>
      <c r="I5778" s="2"/>
      <c r="J5778">
        <v>2011</v>
      </c>
      <c r="K5778" t="s">
        <v>681</v>
      </c>
      <c r="L5778">
        <v>5</v>
      </c>
      <c r="M5778">
        <v>0</v>
      </c>
      <c r="N5778" t="s">
        <v>686</v>
      </c>
      <c r="O5778">
        <v>3</v>
      </c>
      <c r="P5778" s="12" t="s">
        <v>1350</v>
      </c>
      <c r="Q5778" s="9">
        <v>37830</v>
      </c>
      <c r="R5778" s="11" t="s">
        <v>825</v>
      </c>
      <c r="S5778" s="10" t="s">
        <v>826</v>
      </c>
      <c r="T5778" s="5">
        <v>14318</v>
      </c>
      <c r="U5778" s="5">
        <f t="shared" si="90"/>
        <v>16036.16</v>
      </c>
      <c r="V5778" s="18">
        <v>1574.98</v>
      </c>
      <c r="W5778" s="5">
        <v>572.72</v>
      </c>
      <c r="X5778" s="5">
        <v>4581.76</v>
      </c>
      <c r="Y5778" s="5">
        <v>2113.7999999999993</v>
      </c>
    </row>
    <row r="5779" spans="1:25" x14ac:dyDescent="0.25">
      <c r="A5779">
        <v>2447</v>
      </c>
      <c r="B5779" s="4" t="s">
        <v>376</v>
      </c>
      <c r="C5779" s="20">
        <v>41941</v>
      </c>
      <c r="D5779" t="s">
        <v>813</v>
      </c>
      <c r="E5779" t="s">
        <v>55</v>
      </c>
      <c r="F5779" t="s">
        <v>640</v>
      </c>
      <c r="G5779" t="s">
        <v>4</v>
      </c>
      <c r="H5779" s="2" t="s">
        <v>31</v>
      </c>
      <c r="I5779" s="2" t="s">
        <v>1730</v>
      </c>
      <c r="J5779">
        <v>2000</v>
      </c>
      <c r="K5779" t="s">
        <v>684</v>
      </c>
      <c r="L5779">
        <v>5</v>
      </c>
      <c r="M5779">
        <v>3329</v>
      </c>
      <c r="N5779" t="s">
        <v>53</v>
      </c>
      <c r="O5779">
        <v>9</v>
      </c>
      <c r="P5779" s="12" t="s">
        <v>16</v>
      </c>
      <c r="Q5779" s="9" t="s">
        <v>1095</v>
      </c>
      <c r="R5779" s="11" t="s">
        <v>17</v>
      </c>
      <c r="S5779" s="13" t="s">
        <v>834</v>
      </c>
      <c r="T5779" s="5">
        <v>17956</v>
      </c>
      <c r="U5779" s="5">
        <f t="shared" si="90"/>
        <v>20110.72</v>
      </c>
      <c r="V5779" s="18">
        <v>1975.16</v>
      </c>
      <c r="W5779" s="5">
        <v>718.24</v>
      </c>
      <c r="X5779" s="5">
        <v>8259.76</v>
      </c>
      <c r="Y5779" s="5">
        <v>-16160.4</v>
      </c>
    </row>
    <row r="5780" spans="1:25" x14ac:dyDescent="0.25">
      <c r="A5780">
        <v>3482</v>
      </c>
      <c r="B5780" s="4" t="s">
        <v>223</v>
      </c>
      <c r="C5780" s="20">
        <v>41981</v>
      </c>
      <c r="D5780" t="s">
        <v>1664</v>
      </c>
      <c r="E5780" t="s">
        <v>55</v>
      </c>
      <c r="F5780" t="s">
        <v>639</v>
      </c>
      <c r="G5780" t="s">
        <v>4</v>
      </c>
      <c r="H5780" s="2" t="s">
        <v>28</v>
      </c>
      <c r="I5780" s="2"/>
      <c r="J5780">
        <v>2002</v>
      </c>
      <c r="K5780" t="s">
        <v>682</v>
      </c>
      <c r="L5780">
        <v>5</v>
      </c>
      <c r="M5780">
        <v>0</v>
      </c>
      <c r="N5780" t="s">
        <v>686</v>
      </c>
      <c r="O5780">
        <v>8</v>
      </c>
      <c r="P5780" s="12" t="s">
        <v>832</v>
      </c>
      <c r="Q5780" s="9">
        <v>88220</v>
      </c>
      <c r="R5780" s="8" t="s">
        <v>833</v>
      </c>
      <c r="S5780" s="10" t="s">
        <v>822</v>
      </c>
      <c r="T5780" s="5">
        <v>17432</v>
      </c>
      <c r="U5780" s="5">
        <f t="shared" si="90"/>
        <v>19523.84</v>
      </c>
      <c r="V5780" s="18">
        <v>1394.56</v>
      </c>
      <c r="W5780" s="5">
        <v>697.28</v>
      </c>
      <c r="X5780" s="5">
        <v>7844.4000000000005</v>
      </c>
      <c r="Y5780" s="5">
        <v>-30688.799999999999</v>
      </c>
    </row>
    <row r="5781" spans="1:25" x14ac:dyDescent="0.25">
      <c r="A5781">
        <v>5785</v>
      </c>
      <c r="B5781" s="4" t="s">
        <v>330</v>
      </c>
      <c r="C5781" s="20">
        <v>40956</v>
      </c>
      <c r="D5781" t="s">
        <v>803</v>
      </c>
      <c r="E5781" t="s">
        <v>55</v>
      </c>
      <c r="F5781" t="s">
        <v>640</v>
      </c>
      <c r="G5781" t="s">
        <v>7</v>
      </c>
      <c r="H5781" s="2" t="s">
        <v>50</v>
      </c>
      <c r="I5781" s="2" t="s">
        <v>1725</v>
      </c>
      <c r="J5781">
        <v>1993</v>
      </c>
      <c r="K5781" t="s">
        <v>681</v>
      </c>
      <c r="L5781">
        <v>5</v>
      </c>
      <c r="M5781">
        <v>7659</v>
      </c>
      <c r="N5781" t="s">
        <v>686</v>
      </c>
      <c r="O5781">
        <v>1</v>
      </c>
      <c r="P5781" s="8" t="s">
        <v>837</v>
      </c>
      <c r="Q5781" s="9">
        <v>85254</v>
      </c>
      <c r="R5781" s="11" t="s">
        <v>838</v>
      </c>
      <c r="S5781" s="10" t="s">
        <v>822</v>
      </c>
      <c r="T5781" s="5">
        <v>284597</v>
      </c>
      <c r="U5781" s="5">
        <f t="shared" si="90"/>
        <v>318748.64</v>
      </c>
      <c r="V5781" s="18">
        <v>31305.670000000002</v>
      </c>
      <c r="W5781" s="5">
        <v>11383.880000000001</v>
      </c>
      <c r="X5781" s="5">
        <v>139452.53</v>
      </c>
      <c r="Y5781" s="5">
        <v>133144.47</v>
      </c>
    </row>
    <row r="5782" spans="1:25" x14ac:dyDescent="0.25">
      <c r="A5782">
        <v>7880</v>
      </c>
      <c r="B5782" s="4" t="s">
        <v>299</v>
      </c>
      <c r="C5782" s="20">
        <v>41260</v>
      </c>
      <c r="D5782" t="s">
        <v>774</v>
      </c>
      <c r="E5782" t="s">
        <v>55</v>
      </c>
      <c r="F5782" t="s">
        <v>639</v>
      </c>
      <c r="G5782" t="s">
        <v>4</v>
      </c>
      <c r="H5782" s="2" t="s">
        <v>29</v>
      </c>
      <c r="I5782" s="2"/>
      <c r="J5782">
        <v>1998</v>
      </c>
      <c r="K5782" t="s">
        <v>685</v>
      </c>
      <c r="L5782">
        <v>5</v>
      </c>
      <c r="M5782">
        <v>0</v>
      </c>
      <c r="N5782" t="s">
        <v>686</v>
      </c>
      <c r="O5782">
        <v>1</v>
      </c>
      <c r="P5782" s="8" t="s">
        <v>820</v>
      </c>
      <c r="Q5782" s="9">
        <v>99163</v>
      </c>
      <c r="R5782" s="8" t="s">
        <v>821</v>
      </c>
      <c r="S5782" s="10" t="s">
        <v>822</v>
      </c>
      <c r="T5782" s="5">
        <v>14187</v>
      </c>
      <c r="U5782" s="5">
        <f t="shared" si="90"/>
        <v>15889.44</v>
      </c>
      <c r="V5782" s="18">
        <v>1560.57</v>
      </c>
      <c r="W5782" s="5">
        <v>567.48</v>
      </c>
      <c r="X5782" s="5">
        <v>4681.71</v>
      </c>
      <c r="Y5782" s="5">
        <v>-12768.3</v>
      </c>
    </row>
    <row r="5783" spans="1:25" x14ac:dyDescent="0.25">
      <c r="A5783">
        <v>5787</v>
      </c>
      <c r="B5783" s="4" t="s">
        <v>366</v>
      </c>
      <c r="C5783" s="20">
        <v>41398</v>
      </c>
      <c r="D5783" t="s">
        <v>733</v>
      </c>
      <c r="E5783" t="s">
        <v>55</v>
      </c>
      <c r="F5783" t="s">
        <v>640</v>
      </c>
      <c r="G5783" t="s">
        <v>7</v>
      </c>
      <c r="H5783" s="2" t="s">
        <v>50</v>
      </c>
      <c r="I5783" s="2"/>
      <c r="J5783">
        <v>2002</v>
      </c>
      <c r="K5783" t="s">
        <v>681</v>
      </c>
      <c r="L5783">
        <v>5</v>
      </c>
      <c r="M5783">
        <v>7659</v>
      </c>
      <c r="N5783" t="s">
        <v>686</v>
      </c>
      <c r="O5783">
        <v>6</v>
      </c>
      <c r="P5783" s="8" t="s">
        <v>827</v>
      </c>
      <c r="Q5783" s="9" t="s">
        <v>907</v>
      </c>
      <c r="R5783" s="8" t="s">
        <v>828</v>
      </c>
      <c r="S5783" s="13" t="s">
        <v>829</v>
      </c>
      <c r="T5783" s="5">
        <v>12496</v>
      </c>
      <c r="U5783" s="5">
        <f t="shared" si="90"/>
        <v>13995.52</v>
      </c>
      <c r="V5783" s="18">
        <v>1249.6000000000001</v>
      </c>
      <c r="W5783" s="5">
        <v>499.84000000000003</v>
      </c>
      <c r="X5783" s="5">
        <v>4998.4000000000005</v>
      </c>
      <c r="Y5783" s="5">
        <v>22497.599999999999</v>
      </c>
    </row>
    <row r="5784" spans="1:25" x14ac:dyDescent="0.25">
      <c r="A5784">
        <v>5788</v>
      </c>
      <c r="B5784" s="4" t="s">
        <v>453</v>
      </c>
      <c r="C5784" s="20">
        <v>41101</v>
      </c>
      <c r="D5784" t="s">
        <v>790</v>
      </c>
      <c r="E5784" t="s">
        <v>55</v>
      </c>
      <c r="F5784" t="s">
        <v>640</v>
      </c>
      <c r="G5784" t="s">
        <v>630</v>
      </c>
      <c r="H5784" t="s">
        <v>633</v>
      </c>
      <c r="I5784" s="2" t="s">
        <v>1727</v>
      </c>
      <c r="J5784">
        <v>2014</v>
      </c>
      <c r="K5784" t="s">
        <v>683</v>
      </c>
      <c r="L5784">
        <v>5</v>
      </c>
      <c r="M5784">
        <v>120000</v>
      </c>
      <c r="N5784" t="s">
        <v>53</v>
      </c>
      <c r="O5784">
        <v>6</v>
      </c>
      <c r="P5784" s="8" t="s">
        <v>827</v>
      </c>
      <c r="Q5784" s="9" t="s">
        <v>907</v>
      </c>
      <c r="R5784" s="8" t="s">
        <v>828</v>
      </c>
      <c r="S5784" s="13" t="s">
        <v>829</v>
      </c>
      <c r="T5784" s="5">
        <v>345194</v>
      </c>
      <c r="U5784" s="5">
        <f t="shared" ref="U5784:U5847" si="91">(T5784*12%)+T5784</f>
        <v>386617.28</v>
      </c>
      <c r="V5784" s="18">
        <v>31067.46</v>
      </c>
      <c r="W5784" s="5">
        <v>13807.76</v>
      </c>
      <c r="X5784" s="5">
        <v>158789.24000000002</v>
      </c>
      <c r="Y5784" s="5">
        <v>201404.75999999998</v>
      </c>
    </row>
    <row r="5785" spans="1:25" x14ac:dyDescent="0.25">
      <c r="A5785">
        <v>5789</v>
      </c>
      <c r="B5785" s="4" t="s">
        <v>450</v>
      </c>
      <c r="C5785" s="20">
        <v>41054</v>
      </c>
      <c r="D5785" t="s">
        <v>789</v>
      </c>
      <c r="E5785" t="s">
        <v>55</v>
      </c>
      <c r="F5785" t="s">
        <v>640</v>
      </c>
      <c r="G5785" t="s">
        <v>11</v>
      </c>
      <c r="H5785" s="2" t="s">
        <v>702</v>
      </c>
      <c r="I5785" s="2" t="s">
        <v>1725</v>
      </c>
      <c r="J5785">
        <v>1997</v>
      </c>
      <c r="K5785" t="s">
        <v>681</v>
      </c>
      <c r="L5785">
        <v>5</v>
      </c>
      <c r="M5785">
        <v>8450</v>
      </c>
      <c r="N5785" t="s">
        <v>53</v>
      </c>
      <c r="O5785">
        <v>5</v>
      </c>
      <c r="P5785" s="8" t="s">
        <v>827</v>
      </c>
      <c r="Q5785" s="9" t="s">
        <v>907</v>
      </c>
      <c r="R5785" s="8" t="s">
        <v>828</v>
      </c>
      <c r="S5785" s="13" t="s">
        <v>829</v>
      </c>
      <c r="T5785" s="5">
        <v>93421</v>
      </c>
      <c r="U5785" s="5">
        <f t="shared" si="91"/>
        <v>104631.52</v>
      </c>
      <c r="V5785" s="18">
        <v>9342.1</v>
      </c>
      <c r="W5785" s="5">
        <v>3736.84</v>
      </c>
      <c r="X5785" s="5">
        <v>33631.56</v>
      </c>
      <c r="Y5785" s="5">
        <v>74789.440000000002</v>
      </c>
    </row>
    <row r="5786" spans="1:25" x14ac:dyDescent="0.25">
      <c r="A5786">
        <v>8062</v>
      </c>
      <c r="B5786" s="4" t="s">
        <v>103</v>
      </c>
      <c r="C5786" s="20">
        <v>41164</v>
      </c>
      <c r="D5786" t="s">
        <v>1560</v>
      </c>
      <c r="E5786" t="s">
        <v>55</v>
      </c>
      <c r="F5786" t="s">
        <v>640</v>
      </c>
      <c r="G5786" t="s">
        <v>4</v>
      </c>
      <c r="H5786" s="2" t="s">
        <v>30</v>
      </c>
      <c r="I5786" s="2" t="s">
        <v>1725</v>
      </c>
      <c r="J5786">
        <v>1997</v>
      </c>
      <c r="K5786" t="s">
        <v>680</v>
      </c>
      <c r="L5786">
        <v>3</v>
      </c>
      <c r="M5786">
        <v>3958</v>
      </c>
      <c r="N5786" t="s">
        <v>686</v>
      </c>
      <c r="O5786">
        <v>9</v>
      </c>
      <c r="P5786" s="17" t="s">
        <v>1245</v>
      </c>
      <c r="Q5786" s="9">
        <v>36067</v>
      </c>
      <c r="R5786" s="11" t="s">
        <v>836</v>
      </c>
      <c r="S5786" s="10" t="s">
        <v>826</v>
      </c>
      <c r="T5786" s="5">
        <v>15217</v>
      </c>
      <c r="U5786" s="5">
        <f t="shared" si="91"/>
        <v>17043.04</v>
      </c>
      <c r="V5786" s="18">
        <v>1217.3600000000001</v>
      </c>
      <c r="W5786" s="5">
        <v>608.68000000000006</v>
      </c>
      <c r="X5786" s="5">
        <v>5934.63</v>
      </c>
      <c r="Y5786" s="5">
        <v>1304.7000000000007</v>
      </c>
    </row>
    <row r="5787" spans="1:25" x14ac:dyDescent="0.25">
      <c r="A5787">
        <v>5791</v>
      </c>
      <c r="B5787" s="4" t="s">
        <v>267</v>
      </c>
      <c r="C5787" s="20">
        <v>41003</v>
      </c>
      <c r="D5787" t="s">
        <v>798</v>
      </c>
      <c r="E5787" t="s">
        <v>55</v>
      </c>
      <c r="F5787" t="s">
        <v>640</v>
      </c>
      <c r="G5787" t="s">
        <v>7</v>
      </c>
      <c r="H5787" s="2" t="s">
        <v>49</v>
      </c>
      <c r="I5787" s="2"/>
      <c r="J5787">
        <v>2002</v>
      </c>
      <c r="K5787" t="s">
        <v>685</v>
      </c>
      <c r="L5787">
        <v>5</v>
      </c>
      <c r="M5787">
        <v>190000</v>
      </c>
      <c r="N5787" t="s">
        <v>686</v>
      </c>
      <c r="O5787">
        <v>4</v>
      </c>
      <c r="P5787" s="8" t="s">
        <v>1100</v>
      </c>
      <c r="Q5787" s="9">
        <v>60185</v>
      </c>
      <c r="R5787" s="11" t="s">
        <v>831</v>
      </c>
      <c r="S5787" s="13" t="s">
        <v>829</v>
      </c>
      <c r="T5787" s="5">
        <v>294291</v>
      </c>
      <c r="U5787" s="5">
        <f t="shared" si="91"/>
        <v>329605.92</v>
      </c>
      <c r="V5787" s="18">
        <v>35314.92</v>
      </c>
      <c r="W5787" s="5">
        <v>11771.64</v>
      </c>
      <c r="X5787" s="5">
        <v>73572.75</v>
      </c>
      <c r="Y5787" s="5">
        <v>190718.25</v>
      </c>
    </row>
    <row r="5788" spans="1:25" x14ac:dyDescent="0.25">
      <c r="A5788">
        <v>5792</v>
      </c>
      <c r="B5788" s="4" t="s">
        <v>110</v>
      </c>
      <c r="C5788" s="20">
        <v>41073</v>
      </c>
      <c r="D5788" t="s">
        <v>806</v>
      </c>
      <c r="E5788" t="s">
        <v>55</v>
      </c>
      <c r="F5788" t="s">
        <v>640</v>
      </c>
      <c r="G5788" t="s">
        <v>6</v>
      </c>
      <c r="H5788" s="2" t="s">
        <v>38</v>
      </c>
      <c r="I5788" s="2"/>
      <c r="J5788">
        <v>2006</v>
      </c>
      <c r="K5788" t="s">
        <v>683</v>
      </c>
      <c r="L5788">
        <v>5</v>
      </c>
      <c r="M5788">
        <v>4182</v>
      </c>
      <c r="N5788" t="s">
        <v>686</v>
      </c>
      <c r="O5788">
        <v>5</v>
      </c>
      <c r="P5788" s="8" t="s">
        <v>1100</v>
      </c>
      <c r="Q5788" s="9">
        <v>60185</v>
      </c>
      <c r="R5788" s="11" t="s">
        <v>831</v>
      </c>
      <c r="S5788" s="13" t="s">
        <v>829</v>
      </c>
      <c r="T5788" s="5">
        <v>326605</v>
      </c>
      <c r="U5788" s="5">
        <f t="shared" si="91"/>
        <v>365797.6</v>
      </c>
      <c r="V5788" s="18">
        <v>39192.6</v>
      </c>
      <c r="W5788" s="5">
        <v>13064.2</v>
      </c>
      <c r="X5788" s="5">
        <v>130642</v>
      </c>
      <c r="Y5788" s="5">
        <v>210963</v>
      </c>
    </row>
    <row r="5789" spans="1:25" x14ac:dyDescent="0.25">
      <c r="A5789">
        <v>7966</v>
      </c>
      <c r="B5789" s="4" t="s">
        <v>95</v>
      </c>
      <c r="C5789" s="20">
        <v>41123</v>
      </c>
      <c r="D5789" t="s">
        <v>1464</v>
      </c>
      <c r="E5789" t="s">
        <v>55</v>
      </c>
      <c r="F5789" t="s">
        <v>639</v>
      </c>
      <c r="G5789" t="s">
        <v>4</v>
      </c>
      <c r="H5789" s="2" t="s">
        <v>25</v>
      </c>
      <c r="I5789" s="2" t="s">
        <v>1725</v>
      </c>
      <c r="J5789">
        <v>1993</v>
      </c>
      <c r="K5789" t="s">
        <v>685</v>
      </c>
      <c r="L5789">
        <v>5</v>
      </c>
      <c r="M5789">
        <v>0</v>
      </c>
      <c r="N5789" t="s">
        <v>686</v>
      </c>
      <c r="O5789">
        <v>8</v>
      </c>
      <c r="P5789" s="12" t="s">
        <v>1321</v>
      </c>
      <c r="Q5789" s="9">
        <v>11727</v>
      </c>
      <c r="R5789" s="11" t="s">
        <v>2</v>
      </c>
      <c r="S5789" s="13" t="s">
        <v>834</v>
      </c>
      <c r="T5789" s="5">
        <v>13298</v>
      </c>
      <c r="U5789" s="5">
        <f t="shared" si="91"/>
        <v>14893.76</v>
      </c>
      <c r="V5789" s="18">
        <v>1329.8000000000002</v>
      </c>
      <c r="W5789" s="5">
        <v>531.91999999999996</v>
      </c>
      <c r="X5789" s="5">
        <v>4255.3599999999997</v>
      </c>
      <c r="Y5789" s="5">
        <v>-11968.2</v>
      </c>
    </row>
    <row r="5790" spans="1:25" x14ac:dyDescent="0.25">
      <c r="A5790">
        <v>5046</v>
      </c>
      <c r="B5790" s="4" t="s">
        <v>291</v>
      </c>
      <c r="C5790" s="20">
        <v>41043</v>
      </c>
      <c r="D5790" t="s">
        <v>719</v>
      </c>
      <c r="E5790" t="s">
        <v>55</v>
      </c>
      <c r="F5790" t="s">
        <v>640</v>
      </c>
      <c r="G5790" t="s">
        <v>14</v>
      </c>
      <c r="H5790" s="2">
        <v>207</v>
      </c>
      <c r="I5790" s="2" t="s">
        <v>1730</v>
      </c>
      <c r="J5790">
        <v>2006</v>
      </c>
      <c r="K5790" t="s">
        <v>684</v>
      </c>
      <c r="L5790">
        <v>5</v>
      </c>
      <c r="M5790">
        <v>28000</v>
      </c>
      <c r="N5790" t="s">
        <v>686</v>
      </c>
      <c r="O5790">
        <v>9</v>
      </c>
      <c r="P5790" s="8" t="s">
        <v>824</v>
      </c>
      <c r="Q5790" s="9">
        <v>22204</v>
      </c>
      <c r="R5790" s="11" t="s">
        <v>825</v>
      </c>
      <c r="S5790" s="10" t="s">
        <v>826</v>
      </c>
      <c r="T5790" s="5">
        <v>28427</v>
      </c>
      <c r="U5790" s="5">
        <f t="shared" si="91"/>
        <v>31838.239999999998</v>
      </c>
      <c r="V5790" s="18">
        <v>2274.16</v>
      </c>
      <c r="W5790" s="5">
        <v>1137.08</v>
      </c>
      <c r="X5790" s="5">
        <v>12507.88</v>
      </c>
      <c r="Y5790" s="5">
        <v>30919.120000000003</v>
      </c>
    </row>
    <row r="5791" spans="1:25" x14ac:dyDescent="0.25">
      <c r="A5791">
        <v>5795</v>
      </c>
      <c r="B5791" s="4" t="s">
        <v>482</v>
      </c>
      <c r="C5791" s="20">
        <v>41057</v>
      </c>
      <c r="D5791" t="s">
        <v>789</v>
      </c>
      <c r="E5791" t="s">
        <v>55</v>
      </c>
      <c r="F5791" t="s">
        <v>639</v>
      </c>
      <c r="G5791" t="s">
        <v>7</v>
      </c>
      <c r="H5791" s="2" t="s">
        <v>50</v>
      </c>
      <c r="I5791" s="2"/>
      <c r="J5791">
        <v>2014</v>
      </c>
      <c r="K5791" t="s">
        <v>681</v>
      </c>
      <c r="L5791">
        <v>5</v>
      </c>
      <c r="M5791">
        <v>0</v>
      </c>
      <c r="N5791" t="s">
        <v>686</v>
      </c>
      <c r="O5791">
        <v>4</v>
      </c>
      <c r="P5791" s="8" t="s">
        <v>824</v>
      </c>
      <c r="Q5791" s="9" t="s">
        <v>886</v>
      </c>
      <c r="R5791" s="11" t="s">
        <v>825</v>
      </c>
      <c r="S5791" s="10" t="s">
        <v>826</v>
      </c>
      <c r="T5791" s="5">
        <v>53651</v>
      </c>
      <c r="U5791" s="5">
        <f t="shared" si="91"/>
        <v>60089.120000000003</v>
      </c>
      <c r="V5791" s="18">
        <v>5365.1</v>
      </c>
      <c r="W5791" s="5">
        <v>2146.04</v>
      </c>
      <c r="X5791" s="5">
        <v>25215.969999999998</v>
      </c>
      <c r="Y5791" s="5">
        <v>43435.03</v>
      </c>
    </row>
    <row r="5792" spans="1:25" x14ac:dyDescent="0.25">
      <c r="A5792">
        <v>5796</v>
      </c>
      <c r="B5792" s="4" t="s">
        <v>428</v>
      </c>
      <c r="C5792" s="20">
        <v>41805</v>
      </c>
      <c r="D5792" t="s">
        <v>780</v>
      </c>
      <c r="E5792" t="s">
        <v>55</v>
      </c>
      <c r="F5792" t="s">
        <v>640</v>
      </c>
      <c r="G5792" t="s">
        <v>8</v>
      </c>
      <c r="H5792" s="2" t="s">
        <v>716</v>
      </c>
      <c r="I5792" s="2" t="s">
        <v>1725</v>
      </c>
      <c r="J5792">
        <v>1991</v>
      </c>
      <c r="K5792" t="s">
        <v>680</v>
      </c>
      <c r="L5792">
        <v>5</v>
      </c>
      <c r="M5792">
        <v>29011</v>
      </c>
      <c r="N5792" t="s">
        <v>686</v>
      </c>
      <c r="O5792">
        <v>7</v>
      </c>
      <c r="P5792" s="12" t="s">
        <v>1259</v>
      </c>
      <c r="Q5792" s="9">
        <v>77520</v>
      </c>
      <c r="R5792" s="11" t="s">
        <v>831</v>
      </c>
      <c r="S5792" s="13" t="s">
        <v>829</v>
      </c>
      <c r="T5792" s="5">
        <v>19545</v>
      </c>
      <c r="U5792" s="5">
        <f t="shared" si="91"/>
        <v>21890.400000000001</v>
      </c>
      <c r="V5792" s="18">
        <v>1759.05</v>
      </c>
      <c r="W5792" s="5">
        <v>781.80000000000007</v>
      </c>
      <c r="X5792" s="5">
        <v>8599.7999999999993</v>
      </c>
      <c r="Y5792" s="5">
        <v>25945.200000000001</v>
      </c>
    </row>
    <row r="5793" spans="1:25" x14ac:dyDescent="0.25">
      <c r="A5793">
        <v>5797</v>
      </c>
      <c r="B5793" s="4" t="s">
        <v>160</v>
      </c>
      <c r="C5793" s="20">
        <v>41734</v>
      </c>
      <c r="D5793" t="s">
        <v>741</v>
      </c>
      <c r="E5793" t="s">
        <v>55</v>
      </c>
      <c r="F5793" t="s">
        <v>639</v>
      </c>
      <c r="G5793" t="s">
        <v>11</v>
      </c>
      <c r="H5793" s="2" t="s">
        <v>701</v>
      </c>
      <c r="I5793" s="2"/>
      <c r="J5793">
        <v>1998</v>
      </c>
      <c r="K5793" t="s">
        <v>683</v>
      </c>
      <c r="L5793">
        <v>5</v>
      </c>
      <c r="M5793">
        <v>0</v>
      </c>
      <c r="N5793" t="s">
        <v>686</v>
      </c>
      <c r="O5793">
        <v>5</v>
      </c>
      <c r="P5793" s="12" t="s">
        <v>1259</v>
      </c>
      <c r="Q5793" s="9">
        <v>77520</v>
      </c>
      <c r="R5793" s="11" t="s">
        <v>831</v>
      </c>
      <c r="S5793" s="13" t="s">
        <v>829</v>
      </c>
      <c r="T5793" s="5">
        <v>201482</v>
      </c>
      <c r="U5793" s="5">
        <f t="shared" si="91"/>
        <v>225659.84</v>
      </c>
      <c r="V5793" s="18">
        <v>20148.2</v>
      </c>
      <c r="W5793" s="5">
        <v>8059.28</v>
      </c>
      <c r="X5793" s="5">
        <v>68503.88</v>
      </c>
      <c r="Y5793" s="5">
        <v>102978.12</v>
      </c>
    </row>
    <row r="5794" spans="1:25" x14ac:dyDescent="0.25">
      <c r="A5794">
        <v>5798</v>
      </c>
      <c r="B5794" s="4" t="s">
        <v>456</v>
      </c>
      <c r="C5794" s="20">
        <v>41586</v>
      </c>
      <c r="D5794" t="s">
        <v>813</v>
      </c>
      <c r="E5794" t="s">
        <v>55</v>
      </c>
      <c r="F5794" t="s">
        <v>640</v>
      </c>
      <c r="G5794" t="s">
        <v>11</v>
      </c>
      <c r="H5794" s="2" t="s">
        <v>701</v>
      </c>
      <c r="I5794" s="2"/>
      <c r="J5794">
        <v>2002</v>
      </c>
      <c r="K5794" t="s">
        <v>683</v>
      </c>
      <c r="L5794">
        <v>3</v>
      </c>
      <c r="M5794">
        <v>9076</v>
      </c>
      <c r="N5794" t="s">
        <v>54</v>
      </c>
      <c r="O5794">
        <v>1</v>
      </c>
      <c r="P5794" s="12" t="s">
        <v>1259</v>
      </c>
      <c r="Q5794" s="9">
        <v>77705</v>
      </c>
      <c r="R5794" s="11" t="s">
        <v>831</v>
      </c>
      <c r="S5794" s="13" t="s">
        <v>829</v>
      </c>
      <c r="T5794" s="5">
        <v>197584</v>
      </c>
      <c r="U5794" s="5">
        <f t="shared" si="91"/>
        <v>221294.07999999999</v>
      </c>
      <c r="V5794" s="18">
        <v>23710.079999999998</v>
      </c>
      <c r="W5794" s="5">
        <v>7903.3600000000006</v>
      </c>
      <c r="X5794" s="5">
        <v>65202.720000000001</v>
      </c>
      <c r="Y5794" s="5">
        <v>102381.28</v>
      </c>
    </row>
    <row r="5795" spans="1:25" x14ac:dyDescent="0.25">
      <c r="A5795">
        <v>5799</v>
      </c>
      <c r="B5795" s="4" t="s">
        <v>160</v>
      </c>
      <c r="C5795" s="20">
        <v>41741</v>
      </c>
      <c r="D5795" t="s">
        <v>727</v>
      </c>
      <c r="E5795" t="s">
        <v>55</v>
      </c>
      <c r="F5795" t="s">
        <v>640</v>
      </c>
      <c r="G5795" t="s">
        <v>11</v>
      </c>
      <c r="H5795" s="2" t="s">
        <v>701</v>
      </c>
      <c r="I5795" s="2" t="s">
        <v>1725</v>
      </c>
      <c r="J5795">
        <v>1993</v>
      </c>
      <c r="K5795" t="s">
        <v>680</v>
      </c>
      <c r="L5795">
        <v>5</v>
      </c>
      <c r="M5795">
        <v>9756</v>
      </c>
      <c r="N5795" t="s">
        <v>686</v>
      </c>
      <c r="O5795">
        <v>8</v>
      </c>
      <c r="P5795" s="12" t="s">
        <v>858</v>
      </c>
      <c r="Q5795" s="9">
        <v>84074</v>
      </c>
      <c r="R5795" s="11" t="s">
        <v>859</v>
      </c>
      <c r="S5795" s="10" t="s">
        <v>822</v>
      </c>
      <c r="T5795" s="5">
        <v>40082</v>
      </c>
      <c r="U5795" s="5">
        <f t="shared" si="91"/>
        <v>44891.839999999997</v>
      </c>
      <c r="V5795" s="18">
        <v>4809.84</v>
      </c>
      <c r="W5795" s="5">
        <v>1603.28</v>
      </c>
      <c r="X5795" s="5">
        <v>17636.080000000002</v>
      </c>
      <c r="Y5795" s="5">
        <v>10445.919999999998</v>
      </c>
    </row>
    <row r="5796" spans="1:25" x14ac:dyDescent="0.25">
      <c r="A5796">
        <v>5800</v>
      </c>
      <c r="B5796" s="4" t="s">
        <v>419</v>
      </c>
      <c r="C5796" s="20">
        <v>41060</v>
      </c>
      <c r="D5796" t="s">
        <v>803</v>
      </c>
      <c r="E5796" t="s">
        <v>55</v>
      </c>
      <c r="F5796" t="s">
        <v>640</v>
      </c>
      <c r="G5796" t="s">
        <v>8</v>
      </c>
      <c r="H5796" s="2" t="s">
        <v>716</v>
      </c>
      <c r="I5796" s="2"/>
      <c r="J5796">
        <v>2008</v>
      </c>
      <c r="K5796" t="s">
        <v>680</v>
      </c>
      <c r="L5796">
        <v>5</v>
      </c>
      <c r="M5796">
        <v>29099</v>
      </c>
      <c r="N5796" t="s">
        <v>686</v>
      </c>
      <c r="O5796">
        <v>0</v>
      </c>
      <c r="P5796" s="8" t="s">
        <v>844</v>
      </c>
      <c r="Q5796" s="9">
        <v>94583</v>
      </c>
      <c r="R5796" s="8" t="s">
        <v>845</v>
      </c>
      <c r="S5796" s="10" t="s">
        <v>822</v>
      </c>
      <c r="T5796" s="5">
        <v>251133</v>
      </c>
      <c r="U5796" s="5">
        <f t="shared" si="91"/>
        <v>281268.96000000002</v>
      </c>
      <c r="V5796" s="18">
        <v>25113.300000000003</v>
      </c>
      <c r="W5796" s="5">
        <v>10045.32</v>
      </c>
      <c r="X5796" s="5">
        <v>92919.209999999992</v>
      </c>
      <c r="Y5796" s="5">
        <v>158213.79</v>
      </c>
    </row>
    <row r="5797" spans="1:25" x14ac:dyDescent="0.25">
      <c r="A5797">
        <v>5801</v>
      </c>
      <c r="B5797" s="4" t="s">
        <v>380</v>
      </c>
      <c r="C5797" s="20">
        <v>40952</v>
      </c>
      <c r="D5797" t="s">
        <v>772</v>
      </c>
      <c r="E5797" t="s">
        <v>55</v>
      </c>
      <c r="F5797" t="s">
        <v>640</v>
      </c>
      <c r="G5797" t="s">
        <v>8</v>
      </c>
      <c r="H5797" s="2" t="s">
        <v>716</v>
      </c>
      <c r="I5797" s="2"/>
      <c r="J5797">
        <v>2005</v>
      </c>
      <c r="K5797" t="s">
        <v>680</v>
      </c>
      <c r="L5797">
        <v>5</v>
      </c>
      <c r="M5797">
        <v>71800</v>
      </c>
      <c r="N5797" t="s">
        <v>686</v>
      </c>
      <c r="O5797">
        <v>0</v>
      </c>
      <c r="P5797" s="8" t="s">
        <v>844</v>
      </c>
      <c r="Q5797" s="9">
        <v>94583</v>
      </c>
      <c r="R5797" s="8" t="s">
        <v>845</v>
      </c>
      <c r="S5797" s="10" t="s">
        <v>822</v>
      </c>
      <c r="T5797" s="5">
        <v>50971</v>
      </c>
      <c r="U5797" s="5">
        <f t="shared" si="91"/>
        <v>57087.519999999997</v>
      </c>
      <c r="V5797" s="18">
        <v>4077.6800000000003</v>
      </c>
      <c r="W5797" s="5">
        <v>2038.8400000000001</v>
      </c>
      <c r="X5797" s="5">
        <v>17839.849999999999</v>
      </c>
      <c r="Y5797" s="5">
        <v>33131.15</v>
      </c>
    </row>
    <row r="5798" spans="1:25" x14ac:dyDescent="0.25">
      <c r="A5798">
        <v>8057</v>
      </c>
      <c r="B5798" s="4" t="s">
        <v>339</v>
      </c>
      <c r="C5798" s="20">
        <v>41910</v>
      </c>
      <c r="D5798" t="s">
        <v>1555</v>
      </c>
      <c r="E5798" t="s">
        <v>55</v>
      </c>
      <c r="F5798" t="s">
        <v>640</v>
      </c>
      <c r="G5798" t="s">
        <v>4</v>
      </c>
      <c r="H5798" s="2" t="s">
        <v>30</v>
      </c>
      <c r="I5798" s="2" t="s">
        <v>1725</v>
      </c>
      <c r="J5798">
        <v>1993</v>
      </c>
      <c r="K5798" t="s">
        <v>680</v>
      </c>
      <c r="L5798">
        <v>3</v>
      </c>
      <c r="M5798">
        <v>78400</v>
      </c>
      <c r="N5798" t="s">
        <v>686</v>
      </c>
      <c r="O5798">
        <v>8</v>
      </c>
      <c r="P5798" s="8" t="s">
        <v>1100</v>
      </c>
      <c r="Q5798" s="9">
        <v>60432</v>
      </c>
      <c r="R5798" s="11" t="s">
        <v>831</v>
      </c>
      <c r="S5798" s="13" t="s">
        <v>829</v>
      </c>
      <c r="T5798" s="5">
        <v>12374</v>
      </c>
      <c r="U5798" s="5">
        <f t="shared" si="91"/>
        <v>13858.88</v>
      </c>
      <c r="V5798" s="18">
        <v>1484.8799999999999</v>
      </c>
      <c r="W5798" s="5">
        <v>494.96000000000004</v>
      </c>
      <c r="X5798" s="5">
        <v>3340.98</v>
      </c>
      <c r="Y5798" s="5">
        <v>3863.3999999999996</v>
      </c>
    </row>
    <row r="5799" spans="1:25" x14ac:dyDescent="0.25">
      <c r="A5799">
        <v>5803</v>
      </c>
      <c r="B5799" s="4" t="s">
        <v>292</v>
      </c>
      <c r="C5799" s="20">
        <v>41682</v>
      </c>
      <c r="D5799" t="s">
        <v>750</v>
      </c>
      <c r="E5799" t="s">
        <v>55</v>
      </c>
      <c r="F5799" t="s">
        <v>640</v>
      </c>
      <c r="G5799" t="s">
        <v>6</v>
      </c>
      <c r="H5799" s="2" t="s">
        <v>40</v>
      </c>
      <c r="I5799" s="2"/>
      <c r="J5799">
        <v>2002</v>
      </c>
      <c r="K5799" t="s">
        <v>685</v>
      </c>
      <c r="L5799">
        <v>5</v>
      </c>
      <c r="M5799">
        <v>3583</v>
      </c>
      <c r="N5799" t="s">
        <v>53</v>
      </c>
      <c r="O5799">
        <v>6</v>
      </c>
      <c r="P5799" s="8" t="s">
        <v>950</v>
      </c>
      <c r="Q5799" s="9">
        <v>89031</v>
      </c>
      <c r="R5799" s="8" t="s">
        <v>951</v>
      </c>
      <c r="S5799" s="10" t="s">
        <v>822</v>
      </c>
      <c r="T5799" s="5">
        <v>146784</v>
      </c>
      <c r="U5799" s="5">
        <f t="shared" si="91"/>
        <v>164398.07999999999</v>
      </c>
      <c r="V5799" s="18">
        <v>16146.24</v>
      </c>
      <c r="W5799" s="5">
        <v>5871.36</v>
      </c>
      <c r="X5799" s="5">
        <v>60181.439999999995</v>
      </c>
      <c r="Y5799" s="5">
        <v>86602.559999999998</v>
      </c>
    </row>
    <row r="5800" spans="1:25" x14ac:dyDescent="0.25">
      <c r="A5800">
        <v>7778</v>
      </c>
      <c r="B5800" s="4" t="s">
        <v>165</v>
      </c>
      <c r="C5800" s="20">
        <v>41825</v>
      </c>
      <c r="D5800" t="s">
        <v>783</v>
      </c>
      <c r="E5800" t="s">
        <v>55</v>
      </c>
      <c r="F5800" t="s">
        <v>639</v>
      </c>
      <c r="G5800" t="s">
        <v>4</v>
      </c>
      <c r="H5800" s="2" t="s">
        <v>27</v>
      </c>
      <c r="I5800" s="2"/>
      <c r="J5800">
        <v>1996</v>
      </c>
      <c r="K5800" t="s">
        <v>683</v>
      </c>
      <c r="L5800">
        <v>5</v>
      </c>
      <c r="M5800">
        <v>0</v>
      </c>
      <c r="N5800" t="s">
        <v>686</v>
      </c>
      <c r="O5800">
        <v>3</v>
      </c>
      <c r="P5800" s="8" t="s">
        <v>837</v>
      </c>
      <c r="Q5800" s="9">
        <v>86401</v>
      </c>
      <c r="R5800" s="11" t="s">
        <v>838</v>
      </c>
      <c r="S5800" s="10" t="s">
        <v>822</v>
      </c>
      <c r="T5800" s="5">
        <v>13277</v>
      </c>
      <c r="U5800" s="5">
        <f t="shared" si="91"/>
        <v>14870.24</v>
      </c>
      <c r="V5800" s="18">
        <v>1327.7</v>
      </c>
      <c r="W5800" s="5">
        <v>531.08000000000004</v>
      </c>
      <c r="X5800" s="5">
        <v>4248.6400000000003</v>
      </c>
      <c r="Y5800" s="5">
        <v>-11949.3</v>
      </c>
    </row>
    <row r="5801" spans="1:25" x14ac:dyDescent="0.25">
      <c r="A5801">
        <v>5573</v>
      </c>
      <c r="B5801" s="4" t="s">
        <v>71</v>
      </c>
      <c r="C5801" s="20">
        <v>41446</v>
      </c>
      <c r="D5801" t="s">
        <v>773</v>
      </c>
      <c r="E5801" t="s">
        <v>55</v>
      </c>
      <c r="F5801" t="s">
        <v>639</v>
      </c>
      <c r="G5801" t="s">
        <v>4</v>
      </c>
      <c r="H5801" s="2" t="s">
        <v>25</v>
      </c>
      <c r="I5801" s="2" t="s">
        <v>1725</v>
      </c>
      <c r="J5801">
        <v>1997</v>
      </c>
      <c r="K5801" t="s">
        <v>682</v>
      </c>
      <c r="L5801">
        <v>5</v>
      </c>
      <c r="M5801">
        <v>0</v>
      </c>
      <c r="N5801" t="s">
        <v>686</v>
      </c>
      <c r="O5801">
        <v>3</v>
      </c>
      <c r="P5801" s="8" t="s">
        <v>837</v>
      </c>
      <c r="Q5801" s="9">
        <v>85301</v>
      </c>
      <c r="R5801" s="11" t="s">
        <v>838</v>
      </c>
      <c r="S5801" s="10" t="s">
        <v>822</v>
      </c>
      <c r="T5801" s="5">
        <v>12329</v>
      </c>
      <c r="U5801" s="5">
        <f t="shared" si="91"/>
        <v>13808.48</v>
      </c>
      <c r="V5801" s="18">
        <v>986.32</v>
      </c>
      <c r="W5801" s="5">
        <v>493.16</v>
      </c>
      <c r="X5801" s="5">
        <v>3328.8300000000004</v>
      </c>
      <c r="Y5801" s="5">
        <v>-11096.1</v>
      </c>
    </row>
    <row r="5802" spans="1:25" x14ac:dyDescent="0.25">
      <c r="A5802">
        <v>5806</v>
      </c>
      <c r="B5802" s="4" t="s">
        <v>234</v>
      </c>
      <c r="C5802" s="20">
        <v>41324</v>
      </c>
      <c r="D5802" t="s">
        <v>796</v>
      </c>
      <c r="E5802" t="s">
        <v>55</v>
      </c>
      <c r="F5802" t="s">
        <v>640</v>
      </c>
      <c r="G5802" t="s">
        <v>7</v>
      </c>
      <c r="H5802" s="2" t="s">
        <v>49</v>
      </c>
      <c r="I5802" s="2"/>
      <c r="J5802">
        <v>2004</v>
      </c>
      <c r="K5802" t="s">
        <v>683</v>
      </c>
      <c r="L5802">
        <v>5</v>
      </c>
      <c r="M5802">
        <v>128999</v>
      </c>
      <c r="N5802" t="s">
        <v>686</v>
      </c>
      <c r="O5802">
        <v>1</v>
      </c>
      <c r="P5802" s="8" t="s">
        <v>2</v>
      </c>
      <c r="Q5802" s="9">
        <v>44221</v>
      </c>
      <c r="R5802" s="11" t="s">
        <v>2</v>
      </c>
      <c r="S5802" s="13" t="s">
        <v>834</v>
      </c>
      <c r="T5802" s="5">
        <v>174707</v>
      </c>
      <c r="U5802" s="5">
        <f t="shared" si="91"/>
        <v>195671.84</v>
      </c>
      <c r="V5802" s="18">
        <v>17470.7</v>
      </c>
      <c r="W5802" s="5">
        <v>6988.28</v>
      </c>
      <c r="X5802" s="5">
        <v>43676.75</v>
      </c>
      <c r="Y5802" s="5">
        <v>101030.25</v>
      </c>
    </row>
    <row r="5803" spans="1:25" x14ac:dyDescent="0.25">
      <c r="A5803">
        <v>5807</v>
      </c>
      <c r="B5803" s="4" t="s">
        <v>294</v>
      </c>
      <c r="C5803" s="20">
        <v>41801</v>
      </c>
      <c r="D5803" t="s">
        <v>755</v>
      </c>
      <c r="E5803" t="s">
        <v>55</v>
      </c>
      <c r="F5803" t="s">
        <v>640</v>
      </c>
      <c r="G5803" t="s">
        <v>7</v>
      </c>
      <c r="H5803" s="2" t="s">
        <v>49</v>
      </c>
      <c r="I5803" s="2"/>
      <c r="J5803">
        <v>2004</v>
      </c>
      <c r="K5803" t="s">
        <v>685</v>
      </c>
      <c r="L5803">
        <v>5</v>
      </c>
      <c r="M5803">
        <v>90222</v>
      </c>
      <c r="N5803" t="s">
        <v>686</v>
      </c>
      <c r="O5803">
        <v>1</v>
      </c>
      <c r="P5803" s="12" t="s">
        <v>847</v>
      </c>
      <c r="Q5803" s="9" t="s">
        <v>1248</v>
      </c>
      <c r="R5803" s="8" t="s">
        <v>848</v>
      </c>
      <c r="S5803" s="10" t="s">
        <v>826</v>
      </c>
      <c r="T5803" s="5">
        <v>284718</v>
      </c>
      <c r="U5803" s="5">
        <f t="shared" si="91"/>
        <v>318884.15999999997</v>
      </c>
      <c r="V5803" s="18">
        <v>25624.62</v>
      </c>
      <c r="W5803" s="5">
        <v>11388.72</v>
      </c>
      <c r="X5803" s="5">
        <v>88262.58</v>
      </c>
      <c r="Y5803" s="5">
        <v>166455.41999999998</v>
      </c>
    </row>
    <row r="5804" spans="1:25" x14ac:dyDescent="0.25">
      <c r="A5804">
        <v>5808</v>
      </c>
      <c r="B5804" s="4" t="s">
        <v>210</v>
      </c>
      <c r="C5804" s="20">
        <v>41328</v>
      </c>
      <c r="D5804" t="s">
        <v>795</v>
      </c>
      <c r="E5804" t="s">
        <v>55</v>
      </c>
      <c r="F5804" t="s">
        <v>639</v>
      </c>
      <c r="G5804" t="s">
        <v>11</v>
      </c>
      <c r="H5804" s="2" t="s">
        <v>702</v>
      </c>
      <c r="I5804" s="2"/>
      <c r="J5804">
        <v>1998</v>
      </c>
      <c r="K5804" t="s">
        <v>680</v>
      </c>
      <c r="L5804">
        <v>5</v>
      </c>
      <c r="M5804">
        <v>0</v>
      </c>
      <c r="N5804" t="s">
        <v>686</v>
      </c>
      <c r="O5804">
        <v>5</v>
      </c>
      <c r="P5804" s="8" t="s">
        <v>824</v>
      </c>
      <c r="Q5804" s="9">
        <v>22102</v>
      </c>
      <c r="R5804" s="11" t="s">
        <v>825</v>
      </c>
      <c r="S5804" s="10" t="s">
        <v>826</v>
      </c>
      <c r="T5804" s="5">
        <v>269145</v>
      </c>
      <c r="U5804" s="5">
        <f t="shared" si="91"/>
        <v>301442.40000000002</v>
      </c>
      <c r="V5804" s="18">
        <v>24223.05</v>
      </c>
      <c r="W5804" s="5">
        <v>10765.800000000001</v>
      </c>
      <c r="X5804" s="5">
        <v>72669.150000000009</v>
      </c>
      <c r="Y5804" s="5">
        <v>211475.84999999998</v>
      </c>
    </row>
    <row r="5805" spans="1:25" x14ac:dyDescent="0.25">
      <c r="A5805">
        <v>7916</v>
      </c>
      <c r="B5805" s="4" t="s">
        <v>455</v>
      </c>
      <c r="C5805" s="20">
        <v>41928</v>
      </c>
      <c r="D5805" t="s">
        <v>1414</v>
      </c>
      <c r="E5805" t="s">
        <v>55</v>
      </c>
      <c r="F5805" t="s">
        <v>640</v>
      </c>
      <c r="G5805" t="s">
        <v>14</v>
      </c>
      <c r="H5805" s="2">
        <v>308</v>
      </c>
      <c r="I5805" s="2" t="s">
        <v>1730</v>
      </c>
      <c r="J5805">
        <v>1994</v>
      </c>
      <c r="K5805" t="s">
        <v>684</v>
      </c>
      <c r="L5805">
        <v>5</v>
      </c>
      <c r="M5805">
        <v>4344</v>
      </c>
      <c r="N5805" t="s">
        <v>54</v>
      </c>
      <c r="O5805">
        <v>7</v>
      </c>
      <c r="P5805" s="12" t="s">
        <v>858</v>
      </c>
      <c r="Q5805" s="9">
        <v>84015</v>
      </c>
      <c r="R5805" s="11" t="s">
        <v>859</v>
      </c>
      <c r="S5805" s="10" t="s">
        <v>822</v>
      </c>
      <c r="T5805" s="5">
        <v>20748</v>
      </c>
      <c r="U5805" s="5">
        <f t="shared" si="91"/>
        <v>23237.759999999998</v>
      </c>
      <c r="V5805" s="18">
        <v>2074.8000000000002</v>
      </c>
      <c r="W5805" s="5">
        <v>829.92000000000007</v>
      </c>
      <c r="X5805" s="5">
        <v>6016.9199999999992</v>
      </c>
      <c r="Y5805" s="5">
        <v>14731.080000000002</v>
      </c>
    </row>
    <row r="5806" spans="1:25" x14ac:dyDescent="0.25">
      <c r="A5806">
        <v>5810</v>
      </c>
      <c r="B5806" s="4" t="s">
        <v>65</v>
      </c>
      <c r="C5806" s="20">
        <v>41567</v>
      </c>
      <c r="D5806" t="s">
        <v>765</v>
      </c>
      <c r="E5806" t="s">
        <v>55</v>
      </c>
      <c r="F5806" t="s">
        <v>639</v>
      </c>
      <c r="G5806" t="s">
        <v>6</v>
      </c>
      <c r="H5806" s="2" t="s">
        <v>38</v>
      </c>
      <c r="I5806" s="2" t="s">
        <v>1726</v>
      </c>
      <c r="J5806">
        <v>2003</v>
      </c>
      <c r="K5806" t="s">
        <v>681</v>
      </c>
      <c r="L5806">
        <v>5</v>
      </c>
      <c r="M5806">
        <v>0</v>
      </c>
      <c r="N5806" t="s">
        <v>686</v>
      </c>
      <c r="O5806">
        <v>4</v>
      </c>
      <c r="P5806" s="12" t="s">
        <v>1259</v>
      </c>
      <c r="Q5806" s="9">
        <v>76706</v>
      </c>
      <c r="R5806" s="11" t="s">
        <v>831</v>
      </c>
      <c r="S5806" s="13" t="s">
        <v>829</v>
      </c>
      <c r="T5806" s="5">
        <v>291418</v>
      </c>
      <c r="U5806" s="5">
        <f t="shared" si="91"/>
        <v>326388.15999999997</v>
      </c>
      <c r="V5806" s="18">
        <v>26227.62</v>
      </c>
      <c r="W5806" s="5">
        <v>11656.72</v>
      </c>
      <c r="X5806" s="5">
        <v>93253.759999999995</v>
      </c>
      <c r="Y5806" s="5">
        <v>213164.24</v>
      </c>
    </row>
    <row r="5807" spans="1:25" x14ac:dyDescent="0.25">
      <c r="A5807">
        <v>7893</v>
      </c>
      <c r="B5807" s="4" t="s">
        <v>368</v>
      </c>
      <c r="C5807" s="20">
        <v>41014</v>
      </c>
      <c r="D5807" t="s">
        <v>1391</v>
      </c>
      <c r="E5807" t="s">
        <v>55</v>
      </c>
      <c r="F5807" t="s">
        <v>640</v>
      </c>
      <c r="G5807" t="s">
        <v>14</v>
      </c>
      <c r="H5807" s="2">
        <v>306</v>
      </c>
      <c r="I5807" s="2"/>
      <c r="J5807">
        <v>1998</v>
      </c>
      <c r="K5807" t="s">
        <v>685</v>
      </c>
      <c r="L5807">
        <v>3</v>
      </c>
      <c r="M5807">
        <v>9859</v>
      </c>
      <c r="N5807" t="s">
        <v>686</v>
      </c>
      <c r="O5807">
        <v>7</v>
      </c>
      <c r="P5807" s="8" t="s">
        <v>844</v>
      </c>
      <c r="Q5807" s="9">
        <v>93454</v>
      </c>
      <c r="R5807" s="8" t="s">
        <v>845</v>
      </c>
      <c r="S5807" s="10" t="s">
        <v>822</v>
      </c>
      <c r="T5807" s="5">
        <v>19251</v>
      </c>
      <c r="U5807" s="5">
        <f t="shared" si="91"/>
        <v>21561.119999999999</v>
      </c>
      <c r="V5807" s="18">
        <v>2310.12</v>
      </c>
      <c r="W5807" s="5">
        <v>770.04</v>
      </c>
      <c r="X5807" s="5">
        <v>4812.75</v>
      </c>
      <c r="Y5807" s="5">
        <v>14438.25</v>
      </c>
    </row>
    <row r="5808" spans="1:25" x14ac:dyDescent="0.25">
      <c r="A5808">
        <v>5812</v>
      </c>
      <c r="B5808" s="4" t="s">
        <v>266</v>
      </c>
      <c r="C5808" s="20">
        <v>41084</v>
      </c>
      <c r="D5808" t="s">
        <v>727</v>
      </c>
      <c r="E5808" t="s">
        <v>55</v>
      </c>
      <c r="F5808" t="s">
        <v>639</v>
      </c>
      <c r="G5808" t="s">
        <v>6</v>
      </c>
      <c r="H5808" s="2" t="s">
        <v>39</v>
      </c>
      <c r="I5808" s="2" t="s">
        <v>1726</v>
      </c>
      <c r="J5808">
        <v>2003</v>
      </c>
      <c r="K5808" t="s">
        <v>681</v>
      </c>
      <c r="L5808">
        <v>5</v>
      </c>
      <c r="M5808">
        <v>0</v>
      </c>
      <c r="N5808" t="s">
        <v>686</v>
      </c>
      <c r="O5808">
        <v>3</v>
      </c>
      <c r="P5808" s="12" t="s">
        <v>847</v>
      </c>
      <c r="Q5808" s="9">
        <v>30269</v>
      </c>
      <c r="R5808" s="8" t="s">
        <v>848</v>
      </c>
      <c r="S5808" s="10" t="s">
        <v>826</v>
      </c>
      <c r="T5808" s="5">
        <v>226129</v>
      </c>
      <c r="U5808" s="5">
        <f t="shared" si="91"/>
        <v>253264.48</v>
      </c>
      <c r="V5808" s="18">
        <v>24874.19</v>
      </c>
      <c r="W5808" s="5">
        <v>9045.16</v>
      </c>
      <c r="X5808" s="5">
        <v>108541.92</v>
      </c>
      <c r="Y5808" s="5">
        <v>132587.08000000002</v>
      </c>
    </row>
    <row r="5809" spans="1:25" x14ac:dyDescent="0.25">
      <c r="A5809">
        <v>7717</v>
      </c>
      <c r="B5809" s="4" t="s">
        <v>204</v>
      </c>
      <c r="C5809" s="20">
        <v>41927</v>
      </c>
      <c r="D5809" t="s">
        <v>789</v>
      </c>
      <c r="E5809" t="s">
        <v>55</v>
      </c>
      <c r="F5809" t="s">
        <v>639</v>
      </c>
      <c r="G5809" t="s">
        <v>14</v>
      </c>
      <c r="H5809" s="2">
        <v>407</v>
      </c>
      <c r="I5809" s="2"/>
      <c r="J5809">
        <v>2008</v>
      </c>
      <c r="K5809" t="s">
        <v>681</v>
      </c>
      <c r="L5809">
        <v>5</v>
      </c>
      <c r="M5809">
        <v>0</v>
      </c>
      <c r="N5809" t="s">
        <v>686</v>
      </c>
      <c r="O5809">
        <v>1</v>
      </c>
      <c r="P5809" s="8" t="s">
        <v>837</v>
      </c>
      <c r="Q5809" s="9">
        <v>85704</v>
      </c>
      <c r="R5809" s="11" t="s">
        <v>838</v>
      </c>
      <c r="S5809" s="10" t="s">
        <v>822</v>
      </c>
      <c r="T5809" s="5">
        <v>20460</v>
      </c>
      <c r="U5809" s="5">
        <f t="shared" si="91"/>
        <v>22915.200000000001</v>
      </c>
      <c r="V5809" s="18">
        <v>2455.1999999999998</v>
      </c>
      <c r="W5809" s="5">
        <v>818.4</v>
      </c>
      <c r="X5809" s="5">
        <v>6138</v>
      </c>
      <c r="Y5809" s="5">
        <v>14322</v>
      </c>
    </row>
    <row r="5810" spans="1:25" x14ac:dyDescent="0.25">
      <c r="A5810">
        <v>5814</v>
      </c>
      <c r="B5810" s="4" t="s">
        <v>489</v>
      </c>
      <c r="C5810" s="20">
        <v>41808</v>
      </c>
      <c r="D5810" t="s">
        <v>734</v>
      </c>
      <c r="E5810" t="s">
        <v>55</v>
      </c>
      <c r="F5810" t="s">
        <v>640</v>
      </c>
      <c r="G5810" t="s">
        <v>630</v>
      </c>
      <c r="H5810" s="2" t="s">
        <v>634</v>
      </c>
      <c r="I5810" s="2"/>
      <c r="J5810">
        <v>2008</v>
      </c>
      <c r="K5810" t="s">
        <v>683</v>
      </c>
      <c r="L5810">
        <v>5</v>
      </c>
      <c r="M5810">
        <v>10000</v>
      </c>
      <c r="N5810" t="s">
        <v>53</v>
      </c>
      <c r="O5810">
        <v>5</v>
      </c>
      <c r="P5810" s="12" t="s">
        <v>846</v>
      </c>
      <c r="Q5810" s="9">
        <v>55343</v>
      </c>
      <c r="R5810" s="11" t="s">
        <v>831</v>
      </c>
      <c r="S5810" s="13" t="s">
        <v>829</v>
      </c>
      <c r="T5810" s="5">
        <v>299687</v>
      </c>
      <c r="U5810" s="5">
        <f t="shared" si="91"/>
        <v>335649.44</v>
      </c>
      <c r="V5810" s="18">
        <v>35962.439999999995</v>
      </c>
      <c r="W5810" s="5">
        <v>11987.48</v>
      </c>
      <c r="X5810" s="5">
        <v>98896.71</v>
      </c>
      <c r="Y5810" s="5">
        <v>215790.28999999998</v>
      </c>
    </row>
    <row r="5811" spans="1:25" x14ac:dyDescent="0.25">
      <c r="A5811">
        <v>5815</v>
      </c>
      <c r="B5811" s="4" t="s">
        <v>344</v>
      </c>
      <c r="C5811" s="20">
        <v>41868</v>
      </c>
      <c r="D5811" t="s">
        <v>772</v>
      </c>
      <c r="E5811" t="s">
        <v>56</v>
      </c>
      <c r="F5811" t="s">
        <v>640</v>
      </c>
      <c r="G5811" t="s">
        <v>6</v>
      </c>
      <c r="H5811" s="2" t="s">
        <v>656</v>
      </c>
      <c r="I5811" s="2"/>
      <c r="J5811">
        <v>2006</v>
      </c>
      <c r="K5811" t="s">
        <v>682</v>
      </c>
      <c r="M5811">
        <v>19246</v>
      </c>
      <c r="N5811" t="s">
        <v>53</v>
      </c>
      <c r="O5811">
        <v>8</v>
      </c>
      <c r="P5811" s="12" t="s">
        <v>1259</v>
      </c>
      <c r="Q5811" s="9">
        <v>77530</v>
      </c>
      <c r="R5811" s="11" t="s">
        <v>831</v>
      </c>
      <c r="S5811" s="13" t="s">
        <v>829</v>
      </c>
      <c r="T5811" s="5">
        <v>84906</v>
      </c>
      <c r="U5811" s="5">
        <f t="shared" si="91"/>
        <v>95094.720000000001</v>
      </c>
      <c r="V5811" s="18">
        <v>6792.4800000000005</v>
      </c>
      <c r="W5811" s="5">
        <v>3396.2400000000002</v>
      </c>
      <c r="X5811" s="5">
        <v>41603.94</v>
      </c>
      <c r="Y5811" s="5">
        <v>58302.06</v>
      </c>
    </row>
    <row r="5812" spans="1:25" x14ac:dyDescent="0.25">
      <c r="A5812">
        <v>5816</v>
      </c>
      <c r="B5812" s="4" t="s">
        <v>119</v>
      </c>
      <c r="C5812" s="20">
        <v>41424</v>
      </c>
      <c r="D5812" t="s">
        <v>799</v>
      </c>
      <c r="E5812" t="s">
        <v>55</v>
      </c>
      <c r="F5812" t="s">
        <v>640</v>
      </c>
      <c r="G5812" t="s">
        <v>13</v>
      </c>
      <c r="H5812" s="2" t="s">
        <v>47</v>
      </c>
      <c r="I5812" s="2"/>
      <c r="J5812">
        <v>1995</v>
      </c>
      <c r="K5812" t="s">
        <v>685</v>
      </c>
      <c r="L5812">
        <v>5</v>
      </c>
      <c r="M5812">
        <v>3623</v>
      </c>
      <c r="N5812" t="s">
        <v>686</v>
      </c>
      <c r="O5812">
        <v>6</v>
      </c>
      <c r="P5812" s="8" t="s">
        <v>2</v>
      </c>
      <c r="Q5812" s="9">
        <v>44136</v>
      </c>
      <c r="R5812" s="11" t="s">
        <v>2</v>
      </c>
      <c r="S5812" s="13" t="s">
        <v>834</v>
      </c>
      <c r="T5812" s="5">
        <v>102257</v>
      </c>
      <c r="U5812" s="5">
        <f t="shared" si="91"/>
        <v>114527.84</v>
      </c>
      <c r="V5812" s="18">
        <v>9203.1299999999992</v>
      </c>
      <c r="W5812" s="5">
        <v>4090.28</v>
      </c>
      <c r="X5812" s="5">
        <v>31699.67</v>
      </c>
      <c r="Y5812" s="5">
        <v>-51128.5</v>
      </c>
    </row>
    <row r="5813" spans="1:25" x14ac:dyDescent="0.25">
      <c r="A5813">
        <v>5817</v>
      </c>
      <c r="B5813" s="4" t="s">
        <v>468</v>
      </c>
      <c r="C5813" s="20">
        <v>41837</v>
      </c>
      <c r="D5813" t="s">
        <v>809</v>
      </c>
      <c r="E5813" t="s">
        <v>55</v>
      </c>
      <c r="F5813" t="s">
        <v>640</v>
      </c>
      <c r="G5813" t="s">
        <v>6</v>
      </c>
      <c r="H5813" s="2" t="s">
        <v>38</v>
      </c>
      <c r="I5813" s="2"/>
      <c r="J5813">
        <v>2002</v>
      </c>
      <c r="K5813" t="s">
        <v>685</v>
      </c>
      <c r="L5813">
        <v>5</v>
      </c>
      <c r="M5813">
        <v>4382</v>
      </c>
      <c r="N5813" t="s">
        <v>53</v>
      </c>
      <c r="O5813">
        <v>2</v>
      </c>
      <c r="P5813" s="8" t="s">
        <v>2</v>
      </c>
      <c r="Q5813" s="9">
        <v>11572</v>
      </c>
      <c r="R5813" s="11" t="s">
        <v>2</v>
      </c>
      <c r="S5813" s="13" t="s">
        <v>834</v>
      </c>
      <c r="T5813" s="5">
        <v>101841</v>
      </c>
      <c r="U5813" s="5">
        <f t="shared" si="91"/>
        <v>114061.92</v>
      </c>
      <c r="V5813" s="18">
        <v>10184.1</v>
      </c>
      <c r="W5813" s="5">
        <v>4073.64</v>
      </c>
      <c r="X5813" s="5">
        <v>36662.76</v>
      </c>
      <c r="Y5813" s="5">
        <v>65178.239999999998</v>
      </c>
    </row>
    <row r="5814" spans="1:25" x14ac:dyDescent="0.25">
      <c r="A5814">
        <v>5818</v>
      </c>
      <c r="B5814" s="4" t="s">
        <v>86</v>
      </c>
      <c r="C5814" s="20">
        <v>41364</v>
      </c>
      <c r="D5814" t="s">
        <v>746</v>
      </c>
      <c r="E5814" t="s">
        <v>55</v>
      </c>
      <c r="F5814" t="s">
        <v>640</v>
      </c>
      <c r="G5814" t="s">
        <v>11</v>
      </c>
      <c r="H5814" s="2" t="s">
        <v>703</v>
      </c>
      <c r="I5814" s="2" t="s">
        <v>1726</v>
      </c>
      <c r="J5814">
        <v>2003</v>
      </c>
      <c r="K5814" t="s">
        <v>680</v>
      </c>
      <c r="L5814">
        <v>5</v>
      </c>
      <c r="M5814">
        <v>7272</v>
      </c>
      <c r="N5814" t="s">
        <v>686</v>
      </c>
      <c r="O5814">
        <v>3</v>
      </c>
      <c r="P5814" s="8" t="s">
        <v>820</v>
      </c>
      <c r="Q5814" s="9">
        <v>98408</v>
      </c>
      <c r="R5814" s="8" t="s">
        <v>821</v>
      </c>
      <c r="S5814" s="10" t="s">
        <v>822</v>
      </c>
      <c r="T5814" s="5">
        <v>293436</v>
      </c>
      <c r="U5814" s="5">
        <f t="shared" si="91"/>
        <v>328648.32000000001</v>
      </c>
      <c r="V5814" s="18">
        <v>23474.880000000001</v>
      </c>
      <c r="W5814" s="5">
        <v>11737.44</v>
      </c>
      <c r="X5814" s="5">
        <v>88030.8</v>
      </c>
      <c r="Y5814" s="5">
        <v>193405.2</v>
      </c>
    </row>
    <row r="5815" spans="1:25" x14ac:dyDescent="0.25">
      <c r="A5815">
        <v>5819</v>
      </c>
      <c r="B5815" s="4" t="s">
        <v>357</v>
      </c>
      <c r="C5815" s="20">
        <v>41819</v>
      </c>
      <c r="D5815" t="s">
        <v>780</v>
      </c>
      <c r="E5815" t="s">
        <v>55</v>
      </c>
      <c r="F5815" t="s">
        <v>640</v>
      </c>
      <c r="G5815" t="s">
        <v>13</v>
      </c>
      <c r="H5815" s="2" t="s">
        <v>47</v>
      </c>
      <c r="I5815" s="2" t="s">
        <v>1726</v>
      </c>
      <c r="J5815">
        <v>2013</v>
      </c>
      <c r="K5815" t="s">
        <v>680</v>
      </c>
      <c r="L5815">
        <v>5</v>
      </c>
      <c r="M5815">
        <v>6150</v>
      </c>
      <c r="N5815" t="s">
        <v>53</v>
      </c>
      <c r="O5815">
        <v>5</v>
      </c>
      <c r="P5815" s="12" t="s">
        <v>1259</v>
      </c>
      <c r="Q5815" s="9">
        <v>75165</v>
      </c>
      <c r="R5815" s="11" t="s">
        <v>831</v>
      </c>
      <c r="S5815" s="13" t="s">
        <v>829</v>
      </c>
      <c r="T5815" s="5">
        <v>130892</v>
      </c>
      <c r="U5815" s="5">
        <f t="shared" si="91"/>
        <v>146599.04000000001</v>
      </c>
      <c r="V5815" s="18">
        <v>14398.12</v>
      </c>
      <c r="W5815" s="5">
        <v>5235.68</v>
      </c>
      <c r="X5815" s="5">
        <v>36649.760000000002</v>
      </c>
      <c r="Y5815" s="5">
        <v>-50446</v>
      </c>
    </row>
    <row r="5816" spans="1:25" x14ac:dyDescent="0.25">
      <c r="A5816">
        <v>5820</v>
      </c>
      <c r="B5816" s="4" t="s">
        <v>443</v>
      </c>
      <c r="C5816" s="20">
        <v>41818</v>
      </c>
      <c r="D5816" t="s">
        <v>741</v>
      </c>
      <c r="E5816" t="s">
        <v>55</v>
      </c>
      <c r="F5816" t="s">
        <v>640</v>
      </c>
      <c r="G5816" t="s">
        <v>11</v>
      </c>
      <c r="H5816" s="2" t="s">
        <v>703</v>
      </c>
      <c r="I5816" s="2"/>
      <c r="J5816">
        <v>1998</v>
      </c>
      <c r="K5816" t="s">
        <v>682</v>
      </c>
      <c r="L5816">
        <v>5</v>
      </c>
      <c r="M5816">
        <v>6558</v>
      </c>
      <c r="N5816" t="s">
        <v>54</v>
      </c>
      <c r="O5816">
        <v>2</v>
      </c>
      <c r="P5816" s="12" t="s">
        <v>846</v>
      </c>
      <c r="Q5816" s="9">
        <v>48021</v>
      </c>
      <c r="R5816" s="11" t="s">
        <v>831</v>
      </c>
      <c r="S5816" s="13" t="s">
        <v>829</v>
      </c>
      <c r="T5816" s="5">
        <v>188509</v>
      </c>
      <c r="U5816" s="5">
        <f t="shared" si="91"/>
        <v>211130.08</v>
      </c>
      <c r="V5816" s="18">
        <v>18850.900000000001</v>
      </c>
      <c r="W5816" s="5">
        <v>7540.3600000000006</v>
      </c>
      <c r="X5816" s="5">
        <v>90484.319999999992</v>
      </c>
      <c r="Y5816" s="5">
        <v>68024.680000000008</v>
      </c>
    </row>
    <row r="5817" spans="1:25" x14ac:dyDescent="0.25">
      <c r="A5817">
        <v>5821</v>
      </c>
      <c r="B5817" s="4" t="s">
        <v>197</v>
      </c>
      <c r="C5817" s="20">
        <v>41243</v>
      </c>
      <c r="D5817" t="s">
        <v>808</v>
      </c>
      <c r="E5817" t="s">
        <v>55</v>
      </c>
      <c r="F5817" t="s">
        <v>640</v>
      </c>
      <c r="G5817" t="s">
        <v>11</v>
      </c>
      <c r="H5817" s="2" t="s">
        <v>703</v>
      </c>
      <c r="I5817" s="2"/>
      <c r="J5817">
        <v>1994</v>
      </c>
      <c r="K5817" t="s">
        <v>681</v>
      </c>
      <c r="L5817">
        <v>5</v>
      </c>
      <c r="M5817">
        <v>8410</v>
      </c>
      <c r="N5817" t="s">
        <v>53</v>
      </c>
      <c r="O5817">
        <v>5</v>
      </c>
      <c r="P5817" s="12" t="s">
        <v>1259</v>
      </c>
      <c r="Q5817" s="9">
        <v>75034</v>
      </c>
      <c r="R5817" s="11" t="s">
        <v>831</v>
      </c>
      <c r="S5817" s="13" t="s">
        <v>829</v>
      </c>
      <c r="T5817" s="5">
        <v>167555</v>
      </c>
      <c r="U5817" s="5">
        <f t="shared" si="91"/>
        <v>187661.6</v>
      </c>
      <c r="V5817" s="18">
        <v>15079.949999999999</v>
      </c>
      <c r="W5817" s="5">
        <v>6702.2</v>
      </c>
      <c r="X5817" s="5">
        <v>77075.3</v>
      </c>
      <c r="Y5817" s="5">
        <v>105479.7</v>
      </c>
    </row>
    <row r="5818" spans="1:25" x14ac:dyDescent="0.25">
      <c r="A5818">
        <v>5822</v>
      </c>
      <c r="B5818" s="4" t="s">
        <v>445</v>
      </c>
      <c r="C5818" s="20">
        <v>41999</v>
      </c>
      <c r="D5818" t="s">
        <v>718</v>
      </c>
      <c r="E5818" t="s">
        <v>55</v>
      </c>
      <c r="F5818" t="s">
        <v>640</v>
      </c>
      <c r="G5818" t="s">
        <v>13</v>
      </c>
      <c r="H5818" s="2" t="s">
        <v>47</v>
      </c>
      <c r="I5818" s="2" t="s">
        <v>1727</v>
      </c>
      <c r="J5818">
        <v>2012</v>
      </c>
      <c r="K5818" t="s">
        <v>685</v>
      </c>
      <c r="L5818">
        <v>5</v>
      </c>
      <c r="M5818">
        <v>3586</v>
      </c>
      <c r="N5818" t="s">
        <v>686</v>
      </c>
      <c r="O5818">
        <v>6</v>
      </c>
      <c r="P5818" s="8" t="s">
        <v>2</v>
      </c>
      <c r="Q5818" s="9" t="s">
        <v>1269</v>
      </c>
      <c r="R5818" s="11" t="s">
        <v>2</v>
      </c>
      <c r="S5818" s="13" t="s">
        <v>834</v>
      </c>
      <c r="T5818" s="5">
        <v>283769</v>
      </c>
      <c r="U5818" s="5">
        <f t="shared" si="91"/>
        <v>317821.28000000003</v>
      </c>
      <c r="V5818" s="18">
        <v>34052.28</v>
      </c>
      <c r="W5818" s="5">
        <v>11350.76</v>
      </c>
      <c r="X5818" s="5">
        <v>82293.009999999995</v>
      </c>
      <c r="Y5818" s="5">
        <v>-141884.5</v>
      </c>
    </row>
    <row r="5819" spans="1:25" x14ac:dyDescent="0.25">
      <c r="A5819">
        <v>5823</v>
      </c>
      <c r="B5819" s="4" t="s">
        <v>204</v>
      </c>
      <c r="C5819" s="20">
        <v>41929</v>
      </c>
      <c r="D5819" t="s">
        <v>782</v>
      </c>
      <c r="E5819" t="s">
        <v>55</v>
      </c>
      <c r="F5819" t="s">
        <v>639</v>
      </c>
      <c r="G5819" t="s">
        <v>11</v>
      </c>
      <c r="H5819" s="2" t="s">
        <v>23</v>
      </c>
      <c r="I5819" s="2" t="s">
        <v>1725</v>
      </c>
      <c r="J5819">
        <v>1993</v>
      </c>
      <c r="K5819" t="s">
        <v>681</v>
      </c>
      <c r="L5819">
        <v>5</v>
      </c>
      <c r="M5819">
        <v>0</v>
      </c>
      <c r="N5819" t="s">
        <v>686</v>
      </c>
      <c r="O5819">
        <v>5</v>
      </c>
      <c r="P5819" s="8" t="s">
        <v>2</v>
      </c>
      <c r="Q5819" s="9" t="s">
        <v>1269</v>
      </c>
      <c r="R5819" s="11" t="s">
        <v>2</v>
      </c>
      <c r="S5819" s="13" t="s">
        <v>834</v>
      </c>
      <c r="T5819" s="5">
        <v>318824</v>
      </c>
      <c r="U5819" s="5">
        <f t="shared" si="91"/>
        <v>357082.88</v>
      </c>
      <c r="V5819" s="18">
        <v>38258.879999999997</v>
      </c>
      <c r="W5819" s="5">
        <v>12752.960000000001</v>
      </c>
      <c r="X5819" s="5">
        <v>149847.28</v>
      </c>
      <c r="Y5819" s="5">
        <v>156976.72</v>
      </c>
    </row>
    <row r="5820" spans="1:25" x14ac:dyDescent="0.25">
      <c r="A5820">
        <v>4008</v>
      </c>
      <c r="B5820" s="4" t="s">
        <v>181</v>
      </c>
      <c r="C5820" s="20">
        <v>40921</v>
      </c>
      <c r="D5820" t="s">
        <v>781</v>
      </c>
      <c r="E5820" t="s">
        <v>55</v>
      </c>
      <c r="F5820" t="s">
        <v>640</v>
      </c>
      <c r="G5820" t="s">
        <v>14</v>
      </c>
      <c r="H5820" s="2">
        <v>205</v>
      </c>
      <c r="I5820" s="2" t="s">
        <v>1725</v>
      </c>
      <c r="J5820">
        <v>1991</v>
      </c>
      <c r="K5820" t="s">
        <v>682</v>
      </c>
      <c r="L5820">
        <v>3</v>
      </c>
      <c r="M5820">
        <v>218999</v>
      </c>
      <c r="N5820" t="s">
        <v>686</v>
      </c>
      <c r="O5820">
        <v>5</v>
      </c>
      <c r="P5820" s="8" t="s">
        <v>2</v>
      </c>
      <c r="Q5820" s="9">
        <v>14150</v>
      </c>
      <c r="R5820" s="11" t="s">
        <v>2</v>
      </c>
      <c r="S5820" s="13" t="s">
        <v>834</v>
      </c>
      <c r="T5820" s="5">
        <v>24919</v>
      </c>
      <c r="U5820" s="5">
        <f t="shared" si="91"/>
        <v>27909.279999999999</v>
      </c>
      <c r="V5820" s="18">
        <v>2242.71</v>
      </c>
      <c r="W5820" s="5">
        <v>996.76</v>
      </c>
      <c r="X5820" s="5">
        <v>10715.17</v>
      </c>
      <c r="Y5820" s="5">
        <v>14203.83</v>
      </c>
    </row>
    <row r="5821" spans="1:25" x14ac:dyDescent="0.25">
      <c r="A5821">
        <v>5825</v>
      </c>
      <c r="B5821" s="4" t="s">
        <v>134</v>
      </c>
      <c r="C5821" s="20">
        <v>41930</v>
      </c>
      <c r="D5821" t="s">
        <v>728</v>
      </c>
      <c r="E5821" t="s">
        <v>55</v>
      </c>
      <c r="F5821" t="s">
        <v>639</v>
      </c>
      <c r="G5821" t="s">
        <v>13</v>
      </c>
      <c r="H5821" s="2" t="s">
        <v>45</v>
      </c>
      <c r="I5821" s="2"/>
      <c r="J5821">
        <v>2005</v>
      </c>
      <c r="K5821" t="s">
        <v>685</v>
      </c>
      <c r="L5821">
        <v>3</v>
      </c>
      <c r="M5821">
        <v>0</v>
      </c>
      <c r="N5821" t="s">
        <v>686</v>
      </c>
      <c r="O5821">
        <v>6</v>
      </c>
      <c r="P5821" s="12" t="s">
        <v>1259</v>
      </c>
      <c r="Q5821" s="9">
        <v>76117</v>
      </c>
      <c r="R5821" s="11" t="s">
        <v>831</v>
      </c>
      <c r="S5821" s="13" t="s">
        <v>829</v>
      </c>
      <c r="T5821" s="5">
        <v>297459</v>
      </c>
      <c r="U5821" s="5">
        <f t="shared" si="91"/>
        <v>333154.08</v>
      </c>
      <c r="V5821" s="18">
        <v>26771.309999999998</v>
      </c>
      <c r="W5821" s="5">
        <v>11898.36</v>
      </c>
      <c r="X5821" s="5">
        <v>130881.96</v>
      </c>
      <c r="Y5821" s="5">
        <v>-133729.5</v>
      </c>
    </row>
    <row r="5822" spans="1:25" x14ac:dyDescent="0.25">
      <c r="A5822">
        <v>5826</v>
      </c>
      <c r="B5822" s="4" t="s">
        <v>78</v>
      </c>
      <c r="C5822" s="20">
        <v>41406</v>
      </c>
      <c r="D5822" t="s">
        <v>752</v>
      </c>
      <c r="E5822" t="s">
        <v>55</v>
      </c>
      <c r="F5822" t="s">
        <v>639</v>
      </c>
      <c r="G5822" t="s">
        <v>13</v>
      </c>
      <c r="H5822" s="2" t="s">
        <v>45</v>
      </c>
      <c r="I5822" s="2"/>
      <c r="J5822">
        <v>2005</v>
      </c>
      <c r="K5822" t="s">
        <v>681</v>
      </c>
      <c r="L5822">
        <v>5</v>
      </c>
      <c r="M5822">
        <v>0</v>
      </c>
      <c r="N5822" t="s">
        <v>686</v>
      </c>
      <c r="O5822">
        <v>2</v>
      </c>
      <c r="P5822" s="8" t="s">
        <v>844</v>
      </c>
      <c r="Q5822" s="9">
        <v>92404</v>
      </c>
      <c r="R5822" s="8" t="s">
        <v>845</v>
      </c>
      <c r="S5822" s="10" t="s">
        <v>822</v>
      </c>
      <c r="T5822" s="5">
        <v>72027</v>
      </c>
      <c r="U5822" s="5">
        <f t="shared" si="91"/>
        <v>80670.240000000005</v>
      </c>
      <c r="V5822" s="18">
        <v>7922.97</v>
      </c>
      <c r="W5822" s="5">
        <v>2881.08</v>
      </c>
      <c r="X5822" s="5">
        <v>33852.689999999995</v>
      </c>
      <c r="Y5822" s="5">
        <v>-36013.5</v>
      </c>
    </row>
    <row r="5823" spans="1:25" x14ac:dyDescent="0.25">
      <c r="A5823">
        <v>5827</v>
      </c>
      <c r="B5823" s="4" t="s">
        <v>88</v>
      </c>
      <c r="C5823" s="20">
        <v>41303</v>
      </c>
      <c r="D5823" t="s">
        <v>783</v>
      </c>
      <c r="E5823" t="s">
        <v>55</v>
      </c>
      <c r="F5823" t="s">
        <v>639</v>
      </c>
      <c r="G5823" t="s">
        <v>13</v>
      </c>
      <c r="H5823" s="2" t="s">
        <v>45</v>
      </c>
      <c r="I5823" s="2" t="s">
        <v>1730</v>
      </c>
      <c r="J5823">
        <v>1993</v>
      </c>
      <c r="K5823" t="s">
        <v>684</v>
      </c>
      <c r="L5823">
        <v>3</v>
      </c>
      <c r="M5823">
        <v>0</v>
      </c>
      <c r="N5823" t="s">
        <v>686</v>
      </c>
      <c r="O5823">
        <v>4</v>
      </c>
      <c r="P5823" s="8" t="s">
        <v>844</v>
      </c>
      <c r="Q5823" s="9">
        <v>92404</v>
      </c>
      <c r="R5823" s="8" t="s">
        <v>845</v>
      </c>
      <c r="S5823" s="10" t="s">
        <v>822</v>
      </c>
      <c r="T5823" s="5">
        <v>282718</v>
      </c>
      <c r="U5823" s="5">
        <f t="shared" si="91"/>
        <v>316644.15999999997</v>
      </c>
      <c r="V5823" s="18">
        <v>33926.159999999996</v>
      </c>
      <c r="W5823" s="5">
        <v>11308.72</v>
      </c>
      <c r="X5823" s="5">
        <v>104605.66</v>
      </c>
      <c r="Y5823" s="5">
        <v>-141359</v>
      </c>
    </row>
    <row r="5824" spans="1:25" x14ac:dyDescent="0.25">
      <c r="A5824">
        <v>5828</v>
      </c>
      <c r="B5824" s="4" t="s">
        <v>125</v>
      </c>
      <c r="C5824" s="20">
        <v>40927</v>
      </c>
      <c r="D5824" t="s">
        <v>772</v>
      </c>
      <c r="E5824" t="s">
        <v>55</v>
      </c>
      <c r="F5824" t="s">
        <v>639</v>
      </c>
      <c r="G5824" t="s">
        <v>13</v>
      </c>
      <c r="H5824" s="2" t="s">
        <v>45</v>
      </c>
      <c r="I5824" s="2"/>
      <c r="J5824">
        <v>2002</v>
      </c>
      <c r="K5824" t="s">
        <v>682</v>
      </c>
      <c r="L5824">
        <v>3</v>
      </c>
      <c r="M5824">
        <v>0</v>
      </c>
      <c r="N5824" t="s">
        <v>686</v>
      </c>
      <c r="O5824">
        <v>8</v>
      </c>
      <c r="P5824" s="8" t="s">
        <v>844</v>
      </c>
      <c r="Q5824" s="9">
        <v>92404</v>
      </c>
      <c r="R5824" s="8" t="s">
        <v>845</v>
      </c>
      <c r="S5824" s="10" t="s">
        <v>822</v>
      </c>
      <c r="T5824" s="5">
        <v>102244</v>
      </c>
      <c r="U5824" s="5">
        <f t="shared" si="91"/>
        <v>114513.28</v>
      </c>
      <c r="V5824" s="18">
        <v>9201.9599999999991</v>
      </c>
      <c r="W5824" s="5">
        <v>4089.76</v>
      </c>
      <c r="X5824" s="5">
        <v>36807.839999999997</v>
      </c>
      <c r="Y5824" s="5">
        <v>-51122</v>
      </c>
    </row>
    <row r="5825" spans="1:25" x14ac:dyDescent="0.25">
      <c r="A5825">
        <v>5829</v>
      </c>
      <c r="B5825" s="4" t="s">
        <v>143</v>
      </c>
      <c r="C5825" s="20">
        <v>41310</v>
      </c>
      <c r="D5825" t="s">
        <v>810</v>
      </c>
      <c r="E5825" t="s">
        <v>55</v>
      </c>
      <c r="F5825" t="s">
        <v>639</v>
      </c>
      <c r="G5825" t="s">
        <v>13</v>
      </c>
      <c r="H5825" s="2" t="s">
        <v>45</v>
      </c>
      <c r="I5825" s="2"/>
      <c r="J5825">
        <v>1992</v>
      </c>
      <c r="K5825" t="s">
        <v>683</v>
      </c>
      <c r="L5825">
        <v>5</v>
      </c>
      <c r="M5825">
        <v>0</v>
      </c>
      <c r="N5825" t="s">
        <v>686</v>
      </c>
      <c r="O5825">
        <v>2</v>
      </c>
      <c r="P5825" s="8" t="s">
        <v>2</v>
      </c>
      <c r="Q5825" s="9" t="s">
        <v>932</v>
      </c>
      <c r="R5825" s="11" t="s">
        <v>2</v>
      </c>
      <c r="S5825" s="13" t="s">
        <v>834</v>
      </c>
      <c r="T5825" s="5">
        <v>312371</v>
      </c>
      <c r="U5825" s="5">
        <f t="shared" si="91"/>
        <v>349855.52</v>
      </c>
      <c r="V5825" s="18">
        <v>28113.39</v>
      </c>
      <c r="W5825" s="5">
        <v>12494.84</v>
      </c>
      <c r="X5825" s="5">
        <v>109329.84999999999</v>
      </c>
      <c r="Y5825" s="5">
        <v>-156185.5</v>
      </c>
    </row>
    <row r="5826" spans="1:25" x14ac:dyDescent="0.25">
      <c r="A5826">
        <v>5830</v>
      </c>
      <c r="B5826" s="4" t="s">
        <v>107</v>
      </c>
      <c r="C5826" s="20">
        <v>41280</v>
      </c>
      <c r="D5826" t="s">
        <v>729</v>
      </c>
      <c r="E5826" t="s">
        <v>55</v>
      </c>
      <c r="F5826" t="s">
        <v>639</v>
      </c>
      <c r="G5826" t="s">
        <v>13</v>
      </c>
      <c r="H5826" s="2" t="s">
        <v>45</v>
      </c>
      <c r="I5826" s="2"/>
      <c r="J5826">
        <v>1996</v>
      </c>
      <c r="K5826" t="s">
        <v>683</v>
      </c>
      <c r="L5826">
        <v>5</v>
      </c>
      <c r="M5826">
        <v>0</v>
      </c>
      <c r="N5826" t="s">
        <v>686</v>
      </c>
      <c r="O5826">
        <v>1</v>
      </c>
      <c r="P5826" s="8" t="s">
        <v>824</v>
      </c>
      <c r="Q5826" s="9">
        <v>23320</v>
      </c>
      <c r="R5826" s="11" t="s">
        <v>825</v>
      </c>
      <c r="S5826" s="10" t="s">
        <v>826</v>
      </c>
      <c r="T5826" s="5">
        <v>153538</v>
      </c>
      <c r="U5826" s="5">
        <f t="shared" si="91"/>
        <v>171962.56</v>
      </c>
      <c r="V5826" s="18">
        <v>12283.04</v>
      </c>
      <c r="W5826" s="5">
        <v>6141.52</v>
      </c>
      <c r="X5826" s="5">
        <v>50667.54</v>
      </c>
      <c r="Y5826" s="5">
        <v>-61769</v>
      </c>
    </row>
    <row r="5827" spans="1:25" x14ac:dyDescent="0.25">
      <c r="A5827">
        <v>5831</v>
      </c>
      <c r="B5827" s="4" t="s">
        <v>98</v>
      </c>
      <c r="C5827" s="20">
        <v>41000</v>
      </c>
      <c r="D5827" t="s">
        <v>780</v>
      </c>
      <c r="E5827" t="s">
        <v>55</v>
      </c>
      <c r="F5827" t="s">
        <v>639</v>
      </c>
      <c r="G5827" t="s">
        <v>13</v>
      </c>
      <c r="H5827" s="2" t="s">
        <v>45</v>
      </c>
      <c r="I5827" s="2"/>
      <c r="J5827">
        <v>1990</v>
      </c>
      <c r="K5827" t="s">
        <v>685</v>
      </c>
      <c r="L5827">
        <v>5</v>
      </c>
      <c r="M5827">
        <v>0</v>
      </c>
      <c r="N5827" t="s">
        <v>686</v>
      </c>
      <c r="O5827">
        <v>6</v>
      </c>
      <c r="P5827" s="8" t="s">
        <v>2</v>
      </c>
      <c r="Q5827" s="9">
        <v>44145</v>
      </c>
      <c r="R5827" s="11" t="s">
        <v>2</v>
      </c>
      <c r="S5827" s="13" t="s">
        <v>834</v>
      </c>
      <c r="T5827" s="5">
        <v>270808</v>
      </c>
      <c r="U5827" s="5">
        <f t="shared" si="91"/>
        <v>303304.96000000002</v>
      </c>
      <c r="V5827" s="18">
        <v>21664.639999999999</v>
      </c>
      <c r="W5827" s="5">
        <v>10832.32</v>
      </c>
      <c r="X5827" s="5">
        <v>129987.84</v>
      </c>
      <c r="Y5827" s="5">
        <v>-135404</v>
      </c>
    </row>
    <row r="5828" spans="1:25" x14ac:dyDescent="0.25">
      <c r="A5828">
        <v>5832</v>
      </c>
      <c r="B5828" s="4" t="s">
        <v>68</v>
      </c>
      <c r="C5828" s="20">
        <v>40994</v>
      </c>
      <c r="D5828" t="s">
        <v>794</v>
      </c>
      <c r="E5828" t="s">
        <v>55</v>
      </c>
      <c r="F5828" t="s">
        <v>639</v>
      </c>
      <c r="G5828" t="s">
        <v>13</v>
      </c>
      <c r="H5828" s="2" t="s">
        <v>45</v>
      </c>
      <c r="I5828" s="2"/>
      <c r="J5828">
        <v>2006</v>
      </c>
      <c r="K5828" t="s">
        <v>685</v>
      </c>
      <c r="L5828">
        <v>5</v>
      </c>
      <c r="M5828">
        <v>0</v>
      </c>
      <c r="N5828" t="s">
        <v>686</v>
      </c>
      <c r="O5828">
        <v>4</v>
      </c>
      <c r="P5828" s="8" t="s">
        <v>2</v>
      </c>
      <c r="Q5828" s="9">
        <v>44145</v>
      </c>
      <c r="R5828" s="11" t="s">
        <v>2</v>
      </c>
      <c r="S5828" s="13" t="s">
        <v>834</v>
      </c>
      <c r="T5828" s="5">
        <v>4126</v>
      </c>
      <c r="U5828" s="5">
        <f t="shared" si="91"/>
        <v>4621.12</v>
      </c>
      <c r="V5828" s="18">
        <v>495.12</v>
      </c>
      <c r="W5828" s="5">
        <v>165.04</v>
      </c>
      <c r="X5828" s="5">
        <v>1732.9199999999998</v>
      </c>
      <c r="Y5828" s="5">
        <v>-2063</v>
      </c>
    </row>
    <row r="5829" spans="1:25" x14ac:dyDescent="0.25">
      <c r="A5829">
        <v>5833</v>
      </c>
      <c r="B5829" s="4" t="s">
        <v>116</v>
      </c>
      <c r="C5829" s="20">
        <v>41478</v>
      </c>
      <c r="D5829" t="s">
        <v>812</v>
      </c>
      <c r="E5829" t="s">
        <v>55</v>
      </c>
      <c r="F5829" t="s">
        <v>639</v>
      </c>
      <c r="G5829" t="s">
        <v>13</v>
      </c>
      <c r="H5829" s="2" t="s">
        <v>45</v>
      </c>
      <c r="I5829" s="2"/>
      <c r="J5829">
        <v>1996</v>
      </c>
      <c r="K5829" t="s">
        <v>683</v>
      </c>
      <c r="L5829">
        <v>5</v>
      </c>
      <c r="M5829">
        <v>0</v>
      </c>
      <c r="N5829" t="s">
        <v>686</v>
      </c>
      <c r="O5829">
        <v>9</v>
      </c>
      <c r="P5829" s="8" t="s">
        <v>15</v>
      </c>
      <c r="Q5829" s="9" t="s">
        <v>850</v>
      </c>
      <c r="R5829" s="11" t="s">
        <v>689</v>
      </c>
      <c r="S5829" s="13" t="s">
        <v>834</v>
      </c>
      <c r="T5829" s="5">
        <v>8922</v>
      </c>
      <c r="U5829" s="5">
        <f t="shared" si="91"/>
        <v>9992.64</v>
      </c>
      <c r="V5829" s="18">
        <v>981.42</v>
      </c>
      <c r="W5829" s="5">
        <v>356.88</v>
      </c>
      <c r="X5829" s="5">
        <v>2319.7200000000003</v>
      </c>
      <c r="Y5829" s="5">
        <v>-4461</v>
      </c>
    </row>
    <row r="5830" spans="1:25" x14ac:dyDescent="0.25">
      <c r="A5830">
        <v>5834</v>
      </c>
      <c r="B5830" s="4" t="s">
        <v>122</v>
      </c>
      <c r="C5830" s="20">
        <v>41205</v>
      </c>
      <c r="D5830" t="s">
        <v>745</v>
      </c>
      <c r="E5830" t="s">
        <v>55</v>
      </c>
      <c r="F5830" t="s">
        <v>640</v>
      </c>
      <c r="G5830" t="s">
        <v>13</v>
      </c>
      <c r="H5830" s="2" t="s">
        <v>46</v>
      </c>
      <c r="I5830" s="2"/>
      <c r="J5830">
        <v>2005</v>
      </c>
      <c r="K5830" t="s">
        <v>683</v>
      </c>
      <c r="L5830">
        <v>5</v>
      </c>
      <c r="M5830">
        <v>8520</v>
      </c>
      <c r="N5830" t="s">
        <v>53</v>
      </c>
      <c r="O5830">
        <v>4</v>
      </c>
      <c r="P5830" s="8" t="s">
        <v>2</v>
      </c>
      <c r="Q5830" s="9" t="s">
        <v>1273</v>
      </c>
      <c r="R5830" s="11" t="s">
        <v>2</v>
      </c>
      <c r="S5830" s="13" t="s">
        <v>834</v>
      </c>
      <c r="T5830" s="5">
        <v>252444</v>
      </c>
      <c r="U5830" s="5">
        <f t="shared" si="91"/>
        <v>282737.28000000003</v>
      </c>
      <c r="V5830" s="18">
        <v>20195.52</v>
      </c>
      <c r="W5830" s="5">
        <v>10097.76</v>
      </c>
      <c r="X5830" s="5">
        <v>93404.28</v>
      </c>
      <c r="Y5830" s="5">
        <v>-126222</v>
      </c>
    </row>
    <row r="5831" spans="1:25" x14ac:dyDescent="0.25">
      <c r="A5831">
        <v>5835</v>
      </c>
      <c r="B5831" s="4" t="s">
        <v>302</v>
      </c>
      <c r="C5831" s="20">
        <v>41591</v>
      </c>
      <c r="D5831" t="s">
        <v>737</v>
      </c>
      <c r="E5831" t="s">
        <v>55</v>
      </c>
      <c r="F5831" t="s">
        <v>640</v>
      </c>
      <c r="G5831" t="s">
        <v>7</v>
      </c>
      <c r="H5831" s="2" t="s">
        <v>49</v>
      </c>
      <c r="I5831" s="2" t="s">
        <v>1725</v>
      </c>
      <c r="J5831">
        <v>1997</v>
      </c>
      <c r="K5831" t="s">
        <v>680</v>
      </c>
      <c r="L5831">
        <v>5</v>
      </c>
      <c r="M5831">
        <v>8922</v>
      </c>
      <c r="N5831" t="s">
        <v>686</v>
      </c>
      <c r="O5831">
        <v>5</v>
      </c>
      <c r="P5831" s="8" t="s">
        <v>1100</v>
      </c>
      <c r="Q5831" s="9">
        <v>61701</v>
      </c>
      <c r="R5831" s="11" t="s">
        <v>831</v>
      </c>
      <c r="S5831" s="13" t="s">
        <v>829</v>
      </c>
      <c r="T5831" s="5">
        <v>180524</v>
      </c>
      <c r="U5831" s="5">
        <f t="shared" si="91"/>
        <v>202186.88</v>
      </c>
      <c r="V5831" s="18">
        <v>19857.64</v>
      </c>
      <c r="W5831" s="5">
        <v>7220.96</v>
      </c>
      <c r="X5831" s="5">
        <v>75820.08</v>
      </c>
      <c r="Y5831" s="5">
        <v>119703.92</v>
      </c>
    </row>
    <row r="5832" spans="1:25" x14ac:dyDescent="0.25">
      <c r="A5832">
        <v>5836</v>
      </c>
      <c r="B5832" s="4" t="s">
        <v>177</v>
      </c>
      <c r="C5832" s="20">
        <v>40981</v>
      </c>
      <c r="D5832" t="s">
        <v>730</v>
      </c>
      <c r="E5832" t="s">
        <v>55</v>
      </c>
      <c r="F5832" t="s">
        <v>640</v>
      </c>
      <c r="G5832" t="s">
        <v>13</v>
      </c>
      <c r="H5832" s="2" t="s">
        <v>46</v>
      </c>
      <c r="I5832" s="2"/>
      <c r="J5832">
        <v>2009</v>
      </c>
      <c r="K5832" t="s">
        <v>682</v>
      </c>
      <c r="L5832">
        <v>5</v>
      </c>
      <c r="M5832">
        <v>9396</v>
      </c>
      <c r="N5832" t="s">
        <v>686</v>
      </c>
      <c r="O5832">
        <v>3</v>
      </c>
      <c r="P5832" s="12" t="s">
        <v>846</v>
      </c>
      <c r="Q5832" s="9">
        <v>48060</v>
      </c>
      <c r="R5832" s="11" t="s">
        <v>831</v>
      </c>
      <c r="S5832" s="13" t="s">
        <v>829</v>
      </c>
      <c r="T5832" s="5">
        <v>13287</v>
      </c>
      <c r="U5832" s="5">
        <f t="shared" si="91"/>
        <v>14881.44</v>
      </c>
      <c r="V5832" s="18">
        <v>1195.83</v>
      </c>
      <c r="W5832" s="5">
        <v>531.48</v>
      </c>
      <c r="X5832" s="5">
        <v>4783.32</v>
      </c>
      <c r="Y5832" s="5">
        <v>8356.5</v>
      </c>
    </row>
    <row r="5833" spans="1:25" x14ac:dyDescent="0.25">
      <c r="A5833">
        <v>5837</v>
      </c>
      <c r="B5833" s="4" t="s">
        <v>342</v>
      </c>
      <c r="C5833" s="20">
        <v>41771</v>
      </c>
      <c r="D5833" t="s">
        <v>794</v>
      </c>
      <c r="E5833" t="s">
        <v>55</v>
      </c>
      <c r="F5833" t="s">
        <v>640</v>
      </c>
      <c r="G5833" t="s">
        <v>13</v>
      </c>
      <c r="H5833" s="2" t="s">
        <v>46</v>
      </c>
      <c r="I5833" s="2"/>
      <c r="J5833">
        <v>1994</v>
      </c>
      <c r="K5833" t="s">
        <v>685</v>
      </c>
      <c r="L5833">
        <v>5</v>
      </c>
      <c r="M5833">
        <v>5128</v>
      </c>
      <c r="N5833" t="s">
        <v>53</v>
      </c>
      <c r="O5833">
        <v>8</v>
      </c>
      <c r="P5833" s="8" t="s">
        <v>861</v>
      </c>
      <c r="Q5833" s="9">
        <v>80501</v>
      </c>
      <c r="R5833" s="8" t="s">
        <v>862</v>
      </c>
      <c r="S5833" s="10" t="s">
        <v>822</v>
      </c>
      <c r="T5833" s="5">
        <v>120285</v>
      </c>
      <c r="U5833" s="5">
        <f t="shared" si="91"/>
        <v>134719.20000000001</v>
      </c>
      <c r="V5833" s="18">
        <v>9622.8000000000011</v>
      </c>
      <c r="W5833" s="5">
        <v>4811.4000000000005</v>
      </c>
      <c r="X5833" s="5">
        <v>36085.5</v>
      </c>
      <c r="Y5833" s="5">
        <v>-60142.5</v>
      </c>
    </row>
    <row r="5834" spans="1:25" x14ac:dyDescent="0.25">
      <c r="A5834">
        <v>5838</v>
      </c>
      <c r="B5834" s="4" t="s">
        <v>350</v>
      </c>
      <c r="C5834" s="20">
        <v>41407</v>
      </c>
      <c r="D5834" t="s">
        <v>795</v>
      </c>
      <c r="E5834" t="s">
        <v>55</v>
      </c>
      <c r="F5834" t="s">
        <v>640</v>
      </c>
      <c r="G5834" t="s">
        <v>7</v>
      </c>
      <c r="H5834" s="2" t="s">
        <v>50</v>
      </c>
      <c r="I5834" s="2"/>
      <c r="J5834">
        <v>2011</v>
      </c>
      <c r="K5834" t="s">
        <v>680</v>
      </c>
      <c r="L5834">
        <v>5</v>
      </c>
      <c r="M5834">
        <v>8271</v>
      </c>
      <c r="N5834" t="s">
        <v>686</v>
      </c>
      <c r="O5834">
        <v>1</v>
      </c>
      <c r="P5834" s="8" t="s">
        <v>861</v>
      </c>
      <c r="Q5834" s="9">
        <v>80501</v>
      </c>
      <c r="R5834" s="8" t="s">
        <v>862</v>
      </c>
      <c r="S5834" s="10" t="s">
        <v>822</v>
      </c>
      <c r="T5834" s="5">
        <v>160749</v>
      </c>
      <c r="U5834" s="5">
        <f t="shared" si="91"/>
        <v>180038.88</v>
      </c>
      <c r="V5834" s="18">
        <v>16074.900000000001</v>
      </c>
      <c r="W5834" s="5">
        <v>6429.96</v>
      </c>
      <c r="X5834" s="5">
        <v>54654.66</v>
      </c>
      <c r="Y5834" s="5">
        <v>94094.34</v>
      </c>
    </row>
    <row r="5835" spans="1:25" x14ac:dyDescent="0.25">
      <c r="A5835">
        <v>5839</v>
      </c>
      <c r="B5835" s="4" t="s">
        <v>308</v>
      </c>
      <c r="C5835" s="20">
        <v>41906</v>
      </c>
      <c r="D5835" t="s">
        <v>754</v>
      </c>
      <c r="E5835" t="s">
        <v>55</v>
      </c>
      <c r="F5835" t="s">
        <v>640</v>
      </c>
      <c r="G5835" t="s">
        <v>7</v>
      </c>
      <c r="H5835" s="2" t="s">
        <v>49</v>
      </c>
      <c r="I5835" s="2"/>
      <c r="J5835">
        <v>1999</v>
      </c>
      <c r="K5835" t="s">
        <v>681</v>
      </c>
      <c r="L5835">
        <v>5</v>
      </c>
      <c r="M5835">
        <v>95833</v>
      </c>
      <c r="N5835" t="s">
        <v>686</v>
      </c>
      <c r="O5835">
        <v>4</v>
      </c>
      <c r="P5835" s="8" t="s">
        <v>861</v>
      </c>
      <c r="Q5835" s="9">
        <v>80501</v>
      </c>
      <c r="R5835" s="8" t="s">
        <v>862</v>
      </c>
      <c r="S5835" s="10" t="s">
        <v>822</v>
      </c>
      <c r="T5835" s="5">
        <v>115862</v>
      </c>
      <c r="U5835" s="5">
        <f t="shared" si="91"/>
        <v>129765.44</v>
      </c>
      <c r="V5835" s="18">
        <v>10427.58</v>
      </c>
      <c r="W5835" s="5">
        <v>4634.4800000000005</v>
      </c>
      <c r="X5835" s="5">
        <v>56772.38</v>
      </c>
      <c r="Y5835" s="5">
        <v>47089.62</v>
      </c>
    </row>
    <row r="5836" spans="1:25" x14ac:dyDescent="0.25">
      <c r="A5836">
        <v>5840</v>
      </c>
      <c r="B5836" s="4" t="s">
        <v>242</v>
      </c>
      <c r="C5836" s="20">
        <v>41732</v>
      </c>
      <c r="D5836" t="s">
        <v>781</v>
      </c>
      <c r="E5836" t="s">
        <v>55</v>
      </c>
      <c r="F5836" t="s">
        <v>640</v>
      </c>
      <c r="G5836" t="s">
        <v>7</v>
      </c>
      <c r="H5836" s="2" t="s">
        <v>49</v>
      </c>
      <c r="I5836" s="2"/>
      <c r="J5836">
        <v>2008</v>
      </c>
      <c r="K5836" t="s">
        <v>683</v>
      </c>
      <c r="L5836">
        <v>5</v>
      </c>
      <c r="M5836">
        <v>201999</v>
      </c>
      <c r="N5836" t="s">
        <v>686</v>
      </c>
      <c r="O5836">
        <v>4</v>
      </c>
      <c r="P5836" s="8" t="s">
        <v>15</v>
      </c>
      <c r="Q5836" s="9" t="s">
        <v>941</v>
      </c>
      <c r="R5836" s="11" t="s">
        <v>689</v>
      </c>
      <c r="S5836" s="13" t="s">
        <v>834</v>
      </c>
      <c r="T5836" s="5">
        <v>105998</v>
      </c>
      <c r="U5836" s="5">
        <f t="shared" si="91"/>
        <v>118717.75999999999</v>
      </c>
      <c r="V5836" s="18">
        <v>11659.78</v>
      </c>
      <c r="W5836" s="5">
        <v>4239.92</v>
      </c>
      <c r="X5836" s="5">
        <v>36039.32</v>
      </c>
      <c r="Y5836" s="5">
        <v>39958.679999999993</v>
      </c>
    </row>
    <row r="5837" spans="1:25" x14ac:dyDescent="0.25">
      <c r="A5837">
        <v>5841</v>
      </c>
      <c r="B5837" s="4" t="s">
        <v>388</v>
      </c>
      <c r="C5837" s="20">
        <v>41014</v>
      </c>
      <c r="D5837" t="s">
        <v>734</v>
      </c>
      <c r="E5837" t="s">
        <v>55</v>
      </c>
      <c r="F5837" t="s">
        <v>640</v>
      </c>
      <c r="G5837" t="s">
        <v>7</v>
      </c>
      <c r="H5837" s="2" t="s">
        <v>50</v>
      </c>
      <c r="I5837" s="2"/>
      <c r="J5837">
        <v>1999</v>
      </c>
      <c r="K5837" t="s">
        <v>680</v>
      </c>
      <c r="L5837">
        <v>5</v>
      </c>
      <c r="M5837">
        <v>8271</v>
      </c>
      <c r="N5837" t="s">
        <v>686</v>
      </c>
      <c r="O5837">
        <v>1</v>
      </c>
      <c r="P5837" s="8" t="s">
        <v>844</v>
      </c>
      <c r="Q5837" s="9">
        <v>95687</v>
      </c>
      <c r="R5837" s="8" t="s">
        <v>845</v>
      </c>
      <c r="S5837" s="10" t="s">
        <v>822</v>
      </c>
      <c r="T5837" s="5">
        <v>243812</v>
      </c>
      <c r="U5837" s="5">
        <f t="shared" si="91"/>
        <v>273069.44</v>
      </c>
      <c r="V5837" s="18">
        <v>19504.96</v>
      </c>
      <c r="W5837" s="5">
        <v>9752.48</v>
      </c>
      <c r="X5837" s="5">
        <v>112153.52</v>
      </c>
      <c r="Y5837" s="5">
        <v>119658.47999999998</v>
      </c>
    </row>
    <row r="5838" spans="1:25" x14ac:dyDescent="0.25">
      <c r="A5838">
        <v>5842</v>
      </c>
      <c r="B5838" s="4" t="s">
        <v>258</v>
      </c>
      <c r="C5838" s="20">
        <v>41448</v>
      </c>
      <c r="D5838" t="s">
        <v>814</v>
      </c>
      <c r="E5838" t="s">
        <v>55</v>
      </c>
      <c r="F5838" t="s">
        <v>640</v>
      </c>
      <c r="G5838" t="s">
        <v>7</v>
      </c>
      <c r="H5838" s="2" t="s">
        <v>49</v>
      </c>
      <c r="I5838" s="2" t="s">
        <v>1725</v>
      </c>
      <c r="J5838">
        <v>1991</v>
      </c>
      <c r="K5838" t="s">
        <v>683</v>
      </c>
      <c r="L5838">
        <v>5</v>
      </c>
      <c r="M5838">
        <v>75020</v>
      </c>
      <c r="N5838" t="s">
        <v>686</v>
      </c>
      <c r="O5838">
        <v>9</v>
      </c>
      <c r="P5838" s="8" t="s">
        <v>844</v>
      </c>
      <c r="Q5838" s="9">
        <v>95687</v>
      </c>
      <c r="R5838" s="8" t="s">
        <v>845</v>
      </c>
      <c r="S5838" s="10" t="s">
        <v>822</v>
      </c>
      <c r="T5838" s="5">
        <v>324899</v>
      </c>
      <c r="U5838" s="5">
        <f t="shared" si="91"/>
        <v>363886.88</v>
      </c>
      <c r="V5838" s="18">
        <v>29240.91</v>
      </c>
      <c r="W5838" s="5">
        <v>12995.960000000001</v>
      </c>
      <c r="X5838" s="5">
        <v>94220.709999999992</v>
      </c>
      <c r="Y5838" s="5">
        <v>200678.29</v>
      </c>
    </row>
    <row r="5839" spans="1:25" x14ac:dyDescent="0.25">
      <c r="A5839">
        <v>5843</v>
      </c>
      <c r="B5839" s="4" t="s">
        <v>403</v>
      </c>
      <c r="C5839" s="20">
        <v>41295</v>
      </c>
      <c r="D5839" t="s">
        <v>742</v>
      </c>
      <c r="E5839" t="s">
        <v>55</v>
      </c>
      <c r="F5839" t="s">
        <v>640</v>
      </c>
      <c r="G5839" t="s">
        <v>7</v>
      </c>
      <c r="H5839" s="2" t="s">
        <v>50</v>
      </c>
      <c r="I5839" s="2" t="s">
        <v>1725</v>
      </c>
      <c r="J5839">
        <v>1997</v>
      </c>
      <c r="K5839" t="s">
        <v>680</v>
      </c>
      <c r="L5839">
        <v>5</v>
      </c>
      <c r="M5839">
        <v>8271</v>
      </c>
      <c r="N5839" t="s">
        <v>686</v>
      </c>
      <c r="O5839">
        <v>3</v>
      </c>
      <c r="P5839" s="8" t="s">
        <v>15</v>
      </c>
      <c r="Q5839" s="9">
        <v>21403</v>
      </c>
      <c r="R5839" s="11" t="s">
        <v>689</v>
      </c>
      <c r="S5839" s="13" t="s">
        <v>834</v>
      </c>
      <c r="T5839" s="5">
        <v>82683</v>
      </c>
      <c r="U5839" s="5">
        <f t="shared" si="91"/>
        <v>92604.959999999992</v>
      </c>
      <c r="V5839" s="18">
        <v>6614.64</v>
      </c>
      <c r="W5839" s="5">
        <v>3307.32</v>
      </c>
      <c r="X5839" s="5">
        <v>23151.24</v>
      </c>
      <c r="Y5839" s="5">
        <v>47531.759999999995</v>
      </c>
    </row>
    <row r="5840" spans="1:25" x14ac:dyDescent="0.25">
      <c r="A5840">
        <v>5844</v>
      </c>
      <c r="B5840" s="4" t="s">
        <v>336</v>
      </c>
      <c r="C5840" s="20">
        <v>41244</v>
      </c>
      <c r="D5840" t="s">
        <v>811</v>
      </c>
      <c r="E5840" t="s">
        <v>55</v>
      </c>
      <c r="F5840" t="s">
        <v>640</v>
      </c>
      <c r="G5840" t="s">
        <v>7</v>
      </c>
      <c r="H5840" s="2" t="s">
        <v>50</v>
      </c>
      <c r="I5840" s="2"/>
      <c r="J5840">
        <v>2014</v>
      </c>
      <c r="K5840" t="s">
        <v>680</v>
      </c>
      <c r="L5840">
        <v>5</v>
      </c>
      <c r="M5840">
        <v>8271</v>
      </c>
      <c r="N5840" t="s">
        <v>686</v>
      </c>
      <c r="O5840">
        <v>3</v>
      </c>
      <c r="P5840" s="8" t="s">
        <v>2</v>
      </c>
      <c r="Q5840" s="9">
        <v>14901</v>
      </c>
      <c r="R5840" s="11" t="s">
        <v>2</v>
      </c>
      <c r="S5840" s="13" t="s">
        <v>834</v>
      </c>
      <c r="T5840" s="5">
        <v>205547</v>
      </c>
      <c r="U5840" s="5">
        <f t="shared" si="91"/>
        <v>230212.64</v>
      </c>
      <c r="V5840" s="18">
        <v>18499.23</v>
      </c>
      <c r="W5840" s="5">
        <v>8221.880000000001</v>
      </c>
      <c r="X5840" s="5">
        <v>65775.040000000008</v>
      </c>
      <c r="Y5840" s="5">
        <v>127771.95999999999</v>
      </c>
    </row>
    <row r="5841" spans="1:25" x14ac:dyDescent="0.25">
      <c r="A5841">
        <v>4446</v>
      </c>
      <c r="B5841" s="4" t="s">
        <v>457</v>
      </c>
      <c r="C5841" s="20">
        <v>41603</v>
      </c>
      <c r="D5841" t="s">
        <v>770</v>
      </c>
      <c r="E5841" t="s">
        <v>55</v>
      </c>
      <c r="F5841" t="s">
        <v>640</v>
      </c>
      <c r="G5841" t="s">
        <v>14</v>
      </c>
      <c r="H5841" s="2">
        <v>308</v>
      </c>
      <c r="I5841" s="2"/>
      <c r="J5841">
        <v>2004</v>
      </c>
      <c r="K5841" t="s">
        <v>683</v>
      </c>
      <c r="L5841">
        <v>5</v>
      </c>
      <c r="M5841">
        <v>3515</v>
      </c>
      <c r="N5841" t="s">
        <v>53</v>
      </c>
      <c r="O5841">
        <v>9</v>
      </c>
      <c r="P5841" s="8" t="s">
        <v>1100</v>
      </c>
      <c r="Q5841" s="9">
        <v>60160</v>
      </c>
      <c r="R5841" s="11" t="s">
        <v>831</v>
      </c>
      <c r="S5841" s="13" t="s">
        <v>829</v>
      </c>
      <c r="T5841" s="5">
        <v>20058</v>
      </c>
      <c r="U5841" s="5">
        <f t="shared" si="91"/>
        <v>22464.959999999999</v>
      </c>
      <c r="V5841" s="18">
        <v>1604.64</v>
      </c>
      <c r="W5841" s="5">
        <v>802.32</v>
      </c>
      <c r="X5841" s="5">
        <v>6418.56</v>
      </c>
      <c r="Y5841" s="5">
        <v>28639.439999999999</v>
      </c>
    </row>
    <row r="5842" spans="1:25" x14ac:dyDescent="0.25">
      <c r="A5842">
        <v>5891</v>
      </c>
      <c r="B5842" s="4" t="s">
        <v>334</v>
      </c>
      <c r="C5842" s="20">
        <v>41270</v>
      </c>
      <c r="D5842" t="s">
        <v>729</v>
      </c>
      <c r="E5842" t="s">
        <v>55</v>
      </c>
      <c r="F5842" t="s">
        <v>640</v>
      </c>
      <c r="G5842" t="s">
        <v>4</v>
      </c>
      <c r="H5842" s="2" t="s">
        <v>30</v>
      </c>
      <c r="I5842" s="2"/>
      <c r="J5842">
        <v>2009</v>
      </c>
      <c r="K5842" t="s">
        <v>680</v>
      </c>
      <c r="L5842">
        <v>5</v>
      </c>
      <c r="M5842">
        <v>9753</v>
      </c>
      <c r="N5842" t="s">
        <v>686</v>
      </c>
      <c r="O5842">
        <v>8</v>
      </c>
      <c r="P5842" s="12" t="s">
        <v>858</v>
      </c>
      <c r="Q5842" s="9">
        <v>84037</v>
      </c>
      <c r="R5842" s="11" t="s">
        <v>859</v>
      </c>
      <c r="S5842" s="10" t="s">
        <v>822</v>
      </c>
      <c r="T5842" s="5">
        <v>11843</v>
      </c>
      <c r="U5842" s="5">
        <f t="shared" si="91"/>
        <v>13264.16</v>
      </c>
      <c r="V5842" s="18">
        <v>1065.8699999999999</v>
      </c>
      <c r="W5842" s="5">
        <v>473.72</v>
      </c>
      <c r="X5842" s="5">
        <v>3316.0400000000004</v>
      </c>
      <c r="Y5842" s="5">
        <v>-10658.7</v>
      </c>
    </row>
    <row r="5843" spans="1:25" x14ac:dyDescent="0.25">
      <c r="A5843">
        <v>6575</v>
      </c>
      <c r="B5843" s="4" t="s">
        <v>173</v>
      </c>
      <c r="C5843" s="20">
        <v>41936</v>
      </c>
      <c r="D5843" t="s">
        <v>690</v>
      </c>
      <c r="E5843" t="s">
        <v>55</v>
      </c>
      <c r="F5843" t="s">
        <v>639</v>
      </c>
      <c r="G5843" t="s">
        <v>4</v>
      </c>
      <c r="H5843" s="2" t="s">
        <v>27</v>
      </c>
      <c r="I5843" s="2"/>
      <c r="J5843">
        <v>2014</v>
      </c>
      <c r="K5843" t="s">
        <v>682</v>
      </c>
      <c r="L5843">
        <v>5</v>
      </c>
      <c r="M5843">
        <v>0</v>
      </c>
      <c r="N5843" t="s">
        <v>686</v>
      </c>
      <c r="O5843">
        <v>9</v>
      </c>
      <c r="P5843" s="12" t="s">
        <v>1316</v>
      </c>
      <c r="Q5843" s="9">
        <v>10701</v>
      </c>
      <c r="R5843" s="11" t="s">
        <v>2</v>
      </c>
      <c r="S5843" s="13" t="s">
        <v>834</v>
      </c>
      <c r="T5843" s="5">
        <v>12449</v>
      </c>
      <c r="U5843" s="5">
        <f t="shared" si="91"/>
        <v>13942.88</v>
      </c>
      <c r="V5843" s="18">
        <v>1244.9000000000001</v>
      </c>
      <c r="W5843" s="5">
        <v>497.96000000000004</v>
      </c>
      <c r="X5843" s="5">
        <v>4108.17</v>
      </c>
      <c r="Y5843" s="5">
        <v>-11204.1</v>
      </c>
    </row>
    <row r="5844" spans="1:25" x14ac:dyDescent="0.25">
      <c r="A5844">
        <v>5848</v>
      </c>
      <c r="B5844" s="4" t="s">
        <v>485</v>
      </c>
      <c r="C5844" s="20">
        <v>41935</v>
      </c>
      <c r="D5844" t="s">
        <v>759</v>
      </c>
      <c r="E5844" t="s">
        <v>55</v>
      </c>
      <c r="F5844" t="s">
        <v>639</v>
      </c>
      <c r="G5844" t="s">
        <v>7</v>
      </c>
      <c r="H5844" s="2" t="s">
        <v>50</v>
      </c>
      <c r="I5844" s="2"/>
      <c r="J5844">
        <v>2002</v>
      </c>
      <c r="K5844" t="s">
        <v>680</v>
      </c>
      <c r="L5844">
        <v>5</v>
      </c>
      <c r="M5844">
        <v>0</v>
      </c>
      <c r="N5844" t="s">
        <v>686</v>
      </c>
      <c r="O5844">
        <v>6</v>
      </c>
      <c r="P5844" s="8" t="s">
        <v>3</v>
      </c>
      <c r="Q5844" s="9" t="s">
        <v>947</v>
      </c>
      <c r="R5844" s="8" t="s">
        <v>3</v>
      </c>
      <c r="S5844" s="13" t="s">
        <v>834</v>
      </c>
      <c r="T5844" s="5">
        <v>295129</v>
      </c>
      <c r="U5844" s="5">
        <f t="shared" si="91"/>
        <v>330544.48</v>
      </c>
      <c r="V5844" s="18">
        <v>26561.61</v>
      </c>
      <c r="W5844" s="5">
        <v>11805.16</v>
      </c>
      <c r="X5844" s="5">
        <v>135759.34</v>
      </c>
      <c r="Y5844" s="5">
        <v>147369.66</v>
      </c>
    </row>
    <row r="5845" spans="1:25" x14ac:dyDescent="0.25">
      <c r="A5845">
        <v>7861</v>
      </c>
      <c r="B5845" s="4" t="s">
        <v>188</v>
      </c>
      <c r="C5845" s="20">
        <v>41212</v>
      </c>
      <c r="D5845" t="s">
        <v>727</v>
      </c>
      <c r="E5845" t="s">
        <v>55</v>
      </c>
      <c r="F5845" t="s">
        <v>639</v>
      </c>
      <c r="G5845" t="s">
        <v>14</v>
      </c>
      <c r="H5845" s="2">
        <v>407</v>
      </c>
      <c r="I5845" s="2"/>
      <c r="J5845">
        <v>2007</v>
      </c>
      <c r="K5845" t="s">
        <v>680</v>
      </c>
      <c r="L5845">
        <v>5</v>
      </c>
      <c r="M5845">
        <v>0</v>
      </c>
      <c r="N5845" t="s">
        <v>686</v>
      </c>
      <c r="O5845">
        <v>2</v>
      </c>
      <c r="P5845" s="12" t="s">
        <v>827</v>
      </c>
      <c r="Q5845" s="9">
        <v>52302</v>
      </c>
      <c r="R5845" s="11" t="s">
        <v>828</v>
      </c>
      <c r="S5845" s="13" t="s">
        <v>829</v>
      </c>
      <c r="T5845" s="5">
        <v>25229</v>
      </c>
      <c r="U5845" s="5">
        <f t="shared" si="91"/>
        <v>28256.48</v>
      </c>
      <c r="V5845" s="18">
        <v>2775.19</v>
      </c>
      <c r="W5845" s="5">
        <v>1009.16</v>
      </c>
      <c r="X5845" s="5">
        <v>11605.34</v>
      </c>
      <c r="Y5845" s="5">
        <v>28623.66</v>
      </c>
    </row>
    <row r="5846" spans="1:25" x14ac:dyDescent="0.25">
      <c r="A5846">
        <v>5850</v>
      </c>
      <c r="B5846" s="4" t="s">
        <v>241</v>
      </c>
      <c r="C5846" s="20">
        <v>41842</v>
      </c>
      <c r="D5846" t="s">
        <v>759</v>
      </c>
      <c r="E5846" t="s">
        <v>55</v>
      </c>
      <c r="F5846" t="s">
        <v>640</v>
      </c>
      <c r="G5846" t="s">
        <v>11</v>
      </c>
      <c r="H5846" s="2" t="s">
        <v>702</v>
      </c>
      <c r="I5846" s="2"/>
      <c r="J5846">
        <v>2008</v>
      </c>
      <c r="K5846" t="s">
        <v>685</v>
      </c>
      <c r="L5846">
        <v>3</v>
      </c>
      <c r="M5846">
        <v>5409</v>
      </c>
      <c r="N5846" t="s">
        <v>53</v>
      </c>
      <c r="O5846">
        <v>8</v>
      </c>
      <c r="P5846" s="8" t="s">
        <v>844</v>
      </c>
      <c r="Q5846" s="9">
        <v>95062</v>
      </c>
      <c r="R5846" s="8" t="s">
        <v>845</v>
      </c>
      <c r="S5846" s="10" t="s">
        <v>822</v>
      </c>
      <c r="T5846" s="5">
        <v>106955</v>
      </c>
      <c r="U5846" s="5">
        <f t="shared" si="91"/>
        <v>119789.6</v>
      </c>
      <c r="V5846" s="18">
        <v>12834.6</v>
      </c>
      <c r="W5846" s="5">
        <v>4278.2</v>
      </c>
      <c r="X5846" s="5">
        <v>49199.3</v>
      </c>
      <c r="Y5846" s="5">
        <v>27755.699999999997</v>
      </c>
    </row>
    <row r="5847" spans="1:25" x14ac:dyDescent="0.25">
      <c r="A5847">
        <v>5851</v>
      </c>
      <c r="B5847" s="4" t="s">
        <v>154</v>
      </c>
      <c r="C5847" s="20">
        <v>41279</v>
      </c>
      <c r="D5847" t="s">
        <v>790</v>
      </c>
      <c r="E5847" t="s">
        <v>55</v>
      </c>
      <c r="F5847" t="s">
        <v>640</v>
      </c>
      <c r="G5847" t="s">
        <v>13</v>
      </c>
      <c r="H5847" s="2" t="s">
        <v>47</v>
      </c>
      <c r="I5847" s="2" t="s">
        <v>1725</v>
      </c>
      <c r="J5847">
        <v>1991</v>
      </c>
      <c r="K5847" t="s">
        <v>685</v>
      </c>
      <c r="L5847">
        <v>5</v>
      </c>
      <c r="M5847">
        <v>3946</v>
      </c>
      <c r="N5847" t="s">
        <v>53</v>
      </c>
      <c r="O5847">
        <v>4</v>
      </c>
      <c r="P5847" s="8" t="s">
        <v>844</v>
      </c>
      <c r="Q5847" s="9">
        <v>95062</v>
      </c>
      <c r="R5847" s="8" t="s">
        <v>845</v>
      </c>
      <c r="S5847" s="10" t="s">
        <v>822</v>
      </c>
      <c r="T5847" s="5">
        <v>191290</v>
      </c>
      <c r="U5847" s="5">
        <f t="shared" si="91"/>
        <v>214244.8</v>
      </c>
      <c r="V5847" s="18">
        <v>17216.099999999999</v>
      </c>
      <c r="W5847" s="5">
        <v>7651.6</v>
      </c>
      <c r="X5847" s="5">
        <v>93732.099999999991</v>
      </c>
      <c r="Y5847" s="5">
        <v>-95645</v>
      </c>
    </row>
    <row r="5848" spans="1:25" x14ac:dyDescent="0.25">
      <c r="A5848">
        <v>5852</v>
      </c>
      <c r="B5848" s="4" t="s">
        <v>372</v>
      </c>
      <c r="C5848" s="20">
        <v>41751</v>
      </c>
      <c r="D5848" t="s">
        <v>799</v>
      </c>
      <c r="E5848" t="s">
        <v>55</v>
      </c>
      <c r="F5848" t="s">
        <v>640</v>
      </c>
      <c r="G5848" t="s">
        <v>8</v>
      </c>
      <c r="H5848" s="2" t="s">
        <v>716</v>
      </c>
      <c r="I5848" s="2"/>
      <c r="J5848">
        <v>2011</v>
      </c>
      <c r="K5848" t="s">
        <v>682</v>
      </c>
      <c r="L5848">
        <v>5</v>
      </c>
      <c r="M5848">
        <v>35350</v>
      </c>
      <c r="N5848" t="s">
        <v>686</v>
      </c>
      <c r="O5848">
        <v>6</v>
      </c>
      <c r="P5848" s="17" t="s">
        <v>1245</v>
      </c>
      <c r="Q5848" s="9">
        <v>72301</v>
      </c>
      <c r="R5848" s="11" t="s">
        <v>836</v>
      </c>
      <c r="S5848" s="10" t="s">
        <v>826</v>
      </c>
      <c r="T5848" s="5">
        <v>97877</v>
      </c>
      <c r="U5848" s="5">
        <f t="shared" ref="U5848:U5911" si="92">(T5848*12%)+T5848</f>
        <v>109622.24</v>
      </c>
      <c r="V5848" s="18">
        <v>10766.47</v>
      </c>
      <c r="W5848" s="5">
        <v>3915.08</v>
      </c>
      <c r="X5848" s="5">
        <v>47959.729999999996</v>
      </c>
      <c r="Y5848" s="5">
        <v>64917.270000000004</v>
      </c>
    </row>
    <row r="5849" spans="1:25" x14ac:dyDescent="0.25">
      <c r="A5849">
        <v>5853</v>
      </c>
      <c r="B5849" s="4" t="s">
        <v>420</v>
      </c>
      <c r="C5849" s="20">
        <v>41692</v>
      </c>
      <c r="D5849" t="s">
        <v>765</v>
      </c>
      <c r="E5849" t="s">
        <v>55</v>
      </c>
      <c r="F5849" t="s">
        <v>640</v>
      </c>
      <c r="G5849" t="s">
        <v>11</v>
      </c>
      <c r="H5849" s="2" t="s">
        <v>701</v>
      </c>
      <c r="I5849" s="2"/>
      <c r="J5849">
        <v>1998</v>
      </c>
      <c r="K5849" t="s">
        <v>685</v>
      </c>
      <c r="L5849">
        <v>5</v>
      </c>
      <c r="M5849">
        <v>7068</v>
      </c>
      <c r="N5849" t="s">
        <v>53</v>
      </c>
      <c r="O5849">
        <v>8</v>
      </c>
      <c r="P5849" s="12" t="s">
        <v>1170</v>
      </c>
      <c r="Q5849" s="9">
        <v>68502</v>
      </c>
      <c r="R5849" s="11" t="s">
        <v>840</v>
      </c>
      <c r="S5849" s="13" t="s">
        <v>829</v>
      </c>
      <c r="T5849" s="5">
        <v>133662</v>
      </c>
      <c r="U5849" s="5">
        <f t="shared" si="92"/>
        <v>149701.44</v>
      </c>
      <c r="V5849" s="18">
        <v>10692.960000000001</v>
      </c>
      <c r="W5849" s="5">
        <v>5346.4800000000005</v>
      </c>
      <c r="X5849" s="5">
        <v>64157.759999999995</v>
      </c>
      <c r="Y5849" s="5">
        <v>39504.240000000005</v>
      </c>
    </row>
    <row r="5850" spans="1:25" x14ac:dyDescent="0.25">
      <c r="A5850">
        <v>5854</v>
      </c>
      <c r="B5850" s="4" t="s">
        <v>252</v>
      </c>
      <c r="C5850" s="20">
        <v>41611</v>
      </c>
      <c r="D5850" t="s">
        <v>724</v>
      </c>
      <c r="E5850" t="s">
        <v>55</v>
      </c>
      <c r="F5850" t="s">
        <v>639</v>
      </c>
      <c r="G5850" t="s">
        <v>8</v>
      </c>
      <c r="H5850" s="2" t="s">
        <v>9</v>
      </c>
      <c r="I5850" s="2"/>
      <c r="J5850">
        <v>1995</v>
      </c>
      <c r="K5850" t="s">
        <v>680</v>
      </c>
      <c r="L5850">
        <v>3</v>
      </c>
      <c r="M5850">
        <v>0</v>
      </c>
      <c r="N5850" t="s">
        <v>686</v>
      </c>
      <c r="O5850">
        <v>4</v>
      </c>
      <c r="P5850" s="12" t="s">
        <v>1170</v>
      </c>
      <c r="Q5850" s="9">
        <v>68502</v>
      </c>
      <c r="R5850" s="11" t="s">
        <v>840</v>
      </c>
      <c r="S5850" s="13" t="s">
        <v>829</v>
      </c>
      <c r="T5850" s="5">
        <v>171285</v>
      </c>
      <c r="U5850" s="5">
        <f t="shared" si="92"/>
        <v>191839.2</v>
      </c>
      <c r="V5850" s="18">
        <v>18841.349999999999</v>
      </c>
      <c r="W5850" s="5">
        <v>6851.4000000000005</v>
      </c>
      <c r="X5850" s="5">
        <v>46246.950000000004</v>
      </c>
      <c r="Y5850" s="5">
        <v>140038.04999999999</v>
      </c>
    </row>
    <row r="5851" spans="1:25" x14ac:dyDescent="0.25">
      <c r="A5851">
        <v>5855</v>
      </c>
      <c r="B5851" s="4" t="s">
        <v>168</v>
      </c>
      <c r="C5851" s="20">
        <v>41271</v>
      </c>
      <c r="D5851" t="s">
        <v>810</v>
      </c>
      <c r="E5851" t="s">
        <v>55</v>
      </c>
      <c r="F5851" t="s">
        <v>639</v>
      </c>
      <c r="G5851" t="s">
        <v>11</v>
      </c>
      <c r="H5851" s="2" t="s">
        <v>701</v>
      </c>
      <c r="I5851" s="2"/>
      <c r="J5851">
        <v>1990</v>
      </c>
      <c r="K5851" t="s">
        <v>682</v>
      </c>
      <c r="L5851">
        <v>5</v>
      </c>
      <c r="M5851">
        <v>0</v>
      </c>
      <c r="N5851" t="s">
        <v>686</v>
      </c>
      <c r="O5851">
        <v>3</v>
      </c>
      <c r="P5851" s="8" t="s">
        <v>2</v>
      </c>
      <c r="Q5851" s="9">
        <v>44903</v>
      </c>
      <c r="R5851" s="11" t="s">
        <v>2</v>
      </c>
      <c r="S5851" s="13" t="s">
        <v>834</v>
      </c>
      <c r="T5851" s="5">
        <v>86024</v>
      </c>
      <c r="U5851" s="5">
        <f t="shared" si="92"/>
        <v>96346.880000000005</v>
      </c>
      <c r="V5851" s="18">
        <v>6881.92</v>
      </c>
      <c r="W5851" s="5">
        <v>3440.96</v>
      </c>
      <c r="X5851" s="5">
        <v>22366.240000000002</v>
      </c>
      <c r="Y5851" s="5">
        <v>33657.759999999995</v>
      </c>
    </row>
    <row r="5852" spans="1:25" x14ac:dyDescent="0.25">
      <c r="A5852">
        <v>5856</v>
      </c>
      <c r="B5852" s="4" t="s">
        <v>219</v>
      </c>
      <c r="C5852" s="20">
        <v>40941</v>
      </c>
      <c r="D5852" t="s">
        <v>757</v>
      </c>
      <c r="E5852" t="s">
        <v>55</v>
      </c>
      <c r="F5852" t="s">
        <v>639</v>
      </c>
      <c r="G5852" t="s">
        <v>8</v>
      </c>
      <c r="H5852" s="2" t="s">
        <v>9</v>
      </c>
      <c r="I5852" s="2"/>
      <c r="J5852">
        <v>1999</v>
      </c>
      <c r="K5852" t="s">
        <v>685</v>
      </c>
      <c r="L5852">
        <v>5</v>
      </c>
      <c r="M5852">
        <v>0</v>
      </c>
      <c r="N5852" t="s">
        <v>686</v>
      </c>
      <c r="O5852">
        <v>2</v>
      </c>
      <c r="P5852" s="12" t="s">
        <v>846</v>
      </c>
      <c r="Q5852" s="9" t="s">
        <v>1263</v>
      </c>
      <c r="R5852" s="11" t="s">
        <v>831</v>
      </c>
      <c r="S5852" s="13" t="s">
        <v>829</v>
      </c>
      <c r="T5852" s="5">
        <v>135858</v>
      </c>
      <c r="U5852" s="5">
        <f t="shared" si="92"/>
        <v>152160.95999999999</v>
      </c>
      <c r="V5852" s="18">
        <v>16302.96</v>
      </c>
      <c r="W5852" s="5">
        <v>5434.32</v>
      </c>
      <c r="X5852" s="5">
        <v>57060.36</v>
      </c>
      <c r="Y5852" s="5">
        <v>93797.64</v>
      </c>
    </row>
    <row r="5853" spans="1:25" x14ac:dyDescent="0.25">
      <c r="A5853">
        <v>5857</v>
      </c>
      <c r="B5853" s="4" t="s">
        <v>367</v>
      </c>
      <c r="C5853" s="20">
        <v>41684</v>
      </c>
      <c r="D5853" t="s">
        <v>789</v>
      </c>
      <c r="E5853" t="s">
        <v>55</v>
      </c>
      <c r="F5853" t="s">
        <v>640</v>
      </c>
      <c r="G5853" t="s">
        <v>13</v>
      </c>
      <c r="H5853" s="2" t="s">
        <v>46</v>
      </c>
      <c r="I5853" s="2"/>
      <c r="J5853">
        <v>1994</v>
      </c>
      <c r="K5853" t="s">
        <v>682</v>
      </c>
      <c r="L5853">
        <v>5</v>
      </c>
      <c r="M5853">
        <v>3152</v>
      </c>
      <c r="N5853" t="s">
        <v>53</v>
      </c>
      <c r="O5853">
        <v>0</v>
      </c>
      <c r="P5853" s="12" t="s">
        <v>864</v>
      </c>
      <c r="Q5853" s="9">
        <v>46952</v>
      </c>
      <c r="R5853" s="11" t="s">
        <v>840</v>
      </c>
      <c r="S5853" s="13" t="s">
        <v>829</v>
      </c>
      <c r="T5853" s="5">
        <v>134239</v>
      </c>
      <c r="U5853" s="5">
        <f t="shared" si="92"/>
        <v>150347.68</v>
      </c>
      <c r="V5853" s="18">
        <v>10739.12</v>
      </c>
      <c r="W5853" s="5">
        <v>5369.56</v>
      </c>
      <c r="X5853" s="5">
        <v>40271.699999999997</v>
      </c>
      <c r="Y5853" s="5">
        <v>-52119.5</v>
      </c>
    </row>
    <row r="5854" spans="1:25" x14ac:dyDescent="0.25">
      <c r="A5854">
        <v>5858</v>
      </c>
      <c r="B5854" s="4" t="s">
        <v>98</v>
      </c>
      <c r="C5854" s="20">
        <v>40997</v>
      </c>
      <c r="D5854" t="s">
        <v>763</v>
      </c>
      <c r="E5854" t="s">
        <v>55</v>
      </c>
      <c r="F5854" t="s">
        <v>640</v>
      </c>
      <c r="G5854" t="s">
        <v>8</v>
      </c>
      <c r="H5854" s="2" t="s">
        <v>716</v>
      </c>
      <c r="I5854" s="2"/>
      <c r="J5854">
        <v>2005</v>
      </c>
      <c r="K5854" t="s">
        <v>680</v>
      </c>
      <c r="L5854">
        <v>5</v>
      </c>
      <c r="M5854">
        <v>19002</v>
      </c>
      <c r="N5854" t="s">
        <v>686</v>
      </c>
      <c r="O5854">
        <v>7</v>
      </c>
      <c r="P5854" s="8" t="s">
        <v>2</v>
      </c>
      <c r="Q5854" s="9">
        <v>45801</v>
      </c>
      <c r="R5854" s="11" t="s">
        <v>2</v>
      </c>
      <c r="S5854" s="13" t="s">
        <v>834</v>
      </c>
      <c r="T5854" s="5">
        <v>18444</v>
      </c>
      <c r="U5854" s="5">
        <f t="shared" si="92"/>
        <v>20657.28</v>
      </c>
      <c r="V5854" s="18">
        <v>1475.52</v>
      </c>
      <c r="W5854" s="5">
        <v>737.76</v>
      </c>
      <c r="X5854" s="5">
        <v>5533.2</v>
      </c>
      <c r="Y5854" s="5">
        <v>12910.8</v>
      </c>
    </row>
    <row r="5855" spans="1:25" x14ac:dyDescent="0.25">
      <c r="A5855">
        <v>5859</v>
      </c>
      <c r="B5855" s="4" t="s">
        <v>354</v>
      </c>
      <c r="C5855" s="20">
        <v>41965</v>
      </c>
      <c r="D5855" t="s">
        <v>780</v>
      </c>
      <c r="E5855" t="s">
        <v>55</v>
      </c>
      <c r="F5855" t="s">
        <v>640</v>
      </c>
      <c r="G5855" t="s">
        <v>11</v>
      </c>
      <c r="H5855" s="2" t="s">
        <v>701</v>
      </c>
      <c r="I5855" s="2" t="s">
        <v>1730</v>
      </c>
      <c r="J5855">
        <v>1999</v>
      </c>
      <c r="K5855" t="s">
        <v>684</v>
      </c>
      <c r="L5855">
        <v>5</v>
      </c>
      <c r="M5855">
        <v>4903</v>
      </c>
      <c r="N5855" t="s">
        <v>53</v>
      </c>
      <c r="O5855">
        <v>0</v>
      </c>
      <c r="P5855" s="8" t="s">
        <v>844</v>
      </c>
      <c r="Q5855" s="9">
        <v>95020</v>
      </c>
      <c r="R5855" s="8" t="s">
        <v>845</v>
      </c>
      <c r="S5855" s="10" t="s">
        <v>822</v>
      </c>
      <c r="T5855" s="5">
        <v>111874</v>
      </c>
      <c r="U5855" s="5">
        <f t="shared" si="92"/>
        <v>125298.88</v>
      </c>
      <c r="V5855" s="18">
        <v>8949.92</v>
      </c>
      <c r="W5855" s="5">
        <v>4474.96</v>
      </c>
      <c r="X5855" s="5">
        <v>40274.639999999999</v>
      </c>
      <c r="Y5855" s="5">
        <v>59599.360000000001</v>
      </c>
    </row>
    <row r="5856" spans="1:25" x14ac:dyDescent="0.25">
      <c r="A5856">
        <v>5860</v>
      </c>
      <c r="B5856" s="4" t="s">
        <v>387</v>
      </c>
      <c r="C5856" s="20">
        <v>41320</v>
      </c>
      <c r="D5856" t="s">
        <v>758</v>
      </c>
      <c r="E5856" t="s">
        <v>55</v>
      </c>
      <c r="F5856" t="s">
        <v>640</v>
      </c>
      <c r="G5856" t="s">
        <v>11</v>
      </c>
      <c r="H5856" s="2" t="s">
        <v>701</v>
      </c>
      <c r="I5856" s="2"/>
      <c r="J5856">
        <v>1998</v>
      </c>
      <c r="K5856" t="s">
        <v>682</v>
      </c>
      <c r="L5856">
        <v>3</v>
      </c>
      <c r="M5856">
        <v>4189</v>
      </c>
      <c r="N5856" t="s">
        <v>53</v>
      </c>
      <c r="O5856">
        <v>8</v>
      </c>
      <c r="P5856" s="12" t="s">
        <v>1259</v>
      </c>
      <c r="Q5856" s="9">
        <v>76039</v>
      </c>
      <c r="R5856" s="11" t="s">
        <v>831</v>
      </c>
      <c r="S5856" s="13" t="s">
        <v>829</v>
      </c>
      <c r="T5856" s="5">
        <v>205391</v>
      </c>
      <c r="U5856" s="5">
        <f t="shared" si="92"/>
        <v>230037.91999999998</v>
      </c>
      <c r="V5856" s="18">
        <v>24646.92</v>
      </c>
      <c r="W5856" s="5">
        <v>8215.64</v>
      </c>
      <c r="X5856" s="5">
        <v>51347.75</v>
      </c>
      <c r="Y5856" s="5">
        <v>124043.25</v>
      </c>
    </row>
    <row r="5857" spans="1:25" x14ac:dyDescent="0.25">
      <c r="A5857">
        <v>5861</v>
      </c>
      <c r="B5857" s="4" t="s">
        <v>386</v>
      </c>
      <c r="C5857" s="20">
        <v>41254</v>
      </c>
      <c r="D5857" t="s">
        <v>786</v>
      </c>
      <c r="E5857" t="s">
        <v>55</v>
      </c>
      <c r="F5857" t="s">
        <v>640</v>
      </c>
      <c r="G5857" t="s">
        <v>8</v>
      </c>
      <c r="H5857" s="2" t="s">
        <v>716</v>
      </c>
      <c r="I5857" s="2" t="s">
        <v>1730</v>
      </c>
      <c r="J5857">
        <v>1993</v>
      </c>
      <c r="K5857" t="s">
        <v>684</v>
      </c>
      <c r="L5857">
        <v>5</v>
      </c>
      <c r="M5857">
        <v>78100</v>
      </c>
      <c r="N5857" t="s">
        <v>686</v>
      </c>
      <c r="O5857">
        <v>2</v>
      </c>
      <c r="P5857" s="8" t="s">
        <v>824</v>
      </c>
      <c r="Q5857" s="9">
        <v>23434</v>
      </c>
      <c r="R5857" s="11" t="s">
        <v>825</v>
      </c>
      <c r="S5857" s="10" t="s">
        <v>826</v>
      </c>
      <c r="T5857" s="5">
        <v>343435</v>
      </c>
      <c r="U5857" s="5">
        <f t="shared" si="92"/>
        <v>384647.2</v>
      </c>
      <c r="V5857" s="18">
        <v>41212.199999999997</v>
      </c>
      <c r="W5857" s="5">
        <v>13737.4</v>
      </c>
      <c r="X5857" s="5">
        <v>123636.59999999999</v>
      </c>
      <c r="Y5857" s="5">
        <v>234798.40000000002</v>
      </c>
    </row>
    <row r="5858" spans="1:25" x14ac:dyDescent="0.25">
      <c r="A5858">
        <v>5862</v>
      </c>
      <c r="B5858" s="4" t="s">
        <v>235</v>
      </c>
      <c r="C5858" s="20">
        <v>41433</v>
      </c>
      <c r="D5858" t="s">
        <v>757</v>
      </c>
      <c r="E5858" t="s">
        <v>55</v>
      </c>
      <c r="F5858" t="s">
        <v>639</v>
      </c>
      <c r="G5858" t="s">
        <v>8</v>
      </c>
      <c r="H5858" s="2" t="s">
        <v>9</v>
      </c>
      <c r="I5858" s="2"/>
      <c r="J5858">
        <v>2006</v>
      </c>
      <c r="K5858" t="s">
        <v>680</v>
      </c>
      <c r="L5858">
        <v>5</v>
      </c>
      <c r="M5858">
        <v>0</v>
      </c>
      <c r="N5858" t="s">
        <v>686</v>
      </c>
      <c r="O5858">
        <v>5</v>
      </c>
      <c r="P5858" s="12" t="s">
        <v>1170</v>
      </c>
      <c r="Q5858" s="9" t="s">
        <v>1247</v>
      </c>
      <c r="R5858" s="11" t="s">
        <v>840</v>
      </c>
      <c r="S5858" s="13" t="s">
        <v>829</v>
      </c>
      <c r="T5858" s="5">
        <v>21370</v>
      </c>
      <c r="U5858" s="5">
        <f t="shared" si="92"/>
        <v>23934.400000000001</v>
      </c>
      <c r="V5858" s="18">
        <v>2137</v>
      </c>
      <c r="W5858" s="5">
        <v>854.80000000000007</v>
      </c>
      <c r="X5858" s="5">
        <v>6411</v>
      </c>
      <c r="Y5858" s="5">
        <v>29959</v>
      </c>
    </row>
    <row r="5859" spans="1:25" x14ac:dyDescent="0.25">
      <c r="A5859">
        <v>5863</v>
      </c>
      <c r="B5859" s="4" t="s">
        <v>243</v>
      </c>
      <c r="C5859" s="20">
        <v>41760</v>
      </c>
      <c r="D5859" t="s">
        <v>749</v>
      </c>
      <c r="E5859" t="s">
        <v>55</v>
      </c>
      <c r="F5859" t="s">
        <v>639</v>
      </c>
      <c r="G5859" t="s">
        <v>8</v>
      </c>
      <c r="H5859" s="2" t="s">
        <v>9</v>
      </c>
      <c r="I5859" s="2"/>
      <c r="J5859">
        <v>2007</v>
      </c>
      <c r="K5859" t="s">
        <v>680</v>
      </c>
      <c r="L5859">
        <v>5</v>
      </c>
      <c r="M5859">
        <v>0</v>
      </c>
      <c r="N5859" t="s">
        <v>686</v>
      </c>
      <c r="O5859">
        <v>5</v>
      </c>
      <c r="P5859" s="12" t="s">
        <v>1170</v>
      </c>
      <c r="Q5859" s="9" t="s">
        <v>1247</v>
      </c>
      <c r="R5859" s="11" t="s">
        <v>840</v>
      </c>
      <c r="S5859" s="13" t="s">
        <v>829</v>
      </c>
      <c r="T5859" s="5">
        <v>300139</v>
      </c>
      <c r="U5859" s="5">
        <f t="shared" si="92"/>
        <v>336155.68</v>
      </c>
      <c r="V5859" s="18">
        <v>27012.51</v>
      </c>
      <c r="W5859" s="5">
        <v>12005.56</v>
      </c>
      <c r="X5859" s="5">
        <v>114052.82</v>
      </c>
      <c r="Y5859" s="5">
        <v>201086.18</v>
      </c>
    </row>
    <row r="5860" spans="1:25" x14ac:dyDescent="0.25">
      <c r="A5860">
        <v>5864</v>
      </c>
      <c r="B5860" s="4" t="s">
        <v>77</v>
      </c>
      <c r="C5860" s="20">
        <v>40998</v>
      </c>
      <c r="D5860" t="s">
        <v>722</v>
      </c>
      <c r="E5860" t="s">
        <v>56</v>
      </c>
      <c r="F5860" t="s">
        <v>640</v>
      </c>
      <c r="G5860" t="s">
        <v>6</v>
      </c>
      <c r="H5860" s="2" t="s">
        <v>656</v>
      </c>
      <c r="I5860" s="2"/>
      <c r="J5860">
        <v>2005</v>
      </c>
      <c r="K5860" t="s">
        <v>683</v>
      </c>
      <c r="M5860">
        <v>29281</v>
      </c>
      <c r="N5860" t="s">
        <v>53</v>
      </c>
      <c r="O5860">
        <v>5</v>
      </c>
      <c r="P5860" s="12" t="s">
        <v>16</v>
      </c>
      <c r="Q5860" s="9" t="s">
        <v>1282</v>
      </c>
      <c r="R5860" s="11" t="s">
        <v>17</v>
      </c>
      <c r="S5860" s="13" t="s">
        <v>834</v>
      </c>
      <c r="T5860" s="5">
        <v>336864</v>
      </c>
      <c r="U5860" s="5">
        <f t="shared" si="92"/>
        <v>377287.67999999999</v>
      </c>
      <c r="V5860" s="18">
        <v>33686.400000000001</v>
      </c>
      <c r="W5860" s="5">
        <v>13474.56</v>
      </c>
      <c r="X5860" s="5">
        <v>131376.95999999999</v>
      </c>
      <c r="Y5860" s="5">
        <v>205487.04</v>
      </c>
    </row>
    <row r="5861" spans="1:25" x14ac:dyDescent="0.25">
      <c r="A5861">
        <v>5865</v>
      </c>
      <c r="B5861" s="4" t="s">
        <v>115</v>
      </c>
      <c r="C5861" s="20">
        <v>41088</v>
      </c>
      <c r="D5861" t="s">
        <v>725</v>
      </c>
      <c r="E5861" t="s">
        <v>56</v>
      </c>
      <c r="F5861" t="s">
        <v>640</v>
      </c>
      <c r="G5861" t="s">
        <v>676</v>
      </c>
      <c r="H5861" s="2" t="s">
        <v>677</v>
      </c>
      <c r="I5861" s="2"/>
      <c r="J5861">
        <v>1992</v>
      </c>
      <c r="K5861" t="s">
        <v>681</v>
      </c>
      <c r="M5861">
        <v>50440</v>
      </c>
      <c r="N5861" t="s">
        <v>53</v>
      </c>
      <c r="O5861">
        <v>3</v>
      </c>
      <c r="P5861" s="17" t="s">
        <v>1245</v>
      </c>
      <c r="Q5861" s="9">
        <v>36869</v>
      </c>
      <c r="R5861" s="11" t="s">
        <v>836</v>
      </c>
      <c r="S5861" s="10" t="s">
        <v>826</v>
      </c>
      <c r="T5861" s="5">
        <v>274636</v>
      </c>
      <c r="U5861" s="5">
        <f t="shared" si="92"/>
        <v>307592.32000000001</v>
      </c>
      <c r="V5861" s="18">
        <v>21970.880000000001</v>
      </c>
      <c r="W5861" s="5">
        <v>10985.44</v>
      </c>
      <c r="X5861" s="5">
        <v>68659</v>
      </c>
      <c r="Y5861" s="5">
        <v>220977</v>
      </c>
    </row>
    <row r="5862" spans="1:25" x14ac:dyDescent="0.25">
      <c r="A5862">
        <v>7971</v>
      </c>
      <c r="B5862" s="4" t="s">
        <v>234</v>
      </c>
      <c r="C5862" s="20">
        <v>41326</v>
      </c>
      <c r="D5862" t="s">
        <v>1469</v>
      </c>
      <c r="E5862" t="s">
        <v>55</v>
      </c>
      <c r="F5862" t="s">
        <v>640</v>
      </c>
      <c r="G5862" t="s">
        <v>14</v>
      </c>
      <c r="H5862" s="2">
        <v>207</v>
      </c>
      <c r="I5862" s="2" t="s">
        <v>1725</v>
      </c>
      <c r="J5862">
        <v>1997</v>
      </c>
      <c r="K5862" t="s">
        <v>681</v>
      </c>
      <c r="L5862">
        <v>5</v>
      </c>
      <c r="M5862">
        <v>39077</v>
      </c>
      <c r="N5862" t="s">
        <v>686</v>
      </c>
      <c r="O5862">
        <v>0</v>
      </c>
      <c r="P5862" s="12" t="s">
        <v>1321</v>
      </c>
      <c r="Q5862" s="9">
        <v>11554</v>
      </c>
      <c r="R5862" s="11" t="s">
        <v>2</v>
      </c>
      <c r="S5862" s="13" t="s">
        <v>834</v>
      </c>
      <c r="T5862" s="5">
        <v>20956</v>
      </c>
      <c r="U5862" s="5">
        <f t="shared" si="92"/>
        <v>23470.720000000001</v>
      </c>
      <c r="V5862" s="18">
        <v>2514.7199999999998</v>
      </c>
      <c r="W5862" s="5">
        <v>838.24</v>
      </c>
      <c r="X5862" s="5">
        <v>7334.5999999999995</v>
      </c>
      <c r="Y5862" s="5">
        <v>13621.400000000001</v>
      </c>
    </row>
    <row r="5863" spans="1:25" x14ac:dyDescent="0.25">
      <c r="A5863">
        <v>5867</v>
      </c>
      <c r="B5863" s="4" t="s">
        <v>316</v>
      </c>
      <c r="C5863" s="20">
        <v>41221</v>
      </c>
      <c r="D5863" t="s">
        <v>772</v>
      </c>
      <c r="E5863" t="s">
        <v>55</v>
      </c>
      <c r="F5863" t="s">
        <v>640</v>
      </c>
      <c r="G5863" t="s">
        <v>7</v>
      </c>
      <c r="H5863" s="2" t="s">
        <v>49</v>
      </c>
      <c r="I5863" s="2"/>
      <c r="J5863">
        <v>1998</v>
      </c>
      <c r="K5863" t="s">
        <v>682</v>
      </c>
      <c r="L5863">
        <v>5</v>
      </c>
      <c r="M5863">
        <v>67333</v>
      </c>
      <c r="N5863" t="s">
        <v>686</v>
      </c>
      <c r="O5863">
        <v>3</v>
      </c>
      <c r="P5863" s="12" t="s">
        <v>847</v>
      </c>
      <c r="Q5863" s="9">
        <v>42240</v>
      </c>
      <c r="R5863" s="8" t="s">
        <v>848</v>
      </c>
      <c r="S5863" s="10" t="s">
        <v>826</v>
      </c>
      <c r="T5863" s="5">
        <v>213919</v>
      </c>
      <c r="U5863" s="5">
        <f t="shared" si="92"/>
        <v>239589.28</v>
      </c>
      <c r="V5863" s="18">
        <v>21391.9</v>
      </c>
      <c r="W5863" s="5">
        <v>8556.76</v>
      </c>
      <c r="X5863" s="5">
        <v>68454.080000000002</v>
      </c>
      <c r="Y5863" s="5">
        <v>115464.91999999998</v>
      </c>
    </row>
    <row r="5864" spans="1:25" x14ac:dyDescent="0.25">
      <c r="A5864">
        <v>5868</v>
      </c>
      <c r="B5864" s="4" t="s">
        <v>226</v>
      </c>
      <c r="C5864" s="20">
        <v>41108</v>
      </c>
      <c r="D5864" t="s">
        <v>811</v>
      </c>
      <c r="E5864" t="s">
        <v>55</v>
      </c>
      <c r="F5864" t="s">
        <v>640</v>
      </c>
      <c r="G5864" t="s">
        <v>7</v>
      </c>
      <c r="H5864" s="2" t="s">
        <v>49</v>
      </c>
      <c r="I5864" s="2" t="s">
        <v>1727</v>
      </c>
      <c r="J5864">
        <v>2014</v>
      </c>
      <c r="K5864" t="s">
        <v>685</v>
      </c>
      <c r="L5864">
        <v>5</v>
      </c>
      <c r="M5864">
        <v>190222</v>
      </c>
      <c r="N5864" t="s">
        <v>686</v>
      </c>
      <c r="O5864">
        <v>7</v>
      </c>
      <c r="P5864" s="12" t="s">
        <v>847</v>
      </c>
      <c r="Q5864" s="9">
        <v>42240</v>
      </c>
      <c r="R5864" s="8" t="s">
        <v>848</v>
      </c>
      <c r="S5864" s="10" t="s">
        <v>826</v>
      </c>
      <c r="T5864" s="5">
        <v>123810</v>
      </c>
      <c r="U5864" s="5">
        <f t="shared" si="92"/>
        <v>138667.20000000001</v>
      </c>
      <c r="V5864" s="18">
        <v>13619.1</v>
      </c>
      <c r="W5864" s="5">
        <v>4952.4000000000005</v>
      </c>
      <c r="X5864" s="5">
        <v>52000.2</v>
      </c>
      <c r="Y5864" s="5">
        <v>41809.800000000003</v>
      </c>
    </row>
    <row r="5865" spans="1:25" x14ac:dyDescent="0.25">
      <c r="A5865">
        <v>5869</v>
      </c>
      <c r="B5865" s="4" t="s">
        <v>95</v>
      </c>
      <c r="C5865" s="20">
        <v>41117</v>
      </c>
      <c r="D5865" t="s">
        <v>731</v>
      </c>
      <c r="E5865" t="s">
        <v>55</v>
      </c>
      <c r="F5865" t="s">
        <v>640</v>
      </c>
      <c r="G5865" t="s">
        <v>11</v>
      </c>
      <c r="H5865" s="2" t="s">
        <v>703</v>
      </c>
      <c r="I5865" s="2" t="s">
        <v>1726</v>
      </c>
      <c r="J5865">
        <v>2003</v>
      </c>
      <c r="K5865" t="s">
        <v>681</v>
      </c>
      <c r="L5865">
        <v>5</v>
      </c>
      <c r="M5865">
        <v>4691</v>
      </c>
      <c r="N5865" t="s">
        <v>686</v>
      </c>
      <c r="O5865">
        <v>4</v>
      </c>
      <c r="P5865" s="8" t="s">
        <v>824</v>
      </c>
      <c r="Q5865" s="9">
        <v>28115</v>
      </c>
      <c r="R5865" s="11" t="s">
        <v>825</v>
      </c>
      <c r="S5865" s="10" t="s">
        <v>826</v>
      </c>
      <c r="T5865" s="5">
        <v>156910</v>
      </c>
      <c r="U5865" s="5">
        <f t="shared" si="92"/>
        <v>175739.2</v>
      </c>
      <c r="V5865" s="18">
        <v>12552.800000000001</v>
      </c>
      <c r="W5865" s="5">
        <v>6276.4000000000005</v>
      </c>
      <c r="X5865" s="5">
        <v>64333.1</v>
      </c>
      <c r="Y5865" s="5">
        <v>107576.9</v>
      </c>
    </row>
    <row r="5866" spans="1:25" x14ac:dyDescent="0.25">
      <c r="A5866">
        <v>5870</v>
      </c>
      <c r="B5866" s="4" t="s">
        <v>86</v>
      </c>
      <c r="C5866" s="20">
        <v>41358</v>
      </c>
      <c r="D5866" t="s">
        <v>690</v>
      </c>
      <c r="E5866" t="s">
        <v>55</v>
      </c>
      <c r="F5866" t="s">
        <v>639</v>
      </c>
      <c r="G5866" t="s">
        <v>11</v>
      </c>
      <c r="H5866" s="2" t="s">
        <v>703</v>
      </c>
      <c r="I5866" s="2"/>
      <c r="J5866">
        <v>2004</v>
      </c>
      <c r="K5866" t="s">
        <v>682</v>
      </c>
      <c r="L5866">
        <v>5</v>
      </c>
      <c r="M5866">
        <v>0</v>
      </c>
      <c r="N5866" t="s">
        <v>686</v>
      </c>
      <c r="O5866">
        <v>0</v>
      </c>
      <c r="P5866" s="8" t="s">
        <v>824</v>
      </c>
      <c r="Q5866" s="9">
        <v>28560</v>
      </c>
      <c r="R5866" s="11" t="s">
        <v>825</v>
      </c>
      <c r="S5866" s="10" t="s">
        <v>826</v>
      </c>
      <c r="T5866" s="5">
        <v>73946</v>
      </c>
      <c r="U5866" s="5">
        <f t="shared" si="92"/>
        <v>82819.520000000004</v>
      </c>
      <c r="V5866" s="18">
        <v>7394.6</v>
      </c>
      <c r="W5866" s="5">
        <v>2957.84</v>
      </c>
      <c r="X5866" s="5">
        <v>19965.420000000002</v>
      </c>
      <c r="Y5866" s="5">
        <v>23980.58</v>
      </c>
    </row>
    <row r="5867" spans="1:25" x14ac:dyDescent="0.25">
      <c r="A5867">
        <v>5846</v>
      </c>
      <c r="B5867" s="4" t="s">
        <v>256</v>
      </c>
      <c r="C5867" s="20">
        <v>41029</v>
      </c>
      <c r="D5867" t="s">
        <v>791</v>
      </c>
      <c r="E5867" t="s">
        <v>55</v>
      </c>
      <c r="F5867" t="s">
        <v>639</v>
      </c>
      <c r="G5867" t="s">
        <v>4</v>
      </c>
      <c r="H5867" s="2" t="s">
        <v>29</v>
      </c>
      <c r="I5867" s="2"/>
      <c r="J5867">
        <v>1998</v>
      </c>
      <c r="K5867" t="s">
        <v>685</v>
      </c>
      <c r="L5867">
        <v>5</v>
      </c>
      <c r="M5867">
        <v>0</v>
      </c>
      <c r="N5867" t="s">
        <v>686</v>
      </c>
      <c r="O5867">
        <v>7</v>
      </c>
      <c r="P5867" s="8" t="s">
        <v>2</v>
      </c>
      <c r="Q5867" s="9">
        <v>44256</v>
      </c>
      <c r="R5867" s="11" t="s">
        <v>2</v>
      </c>
      <c r="S5867" s="13" t="s">
        <v>834</v>
      </c>
      <c r="T5867" s="5">
        <v>13646</v>
      </c>
      <c r="U5867" s="5">
        <f t="shared" si="92"/>
        <v>15283.52</v>
      </c>
      <c r="V5867" s="18">
        <v>1364.6000000000001</v>
      </c>
      <c r="W5867" s="5">
        <v>545.84</v>
      </c>
      <c r="X5867" s="5">
        <v>6004.24</v>
      </c>
      <c r="Y5867" s="5">
        <v>-12281.4</v>
      </c>
    </row>
    <row r="5868" spans="1:25" x14ac:dyDescent="0.25">
      <c r="A5868">
        <v>5872</v>
      </c>
      <c r="B5868" s="4" t="s">
        <v>184</v>
      </c>
      <c r="C5868" s="20">
        <v>41698</v>
      </c>
      <c r="D5868" t="s">
        <v>807</v>
      </c>
      <c r="E5868" t="s">
        <v>55</v>
      </c>
      <c r="F5868" t="s">
        <v>640</v>
      </c>
      <c r="G5868" t="s">
        <v>8</v>
      </c>
      <c r="H5868" s="2" t="s">
        <v>9</v>
      </c>
      <c r="I5868" s="2"/>
      <c r="J5868">
        <v>2010</v>
      </c>
      <c r="K5868" t="s">
        <v>685</v>
      </c>
      <c r="L5868">
        <v>5</v>
      </c>
      <c r="M5868">
        <v>9630</v>
      </c>
      <c r="N5868" t="s">
        <v>686</v>
      </c>
      <c r="O5868">
        <v>1</v>
      </c>
      <c r="P5868" s="8" t="s">
        <v>827</v>
      </c>
      <c r="Q5868" s="9">
        <v>63044</v>
      </c>
      <c r="R5868" s="8" t="s">
        <v>828</v>
      </c>
      <c r="S5868" s="13" t="s">
        <v>829</v>
      </c>
      <c r="T5868" s="5">
        <v>125920</v>
      </c>
      <c r="U5868" s="5">
        <f t="shared" si="92"/>
        <v>141030.39999999999</v>
      </c>
      <c r="V5868" s="18">
        <v>13851.2</v>
      </c>
      <c r="W5868" s="5">
        <v>5036.8</v>
      </c>
      <c r="X5868" s="5">
        <v>61700.799999999996</v>
      </c>
      <c r="Y5868" s="5">
        <v>79219.200000000012</v>
      </c>
    </row>
    <row r="5869" spans="1:25" x14ac:dyDescent="0.25">
      <c r="A5869">
        <v>5873</v>
      </c>
      <c r="B5869" s="4" t="s">
        <v>193</v>
      </c>
      <c r="C5869" s="20">
        <v>40977</v>
      </c>
      <c r="D5869" t="s">
        <v>801</v>
      </c>
      <c r="E5869" t="s">
        <v>55</v>
      </c>
      <c r="F5869" t="s">
        <v>640</v>
      </c>
      <c r="G5869" t="s">
        <v>8</v>
      </c>
      <c r="H5869" s="2" t="s">
        <v>9</v>
      </c>
      <c r="I5869" s="2"/>
      <c r="J5869">
        <v>2000</v>
      </c>
      <c r="K5869" t="s">
        <v>683</v>
      </c>
      <c r="L5869">
        <v>5</v>
      </c>
      <c r="M5869">
        <v>28900</v>
      </c>
      <c r="N5869" t="s">
        <v>686</v>
      </c>
      <c r="O5869">
        <v>7</v>
      </c>
      <c r="P5869" s="8" t="s">
        <v>827</v>
      </c>
      <c r="Q5869" s="9">
        <v>63044</v>
      </c>
      <c r="R5869" s="8" t="s">
        <v>828</v>
      </c>
      <c r="S5869" s="13" t="s">
        <v>829</v>
      </c>
      <c r="T5869" s="5">
        <v>24537</v>
      </c>
      <c r="U5869" s="5">
        <f t="shared" si="92"/>
        <v>27481.439999999999</v>
      </c>
      <c r="V5869" s="18">
        <v>2453.7000000000003</v>
      </c>
      <c r="W5869" s="5">
        <v>981.48</v>
      </c>
      <c r="X5869" s="5">
        <v>9078.69</v>
      </c>
      <c r="Y5869" s="5">
        <v>30458.309999999998</v>
      </c>
    </row>
    <row r="5870" spans="1:25" x14ac:dyDescent="0.25">
      <c r="A5870">
        <v>5874</v>
      </c>
      <c r="B5870" s="4" t="s">
        <v>162</v>
      </c>
      <c r="C5870" s="20">
        <v>41606</v>
      </c>
      <c r="D5870" t="s">
        <v>770</v>
      </c>
      <c r="E5870" t="s">
        <v>55</v>
      </c>
      <c r="F5870" t="s">
        <v>640</v>
      </c>
      <c r="G5870" t="s">
        <v>13</v>
      </c>
      <c r="H5870" s="2" t="s">
        <v>46</v>
      </c>
      <c r="I5870" s="2" t="s">
        <v>1725</v>
      </c>
      <c r="J5870">
        <v>1993</v>
      </c>
      <c r="K5870" t="s">
        <v>680</v>
      </c>
      <c r="L5870">
        <v>5</v>
      </c>
      <c r="M5870">
        <v>9237</v>
      </c>
      <c r="N5870" t="s">
        <v>53</v>
      </c>
      <c r="O5870">
        <v>9</v>
      </c>
      <c r="P5870" s="12" t="s">
        <v>16</v>
      </c>
      <c r="Q5870" s="9" t="s">
        <v>1283</v>
      </c>
      <c r="R5870" s="11" t="s">
        <v>17</v>
      </c>
      <c r="S5870" s="13" t="s">
        <v>834</v>
      </c>
      <c r="T5870" s="5">
        <v>150826</v>
      </c>
      <c r="U5870" s="5">
        <f t="shared" si="92"/>
        <v>168925.12</v>
      </c>
      <c r="V5870" s="18">
        <v>16590.86</v>
      </c>
      <c r="W5870" s="5">
        <v>6033.04</v>
      </c>
      <c r="X5870" s="5">
        <v>67871.7</v>
      </c>
      <c r="Y5870" s="5">
        <v>-75413</v>
      </c>
    </row>
    <row r="5871" spans="1:25" x14ac:dyDescent="0.25">
      <c r="A5871">
        <v>5875</v>
      </c>
      <c r="B5871" s="4" t="s">
        <v>113</v>
      </c>
      <c r="C5871" s="20">
        <v>41755</v>
      </c>
      <c r="D5871" t="s">
        <v>743</v>
      </c>
      <c r="E5871" t="s">
        <v>55</v>
      </c>
      <c r="F5871" t="s">
        <v>640</v>
      </c>
      <c r="G5871" t="s">
        <v>8</v>
      </c>
      <c r="H5871" s="2" t="s">
        <v>9</v>
      </c>
      <c r="I5871" s="2"/>
      <c r="J5871">
        <v>2011</v>
      </c>
      <c r="K5871" t="s">
        <v>681</v>
      </c>
      <c r="L5871">
        <v>3</v>
      </c>
      <c r="M5871">
        <v>7675</v>
      </c>
      <c r="N5871" t="s">
        <v>686</v>
      </c>
      <c r="O5871">
        <v>9</v>
      </c>
      <c r="P5871" s="8" t="s">
        <v>824</v>
      </c>
      <c r="Q5871" s="9" t="s">
        <v>1201</v>
      </c>
      <c r="R5871" s="11" t="s">
        <v>825</v>
      </c>
      <c r="S5871" s="10" t="s">
        <v>826</v>
      </c>
      <c r="T5871" s="5">
        <v>146470</v>
      </c>
      <c r="U5871" s="5">
        <f t="shared" si="92"/>
        <v>164046.39999999999</v>
      </c>
      <c r="V5871" s="18">
        <v>14647</v>
      </c>
      <c r="W5871" s="5">
        <v>5858.8</v>
      </c>
      <c r="X5871" s="5">
        <v>38082.200000000004</v>
      </c>
      <c r="Y5871" s="5">
        <v>123387.79999999999</v>
      </c>
    </row>
    <row r="5872" spans="1:25" x14ac:dyDescent="0.25">
      <c r="A5872">
        <v>5876</v>
      </c>
      <c r="B5872" s="4" t="s">
        <v>365</v>
      </c>
      <c r="C5872" s="20">
        <v>41381</v>
      </c>
      <c r="D5872" t="s">
        <v>794</v>
      </c>
      <c r="E5872" t="s">
        <v>55</v>
      </c>
      <c r="F5872" t="s">
        <v>640</v>
      </c>
      <c r="G5872" t="s">
        <v>11</v>
      </c>
      <c r="H5872" s="2" t="s">
        <v>703</v>
      </c>
      <c r="I5872" s="2"/>
      <c r="J5872">
        <v>2005</v>
      </c>
      <c r="K5872" t="s">
        <v>681</v>
      </c>
      <c r="L5872">
        <v>5</v>
      </c>
      <c r="M5872">
        <v>5605</v>
      </c>
      <c r="N5872" t="s">
        <v>53</v>
      </c>
      <c r="O5872">
        <v>9</v>
      </c>
      <c r="P5872" s="12" t="s">
        <v>846</v>
      </c>
      <c r="Q5872" s="9">
        <v>55113</v>
      </c>
      <c r="R5872" s="11" t="s">
        <v>831</v>
      </c>
      <c r="S5872" s="13" t="s">
        <v>829</v>
      </c>
      <c r="T5872" s="5">
        <v>166716</v>
      </c>
      <c r="U5872" s="5">
        <f t="shared" si="92"/>
        <v>186721.91999999998</v>
      </c>
      <c r="V5872" s="18">
        <v>13337.28</v>
      </c>
      <c r="W5872" s="5">
        <v>6668.64</v>
      </c>
      <c r="X5872" s="5">
        <v>75022.2</v>
      </c>
      <c r="Y5872" s="5">
        <v>106693.8</v>
      </c>
    </row>
    <row r="5873" spans="1:25" x14ac:dyDescent="0.25">
      <c r="A5873">
        <v>5877</v>
      </c>
      <c r="B5873" s="4" t="s">
        <v>256</v>
      </c>
      <c r="C5873" s="20">
        <v>41023</v>
      </c>
      <c r="D5873" t="s">
        <v>793</v>
      </c>
      <c r="E5873" t="s">
        <v>55</v>
      </c>
      <c r="F5873" t="s">
        <v>639</v>
      </c>
      <c r="G5873" t="s">
        <v>13</v>
      </c>
      <c r="H5873" s="2" t="s">
        <v>45</v>
      </c>
      <c r="I5873" s="2"/>
      <c r="J5873">
        <v>2007</v>
      </c>
      <c r="K5873" t="s">
        <v>681</v>
      </c>
      <c r="L5873">
        <v>5</v>
      </c>
      <c r="M5873">
        <v>0</v>
      </c>
      <c r="N5873" t="s">
        <v>686</v>
      </c>
      <c r="O5873">
        <v>2</v>
      </c>
      <c r="P5873" s="8" t="s">
        <v>1100</v>
      </c>
      <c r="Q5873" s="9">
        <v>60061</v>
      </c>
      <c r="R5873" s="11" t="s">
        <v>831</v>
      </c>
      <c r="S5873" s="13" t="s">
        <v>829</v>
      </c>
      <c r="T5873" s="5">
        <v>55119</v>
      </c>
      <c r="U5873" s="5">
        <f t="shared" si="92"/>
        <v>61733.279999999999</v>
      </c>
      <c r="V5873" s="18">
        <v>4409.5200000000004</v>
      </c>
      <c r="W5873" s="5">
        <v>2204.7600000000002</v>
      </c>
      <c r="X5873" s="5">
        <v>19291.649999999998</v>
      </c>
      <c r="Y5873" s="5">
        <v>-12559.5</v>
      </c>
    </row>
    <row r="5874" spans="1:25" x14ac:dyDescent="0.25">
      <c r="A5874">
        <v>5878</v>
      </c>
      <c r="B5874" s="4" t="s">
        <v>245</v>
      </c>
      <c r="C5874" s="20">
        <v>41020</v>
      </c>
      <c r="D5874" t="s">
        <v>722</v>
      </c>
      <c r="E5874" t="s">
        <v>55</v>
      </c>
      <c r="F5874" t="s">
        <v>639</v>
      </c>
      <c r="G5874" t="s">
        <v>13</v>
      </c>
      <c r="H5874" s="2" t="s">
        <v>45</v>
      </c>
      <c r="I5874" s="2"/>
      <c r="J5874">
        <v>2010</v>
      </c>
      <c r="K5874" t="s">
        <v>683</v>
      </c>
      <c r="L5874">
        <v>5</v>
      </c>
      <c r="M5874">
        <v>0</v>
      </c>
      <c r="N5874" t="s">
        <v>686</v>
      </c>
      <c r="O5874">
        <v>3</v>
      </c>
      <c r="P5874" s="12" t="s">
        <v>1170</v>
      </c>
      <c r="Q5874" s="9" t="s">
        <v>1181</v>
      </c>
      <c r="R5874" s="11" t="s">
        <v>840</v>
      </c>
      <c r="S5874" s="13" t="s">
        <v>829</v>
      </c>
      <c r="T5874" s="5">
        <v>224724</v>
      </c>
      <c r="U5874" s="5">
        <f t="shared" si="92"/>
        <v>251690.88</v>
      </c>
      <c r="V5874" s="18">
        <v>20225.16</v>
      </c>
      <c r="W5874" s="5">
        <v>8988.9600000000009</v>
      </c>
      <c r="X5874" s="5">
        <v>65169.96</v>
      </c>
      <c r="Y5874" s="5">
        <v>-97362</v>
      </c>
    </row>
    <row r="5875" spans="1:25" x14ac:dyDescent="0.25">
      <c r="A5875">
        <v>5879</v>
      </c>
      <c r="B5875" s="4" t="s">
        <v>254</v>
      </c>
      <c r="C5875" s="20">
        <v>41120</v>
      </c>
      <c r="D5875" t="s">
        <v>789</v>
      </c>
      <c r="E5875" t="s">
        <v>55</v>
      </c>
      <c r="F5875" t="s">
        <v>639</v>
      </c>
      <c r="G5875" t="s">
        <v>13</v>
      </c>
      <c r="H5875" s="2" t="s">
        <v>45</v>
      </c>
      <c r="I5875" s="2" t="s">
        <v>1730</v>
      </c>
      <c r="J5875">
        <v>2014</v>
      </c>
      <c r="K5875" t="s">
        <v>684</v>
      </c>
      <c r="L5875">
        <v>5</v>
      </c>
      <c r="M5875">
        <v>0</v>
      </c>
      <c r="N5875" t="s">
        <v>686</v>
      </c>
      <c r="O5875">
        <v>2</v>
      </c>
      <c r="P5875" s="12" t="s">
        <v>1170</v>
      </c>
      <c r="Q5875" s="9" t="s">
        <v>1181</v>
      </c>
      <c r="R5875" s="11" t="s">
        <v>840</v>
      </c>
      <c r="S5875" s="13" t="s">
        <v>829</v>
      </c>
      <c r="T5875" s="5">
        <v>135883</v>
      </c>
      <c r="U5875" s="5">
        <f t="shared" si="92"/>
        <v>152188.96</v>
      </c>
      <c r="V5875" s="18">
        <v>13588.300000000001</v>
      </c>
      <c r="W5875" s="5">
        <v>5435.32</v>
      </c>
      <c r="X5875" s="5">
        <v>57070.86</v>
      </c>
      <c r="Y5875" s="5">
        <v>-52941.5</v>
      </c>
    </row>
    <row r="5876" spans="1:25" x14ac:dyDescent="0.25">
      <c r="A5876">
        <v>5880</v>
      </c>
      <c r="B5876" s="4" t="s">
        <v>251</v>
      </c>
      <c r="C5876" s="20">
        <v>41654</v>
      </c>
      <c r="D5876" t="s">
        <v>745</v>
      </c>
      <c r="E5876" t="s">
        <v>55</v>
      </c>
      <c r="F5876" t="s">
        <v>640</v>
      </c>
      <c r="G5876" t="s">
        <v>7</v>
      </c>
      <c r="H5876" s="2" t="s">
        <v>49</v>
      </c>
      <c r="I5876" s="2" t="s">
        <v>1726</v>
      </c>
      <c r="J5876">
        <v>2003</v>
      </c>
      <c r="K5876" t="s">
        <v>681</v>
      </c>
      <c r="L5876">
        <v>5</v>
      </c>
      <c r="M5876">
        <v>290111</v>
      </c>
      <c r="N5876" t="s">
        <v>686</v>
      </c>
      <c r="O5876">
        <v>5</v>
      </c>
      <c r="P5876" s="8" t="s">
        <v>2</v>
      </c>
      <c r="Q5876" s="9">
        <v>45231</v>
      </c>
      <c r="R5876" s="11" t="s">
        <v>2</v>
      </c>
      <c r="S5876" s="13" t="s">
        <v>834</v>
      </c>
      <c r="T5876" s="5">
        <v>293597</v>
      </c>
      <c r="U5876" s="5">
        <f t="shared" si="92"/>
        <v>328828.64</v>
      </c>
      <c r="V5876" s="18">
        <v>29359.7</v>
      </c>
      <c r="W5876" s="5">
        <v>11743.880000000001</v>
      </c>
      <c r="X5876" s="5">
        <v>88079.099999999991</v>
      </c>
      <c r="Y5876" s="5">
        <v>193517.90000000002</v>
      </c>
    </row>
    <row r="5877" spans="1:25" x14ac:dyDescent="0.25">
      <c r="A5877">
        <v>5881</v>
      </c>
      <c r="B5877" s="4" t="s">
        <v>65</v>
      </c>
      <c r="C5877" s="20">
        <v>41566</v>
      </c>
      <c r="D5877" t="s">
        <v>800</v>
      </c>
      <c r="E5877" t="s">
        <v>56</v>
      </c>
      <c r="F5877" t="s">
        <v>640</v>
      </c>
      <c r="G5877" t="s">
        <v>676</v>
      </c>
      <c r="H5877" s="2" t="s">
        <v>677</v>
      </c>
      <c r="I5877" s="2"/>
      <c r="J5877">
        <v>2009</v>
      </c>
      <c r="K5877" t="s">
        <v>681</v>
      </c>
      <c r="M5877">
        <v>34235</v>
      </c>
      <c r="N5877" t="s">
        <v>53</v>
      </c>
      <c r="O5877">
        <v>5</v>
      </c>
      <c r="P5877" s="8" t="s">
        <v>2</v>
      </c>
      <c r="Q5877" s="9">
        <v>45231</v>
      </c>
      <c r="R5877" s="11" t="s">
        <v>2</v>
      </c>
      <c r="S5877" s="13" t="s">
        <v>834</v>
      </c>
      <c r="T5877" s="5">
        <v>207174</v>
      </c>
      <c r="U5877" s="5">
        <f t="shared" si="92"/>
        <v>232034.88</v>
      </c>
      <c r="V5877" s="18">
        <v>22789.14</v>
      </c>
      <c r="W5877" s="5">
        <v>8286.9600000000009</v>
      </c>
      <c r="X5877" s="5">
        <v>97371.78</v>
      </c>
      <c r="Y5877" s="5">
        <v>97802.22</v>
      </c>
    </row>
    <row r="5878" spans="1:25" x14ac:dyDescent="0.25">
      <c r="A5878">
        <v>5882</v>
      </c>
      <c r="B5878" s="4" t="s">
        <v>141</v>
      </c>
      <c r="C5878" s="20">
        <v>41045</v>
      </c>
      <c r="D5878" t="s">
        <v>732</v>
      </c>
      <c r="E5878" t="s">
        <v>55</v>
      </c>
      <c r="F5878" t="s">
        <v>640</v>
      </c>
      <c r="G5878" t="s">
        <v>11</v>
      </c>
      <c r="H5878" s="2" t="s">
        <v>703</v>
      </c>
      <c r="I5878" s="2"/>
      <c r="J5878">
        <v>2009</v>
      </c>
      <c r="K5878" t="s">
        <v>681</v>
      </c>
      <c r="L5878">
        <v>5</v>
      </c>
      <c r="M5878">
        <v>3581</v>
      </c>
      <c r="N5878" t="s">
        <v>686</v>
      </c>
      <c r="O5878">
        <v>7</v>
      </c>
      <c r="P5878" s="8" t="s">
        <v>820</v>
      </c>
      <c r="Q5878" s="9">
        <v>98801</v>
      </c>
      <c r="R5878" s="8" t="s">
        <v>821</v>
      </c>
      <c r="S5878" s="10" t="s">
        <v>822</v>
      </c>
      <c r="T5878" s="5">
        <v>121367</v>
      </c>
      <c r="U5878" s="5">
        <f t="shared" si="92"/>
        <v>135931.04</v>
      </c>
      <c r="V5878" s="18">
        <v>13350.37</v>
      </c>
      <c r="W5878" s="5">
        <v>4854.68</v>
      </c>
      <c r="X5878" s="5">
        <v>40051.11</v>
      </c>
      <c r="Y5878" s="5">
        <v>69315.89</v>
      </c>
    </row>
    <row r="5879" spans="1:25" x14ac:dyDescent="0.25">
      <c r="A5879">
        <v>5883</v>
      </c>
      <c r="B5879" s="4" t="s">
        <v>275</v>
      </c>
      <c r="C5879" s="20">
        <v>41103</v>
      </c>
      <c r="D5879" t="s">
        <v>720</v>
      </c>
      <c r="E5879" t="s">
        <v>55</v>
      </c>
      <c r="F5879" t="s">
        <v>639</v>
      </c>
      <c r="G5879" t="s">
        <v>11</v>
      </c>
      <c r="H5879" s="2" t="s">
        <v>703</v>
      </c>
      <c r="I5879" s="2"/>
      <c r="J5879">
        <v>1990</v>
      </c>
      <c r="K5879" t="s">
        <v>681</v>
      </c>
      <c r="L5879">
        <v>5</v>
      </c>
      <c r="M5879">
        <v>0</v>
      </c>
      <c r="N5879" t="s">
        <v>686</v>
      </c>
      <c r="O5879">
        <v>0</v>
      </c>
      <c r="P5879" s="8" t="s">
        <v>820</v>
      </c>
      <c r="Q5879" s="9">
        <v>98801</v>
      </c>
      <c r="R5879" s="8" t="s">
        <v>821</v>
      </c>
      <c r="S5879" s="10" t="s">
        <v>822</v>
      </c>
      <c r="T5879" s="5">
        <v>31642</v>
      </c>
      <c r="U5879" s="5">
        <f t="shared" si="92"/>
        <v>35439.040000000001</v>
      </c>
      <c r="V5879" s="18">
        <v>3480.62</v>
      </c>
      <c r="W5879" s="5">
        <v>1265.68</v>
      </c>
      <c r="X5879" s="5">
        <v>12340.380000000001</v>
      </c>
      <c r="Y5879" s="5">
        <v>7301.619999999999</v>
      </c>
    </row>
    <row r="5880" spans="1:25" x14ac:dyDescent="0.25">
      <c r="A5880">
        <v>5884</v>
      </c>
      <c r="B5880" s="4" t="s">
        <v>413</v>
      </c>
      <c r="C5880" s="20">
        <v>41111</v>
      </c>
      <c r="D5880" t="s">
        <v>809</v>
      </c>
      <c r="E5880" t="s">
        <v>55</v>
      </c>
      <c r="F5880" t="s">
        <v>640</v>
      </c>
      <c r="G5880" t="s">
        <v>11</v>
      </c>
      <c r="H5880" s="2" t="s">
        <v>703</v>
      </c>
      <c r="I5880" s="2" t="s">
        <v>1730</v>
      </c>
      <c r="J5880">
        <v>2000</v>
      </c>
      <c r="K5880" t="s">
        <v>684</v>
      </c>
      <c r="L5880">
        <v>5</v>
      </c>
      <c r="M5880">
        <v>8070</v>
      </c>
      <c r="N5880" t="s">
        <v>53</v>
      </c>
      <c r="O5880">
        <v>2</v>
      </c>
      <c r="P5880" s="8" t="s">
        <v>820</v>
      </c>
      <c r="Q5880" s="9">
        <v>98801</v>
      </c>
      <c r="R5880" s="8" t="s">
        <v>821</v>
      </c>
      <c r="S5880" s="10" t="s">
        <v>822</v>
      </c>
      <c r="T5880" s="5">
        <v>250444</v>
      </c>
      <c r="U5880" s="5">
        <f t="shared" si="92"/>
        <v>280497.28000000003</v>
      </c>
      <c r="V5880" s="18">
        <v>22539.96</v>
      </c>
      <c r="W5880" s="5">
        <v>10017.76</v>
      </c>
      <c r="X5880" s="5">
        <v>80142.080000000002</v>
      </c>
      <c r="Y5880" s="5">
        <v>158301.91999999998</v>
      </c>
    </row>
    <row r="5881" spans="1:25" x14ac:dyDescent="0.25">
      <c r="A5881">
        <v>5885</v>
      </c>
      <c r="B5881" s="4" t="s">
        <v>177</v>
      </c>
      <c r="C5881" s="20">
        <v>40979</v>
      </c>
      <c r="D5881" t="s">
        <v>756</v>
      </c>
      <c r="E5881" t="s">
        <v>55</v>
      </c>
      <c r="F5881" t="s">
        <v>640</v>
      </c>
      <c r="G5881" t="s">
        <v>8</v>
      </c>
      <c r="H5881" s="2" t="s">
        <v>9</v>
      </c>
      <c r="I5881" s="2" t="s">
        <v>1730</v>
      </c>
      <c r="J5881">
        <v>2007</v>
      </c>
      <c r="K5881" t="s">
        <v>684</v>
      </c>
      <c r="L5881">
        <v>5</v>
      </c>
      <c r="M5881">
        <v>20111</v>
      </c>
      <c r="N5881" t="s">
        <v>686</v>
      </c>
      <c r="O5881">
        <v>8</v>
      </c>
      <c r="P5881" s="8" t="s">
        <v>820</v>
      </c>
      <c r="Q5881" s="9">
        <v>98801</v>
      </c>
      <c r="R5881" s="8" t="s">
        <v>821</v>
      </c>
      <c r="S5881" s="10" t="s">
        <v>822</v>
      </c>
      <c r="T5881" s="5">
        <v>272707</v>
      </c>
      <c r="U5881" s="5">
        <f t="shared" si="92"/>
        <v>305431.84000000003</v>
      </c>
      <c r="V5881" s="18">
        <v>21816.560000000001</v>
      </c>
      <c r="W5881" s="5">
        <v>10908.28</v>
      </c>
      <c r="X5881" s="5">
        <v>111809.87</v>
      </c>
      <c r="Y5881" s="5">
        <v>160897.13</v>
      </c>
    </row>
    <row r="5882" spans="1:25" x14ac:dyDescent="0.25">
      <c r="A5882">
        <v>5886</v>
      </c>
      <c r="B5882" s="4" t="s">
        <v>270</v>
      </c>
      <c r="C5882" s="20">
        <v>41540</v>
      </c>
      <c r="D5882" t="s">
        <v>722</v>
      </c>
      <c r="E5882" t="s">
        <v>56</v>
      </c>
      <c r="F5882" t="s">
        <v>640</v>
      </c>
      <c r="G5882" t="s">
        <v>6</v>
      </c>
      <c r="H5882" s="2" t="s">
        <v>653</v>
      </c>
      <c r="I5882" s="2" t="s">
        <v>1726</v>
      </c>
      <c r="J5882">
        <v>2013</v>
      </c>
      <c r="K5882" t="s">
        <v>685</v>
      </c>
      <c r="M5882">
        <v>69250</v>
      </c>
      <c r="N5882" t="s">
        <v>53</v>
      </c>
      <c r="O5882">
        <v>4</v>
      </c>
      <c r="P5882" s="8" t="s">
        <v>2</v>
      </c>
      <c r="Q5882" s="9">
        <v>45801</v>
      </c>
      <c r="R5882" s="11" t="s">
        <v>2</v>
      </c>
      <c r="S5882" s="13" t="s">
        <v>834</v>
      </c>
      <c r="T5882" s="5">
        <v>116578</v>
      </c>
      <c r="U5882" s="5">
        <f t="shared" si="92"/>
        <v>130567.36</v>
      </c>
      <c r="V5882" s="18">
        <v>12823.58</v>
      </c>
      <c r="W5882" s="5">
        <v>4663.12</v>
      </c>
      <c r="X5882" s="5">
        <v>37304.959999999999</v>
      </c>
      <c r="Y5882" s="5">
        <v>79273.040000000008</v>
      </c>
    </row>
    <row r="5883" spans="1:25" x14ac:dyDescent="0.25">
      <c r="A5883">
        <v>5887</v>
      </c>
      <c r="B5883" s="4" t="s">
        <v>437</v>
      </c>
      <c r="C5883" s="20">
        <v>41526</v>
      </c>
      <c r="D5883" t="s">
        <v>751</v>
      </c>
      <c r="E5883" t="s">
        <v>55</v>
      </c>
      <c r="F5883" t="s">
        <v>640</v>
      </c>
      <c r="G5883" t="s">
        <v>13</v>
      </c>
      <c r="H5883" s="2" t="s">
        <v>47</v>
      </c>
      <c r="I5883" s="2"/>
      <c r="J5883">
        <v>2002</v>
      </c>
      <c r="K5883" t="s">
        <v>680</v>
      </c>
      <c r="L5883">
        <v>5</v>
      </c>
      <c r="M5883">
        <v>9567</v>
      </c>
      <c r="N5883" t="s">
        <v>686</v>
      </c>
      <c r="O5883">
        <v>2</v>
      </c>
      <c r="P5883" s="12" t="s">
        <v>1259</v>
      </c>
      <c r="Q5883" s="9">
        <v>53095</v>
      </c>
      <c r="R5883" s="11" t="s">
        <v>831</v>
      </c>
      <c r="S5883" s="13" t="s">
        <v>829</v>
      </c>
      <c r="T5883" s="5">
        <v>225922</v>
      </c>
      <c r="U5883" s="5">
        <f t="shared" si="92"/>
        <v>253032.64</v>
      </c>
      <c r="V5883" s="18">
        <v>18073.760000000002</v>
      </c>
      <c r="W5883" s="5">
        <v>9036.880000000001</v>
      </c>
      <c r="X5883" s="5">
        <v>76813.48000000001</v>
      </c>
      <c r="Y5883" s="5">
        <v>-97961</v>
      </c>
    </row>
    <row r="5884" spans="1:25" x14ac:dyDescent="0.25">
      <c r="A5884">
        <v>5888</v>
      </c>
      <c r="B5884" s="4" t="s">
        <v>462</v>
      </c>
      <c r="C5884" s="20">
        <v>41842</v>
      </c>
      <c r="D5884" t="s">
        <v>743</v>
      </c>
      <c r="E5884" t="s">
        <v>55</v>
      </c>
      <c r="F5884" t="s">
        <v>640</v>
      </c>
      <c r="G5884" t="s">
        <v>13</v>
      </c>
      <c r="H5884" s="2" t="s">
        <v>47</v>
      </c>
      <c r="I5884" s="2"/>
      <c r="J5884">
        <v>1995</v>
      </c>
      <c r="K5884" t="s">
        <v>680</v>
      </c>
      <c r="L5884">
        <v>5</v>
      </c>
      <c r="M5884">
        <v>8168</v>
      </c>
      <c r="N5884" t="s">
        <v>54</v>
      </c>
      <c r="O5884">
        <v>0</v>
      </c>
      <c r="P5884" s="12" t="s">
        <v>16</v>
      </c>
      <c r="Q5884" s="9" t="s">
        <v>1284</v>
      </c>
      <c r="R5884" s="11" t="s">
        <v>17</v>
      </c>
      <c r="S5884" s="13" t="s">
        <v>834</v>
      </c>
      <c r="T5884" s="5">
        <v>223250</v>
      </c>
      <c r="U5884" s="5">
        <f t="shared" si="92"/>
        <v>250040</v>
      </c>
      <c r="V5884" s="18">
        <v>22325</v>
      </c>
      <c r="W5884" s="5">
        <v>8930</v>
      </c>
      <c r="X5884" s="5">
        <v>66975</v>
      </c>
      <c r="Y5884" s="5">
        <v>-111625</v>
      </c>
    </row>
    <row r="5885" spans="1:25" x14ac:dyDescent="0.25">
      <c r="A5885">
        <v>5889</v>
      </c>
      <c r="B5885" s="4" t="s">
        <v>466</v>
      </c>
      <c r="C5885" s="20">
        <v>41564</v>
      </c>
      <c r="D5885" t="s">
        <v>762</v>
      </c>
      <c r="E5885" t="s">
        <v>55</v>
      </c>
      <c r="F5885" t="s">
        <v>640</v>
      </c>
      <c r="G5885" t="s">
        <v>13</v>
      </c>
      <c r="H5885" s="2" t="s">
        <v>47</v>
      </c>
      <c r="I5885" s="2"/>
      <c r="J5885">
        <v>1996</v>
      </c>
      <c r="K5885" t="s">
        <v>682</v>
      </c>
      <c r="L5885">
        <v>5</v>
      </c>
      <c r="M5885">
        <v>6093</v>
      </c>
      <c r="N5885" t="s">
        <v>686</v>
      </c>
      <c r="O5885">
        <v>1</v>
      </c>
      <c r="P5885" s="12" t="s">
        <v>847</v>
      </c>
      <c r="Q5885" s="14">
        <v>42071</v>
      </c>
      <c r="R5885" s="8" t="s">
        <v>848</v>
      </c>
      <c r="S5885" s="10" t="s">
        <v>826</v>
      </c>
      <c r="T5885" s="5">
        <v>259851</v>
      </c>
      <c r="U5885" s="5">
        <f t="shared" si="92"/>
        <v>291033.12</v>
      </c>
      <c r="V5885" s="18">
        <v>25985.100000000002</v>
      </c>
      <c r="W5885" s="5">
        <v>10394.040000000001</v>
      </c>
      <c r="X5885" s="5">
        <v>75356.789999999994</v>
      </c>
      <c r="Y5885" s="5">
        <v>-114925.5</v>
      </c>
    </row>
    <row r="5886" spans="1:25" x14ac:dyDescent="0.25">
      <c r="A5886">
        <v>7693</v>
      </c>
      <c r="B5886" s="4" t="s">
        <v>432</v>
      </c>
      <c r="C5886" s="20">
        <v>41877</v>
      </c>
      <c r="D5886" t="s">
        <v>797</v>
      </c>
      <c r="E5886" t="s">
        <v>55</v>
      </c>
      <c r="F5886" t="s">
        <v>640</v>
      </c>
      <c r="G5886" t="s">
        <v>4</v>
      </c>
      <c r="H5886" s="2" t="s">
        <v>31</v>
      </c>
      <c r="I5886" s="2" t="s">
        <v>1726</v>
      </c>
      <c r="J5886">
        <v>2013</v>
      </c>
      <c r="K5886" t="s">
        <v>685</v>
      </c>
      <c r="L5886">
        <v>5</v>
      </c>
      <c r="M5886">
        <v>5224</v>
      </c>
      <c r="N5886" t="s">
        <v>53</v>
      </c>
      <c r="O5886">
        <v>8</v>
      </c>
      <c r="P5886" s="8" t="s">
        <v>3</v>
      </c>
      <c r="Q5886" s="9" t="s">
        <v>1086</v>
      </c>
      <c r="R5886" s="8" t="s">
        <v>3</v>
      </c>
      <c r="S5886" s="13" t="s">
        <v>834</v>
      </c>
      <c r="T5886" s="5">
        <v>11923</v>
      </c>
      <c r="U5886" s="5">
        <f t="shared" si="92"/>
        <v>13353.76</v>
      </c>
      <c r="V5886" s="18">
        <v>1311.53</v>
      </c>
      <c r="W5886" s="5">
        <v>476.92</v>
      </c>
      <c r="X5886" s="5">
        <v>4292.28</v>
      </c>
      <c r="Y5886" s="5">
        <v>-10730.7</v>
      </c>
    </row>
    <row r="5887" spans="1:25" x14ac:dyDescent="0.25">
      <c r="A5887">
        <v>2604</v>
      </c>
      <c r="B5887" s="4" t="s">
        <v>260</v>
      </c>
      <c r="C5887" s="20">
        <v>41418</v>
      </c>
      <c r="D5887" t="s">
        <v>750</v>
      </c>
      <c r="E5887" t="s">
        <v>55</v>
      </c>
      <c r="F5887" t="s">
        <v>639</v>
      </c>
      <c r="G5887" t="s">
        <v>4</v>
      </c>
      <c r="H5887" s="2" t="s">
        <v>29</v>
      </c>
      <c r="I5887" s="2"/>
      <c r="J5887">
        <v>2011</v>
      </c>
      <c r="K5887" t="s">
        <v>685</v>
      </c>
      <c r="L5887">
        <v>5</v>
      </c>
      <c r="M5887">
        <v>0</v>
      </c>
      <c r="N5887" t="s">
        <v>686</v>
      </c>
      <c r="O5887">
        <v>8</v>
      </c>
      <c r="P5887" s="8" t="s">
        <v>844</v>
      </c>
      <c r="Q5887" s="9">
        <v>91745</v>
      </c>
      <c r="R5887" s="8" t="s">
        <v>845</v>
      </c>
      <c r="S5887" s="10" t="s">
        <v>822</v>
      </c>
      <c r="T5887" s="5">
        <v>10881</v>
      </c>
      <c r="U5887" s="5">
        <f t="shared" si="92"/>
        <v>12186.72</v>
      </c>
      <c r="V5887" s="18">
        <v>870.48</v>
      </c>
      <c r="W5887" s="5">
        <v>435.24</v>
      </c>
      <c r="X5887" s="5">
        <v>3590.73</v>
      </c>
      <c r="Y5887" s="5">
        <v>-9792.9</v>
      </c>
    </row>
    <row r="5888" spans="1:25" x14ac:dyDescent="0.25">
      <c r="A5888">
        <v>5892</v>
      </c>
      <c r="B5888" s="4" t="s">
        <v>373</v>
      </c>
      <c r="C5888" s="20">
        <v>41993</v>
      </c>
      <c r="D5888" t="s">
        <v>783</v>
      </c>
      <c r="E5888" t="s">
        <v>55</v>
      </c>
      <c r="F5888" t="s">
        <v>640</v>
      </c>
      <c r="G5888" t="s">
        <v>13</v>
      </c>
      <c r="H5888" s="2" t="s">
        <v>46</v>
      </c>
      <c r="I5888" s="2"/>
      <c r="J5888">
        <v>2002</v>
      </c>
      <c r="K5888" t="s">
        <v>680</v>
      </c>
      <c r="L5888">
        <v>5</v>
      </c>
      <c r="M5888">
        <v>8190</v>
      </c>
      <c r="N5888" t="s">
        <v>53</v>
      </c>
      <c r="O5888">
        <v>8</v>
      </c>
      <c r="P5888" s="12" t="s">
        <v>858</v>
      </c>
      <c r="Q5888" s="9">
        <v>84037</v>
      </c>
      <c r="R5888" s="11" t="s">
        <v>859</v>
      </c>
      <c r="S5888" s="10" t="s">
        <v>822</v>
      </c>
      <c r="T5888" s="5">
        <v>23849</v>
      </c>
      <c r="U5888" s="5">
        <f t="shared" si="92"/>
        <v>26710.880000000001</v>
      </c>
      <c r="V5888" s="18">
        <v>2861.88</v>
      </c>
      <c r="W5888" s="5">
        <v>953.96</v>
      </c>
      <c r="X5888" s="5">
        <v>10016.58</v>
      </c>
      <c r="Y5888" s="5">
        <v>-11924.5</v>
      </c>
    </row>
    <row r="5889" spans="1:25" x14ac:dyDescent="0.25">
      <c r="A5889">
        <v>7975</v>
      </c>
      <c r="B5889" s="4" t="s">
        <v>125</v>
      </c>
      <c r="C5889" s="20">
        <v>40930</v>
      </c>
      <c r="D5889" t="s">
        <v>1473</v>
      </c>
      <c r="E5889" t="s">
        <v>55</v>
      </c>
      <c r="F5889" t="s">
        <v>640</v>
      </c>
      <c r="G5889" t="s">
        <v>14</v>
      </c>
      <c r="H5889" s="2">
        <v>208</v>
      </c>
      <c r="I5889" s="2"/>
      <c r="J5889">
        <v>1994</v>
      </c>
      <c r="K5889" t="s">
        <v>682</v>
      </c>
      <c r="L5889">
        <v>5</v>
      </c>
      <c r="M5889">
        <v>64987</v>
      </c>
      <c r="N5889" t="s">
        <v>53</v>
      </c>
      <c r="O5889">
        <v>4</v>
      </c>
      <c r="P5889" s="17" t="s">
        <v>1245</v>
      </c>
      <c r="Q5889" s="9">
        <v>32114</v>
      </c>
      <c r="R5889" s="11" t="s">
        <v>836</v>
      </c>
      <c r="S5889" s="10" t="s">
        <v>826</v>
      </c>
      <c r="T5889" s="5">
        <v>23399</v>
      </c>
      <c r="U5889" s="5">
        <f t="shared" si="92"/>
        <v>26206.880000000001</v>
      </c>
      <c r="V5889" s="18">
        <v>1871.92</v>
      </c>
      <c r="W5889" s="5">
        <v>935.96</v>
      </c>
      <c r="X5889" s="5">
        <v>9827.58</v>
      </c>
      <c r="Y5889" s="5">
        <v>28571.42</v>
      </c>
    </row>
    <row r="5890" spans="1:25" x14ac:dyDescent="0.25">
      <c r="A5890">
        <v>5894</v>
      </c>
      <c r="B5890" s="4" t="s">
        <v>234</v>
      </c>
      <c r="C5890" s="20">
        <v>41320</v>
      </c>
      <c r="D5890" t="s">
        <v>778</v>
      </c>
      <c r="E5890" t="s">
        <v>56</v>
      </c>
      <c r="F5890" t="s">
        <v>639</v>
      </c>
      <c r="G5890" t="s">
        <v>676</v>
      </c>
      <c r="H5890" s="2" t="s">
        <v>677</v>
      </c>
      <c r="I5890" s="2" t="s">
        <v>1726</v>
      </c>
      <c r="J5890">
        <v>2013</v>
      </c>
      <c r="K5890" t="s">
        <v>681</v>
      </c>
      <c r="M5890">
        <v>0</v>
      </c>
      <c r="N5890" t="s">
        <v>53</v>
      </c>
      <c r="O5890">
        <v>4</v>
      </c>
      <c r="P5890" s="8" t="s">
        <v>824</v>
      </c>
      <c r="Q5890" s="9">
        <v>27405</v>
      </c>
      <c r="R5890" s="11" t="s">
        <v>825</v>
      </c>
      <c r="S5890" s="10" t="s">
        <v>826</v>
      </c>
      <c r="T5890" s="5">
        <v>168796</v>
      </c>
      <c r="U5890" s="5">
        <f t="shared" si="92"/>
        <v>189051.51999999999</v>
      </c>
      <c r="V5890" s="18">
        <v>13503.68</v>
      </c>
      <c r="W5890" s="5">
        <v>6751.84</v>
      </c>
      <c r="X5890" s="5">
        <v>79334.12</v>
      </c>
      <c r="Y5890" s="5">
        <v>104461.88</v>
      </c>
    </row>
    <row r="5891" spans="1:25" x14ac:dyDescent="0.25">
      <c r="A5891">
        <v>7811</v>
      </c>
      <c r="B5891" s="4" t="s">
        <v>239</v>
      </c>
      <c r="C5891" s="20">
        <v>41432</v>
      </c>
      <c r="D5891" t="s">
        <v>758</v>
      </c>
      <c r="E5891" t="s">
        <v>55</v>
      </c>
      <c r="F5891" t="s">
        <v>639</v>
      </c>
      <c r="G5891" t="s">
        <v>4</v>
      </c>
      <c r="H5891" s="2" t="s">
        <v>28</v>
      </c>
      <c r="I5891" s="2"/>
      <c r="J5891">
        <v>2000</v>
      </c>
      <c r="K5891" t="s">
        <v>682</v>
      </c>
      <c r="L5891">
        <v>5</v>
      </c>
      <c r="M5891">
        <v>0</v>
      </c>
      <c r="N5891" t="s">
        <v>686</v>
      </c>
      <c r="O5891">
        <v>9</v>
      </c>
      <c r="P5891" s="12" t="s">
        <v>1323</v>
      </c>
      <c r="Q5891" s="9" t="s">
        <v>1056</v>
      </c>
      <c r="R5891" s="11" t="s">
        <v>831</v>
      </c>
      <c r="S5891" s="13" t="s">
        <v>829</v>
      </c>
      <c r="T5891" s="5">
        <v>9781</v>
      </c>
      <c r="U5891" s="5">
        <f t="shared" si="92"/>
        <v>10954.72</v>
      </c>
      <c r="V5891" s="18">
        <v>782.48</v>
      </c>
      <c r="W5891" s="5">
        <v>391.24</v>
      </c>
      <c r="X5891" s="5">
        <v>3618.97</v>
      </c>
      <c r="Y5891" s="5">
        <v>6197.1</v>
      </c>
    </row>
    <row r="5892" spans="1:25" x14ac:dyDescent="0.25">
      <c r="A5892">
        <v>7712</v>
      </c>
      <c r="B5892" s="4" t="s">
        <v>458</v>
      </c>
      <c r="C5892" s="20">
        <v>41619</v>
      </c>
      <c r="D5892" t="s">
        <v>800</v>
      </c>
      <c r="E5892" t="s">
        <v>55</v>
      </c>
      <c r="F5892" t="s">
        <v>640</v>
      </c>
      <c r="G5892" t="s">
        <v>4</v>
      </c>
      <c r="H5892" s="2" t="s">
        <v>27</v>
      </c>
      <c r="I5892" s="2"/>
      <c r="J5892">
        <v>2002</v>
      </c>
      <c r="K5892" t="s">
        <v>681</v>
      </c>
      <c r="L5892">
        <v>5</v>
      </c>
      <c r="M5892">
        <v>3626</v>
      </c>
      <c r="N5892" t="s">
        <v>53</v>
      </c>
      <c r="O5892">
        <v>2</v>
      </c>
      <c r="P5892" s="12" t="s">
        <v>1323</v>
      </c>
      <c r="Q5892" s="9">
        <v>75165</v>
      </c>
      <c r="R5892" s="11" t="s">
        <v>831</v>
      </c>
      <c r="S5892" s="13" t="s">
        <v>829</v>
      </c>
      <c r="T5892" s="5">
        <v>9074</v>
      </c>
      <c r="U5892" s="5">
        <f t="shared" si="92"/>
        <v>10162.879999999999</v>
      </c>
      <c r="V5892" s="18">
        <v>1088.8799999999999</v>
      </c>
      <c r="W5892" s="5">
        <v>362.96</v>
      </c>
      <c r="X5892" s="5">
        <v>3629.6000000000004</v>
      </c>
      <c r="Y5892" s="5">
        <v>6833.4</v>
      </c>
    </row>
    <row r="5893" spans="1:25" x14ac:dyDescent="0.25">
      <c r="A5893">
        <v>5897</v>
      </c>
      <c r="B5893" s="4" t="s">
        <v>397</v>
      </c>
      <c r="C5893" s="20">
        <v>41875</v>
      </c>
      <c r="D5893" t="s">
        <v>786</v>
      </c>
      <c r="E5893" t="s">
        <v>55</v>
      </c>
      <c r="F5893" t="s">
        <v>640</v>
      </c>
      <c r="G5893" t="s">
        <v>13</v>
      </c>
      <c r="H5893" s="2" t="s">
        <v>47</v>
      </c>
      <c r="I5893" s="2"/>
      <c r="J5893">
        <v>1994</v>
      </c>
      <c r="K5893" t="s">
        <v>685</v>
      </c>
      <c r="L5893">
        <v>5</v>
      </c>
      <c r="M5893">
        <v>3596</v>
      </c>
      <c r="N5893" t="s">
        <v>53</v>
      </c>
      <c r="O5893">
        <v>9</v>
      </c>
      <c r="P5893" s="17" t="s">
        <v>1245</v>
      </c>
      <c r="Q5893" s="9">
        <v>36608</v>
      </c>
      <c r="R5893" s="11" t="s">
        <v>836</v>
      </c>
      <c r="S5893" s="10" t="s">
        <v>826</v>
      </c>
      <c r="T5893" s="5">
        <v>163258</v>
      </c>
      <c r="U5893" s="5">
        <f t="shared" si="92"/>
        <v>182848.96</v>
      </c>
      <c r="V5893" s="18">
        <v>14693.22</v>
      </c>
      <c r="W5893" s="5">
        <v>6530.32</v>
      </c>
      <c r="X5893" s="5">
        <v>79996.42</v>
      </c>
      <c r="Y5893" s="5">
        <v>-66629</v>
      </c>
    </row>
    <row r="5894" spans="1:25" x14ac:dyDescent="0.25">
      <c r="A5894">
        <v>5898</v>
      </c>
      <c r="B5894" s="4" t="s">
        <v>96</v>
      </c>
      <c r="C5894" s="20">
        <v>41610</v>
      </c>
      <c r="D5894" t="s">
        <v>792</v>
      </c>
      <c r="E5894" t="s">
        <v>55</v>
      </c>
      <c r="F5894" t="s">
        <v>639</v>
      </c>
      <c r="G5894" t="s">
        <v>11</v>
      </c>
      <c r="H5894" s="2" t="s">
        <v>702</v>
      </c>
      <c r="I5894" s="2" t="s">
        <v>1726</v>
      </c>
      <c r="J5894">
        <v>2013</v>
      </c>
      <c r="K5894" t="s">
        <v>681</v>
      </c>
      <c r="L5894">
        <v>5</v>
      </c>
      <c r="M5894">
        <v>0</v>
      </c>
      <c r="N5894" t="s">
        <v>686</v>
      </c>
      <c r="O5894">
        <v>3</v>
      </c>
      <c r="P5894" s="8" t="s">
        <v>15</v>
      </c>
      <c r="Q5894" s="9" t="s">
        <v>854</v>
      </c>
      <c r="R5894" s="11" t="s">
        <v>689</v>
      </c>
      <c r="S5894" s="13" t="s">
        <v>834</v>
      </c>
      <c r="T5894" s="5">
        <v>29901</v>
      </c>
      <c r="U5894" s="5">
        <f t="shared" si="92"/>
        <v>33489.120000000003</v>
      </c>
      <c r="V5894" s="18">
        <v>2392.08</v>
      </c>
      <c r="W5894" s="5">
        <v>1196.04</v>
      </c>
      <c r="X5894" s="5">
        <v>8671.2899999999991</v>
      </c>
      <c r="Y5894" s="5">
        <v>9229.7099999999991</v>
      </c>
    </row>
    <row r="5895" spans="1:25" x14ac:dyDescent="0.25">
      <c r="A5895">
        <v>8009</v>
      </c>
      <c r="B5895" s="4" t="s">
        <v>260</v>
      </c>
      <c r="C5895" s="20">
        <v>41407</v>
      </c>
      <c r="D5895" t="s">
        <v>1507</v>
      </c>
      <c r="E5895" t="s">
        <v>55</v>
      </c>
      <c r="F5895" t="s">
        <v>639</v>
      </c>
      <c r="G5895" t="s">
        <v>4</v>
      </c>
      <c r="H5895" s="2" t="s">
        <v>29</v>
      </c>
      <c r="I5895" s="2"/>
      <c r="J5895">
        <v>1992</v>
      </c>
      <c r="K5895" t="s">
        <v>685</v>
      </c>
      <c r="L5895">
        <v>5</v>
      </c>
      <c r="M5895">
        <v>0</v>
      </c>
      <c r="N5895" t="s">
        <v>686</v>
      </c>
      <c r="O5895">
        <v>3</v>
      </c>
      <c r="P5895" s="8" t="s">
        <v>844</v>
      </c>
      <c r="Q5895" s="9">
        <v>93117</v>
      </c>
      <c r="R5895" s="8" t="s">
        <v>845</v>
      </c>
      <c r="S5895" s="10" t="s">
        <v>822</v>
      </c>
      <c r="T5895" s="5">
        <v>7517</v>
      </c>
      <c r="U5895" s="5">
        <f t="shared" si="92"/>
        <v>8419.0400000000009</v>
      </c>
      <c r="V5895" s="18">
        <v>826.87</v>
      </c>
      <c r="W5895" s="5">
        <v>300.68</v>
      </c>
      <c r="X5895" s="5">
        <v>2104.7600000000002</v>
      </c>
      <c r="Y5895" s="5">
        <v>-6765.3</v>
      </c>
    </row>
    <row r="5896" spans="1:25" x14ac:dyDescent="0.25">
      <c r="A5896">
        <v>7967</v>
      </c>
      <c r="B5896" s="4" t="s">
        <v>487</v>
      </c>
      <c r="C5896" s="20">
        <v>41962</v>
      </c>
      <c r="D5896" t="s">
        <v>1465</v>
      </c>
      <c r="E5896" t="s">
        <v>55</v>
      </c>
      <c r="F5896" t="s">
        <v>640</v>
      </c>
      <c r="G5896" t="s">
        <v>4</v>
      </c>
      <c r="H5896" s="2" t="s">
        <v>27</v>
      </c>
      <c r="I5896" s="2"/>
      <c r="J5896">
        <v>2008</v>
      </c>
      <c r="K5896" t="s">
        <v>681</v>
      </c>
      <c r="L5896">
        <v>5</v>
      </c>
      <c r="M5896">
        <v>5361</v>
      </c>
      <c r="N5896" t="s">
        <v>54</v>
      </c>
      <c r="O5896">
        <v>1</v>
      </c>
      <c r="P5896" s="12" t="s">
        <v>1350</v>
      </c>
      <c r="Q5896" s="9">
        <v>22901</v>
      </c>
      <c r="R5896" s="11" t="s">
        <v>825</v>
      </c>
      <c r="S5896" s="10" t="s">
        <v>826</v>
      </c>
      <c r="T5896" s="5">
        <v>10402</v>
      </c>
      <c r="U5896" s="5">
        <f t="shared" si="92"/>
        <v>11650.24</v>
      </c>
      <c r="V5896" s="18">
        <v>1144.22</v>
      </c>
      <c r="W5896" s="5">
        <v>416.08</v>
      </c>
      <c r="X5896" s="5">
        <v>4992.96</v>
      </c>
      <c r="Y5896" s="5">
        <v>5638.2000000000007</v>
      </c>
    </row>
    <row r="5897" spans="1:25" x14ac:dyDescent="0.25">
      <c r="A5897">
        <v>5901</v>
      </c>
      <c r="B5897" s="4" t="s">
        <v>402</v>
      </c>
      <c r="C5897" s="20">
        <v>40920</v>
      </c>
      <c r="D5897" t="s">
        <v>785</v>
      </c>
      <c r="E5897" t="s">
        <v>55</v>
      </c>
      <c r="F5897" t="s">
        <v>640</v>
      </c>
      <c r="G5897" t="s">
        <v>13</v>
      </c>
      <c r="H5897" s="2" t="s">
        <v>47</v>
      </c>
      <c r="I5897" s="2"/>
      <c r="J5897">
        <v>2007</v>
      </c>
      <c r="K5897" t="s">
        <v>680</v>
      </c>
      <c r="L5897">
        <v>5</v>
      </c>
      <c r="M5897">
        <v>6113</v>
      </c>
      <c r="N5897" t="s">
        <v>686</v>
      </c>
      <c r="O5897">
        <v>9</v>
      </c>
      <c r="P5897" s="8" t="s">
        <v>2</v>
      </c>
      <c r="Q5897" s="9">
        <v>11720</v>
      </c>
      <c r="R5897" s="11" t="s">
        <v>2</v>
      </c>
      <c r="S5897" s="13" t="s">
        <v>834</v>
      </c>
      <c r="T5897" s="5">
        <v>176112</v>
      </c>
      <c r="U5897" s="5">
        <f t="shared" si="92"/>
        <v>197245.44</v>
      </c>
      <c r="V5897" s="18">
        <v>15850.08</v>
      </c>
      <c r="W5897" s="5">
        <v>7044.4800000000005</v>
      </c>
      <c r="X5897" s="5">
        <v>45789.120000000003</v>
      </c>
      <c r="Y5897" s="5">
        <v>-88056</v>
      </c>
    </row>
    <row r="5898" spans="1:25" x14ac:dyDescent="0.25">
      <c r="A5898">
        <v>5902</v>
      </c>
      <c r="B5898" s="4" t="s">
        <v>389</v>
      </c>
      <c r="C5898" s="20">
        <v>41465</v>
      </c>
      <c r="D5898" t="s">
        <v>810</v>
      </c>
      <c r="E5898" t="s">
        <v>55</v>
      </c>
      <c r="F5898" t="s">
        <v>640</v>
      </c>
      <c r="G5898" t="s">
        <v>13</v>
      </c>
      <c r="H5898" s="2" t="s">
        <v>47</v>
      </c>
      <c r="I5898" s="2"/>
      <c r="J5898">
        <v>2002</v>
      </c>
      <c r="K5898" t="s">
        <v>685</v>
      </c>
      <c r="L5898">
        <v>5</v>
      </c>
      <c r="M5898">
        <v>3983</v>
      </c>
      <c r="N5898" t="s">
        <v>53</v>
      </c>
      <c r="O5898">
        <v>2</v>
      </c>
      <c r="P5898" s="8" t="s">
        <v>844</v>
      </c>
      <c r="Q5898" s="9">
        <v>92804</v>
      </c>
      <c r="R5898" s="8" t="s">
        <v>845</v>
      </c>
      <c r="S5898" s="10" t="s">
        <v>822</v>
      </c>
      <c r="T5898" s="5">
        <v>278422</v>
      </c>
      <c r="U5898" s="5">
        <f t="shared" si="92"/>
        <v>311832.64</v>
      </c>
      <c r="V5898" s="18">
        <v>25057.98</v>
      </c>
      <c r="W5898" s="5">
        <v>11136.880000000001</v>
      </c>
      <c r="X5898" s="5">
        <v>125289.90000000001</v>
      </c>
      <c r="Y5898" s="5">
        <v>-139211</v>
      </c>
    </row>
    <row r="5899" spans="1:25" x14ac:dyDescent="0.25">
      <c r="A5899">
        <v>5903</v>
      </c>
      <c r="B5899" s="4" t="s">
        <v>408</v>
      </c>
      <c r="C5899" s="20">
        <v>41766</v>
      </c>
      <c r="D5899" t="s">
        <v>774</v>
      </c>
      <c r="E5899" t="s">
        <v>55</v>
      </c>
      <c r="F5899" t="s">
        <v>640</v>
      </c>
      <c r="G5899" t="s">
        <v>13</v>
      </c>
      <c r="H5899" s="2" t="s">
        <v>47</v>
      </c>
      <c r="I5899" s="2"/>
      <c r="J5899">
        <v>1990</v>
      </c>
      <c r="K5899" t="s">
        <v>685</v>
      </c>
      <c r="L5899">
        <v>5</v>
      </c>
      <c r="M5899">
        <v>5444</v>
      </c>
      <c r="N5899" t="s">
        <v>686</v>
      </c>
      <c r="O5899">
        <v>0</v>
      </c>
      <c r="P5899" s="8" t="s">
        <v>844</v>
      </c>
      <c r="Q5899" s="9">
        <v>92804</v>
      </c>
      <c r="R5899" s="8" t="s">
        <v>845</v>
      </c>
      <c r="S5899" s="10" t="s">
        <v>822</v>
      </c>
      <c r="T5899" s="5">
        <v>185547</v>
      </c>
      <c r="U5899" s="5">
        <f t="shared" si="92"/>
        <v>207812.64</v>
      </c>
      <c r="V5899" s="18">
        <v>18554.7</v>
      </c>
      <c r="W5899" s="5">
        <v>7421.88</v>
      </c>
      <c r="X5899" s="5">
        <v>64941.45</v>
      </c>
      <c r="Y5899" s="5">
        <v>-92773.5</v>
      </c>
    </row>
    <row r="5900" spans="1:25" x14ac:dyDescent="0.25">
      <c r="A5900">
        <v>5904</v>
      </c>
      <c r="B5900" s="4" t="s">
        <v>133</v>
      </c>
      <c r="C5900" s="20">
        <v>41159</v>
      </c>
      <c r="D5900" t="s">
        <v>720</v>
      </c>
      <c r="E5900" t="s">
        <v>56</v>
      </c>
      <c r="F5900" t="s">
        <v>640</v>
      </c>
      <c r="G5900" t="s">
        <v>6</v>
      </c>
      <c r="H5900" s="2" t="s">
        <v>656</v>
      </c>
      <c r="I5900" s="2" t="s">
        <v>1730</v>
      </c>
      <c r="J5900">
        <v>2005</v>
      </c>
      <c r="K5900" t="s">
        <v>684</v>
      </c>
      <c r="M5900">
        <v>101818</v>
      </c>
      <c r="N5900" t="s">
        <v>53</v>
      </c>
      <c r="O5900">
        <v>0</v>
      </c>
      <c r="P5900" s="8" t="s">
        <v>824</v>
      </c>
      <c r="Q5900" s="9">
        <v>28110</v>
      </c>
      <c r="R5900" s="11" t="s">
        <v>825</v>
      </c>
      <c r="S5900" s="10" t="s">
        <v>826</v>
      </c>
      <c r="T5900" s="5">
        <v>281211</v>
      </c>
      <c r="U5900" s="5">
        <f t="shared" si="92"/>
        <v>314956.32</v>
      </c>
      <c r="V5900" s="18">
        <v>28121.100000000002</v>
      </c>
      <c r="W5900" s="5">
        <v>11248.44</v>
      </c>
      <c r="X5900" s="5">
        <v>120920.73</v>
      </c>
      <c r="Y5900" s="5">
        <v>175290.27000000002</v>
      </c>
    </row>
    <row r="5901" spans="1:25" x14ac:dyDescent="0.25">
      <c r="A5901">
        <v>5905</v>
      </c>
      <c r="B5901" s="4" t="s">
        <v>282</v>
      </c>
      <c r="C5901" s="20">
        <v>41560</v>
      </c>
      <c r="D5901" t="s">
        <v>798</v>
      </c>
      <c r="E5901" t="s">
        <v>55</v>
      </c>
      <c r="F5901" t="s">
        <v>640</v>
      </c>
      <c r="G5901" t="s">
        <v>8</v>
      </c>
      <c r="H5901" s="2" t="s">
        <v>9</v>
      </c>
      <c r="I5901" s="2"/>
      <c r="J5901">
        <v>2008</v>
      </c>
      <c r="K5901" t="s">
        <v>682</v>
      </c>
      <c r="L5901">
        <v>5</v>
      </c>
      <c r="M5901">
        <v>8438</v>
      </c>
      <c r="N5901" t="s">
        <v>686</v>
      </c>
      <c r="O5901">
        <v>6</v>
      </c>
      <c r="P5901" s="8" t="s">
        <v>2</v>
      </c>
      <c r="Q5901" s="9">
        <v>15146</v>
      </c>
      <c r="R5901" s="11" t="s">
        <v>2</v>
      </c>
      <c r="S5901" s="13" t="s">
        <v>834</v>
      </c>
      <c r="T5901" s="5">
        <v>183506</v>
      </c>
      <c r="U5901" s="5">
        <f t="shared" si="92"/>
        <v>205526.72</v>
      </c>
      <c r="V5901" s="18">
        <v>18350.600000000002</v>
      </c>
      <c r="W5901" s="5">
        <v>7340.24</v>
      </c>
      <c r="X5901" s="5">
        <v>71567.34</v>
      </c>
      <c r="Y5901" s="5">
        <v>111938.66</v>
      </c>
    </row>
    <row r="5902" spans="1:25" x14ac:dyDescent="0.25">
      <c r="A5902">
        <v>5906</v>
      </c>
      <c r="B5902" s="4" t="s">
        <v>205</v>
      </c>
      <c r="C5902" s="20">
        <v>41129</v>
      </c>
      <c r="D5902" t="s">
        <v>736</v>
      </c>
      <c r="E5902" t="s">
        <v>55</v>
      </c>
      <c r="F5902" t="s">
        <v>640</v>
      </c>
      <c r="G5902" t="s">
        <v>8</v>
      </c>
      <c r="H5902" s="2" t="s">
        <v>9</v>
      </c>
      <c r="I5902" s="2"/>
      <c r="J5902">
        <v>1996</v>
      </c>
      <c r="K5902" t="s">
        <v>681</v>
      </c>
      <c r="L5902">
        <v>5</v>
      </c>
      <c r="M5902">
        <v>3701</v>
      </c>
      <c r="N5902" t="s">
        <v>686</v>
      </c>
      <c r="O5902">
        <v>8</v>
      </c>
      <c r="P5902" s="8" t="s">
        <v>844</v>
      </c>
      <c r="Q5902" s="9">
        <v>93010</v>
      </c>
      <c r="R5902" s="8" t="s">
        <v>845</v>
      </c>
      <c r="S5902" s="10" t="s">
        <v>822</v>
      </c>
      <c r="T5902" s="5">
        <v>227766</v>
      </c>
      <c r="U5902" s="5">
        <f t="shared" si="92"/>
        <v>255097.91999999998</v>
      </c>
      <c r="V5902" s="18">
        <v>25054.26</v>
      </c>
      <c r="W5902" s="5">
        <v>9110.64</v>
      </c>
      <c r="X5902" s="5">
        <v>56941.5</v>
      </c>
      <c r="Y5902" s="5">
        <v>170824.5</v>
      </c>
    </row>
    <row r="5903" spans="1:25" x14ac:dyDescent="0.25">
      <c r="A5903">
        <v>5907</v>
      </c>
      <c r="B5903" s="4" t="s">
        <v>303</v>
      </c>
      <c r="C5903" s="20">
        <v>40931</v>
      </c>
      <c r="D5903" t="s">
        <v>733</v>
      </c>
      <c r="E5903" t="s">
        <v>55</v>
      </c>
      <c r="F5903" t="s">
        <v>640</v>
      </c>
      <c r="G5903" t="s">
        <v>8</v>
      </c>
      <c r="H5903" s="2" t="s">
        <v>9</v>
      </c>
      <c r="I5903" s="2" t="s">
        <v>1730</v>
      </c>
      <c r="J5903">
        <v>1990</v>
      </c>
      <c r="K5903" t="s">
        <v>684</v>
      </c>
      <c r="L5903">
        <v>3</v>
      </c>
      <c r="M5903">
        <v>4334</v>
      </c>
      <c r="N5903" t="s">
        <v>686</v>
      </c>
      <c r="O5903">
        <v>1</v>
      </c>
      <c r="P5903" s="8" t="s">
        <v>844</v>
      </c>
      <c r="Q5903" s="9">
        <v>93010</v>
      </c>
      <c r="R5903" s="8" t="s">
        <v>845</v>
      </c>
      <c r="S5903" s="10" t="s">
        <v>822</v>
      </c>
      <c r="T5903" s="5">
        <v>249460</v>
      </c>
      <c r="U5903" s="5">
        <f t="shared" si="92"/>
        <v>279395.20000000001</v>
      </c>
      <c r="V5903" s="18">
        <v>27440.6</v>
      </c>
      <c r="W5903" s="5">
        <v>9978.4</v>
      </c>
      <c r="X5903" s="5">
        <v>97289.400000000009</v>
      </c>
      <c r="Y5903" s="5">
        <v>152170.59999999998</v>
      </c>
    </row>
    <row r="5904" spans="1:25" x14ac:dyDescent="0.25">
      <c r="A5904">
        <v>5908</v>
      </c>
      <c r="B5904" s="4" t="s">
        <v>418</v>
      </c>
      <c r="C5904" s="20">
        <v>41231</v>
      </c>
      <c r="D5904" t="s">
        <v>734</v>
      </c>
      <c r="E5904" t="s">
        <v>55</v>
      </c>
      <c r="F5904" t="s">
        <v>640</v>
      </c>
      <c r="G5904" t="s">
        <v>7</v>
      </c>
      <c r="H5904" s="2" t="s">
        <v>715</v>
      </c>
      <c r="I5904" s="2" t="s">
        <v>1730</v>
      </c>
      <c r="J5904">
        <v>2002</v>
      </c>
      <c r="K5904" t="s">
        <v>684</v>
      </c>
      <c r="L5904">
        <v>5</v>
      </c>
      <c r="M5904">
        <v>7675</v>
      </c>
      <c r="N5904" t="s">
        <v>53</v>
      </c>
      <c r="O5904">
        <v>5</v>
      </c>
      <c r="P5904" s="8" t="s">
        <v>844</v>
      </c>
      <c r="Q5904" s="9">
        <v>93010</v>
      </c>
      <c r="R5904" s="8" t="s">
        <v>845</v>
      </c>
      <c r="S5904" s="10" t="s">
        <v>822</v>
      </c>
      <c r="T5904" s="5">
        <v>169545</v>
      </c>
      <c r="U5904" s="5">
        <f t="shared" si="92"/>
        <v>189890.4</v>
      </c>
      <c r="V5904" s="18">
        <v>15259.05</v>
      </c>
      <c r="W5904" s="5">
        <v>6781.8</v>
      </c>
      <c r="X5904" s="5">
        <v>44081.700000000004</v>
      </c>
      <c r="Y5904" s="5">
        <v>113463.29999999999</v>
      </c>
    </row>
    <row r="5905" spans="1:25" x14ac:dyDescent="0.25">
      <c r="A5905">
        <v>7836</v>
      </c>
      <c r="B5905" s="4" t="s">
        <v>119</v>
      </c>
      <c r="C5905" s="20">
        <v>41424</v>
      </c>
      <c r="D5905" t="s">
        <v>756</v>
      </c>
      <c r="E5905" t="s">
        <v>55</v>
      </c>
      <c r="F5905" t="s">
        <v>640</v>
      </c>
      <c r="G5905" t="s">
        <v>14</v>
      </c>
      <c r="H5905" s="2">
        <v>307</v>
      </c>
      <c r="I5905" s="2"/>
      <c r="J5905">
        <v>2000</v>
      </c>
      <c r="K5905" t="s">
        <v>683</v>
      </c>
      <c r="L5905">
        <v>5</v>
      </c>
      <c r="M5905">
        <v>3552</v>
      </c>
      <c r="N5905" t="s">
        <v>686</v>
      </c>
      <c r="O5905">
        <v>1</v>
      </c>
      <c r="P5905" s="8" t="s">
        <v>844</v>
      </c>
      <c r="Q5905" s="9">
        <v>90805</v>
      </c>
      <c r="R5905" s="8" t="s">
        <v>845</v>
      </c>
      <c r="S5905" s="10" t="s">
        <v>822</v>
      </c>
      <c r="T5905" s="5">
        <v>24196</v>
      </c>
      <c r="U5905" s="5">
        <f t="shared" si="92"/>
        <v>27099.52</v>
      </c>
      <c r="V5905" s="18">
        <v>2661.56</v>
      </c>
      <c r="W5905" s="5">
        <v>967.84</v>
      </c>
      <c r="X5905" s="5">
        <v>10646.24</v>
      </c>
      <c r="Y5905" s="5">
        <v>13549.76</v>
      </c>
    </row>
    <row r="5906" spans="1:25" x14ac:dyDescent="0.25">
      <c r="A5906">
        <v>5910</v>
      </c>
      <c r="B5906" s="4" t="s">
        <v>234</v>
      </c>
      <c r="C5906" s="20">
        <v>41320</v>
      </c>
      <c r="D5906" t="s">
        <v>727</v>
      </c>
      <c r="E5906" t="s">
        <v>55</v>
      </c>
      <c r="F5906" t="s">
        <v>640</v>
      </c>
      <c r="G5906" t="s">
        <v>11</v>
      </c>
      <c r="H5906" s="2" t="s">
        <v>702</v>
      </c>
      <c r="I5906" s="2"/>
      <c r="J5906">
        <v>1994</v>
      </c>
      <c r="K5906" t="s">
        <v>682</v>
      </c>
      <c r="L5906">
        <v>5</v>
      </c>
      <c r="M5906">
        <v>9308</v>
      </c>
      <c r="N5906" t="s">
        <v>53</v>
      </c>
      <c r="O5906">
        <v>9</v>
      </c>
      <c r="P5906" s="12" t="s">
        <v>846</v>
      </c>
      <c r="Q5906" s="9" t="s">
        <v>1025</v>
      </c>
      <c r="R5906" s="11" t="s">
        <v>831</v>
      </c>
      <c r="S5906" s="13" t="s">
        <v>829</v>
      </c>
      <c r="T5906" s="5">
        <v>14671</v>
      </c>
      <c r="U5906" s="5">
        <f t="shared" si="92"/>
        <v>16431.52</v>
      </c>
      <c r="V5906" s="18">
        <v>1173.68</v>
      </c>
      <c r="W5906" s="5">
        <v>586.84</v>
      </c>
      <c r="X5906" s="5">
        <v>7188.79</v>
      </c>
      <c r="Y5906" s="5">
        <v>-22517.79</v>
      </c>
    </row>
    <row r="5907" spans="1:25" x14ac:dyDescent="0.25">
      <c r="A5907">
        <v>5911</v>
      </c>
      <c r="B5907" s="4" t="s">
        <v>218</v>
      </c>
      <c r="C5907" s="20">
        <v>41343</v>
      </c>
      <c r="D5907" t="s">
        <v>690</v>
      </c>
      <c r="E5907" t="s">
        <v>55</v>
      </c>
      <c r="F5907" t="s">
        <v>640</v>
      </c>
      <c r="G5907" t="s">
        <v>7</v>
      </c>
      <c r="H5907" s="2" t="s">
        <v>49</v>
      </c>
      <c r="I5907" s="2"/>
      <c r="J5907">
        <v>1990</v>
      </c>
      <c r="K5907" t="s">
        <v>683</v>
      </c>
      <c r="L5907">
        <v>5</v>
      </c>
      <c r="M5907">
        <v>198221</v>
      </c>
      <c r="N5907" t="s">
        <v>686</v>
      </c>
      <c r="O5907">
        <v>6</v>
      </c>
      <c r="P5907" s="12" t="s">
        <v>832</v>
      </c>
      <c r="Q5907" s="9">
        <v>88310</v>
      </c>
      <c r="R5907" s="8" t="s">
        <v>833</v>
      </c>
      <c r="S5907" s="10" t="s">
        <v>822</v>
      </c>
      <c r="T5907" s="5">
        <v>269390</v>
      </c>
      <c r="U5907" s="5">
        <f t="shared" si="92"/>
        <v>301716.8</v>
      </c>
      <c r="V5907" s="18">
        <v>29632.9</v>
      </c>
      <c r="W5907" s="5">
        <v>10775.6</v>
      </c>
      <c r="X5907" s="5">
        <v>75429.200000000012</v>
      </c>
      <c r="Y5907" s="5">
        <v>163960.79999999999</v>
      </c>
    </row>
    <row r="5908" spans="1:25" x14ac:dyDescent="0.25">
      <c r="A5908">
        <v>5912</v>
      </c>
      <c r="B5908" s="4" t="s">
        <v>254</v>
      </c>
      <c r="C5908" s="20">
        <v>41121</v>
      </c>
      <c r="D5908" t="s">
        <v>780</v>
      </c>
      <c r="E5908" t="s">
        <v>56</v>
      </c>
      <c r="F5908" t="s">
        <v>640</v>
      </c>
      <c r="G5908" t="s">
        <v>676</v>
      </c>
      <c r="H5908" s="2" t="s">
        <v>677</v>
      </c>
      <c r="I5908" s="2"/>
      <c r="J5908">
        <v>2012</v>
      </c>
      <c r="K5908" t="s">
        <v>681</v>
      </c>
      <c r="M5908">
        <v>148782</v>
      </c>
      <c r="N5908" t="s">
        <v>53</v>
      </c>
      <c r="O5908">
        <v>0</v>
      </c>
      <c r="P5908" s="12" t="s">
        <v>832</v>
      </c>
      <c r="Q5908" s="9">
        <v>88310</v>
      </c>
      <c r="R5908" s="8" t="s">
        <v>833</v>
      </c>
      <c r="S5908" s="10" t="s">
        <v>822</v>
      </c>
      <c r="T5908" s="5">
        <v>197944</v>
      </c>
      <c r="U5908" s="5">
        <f t="shared" si="92"/>
        <v>221697.28</v>
      </c>
      <c r="V5908" s="18">
        <v>19794.400000000001</v>
      </c>
      <c r="W5908" s="5">
        <v>7917.76</v>
      </c>
      <c r="X5908" s="5">
        <v>61362.64</v>
      </c>
      <c r="Y5908" s="5">
        <v>121581.35999999999</v>
      </c>
    </row>
    <row r="5909" spans="1:25" x14ac:dyDescent="0.25">
      <c r="A5909">
        <v>5913</v>
      </c>
      <c r="B5909" s="4" t="s">
        <v>449</v>
      </c>
      <c r="C5909" s="20">
        <v>41572</v>
      </c>
      <c r="D5909" t="s">
        <v>766</v>
      </c>
      <c r="E5909" t="s">
        <v>55</v>
      </c>
      <c r="F5909" t="s">
        <v>640</v>
      </c>
      <c r="G5909" t="s">
        <v>7</v>
      </c>
      <c r="H5909" s="2" t="s">
        <v>715</v>
      </c>
      <c r="I5909" s="2"/>
      <c r="J5909">
        <v>2008</v>
      </c>
      <c r="K5909" t="s">
        <v>681</v>
      </c>
      <c r="L5909">
        <v>5</v>
      </c>
      <c r="M5909">
        <v>3701</v>
      </c>
      <c r="N5909" t="s">
        <v>53</v>
      </c>
      <c r="O5909">
        <v>9</v>
      </c>
      <c r="P5909" s="12" t="s">
        <v>1170</v>
      </c>
      <c r="Q5909" s="9" t="s">
        <v>1279</v>
      </c>
      <c r="R5909" s="11" t="s">
        <v>840</v>
      </c>
      <c r="S5909" s="13" t="s">
        <v>829</v>
      </c>
      <c r="T5909" s="5">
        <v>223436</v>
      </c>
      <c r="U5909" s="5">
        <f t="shared" si="92"/>
        <v>250248.32000000001</v>
      </c>
      <c r="V5909" s="18">
        <v>20109.239999999998</v>
      </c>
      <c r="W5909" s="5">
        <v>8937.44</v>
      </c>
      <c r="X5909" s="5">
        <v>109483.64</v>
      </c>
      <c r="Y5909" s="5">
        <v>128952.36</v>
      </c>
    </row>
    <row r="5910" spans="1:25" x14ac:dyDescent="0.25">
      <c r="A5910">
        <v>7774</v>
      </c>
      <c r="B5910" s="4" t="s">
        <v>374</v>
      </c>
      <c r="C5910" s="20">
        <v>41448</v>
      </c>
      <c r="D5910" t="s">
        <v>782</v>
      </c>
      <c r="E5910" t="s">
        <v>55</v>
      </c>
      <c r="F5910" t="s">
        <v>640</v>
      </c>
      <c r="G5910" t="s">
        <v>14</v>
      </c>
      <c r="H5910" s="2">
        <v>306</v>
      </c>
      <c r="I5910" s="2" t="s">
        <v>1730</v>
      </c>
      <c r="J5910">
        <v>1996</v>
      </c>
      <c r="K5910" t="s">
        <v>684</v>
      </c>
      <c r="L5910">
        <v>5</v>
      </c>
      <c r="M5910">
        <v>9710</v>
      </c>
      <c r="N5910" t="s">
        <v>53</v>
      </c>
      <c r="O5910">
        <v>2</v>
      </c>
      <c r="P5910" s="17" t="s">
        <v>1245</v>
      </c>
      <c r="Q5910" s="9">
        <v>34239</v>
      </c>
      <c r="R5910" s="11" t="s">
        <v>836</v>
      </c>
      <c r="S5910" s="10" t="s">
        <v>826</v>
      </c>
      <c r="T5910" s="5">
        <v>17597</v>
      </c>
      <c r="U5910" s="5">
        <f t="shared" si="92"/>
        <v>19708.64</v>
      </c>
      <c r="V5910" s="18">
        <v>2111.64</v>
      </c>
      <c r="W5910" s="5">
        <v>703.88</v>
      </c>
      <c r="X5910" s="5">
        <v>4927.1600000000008</v>
      </c>
      <c r="Y5910" s="5">
        <v>27669.84</v>
      </c>
    </row>
    <row r="5911" spans="1:25" x14ac:dyDescent="0.25">
      <c r="A5911">
        <v>5915</v>
      </c>
      <c r="B5911" s="4" t="s">
        <v>429</v>
      </c>
      <c r="C5911" s="20">
        <v>41863</v>
      </c>
      <c r="D5911" t="s">
        <v>760</v>
      </c>
      <c r="E5911" t="s">
        <v>55</v>
      </c>
      <c r="F5911" t="s">
        <v>640</v>
      </c>
      <c r="G5911" t="s">
        <v>13</v>
      </c>
      <c r="H5911" s="2" t="s">
        <v>47</v>
      </c>
      <c r="I5911" s="2"/>
      <c r="J5911">
        <v>1995</v>
      </c>
      <c r="K5911" t="s">
        <v>681</v>
      </c>
      <c r="L5911">
        <v>5</v>
      </c>
      <c r="M5911">
        <v>6106</v>
      </c>
      <c r="N5911" t="s">
        <v>53</v>
      </c>
      <c r="O5911">
        <v>2</v>
      </c>
      <c r="P5911" s="12" t="s">
        <v>846</v>
      </c>
      <c r="Q5911" s="9">
        <v>55445</v>
      </c>
      <c r="R5911" s="11" t="s">
        <v>831</v>
      </c>
      <c r="S5911" s="13" t="s">
        <v>829</v>
      </c>
      <c r="T5911" s="5">
        <v>10455</v>
      </c>
      <c r="U5911" s="5">
        <f t="shared" si="92"/>
        <v>11709.6</v>
      </c>
      <c r="V5911" s="18">
        <v>940.94999999999993</v>
      </c>
      <c r="W5911" s="5">
        <v>418.2</v>
      </c>
      <c r="X5911" s="5">
        <v>5018.3999999999996</v>
      </c>
      <c r="Y5911" s="5">
        <v>9772.5</v>
      </c>
    </row>
    <row r="5912" spans="1:25" x14ac:dyDescent="0.25">
      <c r="A5912">
        <v>5916</v>
      </c>
      <c r="B5912" s="4" t="s">
        <v>130</v>
      </c>
      <c r="C5912" s="20">
        <v>40913</v>
      </c>
      <c r="D5912" t="s">
        <v>797</v>
      </c>
      <c r="E5912" t="s">
        <v>56</v>
      </c>
      <c r="F5912" t="s">
        <v>640</v>
      </c>
      <c r="G5912" t="s">
        <v>676</v>
      </c>
      <c r="H5912" s="2" t="s">
        <v>677</v>
      </c>
      <c r="I5912" s="2" t="s">
        <v>1726</v>
      </c>
      <c r="J5912">
        <v>2013</v>
      </c>
      <c r="K5912" t="s">
        <v>681</v>
      </c>
      <c r="M5912">
        <v>72509</v>
      </c>
      <c r="N5912" t="s">
        <v>53</v>
      </c>
      <c r="O5912">
        <v>3</v>
      </c>
      <c r="P5912" s="12" t="s">
        <v>847</v>
      </c>
      <c r="Q5912" s="9">
        <v>40356</v>
      </c>
      <c r="R5912" s="8" t="s">
        <v>848</v>
      </c>
      <c r="S5912" s="10" t="s">
        <v>826</v>
      </c>
      <c r="T5912" s="5">
        <v>111009</v>
      </c>
      <c r="U5912" s="5">
        <f t="shared" ref="U5912:U5975" si="93">(T5912*12%)+T5912</f>
        <v>124330.08</v>
      </c>
      <c r="V5912" s="18">
        <v>12210.99</v>
      </c>
      <c r="W5912" s="5">
        <v>4440.3599999999997</v>
      </c>
      <c r="X5912" s="5">
        <v>39963.24</v>
      </c>
      <c r="Y5912" s="5">
        <v>86045.760000000009</v>
      </c>
    </row>
    <row r="5913" spans="1:25" x14ac:dyDescent="0.25">
      <c r="A5913">
        <v>5917</v>
      </c>
      <c r="B5913" s="4" t="s">
        <v>233</v>
      </c>
      <c r="C5913" s="20">
        <v>41969</v>
      </c>
      <c r="D5913" t="s">
        <v>718</v>
      </c>
      <c r="E5913" t="s">
        <v>55</v>
      </c>
      <c r="F5913" t="s">
        <v>640</v>
      </c>
      <c r="G5913" t="s">
        <v>5</v>
      </c>
      <c r="H5913" s="2" t="s">
        <v>33</v>
      </c>
      <c r="I5913" s="2" t="s">
        <v>1725</v>
      </c>
      <c r="J5913">
        <v>1993</v>
      </c>
      <c r="K5913" t="s">
        <v>683</v>
      </c>
      <c r="L5913">
        <v>3</v>
      </c>
      <c r="M5913">
        <v>5286</v>
      </c>
      <c r="N5913" t="s">
        <v>686</v>
      </c>
      <c r="O5913">
        <v>8</v>
      </c>
      <c r="P5913" s="12" t="s">
        <v>847</v>
      </c>
      <c r="Q5913" s="9">
        <v>42301</v>
      </c>
      <c r="R5913" s="8" t="s">
        <v>848</v>
      </c>
      <c r="S5913" s="10" t="s">
        <v>826</v>
      </c>
      <c r="T5913" s="5">
        <v>8983</v>
      </c>
      <c r="U5913" s="5">
        <f t="shared" si="93"/>
        <v>10060.959999999999</v>
      </c>
      <c r="V5913" s="18">
        <v>898.30000000000007</v>
      </c>
      <c r="W5913" s="5">
        <v>359.32</v>
      </c>
      <c r="X5913" s="5">
        <v>3144.0499999999997</v>
      </c>
      <c r="Y5913" s="5">
        <v>-24161.05</v>
      </c>
    </row>
    <row r="5914" spans="1:25" x14ac:dyDescent="0.25">
      <c r="A5914">
        <v>5918</v>
      </c>
      <c r="B5914" s="4" t="s">
        <v>434</v>
      </c>
      <c r="C5914" s="20">
        <v>41913</v>
      </c>
      <c r="D5914" t="s">
        <v>735</v>
      </c>
      <c r="E5914" t="s">
        <v>55</v>
      </c>
      <c r="F5914" t="s">
        <v>640</v>
      </c>
      <c r="G5914" t="s">
        <v>7</v>
      </c>
      <c r="H5914" s="2" t="s">
        <v>715</v>
      </c>
      <c r="I5914" s="2"/>
      <c r="J5914">
        <v>1998</v>
      </c>
      <c r="K5914" t="s">
        <v>680</v>
      </c>
      <c r="L5914">
        <v>5</v>
      </c>
      <c r="M5914">
        <v>9138</v>
      </c>
      <c r="N5914" t="s">
        <v>53</v>
      </c>
      <c r="O5914">
        <v>8</v>
      </c>
      <c r="P5914" s="8" t="s">
        <v>855</v>
      </c>
      <c r="Q5914" s="9">
        <v>83402</v>
      </c>
      <c r="R5914" s="8" t="s">
        <v>857</v>
      </c>
      <c r="S5914" s="10" t="s">
        <v>822</v>
      </c>
      <c r="T5914" s="5">
        <v>81624</v>
      </c>
      <c r="U5914" s="5">
        <f t="shared" si="93"/>
        <v>91418.880000000005</v>
      </c>
      <c r="V5914" s="18">
        <v>9794.8799999999992</v>
      </c>
      <c r="W5914" s="5">
        <v>3264.96</v>
      </c>
      <c r="X5914" s="5">
        <v>24487.200000000001</v>
      </c>
      <c r="Y5914" s="5">
        <v>45136.800000000003</v>
      </c>
    </row>
    <row r="5915" spans="1:25" x14ac:dyDescent="0.25">
      <c r="A5915">
        <v>5919</v>
      </c>
      <c r="B5915" s="4" t="s">
        <v>225</v>
      </c>
      <c r="C5915" s="20">
        <v>41547</v>
      </c>
      <c r="D5915" t="s">
        <v>792</v>
      </c>
      <c r="E5915" t="s">
        <v>55</v>
      </c>
      <c r="F5915" t="s">
        <v>640</v>
      </c>
      <c r="G5915" t="s">
        <v>11</v>
      </c>
      <c r="H5915" s="2" t="s">
        <v>702</v>
      </c>
      <c r="I5915" s="2"/>
      <c r="J5915">
        <v>2002</v>
      </c>
      <c r="K5915" t="s">
        <v>680</v>
      </c>
      <c r="L5915">
        <v>3</v>
      </c>
      <c r="M5915">
        <v>6322</v>
      </c>
      <c r="N5915" t="s">
        <v>53</v>
      </c>
      <c r="O5915">
        <v>3</v>
      </c>
      <c r="P5915" s="12" t="s">
        <v>846</v>
      </c>
      <c r="Q5915" s="9">
        <v>55445</v>
      </c>
      <c r="R5915" s="11" t="s">
        <v>831</v>
      </c>
      <c r="S5915" s="13" t="s">
        <v>829</v>
      </c>
      <c r="T5915" s="5">
        <v>122913</v>
      </c>
      <c r="U5915" s="5">
        <f t="shared" si="93"/>
        <v>137662.56</v>
      </c>
      <c r="V5915" s="18">
        <v>12291.300000000001</v>
      </c>
      <c r="W5915" s="5">
        <v>4916.5200000000004</v>
      </c>
      <c r="X5915" s="5">
        <v>57769.109999999993</v>
      </c>
      <c r="Y5915" s="5">
        <v>80143.890000000014</v>
      </c>
    </row>
    <row r="5916" spans="1:25" x14ac:dyDescent="0.25">
      <c r="A5916">
        <v>5920</v>
      </c>
      <c r="B5916" s="4" t="s">
        <v>406</v>
      </c>
      <c r="C5916" s="20">
        <v>41036</v>
      </c>
      <c r="D5916" t="s">
        <v>798</v>
      </c>
      <c r="E5916" t="s">
        <v>55</v>
      </c>
      <c r="F5916" t="s">
        <v>640</v>
      </c>
      <c r="G5916" t="s">
        <v>7</v>
      </c>
      <c r="H5916" s="2" t="s">
        <v>715</v>
      </c>
      <c r="I5916" s="2"/>
      <c r="J5916">
        <v>2004</v>
      </c>
      <c r="K5916" t="s">
        <v>683</v>
      </c>
      <c r="L5916">
        <v>5</v>
      </c>
      <c r="M5916">
        <v>9630</v>
      </c>
      <c r="N5916" t="s">
        <v>53</v>
      </c>
      <c r="O5916">
        <v>7</v>
      </c>
      <c r="P5916" s="12" t="s">
        <v>846</v>
      </c>
      <c r="Q5916" s="9">
        <v>55337</v>
      </c>
      <c r="R5916" s="11" t="s">
        <v>831</v>
      </c>
      <c r="S5916" s="13" t="s">
        <v>829</v>
      </c>
      <c r="T5916" s="5">
        <v>16722</v>
      </c>
      <c r="U5916" s="5">
        <f t="shared" si="93"/>
        <v>18728.64</v>
      </c>
      <c r="V5916" s="18">
        <v>1672.2</v>
      </c>
      <c r="W5916" s="5">
        <v>668.88</v>
      </c>
      <c r="X5916" s="5">
        <v>8193.7800000000007</v>
      </c>
      <c r="Y5916" s="5">
        <v>-21471.78</v>
      </c>
    </row>
    <row r="5917" spans="1:25" x14ac:dyDescent="0.25">
      <c r="A5917">
        <v>5921</v>
      </c>
      <c r="B5917" s="4" t="s">
        <v>311</v>
      </c>
      <c r="C5917" s="20">
        <v>41313</v>
      </c>
      <c r="D5917" t="s">
        <v>772</v>
      </c>
      <c r="E5917" t="s">
        <v>55</v>
      </c>
      <c r="F5917" t="s">
        <v>640</v>
      </c>
      <c r="G5917" t="s">
        <v>8</v>
      </c>
      <c r="H5917" s="2" t="s">
        <v>9</v>
      </c>
      <c r="I5917" s="2" t="s">
        <v>1730</v>
      </c>
      <c r="J5917">
        <v>2013</v>
      </c>
      <c r="K5917" t="s">
        <v>684</v>
      </c>
      <c r="L5917">
        <v>3</v>
      </c>
      <c r="M5917">
        <v>8550</v>
      </c>
      <c r="N5917" t="s">
        <v>686</v>
      </c>
      <c r="O5917">
        <v>3</v>
      </c>
      <c r="P5917" s="12" t="s">
        <v>846</v>
      </c>
      <c r="Q5917" s="9">
        <v>55337</v>
      </c>
      <c r="R5917" s="11" t="s">
        <v>831</v>
      </c>
      <c r="S5917" s="13" t="s">
        <v>829</v>
      </c>
      <c r="T5917" s="5">
        <v>15743</v>
      </c>
      <c r="U5917" s="5">
        <f t="shared" si="93"/>
        <v>17632.16</v>
      </c>
      <c r="V5917" s="18">
        <v>1731.73</v>
      </c>
      <c r="W5917" s="5">
        <v>629.72</v>
      </c>
      <c r="X5917" s="5">
        <v>7241.7800000000007</v>
      </c>
      <c r="Y5917" s="5">
        <v>23501.22</v>
      </c>
    </row>
    <row r="5918" spans="1:25" x14ac:dyDescent="0.25">
      <c r="A5918">
        <v>5922</v>
      </c>
      <c r="B5918" s="4" t="s">
        <v>318</v>
      </c>
      <c r="C5918" s="20">
        <v>41373</v>
      </c>
      <c r="D5918" t="s">
        <v>771</v>
      </c>
      <c r="E5918" t="s">
        <v>55</v>
      </c>
      <c r="F5918" t="s">
        <v>640</v>
      </c>
      <c r="G5918" t="s">
        <v>8</v>
      </c>
      <c r="H5918" s="2" t="s">
        <v>9</v>
      </c>
      <c r="I5918" s="2"/>
      <c r="J5918">
        <v>2010</v>
      </c>
      <c r="K5918" t="s">
        <v>680</v>
      </c>
      <c r="L5918">
        <v>3</v>
      </c>
      <c r="M5918">
        <v>9138</v>
      </c>
      <c r="N5918" t="s">
        <v>686</v>
      </c>
      <c r="O5918">
        <v>0</v>
      </c>
      <c r="P5918" s="12" t="s">
        <v>864</v>
      </c>
      <c r="Q5918" s="9">
        <v>46350</v>
      </c>
      <c r="R5918" s="11" t="s">
        <v>840</v>
      </c>
      <c r="S5918" s="13" t="s">
        <v>829</v>
      </c>
      <c r="T5918" s="5">
        <v>211882</v>
      </c>
      <c r="U5918" s="5">
        <f t="shared" si="93"/>
        <v>237307.84</v>
      </c>
      <c r="V5918" s="18">
        <v>23307.02</v>
      </c>
      <c r="W5918" s="5">
        <v>8475.2800000000007</v>
      </c>
      <c r="X5918" s="5">
        <v>65683.42</v>
      </c>
      <c r="Y5918" s="5">
        <v>161198.58000000002</v>
      </c>
    </row>
    <row r="5919" spans="1:25" x14ac:dyDescent="0.25">
      <c r="A5919">
        <v>5923</v>
      </c>
      <c r="B5919" s="4" t="s">
        <v>325</v>
      </c>
      <c r="C5919" s="20">
        <v>40965</v>
      </c>
      <c r="D5919" t="s">
        <v>787</v>
      </c>
      <c r="E5919" t="s">
        <v>55</v>
      </c>
      <c r="F5919" t="s">
        <v>640</v>
      </c>
      <c r="G5919" t="s">
        <v>8</v>
      </c>
      <c r="H5919" s="2" t="s">
        <v>9</v>
      </c>
      <c r="I5919" s="2"/>
      <c r="J5919">
        <v>2009</v>
      </c>
      <c r="K5919" t="s">
        <v>680</v>
      </c>
      <c r="L5919">
        <v>5</v>
      </c>
      <c r="M5919">
        <v>4670</v>
      </c>
      <c r="N5919" t="s">
        <v>686</v>
      </c>
      <c r="O5919">
        <v>6</v>
      </c>
      <c r="P5919" s="12" t="s">
        <v>864</v>
      </c>
      <c r="Q5919" s="9">
        <v>46350</v>
      </c>
      <c r="R5919" s="11" t="s">
        <v>840</v>
      </c>
      <c r="S5919" s="13" t="s">
        <v>829</v>
      </c>
      <c r="T5919" s="5">
        <v>11778</v>
      </c>
      <c r="U5919" s="5">
        <f t="shared" si="93"/>
        <v>13191.36</v>
      </c>
      <c r="V5919" s="18">
        <v>942.24</v>
      </c>
      <c r="W5919" s="5">
        <v>471.12</v>
      </c>
      <c r="X5919" s="5">
        <v>3415.62</v>
      </c>
      <c r="Y5919" s="5">
        <v>23362.38</v>
      </c>
    </row>
    <row r="5920" spans="1:25" x14ac:dyDescent="0.25">
      <c r="A5920">
        <v>5924</v>
      </c>
      <c r="B5920" s="4" t="s">
        <v>431</v>
      </c>
      <c r="C5920" s="20">
        <v>41141</v>
      </c>
      <c r="D5920" t="s">
        <v>734</v>
      </c>
      <c r="E5920" t="s">
        <v>55</v>
      </c>
      <c r="F5920" t="s">
        <v>640</v>
      </c>
      <c r="G5920" t="s">
        <v>11</v>
      </c>
      <c r="H5920" s="2" t="s">
        <v>701</v>
      </c>
      <c r="I5920" s="2" t="s">
        <v>1725</v>
      </c>
      <c r="J5920">
        <v>1997</v>
      </c>
      <c r="K5920" t="s">
        <v>683</v>
      </c>
      <c r="L5920">
        <v>5</v>
      </c>
      <c r="M5920">
        <v>5774</v>
      </c>
      <c r="N5920" t="s">
        <v>53</v>
      </c>
      <c r="O5920">
        <v>8</v>
      </c>
      <c r="P5920" s="12" t="s">
        <v>864</v>
      </c>
      <c r="Q5920" s="9">
        <v>46350</v>
      </c>
      <c r="R5920" s="11" t="s">
        <v>840</v>
      </c>
      <c r="S5920" s="13" t="s">
        <v>829</v>
      </c>
      <c r="T5920" s="5">
        <v>281469</v>
      </c>
      <c r="U5920" s="5">
        <f t="shared" si="93"/>
        <v>315245.28000000003</v>
      </c>
      <c r="V5920" s="18">
        <v>25332.21</v>
      </c>
      <c r="W5920" s="5">
        <v>11258.76</v>
      </c>
      <c r="X5920" s="5">
        <v>90070.080000000002</v>
      </c>
      <c r="Y5920" s="5">
        <v>161398.91999999998</v>
      </c>
    </row>
    <row r="5921" spans="1:25" x14ac:dyDescent="0.25">
      <c r="A5921">
        <v>5925</v>
      </c>
      <c r="B5921" s="4" t="s">
        <v>414</v>
      </c>
      <c r="C5921" s="20">
        <v>40936</v>
      </c>
      <c r="D5921" t="s">
        <v>777</v>
      </c>
      <c r="E5921" t="s">
        <v>55</v>
      </c>
      <c r="F5921" t="s">
        <v>640</v>
      </c>
      <c r="G5921" t="s">
        <v>13</v>
      </c>
      <c r="H5921" s="2" t="s">
        <v>47</v>
      </c>
      <c r="I5921" s="2" t="s">
        <v>1730</v>
      </c>
      <c r="J5921">
        <v>1997</v>
      </c>
      <c r="K5921" t="s">
        <v>684</v>
      </c>
      <c r="L5921">
        <v>5</v>
      </c>
      <c r="M5921">
        <v>8849</v>
      </c>
      <c r="N5921" t="s">
        <v>53</v>
      </c>
      <c r="O5921">
        <v>8</v>
      </c>
      <c r="P5921" s="12" t="s">
        <v>1259</v>
      </c>
      <c r="Q5921" s="9">
        <v>77530</v>
      </c>
      <c r="R5921" s="11" t="s">
        <v>831</v>
      </c>
      <c r="S5921" s="13" t="s">
        <v>829</v>
      </c>
      <c r="T5921" s="5">
        <v>125744</v>
      </c>
      <c r="U5921" s="5">
        <f t="shared" si="93"/>
        <v>140833.28</v>
      </c>
      <c r="V5921" s="18">
        <v>12574.400000000001</v>
      </c>
      <c r="W5921" s="5">
        <v>5029.76</v>
      </c>
      <c r="X5921" s="5">
        <v>55327.360000000001</v>
      </c>
      <c r="Y5921" s="5">
        <v>-47872</v>
      </c>
    </row>
    <row r="5922" spans="1:25" x14ac:dyDescent="0.25">
      <c r="A5922">
        <v>5926</v>
      </c>
      <c r="B5922" s="4" t="s">
        <v>412</v>
      </c>
      <c r="C5922" s="20">
        <v>41904</v>
      </c>
      <c r="D5922" t="s">
        <v>726</v>
      </c>
      <c r="E5922" t="s">
        <v>55</v>
      </c>
      <c r="F5922" t="s">
        <v>640</v>
      </c>
      <c r="G5922" t="s">
        <v>8</v>
      </c>
      <c r="H5922" s="2" t="s">
        <v>716</v>
      </c>
      <c r="I5922" s="2"/>
      <c r="J5922">
        <v>1995</v>
      </c>
      <c r="K5922" t="s">
        <v>680</v>
      </c>
      <c r="L5922">
        <v>5</v>
      </c>
      <c r="M5922">
        <v>29011</v>
      </c>
      <c r="N5922" t="s">
        <v>686</v>
      </c>
      <c r="O5922">
        <v>5</v>
      </c>
      <c r="P5922" s="12" t="s">
        <v>1259</v>
      </c>
      <c r="Q5922" s="9">
        <v>77530</v>
      </c>
      <c r="R5922" s="11" t="s">
        <v>831</v>
      </c>
      <c r="S5922" s="13" t="s">
        <v>829</v>
      </c>
      <c r="T5922" s="5">
        <v>267772</v>
      </c>
      <c r="U5922" s="5">
        <f t="shared" si="93"/>
        <v>299904.64000000001</v>
      </c>
      <c r="V5922" s="18">
        <v>29454.920000000002</v>
      </c>
      <c r="W5922" s="5">
        <v>10710.880000000001</v>
      </c>
      <c r="X5922" s="5">
        <v>128530.56</v>
      </c>
      <c r="Y5922" s="5">
        <v>154241.44</v>
      </c>
    </row>
    <row r="5923" spans="1:25" x14ac:dyDescent="0.25">
      <c r="A5923">
        <v>5927</v>
      </c>
      <c r="B5923" s="4" t="s">
        <v>381</v>
      </c>
      <c r="C5923" s="20">
        <v>41155</v>
      </c>
      <c r="D5923" t="s">
        <v>771</v>
      </c>
      <c r="E5923" t="s">
        <v>55</v>
      </c>
      <c r="F5923" t="s">
        <v>640</v>
      </c>
      <c r="G5923" t="s">
        <v>11</v>
      </c>
      <c r="H5923" s="2" t="s">
        <v>701</v>
      </c>
      <c r="I5923" s="2"/>
      <c r="J5923">
        <v>2005</v>
      </c>
      <c r="K5923" t="s">
        <v>682</v>
      </c>
      <c r="L5923">
        <v>3</v>
      </c>
      <c r="M5923">
        <v>6941</v>
      </c>
      <c r="N5923" t="s">
        <v>686</v>
      </c>
      <c r="O5923">
        <v>7</v>
      </c>
      <c r="P5923" s="8" t="s">
        <v>844</v>
      </c>
      <c r="Q5923" s="9">
        <v>95616</v>
      </c>
      <c r="R5923" s="8" t="s">
        <v>845</v>
      </c>
      <c r="S5923" s="10" t="s">
        <v>822</v>
      </c>
      <c r="T5923" s="5">
        <v>37897</v>
      </c>
      <c r="U5923" s="5">
        <f t="shared" si="93"/>
        <v>42444.639999999999</v>
      </c>
      <c r="V5923" s="18">
        <v>3410.73</v>
      </c>
      <c r="W5923" s="5">
        <v>1515.88</v>
      </c>
      <c r="X5923" s="5">
        <v>12506.01</v>
      </c>
      <c r="Y5923" s="5">
        <v>-4609.010000000002</v>
      </c>
    </row>
    <row r="5924" spans="1:25" x14ac:dyDescent="0.25">
      <c r="A5924">
        <v>5928</v>
      </c>
      <c r="B5924" s="4" t="s">
        <v>401</v>
      </c>
      <c r="C5924" s="20">
        <v>40995</v>
      </c>
      <c r="D5924" t="s">
        <v>729</v>
      </c>
      <c r="E5924" t="s">
        <v>55</v>
      </c>
      <c r="F5924" t="s">
        <v>640</v>
      </c>
      <c r="G5924" t="s">
        <v>8</v>
      </c>
      <c r="H5924" s="2" t="s">
        <v>716</v>
      </c>
      <c r="I5924" s="2"/>
      <c r="J5924">
        <v>1996</v>
      </c>
      <c r="K5924" t="s">
        <v>683</v>
      </c>
      <c r="L5924">
        <v>5</v>
      </c>
      <c r="M5924">
        <v>76299</v>
      </c>
      <c r="N5924" t="s">
        <v>686</v>
      </c>
      <c r="O5924">
        <v>1</v>
      </c>
      <c r="P5924" s="12" t="s">
        <v>1259</v>
      </c>
      <c r="Q5924" s="9">
        <v>77478</v>
      </c>
      <c r="R5924" s="11" t="s">
        <v>831</v>
      </c>
      <c r="S5924" s="13" t="s">
        <v>829</v>
      </c>
      <c r="T5924" s="5">
        <v>163590</v>
      </c>
      <c r="U5924" s="5">
        <f t="shared" si="93"/>
        <v>183220.8</v>
      </c>
      <c r="V5924" s="18">
        <v>16359</v>
      </c>
      <c r="W5924" s="5">
        <v>6543.6</v>
      </c>
      <c r="X5924" s="5">
        <v>60528.3</v>
      </c>
      <c r="Y5924" s="5">
        <v>118061.7</v>
      </c>
    </row>
    <row r="5925" spans="1:25" x14ac:dyDescent="0.25">
      <c r="A5925">
        <v>5929</v>
      </c>
      <c r="B5925" s="4" t="s">
        <v>422</v>
      </c>
      <c r="C5925" s="20">
        <v>41135</v>
      </c>
      <c r="D5925" t="s">
        <v>774</v>
      </c>
      <c r="E5925" t="s">
        <v>55</v>
      </c>
      <c r="F5925" t="s">
        <v>640</v>
      </c>
      <c r="G5925" t="s">
        <v>13</v>
      </c>
      <c r="H5925" s="2" t="s">
        <v>47</v>
      </c>
      <c r="I5925" s="2" t="s">
        <v>1726</v>
      </c>
      <c r="J5925">
        <v>2001</v>
      </c>
      <c r="K5925" t="s">
        <v>681</v>
      </c>
      <c r="L5925">
        <v>5</v>
      </c>
      <c r="M5925">
        <v>5681</v>
      </c>
      <c r="N5925" t="s">
        <v>53</v>
      </c>
      <c r="O5925">
        <v>6</v>
      </c>
      <c r="P5925" s="12" t="s">
        <v>1259</v>
      </c>
      <c r="Q5925" s="9">
        <v>77478</v>
      </c>
      <c r="R5925" s="11" t="s">
        <v>831</v>
      </c>
      <c r="S5925" s="13" t="s">
        <v>829</v>
      </c>
      <c r="T5925" s="5">
        <v>13484</v>
      </c>
      <c r="U5925" s="5">
        <f t="shared" si="93"/>
        <v>15102.08</v>
      </c>
      <c r="V5925" s="18">
        <v>1213.56</v>
      </c>
      <c r="W5925" s="5">
        <v>539.36</v>
      </c>
      <c r="X5925" s="5">
        <v>4584.5600000000004</v>
      </c>
      <c r="Y5925" s="5">
        <v>8258</v>
      </c>
    </row>
    <row r="5926" spans="1:25" x14ac:dyDescent="0.25">
      <c r="A5926">
        <v>5930</v>
      </c>
      <c r="B5926" s="4" t="s">
        <v>76</v>
      </c>
      <c r="C5926" s="20">
        <v>41250</v>
      </c>
      <c r="D5926" t="s">
        <v>742</v>
      </c>
      <c r="E5926" t="s">
        <v>55</v>
      </c>
      <c r="F5926" t="s">
        <v>639</v>
      </c>
      <c r="G5926" t="s">
        <v>11</v>
      </c>
      <c r="H5926" s="2" t="s">
        <v>701</v>
      </c>
      <c r="I5926" s="2" t="s">
        <v>1730</v>
      </c>
      <c r="J5926">
        <v>2008</v>
      </c>
      <c r="K5926" t="s">
        <v>684</v>
      </c>
      <c r="L5926">
        <v>5</v>
      </c>
      <c r="M5926">
        <v>0</v>
      </c>
      <c r="N5926" t="s">
        <v>686</v>
      </c>
      <c r="O5926">
        <v>8</v>
      </c>
      <c r="P5926" s="12" t="s">
        <v>1259</v>
      </c>
      <c r="Q5926" s="9">
        <v>77478</v>
      </c>
      <c r="R5926" s="11" t="s">
        <v>831</v>
      </c>
      <c r="S5926" s="13" t="s">
        <v>829</v>
      </c>
      <c r="T5926" s="5">
        <v>136798</v>
      </c>
      <c r="U5926" s="5">
        <f t="shared" si="93"/>
        <v>153213.76000000001</v>
      </c>
      <c r="V5926" s="18">
        <v>13679.800000000001</v>
      </c>
      <c r="W5926" s="5">
        <v>5471.92</v>
      </c>
      <c r="X5926" s="5">
        <v>54719.200000000004</v>
      </c>
      <c r="Y5926" s="5">
        <v>97078.799999999988</v>
      </c>
    </row>
    <row r="5927" spans="1:25" x14ac:dyDescent="0.25">
      <c r="A5927">
        <v>5931</v>
      </c>
      <c r="B5927" s="4" t="s">
        <v>484</v>
      </c>
      <c r="C5927" s="20">
        <v>41953</v>
      </c>
      <c r="D5927" t="s">
        <v>1380</v>
      </c>
      <c r="E5927" t="s">
        <v>55</v>
      </c>
      <c r="F5927" t="s">
        <v>640</v>
      </c>
      <c r="G5927" t="s">
        <v>11</v>
      </c>
      <c r="H5927" s="2" t="s">
        <v>701</v>
      </c>
      <c r="I5927" s="2" t="s">
        <v>1727</v>
      </c>
      <c r="J5927">
        <v>2012</v>
      </c>
      <c r="K5927" t="s">
        <v>683</v>
      </c>
      <c r="L5927">
        <v>5</v>
      </c>
      <c r="M5927">
        <v>3211</v>
      </c>
      <c r="N5927" t="s">
        <v>54</v>
      </c>
      <c r="O5927">
        <v>8</v>
      </c>
      <c r="P5927" s="8" t="s">
        <v>2</v>
      </c>
      <c r="Q5927" s="9">
        <v>44903</v>
      </c>
      <c r="R5927" s="11" t="s">
        <v>2</v>
      </c>
      <c r="S5927" s="13" t="s">
        <v>834</v>
      </c>
      <c r="T5927" s="5">
        <v>234098</v>
      </c>
      <c r="U5927" s="5">
        <f t="shared" si="93"/>
        <v>262189.76</v>
      </c>
      <c r="V5927" s="18">
        <v>25750.78</v>
      </c>
      <c r="W5927" s="5">
        <v>9363.92</v>
      </c>
      <c r="X5927" s="5">
        <v>100662.14</v>
      </c>
      <c r="Y5927" s="5">
        <v>103435.85999999999</v>
      </c>
    </row>
    <row r="5928" spans="1:25" x14ac:dyDescent="0.25">
      <c r="A5928">
        <v>5932</v>
      </c>
      <c r="B5928" s="4" t="s">
        <v>395</v>
      </c>
      <c r="C5928" s="20">
        <v>41907</v>
      </c>
      <c r="D5928" t="s">
        <v>1381</v>
      </c>
      <c r="E5928" t="s">
        <v>55</v>
      </c>
      <c r="F5928" t="s">
        <v>640</v>
      </c>
      <c r="G5928" t="s">
        <v>8</v>
      </c>
      <c r="H5928" s="2" t="s">
        <v>716</v>
      </c>
      <c r="I5928" s="2" t="s">
        <v>1725</v>
      </c>
      <c r="J5928">
        <v>1997</v>
      </c>
      <c r="K5928" t="s">
        <v>685</v>
      </c>
      <c r="L5928">
        <v>3</v>
      </c>
      <c r="M5928">
        <v>90222</v>
      </c>
      <c r="N5928" t="s">
        <v>686</v>
      </c>
      <c r="O5928">
        <v>7</v>
      </c>
      <c r="P5928" s="8" t="s">
        <v>855</v>
      </c>
      <c r="Q5928" s="9" t="s">
        <v>1089</v>
      </c>
      <c r="R5928" s="8" t="s">
        <v>857</v>
      </c>
      <c r="S5928" s="10" t="s">
        <v>822</v>
      </c>
      <c r="T5928" s="5">
        <v>209919</v>
      </c>
      <c r="U5928" s="5">
        <f t="shared" si="93"/>
        <v>235109.28</v>
      </c>
      <c r="V5928" s="18">
        <v>23091.09</v>
      </c>
      <c r="W5928" s="5">
        <v>8396.76</v>
      </c>
      <c r="X5928" s="5">
        <v>75570.84</v>
      </c>
      <c r="Y5928" s="5">
        <v>134348.16</v>
      </c>
    </row>
    <row r="5929" spans="1:25" x14ac:dyDescent="0.25">
      <c r="A5929">
        <v>5933</v>
      </c>
      <c r="B5929" s="4" t="s">
        <v>324</v>
      </c>
      <c r="C5929" s="20">
        <v>41909</v>
      </c>
      <c r="D5929" t="s">
        <v>1382</v>
      </c>
      <c r="E5929" t="s">
        <v>55</v>
      </c>
      <c r="F5929" t="s">
        <v>639</v>
      </c>
      <c r="G5929" t="s">
        <v>11</v>
      </c>
      <c r="H5929" s="2" t="s">
        <v>701</v>
      </c>
      <c r="I5929" s="2"/>
      <c r="J5929">
        <v>2007</v>
      </c>
      <c r="K5929" t="s">
        <v>685</v>
      </c>
      <c r="L5929">
        <v>3</v>
      </c>
      <c r="M5929">
        <v>0</v>
      </c>
      <c r="N5929" t="s">
        <v>686</v>
      </c>
      <c r="O5929">
        <v>1</v>
      </c>
      <c r="P5929" s="8" t="s">
        <v>855</v>
      </c>
      <c r="Q5929" s="9" t="s">
        <v>1089</v>
      </c>
      <c r="R5929" s="8" t="s">
        <v>857</v>
      </c>
      <c r="S5929" s="10" t="s">
        <v>822</v>
      </c>
      <c r="T5929" s="5">
        <v>129739</v>
      </c>
      <c r="U5929" s="5">
        <f t="shared" si="93"/>
        <v>145307.68</v>
      </c>
      <c r="V5929" s="18">
        <v>15568.68</v>
      </c>
      <c r="W5929" s="5">
        <v>5189.5600000000004</v>
      </c>
      <c r="X5929" s="5">
        <v>62274.720000000001</v>
      </c>
      <c r="Y5929" s="5">
        <v>37464.28</v>
      </c>
    </row>
    <row r="5930" spans="1:25" x14ac:dyDescent="0.25">
      <c r="A5930">
        <v>5934</v>
      </c>
      <c r="B5930" s="4" t="s">
        <v>117</v>
      </c>
      <c r="C5930" s="20">
        <v>41191</v>
      </c>
      <c r="D5930" t="s">
        <v>1383</v>
      </c>
      <c r="E5930" t="s">
        <v>55</v>
      </c>
      <c r="F5930" t="s">
        <v>640</v>
      </c>
      <c r="G5930" t="s">
        <v>6</v>
      </c>
      <c r="H5930" s="2" t="s">
        <v>38</v>
      </c>
      <c r="I5930" s="2" t="s">
        <v>1730</v>
      </c>
      <c r="J5930">
        <v>2010</v>
      </c>
      <c r="K5930" t="s">
        <v>684</v>
      </c>
      <c r="L5930">
        <v>5</v>
      </c>
      <c r="M5930">
        <v>4760</v>
      </c>
      <c r="N5930" t="s">
        <v>53</v>
      </c>
      <c r="O5930">
        <v>7</v>
      </c>
      <c r="P5930" s="8" t="s">
        <v>855</v>
      </c>
      <c r="Q5930" s="9" t="s">
        <v>1089</v>
      </c>
      <c r="R5930" s="8" t="s">
        <v>857</v>
      </c>
      <c r="S5930" s="10" t="s">
        <v>822</v>
      </c>
      <c r="T5930" s="5">
        <v>257113</v>
      </c>
      <c r="U5930" s="5">
        <f t="shared" si="93"/>
        <v>287966.56</v>
      </c>
      <c r="V5930" s="18">
        <v>20569.04</v>
      </c>
      <c r="W5930" s="5">
        <v>10284.52</v>
      </c>
      <c r="X5930" s="5">
        <v>105416.32999999999</v>
      </c>
      <c r="Y5930" s="5">
        <v>151696.67000000001</v>
      </c>
    </row>
    <row r="5931" spans="1:25" x14ac:dyDescent="0.25">
      <c r="A5931">
        <v>5935</v>
      </c>
      <c r="B5931" s="4" t="s">
        <v>411</v>
      </c>
      <c r="C5931" s="20">
        <v>41133</v>
      </c>
      <c r="D5931" t="s">
        <v>1384</v>
      </c>
      <c r="E5931" t="s">
        <v>55</v>
      </c>
      <c r="F5931" t="s">
        <v>640</v>
      </c>
      <c r="G5931" t="s">
        <v>7</v>
      </c>
      <c r="H5931" s="2" t="s">
        <v>715</v>
      </c>
      <c r="I5931" s="2"/>
      <c r="J5931">
        <v>1990</v>
      </c>
      <c r="K5931" t="s">
        <v>680</v>
      </c>
      <c r="L5931">
        <v>5</v>
      </c>
      <c r="M5931">
        <v>4670</v>
      </c>
      <c r="N5931" t="s">
        <v>53</v>
      </c>
      <c r="O5931">
        <v>8</v>
      </c>
      <c r="P5931" s="12" t="s">
        <v>1259</v>
      </c>
      <c r="Q5931" s="9">
        <v>77573</v>
      </c>
      <c r="R5931" s="11" t="s">
        <v>831</v>
      </c>
      <c r="S5931" s="13" t="s">
        <v>829</v>
      </c>
      <c r="T5931" s="5">
        <v>288899</v>
      </c>
      <c r="U5931" s="5">
        <f t="shared" si="93"/>
        <v>323566.88</v>
      </c>
      <c r="V5931" s="18">
        <v>28889.9</v>
      </c>
      <c r="W5931" s="5">
        <v>11555.960000000001</v>
      </c>
      <c r="X5931" s="5">
        <v>135782.53</v>
      </c>
      <c r="Y5931" s="5">
        <v>168116.47</v>
      </c>
    </row>
    <row r="5932" spans="1:25" x14ac:dyDescent="0.25">
      <c r="A5932">
        <v>5936</v>
      </c>
      <c r="B5932" s="4" t="s">
        <v>455</v>
      </c>
      <c r="C5932" s="20">
        <v>41920</v>
      </c>
      <c r="D5932" t="s">
        <v>1385</v>
      </c>
      <c r="E5932" t="s">
        <v>55</v>
      </c>
      <c r="F5932" t="s">
        <v>640</v>
      </c>
      <c r="G5932" t="s">
        <v>7</v>
      </c>
      <c r="H5932" s="2" t="s">
        <v>715</v>
      </c>
      <c r="I5932" s="2"/>
      <c r="J5932">
        <v>1998</v>
      </c>
      <c r="K5932" t="s">
        <v>682</v>
      </c>
      <c r="L5932">
        <v>5</v>
      </c>
      <c r="M5932">
        <v>8438</v>
      </c>
      <c r="N5932" t="s">
        <v>53</v>
      </c>
      <c r="O5932">
        <v>6</v>
      </c>
      <c r="P5932" s="12" t="s">
        <v>846</v>
      </c>
      <c r="Q5932" s="9" t="s">
        <v>1278</v>
      </c>
      <c r="R5932" s="11" t="s">
        <v>831</v>
      </c>
      <c r="S5932" s="13" t="s">
        <v>829</v>
      </c>
      <c r="T5932" s="5">
        <v>9423</v>
      </c>
      <c r="U5932" s="5">
        <f t="shared" si="93"/>
        <v>10553.76</v>
      </c>
      <c r="V5932" s="18">
        <v>1130.76</v>
      </c>
      <c r="W5932" s="5">
        <v>376.92</v>
      </c>
      <c r="X5932" s="5">
        <v>3109.59</v>
      </c>
      <c r="Y5932" s="5">
        <v>-23686.59</v>
      </c>
    </row>
    <row r="5933" spans="1:25" x14ac:dyDescent="0.25">
      <c r="A5933">
        <v>5937</v>
      </c>
      <c r="B5933" s="4" t="s">
        <v>442</v>
      </c>
      <c r="C5933" s="20">
        <v>41545</v>
      </c>
      <c r="D5933" t="s">
        <v>1386</v>
      </c>
      <c r="E5933" t="s">
        <v>55</v>
      </c>
      <c r="F5933" t="s">
        <v>640</v>
      </c>
      <c r="G5933" t="s">
        <v>7</v>
      </c>
      <c r="H5933" s="2" t="s">
        <v>715</v>
      </c>
      <c r="I5933" s="2" t="s">
        <v>1730</v>
      </c>
      <c r="J5933">
        <v>2000</v>
      </c>
      <c r="K5933" t="s">
        <v>684</v>
      </c>
      <c r="L5933">
        <v>5</v>
      </c>
      <c r="M5933">
        <v>4334</v>
      </c>
      <c r="N5933" t="s">
        <v>53</v>
      </c>
      <c r="O5933">
        <v>9</v>
      </c>
      <c r="P5933" s="8" t="s">
        <v>837</v>
      </c>
      <c r="Q5933" s="9">
        <v>85364</v>
      </c>
      <c r="R5933" s="11" t="s">
        <v>838</v>
      </c>
      <c r="S5933" s="10" t="s">
        <v>822</v>
      </c>
      <c r="T5933" s="5">
        <v>58037</v>
      </c>
      <c r="U5933" s="5">
        <f t="shared" si="93"/>
        <v>65001.440000000002</v>
      </c>
      <c r="V5933" s="18">
        <v>4642.96</v>
      </c>
      <c r="W5933" s="5">
        <v>2321.48</v>
      </c>
      <c r="X5933" s="5">
        <v>17991.47</v>
      </c>
      <c r="Y5933" s="5">
        <v>28045.53</v>
      </c>
    </row>
    <row r="5934" spans="1:25" x14ac:dyDescent="0.25">
      <c r="A5934">
        <v>5938</v>
      </c>
      <c r="B5934" s="4" t="s">
        <v>248</v>
      </c>
      <c r="C5934" s="20">
        <v>41473</v>
      </c>
      <c r="D5934" t="s">
        <v>1387</v>
      </c>
      <c r="E5934" t="s">
        <v>55</v>
      </c>
      <c r="F5934" t="s">
        <v>640</v>
      </c>
      <c r="G5934" t="s">
        <v>6</v>
      </c>
      <c r="H5934" s="2" t="s">
        <v>38</v>
      </c>
      <c r="I5934" s="2" t="s">
        <v>1730</v>
      </c>
      <c r="J5934">
        <v>1997</v>
      </c>
      <c r="K5934" t="s">
        <v>684</v>
      </c>
      <c r="L5934">
        <v>5</v>
      </c>
      <c r="M5934">
        <v>7300</v>
      </c>
      <c r="N5934" t="s">
        <v>53</v>
      </c>
      <c r="O5934">
        <v>7</v>
      </c>
      <c r="P5934" s="8" t="s">
        <v>837</v>
      </c>
      <c r="Q5934" s="9">
        <v>85364</v>
      </c>
      <c r="R5934" s="11" t="s">
        <v>838</v>
      </c>
      <c r="S5934" s="10" t="s">
        <v>822</v>
      </c>
      <c r="T5934" s="5">
        <v>22412</v>
      </c>
      <c r="U5934" s="5">
        <f t="shared" si="93"/>
        <v>25101.439999999999</v>
      </c>
      <c r="V5934" s="18">
        <v>2689.44</v>
      </c>
      <c r="W5934" s="5">
        <v>896.48</v>
      </c>
      <c r="X5934" s="5">
        <v>9188.92</v>
      </c>
      <c r="Y5934" s="5">
        <v>13223.08</v>
      </c>
    </row>
    <row r="5935" spans="1:25" x14ac:dyDescent="0.25">
      <c r="A5935">
        <v>5939</v>
      </c>
      <c r="B5935" s="4" t="s">
        <v>131</v>
      </c>
      <c r="C5935" s="20">
        <v>41511</v>
      </c>
      <c r="D5935" t="s">
        <v>1388</v>
      </c>
      <c r="E5935" t="s">
        <v>55</v>
      </c>
      <c r="F5935" t="s">
        <v>640</v>
      </c>
      <c r="G5935" t="s">
        <v>8</v>
      </c>
      <c r="H5935" s="2" t="s">
        <v>9</v>
      </c>
      <c r="I5935" s="2"/>
      <c r="J5935">
        <v>2004</v>
      </c>
      <c r="K5935" t="s">
        <v>680</v>
      </c>
      <c r="L5935">
        <v>5</v>
      </c>
      <c r="M5935">
        <v>9038</v>
      </c>
      <c r="N5935" t="s">
        <v>53</v>
      </c>
      <c r="O5935">
        <v>1</v>
      </c>
      <c r="P5935" s="8" t="s">
        <v>2</v>
      </c>
      <c r="Q5935" s="9">
        <v>13501</v>
      </c>
      <c r="R5935" s="11" t="s">
        <v>2</v>
      </c>
      <c r="S5935" s="13" t="s">
        <v>834</v>
      </c>
      <c r="T5935" s="5">
        <v>133966</v>
      </c>
      <c r="U5935" s="5">
        <f t="shared" si="93"/>
        <v>150041.92000000001</v>
      </c>
      <c r="V5935" s="18">
        <v>10717.28</v>
      </c>
      <c r="W5935" s="5">
        <v>5358.64</v>
      </c>
      <c r="X5935" s="5">
        <v>44208.78</v>
      </c>
      <c r="Y5935" s="5">
        <v>89757.22</v>
      </c>
    </row>
    <row r="5936" spans="1:25" x14ac:dyDescent="0.25">
      <c r="A5936">
        <v>5940</v>
      </c>
      <c r="B5936" s="4" t="s">
        <v>113</v>
      </c>
      <c r="C5936" s="20">
        <v>41757</v>
      </c>
      <c r="D5936" t="s">
        <v>1389</v>
      </c>
      <c r="E5936" t="s">
        <v>55</v>
      </c>
      <c r="F5936" t="s">
        <v>640</v>
      </c>
      <c r="G5936" t="s">
        <v>8</v>
      </c>
      <c r="H5936" s="2" t="s">
        <v>9</v>
      </c>
      <c r="I5936" s="2"/>
      <c r="J5936">
        <v>2009</v>
      </c>
      <c r="K5936" t="s">
        <v>683</v>
      </c>
      <c r="L5936">
        <v>5</v>
      </c>
      <c r="M5936">
        <v>72509</v>
      </c>
      <c r="N5936" t="s">
        <v>53</v>
      </c>
      <c r="O5936">
        <v>5</v>
      </c>
      <c r="P5936" s="8" t="s">
        <v>844</v>
      </c>
      <c r="Q5936" s="9">
        <v>90503</v>
      </c>
      <c r="R5936" s="8" t="s">
        <v>845</v>
      </c>
      <c r="S5936" s="10" t="s">
        <v>822</v>
      </c>
      <c r="T5936" s="5">
        <v>200997</v>
      </c>
      <c r="U5936" s="5">
        <f t="shared" si="93"/>
        <v>225116.64</v>
      </c>
      <c r="V5936" s="18">
        <v>18089.73</v>
      </c>
      <c r="W5936" s="5">
        <v>8039.88</v>
      </c>
      <c r="X5936" s="5">
        <v>92458.62000000001</v>
      </c>
      <c r="Y5936" s="5">
        <v>108538.37999999999</v>
      </c>
    </row>
    <row r="5937" spans="1:25" x14ac:dyDescent="0.25">
      <c r="A5937">
        <v>5941</v>
      </c>
      <c r="B5937" s="4" t="s">
        <v>140</v>
      </c>
      <c r="C5937" s="20">
        <v>41778</v>
      </c>
      <c r="D5937" t="s">
        <v>1390</v>
      </c>
      <c r="E5937" t="s">
        <v>55</v>
      </c>
      <c r="F5937" t="s">
        <v>640</v>
      </c>
      <c r="G5937" t="s">
        <v>8</v>
      </c>
      <c r="H5937" s="2" t="s">
        <v>9</v>
      </c>
      <c r="I5937" s="2"/>
      <c r="J5937">
        <v>2000</v>
      </c>
      <c r="K5937" t="s">
        <v>681</v>
      </c>
      <c r="L5937">
        <v>5</v>
      </c>
      <c r="M5937">
        <v>50440</v>
      </c>
      <c r="N5937" t="s">
        <v>53</v>
      </c>
      <c r="O5937">
        <v>3</v>
      </c>
      <c r="P5937" s="8" t="s">
        <v>855</v>
      </c>
      <c r="Q5937" s="9">
        <v>83301</v>
      </c>
      <c r="R5937" s="8" t="s">
        <v>857</v>
      </c>
      <c r="S5937" s="10" t="s">
        <v>822</v>
      </c>
      <c r="T5937" s="5">
        <v>139913</v>
      </c>
      <c r="U5937" s="5">
        <f t="shared" si="93"/>
        <v>156702.56</v>
      </c>
      <c r="V5937" s="18">
        <v>13991.300000000001</v>
      </c>
      <c r="W5937" s="5">
        <v>5596.52</v>
      </c>
      <c r="X5937" s="5">
        <v>47570.420000000006</v>
      </c>
      <c r="Y5937" s="5">
        <v>92342.579999999987</v>
      </c>
    </row>
    <row r="5938" spans="1:25" x14ac:dyDescent="0.25">
      <c r="A5938">
        <v>6947</v>
      </c>
      <c r="B5938" s="4" t="s">
        <v>327</v>
      </c>
      <c r="C5938" s="20">
        <v>41403</v>
      </c>
      <c r="D5938" t="s">
        <v>785</v>
      </c>
      <c r="E5938" t="s">
        <v>55</v>
      </c>
      <c r="F5938" t="s">
        <v>640</v>
      </c>
      <c r="G5938" t="s">
        <v>14</v>
      </c>
      <c r="H5938" s="2">
        <v>208</v>
      </c>
      <c r="I5938" s="2" t="s">
        <v>1730</v>
      </c>
      <c r="J5938">
        <v>2007</v>
      </c>
      <c r="K5938" t="s">
        <v>684</v>
      </c>
      <c r="L5938">
        <v>5</v>
      </c>
      <c r="M5938">
        <v>28000</v>
      </c>
      <c r="N5938" t="s">
        <v>686</v>
      </c>
      <c r="O5938">
        <v>7</v>
      </c>
      <c r="P5938" s="12" t="s">
        <v>846</v>
      </c>
      <c r="Q5938" s="9">
        <v>48071</v>
      </c>
      <c r="R5938" s="11" t="s">
        <v>831</v>
      </c>
      <c r="S5938" s="13" t="s">
        <v>829</v>
      </c>
      <c r="T5938" s="5">
        <v>20058</v>
      </c>
      <c r="U5938" s="5">
        <f t="shared" si="93"/>
        <v>22464.959999999999</v>
      </c>
      <c r="V5938" s="18">
        <v>2005.8000000000002</v>
      </c>
      <c r="W5938" s="5">
        <v>802.32</v>
      </c>
      <c r="X5938" s="5">
        <v>7421.46</v>
      </c>
      <c r="Y5938" s="5">
        <v>27636.54</v>
      </c>
    </row>
    <row r="5939" spans="1:25" x14ac:dyDescent="0.25">
      <c r="A5939">
        <v>5943</v>
      </c>
      <c r="B5939" s="4" t="s">
        <v>139</v>
      </c>
      <c r="C5939" s="20">
        <v>41282</v>
      </c>
      <c r="D5939" t="s">
        <v>1392</v>
      </c>
      <c r="E5939" t="s">
        <v>56</v>
      </c>
      <c r="F5939" t="s">
        <v>640</v>
      </c>
      <c r="G5939" t="s">
        <v>676</v>
      </c>
      <c r="H5939" s="2" t="s">
        <v>677</v>
      </c>
      <c r="I5939" s="2"/>
      <c r="J5939">
        <v>1998</v>
      </c>
      <c r="K5939" t="s">
        <v>681</v>
      </c>
      <c r="M5939">
        <v>9038</v>
      </c>
      <c r="N5939" t="s">
        <v>53</v>
      </c>
      <c r="O5939">
        <v>5</v>
      </c>
      <c r="P5939" s="12" t="s">
        <v>846</v>
      </c>
      <c r="Q5939" s="9">
        <v>48375</v>
      </c>
      <c r="R5939" s="11" t="s">
        <v>831</v>
      </c>
      <c r="S5939" s="13" t="s">
        <v>829</v>
      </c>
      <c r="T5939" s="5">
        <v>34188</v>
      </c>
      <c r="U5939" s="5">
        <f t="shared" si="93"/>
        <v>38290.559999999998</v>
      </c>
      <c r="V5939" s="18">
        <v>4102.5599999999995</v>
      </c>
      <c r="W5939" s="5">
        <v>1367.52</v>
      </c>
      <c r="X5939" s="5">
        <v>8547</v>
      </c>
      <c r="Y5939" s="5">
        <v>40641</v>
      </c>
    </row>
    <row r="5940" spans="1:25" x14ac:dyDescent="0.25">
      <c r="A5940">
        <v>5944</v>
      </c>
      <c r="B5940" s="4" t="s">
        <v>290</v>
      </c>
      <c r="C5940" s="20">
        <v>41505</v>
      </c>
      <c r="D5940" t="s">
        <v>1393</v>
      </c>
      <c r="E5940" t="s">
        <v>55</v>
      </c>
      <c r="F5940" t="s">
        <v>640</v>
      </c>
      <c r="G5940" t="s">
        <v>8</v>
      </c>
      <c r="H5940" s="2" t="s">
        <v>9</v>
      </c>
      <c r="I5940" s="2"/>
      <c r="J5940">
        <v>1999</v>
      </c>
      <c r="K5940" t="s">
        <v>681</v>
      </c>
      <c r="L5940">
        <v>3</v>
      </c>
      <c r="M5940">
        <v>8196</v>
      </c>
      <c r="N5940" t="s">
        <v>686</v>
      </c>
      <c r="O5940">
        <v>7</v>
      </c>
      <c r="P5940" s="8" t="s">
        <v>1100</v>
      </c>
      <c r="Q5940" s="9">
        <v>60107</v>
      </c>
      <c r="R5940" s="11" t="s">
        <v>831</v>
      </c>
      <c r="S5940" s="13" t="s">
        <v>829</v>
      </c>
      <c r="T5940" s="5">
        <v>57739</v>
      </c>
      <c r="U5940" s="5">
        <f t="shared" si="93"/>
        <v>64667.68</v>
      </c>
      <c r="V5940" s="18">
        <v>6928.6799999999994</v>
      </c>
      <c r="W5940" s="5">
        <v>2309.56</v>
      </c>
      <c r="X5940" s="5">
        <v>14434.75</v>
      </c>
      <c r="Y5940" s="5">
        <v>58304.25</v>
      </c>
    </row>
    <row r="5941" spans="1:25" x14ac:dyDescent="0.25">
      <c r="A5941">
        <v>5945</v>
      </c>
      <c r="B5941" s="4" t="s">
        <v>370</v>
      </c>
      <c r="C5941" s="20">
        <v>41572</v>
      </c>
      <c r="D5941" t="s">
        <v>1394</v>
      </c>
      <c r="E5941" t="s">
        <v>55</v>
      </c>
      <c r="F5941" t="s">
        <v>640</v>
      </c>
      <c r="G5941" t="s">
        <v>5</v>
      </c>
      <c r="H5941" s="2" t="s">
        <v>33</v>
      </c>
      <c r="I5941" s="2" t="s">
        <v>1725</v>
      </c>
      <c r="J5941">
        <v>1997</v>
      </c>
      <c r="K5941" t="s">
        <v>683</v>
      </c>
      <c r="L5941">
        <v>3</v>
      </c>
      <c r="M5941">
        <v>5430</v>
      </c>
      <c r="N5941" t="s">
        <v>53</v>
      </c>
      <c r="O5941">
        <v>1</v>
      </c>
      <c r="P5941" s="8" t="s">
        <v>1100</v>
      </c>
      <c r="Q5941" s="9">
        <v>60477</v>
      </c>
      <c r="R5941" s="11" t="s">
        <v>831</v>
      </c>
      <c r="S5941" s="13" t="s">
        <v>829</v>
      </c>
      <c r="T5941" s="5">
        <v>344932</v>
      </c>
      <c r="U5941" s="5">
        <f t="shared" si="93"/>
        <v>386323.83999999997</v>
      </c>
      <c r="V5941" s="18">
        <v>41391.839999999997</v>
      </c>
      <c r="W5941" s="5">
        <v>13797.28</v>
      </c>
      <c r="X5941" s="5">
        <v>89682.32</v>
      </c>
      <c r="Y5941" s="5">
        <v>225249.68</v>
      </c>
    </row>
    <row r="5942" spans="1:25" x14ac:dyDescent="0.25">
      <c r="A5942">
        <v>7942</v>
      </c>
      <c r="B5942" s="4" t="s">
        <v>248</v>
      </c>
      <c r="C5942" s="20">
        <v>41471</v>
      </c>
      <c r="D5942" t="s">
        <v>1440</v>
      </c>
      <c r="E5942" t="s">
        <v>55</v>
      </c>
      <c r="F5942" t="s">
        <v>640</v>
      </c>
      <c r="G5942" t="s">
        <v>14</v>
      </c>
      <c r="H5942" s="2">
        <v>306</v>
      </c>
      <c r="I5942" s="2" t="s">
        <v>1730</v>
      </c>
      <c r="J5942">
        <v>2007</v>
      </c>
      <c r="K5942" t="s">
        <v>684</v>
      </c>
      <c r="L5942">
        <v>5</v>
      </c>
      <c r="M5942">
        <v>9849</v>
      </c>
      <c r="N5942" t="s">
        <v>686</v>
      </c>
      <c r="O5942">
        <v>6</v>
      </c>
      <c r="P5942" s="8" t="s">
        <v>844</v>
      </c>
      <c r="Q5942" s="9">
        <v>93905</v>
      </c>
      <c r="R5942" s="8" t="s">
        <v>845</v>
      </c>
      <c r="S5942" s="10" t="s">
        <v>822</v>
      </c>
      <c r="T5942" s="5">
        <v>19909</v>
      </c>
      <c r="U5942" s="5">
        <f t="shared" si="93"/>
        <v>22298.080000000002</v>
      </c>
      <c r="V5942" s="18">
        <v>1990.9</v>
      </c>
      <c r="W5942" s="5">
        <v>796.36</v>
      </c>
      <c r="X5942" s="5">
        <v>7366.33</v>
      </c>
      <c r="Y5942" s="5">
        <v>12542.67</v>
      </c>
    </row>
    <row r="5943" spans="1:25" x14ac:dyDescent="0.25">
      <c r="A5943">
        <v>5947</v>
      </c>
      <c r="B5943" s="4" t="s">
        <v>224</v>
      </c>
      <c r="C5943" s="20">
        <v>41942</v>
      </c>
      <c r="D5943" t="s">
        <v>1396</v>
      </c>
      <c r="E5943" t="s">
        <v>55</v>
      </c>
      <c r="F5943" t="s">
        <v>640</v>
      </c>
      <c r="G5943" t="s">
        <v>11</v>
      </c>
      <c r="H5943" s="2" t="s">
        <v>702</v>
      </c>
      <c r="I5943" s="2"/>
      <c r="J5943">
        <v>1996</v>
      </c>
      <c r="K5943" t="s">
        <v>682</v>
      </c>
      <c r="L5943">
        <v>5</v>
      </c>
      <c r="M5943">
        <v>7079</v>
      </c>
      <c r="N5943" t="s">
        <v>54</v>
      </c>
      <c r="O5943">
        <v>6</v>
      </c>
      <c r="P5943" s="8" t="s">
        <v>824</v>
      </c>
      <c r="Q5943" s="9">
        <v>37042</v>
      </c>
      <c r="R5943" s="11" t="s">
        <v>825</v>
      </c>
      <c r="S5943" s="10" t="s">
        <v>826</v>
      </c>
      <c r="T5943" s="5">
        <v>132933</v>
      </c>
      <c r="U5943" s="5">
        <f t="shared" si="93"/>
        <v>148884.96</v>
      </c>
      <c r="V5943" s="18">
        <v>15951.96</v>
      </c>
      <c r="W5943" s="5">
        <v>5317.32</v>
      </c>
      <c r="X5943" s="5">
        <v>35891.910000000003</v>
      </c>
      <c r="Y5943" s="5">
        <v>67041.09</v>
      </c>
    </row>
    <row r="5944" spans="1:25" x14ac:dyDescent="0.25">
      <c r="A5944">
        <v>5948</v>
      </c>
      <c r="B5944" s="4" t="s">
        <v>296</v>
      </c>
      <c r="C5944" s="20">
        <v>41535</v>
      </c>
      <c r="D5944" t="s">
        <v>1397</v>
      </c>
      <c r="E5944" t="s">
        <v>55</v>
      </c>
      <c r="F5944" t="s">
        <v>640</v>
      </c>
      <c r="G5944" t="s">
        <v>8</v>
      </c>
      <c r="H5944" s="2" t="s">
        <v>9</v>
      </c>
      <c r="I5944" s="2"/>
      <c r="J5944">
        <v>1996</v>
      </c>
      <c r="K5944" t="s">
        <v>685</v>
      </c>
      <c r="L5944">
        <v>3</v>
      </c>
      <c r="M5944">
        <v>3700</v>
      </c>
      <c r="N5944" t="s">
        <v>53</v>
      </c>
      <c r="O5944">
        <v>3</v>
      </c>
      <c r="P5944" s="8" t="s">
        <v>824</v>
      </c>
      <c r="Q5944" s="9">
        <v>37042</v>
      </c>
      <c r="R5944" s="11" t="s">
        <v>825</v>
      </c>
      <c r="S5944" s="10" t="s">
        <v>826</v>
      </c>
      <c r="T5944" s="5">
        <v>288406</v>
      </c>
      <c r="U5944" s="5">
        <f t="shared" si="93"/>
        <v>323014.71999999997</v>
      </c>
      <c r="V5944" s="18">
        <v>31724.66</v>
      </c>
      <c r="W5944" s="5">
        <v>11536.24</v>
      </c>
      <c r="X5944" s="5">
        <v>95173.98000000001</v>
      </c>
      <c r="Y5944" s="5">
        <v>208232.02</v>
      </c>
    </row>
    <row r="5945" spans="1:25" x14ac:dyDescent="0.25">
      <c r="A5945">
        <v>5949</v>
      </c>
      <c r="B5945" s="4" t="s">
        <v>335</v>
      </c>
      <c r="C5945" s="20">
        <v>41021</v>
      </c>
      <c r="D5945" t="s">
        <v>1398</v>
      </c>
      <c r="E5945" t="s">
        <v>55</v>
      </c>
      <c r="F5945" t="s">
        <v>640</v>
      </c>
      <c r="G5945" t="s">
        <v>5</v>
      </c>
      <c r="H5945" s="2" t="s">
        <v>32</v>
      </c>
      <c r="I5945" s="2" t="s">
        <v>1730</v>
      </c>
      <c r="J5945">
        <v>1994</v>
      </c>
      <c r="K5945" t="s">
        <v>684</v>
      </c>
      <c r="L5945">
        <v>3</v>
      </c>
      <c r="M5945">
        <v>5774</v>
      </c>
      <c r="N5945" t="s">
        <v>686</v>
      </c>
      <c r="O5945">
        <v>3</v>
      </c>
      <c r="P5945" s="12" t="s">
        <v>1259</v>
      </c>
      <c r="Q5945" s="9">
        <v>53590</v>
      </c>
      <c r="R5945" s="11" t="s">
        <v>831</v>
      </c>
      <c r="S5945" s="13" t="s">
        <v>829</v>
      </c>
      <c r="T5945" s="5">
        <v>172927</v>
      </c>
      <c r="U5945" s="5">
        <f t="shared" si="93"/>
        <v>193678.24</v>
      </c>
      <c r="V5945" s="18">
        <v>20751.239999999998</v>
      </c>
      <c r="W5945" s="5">
        <v>6917.08</v>
      </c>
      <c r="X5945" s="5">
        <v>72629.34</v>
      </c>
      <c r="Y5945" s="5">
        <v>115297.66</v>
      </c>
    </row>
    <row r="5946" spans="1:25" x14ac:dyDescent="0.25">
      <c r="A5946">
        <v>5950</v>
      </c>
      <c r="B5946" s="4" t="s">
        <v>95</v>
      </c>
      <c r="C5946" s="20">
        <v>41127</v>
      </c>
      <c r="D5946" t="s">
        <v>1399</v>
      </c>
      <c r="E5946" t="s">
        <v>55</v>
      </c>
      <c r="F5946" t="s">
        <v>640</v>
      </c>
      <c r="G5946" t="s">
        <v>8</v>
      </c>
      <c r="H5946" s="2" t="s">
        <v>9</v>
      </c>
      <c r="I5946" s="2"/>
      <c r="J5946">
        <v>2012</v>
      </c>
      <c r="K5946" t="s">
        <v>682</v>
      </c>
      <c r="L5946">
        <v>5</v>
      </c>
      <c r="M5946">
        <v>136076</v>
      </c>
      <c r="N5946" t="s">
        <v>53</v>
      </c>
      <c r="O5946">
        <v>6</v>
      </c>
      <c r="P5946" s="12" t="s">
        <v>1259</v>
      </c>
      <c r="Q5946" s="9">
        <v>53590</v>
      </c>
      <c r="R5946" s="11" t="s">
        <v>831</v>
      </c>
      <c r="S5946" s="13" t="s">
        <v>829</v>
      </c>
      <c r="T5946" s="5">
        <v>315302</v>
      </c>
      <c r="U5946" s="5">
        <f t="shared" si="93"/>
        <v>353138.24</v>
      </c>
      <c r="V5946" s="18">
        <v>25224.16</v>
      </c>
      <c r="W5946" s="5">
        <v>12612.08</v>
      </c>
      <c r="X5946" s="5">
        <v>154497.98000000001</v>
      </c>
      <c r="Y5946" s="5">
        <v>175804.02</v>
      </c>
    </row>
    <row r="5947" spans="1:25" x14ac:dyDescent="0.25">
      <c r="A5947">
        <v>5951</v>
      </c>
      <c r="B5947" s="4" t="s">
        <v>459</v>
      </c>
      <c r="C5947" s="20">
        <v>41697</v>
      </c>
      <c r="D5947" t="s">
        <v>1400</v>
      </c>
      <c r="E5947" t="s">
        <v>55</v>
      </c>
      <c r="F5947" t="s">
        <v>640</v>
      </c>
      <c r="G5947" t="s">
        <v>7</v>
      </c>
      <c r="H5947" s="2" t="s">
        <v>715</v>
      </c>
      <c r="I5947" s="2" t="s">
        <v>1730</v>
      </c>
      <c r="J5947">
        <v>2009</v>
      </c>
      <c r="K5947" t="s">
        <v>684</v>
      </c>
      <c r="L5947">
        <v>5</v>
      </c>
      <c r="M5947">
        <v>8550</v>
      </c>
      <c r="N5947" t="s">
        <v>53</v>
      </c>
      <c r="O5947">
        <v>8</v>
      </c>
      <c r="P5947" s="12" t="s">
        <v>1259</v>
      </c>
      <c r="Q5947" s="9">
        <v>53590</v>
      </c>
      <c r="R5947" s="11" t="s">
        <v>831</v>
      </c>
      <c r="S5947" s="13" t="s">
        <v>829</v>
      </c>
      <c r="T5947" s="5">
        <v>56559</v>
      </c>
      <c r="U5947" s="5">
        <f t="shared" si="93"/>
        <v>63346.080000000002</v>
      </c>
      <c r="V5947" s="18">
        <v>5655.9000000000005</v>
      </c>
      <c r="W5947" s="5">
        <v>2262.36</v>
      </c>
      <c r="X5947" s="5">
        <v>20926.829999999998</v>
      </c>
      <c r="Y5947" s="5">
        <v>50632.17</v>
      </c>
    </row>
    <row r="5948" spans="1:25" x14ac:dyDescent="0.25">
      <c r="A5948">
        <v>6652</v>
      </c>
      <c r="B5948" s="4" t="s">
        <v>220</v>
      </c>
      <c r="C5948" s="20">
        <v>41128</v>
      </c>
      <c r="D5948" t="s">
        <v>813</v>
      </c>
      <c r="E5948" t="s">
        <v>55</v>
      </c>
      <c r="F5948" t="s">
        <v>640</v>
      </c>
      <c r="G5948" t="s">
        <v>14</v>
      </c>
      <c r="H5948" s="2">
        <v>208</v>
      </c>
      <c r="I5948" s="2" t="s">
        <v>1727</v>
      </c>
      <c r="J5948">
        <v>2012</v>
      </c>
      <c r="K5948" t="s">
        <v>683</v>
      </c>
      <c r="L5948">
        <v>5</v>
      </c>
      <c r="M5948">
        <v>3152</v>
      </c>
      <c r="N5948" t="s">
        <v>53</v>
      </c>
      <c r="O5948">
        <v>8</v>
      </c>
      <c r="P5948" s="12" t="s">
        <v>1316</v>
      </c>
      <c r="Q5948" s="9">
        <v>43402</v>
      </c>
      <c r="R5948" s="11" t="s">
        <v>2</v>
      </c>
      <c r="S5948" s="13" t="s">
        <v>834</v>
      </c>
      <c r="T5948" s="5">
        <v>20739</v>
      </c>
      <c r="U5948" s="5">
        <f t="shared" si="93"/>
        <v>23227.68</v>
      </c>
      <c r="V5948" s="18">
        <v>2488.6799999999998</v>
      </c>
      <c r="W5948" s="5">
        <v>829.56000000000006</v>
      </c>
      <c r="X5948" s="5">
        <v>8502.99</v>
      </c>
      <c r="Y5948" s="5">
        <v>12236.01</v>
      </c>
    </row>
    <row r="5949" spans="1:25" x14ac:dyDescent="0.25">
      <c r="A5949">
        <v>5953</v>
      </c>
      <c r="B5949" s="4" t="s">
        <v>407</v>
      </c>
      <c r="C5949" s="20">
        <v>41030</v>
      </c>
      <c r="D5949" t="s">
        <v>1402</v>
      </c>
      <c r="E5949" t="s">
        <v>55</v>
      </c>
      <c r="F5949" t="s">
        <v>640</v>
      </c>
      <c r="G5949" t="s">
        <v>11</v>
      </c>
      <c r="H5949" s="2" t="s">
        <v>702</v>
      </c>
      <c r="I5949" s="2"/>
      <c r="J5949">
        <v>2012</v>
      </c>
      <c r="K5949" t="s">
        <v>682</v>
      </c>
      <c r="L5949">
        <v>3</v>
      </c>
      <c r="M5949">
        <v>9759</v>
      </c>
      <c r="N5949" t="s">
        <v>53</v>
      </c>
      <c r="O5949">
        <v>3</v>
      </c>
      <c r="P5949" s="17" t="s">
        <v>1245</v>
      </c>
      <c r="Q5949" s="9">
        <v>33952</v>
      </c>
      <c r="R5949" s="11" t="s">
        <v>836</v>
      </c>
      <c r="S5949" s="10" t="s">
        <v>826</v>
      </c>
      <c r="T5949" s="5">
        <v>167393</v>
      </c>
      <c r="U5949" s="5">
        <f t="shared" si="93"/>
        <v>187480.16</v>
      </c>
      <c r="V5949" s="18">
        <v>20087.16</v>
      </c>
      <c r="W5949" s="5">
        <v>6695.72</v>
      </c>
      <c r="X5949" s="5">
        <v>53565.760000000002</v>
      </c>
      <c r="Y5949" s="5">
        <v>83827.239999999991</v>
      </c>
    </row>
    <row r="5950" spans="1:25" x14ac:dyDescent="0.25">
      <c r="A5950">
        <v>5954</v>
      </c>
      <c r="B5950" s="4" t="s">
        <v>100</v>
      </c>
      <c r="C5950" s="20">
        <v>41491</v>
      </c>
      <c r="D5950" t="s">
        <v>1403</v>
      </c>
      <c r="E5950" t="s">
        <v>55</v>
      </c>
      <c r="F5950" t="s">
        <v>639</v>
      </c>
      <c r="G5950" t="s">
        <v>11</v>
      </c>
      <c r="H5950" s="2" t="s">
        <v>702</v>
      </c>
      <c r="I5950" s="2"/>
      <c r="J5950">
        <v>1995</v>
      </c>
      <c r="K5950" t="s">
        <v>683</v>
      </c>
      <c r="L5950">
        <v>5</v>
      </c>
      <c r="M5950">
        <v>0</v>
      </c>
      <c r="N5950" t="s">
        <v>686</v>
      </c>
      <c r="O5950">
        <v>3</v>
      </c>
      <c r="P5950" s="12" t="s">
        <v>1259</v>
      </c>
      <c r="Q5950" s="9">
        <v>75023</v>
      </c>
      <c r="R5950" s="11" t="s">
        <v>831</v>
      </c>
      <c r="S5950" s="13" t="s">
        <v>829</v>
      </c>
      <c r="T5950" s="5">
        <v>139905</v>
      </c>
      <c r="U5950" s="5">
        <f t="shared" si="93"/>
        <v>156693.6</v>
      </c>
      <c r="V5950" s="18">
        <v>16788.599999999999</v>
      </c>
      <c r="W5950" s="5">
        <v>5596.2</v>
      </c>
      <c r="X5950" s="5">
        <v>40572.449999999997</v>
      </c>
      <c r="Y5950" s="5">
        <v>69332.55</v>
      </c>
    </row>
    <row r="5951" spans="1:25" x14ac:dyDescent="0.25">
      <c r="A5951">
        <v>5955</v>
      </c>
      <c r="B5951" s="4" t="s">
        <v>232</v>
      </c>
      <c r="C5951" s="20">
        <v>41579</v>
      </c>
      <c r="D5951" t="s">
        <v>1404</v>
      </c>
      <c r="E5951" t="s">
        <v>56</v>
      </c>
      <c r="F5951" t="s">
        <v>640</v>
      </c>
      <c r="G5951" t="s">
        <v>676</v>
      </c>
      <c r="H5951" s="2" t="s">
        <v>677</v>
      </c>
      <c r="I5951" s="2"/>
      <c r="J5951">
        <v>1994</v>
      </c>
      <c r="K5951" t="s">
        <v>681</v>
      </c>
      <c r="M5951">
        <v>24410</v>
      </c>
      <c r="N5951" t="s">
        <v>53</v>
      </c>
      <c r="O5951">
        <v>8</v>
      </c>
      <c r="P5951" s="12" t="s">
        <v>1259</v>
      </c>
      <c r="Q5951" s="9">
        <v>75023</v>
      </c>
      <c r="R5951" s="11" t="s">
        <v>831</v>
      </c>
      <c r="S5951" s="13" t="s">
        <v>829</v>
      </c>
      <c r="T5951" s="5">
        <v>12236</v>
      </c>
      <c r="U5951" s="5">
        <f t="shared" si="93"/>
        <v>13704.32</v>
      </c>
      <c r="V5951" s="18">
        <v>1345.96</v>
      </c>
      <c r="W5951" s="5">
        <v>489.44</v>
      </c>
      <c r="X5951" s="5">
        <v>5873.28</v>
      </c>
      <c r="Y5951" s="5">
        <v>21362.720000000001</v>
      </c>
    </row>
    <row r="5952" spans="1:25" x14ac:dyDescent="0.25">
      <c r="A5952">
        <v>8118</v>
      </c>
      <c r="B5952" s="4" t="s">
        <v>263</v>
      </c>
      <c r="C5952" s="20">
        <v>41398</v>
      </c>
      <c r="D5952" t="s">
        <v>1616</v>
      </c>
      <c r="E5952" t="s">
        <v>55</v>
      </c>
      <c r="F5952" t="s">
        <v>640</v>
      </c>
      <c r="G5952" t="s">
        <v>14</v>
      </c>
      <c r="H5952" s="2">
        <v>206</v>
      </c>
      <c r="I5952" s="2" t="s">
        <v>1727</v>
      </c>
      <c r="J5952">
        <v>2012</v>
      </c>
      <c r="K5952" t="s">
        <v>683</v>
      </c>
      <c r="L5952">
        <v>5</v>
      </c>
      <c r="M5952">
        <v>64987</v>
      </c>
      <c r="N5952" t="s">
        <v>686</v>
      </c>
      <c r="O5952">
        <v>6</v>
      </c>
      <c r="P5952" s="12" t="s">
        <v>1350</v>
      </c>
      <c r="Q5952" s="9">
        <v>37064</v>
      </c>
      <c r="R5952" s="11" t="s">
        <v>825</v>
      </c>
      <c r="S5952" s="10" t="s">
        <v>826</v>
      </c>
      <c r="T5952" s="5">
        <v>18439</v>
      </c>
      <c r="U5952" s="5">
        <f t="shared" si="93"/>
        <v>20651.68</v>
      </c>
      <c r="V5952" s="18">
        <v>1843.9</v>
      </c>
      <c r="W5952" s="5">
        <v>737.56000000000006</v>
      </c>
      <c r="X5952" s="5">
        <v>6638.04</v>
      </c>
      <c r="Y5952" s="5">
        <v>26800.959999999999</v>
      </c>
    </row>
    <row r="5953" spans="1:25" x14ac:dyDescent="0.25">
      <c r="A5953">
        <v>5957</v>
      </c>
      <c r="B5953" s="4" t="s">
        <v>377</v>
      </c>
      <c r="C5953" s="20">
        <v>41098</v>
      </c>
      <c r="D5953" t="s">
        <v>1406</v>
      </c>
      <c r="E5953" t="s">
        <v>55</v>
      </c>
      <c r="F5953" t="s">
        <v>640</v>
      </c>
      <c r="G5953" t="s">
        <v>5</v>
      </c>
      <c r="H5953" s="2" t="s">
        <v>33</v>
      </c>
      <c r="I5953" s="2" t="s">
        <v>1726</v>
      </c>
      <c r="J5953">
        <v>2013</v>
      </c>
      <c r="K5953" t="s">
        <v>682</v>
      </c>
      <c r="L5953">
        <v>5</v>
      </c>
      <c r="M5953">
        <v>9308</v>
      </c>
      <c r="N5953" t="s">
        <v>53</v>
      </c>
      <c r="O5953">
        <v>5</v>
      </c>
      <c r="P5953" s="8" t="s">
        <v>2</v>
      </c>
      <c r="Q5953" s="9">
        <v>19143</v>
      </c>
      <c r="R5953" s="11" t="s">
        <v>2</v>
      </c>
      <c r="S5953" s="13" t="s">
        <v>834</v>
      </c>
      <c r="T5953" s="5">
        <v>244618</v>
      </c>
      <c r="U5953" s="5">
        <f t="shared" si="93"/>
        <v>273972.15999999997</v>
      </c>
      <c r="V5953" s="18">
        <v>22015.62</v>
      </c>
      <c r="W5953" s="5">
        <v>9784.7199999999993</v>
      </c>
      <c r="X5953" s="5">
        <v>110078.1</v>
      </c>
      <c r="Y5953" s="5">
        <v>104539.9</v>
      </c>
    </row>
    <row r="5954" spans="1:25" x14ac:dyDescent="0.25">
      <c r="A5954">
        <v>5958</v>
      </c>
      <c r="B5954" s="4" t="s">
        <v>159</v>
      </c>
      <c r="C5954" s="20">
        <v>41804</v>
      </c>
      <c r="D5954" t="s">
        <v>1407</v>
      </c>
      <c r="E5954" t="s">
        <v>55</v>
      </c>
      <c r="F5954" t="s">
        <v>640</v>
      </c>
      <c r="G5954" t="s">
        <v>8</v>
      </c>
      <c r="H5954" s="2" t="s">
        <v>9</v>
      </c>
      <c r="I5954" s="2" t="s">
        <v>1726</v>
      </c>
      <c r="J5954">
        <v>2013</v>
      </c>
      <c r="K5954" t="s">
        <v>681</v>
      </c>
      <c r="L5954">
        <v>5</v>
      </c>
      <c r="M5954">
        <v>148782</v>
      </c>
      <c r="N5954" t="s">
        <v>53</v>
      </c>
      <c r="O5954">
        <v>9</v>
      </c>
      <c r="P5954" s="8" t="s">
        <v>2</v>
      </c>
      <c r="Q5954" s="9">
        <v>44145</v>
      </c>
      <c r="R5954" s="11" t="s">
        <v>2</v>
      </c>
      <c r="S5954" s="13" t="s">
        <v>834</v>
      </c>
      <c r="T5954" s="5">
        <v>202088</v>
      </c>
      <c r="U5954" s="5">
        <f t="shared" si="93"/>
        <v>226338.56</v>
      </c>
      <c r="V5954" s="18">
        <v>20208.800000000003</v>
      </c>
      <c r="W5954" s="5">
        <v>8083.52</v>
      </c>
      <c r="X5954" s="5">
        <v>58605.52</v>
      </c>
      <c r="Y5954" s="5">
        <v>143482.48000000001</v>
      </c>
    </row>
    <row r="5955" spans="1:25" x14ac:dyDescent="0.25">
      <c r="A5955">
        <v>5959</v>
      </c>
      <c r="B5955" s="4" t="s">
        <v>150</v>
      </c>
      <c r="C5955" s="20">
        <v>41637</v>
      </c>
      <c r="D5955" t="s">
        <v>1408</v>
      </c>
      <c r="E5955" t="s">
        <v>55</v>
      </c>
      <c r="F5955" t="s">
        <v>640</v>
      </c>
      <c r="G5955" t="s">
        <v>8</v>
      </c>
      <c r="H5955" s="2" t="s">
        <v>9</v>
      </c>
      <c r="I5955" s="2" t="s">
        <v>1730</v>
      </c>
      <c r="J5955">
        <v>1993</v>
      </c>
      <c r="K5955" t="s">
        <v>684</v>
      </c>
      <c r="L5955">
        <v>5</v>
      </c>
      <c r="M5955">
        <v>24410</v>
      </c>
      <c r="N5955" t="s">
        <v>53</v>
      </c>
      <c r="O5955">
        <v>2</v>
      </c>
      <c r="P5955" s="8" t="s">
        <v>844</v>
      </c>
      <c r="Q5955" s="9">
        <v>91711</v>
      </c>
      <c r="R5955" s="8" t="s">
        <v>845</v>
      </c>
      <c r="S5955" s="10" t="s">
        <v>822</v>
      </c>
      <c r="T5955" s="5">
        <v>340572</v>
      </c>
      <c r="U5955" s="5">
        <f t="shared" si="93"/>
        <v>381440.64</v>
      </c>
      <c r="V5955" s="18">
        <v>30651.48</v>
      </c>
      <c r="W5955" s="5">
        <v>13622.880000000001</v>
      </c>
      <c r="X5955" s="5">
        <v>119200.2</v>
      </c>
      <c r="Y5955" s="5">
        <v>221371.8</v>
      </c>
    </row>
    <row r="5956" spans="1:25" x14ac:dyDescent="0.25">
      <c r="A5956">
        <v>5960</v>
      </c>
      <c r="B5956" s="4" t="s">
        <v>167</v>
      </c>
      <c r="C5956" s="20">
        <v>41582</v>
      </c>
      <c r="D5956" t="s">
        <v>1409</v>
      </c>
      <c r="E5956" t="s">
        <v>55</v>
      </c>
      <c r="F5956" t="s">
        <v>640</v>
      </c>
      <c r="G5956" t="s">
        <v>8</v>
      </c>
      <c r="H5956" s="2" t="s">
        <v>9</v>
      </c>
      <c r="I5956" s="2"/>
      <c r="J5956">
        <v>1994</v>
      </c>
      <c r="K5956" t="s">
        <v>683</v>
      </c>
      <c r="L5956">
        <v>5</v>
      </c>
      <c r="M5956">
        <v>5415</v>
      </c>
      <c r="N5956" t="s">
        <v>53</v>
      </c>
      <c r="O5956">
        <v>5</v>
      </c>
      <c r="P5956" s="12" t="s">
        <v>16</v>
      </c>
      <c r="Q5956" s="9" t="s">
        <v>1286</v>
      </c>
      <c r="R5956" s="11" t="s">
        <v>17</v>
      </c>
      <c r="S5956" s="13" t="s">
        <v>834</v>
      </c>
      <c r="T5956" s="5">
        <v>332424</v>
      </c>
      <c r="U5956" s="5">
        <f t="shared" si="93"/>
        <v>372314.88</v>
      </c>
      <c r="V5956" s="18">
        <v>26593.920000000002</v>
      </c>
      <c r="W5956" s="5">
        <v>13296.960000000001</v>
      </c>
      <c r="X5956" s="5">
        <v>99727.2</v>
      </c>
      <c r="Y5956" s="5">
        <v>232696.8</v>
      </c>
    </row>
    <row r="5957" spans="1:25" x14ac:dyDescent="0.25">
      <c r="A5957">
        <v>5961</v>
      </c>
      <c r="B5957" s="4" t="s">
        <v>75</v>
      </c>
      <c r="C5957" s="20">
        <v>40995</v>
      </c>
      <c r="D5957" t="s">
        <v>1410</v>
      </c>
      <c r="E5957" t="s">
        <v>55</v>
      </c>
      <c r="F5957" t="s">
        <v>640</v>
      </c>
      <c r="G5957" t="s">
        <v>8</v>
      </c>
      <c r="H5957" s="2" t="s">
        <v>9</v>
      </c>
      <c r="I5957" s="2" t="s">
        <v>1730</v>
      </c>
      <c r="J5957">
        <v>1997</v>
      </c>
      <c r="K5957" t="s">
        <v>684</v>
      </c>
      <c r="L5957">
        <v>5</v>
      </c>
      <c r="M5957">
        <v>77783</v>
      </c>
      <c r="N5957" t="s">
        <v>53</v>
      </c>
      <c r="O5957">
        <v>0</v>
      </c>
      <c r="P5957" s="12" t="s">
        <v>16</v>
      </c>
      <c r="Q5957" s="9" t="s">
        <v>879</v>
      </c>
      <c r="R5957" s="11" t="s">
        <v>17</v>
      </c>
      <c r="S5957" s="13" t="s">
        <v>834</v>
      </c>
      <c r="T5957" s="5">
        <v>175085</v>
      </c>
      <c r="U5957" s="5">
        <f t="shared" si="93"/>
        <v>196095.2</v>
      </c>
      <c r="V5957" s="18">
        <v>19259.349999999999</v>
      </c>
      <c r="W5957" s="5">
        <v>7003.4000000000005</v>
      </c>
      <c r="X5957" s="5">
        <v>64781.45</v>
      </c>
      <c r="Y5957" s="5">
        <v>110303.55</v>
      </c>
    </row>
    <row r="5958" spans="1:25" x14ac:dyDescent="0.25">
      <c r="A5958">
        <v>5962</v>
      </c>
      <c r="B5958" s="4" t="s">
        <v>392</v>
      </c>
      <c r="C5958" s="20">
        <v>41542</v>
      </c>
      <c r="D5958" t="s">
        <v>1411</v>
      </c>
      <c r="E5958" t="s">
        <v>55</v>
      </c>
      <c r="F5958" t="s">
        <v>640</v>
      </c>
      <c r="G5958" t="s">
        <v>5</v>
      </c>
      <c r="H5958" s="2" t="s">
        <v>33</v>
      </c>
      <c r="I5958" s="2"/>
      <c r="J5958">
        <v>2011</v>
      </c>
      <c r="K5958" t="s">
        <v>680</v>
      </c>
      <c r="L5958">
        <v>5</v>
      </c>
      <c r="M5958">
        <v>6881</v>
      </c>
      <c r="N5958" t="s">
        <v>53</v>
      </c>
      <c r="O5958">
        <v>5</v>
      </c>
      <c r="P5958" s="8" t="s">
        <v>2</v>
      </c>
      <c r="Q5958" s="9">
        <v>43068</v>
      </c>
      <c r="R5958" s="11" t="s">
        <v>2</v>
      </c>
      <c r="S5958" s="13" t="s">
        <v>834</v>
      </c>
      <c r="T5958" s="5">
        <v>343977</v>
      </c>
      <c r="U5958" s="5">
        <f t="shared" si="93"/>
        <v>385254.24</v>
      </c>
      <c r="V5958" s="18">
        <v>34397.700000000004</v>
      </c>
      <c r="W5958" s="5">
        <v>13759.08</v>
      </c>
      <c r="X5958" s="5">
        <v>85994.25</v>
      </c>
      <c r="Y5958" s="5">
        <v>245982.75</v>
      </c>
    </row>
    <row r="5959" spans="1:25" x14ac:dyDescent="0.25">
      <c r="A5959">
        <v>7747</v>
      </c>
      <c r="B5959" s="4" t="s">
        <v>192</v>
      </c>
      <c r="C5959" s="20">
        <v>41762</v>
      </c>
      <c r="D5959" t="s">
        <v>780</v>
      </c>
      <c r="E5959" t="s">
        <v>55</v>
      </c>
      <c r="F5959" t="s">
        <v>639</v>
      </c>
      <c r="G5959" t="s">
        <v>14</v>
      </c>
      <c r="H5959" s="2">
        <v>407</v>
      </c>
      <c r="I5959" s="2" t="s">
        <v>1726</v>
      </c>
      <c r="J5959">
        <v>2003</v>
      </c>
      <c r="K5959" t="s">
        <v>680</v>
      </c>
      <c r="L5959">
        <v>5</v>
      </c>
      <c r="M5959">
        <v>0</v>
      </c>
      <c r="N5959" t="s">
        <v>686</v>
      </c>
      <c r="O5959">
        <v>6</v>
      </c>
      <c r="P5959" s="12" t="s">
        <v>858</v>
      </c>
      <c r="Q5959" s="9">
        <v>84118</v>
      </c>
      <c r="R5959" s="11" t="s">
        <v>859</v>
      </c>
      <c r="S5959" s="10" t="s">
        <v>822</v>
      </c>
      <c r="T5959" s="5">
        <v>19994</v>
      </c>
      <c r="U5959" s="5">
        <f t="shared" si="93"/>
        <v>22393.279999999999</v>
      </c>
      <c r="V5959" s="18">
        <v>2199.34</v>
      </c>
      <c r="W5959" s="5">
        <v>799.76</v>
      </c>
      <c r="X5959" s="5">
        <v>8397.48</v>
      </c>
      <c r="Y5959" s="5">
        <v>11596.52</v>
      </c>
    </row>
    <row r="5960" spans="1:25" x14ac:dyDescent="0.25">
      <c r="A5960">
        <v>5964</v>
      </c>
      <c r="B5960" s="4" t="s">
        <v>67</v>
      </c>
      <c r="C5960" s="20">
        <v>40961</v>
      </c>
      <c r="D5960" t="s">
        <v>1413</v>
      </c>
      <c r="E5960" t="s">
        <v>56</v>
      </c>
      <c r="F5960" t="s">
        <v>640</v>
      </c>
      <c r="G5960" t="s">
        <v>672</v>
      </c>
      <c r="H5960" s="2" t="s">
        <v>674</v>
      </c>
      <c r="I5960" s="2"/>
      <c r="J5960">
        <v>1994</v>
      </c>
      <c r="K5960" t="s">
        <v>681</v>
      </c>
      <c r="M5960">
        <v>47340</v>
      </c>
      <c r="N5960" t="s">
        <v>53</v>
      </c>
      <c r="O5960">
        <v>2</v>
      </c>
      <c r="P5960" s="8" t="s">
        <v>824</v>
      </c>
      <c r="Q5960" s="9" t="s">
        <v>1212</v>
      </c>
      <c r="R5960" s="11" t="s">
        <v>825</v>
      </c>
      <c r="S5960" s="10" t="s">
        <v>826</v>
      </c>
      <c r="T5960" s="5">
        <v>173358</v>
      </c>
      <c r="U5960" s="5">
        <f t="shared" si="93"/>
        <v>194160.96</v>
      </c>
      <c r="V5960" s="18">
        <v>17335.8</v>
      </c>
      <c r="W5960" s="5">
        <v>6934.32</v>
      </c>
      <c r="X5960" s="5">
        <v>76277.52</v>
      </c>
      <c r="Y5960" s="5">
        <v>112080.48</v>
      </c>
    </row>
    <row r="5961" spans="1:25" x14ac:dyDescent="0.25">
      <c r="A5961">
        <v>5965</v>
      </c>
      <c r="B5961" s="4" t="s">
        <v>405</v>
      </c>
      <c r="C5961" s="20">
        <v>41239</v>
      </c>
      <c r="D5961" t="s">
        <v>1414</v>
      </c>
      <c r="E5961" t="s">
        <v>56</v>
      </c>
      <c r="F5961" t="s">
        <v>640</v>
      </c>
      <c r="G5961" t="s">
        <v>645</v>
      </c>
      <c r="H5961" s="2" t="s">
        <v>662</v>
      </c>
      <c r="I5961" s="2" t="s">
        <v>1725</v>
      </c>
      <c r="J5961">
        <v>1991</v>
      </c>
      <c r="K5961" t="s">
        <v>682</v>
      </c>
      <c r="M5961">
        <v>147324</v>
      </c>
      <c r="N5961" t="s">
        <v>53</v>
      </c>
      <c r="O5961">
        <v>0</v>
      </c>
      <c r="P5961" s="8" t="s">
        <v>824</v>
      </c>
      <c r="Q5961" s="9" t="s">
        <v>1212</v>
      </c>
      <c r="R5961" s="11" t="s">
        <v>825</v>
      </c>
      <c r="S5961" s="10" t="s">
        <v>826</v>
      </c>
      <c r="T5961" s="5">
        <v>11581</v>
      </c>
      <c r="U5961" s="5">
        <f t="shared" si="93"/>
        <v>12970.72</v>
      </c>
      <c r="V5961" s="18">
        <v>1042.29</v>
      </c>
      <c r="W5961" s="5">
        <v>463.24</v>
      </c>
      <c r="X5961" s="5">
        <v>4169.16</v>
      </c>
      <c r="Y5961" s="5">
        <v>-40422.9</v>
      </c>
    </row>
    <row r="5962" spans="1:25" x14ac:dyDescent="0.25">
      <c r="A5962">
        <v>5966</v>
      </c>
      <c r="B5962" s="4" t="s">
        <v>694</v>
      </c>
      <c r="C5962" s="20">
        <v>41385</v>
      </c>
      <c r="D5962" t="s">
        <v>1415</v>
      </c>
      <c r="E5962" t="s">
        <v>56</v>
      </c>
      <c r="F5962" t="s">
        <v>640</v>
      </c>
      <c r="G5962" t="s">
        <v>645</v>
      </c>
      <c r="H5962" s="2" t="s">
        <v>662</v>
      </c>
      <c r="I5962" s="2" t="s">
        <v>1725</v>
      </c>
      <c r="J5962">
        <v>1991</v>
      </c>
      <c r="K5962" t="s">
        <v>685</v>
      </c>
      <c r="M5962">
        <v>147767</v>
      </c>
      <c r="N5962" t="s">
        <v>53</v>
      </c>
      <c r="O5962">
        <v>6</v>
      </c>
      <c r="P5962" s="12" t="s">
        <v>847</v>
      </c>
      <c r="Q5962" s="9" t="s">
        <v>1187</v>
      </c>
      <c r="R5962" s="8" t="s">
        <v>848</v>
      </c>
      <c r="S5962" s="10" t="s">
        <v>826</v>
      </c>
      <c r="T5962" s="5">
        <v>78878</v>
      </c>
      <c r="U5962" s="5">
        <f t="shared" si="93"/>
        <v>88343.360000000001</v>
      </c>
      <c r="V5962" s="18">
        <v>6310.24</v>
      </c>
      <c r="W5962" s="5">
        <v>3155.12</v>
      </c>
      <c r="X5962" s="5">
        <v>21297.06</v>
      </c>
      <c r="Y5962" s="5">
        <v>-100990.2</v>
      </c>
    </row>
    <row r="5963" spans="1:25" x14ac:dyDescent="0.25">
      <c r="A5963">
        <v>5967</v>
      </c>
      <c r="B5963" s="4" t="s">
        <v>123</v>
      </c>
      <c r="C5963" s="20">
        <v>41647</v>
      </c>
      <c r="D5963" t="s">
        <v>1416</v>
      </c>
      <c r="E5963" t="s">
        <v>55</v>
      </c>
      <c r="F5963" t="s">
        <v>640</v>
      </c>
      <c r="G5963" t="s">
        <v>8</v>
      </c>
      <c r="H5963" s="2" t="s">
        <v>9</v>
      </c>
      <c r="I5963" s="2"/>
      <c r="J5963">
        <v>2006</v>
      </c>
      <c r="K5963" t="s">
        <v>685</v>
      </c>
      <c r="L5963">
        <v>5</v>
      </c>
      <c r="M5963">
        <v>53973</v>
      </c>
      <c r="N5963" t="s">
        <v>53</v>
      </c>
      <c r="O5963">
        <v>2</v>
      </c>
      <c r="P5963" s="8" t="s">
        <v>844</v>
      </c>
      <c r="Q5963" s="9">
        <v>90712</v>
      </c>
      <c r="R5963" s="8" t="s">
        <v>845</v>
      </c>
      <c r="S5963" s="10" t="s">
        <v>822</v>
      </c>
      <c r="T5963" s="5">
        <v>154427</v>
      </c>
      <c r="U5963" s="5">
        <f t="shared" si="93"/>
        <v>172958.24</v>
      </c>
      <c r="V5963" s="18">
        <v>12354.16</v>
      </c>
      <c r="W5963" s="5">
        <v>6177.08</v>
      </c>
      <c r="X5963" s="5">
        <v>40151.020000000004</v>
      </c>
      <c r="Y5963" s="5">
        <v>114275.98</v>
      </c>
    </row>
    <row r="5964" spans="1:25" x14ac:dyDescent="0.25">
      <c r="A5964">
        <v>5968</v>
      </c>
      <c r="B5964" s="4" t="s">
        <v>474</v>
      </c>
      <c r="C5964" s="20">
        <v>41477</v>
      </c>
      <c r="D5964" t="s">
        <v>1417</v>
      </c>
      <c r="E5964" t="s">
        <v>56</v>
      </c>
      <c r="F5964" t="s">
        <v>640</v>
      </c>
      <c r="G5964" t="s">
        <v>6</v>
      </c>
      <c r="H5964" s="2" t="s">
        <v>651</v>
      </c>
      <c r="I5964" s="2" t="s">
        <v>1725</v>
      </c>
      <c r="J5964">
        <v>1993</v>
      </c>
      <c r="K5964" t="s">
        <v>682</v>
      </c>
      <c r="M5964">
        <v>30048</v>
      </c>
      <c r="N5964" t="s">
        <v>53</v>
      </c>
      <c r="O5964">
        <v>4</v>
      </c>
      <c r="P5964" s="8" t="s">
        <v>844</v>
      </c>
      <c r="Q5964" s="9">
        <v>90712</v>
      </c>
      <c r="R5964" s="8" t="s">
        <v>845</v>
      </c>
      <c r="S5964" s="10" t="s">
        <v>822</v>
      </c>
      <c r="T5964" s="5">
        <v>172444</v>
      </c>
      <c r="U5964" s="5">
        <f t="shared" si="93"/>
        <v>193137.28</v>
      </c>
      <c r="V5964" s="18">
        <v>17244.400000000001</v>
      </c>
      <c r="W5964" s="5">
        <v>6897.76</v>
      </c>
      <c r="X5964" s="5">
        <v>70702.039999999994</v>
      </c>
      <c r="Y5964" s="5">
        <v>101741.96</v>
      </c>
    </row>
    <row r="5965" spans="1:25" x14ac:dyDescent="0.25">
      <c r="A5965">
        <v>5969</v>
      </c>
      <c r="B5965" s="4" t="s">
        <v>137</v>
      </c>
      <c r="C5965" s="20">
        <v>41871</v>
      </c>
      <c r="D5965" t="s">
        <v>1418</v>
      </c>
      <c r="E5965" t="s">
        <v>56</v>
      </c>
      <c r="F5965" t="s">
        <v>640</v>
      </c>
      <c r="G5965" t="s">
        <v>645</v>
      </c>
      <c r="H5965" s="2" t="s">
        <v>666</v>
      </c>
      <c r="I5965" s="2" t="s">
        <v>1727</v>
      </c>
      <c r="J5965">
        <v>2014</v>
      </c>
      <c r="K5965" t="s">
        <v>683</v>
      </c>
      <c r="M5965">
        <v>135863</v>
      </c>
      <c r="N5965" t="s">
        <v>53</v>
      </c>
      <c r="O5965">
        <v>4</v>
      </c>
      <c r="P5965" s="12" t="s">
        <v>846</v>
      </c>
      <c r="Q5965" s="9">
        <v>48195</v>
      </c>
      <c r="R5965" s="11" t="s">
        <v>831</v>
      </c>
      <c r="S5965" s="13" t="s">
        <v>829</v>
      </c>
      <c r="T5965" s="5">
        <v>89921</v>
      </c>
      <c r="U5965" s="5">
        <f t="shared" si="93"/>
        <v>100711.52</v>
      </c>
      <c r="V5965" s="18">
        <v>8092.8899999999994</v>
      </c>
      <c r="W5965" s="5">
        <v>3596.84</v>
      </c>
      <c r="X5965" s="5">
        <v>28774.720000000001</v>
      </c>
      <c r="Y5965" s="5">
        <v>-110928.9</v>
      </c>
    </row>
    <row r="5966" spans="1:25" x14ac:dyDescent="0.25">
      <c r="A5966">
        <v>5970</v>
      </c>
      <c r="B5966" s="4" t="s">
        <v>695</v>
      </c>
      <c r="C5966" s="20">
        <v>41693</v>
      </c>
      <c r="D5966" t="s">
        <v>1419</v>
      </c>
      <c r="E5966" t="s">
        <v>56</v>
      </c>
      <c r="F5966" t="s">
        <v>640</v>
      </c>
      <c r="G5966" t="s">
        <v>645</v>
      </c>
      <c r="H5966" s="2" t="s">
        <v>662</v>
      </c>
      <c r="I5966" s="2" t="s">
        <v>1730</v>
      </c>
      <c r="J5966">
        <v>1992</v>
      </c>
      <c r="K5966" t="s">
        <v>684</v>
      </c>
      <c r="M5966">
        <v>149967</v>
      </c>
      <c r="N5966" t="s">
        <v>53</v>
      </c>
      <c r="O5966">
        <v>9</v>
      </c>
      <c r="P5966" s="8" t="s">
        <v>824</v>
      </c>
      <c r="Q5966" s="9" t="s">
        <v>1287</v>
      </c>
      <c r="R5966" s="11" t="s">
        <v>825</v>
      </c>
      <c r="S5966" s="10" t="s">
        <v>826</v>
      </c>
      <c r="T5966" s="5">
        <v>318030</v>
      </c>
      <c r="U5966" s="5">
        <f t="shared" si="93"/>
        <v>356193.6</v>
      </c>
      <c r="V5966" s="18">
        <v>25442.400000000001</v>
      </c>
      <c r="W5966" s="5">
        <v>12721.2</v>
      </c>
      <c r="X5966" s="5">
        <v>133572.6</v>
      </c>
      <c r="Y5966" s="5">
        <v>-271227</v>
      </c>
    </row>
    <row r="5967" spans="1:25" x14ac:dyDescent="0.25">
      <c r="A5967">
        <v>5971</v>
      </c>
      <c r="B5967" s="4" t="s">
        <v>65</v>
      </c>
      <c r="C5967" s="20">
        <v>41565</v>
      </c>
      <c r="D5967" t="s">
        <v>1420</v>
      </c>
      <c r="E5967" t="s">
        <v>55</v>
      </c>
      <c r="F5967" t="s">
        <v>640</v>
      </c>
      <c r="G5967" t="s">
        <v>8</v>
      </c>
      <c r="H5967" s="2" t="s">
        <v>9</v>
      </c>
      <c r="I5967" s="2"/>
      <c r="J5967">
        <v>1995</v>
      </c>
      <c r="K5967" t="s">
        <v>682</v>
      </c>
      <c r="L5967">
        <v>5</v>
      </c>
      <c r="M5967">
        <v>48763</v>
      </c>
      <c r="N5967" t="s">
        <v>53</v>
      </c>
      <c r="O5967">
        <v>1</v>
      </c>
      <c r="P5967" s="12" t="s">
        <v>846</v>
      </c>
      <c r="Q5967" s="9" t="s">
        <v>1278</v>
      </c>
      <c r="R5967" s="11" t="s">
        <v>831</v>
      </c>
      <c r="S5967" s="13" t="s">
        <v>829</v>
      </c>
      <c r="T5967" s="5">
        <v>170309</v>
      </c>
      <c r="U5967" s="5">
        <f t="shared" si="93"/>
        <v>190746.08</v>
      </c>
      <c r="V5967" s="18">
        <v>20437.079999999998</v>
      </c>
      <c r="W5967" s="5">
        <v>6812.3600000000006</v>
      </c>
      <c r="X5967" s="5">
        <v>81748.319999999992</v>
      </c>
      <c r="Y5967" s="5">
        <v>103560.68000000001</v>
      </c>
    </row>
    <row r="5968" spans="1:25" x14ac:dyDescent="0.25">
      <c r="A5968">
        <v>5972</v>
      </c>
      <c r="B5968" s="4" t="s">
        <v>282</v>
      </c>
      <c r="C5968" s="20">
        <v>41572</v>
      </c>
      <c r="D5968" t="s">
        <v>1421</v>
      </c>
      <c r="E5968" t="s">
        <v>56</v>
      </c>
      <c r="F5968" t="s">
        <v>640</v>
      </c>
      <c r="G5968" t="s">
        <v>6</v>
      </c>
      <c r="H5968" s="2" t="s">
        <v>651</v>
      </c>
      <c r="I5968" s="2" t="s">
        <v>1730</v>
      </c>
      <c r="J5968">
        <v>1990</v>
      </c>
      <c r="K5968" t="s">
        <v>684</v>
      </c>
      <c r="M5968">
        <v>40070</v>
      </c>
      <c r="N5968" t="s">
        <v>53</v>
      </c>
      <c r="O5968">
        <v>2</v>
      </c>
      <c r="P5968" s="8" t="s">
        <v>844</v>
      </c>
      <c r="Q5968" s="9">
        <v>94601</v>
      </c>
      <c r="R5968" s="8" t="s">
        <v>845</v>
      </c>
      <c r="S5968" s="10" t="s">
        <v>822</v>
      </c>
      <c r="T5968" s="5">
        <v>24423</v>
      </c>
      <c r="U5968" s="5">
        <f t="shared" si="93"/>
        <v>27353.759999999998</v>
      </c>
      <c r="V5968" s="18">
        <v>2686.53</v>
      </c>
      <c r="W5968" s="5">
        <v>976.92000000000007</v>
      </c>
      <c r="X5968" s="5">
        <v>10257.66</v>
      </c>
      <c r="Y5968" s="5">
        <v>14165.34</v>
      </c>
    </row>
    <row r="5969" spans="1:25" x14ac:dyDescent="0.25">
      <c r="A5969">
        <v>5973</v>
      </c>
      <c r="B5969" s="4" t="s">
        <v>564</v>
      </c>
      <c r="C5969" s="20">
        <v>41650</v>
      </c>
      <c r="D5969" t="s">
        <v>1422</v>
      </c>
      <c r="E5969" t="s">
        <v>56</v>
      </c>
      <c r="F5969" t="s">
        <v>640</v>
      </c>
      <c r="G5969" t="s">
        <v>6</v>
      </c>
      <c r="H5969" s="2" t="s">
        <v>651</v>
      </c>
      <c r="I5969" s="2" t="s">
        <v>1725</v>
      </c>
      <c r="J5969">
        <v>1993</v>
      </c>
      <c r="K5969" t="s">
        <v>683</v>
      </c>
      <c r="M5969">
        <v>123509</v>
      </c>
      <c r="N5969" t="s">
        <v>53</v>
      </c>
      <c r="O5969">
        <v>6</v>
      </c>
      <c r="P5969" s="8" t="s">
        <v>844</v>
      </c>
      <c r="Q5969" s="9">
        <v>94601</v>
      </c>
      <c r="R5969" s="8" t="s">
        <v>845</v>
      </c>
      <c r="S5969" s="10" t="s">
        <v>822</v>
      </c>
      <c r="T5969" s="5">
        <v>41711</v>
      </c>
      <c r="U5969" s="5">
        <f t="shared" si="93"/>
        <v>46716.32</v>
      </c>
      <c r="V5969" s="18">
        <v>5005.32</v>
      </c>
      <c r="W5969" s="5">
        <v>1668.44</v>
      </c>
      <c r="X5969" s="5">
        <v>19187.060000000001</v>
      </c>
      <c r="Y5969" s="5">
        <v>22523.94</v>
      </c>
    </row>
    <row r="5970" spans="1:25" x14ac:dyDescent="0.25">
      <c r="A5970">
        <v>5974</v>
      </c>
      <c r="B5970" s="4" t="s">
        <v>543</v>
      </c>
      <c r="C5970" s="20">
        <v>41738</v>
      </c>
      <c r="D5970" t="s">
        <v>1423</v>
      </c>
      <c r="E5970" t="s">
        <v>56</v>
      </c>
      <c r="F5970" t="s">
        <v>640</v>
      </c>
      <c r="G5970" t="s">
        <v>645</v>
      </c>
      <c r="H5970" s="2" t="s">
        <v>669</v>
      </c>
      <c r="I5970" s="2"/>
      <c r="J5970">
        <v>1994</v>
      </c>
      <c r="K5970" t="s">
        <v>682</v>
      </c>
      <c r="M5970">
        <v>15746</v>
      </c>
      <c r="N5970" t="s">
        <v>686</v>
      </c>
      <c r="O5970">
        <v>5</v>
      </c>
      <c r="P5970" s="12" t="s">
        <v>1259</v>
      </c>
      <c r="Q5970" s="9" t="s">
        <v>969</v>
      </c>
      <c r="R5970" s="11" t="s">
        <v>831</v>
      </c>
      <c r="S5970" s="13" t="s">
        <v>829</v>
      </c>
      <c r="T5970" s="5">
        <v>90414</v>
      </c>
      <c r="U5970" s="5">
        <f t="shared" si="93"/>
        <v>101263.67999999999</v>
      </c>
      <c r="V5970" s="18">
        <v>10849.68</v>
      </c>
      <c r="W5970" s="5">
        <v>3616.56</v>
      </c>
      <c r="X5970" s="5">
        <v>30740.760000000002</v>
      </c>
      <c r="Y5970" s="5">
        <v>-111372.6</v>
      </c>
    </row>
    <row r="5971" spans="1:25" x14ac:dyDescent="0.25">
      <c r="A5971">
        <v>5975</v>
      </c>
      <c r="B5971" s="4" t="s">
        <v>334</v>
      </c>
      <c r="C5971" s="20">
        <v>41275</v>
      </c>
      <c r="D5971" t="s">
        <v>1424</v>
      </c>
      <c r="E5971" t="s">
        <v>56</v>
      </c>
      <c r="F5971" t="s">
        <v>640</v>
      </c>
      <c r="G5971" t="s">
        <v>645</v>
      </c>
      <c r="H5971" s="2" t="s">
        <v>662</v>
      </c>
      <c r="I5971" s="2" t="s">
        <v>1730</v>
      </c>
      <c r="J5971">
        <v>2008</v>
      </c>
      <c r="K5971" t="s">
        <v>684</v>
      </c>
      <c r="M5971">
        <v>10209</v>
      </c>
      <c r="N5971" t="s">
        <v>53</v>
      </c>
      <c r="O5971">
        <v>0</v>
      </c>
      <c r="P5971" s="12" t="s">
        <v>956</v>
      </c>
      <c r="Q5971" s="9">
        <v>97477</v>
      </c>
      <c r="R5971" s="11" t="s">
        <v>957</v>
      </c>
      <c r="S5971" s="10" t="s">
        <v>822</v>
      </c>
      <c r="T5971" s="5">
        <v>312094</v>
      </c>
      <c r="U5971" s="5">
        <f t="shared" si="93"/>
        <v>349545.28</v>
      </c>
      <c r="V5971" s="18">
        <v>31209.4</v>
      </c>
      <c r="W5971" s="5">
        <v>12483.76</v>
      </c>
      <c r="X5971" s="5">
        <v>115474.78</v>
      </c>
      <c r="Y5971" s="5">
        <v>-295884.59999999998</v>
      </c>
    </row>
    <row r="5972" spans="1:25" x14ac:dyDescent="0.25">
      <c r="A5972">
        <v>5976</v>
      </c>
      <c r="B5972" s="4" t="s">
        <v>692</v>
      </c>
      <c r="C5972" s="20">
        <v>42566</v>
      </c>
      <c r="D5972" t="s">
        <v>1425</v>
      </c>
      <c r="E5972" t="s">
        <v>56</v>
      </c>
      <c r="F5972" t="s">
        <v>640</v>
      </c>
      <c r="G5972" t="s">
        <v>645</v>
      </c>
      <c r="H5972" s="2" t="s">
        <v>662</v>
      </c>
      <c r="I5972" s="2" t="s">
        <v>1725</v>
      </c>
      <c r="J5972">
        <v>1993</v>
      </c>
      <c r="K5972" t="s">
        <v>680</v>
      </c>
      <c r="M5972">
        <v>114185</v>
      </c>
      <c r="N5972" t="s">
        <v>53</v>
      </c>
      <c r="O5972">
        <v>2</v>
      </c>
      <c r="P5972" s="17" t="s">
        <v>1245</v>
      </c>
      <c r="Q5972" s="14">
        <v>35756</v>
      </c>
      <c r="R5972" s="11" t="s">
        <v>836</v>
      </c>
      <c r="S5972" s="10" t="s">
        <v>826</v>
      </c>
      <c r="T5972" s="5">
        <v>224982</v>
      </c>
      <c r="U5972" s="5">
        <f t="shared" si="93"/>
        <v>251979.84</v>
      </c>
      <c r="V5972" s="18">
        <v>26997.84</v>
      </c>
      <c r="W5972" s="5">
        <v>8999.2800000000007</v>
      </c>
      <c r="X5972" s="5">
        <v>80993.52</v>
      </c>
      <c r="Y5972" s="5">
        <v>-187483.8</v>
      </c>
    </row>
    <row r="5973" spans="1:25" x14ac:dyDescent="0.25">
      <c r="A5973">
        <v>5977</v>
      </c>
      <c r="B5973" s="4" t="s">
        <v>173</v>
      </c>
      <c r="C5973" s="20">
        <v>41944</v>
      </c>
      <c r="D5973" t="s">
        <v>1426</v>
      </c>
      <c r="E5973" t="s">
        <v>56</v>
      </c>
      <c r="F5973" t="s">
        <v>640</v>
      </c>
      <c r="G5973" t="s">
        <v>645</v>
      </c>
      <c r="H5973" s="2" t="s">
        <v>670</v>
      </c>
      <c r="I5973" s="2"/>
      <c r="J5973">
        <v>1992</v>
      </c>
      <c r="K5973" t="s">
        <v>682</v>
      </c>
      <c r="M5973">
        <v>4894</v>
      </c>
      <c r="N5973" t="s">
        <v>53</v>
      </c>
      <c r="O5973">
        <v>8</v>
      </c>
      <c r="P5973" s="8" t="s">
        <v>824</v>
      </c>
      <c r="Q5973" s="9">
        <v>28027</v>
      </c>
      <c r="R5973" s="11" t="s">
        <v>825</v>
      </c>
      <c r="S5973" s="10" t="s">
        <v>826</v>
      </c>
      <c r="T5973" s="5">
        <v>179404</v>
      </c>
      <c r="U5973" s="5">
        <f t="shared" si="93"/>
        <v>200932.48000000001</v>
      </c>
      <c r="V5973" s="18">
        <v>17940.400000000001</v>
      </c>
      <c r="W5973" s="5">
        <v>7176.16</v>
      </c>
      <c r="X5973" s="5">
        <v>73555.64</v>
      </c>
      <c r="Y5973" s="5">
        <v>-191463.6</v>
      </c>
    </row>
    <row r="5974" spans="1:25" x14ac:dyDescent="0.25">
      <c r="A5974">
        <v>5978</v>
      </c>
      <c r="B5974" s="4" t="s">
        <v>377</v>
      </c>
      <c r="C5974" s="20">
        <v>41094</v>
      </c>
      <c r="D5974" t="s">
        <v>1427</v>
      </c>
      <c r="E5974" t="s">
        <v>56</v>
      </c>
      <c r="F5974" t="s">
        <v>640</v>
      </c>
      <c r="G5974" t="s">
        <v>645</v>
      </c>
      <c r="H5974" s="2" t="s">
        <v>662</v>
      </c>
      <c r="I5974" s="2"/>
      <c r="J5974">
        <v>1990</v>
      </c>
      <c r="K5974" t="s">
        <v>685</v>
      </c>
      <c r="M5974">
        <v>144481</v>
      </c>
      <c r="N5974" t="s">
        <v>53</v>
      </c>
      <c r="O5974">
        <v>5</v>
      </c>
      <c r="P5974" s="8" t="s">
        <v>824</v>
      </c>
      <c r="Q5974" s="9">
        <v>27707</v>
      </c>
      <c r="R5974" s="11" t="s">
        <v>825</v>
      </c>
      <c r="S5974" s="10" t="s">
        <v>826</v>
      </c>
      <c r="T5974" s="5">
        <v>209154</v>
      </c>
      <c r="U5974" s="5">
        <f t="shared" si="93"/>
        <v>234252.48</v>
      </c>
      <c r="V5974" s="18">
        <v>23006.94</v>
      </c>
      <c r="W5974" s="5">
        <v>8366.16</v>
      </c>
      <c r="X5974" s="5">
        <v>66929.279999999999</v>
      </c>
      <c r="Y5974" s="5">
        <v>-218238.6</v>
      </c>
    </row>
    <row r="5975" spans="1:25" x14ac:dyDescent="0.25">
      <c r="A5975">
        <v>5979</v>
      </c>
      <c r="B5975" s="4" t="s">
        <v>153</v>
      </c>
      <c r="C5975" s="20">
        <v>41109</v>
      </c>
      <c r="D5975" t="s">
        <v>1428</v>
      </c>
      <c r="E5975" t="s">
        <v>56</v>
      </c>
      <c r="F5975" t="s">
        <v>640</v>
      </c>
      <c r="G5975" t="s">
        <v>676</v>
      </c>
      <c r="H5975" s="2" t="s">
        <v>679</v>
      </c>
      <c r="I5975" s="2"/>
      <c r="J5975">
        <v>2005</v>
      </c>
      <c r="K5975" t="s">
        <v>685</v>
      </c>
      <c r="M5975">
        <v>90333</v>
      </c>
      <c r="N5975" t="s">
        <v>53</v>
      </c>
      <c r="O5975">
        <v>7</v>
      </c>
      <c r="P5975" s="8" t="s">
        <v>824</v>
      </c>
      <c r="Q5975" s="9">
        <v>27707</v>
      </c>
      <c r="R5975" s="11" t="s">
        <v>825</v>
      </c>
      <c r="S5975" s="10" t="s">
        <v>826</v>
      </c>
      <c r="T5975" s="5">
        <v>278308</v>
      </c>
      <c r="U5975" s="5">
        <f t="shared" si="93"/>
        <v>311704.96000000002</v>
      </c>
      <c r="V5975" s="18">
        <v>33396.959999999999</v>
      </c>
      <c r="W5975" s="5">
        <v>11132.32</v>
      </c>
      <c r="X5975" s="5">
        <v>77926.240000000005</v>
      </c>
      <c r="Y5975" s="5">
        <v>170381.76</v>
      </c>
    </row>
    <row r="5976" spans="1:25" x14ac:dyDescent="0.25">
      <c r="A5976">
        <v>5980</v>
      </c>
      <c r="B5976" s="4" t="s">
        <v>136</v>
      </c>
      <c r="C5976" s="20">
        <v>41692</v>
      </c>
      <c r="D5976" t="s">
        <v>1429</v>
      </c>
      <c r="E5976" t="s">
        <v>56</v>
      </c>
      <c r="F5976" t="s">
        <v>640</v>
      </c>
      <c r="G5976" t="s">
        <v>645</v>
      </c>
      <c r="H5976" s="2" t="s">
        <v>666</v>
      </c>
      <c r="I5976" s="2" t="s">
        <v>1730</v>
      </c>
      <c r="J5976">
        <v>2012</v>
      </c>
      <c r="K5976" t="s">
        <v>684</v>
      </c>
      <c r="M5976">
        <v>53835</v>
      </c>
      <c r="N5976" t="s">
        <v>53</v>
      </c>
      <c r="O5976">
        <v>1</v>
      </c>
      <c r="P5976" s="8" t="s">
        <v>2</v>
      </c>
      <c r="Q5976" s="9" t="s">
        <v>1199</v>
      </c>
      <c r="R5976" s="11" t="s">
        <v>2</v>
      </c>
      <c r="S5976" s="13" t="s">
        <v>834</v>
      </c>
      <c r="T5976" s="5">
        <v>33612</v>
      </c>
      <c r="U5976" s="5">
        <f t="shared" ref="U5976:U6039" si="94">(T5976*12%)+T5976</f>
        <v>37645.440000000002</v>
      </c>
      <c r="V5976" s="18">
        <v>4033.44</v>
      </c>
      <c r="W5976" s="5">
        <v>1344.48</v>
      </c>
      <c r="X5976" s="5">
        <v>9411.36</v>
      </c>
      <c r="Y5976" s="5">
        <v>-42250.8</v>
      </c>
    </row>
    <row r="5977" spans="1:25" x14ac:dyDescent="0.25">
      <c r="A5977">
        <v>5981</v>
      </c>
      <c r="B5977" s="4" t="s">
        <v>80</v>
      </c>
      <c r="C5977" s="20">
        <v>41385</v>
      </c>
      <c r="D5977" t="s">
        <v>1430</v>
      </c>
      <c r="E5977" t="s">
        <v>56</v>
      </c>
      <c r="F5977" t="s">
        <v>640</v>
      </c>
      <c r="G5977" t="s">
        <v>6</v>
      </c>
      <c r="H5977" s="2" t="s">
        <v>653</v>
      </c>
      <c r="I5977" s="2"/>
      <c r="J5977">
        <v>1990</v>
      </c>
      <c r="K5977" t="s">
        <v>683</v>
      </c>
      <c r="M5977">
        <v>65312</v>
      </c>
      <c r="N5977" t="s">
        <v>53</v>
      </c>
      <c r="O5977">
        <v>8</v>
      </c>
      <c r="P5977" s="12" t="s">
        <v>864</v>
      </c>
      <c r="Q5977" s="9">
        <v>46342</v>
      </c>
      <c r="R5977" s="11" t="s">
        <v>840</v>
      </c>
      <c r="S5977" s="13" t="s">
        <v>829</v>
      </c>
      <c r="T5977" s="5">
        <v>122824</v>
      </c>
      <c r="U5977" s="5">
        <f t="shared" si="94"/>
        <v>137562.88</v>
      </c>
      <c r="V5977" s="18">
        <v>13510.64</v>
      </c>
      <c r="W5977" s="5">
        <v>4912.96</v>
      </c>
      <c r="X5977" s="5">
        <v>41760.160000000003</v>
      </c>
      <c r="Y5977" s="5">
        <v>96063.84</v>
      </c>
    </row>
    <row r="5978" spans="1:25" x14ac:dyDescent="0.25">
      <c r="A5978">
        <v>5982</v>
      </c>
      <c r="B5978" s="4" t="s">
        <v>248</v>
      </c>
      <c r="C5978" s="20">
        <v>41471</v>
      </c>
      <c r="D5978" t="s">
        <v>1431</v>
      </c>
      <c r="E5978" t="s">
        <v>56</v>
      </c>
      <c r="F5978" t="s">
        <v>640</v>
      </c>
      <c r="G5978" t="s">
        <v>645</v>
      </c>
      <c r="H5978" s="2" t="s">
        <v>666</v>
      </c>
      <c r="I5978" s="2"/>
      <c r="J5978">
        <v>1994</v>
      </c>
      <c r="K5978" t="s">
        <v>683</v>
      </c>
      <c r="M5978">
        <v>78856</v>
      </c>
      <c r="N5978" t="s">
        <v>53</v>
      </c>
      <c r="O5978">
        <v>2</v>
      </c>
      <c r="P5978" s="12" t="s">
        <v>864</v>
      </c>
      <c r="Q5978" s="9">
        <v>46203</v>
      </c>
      <c r="R5978" s="11" t="s">
        <v>840</v>
      </c>
      <c r="S5978" s="13" t="s">
        <v>829</v>
      </c>
      <c r="T5978" s="5">
        <v>102124</v>
      </c>
      <c r="U5978" s="5">
        <f t="shared" si="94"/>
        <v>114378.88</v>
      </c>
      <c r="V5978" s="18">
        <v>12254.88</v>
      </c>
      <c r="W5978" s="5">
        <v>4084.96</v>
      </c>
      <c r="X5978" s="5">
        <v>39828.36</v>
      </c>
      <c r="Y5978" s="5">
        <v>-121911.6</v>
      </c>
    </row>
    <row r="5979" spans="1:25" x14ac:dyDescent="0.25">
      <c r="A5979">
        <v>5983</v>
      </c>
      <c r="B5979" s="4" t="s">
        <v>184</v>
      </c>
      <c r="C5979" s="20">
        <v>41704</v>
      </c>
      <c r="D5979" t="s">
        <v>1432</v>
      </c>
      <c r="E5979" t="s">
        <v>56</v>
      </c>
      <c r="F5979" t="s">
        <v>640</v>
      </c>
      <c r="G5979" t="s">
        <v>645</v>
      </c>
      <c r="H5979" s="2" t="s">
        <v>669</v>
      </c>
      <c r="I5979" s="2"/>
      <c r="J5979">
        <v>2012</v>
      </c>
      <c r="K5979" t="s">
        <v>682</v>
      </c>
      <c r="M5979">
        <v>41973</v>
      </c>
      <c r="N5979" t="s">
        <v>53</v>
      </c>
      <c r="O5979">
        <v>4</v>
      </c>
      <c r="P5979" s="12" t="s">
        <v>847</v>
      </c>
      <c r="Q5979" s="9">
        <v>30084</v>
      </c>
      <c r="R5979" s="8" t="s">
        <v>848</v>
      </c>
      <c r="S5979" s="10" t="s">
        <v>826</v>
      </c>
      <c r="T5979" s="5">
        <v>213157</v>
      </c>
      <c r="U5979" s="5">
        <f t="shared" si="94"/>
        <v>238735.84</v>
      </c>
      <c r="V5979" s="18">
        <v>25578.84</v>
      </c>
      <c r="W5979" s="5">
        <v>8526.2800000000007</v>
      </c>
      <c r="X5979" s="5">
        <v>74604.95</v>
      </c>
      <c r="Y5979" s="5">
        <v>-221841.3</v>
      </c>
    </row>
    <row r="5980" spans="1:25" x14ac:dyDescent="0.25">
      <c r="A5980">
        <v>5984</v>
      </c>
      <c r="B5980" s="4" t="s">
        <v>238</v>
      </c>
      <c r="C5980" s="20">
        <v>41637</v>
      </c>
      <c r="D5980" t="s">
        <v>1433</v>
      </c>
      <c r="E5980" t="s">
        <v>56</v>
      </c>
      <c r="F5980" t="s">
        <v>640</v>
      </c>
      <c r="G5980" t="s">
        <v>645</v>
      </c>
      <c r="H5980" s="2" t="s">
        <v>662</v>
      </c>
      <c r="I5980" s="2" t="s">
        <v>1726</v>
      </c>
      <c r="J5980">
        <v>2013</v>
      </c>
      <c r="K5980" t="s">
        <v>685</v>
      </c>
      <c r="M5980">
        <v>133171</v>
      </c>
      <c r="N5980" t="s">
        <v>53</v>
      </c>
      <c r="O5980">
        <v>9</v>
      </c>
      <c r="P5980" s="12" t="s">
        <v>847</v>
      </c>
      <c r="Q5980" s="9">
        <v>30084</v>
      </c>
      <c r="R5980" s="8" t="s">
        <v>848</v>
      </c>
      <c r="S5980" s="10" t="s">
        <v>826</v>
      </c>
      <c r="T5980" s="5">
        <v>96092</v>
      </c>
      <c r="U5980" s="5">
        <f t="shared" si="94"/>
        <v>107623.03999999999</v>
      </c>
      <c r="V5980" s="18">
        <v>10570.12</v>
      </c>
      <c r="W5980" s="5">
        <v>3843.6800000000003</v>
      </c>
      <c r="X5980" s="5">
        <v>35554.04</v>
      </c>
      <c r="Y5980" s="5">
        <v>-116482.8</v>
      </c>
    </row>
    <row r="5981" spans="1:25" x14ac:dyDescent="0.25">
      <c r="A5981">
        <v>5985</v>
      </c>
      <c r="B5981" s="4" t="s">
        <v>106</v>
      </c>
      <c r="C5981" s="20">
        <v>41068</v>
      </c>
      <c r="D5981" t="s">
        <v>1434</v>
      </c>
      <c r="E5981" t="s">
        <v>56</v>
      </c>
      <c r="F5981" t="s">
        <v>640</v>
      </c>
      <c r="G5981" t="s">
        <v>672</v>
      </c>
      <c r="H5981" s="2" t="s">
        <v>675</v>
      </c>
      <c r="I5981" s="2"/>
      <c r="J5981">
        <v>2005</v>
      </c>
      <c r="K5981" t="s">
        <v>681</v>
      </c>
      <c r="M5981">
        <v>24337</v>
      </c>
      <c r="N5981" t="s">
        <v>53</v>
      </c>
      <c r="O5981">
        <v>5</v>
      </c>
      <c r="P5981" s="12" t="s">
        <v>1170</v>
      </c>
      <c r="Q5981" s="9" t="s">
        <v>891</v>
      </c>
      <c r="R5981" s="11" t="s">
        <v>840</v>
      </c>
      <c r="S5981" s="13" t="s">
        <v>829</v>
      </c>
      <c r="T5981" s="5">
        <v>338263</v>
      </c>
      <c r="U5981" s="5">
        <f t="shared" si="94"/>
        <v>378854.56</v>
      </c>
      <c r="V5981" s="18">
        <v>33826.300000000003</v>
      </c>
      <c r="W5981" s="5">
        <v>13530.52</v>
      </c>
      <c r="X5981" s="5">
        <v>145453.09</v>
      </c>
      <c r="Y5981" s="5">
        <v>207809.91</v>
      </c>
    </row>
    <row r="5982" spans="1:25" x14ac:dyDescent="0.25">
      <c r="A5982">
        <v>5986</v>
      </c>
      <c r="B5982" s="4" t="s">
        <v>76</v>
      </c>
      <c r="C5982" s="20">
        <v>41245</v>
      </c>
      <c r="D5982" t="s">
        <v>1435</v>
      </c>
      <c r="E5982" t="s">
        <v>56</v>
      </c>
      <c r="F5982" t="s">
        <v>640</v>
      </c>
      <c r="G5982" t="s">
        <v>672</v>
      </c>
      <c r="H5982" s="2" t="s">
        <v>675</v>
      </c>
      <c r="I5982" s="2"/>
      <c r="J5982">
        <v>2005</v>
      </c>
      <c r="K5982" t="s">
        <v>683</v>
      </c>
      <c r="M5982">
        <v>13636</v>
      </c>
      <c r="N5982" t="s">
        <v>53</v>
      </c>
      <c r="O5982">
        <v>7</v>
      </c>
      <c r="P5982" s="12" t="s">
        <v>956</v>
      </c>
      <c r="Q5982" s="9">
        <v>97206</v>
      </c>
      <c r="R5982" s="11" t="s">
        <v>957</v>
      </c>
      <c r="S5982" s="10" t="s">
        <v>822</v>
      </c>
      <c r="T5982" s="5">
        <v>16142</v>
      </c>
      <c r="U5982" s="5">
        <f t="shared" si="94"/>
        <v>18079.04</v>
      </c>
      <c r="V5982" s="18">
        <v>1291.3600000000001</v>
      </c>
      <c r="W5982" s="5">
        <v>645.68000000000006</v>
      </c>
      <c r="X5982" s="5">
        <v>5165.4400000000005</v>
      </c>
      <c r="Y5982" s="5">
        <v>-4023.4400000000005</v>
      </c>
    </row>
    <row r="5983" spans="1:25" x14ac:dyDescent="0.25">
      <c r="A5983">
        <v>5987</v>
      </c>
      <c r="B5983" s="4" t="s">
        <v>566</v>
      </c>
      <c r="C5983" s="20">
        <v>41280</v>
      </c>
      <c r="D5983" t="s">
        <v>1436</v>
      </c>
      <c r="E5983" t="s">
        <v>56</v>
      </c>
      <c r="F5983" t="s">
        <v>640</v>
      </c>
      <c r="G5983" t="s">
        <v>645</v>
      </c>
      <c r="H5983" s="2" t="s">
        <v>662</v>
      </c>
      <c r="I5983" s="2"/>
      <c r="J5983">
        <v>2007</v>
      </c>
      <c r="K5983" t="s">
        <v>681</v>
      </c>
      <c r="M5983">
        <v>44495</v>
      </c>
      <c r="N5983" t="s">
        <v>53</v>
      </c>
      <c r="O5983">
        <v>9</v>
      </c>
      <c r="P5983" s="17" t="s">
        <v>1245</v>
      </c>
      <c r="Q5983" s="9" t="s">
        <v>1052</v>
      </c>
      <c r="R5983" s="11" t="s">
        <v>836</v>
      </c>
      <c r="S5983" s="10" t="s">
        <v>826</v>
      </c>
      <c r="T5983" s="5">
        <v>13329</v>
      </c>
      <c r="U5983" s="5">
        <f t="shared" si="94"/>
        <v>14928.48</v>
      </c>
      <c r="V5983" s="18">
        <v>1466.19</v>
      </c>
      <c r="W5983" s="5">
        <v>533.16</v>
      </c>
      <c r="X5983" s="5">
        <v>6264.6299999999992</v>
      </c>
      <c r="Y5983" s="5">
        <v>3003.8999999999996</v>
      </c>
    </row>
    <row r="5984" spans="1:25" x14ac:dyDescent="0.25">
      <c r="A5984">
        <v>5988</v>
      </c>
      <c r="B5984" s="4" t="s">
        <v>519</v>
      </c>
      <c r="C5984" s="20">
        <v>41147</v>
      </c>
      <c r="D5984" t="s">
        <v>1437</v>
      </c>
      <c r="E5984" t="s">
        <v>56</v>
      </c>
      <c r="F5984" t="s">
        <v>640</v>
      </c>
      <c r="G5984" t="s">
        <v>6</v>
      </c>
      <c r="H5984" s="2" t="s">
        <v>652</v>
      </c>
      <c r="I5984" s="2"/>
      <c r="J5984">
        <v>2007</v>
      </c>
      <c r="K5984" t="s">
        <v>685</v>
      </c>
      <c r="M5984">
        <v>23991</v>
      </c>
      <c r="N5984" t="s">
        <v>53</v>
      </c>
      <c r="O5984">
        <v>8</v>
      </c>
      <c r="P5984" s="17" t="s">
        <v>1245</v>
      </c>
      <c r="Q5984" s="9" t="s">
        <v>1052</v>
      </c>
      <c r="R5984" s="11" t="s">
        <v>836</v>
      </c>
      <c r="S5984" s="10" t="s">
        <v>826</v>
      </c>
      <c r="T5984" s="5">
        <v>199533</v>
      </c>
      <c r="U5984" s="5">
        <f t="shared" si="94"/>
        <v>223476.96</v>
      </c>
      <c r="V5984" s="18">
        <v>17957.969999999998</v>
      </c>
      <c r="W5984" s="5">
        <v>7981.3200000000006</v>
      </c>
      <c r="X5984" s="5">
        <v>67841.22</v>
      </c>
      <c r="Y5984" s="5">
        <v>146691.78</v>
      </c>
    </row>
    <row r="5985" spans="1:25" x14ac:dyDescent="0.25">
      <c r="A5985">
        <v>5989</v>
      </c>
      <c r="B5985" s="4" t="s">
        <v>521</v>
      </c>
      <c r="C5985" s="20">
        <v>41227</v>
      </c>
      <c r="D5985" t="s">
        <v>1438</v>
      </c>
      <c r="E5985" t="s">
        <v>56</v>
      </c>
      <c r="F5985" t="s">
        <v>640</v>
      </c>
      <c r="G5985" t="s">
        <v>6</v>
      </c>
      <c r="H5985" s="2" t="s">
        <v>652</v>
      </c>
      <c r="I5985" s="2"/>
      <c r="J5985">
        <v>2010</v>
      </c>
      <c r="K5985" t="s">
        <v>680</v>
      </c>
      <c r="M5985">
        <v>52170</v>
      </c>
      <c r="N5985" t="s">
        <v>53</v>
      </c>
      <c r="O5985">
        <v>1</v>
      </c>
      <c r="P5985" s="8" t="s">
        <v>2</v>
      </c>
      <c r="Q5985" s="9">
        <v>11803</v>
      </c>
      <c r="R5985" s="11" t="s">
        <v>2</v>
      </c>
      <c r="S5985" s="13" t="s">
        <v>834</v>
      </c>
      <c r="T5985" s="5">
        <v>225582</v>
      </c>
      <c r="U5985" s="5">
        <f t="shared" si="94"/>
        <v>252651.84</v>
      </c>
      <c r="V5985" s="18">
        <v>20302.38</v>
      </c>
      <c r="W5985" s="5">
        <v>9023.2800000000007</v>
      </c>
      <c r="X5985" s="5">
        <v>90232.8</v>
      </c>
      <c r="Y5985" s="5">
        <v>135349.20000000001</v>
      </c>
    </row>
    <row r="5986" spans="1:25" x14ac:dyDescent="0.25">
      <c r="A5986">
        <v>5990</v>
      </c>
      <c r="B5986" s="4" t="s">
        <v>104</v>
      </c>
      <c r="C5986" s="20">
        <v>41281</v>
      </c>
      <c r="D5986" t="s">
        <v>1439</v>
      </c>
      <c r="E5986" t="s">
        <v>55</v>
      </c>
      <c r="F5986" t="s">
        <v>640</v>
      </c>
      <c r="G5986" t="s">
        <v>8</v>
      </c>
      <c r="H5986" s="2" t="s">
        <v>9</v>
      </c>
      <c r="I5986" s="2"/>
      <c r="J5986">
        <v>2008</v>
      </c>
      <c r="K5986" t="s">
        <v>682</v>
      </c>
      <c r="L5986">
        <v>5</v>
      </c>
      <c r="M5986">
        <v>92448</v>
      </c>
      <c r="N5986" t="s">
        <v>53</v>
      </c>
      <c r="O5986">
        <v>4</v>
      </c>
      <c r="P5986" s="12" t="s">
        <v>1259</v>
      </c>
      <c r="Q5986" s="9">
        <v>78577</v>
      </c>
      <c r="R5986" s="11" t="s">
        <v>831</v>
      </c>
      <c r="S5986" s="13" t="s">
        <v>829</v>
      </c>
      <c r="T5986" s="5">
        <v>259933</v>
      </c>
      <c r="U5986" s="5">
        <f t="shared" si="94"/>
        <v>291124.96000000002</v>
      </c>
      <c r="V5986" s="18">
        <v>23393.969999999998</v>
      </c>
      <c r="W5986" s="5">
        <v>10397.32</v>
      </c>
      <c r="X5986" s="5">
        <v>88377.22</v>
      </c>
      <c r="Y5986" s="5">
        <v>186555.78</v>
      </c>
    </row>
    <row r="5987" spans="1:25" x14ac:dyDescent="0.25">
      <c r="A5987">
        <v>8071</v>
      </c>
      <c r="B5987" s="4" t="s">
        <v>138</v>
      </c>
      <c r="C5987" s="20">
        <v>40940</v>
      </c>
      <c r="D5987" t="s">
        <v>1569</v>
      </c>
      <c r="E5987" t="s">
        <v>55</v>
      </c>
      <c r="F5987" t="s">
        <v>640</v>
      </c>
      <c r="G5987" t="s">
        <v>14</v>
      </c>
      <c r="H5987" s="2">
        <v>208</v>
      </c>
      <c r="I5987" s="2" t="s">
        <v>1726</v>
      </c>
      <c r="J5987">
        <v>2013</v>
      </c>
      <c r="K5987" t="s">
        <v>682</v>
      </c>
      <c r="L5987">
        <v>5</v>
      </c>
      <c r="M5987">
        <v>39077</v>
      </c>
      <c r="N5987" t="s">
        <v>686</v>
      </c>
      <c r="O5987">
        <v>0</v>
      </c>
      <c r="P5987" s="8" t="s">
        <v>965</v>
      </c>
      <c r="Q5987" s="9" t="s">
        <v>1347</v>
      </c>
      <c r="R5987" s="8" t="s">
        <v>821</v>
      </c>
      <c r="S5987" s="10" t="s">
        <v>822</v>
      </c>
      <c r="T5987" s="5">
        <v>21395</v>
      </c>
      <c r="U5987" s="5">
        <f t="shared" si="94"/>
        <v>23962.400000000001</v>
      </c>
      <c r="V5987" s="18">
        <v>2567.4</v>
      </c>
      <c r="W5987" s="5">
        <v>855.80000000000007</v>
      </c>
      <c r="X5987" s="5">
        <v>9841.7000000000007</v>
      </c>
      <c r="Y5987" s="5">
        <v>11553.3</v>
      </c>
    </row>
    <row r="5988" spans="1:25" x14ac:dyDescent="0.25">
      <c r="A5988">
        <v>5992</v>
      </c>
      <c r="B5988" s="4" t="s">
        <v>334</v>
      </c>
      <c r="C5988" s="20">
        <v>41265</v>
      </c>
      <c r="D5988" t="s">
        <v>1441</v>
      </c>
      <c r="E5988" t="s">
        <v>56</v>
      </c>
      <c r="F5988" t="s">
        <v>640</v>
      </c>
      <c r="G5988" t="s">
        <v>645</v>
      </c>
      <c r="H5988" s="2" t="s">
        <v>662</v>
      </c>
      <c r="I5988" s="2"/>
      <c r="J5988">
        <v>2004</v>
      </c>
      <c r="K5988" t="s">
        <v>683</v>
      </c>
      <c r="M5988">
        <v>34491</v>
      </c>
      <c r="N5988" t="s">
        <v>53</v>
      </c>
      <c r="O5988">
        <v>8</v>
      </c>
      <c r="P5988" s="8" t="s">
        <v>844</v>
      </c>
      <c r="Q5988" s="9">
        <v>92105</v>
      </c>
      <c r="R5988" s="8" t="s">
        <v>845</v>
      </c>
      <c r="S5988" s="10" t="s">
        <v>822</v>
      </c>
      <c r="T5988" s="5">
        <v>175323</v>
      </c>
      <c r="U5988" s="5">
        <f t="shared" si="94"/>
        <v>196361.76</v>
      </c>
      <c r="V5988" s="18">
        <v>17532.3</v>
      </c>
      <c r="W5988" s="5">
        <v>7012.92</v>
      </c>
      <c r="X5988" s="5">
        <v>71882.429999999993</v>
      </c>
      <c r="Y5988" s="5">
        <v>-187790.7</v>
      </c>
    </row>
    <row r="5989" spans="1:25" x14ac:dyDescent="0.25">
      <c r="A5989">
        <v>7956</v>
      </c>
      <c r="B5989" s="4" t="s">
        <v>430</v>
      </c>
      <c r="C5989" s="20">
        <v>41345</v>
      </c>
      <c r="D5989" t="s">
        <v>1454</v>
      </c>
      <c r="E5989" t="s">
        <v>55</v>
      </c>
      <c r="F5989" t="s">
        <v>640</v>
      </c>
      <c r="G5989" t="s">
        <v>14</v>
      </c>
      <c r="H5989" s="2">
        <v>307</v>
      </c>
      <c r="I5989" s="2"/>
      <c r="J5989">
        <v>2000</v>
      </c>
      <c r="K5989" t="s">
        <v>683</v>
      </c>
      <c r="L5989">
        <v>5</v>
      </c>
      <c r="M5989">
        <v>5599</v>
      </c>
      <c r="N5989" t="s">
        <v>53</v>
      </c>
      <c r="O5989">
        <v>7</v>
      </c>
      <c r="P5989" s="17" t="s">
        <v>1245</v>
      </c>
      <c r="Q5989" s="9">
        <v>33161</v>
      </c>
      <c r="R5989" s="11" t="s">
        <v>836</v>
      </c>
      <c r="S5989" s="10" t="s">
        <v>826</v>
      </c>
      <c r="T5989" s="5">
        <v>21189</v>
      </c>
      <c r="U5989" s="5">
        <f t="shared" si="94"/>
        <v>23731.68</v>
      </c>
      <c r="V5989" s="18">
        <v>1907.01</v>
      </c>
      <c r="W5989" s="5">
        <v>847.56000000000006</v>
      </c>
      <c r="X5989" s="5">
        <v>9746.94</v>
      </c>
      <c r="Y5989" s="5">
        <v>26442.059999999998</v>
      </c>
    </row>
    <row r="5990" spans="1:25" x14ac:dyDescent="0.25">
      <c r="A5990">
        <v>5994</v>
      </c>
      <c r="B5990" s="4" t="s">
        <v>165</v>
      </c>
      <c r="C5990" s="20">
        <v>41820</v>
      </c>
      <c r="D5990" t="s">
        <v>1443</v>
      </c>
      <c r="E5990" t="s">
        <v>56</v>
      </c>
      <c r="F5990" t="s">
        <v>640</v>
      </c>
      <c r="G5990" t="s">
        <v>645</v>
      </c>
      <c r="H5990" s="2" t="s">
        <v>670</v>
      </c>
      <c r="I5990" s="2"/>
      <c r="J5990">
        <v>2004</v>
      </c>
      <c r="K5990" t="s">
        <v>683</v>
      </c>
      <c r="M5990">
        <v>57314</v>
      </c>
      <c r="N5990" t="s">
        <v>53</v>
      </c>
      <c r="O5990">
        <v>2</v>
      </c>
      <c r="P5990" s="12" t="s">
        <v>16</v>
      </c>
      <c r="Q5990" s="15" t="s">
        <v>1079</v>
      </c>
      <c r="R5990" s="11" t="s">
        <v>17</v>
      </c>
      <c r="S5990" s="13" t="s">
        <v>834</v>
      </c>
      <c r="T5990" s="5">
        <v>159534</v>
      </c>
      <c r="U5990" s="5">
        <f t="shared" si="94"/>
        <v>178678.08</v>
      </c>
      <c r="V5990" s="18">
        <v>15953.400000000001</v>
      </c>
      <c r="W5990" s="5">
        <v>6381.3600000000006</v>
      </c>
      <c r="X5990" s="5">
        <v>71790.3</v>
      </c>
      <c r="Y5990" s="5">
        <v>-14046.599999999999</v>
      </c>
    </row>
    <row r="5991" spans="1:25" x14ac:dyDescent="0.25">
      <c r="A5991">
        <v>5995</v>
      </c>
      <c r="B5991" s="4" t="s">
        <v>548</v>
      </c>
      <c r="C5991" s="20">
        <v>42002</v>
      </c>
      <c r="D5991" t="s">
        <v>1444</v>
      </c>
      <c r="E5991" t="s">
        <v>56</v>
      </c>
      <c r="F5991" t="s">
        <v>640</v>
      </c>
      <c r="G5991" t="s">
        <v>645</v>
      </c>
      <c r="H5991" s="2" t="s">
        <v>670</v>
      </c>
      <c r="I5991" s="2"/>
      <c r="J5991">
        <v>1999</v>
      </c>
      <c r="K5991" t="s">
        <v>685</v>
      </c>
      <c r="M5991">
        <v>90400</v>
      </c>
      <c r="N5991" t="s">
        <v>53</v>
      </c>
      <c r="O5991">
        <v>1</v>
      </c>
      <c r="P5991" s="8" t="s">
        <v>15</v>
      </c>
      <c r="Q5991" s="9" t="s">
        <v>854</v>
      </c>
      <c r="R5991" s="11" t="s">
        <v>689</v>
      </c>
      <c r="S5991" s="13" t="s">
        <v>834</v>
      </c>
      <c r="T5991" s="5">
        <v>84713</v>
      </c>
      <c r="U5991" s="5">
        <f t="shared" si="94"/>
        <v>94878.56</v>
      </c>
      <c r="V5991" s="18">
        <v>8471.3000000000011</v>
      </c>
      <c r="W5991" s="5">
        <v>3388.52</v>
      </c>
      <c r="X5991" s="5">
        <v>29649.55</v>
      </c>
      <c r="Y5991" s="5">
        <v>-106241.7</v>
      </c>
    </row>
    <row r="5992" spans="1:25" x14ac:dyDescent="0.25">
      <c r="A5992">
        <v>5996</v>
      </c>
      <c r="B5992" s="4" t="s">
        <v>319</v>
      </c>
      <c r="C5992" s="20">
        <v>41370</v>
      </c>
      <c r="D5992" t="s">
        <v>1445</v>
      </c>
      <c r="E5992" t="s">
        <v>56</v>
      </c>
      <c r="F5992" t="s">
        <v>640</v>
      </c>
      <c r="G5992" t="s">
        <v>645</v>
      </c>
      <c r="H5992" s="2" t="s">
        <v>662</v>
      </c>
      <c r="I5992" s="2" t="s">
        <v>1725</v>
      </c>
      <c r="J5992">
        <v>1997</v>
      </c>
      <c r="K5992" t="s">
        <v>685</v>
      </c>
      <c r="M5992">
        <v>106317</v>
      </c>
      <c r="N5992" t="s">
        <v>53</v>
      </c>
      <c r="O5992">
        <v>6</v>
      </c>
      <c r="P5992" s="8" t="s">
        <v>2</v>
      </c>
      <c r="Q5992" s="9" t="s">
        <v>1256</v>
      </c>
      <c r="R5992" s="11" t="s">
        <v>2</v>
      </c>
      <c r="S5992" s="13" t="s">
        <v>834</v>
      </c>
      <c r="T5992" s="5">
        <v>233545</v>
      </c>
      <c r="U5992" s="5">
        <f t="shared" si="94"/>
        <v>261570.4</v>
      </c>
      <c r="V5992" s="18">
        <v>23354.5</v>
      </c>
      <c r="W5992" s="5">
        <v>9341.8000000000011</v>
      </c>
      <c r="X5992" s="5">
        <v>67728.049999999988</v>
      </c>
      <c r="Y5992" s="5">
        <v>-240190.5</v>
      </c>
    </row>
    <row r="5993" spans="1:25" x14ac:dyDescent="0.25">
      <c r="A5993">
        <v>5997</v>
      </c>
      <c r="B5993" s="4" t="s">
        <v>107</v>
      </c>
      <c r="C5993" s="20">
        <v>41282</v>
      </c>
      <c r="D5993" t="s">
        <v>1446</v>
      </c>
      <c r="E5993" t="s">
        <v>56</v>
      </c>
      <c r="F5993" t="s">
        <v>640</v>
      </c>
      <c r="G5993" t="s">
        <v>645</v>
      </c>
      <c r="H5993" s="2" t="s">
        <v>666</v>
      </c>
      <c r="I5993" s="2"/>
      <c r="J5993">
        <v>2010</v>
      </c>
      <c r="K5993" t="s">
        <v>683</v>
      </c>
      <c r="M5993">
        <v>101994</v>
      </c>
      <c r="N5993" t="s">
        <v>686</v>
      </c>
      <c r="O5993">
        <v>3</v>
      </c>
      <c r="P5993" s="12" t="s">
        <v>827</v>
      </c>
      <c r="Q5993" s="9">
        <v>52240</v>
      </c>
      <c r="R5993" s="11" t="s">
        <v>828</v>
      </c>
      <c r="S5993" s="13" t="s">
        <v>829</v>
      </c>
      <c r="T5993" s="5">
        <v>48930</v>
      </c>
      <c r="U5993" s="5">
        <f t="shared" si="94"/>
        <v>54801.599999999999</v>
      </c>
      <c r="V5993" s="18">
        <v>5871.5999999999995</v>
      </c>
      <c r="W5993" s="5">
        <v>1957.2</v>
      </c>
      <c r="X5993" s="5">
        <v>18593.400000000001</v>
      </c>
      <c r="Y5993" s="5">
        <v>-74037</v>
      </c>
    </row>
    <row r="5994" spans="1:25" x14ac:dyDescent="0.25">
      <c r="A5994">
        <v>5998</v>
      </c>
      <c r="B5994" s="4" t="s">
        <v>164</v>
      </c>
      <c r="C5994" s="20">
        <v>40968</v>
      </c>
      <c r="D5994" t="s">
        <v>1447</v>
      </c>
      <c r="E5994" t="s">
        <v>56</v>
      </c>
      <c r="F5994" t="s">
        <v>640</v>
      </c>
      <c r="G5994" t="s">
        <v>645</v>
      </c>
      <c r="H5994" s="2" t="s">
        <v>669</v>
      </c>
      <c r="I5994" s="2"/>
      <c r="J5994">
        <v>2014</v>
      </c>
      <c r="K5994" t="s">
        <v>680</v>
      </c>
      <c r="M5994">
        <v>53345</v>
      </c>
      <c r="N5994" t="s">
        <v>53</v>
      </c>
      <c r="O5994">
        <v>7</v>
      </c>
      <c r="P5994" s="12" t="s">
        <v>827</v>
      </c>
      <c r="Q5994" s="9">
        <v>52240</v>
      </c>
      <c r="R5994" s="11" t="s">
        <v>828</v>
      </c>
      <c r="S5994" s="13" t="s">
        <v>829</v>
      </c>
      <c r="T5994" s="5">
        <v>42441</v>
      </c>
      <c r="U5994" s="5">
        <f t="shared" si="94"/>
        <v>47533.919999999998</v>
      </c>
      <c r="V5994" s="18">
        <v>4668.51</v>
      </c>
      <c r="W5994" s="5">
        <v>1697.64</v>
      </c>
      <c r="X5994" s="5">
        <v>15278.76</v>
      </c>
      <c r="Y5994" s="5">
        <v>-23196.9</v>
      </c>
    </row>
    <row r="5995" spans="1:25" x14ac:dyDescent="0.25">
      <c r="A5995">
        <v>5999</v>
      </c>
      <c r="B5995" s="4" t="s">
        <v>547</v>
      </c>
      <c r="C5995" s="20">
        <v>41395</v>
      </c>
      <c r="D5995" t="s">
        <v>1448</v>
      </c>
      <c r="E5995" t="s">
        <v>56</v>
      </c>
      <c r="F5995" t="s">
        <v>640</v>
      </c>
      <c r="G5995" t="s">
        <v>645</v>
      </c>
      <c r="H5995" s="2" t="s">
        <v>670</v>
      </c>
      <c r="I5995" s="2" t="s">
        <v>1730</v>
      </c>
      <c r="J5995">
        <v>1992</v>
      </c>
      <c r="K5995" t="s">
        <v>684</v>
      </c>
      <c r="M5995">
        <v>44594</v>
      </c>
      <c r="N5995" t="s">
        <v>53</v>
      </c>
      <c r="O5995">
        <v>8</v>
      </c>
      <c r="P5995" s="12" t="s">
        <v>16</v>
      </c>
      <c r="Q5995" s="9" t="s">
        <v>1288</v>
      </c>
      <c r="R5995" s="11" t="s">
        <v>17</v>
      </c>
      <c r="S5995" s="13" t="s">
        <v>834</v>
      </c>
      <c r="T5995" s="5">
        <v>77239</v>
      </c>
      <c r="U5995" s="5">
        <f t="shared" si="94"/>
        <v>86507.68</v>
      </c>
      <c r="V5995" s="18">
        <v>8496.2900000000009</v>
      </c>
      <c r="W5995" s="5">
        <v>3089.56</v>
      </c>
      <c r="X5995" s="5">
        <v>37074.720000000001</v>
      </c>
      <c r="Y5995" s="5">
        <v>-4276.0999999999995</v>
      </c>
    </row>
    <row r="5996" spans="1:25" x14ac:dyDescent="0.25">
      <c r="A5996">
        <v>6000</v>
      </c>
      <c r="B5996" s="4" t="s">
        <v>377</v>
      </c>
      <c r="C5996" s="20">
        <v>41093</v>
      </c>
      <c r="D5996" t="s">
        <v>1449</v>
      </c>
      <c r="E5996" t="s">
        <v>56</v>
      </c>
      <c r="F5996" t="s">
        <v>640</v>
      </c>
      <c r="G5996" t="s">
        <v>6</v>
      </c>
      <c r="H5996" s="2" t="s">
        <v>651</v>
      </c>
      <c r="I5996" s="2" t="s">
        <v>1725</v>
      </c>
      <c r="J5996">
        <v>1993</v>
      </c>
      <c r="K5996" t="s">
        <v>681</v>
      </c>
      <c r="M5996">
        <v>143554</v>
      </c>
      <c r="N5996" t="s">
        <v>53</v>
      </c>
      <c r="O5996">
        <v>7</v>
      </c>
      <c r="P5996" s="12" t="s">
        <v>16</v>
      </c>
      <c r="Q5996" s="9" t="s">
        <v>1289</v>
      </c>
      <c r="R5996" s="11" t="s">
        <v>17</v>
      </c>
      <c r="S5996" s="13" t="s">
        <v>834</v>
      </c>
      <c r="T5996" s="5">
        <v>109314</v>
      </c>
      <c r="U5996" s="5">
        <f t="shared" si="94"/>
        <v>122431.67999999999</v>
      </c>
      <c r="V5996" s="18">
        <v>9838.26</v>
      </c>
      <c r="W5996" s="5">
        <v>4372.5600000000004</v>
      </c>
      <c r="X5996" s="5">
        <v>52470.720000000001</v>
      </c>
      <c r="Y5996" s="5">
        <v>56843.28</v>
      </c>
    </row>
    <row r="5997" spans="1:25" x14ac:dyDescent="0.25">
      <c r="A5997">
        <v>6001</v>
      </c>
      <c r="B5997" s="4" t="s">
        <v>84</v>
      </c>
      <c r="C5997" s="20">
        <v>41428</v>
      </c>
      <c r="D5997" t="s">
        <v>1450</v>
      </c>
      <c r="E5997" t="s">
        <v>55</v>
      </c>
      <c r="F5997" t="s">
        <v>640</v>
      </c>
      <c r="G5997" t="s">
        <v>5</v>
      </c>
      <c r="H5997" s="2" t="s">
        <v>32</v>
      </c>
      <c r="I5997" s="2"/>
      <c r="J5997">
        <v>1998</v>
      </c>
      <c r="K5997" t="s">
        <v>682</v>
      </c>
      <c r="L5997">
        <v>5</v>
      </c>
      <c r="M5997">
        <v>8450</v>
      </c>
      <c r="N5997" t="s">
        <v>686</v>
      </c>
      <c r="O5997">
        <v>3</v>
      </c>
      <c r="P5997" s="12" t="s">
        <v>16</v>
      </c>
      <c r="Q5997" s="9" t="s">
        <v>1290</v>
      </c>
      <c r="R5997" s="11" t="s">
        <v>17</v>
      </c>
      <c r="S5997" s="13" t="s">
        <v>834</v>
      </c>
      <c r="T5997" s="5">
        <v>185288</v>
      </c>
      <c r="U5997" s="5">
        <f t="shared" si="94"/>
        <v>207522.56</v>
      </c>
      <c r="V5997" s="18">
        <v>20381.68</v>
      </c>
      <c r="W5997" s="5">
        <v>7411.52</v>
      </c>
      <c r="X5997" s="5">
        <v>51880.640000000007</v>
      </c>
      <c r="Y5997" s="5">
        <v>103407.35999999999</v>
      </c>
    </row>
    <row r="5998" spans="1:25" x14ac:dyDescent="0.25">
      <c r="A5998">
        <v>6002</v>
      </c>
      <c r="B5998" s="4" t="s">
        <v>349</v>
      </c>
      <c r="C5998" s="20">
        <v>41057</v>
      </c>
      <c r="D5998" t="s">
        <v>1451</v>
      </c>
      <c r="E5998" t="s">
        <v>55</v>
      </c>
      <c r="F5998" t="s">
        <v>640</v>
      </c>
      <c r="G5998" t="s">
        <v>11</v>
      </c>
      <c r="H5998" s="2" t="s">
        <v>702</v>
      </c>
      <c r="I5998" s="2"/>
      <c r="J5998">
        <v>2006</v>
      </c>
      <c r="K5998" t="s">
        <v>685</v>
      </c>
      <c r="L5998">
        <v>3</v>
      </c>
      <c r="M5998">
        <v>7700</v>
      </c>
      <c r="N5998" t="s">
        <v>53</v>
      </c>
      <c r="O5998">
        <v>8</v>
      </c>
      <c r="P5998" s="12" t="s">
        <v>16</v>
      </c>
      <c r="Q5998" s="9" t="s">
        <v>1291</v>
      </c>
      <c r="R5998" s="11" t="s">
        <v>17</v>
      </c>
      <c r="S5998" s="13" t="s">
        <v>834</v>
      </c>
      <c r="T5998" s="5">
        <v>103941</v>
      </c>
      <c r="U5998" s="5">
        <f t="shared" si="94"/>
        <v>116413.92</v>
      </c>
      <c r="V5998" s="18">
        <v>11433.51</v>
      </c>
      <c r="W5998" s="5">
        <v>4157.6400000000003</v>
      </c>
      <c r="X5998" s="5">
        <v>44694.63</v>
      </c>
      <c r="Y5998" s="5">
        <v>29246.370000000003</v>
      </c>
    </row>
    <row r="5999" spans="1:25" x14ac:dyDescent="0.25">
      <c r="A5999">
        <v>6003</v>
      </c>
      <c r="B5999" s="4" t="s">
        <v>334</v>
      </c>
      <c r="C5999" s="20">
        <v>41267</v>
      </c>
      <c r="D5999" t="s">
        <v>1452</v>
      </c>
      <c r="E5999" t="s">
        <v>56</v>
      </c>
      <c r="F5999" t="s">
        <v>640</v>
      </c>
      <c r="G5999" t="s">
        <v>645</v>
      </c>
      <c r="H5999" s="2" t="s">
        <v>662</v>
      </c>
      <c r="I5999" s="2"/>
      <c r="J5999">
        <v>2011</v>
      </c>
      <c r="K5999" t="s">
        <v>680</v>
      </c>
      <c r="M5999">
        <v>54436</v>
      </c>
      <c r="N5999" t="s">
        <v>53</v>
      </c>
      <c r="O5999">
        <v>0</v>
      </c>
      <c r="P5999" s="8" t="s">
        <v>2</v>
      </c>
      <c r="Q5999" s="9" t="s">
        <v>1232</v>
      </c>
      <c r="R5999" s="11" t="s">
        <v>2</v>
      </c>
      <c r="S5999" s="13" t="s">
        <v>834</v>
      </c>
      <c r="T5999" s="5">
        <v>227591</v>
      </c>
      <c r="U5999" s="5">
        <f t="shared" si="94"/>
        <v>254901.91999999998</v>
      </c>
      <c r="V5999" s="18">
        <v>20483.189999999999</v>
      </c>
      <c r="W5999" s="5">
        <v>9103.64</v>
      </c>
      <c r="X5999" s="5">
        <v>86484.58</v>
      </c>
      <c r="Y5999" s="5">
        <v>-216831.9</v>
      </c>
    </row>
    <row r="6000" spans="1:25" x14ac:dyDescent="0.25">
      <c r="A6000">
        <v>6004</v>
      </c>
      <c r="B6000" s="4" t="s">
        <v>75</v>
      </c>
      <c r="C6000" s="20">
        <v>40987</v>
      </c>
      <c r="D6000" t="s">
        <v>1453</v>
      </c>
      <c r="E6000" t="s">
        <v>56</v>
      </c>
      <c r="F6000" t="s">
        <v>640</v>
      </c>
      <c r="G6000" t="s">
        <v>645</v>
      </c>
      <c r="H6000" s="2" t="s">
        <v>669</v>
      </c>
      <c r="I6000" s="2" t="s">
        <v>1725</v>
      </c>
      <c r="J6000">
        <v>1993</v>
      </c>
      <c r="K6000" t="s">
        <v>685</v>
      </c>
      <c r="M6000">
        <v>92764</v>
      </c>
      <c r="N6000" t="s">
        <v>53</v>
      </c>
      <c r="O6000">
        <v>4</v>
      </c>
      <c r="P6000" s="8" t="s">
        <v>2</v>
      </c>
      <c r="Q6000" s="9" t="s">
        <v>1292</v>
      </c>
      <c r="R6000" s="11" t="s">
        <v>2</v>
      </c>
      <c r="S6000" s="13" t="s">
        <v>834</v>
      </c>
      <c r="T6000" s="5">
        <v>121685</v>
      </c>
      <c r="U6000" s="5">
        <f t="shared" si="94"/>
        <v>136287.20000000001</v>
      </c>
      <c r="V6000" s="18">
        <v>13385.35</v>
      </c>
      <c r="W6000" s="5">
        <v>4867.4000000000005</v>
      </c>
      <c r="X6000" s="5">
        <v>53541.4</v>
      </c>
      <c r="Y6000" s="5">
        <v>-139516.5</v>
      </c>
    </row>
    <row r="6001" spans="1:25" x14ac:dyDescent="0.25">
      <c r="A6001">
        <v>6005</v>
      </c>
      <c r="B6001" s="4" t="s">
        <v>421</v>
      </c>
      <c r="C6001" s="20">
        <v>41200</v>
      </c>
      <c r="D6001" t="s">
        <v>1454</v>
      </c>
      <c r="E6001" t="s">
        <v>56</v>
      </c>
      <c r="F6001" t="s">
        <v>640</v>
      </c>
      <c r="G6001" t="s">
        <v>6</v>
      </c>
      <c r="H6001" s="2" t="s">
        <v>651</v>
      </c>
      <c r="I6001" s="2"/>
      <c r="J6001">
        <v>2010</v>
      </c>
      <c r="K6001" t="s">
        <v>683</v>
      </c>
      <c r="M6001">
        <v>122835</v>
      </c>
      <c r="N6001" t="s">
        <v>53</v>
      </c>
      <c r="O6001">
        <v>4</v>
      </c>
      <c r="P6001" s="8" t="s">
        <v>844</v>
      </c>
      <c r="Q6001" s="9">
        <v>94403</v>
      </c>
      <c r="R6001" s="8" t="s">
        <v>845</v>
      </c>
      <c r="S6001" s="10" t="s">
        <v>822</v>
      </c>
      <c r="T6001" s="5">
        <v>140930</v>
      </c>
      <c r="U6001" s="5">
        <f t="shared" si="94"/>
        <v>157841.60000000001</v>
      </c>
      <c r="V6001" s="18">
        <v>15502.3</v>
      </c>
      <c r="W6001" s="5">
        <v>5637.2</v>
      </c>
      <c r="X6001" s="5">
        <v>38051.100000000006</v>
      </c>
      <c r="Y6001" s="5">
        <v>102878.9</v>
      </c>
    </row>
    <row r="6002" spans="1:25" x14ac:dyDescent="0.25">
      <c r="A6002">
        <v>6006</v>
      </c>
      <c r="B6002" s="4" t="s">
        <v>85</v>
      </c>
      <c r="C6002" s="20">
        <v>41750</v>
      </c>
      <c r="D6002" t="s">
        <v>1455</v>
      </c>
      <c r="E6002" t="s">
        <v>56</v>
      </c>
      <c r="F6002" t="s">
        <v>640</v>
      </c>
      <c r="G6002" t="s">
        <v>672</v>
      </c>
      <c r="H6002" s="2" t="s">
        <v>675</v>
      </c>
      <c r="I6002" s="2"/>
      <c r="J6002">
        <v>2008</v>
      </c>
      <c r="K6002" t="s">
        <v>680</v>
      </c>
      <c r="M6002">
        <v>72102</v>
      </c>
      <c r="N6002" t="s">
        <v>53</v>
      </c>
      <c r="O6002">
        <v>7</v>
      </c>
      <c r="P6002" s="8" t="s">
        <v>2</v>
      </c>
      <c r="Q6002" s="9" t="s">
        <v>1293</v>
      </c>
      <c r="R6002" s="11" t="s">
        <v>2</v>
      </c>
      <c r="S6002" s="13" t="s">
        <v>834</v>
      </c>
      <c r="T6002" s="5">
        <v>54044</v>
      </c>
      <c r="U6002" s="5">
        <f t="shared" si="94"/>
        <v>60529.279999999999</v>
      </c>
      <c r="V6002" s="18">
        <v>6485.28</v>
      </c>
      <c r="W6002" s="5">
        <v>2161.7600000000002</v>
      </c>
      <c r="X6002" s="5">
        <v>24319.8</v>
      </c>
      <c r="Y6002" s="5">
        <v>29724.2</v>
      </c>
    </row>
    <row r="6003" spans="1:25" x14ac:dyDescent="0.25">
      <c r="A6003">
        <v>6007</v>
      </c>
      <c r="B6003" s="4" t="s">
        <v>611</v>
      </c>
      <c r="C6003" s="20">
        <v>41061</v>
      </c>
      <c r="D6003" t="s">
        <v>1456</v>
      </c>
      <c r="E6003" t="s">
        <v>56</v>
      </c>
      <c r="F6003" t="s">
        <v>640</v>
      </c>
      <c r="G6003" t="s">
        <v>6</v>
      </c>
      <c r="H6003" s="2" t="s">
        <v>651</v>
      </c>
      <c r="I6003" s="2"/>
      <c r="J6003">
        <v>2004</v>
      </c>
      <c r="K6003" t="s">
        <v>680</v>
      </c>
      <c r="M6003">
        <v>5545</v>
      </c>
      <c r="N6003" t="s">
        <v>53</v>
      </c>
      <c r="O6003">
        <v>8</v>
      </c>
      <c r="P6003" s="8" t="s">
        <v>1100</v>
      </c>
      <c r="Q6003" s="9">
        <v>62223</v>
      </c>
      <c r="R6003" s="11" t="s">
        <v>831</v>
      </c>
      <c r="S6003" s="13" t="s">
        <v>829</v>
      </c>
      <c r="T6003" s="5">
        <v>119044</v>
      </c>
      <c r="U6003" s="5">
        <f t="shared" si="94"/>
        <v>133329.28</v>
      </c>
      <c r="V6003" s="18">
        <v>9523.52</v>
      </c>
      <c r="W6003" s="5">
        <v>4761.76</v>
      </c>
      <c r="X6003" s="5">
        <v>55950.68</v>
      </c>
      <c r="Y6003" s="5">
        <v>78093.320000000007</v>
      </c>
    </row>
    <row r="6004" spans="1:25" x14ac:dyDescent="0.25">
      <c r="A6004">
        <v>6008</v>
      </c>
      <c r="B6004" s="4" t="s">
        <v>516</v>
      </c>
      <c r="C6004" s="20">
        <v>40971</v>
      </c>
      <c r="D6004" t="s">
        <v>1457</v>
      </c>
      <c r="E6004" t="s">
        <v>56</v>
      </c>
      <c r="F6004" t="s">
        <v>640</v>
      </c>
      <c r="G6004" t="s">
        <v>6</v>
      </c>
      <c r="H6004" s="2" t="s">
        <v>651</v>
      </c>
      <c r="I6004" s="2"/>
      <c r="J6004">
        <v>2011</v>
      </c>
      <c r="K6004" t="s">
        <v>683</v>
      </c>
      <c r="M6004">
        <v>17410</v>
      </c>
      <c r="N6004" t="s">
        <v>53</v>
      </c>
      <c r="O6004">
        <v>6</v>
      </c>
      <c r="P6004" s="8" t="s">
        <v>844</v>
      </c>
      <c r="Q6004" s="9">
        <v>90503</v>
      </c>
      <c r="R6004" s="8" t="s">
        <v>845</v>
      </c>
      <c r="S6004" s="10" t="s">
        <v>822</v>
      </c>
      <c r="T6004" s="5">
        <v>268171</v>
      </c>
      <c r="U6004" s="5">
        <f t="shared" si="94"/>
        <v>300351.52</v>
      </c>
      <c r="V6004" s="18">
        <v>32180.52</v>
      </c>
      <c r="W6004" s="5">
        <v>10726.84</v>
      </c>
      <c r="X6004" s="5">
        <v>85814.720000000001</v>
      </c>
      <c r="Y6004" s="5">
        <v>182356.28</v>
      </c>
    </row>
    <row r="6005" spans="1:25" x14ac:dyDescent="0.25">
      <c r="A6005">
        <v>6009</v>
      </c>
      <c r="B6005" s="4" t="s">
        <v>215</v>
      </c>
      <c r="C6005" s="20">
        <v>41760</v>
      </c>
      <c r="D6005" t="s">
        <v>1458</v>
      </c>
      <c r="E6005" t="s">
        <v>56</v>
      </c>
      <c r="F6005" t="s">
        <v>640</v>
      </c>
      <c r="G6005" t="s">
        <v>645</v>
      </c>
      <c r="H6005" s="2" t="s">
        <v>670</v>
      </c>
      <c r="I6005" s="2" t="s">
        <v>1726</v>
      </c>
      <c r="J6005">
        <v>2013</v>
      </c>
      <c r="K6005" t="s">
        <v>682</v>
      </c>
      <c r="M6005">
        <v>68397</v>
      </c>
      <c r="N6005" t="s">
        <v>53</v>
      </c>
      <c r="O6005">
        <v>5</v>
      </c>
      <c r="P6005" s="8" t="s">
        <v>1100</v>
      </c>
      <c r="Q6005" s="9">
        <v>60031</v>
      </c>
      <c r="R6005" s="11" t="s">
        <v>831</v>
      </c>
      <c r="S6005" s="13" t="s">
        <v>829</v>
      </c>
      <c r="T6005" s="5">
        <v>325916</v>
      </c>
      <c r="U6005" s="5">
        <f t="shared" si="94"/>
        <v>365025.92</v>
      </c>
      <c r="V6005" s="18">
        <v>26073.279999999999</v>
      </c>
      <c r="W6005" s="5">
        <v>13036.64</v>
      </c>
      <c r="X6005" s="5">
        <v>114070.59999999999</v>
      </c>
      <c r="Y6005" s="5">
        <v>-323324.40000000002</v>
      </c>
    </row>
    <row r="6006" spans="1:25" x14ac:dyDescent="0.25">
      <c r="A6006">
        <v>6010</v>
      </c>
      <c r="B6006" s="4" t="s">
        <v>160</v>
      </c>
      <c r="C6006" s="20">
        <v>41740</v>
      </c>
      <c r="D6006" t="s">
        <v>1459</v>
      </c>
      <c r="E6006" t="s">
        <v>56</v>
      </c>
      <c r="F6006" t="s">
        <v>640</v>
      </c>
      <c r="G6006" t="s">
        <v>6</v>
      </c>
      <c r="H6006" s="2" t="s">
        <v>651</v>
      </c>
      <c r="I6006" s="2"/>
      <c r="J6006">
        <v>2002</v>
      </c>
      <c r="K6006" t="s">
        <v>683</v>
      </c>
      <c r="M6006">
        <v>141644</v>
      </c>
      <c r="N6006" t="s">
        <v>53</v>
      </c>
      <c r="O6006">
        <v>2</v>
      </c>
      <c r="P6006" s="17" t="s">
        <v>1245</v>
      </c>
      <c r="Q6006" s="9">
        <v>72903</v>
      </c>
      <c r="R6006" s="11" t="s">
        <v>836</v>
      </c>
      <c r="S6006" s="10" t="s">
        <v>826</v>
      </c>
      <c r="T6006" s="5">
        <v>111972</v>
      </c>
      <c r="U6006" s="5">
        <f t="shared" si="94"/>
        <v>125408.64</v>
      </c>
      <c r="V6006" s="18">
        <v>12316.92</v>
      </c>
      <c r="W6006" s="5">
        <v>4478.88</v>
      </c>
      <c r="X6006" s="5">
        <v>38070.480000000003</v>
      </c>
      <c r="Y6006" s="5">
        <v>88901.51999999999</v>
      </c>
    </row>
    <row r="6007" spans="1:25" x14ac:dyDescent="0.25">
      <c r="A6007">
        <v>6011</v>
      </c>
      <c r="B6007" s="4" t="s">
        <v>116</v>
      </c>
      <c r="C6007" s="20">
        <v>41483</v>
      </c>
      <c r="D6007" t="s">
        <v>1460</v>
      </c>
      <c r="E6007" t="s">
        <v>56</v>
      </c>
      <c r="F6007" t="s">
        <v>640</v>
      </c>
      <c r="G6007" t="s">
        <v>645</v>
      </c>
      <c r="H6007" s="2" t="s">
        <v>666</v>
      </c>
      <c r="I6007" s="2"/>
      <c r="J6007">
        <v>1990</v>
      </c>
      <c r="K6007" t="s">
        <v>685</v>
      </c>
      <c r="M6007">
        <v>91329</v>
      </c>
      <c r="N6007" t="s">
        <v>53</v>
      </c>
      <c r="O6007">
        <v>6</v>
      </c>
      <c r="P6007" s="8" t="s">
        <v>844</v>
      </c>
      <c r="Q6007" s="9">
        <v>91505</v>
      </c>
      <c r="R6007" s="8" t="s">
        <v>845</v>
      </c>
      <c r="S6007" s="10" t="s">
        <v>822</v>
      </c>
      <c r="T6007" s="5">
        <v>8266</v>
      </c>
      <c r="U6007" s="5">
        <f t="shared" si="94"/>
        <v>9257.92</v>
      </c>
      <c r="V6007" s="18">
        <v>743.93999999999994</v>
      </c>
      <c r="W6007" s="5">
        <v>330.64</v>
      </c>
      <c r="X6007" s="5">
        <v>2314.48</v>
      </c>
      <c r="Y6007" s="5">
        <v>-37439.4</v>
      </c>
    </row>
    <row r="6008" spans="1:25" x14ac:dyDescent="0.25">
      <c r="A6008">
        <v>6012</v>
      </c>
      <c r="B6008" s="4" t="s">
        <v>181</v>
      </c>
      <c r="C6008" s="20">
        <v>40927</v>
      </c>
      <c r="D6008" t="s">
        <v>1461</v>
      </c>
      <c r="E6008" t="s">
        <v>55</v>
      </c>
      <c r="F6008" t="s">
        <v>640</v>
      </c>
      <c r="G6008" t="s">
        <v>6</v>
      </c>
      <c r="H6008" s="2" t="s">
        <v>38</v>
      </c>
      <c r="I6008" s="2" t="s">
        <v>1730</v>
      </c>
      <c r="J6008">
        <v>2013</v>
      </c>
      <c r="K6008" t="s">
        <v>684</v>
      </c>
      <c r="L6008">
        <v>5</v>
      </c>
      <c r="M6008">
        <v>9785</v>
      </c>
      <c r="N6008" t="s">
        <v>53</v>
      </c>
      <c r="O6008">
        <v>8</v>
      </c>
      <c r="P6008" s="8" t="s">
        <v>827</v>
      </c>
      <c r="Q6008" s="9">
        <v>65203</v>
      </c>
      <c r="R6008" s="8" t="s">
        <v>828</v>
      </c>
      <c r="S6008" s="13" t="s">
        <v>829</v>
      </c>
      <c r="T6008" s="5">
        <v>217816</v>
      </c>
      <c r="U6008" s="5">
        <f t="shared" si="94"/>
        <v>243953.91999999998</v>
      </c>
      <c r="V6008" s="18">
        <v>19603.439999999999</v>
      </c>
      <c r="W6008" s="5">
        <v>8712.64</v>
      </c>
      <c r="X6008" s="5">
        <v>89304.56</v>
      </c>
      <c r="Y6008" s="5">
        <v>143511.44</v>
      </c>
    </row>
    <row r="6009" spans="1:25" x14ac:dyDescent="0.25">
      <c r="A6009">
        <v>6013</v>
      </c>
      <c r="B6009" s="4" t="s">
        <v>70</v>
      </c>
      <c r="C6009" s="20">
        <v>41354</v>
      </c>
      <c r="D6009" t="s">
        <v>1462</v>
      </c>
      <c r="E6009" t="s">
        <v>56</v>
      </c>
      <c r="F6009" t="s">
        <v>640</v>
      </c>
      <c r="G6009" t="s">
        <v>676</v>
      </c>
      <c r="H6009" s="2" t="s">
        <v>679</v>
      </c>
      <c r="I6009" s="2"/>
      <c r="J6009">
        <v>2008</v>
      </c>
      <c r="K6009" t="s">
        <v>681</v>
      </c>
      <c r="M6009">
        <v>39886</v>
      </c>
      <c r="N6009" t="s">
        <v>53</v>
      </c>
      <c r="O6009">
        <v>5</v>
      </c>
      <c r="P6009" s="12" t="s">
        <v>1259</v>
      </c>
      <c r="Q6009" s="9">
        <v>57103</v>
      </c>
      <c r="R6009" s="11" t="s">
        <v>831</v>
      </c>
      <c r="S6009" s="13" t="s">
        <v>829</v>
      </c>
      <c r="T6009" s="5">
        <v>4797</v>
      </c>
      <c r="U6009" s="5">
        <f t="shared" si="94"/>
        <v>5372.64</v>
      </c>
      <c r="V6009" s="18">
        <v>575.64</v>
      </c>
      <c r="W6009" s="5">
        <v>191.88</v>
      </c>
      <c r="X6009" s="5">
        <v>1726.9199999999998</v>
      </c>
      <c r="Y6009" s="5">
        <v>18070.080000000002</v>
      </c>
    </row>
    <row r="6010" spans="1:25" x14ac:dyDescent="0.25">
      <c r="A6010">
        <v>6014</v>
      </c>
      <c r="B6010" s="4" t="s">
        <v>354</v>
      </c>
      <c r="C6010" s="20">
        <v>41970</v>
      </c>
      <c r="D6010" t="s">
        <v>1463</v>
      </c>
      <c r="E6010" t="s">
        <v>56</v>
      </c>
      <c r="F6010" t="s">
        <v>640</v>
      </c>
      <c r="G6010" t="s">
        <v>6</v>
      </c>
      <c r="H6010" s="2" t="s">
        <v>651</v>
      </c>
      <c r="I6010" s="2" t="s">
        <v>1726</v>
      </c>
      <c r="J6010">
        <v>2013</v>
      </c>
      <c r="K6010" t="s">
        <v>682</v>
      </c>
      <c r="M6010">
        <v>109398</v>
      </c>
      <c r="N6010" t="s">
        <v>53</v>
      </c>
      <c r="O6010">
        <v>9</v>
      </c>
      <c r="P6010" s="8" t="s">
        <v>15</v>
      </c>
      <c r="Q6010" s="9" t="s">
        <v>1244</v>
      </c>
      <c r="R6010" s="11" t="s">
        <v>689</v>
      </c>
      <c r="S6010" s="13" t="s">
        <v>834</v>
      </c>
      <c r="T6010" s="5">
        <v>314557</v>
      </c>
      <c r="U6010" s="5">
        <f t="shared" si="94"/>
        <v>352303.83999999997</v>
      </c>
      <c r="V6010" s="18">
        <v>31455.7</v>
      </c>
      <c r="W6010" s="5">
        <v>12582.28</v>
      </c>
      <c r="X6010" s="5">
        <v>88075.96</v>
      </c>
      <c r="Y6010" s="5">
        <v>226481.03999999998</v>
      </c>
    </row>
    <row r="6011" spans="1:25" x14ac:dyDescent="0.25">
      <c r="A6011">
        <v>6015</v>
      </c>
      <c r="B6011" s="4" t="s">
        <v>533</v>
      </c>
      <c r="C6011" s="20">
        <v>41593</v>
      </c>
      <c r="D6011" t="s">
        <v>1464</v>
      </c>
      <c r="E6011" t="s">
        <v>56</v>
      </c>
      <c r="F6011" t="s">
        <v>640</v>
      </c>
      <c r="G6011" t="s">
        <v>645</v>
      </c>
      <c r="H6011" s="2" t="s">
        <v>669</v>
      </c>
      <c r="I6011" s="2" t="s">
        <v>1725</v>
      </c>
      <c r="J6011">
        <v>1997</v>
      </c>
      <c r="K6011" t="s">
        <v>685</v>
      </c>
      <c r="M6011">
        <v>31434</v>
      </c>
      <c r="N6011" t="s">
        <v>686</v>
      </c>
      <c r="O6011">
        <v>4</v>
      </c>
      <c r="P6011" s="8" t="s">
        <v>861</v>
      </c>
      <c r="Q6011" s="14">
        <v>80027</v>
      </c>
      <c r="R6011" s="8" t="s">
        <v>862</v>
      </c>
      <c r="S6011" s="10" t="s">
        <v>822</v>
      </c>
      <c r="T6011" s="5">
        <v>67290</v>
      </c>
      <c r="U6011" s="5">
        <f t="shared" si="94"/>
        <v>75364.800000000003</v>
      </c>
      <c r="V6011" s="18">
        <v>7401.9</v>
      </c>
      <c r="W6011" s="5">
        <v>2691.6</v>
      </c>
      <c r="X6011" s="5">
        <v>17495.400000000001</v>
      </c>
      <c r="Y6011" s="5">
        <v>-90561</v>
      </c>
    </row>
    <row r="6012" spans="1:25" x14ac:dyDescent="0.25">
      <c r="A6012">
        <v>6016</v>
      </c>
      <c r="B6012" s="4" t="s">
        <v>492</v>
      </c>
      <c r="C6012" s="20">
        <v>41870</v>
      </c>
      <c r="D6012" t="s">
        <v>1465</v>
      </c>
      <c r="E6012" t="s">
        <v>56</v>
      </c>
      <c r="F6012" t="s">
        <v>640</v>
      </c>
      <c r="G6012" t="s">
        <v>676</v>
      </c>
      <c r="H6012" s="2" t="s">
        <v>679</v>
      </c>
      <c r="I6012" s="2" t="s">
        <v>1725</v>
      </c>
      <c r="J6012">
        <v>1993</v>
      </c>
      <c r="K6012" t="s">
        <v>685</v>
      </c>
      <c r="M6012">
        <v>133039</v>
      </c>
      <c r="N6012" t="s">
        <v>53</v>
      </c>
      <c r="O6012">
        <v>7</v>
      </c>
      <c r="P6012" s="8" t="s">
        <v>824</v>
      </c>
      <c r="Q6012" s="9" t="s">
        <v>1294</v>
      </c>
      <c r="R6012" s="11" t="s">
        <v>825</v>
      </c>
      <c r="S6012" s="10" t="s">
        <v>826</v>
      </c>
      <c r="T6012" s="5">
        <v>156597</v>
      </c>
      <c r="U6012" s="5">
        <f t="shared" si="94"/>
        <v>175388.64</v>
      </c>
      <c r="V6012" s="18">
        <v>15659.7</v>
      </c>
      <c r="W6012" s="5">
        <v>6263.88</v>
      </c>
      <c r="X6012" s="5">
        <v>42281.19</v>
      </c>
      <c r="Y6012" s="5">
        <v>84315.81</v>
      </c>
    </row>
    <row r="6013" spans="1:25" x14ac:dyDescent="0.25">
      <c r="A6013">
        <v>6017</v>
      </c>
      <c r="B6013" s="4" t="s">
        <v>525</v>
      </c>
      <c r="C6013" s="20">
        <v>41510</v>
      </c>
      <c r="D6013" t="s">
        <v>1466</v>
      </c>
      <c r="E6013" t="s">
        <v>56</v>
      </c>
      <c r="F6013" t="s">
        <v>640</v>
      </c>
      <c r="G6013" t="s">
        <v>645</v>
      </c>
      <c r="H6013" s="2" t="s">
        <v>662</v>
      </c>
      <c r="I6013" s="2" t="s">
        <v>1726</v>
      </c>
      <c r="J6013">
        <v>2001</v>
      </c>
      <c r="K6013" t="s">
        <v>682</v>
      </c>
      <c r="M6013">
        <v>63271</v>
      </c>
      <c r="N6013" t="s">
        <v>53</v>
      </c>
      <c r="O6013">
        <v>6</v>
      </c>
      <c r="P6013" s="8" t="s">
        <v>824</v>
      </c>
      <c r="Q6013" s="9" t="s">
        <v>1294</v>
      </c>
      <c r="R6013" s="11" t="s">
        <v>825</v>
      </c>
      <c r="S6013" s="10" t="s">
        <v>826</v>
      </c>
      <c r="T6013" s="5">
        <v>195753</v>
      </c>
      <c r="U6013" s="5">
        <f t="shared" si="94"/>
        <v>219243.36</v>
      </c>
      <c r="V6013" s="18">
        <v>15660.24</v>
      </c>
      <c r="W6013" s="5">
        <v>7830.12</v>
      </c>
      <c r="X6013" s="5">
        <v>68513.55</v>
      </c>
      <c r="Y6013" s="5">
        <v>-206177.7</v>
      </c>
    </row>
    <row r="6014" spans="1:25" x14ac:dyDescent="0.25">
      <c r="A6014">
        <v>6018</v>
      </c>
      <c r="B6014" s="4" t="s">
        <v>101</v>
      </c>
      <c r="C6014" s="20">
        <v>41496</v>
      </c>
      <c r="D6014" t="s">
        <v>1467</v>
      </c>
      <c r="E6014" t="s">
        <v>56</v>
      </c>
      <c r="F6014" t="s">
        <v>640</v>
      </c>
      <c r="G6014" t="s">
        <v>645</v>
      </c>
      <c r="H6014" s="2" t="s">
        <v>666</v>
      </c>
      <c r="I6014" s="2" t="s">
        <v>1725</v>
      </c>
      <c r="J6014">
        <v>1997</v>
      </c>
      <c r="K6014" t="s">
        <v>682</v>
      </c>
      <c r="M6014">
        <v>39574</v>
      </c>
      <c r="N6014" t="s">
        <v>686</v>
      </c>
      <c r="O6014">
        <v>8</v>
      </c>
      <c r="P6014" s="8" t="s">
        <v>824</v>
      </c>
      <c r="Q6014" s="9" t="s">
        <v>1294</v>
      </c>
      <c r="R6014" s="11" t="s">
        <v>825</v>
      </c>
      <c r="S6014" s="10" t="s">
        <v>826</v>
      </c>
      <c r="T6014" s="5">
        <v>276834</v>
      </c>
      <c r="U6014" s="5">
        <f t="shared" si="94"/>
        <v>310054.08</v>
      </c>
      <c r="V6014" s="18">
        <v>22146.720000000001</v>
      </c>
      <c r="W6014" s="5">
        <v>11073.36</v>
      </c>
      <c r="X6014" s="5">
        <v>116270.28</v>
      </c>
      <c r="Y6014" s="5">
        <v>-279150.59999999998</v>
      </c>
    </row>
    <row r="6015" spans="1:25" x14ac:dyDescent="0.25">
      <c r="A6015">
        <v>6019</v>
      </c>
      <c r="B6015" s="4" t="s">
        <v>363</v>
      </c>
      <c r="C6015" s="20">
        <v>41285</v>
      </c>
      <c r="D6015" t="s">
        <v>1468</v>
      </c>
      <c r="E6015" t="s">
        <v>55</v>
      </c>
      <c r="F6015" t="s">
        <v>640</v>
      </c>
      <c r="G6015" t="s">
        <v>5</v>
      </c>
      <c r="H6015" s="2" t="s">
        <v>33</v>
      </c>
      <c r="I6015" s="2" t="s">
        <v>1726</v>
      </c>
      <c r="J6015">
        <v>2013</v>
      </c>
      <c r="K6015" t="s">
        <v>681</v>
      </c>
      <c r="L6015">
        <v>3</v>
      </c>
      <c r="M6015">
        <v>3981</v>
      </c>
      <c r="N6015" t="s">
        <v>53</v>
      </c>
      <c r="O6015">
        <v>5</v>
      </c>
      <c r="P6015" s="8" t="s">
        <v>824</v>
      </c>
      <c r="Q6015" s="9" t="s">
        <v>1294</v>
      </c>
      <c r="R6015" s="11" t="s">
        <v>825</v>
      </c>
      <c r="S6015" s="10" t="s">
        <v>826</v>
      </c>
      <c r="T6015" s="5">
        <v>84214</v>
      </c>
      <c r="U6015" s="5">
        <f t="shared" si="94"/>
        <v>94319.679999999993</v>
      </c>
      <c r="V6015" s="18">
        <v>9263.5400000000009</v>
      </c>
      <c r="W6015" s="5">
        <v>3368.56</v>
      </c>
      <c r="X6015" s="5">
        <v>37054.160000000003</v>
      </c>
      <c r="Y6015" s="5">
        <v>62159.839999999997</v>
      </c>
    </row>
    <row r="6016" spans="1:25" x14ac:dyDescent="0.25">
      <c r="A6016">
        <v>6020</v>
      </c>
      <c r="B6016" s="4" t="s">
        <v>298</v>
      </c>
      <c r="C6016" s="20">
        <v>41762</v>
      </c>
      <c r="D6016" t="s">
        <v>1469</v>
      </c>
      <c r="E6016" t="s">
        <v>55</v>
      </c>
      <c r="F6016" t="s">
        <v>640</v>
      </c>
      <c r="G6016" t="s">
        <v>6</v>
      </c>
      <c r="H6016" s="2" t="s">
        <v>38</v>
      </c>
      <c r="I6016" s="2"/>
      <c r="J6016">
        <v>1995</v>
      </c>
      <c r="K6016" t="s">
        <v>681</v>
      </c>
      <c r="L6016">
        <v>5</v>
      </c>
      <c r="M6016">
        <v>7941</v>
      </c>
      <c r="N6016" t="s">
        <v>53</v>
      </c>
      <c r="O6016">
        <v>6</v>
      </c>
      <c r="P6016" s="12" t="s">
        <v>1259</v>
      </c>
      <c r="Q6016" s="9">
        <v>76086</v>
      </c>
      <c r="R6016" s="11" t="s">
        <v>831</v>
      </c>
      <c r="S6016" s="13" t="s">
        <v>829</v>
      </c>
      <c r="T6016" s="5">
        <v>233845</v>
      </c>
      <c r="U6016" s="5">
        <f t="shared" si="94"/>
        <v>261906.4</v>
      </c>
      <c r="V6016" s="18">
        <v>25722.95</v>
      </c>
      <c r="W6016" s="5">
        <v>9353.8000000000011</v>
      </c>
      <c r="X6016" s="5">
        <v>58461.25</v>
      </c>
      <c r="Y6016" s="5">
        <v>190383.75</v>
      </c>
    </row>
    <row r="6017" spans="1:25" x14ac:dyDescent="0.25">
      <c r="A6017">
        <v>6021</v>
      </c>
      <c r="B6017" s="4" t="s">
        <v>441</v>
      </c>
      <c r="C6017" s="20">
        <v>41043</v>
      </c>
      <c r="D6017" t="s">
        <v>1470</v>
      </c>
      <c r="E6017" t="s">
        <v>55</v>
      </c>
      <c r="F6017" t="s">
        <v>640</v>
      </c>
      <c r="G6017" t="s">
        <v>6</v>
      </c>
      <c r="H6017" s="2" t="s">
        <v>38</v>
      </c>
      <c r="I6017" s="2"/>
      <c r="J6017">
        <v>2000</v>
      </c>
      <c r="K6017" t="s">
        <v>683</v>
      </c>
      <c r="L6017">
        <v>5</v>
      </c>
      <c r="M6017">
        <v>5254</v>
      </c>
      <c r="N6017" t="s">
        <v>53</v>
      </c>
      <c r="O6017">
        <v>5</v>
      </c>
      <c r="P6017" s="8" t="s">
        <v>855</v>
      </c>
      <c r="Q6017" s="9">
        <v>83686</v>
      </c>
      <c r="R6017" s="8" t="s">
        <v>857</v>
      </c>
      <c r="S6017" s="10" t="s">
        <v>822</v>
      </c>
      <c r="T6017" s="5">
        <v>70614</v>
      </c>
      <c r="U6017" s="5">
        <f t="shared" si="94"/>
        <v>79087.679999999993</v>
      </c>
      <c r="V6017" s="18">
        <v>7767.54</v>
      </c>
      <c r="W6017" s="5">
        <v>2824.56</v>
      </c>
      <c r="X6017" s="5">
        <v>28245.600000000002</v>
      </c>
      <c r="Y6017" s="5">
        <v>42368.399999999994</v>
      </c>
    </row>
    <row r="6018" spans="1:25" x14ac:dyDescent="0.25">
      <c r="A6018">
        <v>8108</v>
      </c>
      <c r="B6018" s="4" t="s">
        <v>238</v>
      </c>
      <c r="C6018" s="20">
        <v>41634</v>
      </c>
      <c r="D6018" t="s">
        <v>1606</v>
      </c>
      <c r="E6018" t="s">
        <v>55</v>
      </c>
      <c r="F6018" t="s">
        <v>640</v>
      </c>
      <c r="G6018" t="s">
        <v>14</v>
      </c>
      <c r="H6018" s="2">
        <v>206</v>
      </c>
      <c r="I6018" s="2" t="s">
        <v>1725</v>
      </c>
      <c r="J6018">
        <v>1993</v>
      </c>
      <c r="K6018" t="s">
        <v>681</v>
      </c>
      <c r="L6018">
        <v>5</v>
      </c>
      <c r="M6018">
        <v>6599</v>
      </c>
      <c r="N6018" t="s">
        <v>686</v>
      </c>
      <c r="O6018">
        <v>6</v>
      </c>
      <c r="P6018" s="8" t="s">
        <v>837</v>
      </c>
      <c r="Q6018" s="9">
        <v>85335</v>
      </c>
      <c r="R6018" s="11" t="s">
        <v>838</v>
      </c>
      <c r="S6018" s="10" t="s">
        <v>822</v>
      </c>
      <c r="T6018" s="5">
        <v>17465</v>
      </c>
      <c r="U6018" s="5">
        <f t="shared" si="94"/>
        <v>19560.8</v>
      </c>
      <c r="V6018" s="18">
        <v>1571.85</v>
      </c>
      <c r="W6018" s="5">
        <v>698.6</v>
      </c>
      <c r="X6018" s="5">
        <v>6811.35</v>
      </c>
      <c r="Y6018" s="5">
        <v>10653.65</v>
      </c>
    </row>
    <row r="6019" spans="1:25" x14ac:dyDescent="0.25">
      <c r="A6019">
        <v>6023</v>
      </c>
      <c r="B6019" s="4" t="s">
        <v>161</v>
      </c>
      <c r="C6019" s="20">
        <v>41905</v>
      </c>
      <c r="D6019" t="s">
        <v>1472</v>
      </c>
      <c r="E6019" t="s">
        <v>56</v>
      </c>
      <c r="F6019" t="s">
        <v>640</v>
      </c>
      <c r="G6019" t="s">
        <v>645</v>
      </c>
      <c r="H6019" s="2" t="s">
        <v>669</v>
      </c>
      <c r="I6019" s="2"/>
      <c r="J6019">
        <v>2006</v>
      </c>
      <c r="K6019" t="s">
        <v>680</v>
      </c>
      <c r="M6019">
        <v>123260</v>
      </c>
      <c r="N6019" t="s">
        <v>53</v>
      </c>
      <c r="O6019">
        <v>1</v>
      </c>
      <c r="P6019" s="12" t="s">
        <v>1259</v>
      </c>
      <c r="Q6019" s="9">
        <v>53711</v>
      </c>
      <c r="R6019" s="11" t="s">
        <v>831</v>
      </c>
      <c r="S6019" s="13" t="s">
        <v>829</v>
      </c>
      <c r="T6019" s="5">
        <v>298562</v>
      </c>
      <c r="U6019" s="5">
        <f t="shared" si="94"/>
        <v>334389.44</v>
      </c>
      <c r="V6019" s="18">
        <v>35827.439999999995</v>
      </c>
      <c r="W6019" s="5">
        <v>11942.48</v>
      </c>
      <c r="X6019" s="5">
        <v>89568.599999999991</v>
      </c>
      <c r="Y6019" s="5">
        <v>-253705.8</v>
      </c>
    </row>
    <row r="6020" spans="1:25" x14ac:dyDescent="0.25">
      <c r="A6020">
        <v>6024</v>
      </c>
      <c r="B6020" s="4" t="s">
        <v>593</v>
      </c>
      <c r="C6020" s="20">
        <v>41971</v>
      </c>
      <c r="D6020" t="s">
        <v>1473</v>
      </c>
      <c r="E6020" t="s">
        <v>56</v>
      </c>
      <c r="F6020" t="s">
        <v>640</v>
      </c>
      <c r="G6020" t="s">
        <v>645</v>
      </c>
      <c r="H6020" s="2" t="s">
        <v>662</v>
      </c>
      <c r="I6020" s="2"/>
      <c r="J6020">
        <v>1999</v>
      </c>
      <c r="K6020" t="s">
        <v>680</v>
      </c>
      <c r="M6020">
        <v>132770</v>
      </c>
      <c r="N6020" t="s">
        <v>53</v>
      </c>
      <c r="O6020">
        <v>4</v>
      </c>
      <c r="P6020" s="8" t="s">
        <v>844</v>
      </c>
      <c r="Q6020" s="9">
        <v>94015</v>
      </c>
      <c r="R6020" s="8" t="s">
        <v>845</v>
      </c>
      <c r="S6020" s="10" t="s">
        <v>822</v>
      </c>
      <c r="T6020" s="5">
        <v>106740</v>
      </c>
      <c r="U6020" s="5">
        <f t="shared" si="94"/>
        <v>119548.8</v>
      </c>
      <c r="V6020" s="18">
        <v>8539.2000000000007</v>
      </c>
      <c r="W6020" s="5">
        <v>4269.6000000000004</v>
      </c>
      <c r="X6020" s="5">
        <v>36291.600000000006</v>
      </c>
      <c r="Y6020" s="5">
        <v>-108066</v>
      </c>
    </row>
    <row r="6021" spans="1:25" x14ac:dyDescent="0.25">
      <c r="A6021">
        <v>6025</v>
      </c>
      <c r="B6021" s="4" t="s">
        <v>541</v>
      </c>
      <c r="C6021" s="20">
        <v>41562</v>
      </c>
      <c r="D6021" t="s">
        <v>1474</v>
      </c>
      <c r="E6021" t="s">
        <v>56</v>
      </c>
      <c r="F6021" t="s">
        <v>640</v>
      </c>
      <c r="G6021" t="s">
        <v>6</v>
      </c>
      <c r="H6021" s="2" t="s">
        <v>651</v>
      </c>
      <c r="I6021" s="2"/>
      <c r="J6021">
        <v>2011</v>
      </c>
      <c r="K6021" t="s">
        <v>683</v>
      </c>
      <c r="M6021">
        <v>3806</v>
      </c>
      <c r="N6021" t="s">
        <v>53</v>
      </c>
      <c r="O6021">
        <v>9</v>
      </c>
      <c r="P6021" s="8" t="s">
        <v>844</v>
      </c>
      <c r="Q6021" s="9">
        <v>94015</v>
      </c>
      <c r="R6021" s="8" t="s">
        <v>845</v>
      </c>
      <c r="S6021" s="10" t="s">
        <v>822</v>
      </c>
      <c r="T6021" s="5">
        <v>269193</v>
      </c>
      <c r="U6021" s="5">
        <f t="shared" si="94"/>
        <v>301496.15999999997</v>
      </c>
      <c r="V6021" s="18">
        <v>24227.37</v>
      </c>
      <c r="W6021" s="5">
        <v>10767.72</v>
      </c>
      <c r="X6021" s="5">
        <v>72682.11</v>
      </c>
      <c r="Y6021" s="5">
        <v>196510.89</v>
      </c>
    </row>
    <row r="6022" spans="1:25" x14ac:dyDescent="0.25">
      <c r="A6022">
        <v>6026</v>
      </c>
      <c r="B6022" s="4" t="s">
        <v>610</v>
      </c>
      <c r="C6022" s="20">
        <v>41839</v>
      </c>
      <c r="D6022" t="s">
        <v>1475</v>
      </c>
      <c r="E6022" t="s">
        <v>56</v>
      </c>
      <c r="F6022" t="s">
        <v>640</v>
      </c>
      <c r="G6022" t="s">
        <v>6</v>
      </c>
      <c r="H6022" s="2" t="s">
        <v>651</v>
      </c>
      <c r="I6022" s="2" t="s">
        <v>1730</v>
      </c>
      <c r="J6022">
        <v>1997</v>
      </c>
      <c r="K6022" t="s">
        <v>684</v>
      </c>
      <c r="M6022">
        <v>64344</v>
      </c>
      <c r="N6022" t="s">
        <v>53</v>
      </c>
      <c r="O6022">
        <v>9</v>
      </c>
      <c r="P6022" s="12" t="s">
        <v>846</v>
      </c>
      <c r="Q6022" s="9">
        <v>55407</v>
      </c>
      <c r="R6022" s="11" t="s">
        <v>831</v>
      </c>
      <c r="S6022" s="13" t="s">
        <v>829</v>
      </c>
      <c r="T6022" s="5">
        <v>325917</v>
      </c>
      <c r="U6022" s="5">
        <f t="shared" si="94"/>
        <v>365027.04</v>
      </c>
      <c r="V6022" s="18">
        <v>35850.870000000003</v>
      </c>
      <c r="W6022" s="5">
        <v>13036.68</v>
      </c>
      <c r="X6022" s="5">
        <v>104293.44</v>
      </c>
      <c r="Y6022" s="5">
        <v>236623.56</v>
      </c>
    </row>
    <row r="6023" spans="1:25" x14ac:dyDescent="0.25">
      <c r="A6023">
        <v>6027</v>
      </c>
      <c r="B6023" s="4" t="s">
        <v>160</v>
      </c>
      <c r="C6023" s="20">
        <v>41738</v>
      </c>
      <c r="D6023" t="s">
        <v>1476</v>
      </c>
      <c r="E6023" t="s">
        <v>56</v>
      </c>
      <c r="F6023" t="s">
        <v>640</v>
      </c>
      <c r="G6023" t="s">
        <v>672</v>
      </c>
      <c r="H6023" s="2" t="s">
        <v>674</v>
      </c>
      <c r="I6023" s="2" t="s">
        <v>1725</v>
      </c>
      <c r="J6023">
        <v>1993</v>
      </c>
      <c r="K6023" t="s">
        <v>682</v>
      </c>
      <c r="M6023">
        <v>22776</v>
      </c>
      <c r="N6023" t="s">
        <v>686</v>
      </c>
      <c r="O6023">
        <v>1</v>
      </c>
      <c r="P6023" s="12" t="s">
        <v>846</v>
      </c>
      <c r="Q6023" s="9">
        <v>55407</v>
      </c>
      <c r="R6023" s="11" t="s">
        <v>831</v>
      </c>
      <c r="S6023" s="13" t="s">
        <v>829</v>
      </c>
      <c r="T6023" s="5">
        <v>220027</v>
      </c>
      <c r="U6023" s="5">
        <f t="shared" si="94"/>
        <v>246430.24</v>
      </c>
      <c r="V6023" s="18">
        <v>19802.43</v>
      </c>
      <c r="W6023" s="5">
        <v>8801.08</v>
      </c>
      <c r="X6023" s="5">
        <v>74809.180000000008</v>
      </c>
      <c r="Y6023" s="5">
        <v>160217.82</v>
      </c>
    </row>
    <row r="6024" spans="1:25" x14ac:dyDescent="0.25">
      <c r="A6024">
        <v>8104</v>
      </c>
      <c r="B6024" s="4" t="s">
        <v>246</v>
      </c>
      <c r="C6024" s="20">
        <v>41617</v>
      </c>
      <c r="D6024" t="s">
        <v>1602</v>
      </c>
      <c r="E6024" t="s">
        <v>55</v>
      </c>
      <c r="F6024" t="s">
        <v>640</v>
      </c>
      <c r="G6024" t="s">
        <v>14</v>
      </c>
      <c r="H6024" s="2">
        <v>206</v>
      </c>
      <c r="I6024" s="2"/>
      <c r="J6024">
        <v>2009</v>
      </c>
      <c r="K6024" t="s">
        <v>682</v>
      </c>
      <c r="L6024">
        <v>5</v>
      </c>
      <c r="M6024">
        <v>38100</v>
      </c>
      <c r="N6024" t="s">
        <v>686</v>
      </c>
      <c r="O6024">
        <v>7</v>
      </c>
      <c r="P6024" s="12" t="s">
        <v>1367</v>
      </c>
      <c r="Q6024" s="9">
        <v>43081</v>
      </c>
      <c r="R6024" s="11" t="s">
        <v>2</v>
      </c>
      <c r="S6024" s="13" t="s">
        <v>834</v>
      </c>
      <c r="T6024" s="5">
        <v>16857</v>
      </c>
      <c r="U6024" s="5">
        <f t="shared" si="94"/>
        <v>18879.84</v>
      </c>
      <c r="V6024" s="18">
        <v>1854.27</v>
      </c>
      <c r="W6024" s="5">
        <v>674.28</v>
      </c>
      <c r="X6024" s="5">
        <v>6405.66</v>
      </c>
      <c r="Y6024" s="5">
        <v>10451.34</v>
      </c>
    </row>
    <row r="6025" spans="1:25" x14ac:dyDescent="0.25">
      <c r="A6025">
        <v>6029</v>
      </c>
      <c r="B6025" s="4" t="s">
        <v>149</v>
      </c>
      <c r="C6025" s="20">
        <v>41158</v>
      </c>
      <c r="D6025" t="s">
        <v>1478</v>
      </c>
      <c r="E6025" t="s">
        <v>56</v>
      </c>
      <c r="F6025" t="s">
        <v>640</v>
      </c>
      <c r="G6025" t="s">
        <v>645</v>
      </c>
      <c r="H6025" s="2" t="s">
        <v>666</v>
      </c>
      <c r="I6025" s="2"/>
      <c r="J6025">
        <v>2004</v>
      </c>
      <c r="K6025" t="s">
        <v>685</v>
      </c>
      <c r="M6025">
        <v>11406</v>
      </c>
      <c r="N6025" t="s">
        <v>686</v>
      </c>
      <c r="O6025">
        <v>3</v>
      </c>
      <c r="P6025" s="8" t="s">
        <v>1100</v>
      </c>
      <c r="Q6025" s="9">
        <v>60459</v>
      </c>
      <c r="R6025" s="11" t="s">
        <v>831</v>
      </c>
      <c r="S6025" s="13" t="s">
        <v>829</v>
      </c>
      <c r="T6025" s="5">
        <v>96464</v>
      </c>
      <c r="U6025" s="5">
        <f t="shared" si="94"/>
        <v>108039.67999999999</v>
      </c>
      <c r="V6025" s="18">
        <v>11575.68</v>
      </c>
      <c r="W6025" s="5">
        <v>3858.56</v>
      </c>
      <c r="X6025" s="5">
        <v>39550.239999999998</v>
      </c>
      <c r="Y6025" s="5">
        <v>-116817.60000000001</v>
      </c>
    </row>
    <row r="6026" spans="1:25" x14ac:dyDescent="0.25">
      <c r="A6026">
        <v>6030</v>
      </c>
      <c r="B6026" s="4" t="s">
        <v>75</v>
      </c>
      <c r="C6026" s="20">
        <v>40998</v>
      </c>
      <c r="D6026" t="s">
        <v>1479</v>
      </c>
      <c r="E6026" t="s">
        <v>56</v>
      </c>
      <c r="F6026" t="s">
        <v>640</v>
      </c>
      <c r="G6026" t="s">
        <v>645</v>
      </c>
      <c r="H6026" s="2" t="s">
        <v>670</v>
      </c>
      <c r="I6026" s="2"/>
      <c r="J6026">
        <v>2014</v>
      </c>
      <c r="K6026" t="s">
        <v>682</v>
      </c>
      <c r="M6026">
        <v>30250</v>
      </c>
      <c r="N6026" t="s">
        <v>53</v>
      </c>
      <c r="O6026">
        <v>4</v>
      </c>
      <c r="P6026" s="8" t="s">
        <v>861</v>
      </c>
      <c r="Q6026" s="9">
        <v>80219</v>
      </c>
      <c r="R6026" s="8" t="s">
        <v>862</v>
      </c>
      <c r="S6026" s="10" t="s">
        <v>822</v>
      </c>
      <c r="T6026" s="5">
        <v>20924</v>
      </c>
      <c r="U6026" s="5">
        <f t="shared" si="94"/>
        <v>23434.880000000001</v>
      </c>
      <c r="V6026" s="18">
        <v>2301.64</v>
      </c>
      <c r="W6026" s="5">
        <v>836.96</v>
      </c>
      <c r="X6026" s="5">
        <v>7532.6399999999994</v>
      </c>
      <c r="Y6026" s="5">
        <v>-48831.6</v>
      </c>
    </row>
    <row r="6027" spans="1:25" x14ac:dyDescent="0.25">
      <c r="A6027">
        <v>6031</v>
      </c>
      <c r="B6027" s="4" t="s">
        <v>334</v>
      </c>
      <c r="C6027" s="20">
        <v>41269</v>
      </c>
      <c r="D6027" t="s">
        <v>1480</v>
      </c>
      <c r="E6027" t="s">
        <v>56</v>
      </c>
      <c r="F6027" t="s">
        <v>640</v>
      </c>
      <c r="G6027" t="s">
        <v>645</v>
      </c>
      <c r="H6027" s="2" t="s">
        <v>662</v>
      </c>
      <c r="I6027" s="2"/>
      <c r="J6027">
        <v>2006</v>
      </c>
      <c r="K6027" t="s">
        <v>682</v>
      </c>
      <c r="M6027">
        <v>27313</v>
      </c>
      <c r="N6027" t="s">
        <v>53</v>
      </c>
      <c r="O6027">
        <v>4</v>
      </c>
      <c r="P6027" s="8" t="s">
        <v>861</v>
      </c>
      <c r="Q6027" s="9">
        <v>80219</v>
      </c>
      <c r="R6027" s="8" t="s">
        <v>862</v>
      </c>
      <c r="S6027" s="10" t="s">
        <v>822</v>
      </c>
      <c r="T6027" s="5">
        <v>272368</v>
      </c>
      <c r="U6027" s="5">
        <f t="shared" si="94"/>
        <v>305052.15999999997</v>
      </c>
      <c r="V6027" s="18">
        <v>24513.119999999999</v>
      </c>
      <c r="W6027" s="5">
        <v>10894.72</v>
      </c>
      <c r="X6027" s="5">
        <v>117118.24</v>
      </c>
      <c r="Y6027" s="5">
        <v>-275131.2</v>
      </c>
    </row>
    <row r="6028" spans="1:25" x14ac:dyDescent="0.25">
      <c r="A6028">
        <v>6032</v>
      </c>
      <c r="B6028" s="4" t="s">
        <v>253</v>
      </c>
      <c r="C6028" s="20">
        <v>41024</v>
      </c>
      <c r="D6028" t="s">
        <v>1481</v>
      </c>
      <c r="E6028" t="s">
        <v>56</v>
      </c>
      <c r="F6028" t="s">
        <v>640</v>
      </c>
      <c r="G6028" t="s">
        <v>672</v>
      </c>
      <c r="H6028" s="2" t="s">
        <v>675</v>
      </c>
      <c r="I6028" s="2"/>
      <c r="J6028">
        <v>2006</v>
      </c>
      <c r="K6028" t="s">
        <v>682</v>
      </c>
      <c r="M6028">
        <v>67113</v>
      </c>
      <c r="N6028" t="s">
        <v>53</v>
      </c>
      <c r="O6028">
        <v>7</v>
      </c>
      <c r="P6028" s="12" t="s">
        <v>858</v>
      </c>
      <c r="Q6028" s="9">
        <v>84084</v>
      </c>
      <c r="R6028" s="11" t="s">
        <v>859</v>
      </c>
      <c r="S6028" s="10" t="s">
        <v>822</v>
      </c>
      <c r="T6028" s="5">
        <v>54991</v>
      </c>
      <c r="U6028" s="5">
        <f t="shared" si="94"/>
        <v>61589.919999999998</v>
      </c>
      <c r="V6028" s="18">
        <v>6049.01</v>
      </c>
      <c r="W6028" s="5">
        <v>2199.64</v>
      </c>
      <c r="X6028" s="5">
        <v>24196.04</v>
      </c>
      <c r="Y6028" s="5">
        <v>30794.959999999999</v>
      </c>
    </row>
    <row r="6029" spans="1:25" x14ac:dyDescent="0.25">
      <c r="A6029">
        <v>6033</v>
      </c>
      <c r="B6029" s="4" t="s">
        <v>110</v>
      </c>
      <c r="C6029" s="20">
        <v>41066</v>
      </c>
      <c r="D6029" t="s">
        <v>1482</v>
      </c>
      <c r="E6029" t="s">
        <v>56</v>
      </c>
      <c r="F6029" t="s">
        <v>640</v>
      </c>
      <c r="G6029" t="s">
        <v>676</v>
      </c>
      <c r="H6029" s="2" t="s">
        <v>677</v>
      </c>
      <c r="I6029" s="2"/>
      <c r="J6029">
        <v>1996</v>
      </c>
      <c r="K6029" t="s">
        <v>681</v>
      </c>
      <c r="M6029">
        <v>53973</v>
      </c>
      <c r="N6029" t="s">
        <v>53</v>
      </c>
      <c r="O6029">
        <v>3</v>
      </c>
      <c r="P6029" s="8" t="s">
        <v>824</v>
      </c>
      <c r="Q6029" s="9">
        <v>29624</v>
      </c>
      <c r="R6029" s="11" t="s">
        <v>825</v>
      </c>
      <c r="S6029" s="10" t="s">
        <v>826</v>
      </c>
      <c r="T6029" s="5">
        <v>302427</v>
      </c>
      <c r="U6029" s="5">
        <f t="shared" si="94"/>
        <v>338718.24</v>
      </c>
      <c r="V6029" s="18">
        <v>24194.16</v>
      </c>
      <c r="W6029" s="5">
        <v>12097.08</v>
      </c>
      <c r="X6029" s="5">
        <v>78631.02</v>
      </c>
      <c r="Y6029" s="5">
        <v>238795.97999999998</v>
      </c>
    </row>
    <row r="6030" spans="1:25" x14ac:dyDescent="0.25">
      <c r="A6030">
        <v>6034</v>
      </c>
      <c r="B6030" s="4" t="s">
        <v>514</v>
      </c>
      <c r="C6030" s="20">
        <v>41632</v>
      </c>
      <c r="D6030" t="s">
        <v>1483</v>
      </c>
      <c r="E6030" t="s">
        <v>56</v>
      </c>
      <c r="F6030" t="s">
        <v>640</v>
      </c>
      <c r="G6030" t="s">
        <v>645</v>
      </c>
      <c r="H6030" s="2" t="s">
        <v>662</v>
      </c>
      <c r="I6030" s="2" t="s">
        <v>1730</v>
      </c>
      <c r="J6030">
        <v>2010</v>
      </c>
      <c r="K6030" t="s">
        <v>684</v>
      </c>
      <c r="M6030">
        <v>76580</v>
      </c>
      <c r="N6030" t="s">
        <v>53</v>
      </c>
      <c r="O6030">
        <v>7</v>
      </c>
      <c r="P6030" s="8" t="s">
        <v>824</v>
      </c>
      <c r="Q6030" s="9">
        <v>29624</v>
      </c>
      <c r="R6030" s="11" t="s">
        <v>825</v>
      </c>
      <c r="S6030" s="10" t="s">
        <v>826</v>
      </c>
      <c r="T6030" s="5">
        <v>66348</v>
      </c>
      <c r="U6030" s="5">
        <f t="shared" si="94"/>
        <v>74309.759999999995</v>
      </c>
      <c r="V6030" s="18">
        <v>7298.28</v>
      </c>
      <c r="W6030" s="5">
        <v>2653.92</v>
      </c>
      <c r="X6030" s="5">
        <v>25212.240000000002</v>
      </c>
      <c r="Y6030" s="5">
        <v>-44713.2</v>
      </c>
    </row>
    <row r="6031" spans="1:25" x14ac:dyDescent="0.25">
      <c r="A6031">
        <v>6035</v>
      </c>
      <c r="B6031" s="4" t="s">
        <v>556</v>
      </c>
      <c r="C6031" s="20">
        <v>41914</v>
      </c>
      <c r="D6031" t="s">
        <v>1484</v>
      </c>
      <c r="E6031" t="s">
        <v>56</v>
      </c>
      <c r="F6031" t="s">
        <v>640</v>
      </c>
      <c r="G6031" t="s">
        <v>645</v>
      </c>
      <c r="H6031" s="2" t="s">
        <v>662</v>
      </c>
      <c r="I6031" s="2" t="s">
        <v>1730</v>
      </c>
      <c r="J6031">
        <v>1994</v>
      </c>
      <c r="K6031" t="s">
        <v>684</v>
      </c>
      <c r="M6031">
        <v>93412</v>
      </c>
      <c r="N6031" t="s">
        <v>53</v>
      </c>
      <c r="O6031">
        <v>7</v>
      </c>
      <c r="P6031" s="8" t="s">
        <v>861</v>
      </c>
      <c r="Q6031" s="9">
        <v>80817</v>
      </c>
      <c r="R6031" s="8" t="s">
        <v>862</v>
      </c>
      <c r="S6031" s="10" t="s">
        <v>822</v>
      </c>
      <c r="T6031" s="5">
        <v>297531</v>
      </c>
      <c r="U6031" s="5">
        <f t="shared" si="94"/>
        <v>333234.71999999997</v>
      </c>
      <c r="V6031" s="18">
        <v>32728.41</v>
      </c>
      <c r="W6031" s="5">
        <v>11901.24</v>
      </c>
      <c r="X6031" s="5">
        <v>110086.47</v>
      </c>
      <c r="Y6031" s="5">
        <v>-279777.90000000002</v>
      </c>
    </row>
    <row r="6032" spans="1:25" x14ac:dyDescent="0.25">
      <c r="A6032">
        <v>6036</v>
      </c>
      <c r="B6032" s="4" t="s">
        <v>399</v>
      </c>
      <c r="C6032" s="20">
        <v>41039</v>
      </c>
      <c r="D6032" t="s">
        <v>1485</v>
      </c>
      <c r="E6032" t="s">
        <v>55</v>
      </c>
      <c r="F6032" t="s">
        <v>640</v>
      </c>
      <c r="G6032" t="s">
        <v>5</v>
      </c>
      <c r="H6032" s="2" t="s">
        <v>33</v>
      </c>
      <c r="I6032" s="2"/>
      <c r="J6032">
        <v>1999</v>
      </c>
      <c r="K6032" t="s">
        <v>682</v>
      </c>
      <c r="L6032">
        <v>5</v>
      </c>
      <c r="M6032">
        <v>9184</v>
      </c>
      <c r="N6032" t="s">
        <v>686</v>
      </c>
      <c r="O6032">
        <v>7</v>
      </c>
      <c r="P6032" s="12" t="s">
        <v>864</v>
      </c>
      <c r="Q6032" s="14">
        <v>46321</v>
      </c>
      <c r="R6032" s="11" t="s">
        <v>840</v>
      </c>
      <c r="S6032" s="13" t="s">
        <v>829</v>
      </c>
      <c r="T6032" s="5">
        <v>344206</v>
      </c>
      <c r="U6032" s="5">
        <f t="shared" si="94"/>
        <v>385510.72</v>
      </c>
      <c r="V6032" s="18">
        <v>37862.660000000003</v>
      </c>
      <c r="W6032" s="5">
        <v>13768.24</v>
      </c>
      <c r="X6032" s="5">
        <v>151450.64000000001</v>
      </c>
      <c r="Y6032" s="5">
        <v>162755.35999999999</v>
      </c>
    </row>
    <row r="6033" spans="1:25" x14ac:dyDescent="0.25">
      <c r="A6033">
        <v>6037</v>
      </c>
      <c r="B6033" s="4" t="s">
        <v>421</v>
      </c>
      <c r="C6033" s="20">
        <v>41195</v>
      </c>
      <c r="D6033" t="s">
        <v>1486</v>
      </c>
      <c r="E6033" t="s">
        <v>56</v>
      </c>
      <c r="F6033" t="s">
        <v>640</v>
      </c>
      <c r="G6033" t="s">
        <v>645</v>
      </c>
      <c r="H6033" s="2" t="s">
        <v>662</v>
      </c>
      <c r="I6033" s="2" t="s">
        <v>1725</v>
      </c>
      <c r="J6033">
        <v>1993</v>
      </c>
      <c r="K6033" t="s">
        <v>685</v>
      </c>
      <c r="M6033">
        <v>65929</v>
      </c>
      <c r="N6033" t="s">
        <v>53</v>
      </c>
      <c r="O6033">
        <v>8</v>
      </c>
      <c r="P6033" s="8" t="s">
        <v>2</v>
      </c>
      <c r="Q6033" s="9" t="s">
        <v>1295</v>
      </c>
      <c r="R6033" s="11" t="s">
        <v>2</v>
      </c>
      <c r="S6033" s="13" t="s">
        <v>834</v>
      </c>
      <c r="T6033" s="5">
        <v>209476</v>
      </c>
      <c r="U6033" s="5">
        <f t="shared" si="94"/>
        <v>234613.12</v>
      </c>
      <c r="V6033" s="18">
        <v>23042.36</v>
      </c>
      <c r="W6033" s="5">
        <v>8379.0400000000009</v>
      </c>
      <c r="X6033" s="5">
        <v>77506.12</v>
      </c>
      <c r="Y6033" s="5">
        <v>-218528.4</v>
      </c>
    </row>
    <row r="6034" spans="1:25" x14ac:dyDescent="0.25">
      <c r="A6034">
        <v>6038</v>
      </c>
      <c r="B6034" s="4" t="s">
        <v>224</v>
      </c>
      <c r="C6034" s="20">
        <v>41939</v>
      </c>
      <c r="D6034" t="s">
        <v>1487</v>
      </c>
      <c r="E6034" t="s">
        <v>56</v>
      </c>
      <c r="F6034" t="s">
        <v>640</v>
      </c>
      <c r="G6034" t="s">
        <v>645</v>
      </c>
      <c r="H6034" s="2" t="s">
        <v>670</v>
      </c>
      <c r="I6034" s="2" t="s">
        <v>1730</v>
      </c>
      <c r="J6034">
        <v>2006</v>
      </c>
      <c r="K6034" t="s">
        <v>684</v>
      </c>
      <c r="M6034">
        <v>3692</v>
      </c>
      <c r="N6034" t="s">
        <v>53</v>
      </c>
      <c r="O6034">
        <v>9</v>
      </c>
      <c r="P6034" s="8" t="s">
        <v>2</v>
      </c>
      <c r="Q6034" s="9" t="s">
        <v>1295</v>
      </c>
      <c r="R6034" s="11" t="s">
        <v>2</v>
      </c>
      <c r="S6034" s="13" t="s">
        <v>834</v>
      </c>
      <c r="T6034" s="5">
        <v>77989</v>
      </c>
      <c r="U6034" s="5">
        <f t="shared" si="94"/>
        <v>87347.68</v>
      </c>
      <c r="V6034" s="18">
        <v>9358.68</v>
      </c>
      <c r="W6034" s="5">
        <v>3119.56</v>
      </c>
      <c r="X6034" s="5">
        <v>21057.030000000002</v>
      </c>
      <c r="Y6034" s="5">
        <v>-82190.100000000006</v>
      </c>
    </row>
    <row r="6035" spans="1:25" x14ac:dyDescent="0.25">
      <c r="A6035">
        <v>6039</v>
      </c>
      <c r="B6035" s="4" t="s">
        <v>522</v>
      </c>
      <c r="C6035" s="20">
        <v>41646</v>
      </c>
      <c r="D6035" t="s">
        <v>1488</v>
      </c>
      <c r="E6035" t="s">
        <v>56</v>
      </c>
      <c r="F6035" t="s">
        <v>640</v>
      </c>
      <c r="G6035" t="s">
        <v>645</v>
      </c>
      <c r="H6035" s="2" t="s">
        <v>662</v>
      </c>
      <c r="I6035" s="2" t="s">
        <v>1726</v>
      </c>
      <c r="J6035">
        <v>2003</v>
      </c>
      <c r="K6035" t="s">
        <v>680</v>
      </c>
      <c r="M6035">
        <v>14221</v>
      </c>
      <c r="N6035" t="s">
        <v>686</v>
      </c>
      <c r="O6035">
        <v>6</v>
      </c>
      <c r="P6035" s="8" t="s">
        <v>824</v>
      </c>
      <c r="Q6035" s="9">
        <v>37086</v>
      </c>
      <c r="R6035" s="11" t="s">
        <v>825</v>
      </c>
      <c r="S6035" s="10" t="s">
        <v>826</v>
      </c>
      <c r="T6035" s="5">
        <v>50961</v>
      </c>
      <c r="U6035" s="5">
        <f t="shared" si="94"/>
        <v>57076.32</v>
      </c>
      <c r="V6035" s="18">
        <v>5096.1000000000004</v>
      </c>
      <c r="W6035" s="5">
        <v>2038.44</v>
      </c>
      <c r="X6035" s="5">
        <v>14269.080000000002</v>
      </c>
      <c r="Y6035" s="5">
        <v>-30864.9</v>
      </c>
    </row>
    <row r="6036" spans="1:25" x14ac:dyDescent="0.25">
      <c r="A6036">
        <v>6040</v>
      </c>
      <c r="B6036" s="4" t="s">
        <v>354</v>
      </c>
      <c r="C6036" s="20">
        <v>41973</v>
      </c>
      <c r="D6036" t="s">
        <v>1489</v>
      </c>
      <c r="E6036" t="s">
        <v>56</v>
      </c>
      <c r="F6036" t="s">
        <v>640</v>
      </c>
      <c r="G6036" t="s">
        <v>645</v>
      </c>
      <c r="H6036" s="2" t="s">
        <v>662</v>
      </c>
      <c r="I6036" s="2" t="s">
        <v>1725</v>
      </c>
      <c r="J6036">
        <v>1993</v>
      </c>
      <c r="K6036" t="s">
        <v>682</v>
      </c>
      <c r="M6036">
        <v>85855</v>
      </c>
      <c r="N6036" t="s">
        <v>53</v>
      </c>
      <c r="O6036">
        <v>5</v>
      </c>
      <c r="P6036" s="12" t="s">
        <v>1259</v>
      </c>
      <c r="Q6036" s="9">
        <v>75023</v>
      </c>
      <c r="R6036" s="11" t="s">
        <v>831</v>
      </c>
      <c r="S6036" s="13" t="s">
        <v>829</v>
      </c>
      <c r="T6036" s="5">
        <v>111021</v>
      </c>
      <c r="U6036" s="5">
        <f t="shared" si="94"/>
        <v>124343.52</v>
      </c>
      <c r="V6036" s="18">
        <v>12212.31</v>
      </c>
      <c r="W6036" s="5">
        <v>4440.84</v>
      </c>
      <c r="X6036" s="5">
        <v>51069.66</v>
      </c>
      <c r="Y6036" s="5">
        <v>-129918.9</v>
      </c>
    </row>
    <row r="6037" spans="1:25" x14ac:dyDescent="0.25">
      <c r="A6037">
        <v>6041</v>
      </c>
      <c r="B6037" s="4" t="s">
        <v>66</v>
      </c>
      <c r="C6037" s="20">
        <v>41915</v>
      </c>
      <c r="D6037" t="s">
        <v>1490</v>
      </c>
      <c r="E6037" t="s">
        <v>56</v>
      </c>
      <c r="F6037" t="s">
        <v>640</v>
      </c>
      <c r="G6037" t="s">
        <v>672</v>
      </c>
      <c r="H6037" s="2" t="s">
        <v>674</v>
      </c>
      <c r="I6037" s="2" t="s">
        <v>1730</v>
      </c>
      <c r="J6037">
        <v>2012</v>
      </c>
      <c r="K6037" t="s">
        <v>684</v>
      </c>
      <c r="M6037">
        <v>61924</v>
      </c>
      <c r="N6037" t="s">
        <v>53</v>
      </c>
      <c r="O6037">
        <v>6</v>
      </c>
      <c r="P6037" s="17" t="s">
        <v>1245</v>
      </c>
      <c r="Q6037" s="9">
        <v>72701</v>
      </c>
      <c r="R6037" s="11" t="s">
        <v>836</v>
      </c>
      <c r="S6037" s="10" t="s">
        <v>826</v>
      </c>
      <c r="T6037" s="5">
        <v>137867</v>
      </c>
      <c r="U6037" s="5">
        <f t="shared" si="94"/>
        <v>154411.04</v>
      </c>
      <c r="V6037" s="18">
        <v>16544.04</v>
      </c>
      <c r="W6037" s="5">
        <v>5514.68</v>
      </c>
      <c r="X6037" s="5">
        <v>49632.119999999995</v>
      </c>
      <c r="Y6037" s="5">
        <v>103234.88</v>
      </c>
    </row>
    <row r="6038" spans="1:25" x14ac:dyDescent="0.25">
      <c r="A6038">
        <v>6042</v>
      </c>
      <c r="B6038" s="4" t="s">
        <v>517</v>
      </c>
      <c r="C6038" s="20">
        <v>41371</v>
      </c>
      <c r="D6038" t="s">
        <v>1491</v>
      </c>
      <c r="E6038" t="s">
        <v>56</v>
      </c>
      <c r="F6038" t="s">
        <v>640</v>
      </c>
      <c r="G6038" t="s">
        <v>6</v>
      </c>
      <c r="H6038" s="2" t="s">
        <v>651</v>
      </c>
      <c r="I6038" s="2"/>
      <c r="J6038">
        <v>2012</v>
      </c>
      <c r="K6038" t="s">
        <v>682</v>
      </c>
      <c r="M6038">
        <v>95665</v>
      </c>
      <c r="N6038" t="s">
        <v>53</v>
      </c>
      <c r="O6038">
        <v>4</v>
      </c>
      <c r="P6038" s="12" t="s">
        <v>1259</v>
      </c>
      <c r="Q6038" s="9" t="s">
        <v>1056</v>
      </c>
      <c r="R6038" s="11" t="s">
        <v>831</v>
      </c>
      <c r="S6038" s="13" t="s">
        <v>829</v>
      </c>
      <c r="T6038" s="5">
        <v>33119</v>
      </c>
      <c r="U6038" s="5">
        <f t="shared" si="94"/>
        <v>37093.279999999999</v>
      </c>
      <c r="V6038" s="18">
        <v>3974.2799999999997</v>
      </c>
      <c r="W6038" s="5">
        <v>1324.76</v>
      </c>
      <c r="X6038" s="5">
        <v>8610.94</v>
      </c>
      <c r="Y6038" s="5">
        <v>39508.06</v>
      </c>
    </row>
    <row r="6039" spans="1:25" x14ac:dyDescent="0.25">
      <c r="A6039">
        <v>6043</v>
      </c>
      <c r="B6039" s="4" t="s">
        <v>562</v>
      </c>
      <c r="C6039" s="20">
        <v>41607</v>
      </c>
      <c r="D6039" t="s">
        <v>1492</v>
      </c>
      <c r="E6039" t="s">
        <v>56</v>
      </c>
      <c r="F6039" t="s">
        <v>640</v>
      </c>
      <c r="G6039" t="s">
        <v>6</v>
      </c>
      <c r="H6039" s="2" t="s">
        <v>651</v>
      </c>
      <c r="I6039" s="2"/>
      <c r="J6039">
        <v>1995</v>
      </c>
      <c r="K6039" t="s">
        <v>682</v>
      </c>
      <c r="M6039">
        <v>24815</v>
      </c>
      <c r="N6039" t="s">
        <v>53</v>
      </c>
      <c r="O6039">
        <v>1</v>
      </c>
      <c r="P6039" s="8" t="s">
        <v>3</v>
      </c>
      <c r="Q6039" s="9">
        <v>26101</v>
      </c>
      <c r="R6039" s="8" t="s">
        <v>3</v>
      </c>
      <c r="S6039" s="13" t="s">
        <v>834</v>
      </c>
      <c r="T6039" s="5">
        <v>287085</v>
      </c>
      <c r="U6039" s="5">
        <f t="shared" si="94"/>
        <v>321535.2</v>
      </c>
      <c r="V6039" s="18">
        <v>34450.199999999997</v>
      </c>
      <c r="W6039" s="5">
        <v>11483.4</v>
      </c>
      <c r="X6039" s="5">
        <v>74642.100000000006</v>
      </c>
      <c r="Y6039" s="5">
        <v>212442.9</v>
      </c>
    </row>
    <row r="6040" spans="1:25" x14ac:dyDescent="0.25">
      <c r="A6040">
        <v>6044</v>
      </c>
      <c r="B6040" s="4" t="s">
        <v>617</v>
      </c>
      <c r="C6040" s="20">
        <v>41554</v>
      </c>
      <c r="D6040" t="s">
        <v>1493</v>
      </c>
      <c r="E6040" t="s">
        <v>56</v>
      </c>
      <c r="F6040" t="s">
        <v>640</v>
      </c>
      <c r="G6040" t="s">
        <v>6</v>
      </c>
      <c r="H6040" s="2" t="s">
        <v>653</v>
      </c>
      <c r="I6040" s="2" t="s">
        <v>1730</v>
      </c>
      <c r="J6040">
        <v>2008</v>
      </c>
      <c r="K6040" t="s">
        <v>684</v>
      </c>
      <c r="M6040">
        <v>33469</v>
      </c>
      <c r="N6040" t="s">
        <v>53</v>
      </c>
      <c r="O6040">
        <v>2</v>
      </c>
      <c r="P6040" s="8" t="s">
        <v>2</v>
      </c>
      <c r="Q6040" s="9">
        <v>43055</v>
      </c>
      <c r="R6040" s="11" t="s">
        <v>2</v>
      </c>
      <c r="S6040" s="13" t="s">
        <v>834</v>
      </c>
      <c r="T6040" s="5">
        <v>337963</v>
      </c>
      <c r="U6040" s="5">
        <f t="shared" ref="U6040:U6103" si="95">(T6040*12%)+T6040</f>
        <v>378518.56</v>
      </c>
      <c r="V6040" s="18">
        <v>30416.67</v>
      </c>
      <c r="W6040" s="5">
        <v>13518.52</v>
      </c>
      <c r="X6040" s="5">
        <v>162222.24</v>
      </c>
      <c r="Y6040" s="5">
        <v>175740.76</v>
      </c>
    </row>
    <row r="6041" spans="1:25" x14ac:dyDescent="0.25">
      <c r="A6041">
        <v>6045</v>
      </c>
      <c r="B6041" s="4" t="s">
        <v>94</v>
      </c>
      <c r="C6041" s="20">
        <v>41356</v>
      </c>
      <c r="D6041" t="s">
        <v>1494</v>
      </c>
      <c r="E6041" t="s">
        <v>56</v>
      </c>
      <c r="F6041" t="s">
        <v>640</v>
      </c>
      <c r="G6041" t="s">
        <v>672</v>
      </c>
      <c r="H6041" s="2" t="s">
        <v>674</v>
      </c>
      <c r="I6041" s="2"/>
      <c r="J6041">
        <v>2009</v>
      </c>
      <c r="K6041" t="s">
        <v>682</v>
      </c>
      <c r="M6041">
        <v>74373</v>
      </c>
      <c r="N6041" t="s">
        <v>53</v>
      </c>
      <c r="O6041">
        <v>1</v>
      </c>
      <c r="P6041" s="8" t="s">
        <v>2</v>
      </c>
      <c r="Q6041" s="9">
        <v>43055</v>
      </c>
      <c r="R6041" s="11" t="s">
        <v>2</v>
      </c>
      <c r="S6041" s="13" t="s">
        <v>834</v>
      </c>
      <c r="T6041" s="5">
        <v>288391</v>
      </c>
      <c r="U6041" s="5">
        <f t="shared" si="95"/>
        <v>322997.92</v>
      </c>
      <c r="V6041" s="18">
        <v>23071.279999999999</v>
      </c>
      <c r="W6041" s="5">
        <v>11535.64</v>
      </c>
      <c r="X6041" s="5">
        <v>86517.3</v>
      </c>
      <c r="Y6041" s="5">
        <v>201873.7</v>
      </c>
    </row>
    <row r="6042" spans="1:25" x14ac:dyDescent="0.25">
      <c r="A6042">
        <v>6046</v>
      </c>
      <c r="B6042" s="4" t="s">
        <v>344</v>
      </c>
      <c r="C6042" s="20">
        <v>41868</v>
      </c>
      <c r="D6042" t="s">
        <v>1495</v>
      </c>
      <c r="E6042" t="s">
        <v>56</v>
      </c>
      <c r="F6042" t="s">
        <v>640</v>
      </c>
      <c r="G6042" t="s">
        <v>645</v>
      </c>
      <c r="H6042" s="2" t="s">
        <v>669</v>
      </c>
      <c r="I6042" s="2"/>
      <c r="J6042">
        <v>2000</v>
      </c>
      <c r="K6042" t="s">
        <v>681</v>
      </c>
      <c r="M6042">
        <v>43757</v>
      </c>
      <c r="N6042" t="s">
        <v>53</v>
      </c>
      <c r="O6042">
        <v>8</v>
      </c>
      <c r="P6042" s="8" t="s">
        <v>820</v>
      </c>
      <c r="Q6042" s="9">
        <v>98115</v>
      </c>
      <c r="R6042" s="8" t="s">
        <v>821</v>
      </c>
      <c r="S6042" s="10" t="s">
        <v>822</v>
      </c>
      <c r="T6042" s="5">
        <v>331414</v>
      </c>
      <c r="U6042" s="5">
        <f t="shared" si="95"/>
        <v>371183.68</v>
      </c>
      <c r="V6042" s="18">
        <v>33141.4</v>
      </c>
      <c r="W6042" s="5">
        <v>13256.56</v>
      </c>
      <c r="X6042" s="5">
        <v>142508.01999999999</v>
      </c>
      <c r="Y6042" s="5">
        <v>-310272.59999999998</v>
      </c>
    </row>
    <row r="6043" spans="1:25" x14ac:dyDescent="0.25">
      <c r="A6043">
        <v>6047</v>
      </c>
      <c r="B6043" s="4" t="s">
        <v>499</v>
      </c>
      <c r="C6043" s="20">
        <v>41175</v>
      </c>
      <c r="D6043" t="s">
        <v>1496</v>
      </c>
      <c r="E6043" t="s">
        <v>56</v>
      </c>
      <c r="F6043" t="s">
        <v>640</v>
      </c>
      <c r="G6043" t="s">
        <v>645</v>
      </c>
      <c r="H6043" s="2" t="s">
        <v>662</v>
      </c>
      <c r="I6043" s="2"/>
      <c r="J6043">
        <v>2011</v>
      </c>
      <c r="K6043" t="s">
        <v>681</v>
      </c>
      <c r="M6043">
        <v>82045</v>
      </c>
      <c r="N6043" t="s">
        <v>53</v>
      </c>
      <c r="O6043">
        <v>3</v>
      </c>
      <c r="P6043" s="12" t="s">
        <v>956</v>
      </c>
      <c r="Q6043" s="9">
        <v>97330</v>
      </c>
      <c r="R6043" s="11" t="s">
        <v>957</v>
      </c>
      <c r="S6043" s="10" t="s">
        <v>822</v>
      </c>
      <c r="T6043" s="5">
        <v>32876</v>
      </c>
      <c r="U6043" s="5">
        <f t="shared" si="95"/>
        <v>36821.120000000003</v>
      </c>
      <c r="V6043" s="18">
        <v>3616.36</v>
      </c>
      <c r="W6043" s="5">
        <v>1315.04</v>
      </c>
      <c r="X6043" s="5">
        <v>15122.960000000001</v>
      </c>
      <c r="Y6043" s="5">
        <v>-44588.4</v>
      </c>
    </row>
    <row r="6044" spans="1:25" x14ac:dyDescent="0.25">
      <c r="A6044">
        <v>6048</v>
      </c>
      <c r="B6044" s="4" t="s">
        <v>499</v>
      </c>
      <c r="C6044" s="20">
        <v>41175</v>
      </c>
      <c r="D6044" t="s">
        <v>1497</v>
      </c>
      <c r="E6044" t="s">
        <v>56</v>
      </c>
      <c r="F6044" t="s">
        <v>640</v>
      </c>
      <c r="G6044" t="s">
        <v>6</v>
      </c>
      <c r="H6044" s="2" t="s">
        <v>652</v>
      </c>
      <c r="I6044" s="2" t="s">
        <v>1725</v>
      </c>
      <c r="J6044">
        <v>1997</v>
      </c>
      <c r="K6044" t="s">
        <v>682</v>
      </c>
      <c r="M6044">
        <v>20242</v>
      </c>
      <c r="N6044" t="s">
        <v>53</v>
      </c>
      <c r="O6044">
        <v>2</v>
      </c>
      <c r="P6044" s="8" t="s">
        <v>2</v>
      </c>
      <c r="Q6044" s="9" t="s">
        <v>1242</v>
      </c>
      <c r="R6044" s="11" t="s">
        <v>2</v>
      </c>
      <c r="S6044" s="13" t="s">
        <v>834</v>
      </c>
      <c r="T6044" s="5">
        <v>27683</v>
      </c>
      <c r="U6044" s="5">
        <f t="shared" si="95"/>
        <v>31004.959999999999</v>
      </c>
      <c r="V6044" s="18">
        <v>2491.4699999999998</v>
      </c>
      <c r="W6044" s="5">
        <v>1107.32</v>
      </c>
      <c r="X6044" s="5">
        <v>8028.07</v>
      </c>
      <c r="Y6044" s="5">
        <v>19654.93</v>
      </c>
    </row>
    <row r="6045" spans="1:25" x14ac:dyDescent="0.25">
      <c r="A6045">
        <v>6049</v>
      </c>
      <c r="B6045" s="4" t="s">
        <v>491</v>
      </c>
      <c r="C6045" s="20">
        <v>41813</v>
      </c>
      <c r="D6045" t="s">
        <v>1498</v>
      </c>
      <c r="E6045" t="s">
        <v>55</v>
      </c>
      <c r="F6045" t="s">
        <v>640</v>
      </c>
      <c r="G6045" t="s">
        <v>630</v>
      </c>
      <c r="H6045" s="2" t="s">
        <v>636</v>
      </c>
      <c r="I6045" s="2" t="s">
        <v>1730</v>
      </c>
      <c r="J6045">
        <v>2005</v>
      </c>
      <c r="K6045" t="s">
        <v>684</v>
      </c>
      <c r="L6045">
        <v>5</v>
      </c>
      <c r="M6045">
        <v>80000</v>
      </c>
      <c r="N6045" t="s">
        <v>53</v>
      </c>
      <c r="O6045">
        <v>9</v>
      </c>
      <c r="P6045" s="12" t="s">
        <v>16</v>
      </c>
      <c r="Q6045" s="9" t="s">
        <v>1296</v>
      </c>
      <c r="R6045" s="11" t="s">
        <v>17</v>
      </c>
      <c r="S6045" s="13" t="s">
        <v>834</v>
      </c>
      <c r="T6045" s="5">
        <v>169508</v>
      </c>
      <c r="U6045" s="5">
        <f t="shared" si="95"/>
        <v>189848.95999999999</v>
      </c>
      <c r="V6045" s="18">
        <v>20340.96</v>
      </c>
      <c r="W6045" s="5">
        <v>6780.32</v>
      </c>
      <c r="X6045" s="5">
        <v>72888.44</v>
      </c>
      <c r="Y6045" s="5">
        <v>84619.56</v>
      </c>
    </row>
    <row r="6046" spans="1:25" x14ac:dyDescent="0.25">
      <c r="A6046">
        <v>6050</v>
      </c>
      <c r="B6046" s="4" t="s">
        <v>470</v>
      </c>
      <c r="C6046" s="20">
        <v>41025</v>
      </c>
      <c r="D6046" t="s">
        <v>1499</v>
      </c>
      <c r="E6046" t="s">
        <v>56</v>
      </c>
      <c r="F6046" t="s">
        <v>640</v>
      </c>
      <c r="G6046" t="s">
        <v>645</v>
      </c>
      <c r="H6046" s="2" t="s">
        <v>669</v>
      </c>
      <c r="I6046" s="2"/>
      <c r="J6046">
        <v>1998</v>
      </c>
      <c r="K6046" t="s">
        <v>685</v>
      </c>
      <c r="M6046">
        <v>92729</v>
      </c>
      <c r="N6046" t="s">
        <v>53</v>
      </c>
      <c r="O6046">
        <v>5</v>
      </c>
      <c r="P6046" s="8" t="s">
        <v>824</v>
      </c>
      <c r="Q6046" s="9">
        <v>38801</v>
      </c>
      <c r="R6046" s="11" t="s">
        <v>825</v>
      </c>
      <c r="S6046" s="10" t="s">
        <v>826</v>
      </c>
      <c r="T6046" s="5">
        <v>200520</v>
      </c>
      <c r="U6046" s="5">
        <f t="shared" si="95"/>
        <v>224582.39999999999</v>
      </c>
      <c r="V6046" s="18">
        <v>16041.6</v>
      </c>
      <c r="W6046" s="5">
        <v>8020.8</v>
      </c>
      <c r="X6046" s="5">
        <v>76197.600000000006</v>
      </c>
      <c r="Y6046" s="5">
        <v>-210468</v>
      </c>
    </row>
    <row r="6047" spans="1:25" x14ac:dyDescent="0.25">
      <c r="A6047">
        <v>6051</v>
      </c>
      <c r="B6047" s="4" t="s">
        <v>531</v>
      </c>
      <c r="C6047" s="20">
        <v>41613</v>
      </c>
      <c r="D6047" t="s">
        <v>1500</v>
      </c>
      <c r="E6047" t="s">
        <v>56</v>
      </c>
      <c r="F6047" t="s">
        <v>640</v>
      </c>
      <c r="G6047" t="s">
        <v>645</v>
      </c>
      <c r="H6047" s="2" t="s">
        <v>666</v>
      </c>
      <c r="I6047" s="2"/>
      <c r="J6047">
        <v>2004</v>
      </c>
      <c r="K6047" t="s">
        <v>680</v>
      </c>
      <c r="M6047">
        <v>132161</v>
      </c>
      <c r="N6047" t="s">
        <v>53</v>
      </c>
      <c r="O6047">
        <v>0</v>
      </c>
      <c r="P6047" s="17" t="s">
        <v>1245</v>
      </c>
      <c r="Q6047" s="9">
        <v>34741</v>
      </c>
      <c r="R6047" s="11" t="s">
        <v>836</v>
      </c>
      <c r="S6047" s="10" t="s">
        <v>826</v>
      </c>
      <c r="T6047" s="5">
        <v>162543</v>
      </c>
      <c r="U6047" s="5">
        <f t="shared" si="95"/>
        <v>182048.16</v>
      </c>
      <c r="V6047" s="18">
        <v>13003.44</v>
      </c>
      <c r="W6047" s="5">
        <v>6501.72</v>
      </c>
      <c r="X6047" s="5">
        <v>56890.049999999996</v>
      </c>
      <c r="Y6047" s="5">
        <v>-131288.70000000001</v>
      </c>
    </row>
    <row r="6048" spans="1:25" x14ac:dyDescent="0.25">
      <c r="A6048">
        <v>6052</v>
      </c>
      <c r="B6048" s="4" t="s">
        <v>99</v>
      </c>
      <c r="C6048" s="20">
        <v>41211</v>
      </c>
      <c r="D6048" t="s">
        <v>1501</v>
      </c>
      <c r="E6048" t="s">
        <v>56</v>
      </c>
      <c r="F6048" t="s">
        <v>640</v>
      </c>
      <c r="G6048" t="s">
        <v>6</v>
      </c>
      <c r="H6048" s="2" t="s">
        <v>653</v>
      </c>
      <c r="I6048" s="2"/>
      <c r="J6048">
        <v>2012</v>
      </c>
      <c r="K6048" t="s">
        <v>682</v>
      </c>
      <c r="M6048">
        <v>88865</v>
      </c>
      <c r="N6048" t="s">
        <v>53</v>
      </c>
      <c r="O6048">
        <v>9</v>
      </c>
      <c r="P6048" s="17" t="s">
        <v>1245</v>
      </c>
      <c r="Q6048" s="9">
        <v>34741</v>
      </c>
      <c r="R6048" s="11" t="s">
        <v>836</v>
      </c>
      <c r="S6048" s="10" t="s">
        <v>826</v>
      </c>
      <c r="T6048" s="5">
        <v>58966</v>
      </c>
      <c r="U6048" s="5">
        <f t="shared" si="95"/>
        <v>66041.919999999998</v>
      </c>
      <c r="V6048" s="18">
        <v>5306.94</v>
      </c>
      <c r="W6048" s="5">
        <v>2358.64</v>
      </c>
      <c r="X6048" s="5">
        <v>28893.34</v>
      </c>
      <c r="Y6048" s="5">
        <v>45072.66</v>
      </c>
    </row>
    <row r="6049" spans="1:25" x14ac:dyDescent="0.25">
      <c r="A6049">
        <v>6053</v>
      </c>
      <c r="B6049" s="4" t="s">
        <v>404</v>
      </c>
      <c r="C6049" s="20">
        <v>41667</v>
      </c>
      <c r="D6049" t="s">
        <v>1502</v>
      </c>
      <c r="E6049" t="s">
        <v>56</v>
      </c>
      <c r="F6049" t="s">
        <v>640</v>
      </c>
      <c r="G6049" t="s">
        <v>645</v>
      </c>
      <c r="H6049" s="2" t="s">
        <v>670</v>
      </c>
      <c r="I6049" s="2"/>
      <c r="J6049">
        <v>1995</v>
      </c>
      <c r="K6049" t="s">
        <v>683</v>
      </c>
      <c r="M6049">
        <v>117771</v>
      </c>
      <c r="N6049" t="s">
        <v>686</v>
      </c>
      <c r="O6049">
        <v>4</v>
      </c>
      <c r="P6049" s="17" t="s">
        <v>1245</v>
      </c>
      <c r="Q6049" s="9">
        <v>34741</v>
      </c>
      <c r="R6049" s="11" t="s">
        <v>836</v>
      </c>
      <c r="S6049" s="10" t="s">
        <v>826</v>
      </c>
      <c r="T6049" s="5">
        <v>200733</v>
      </c>
      <c r="U6049" s="5">
        <f t="shared" si="95"/>
        <v>224820.96</v>
      </c>
      <c r="V6049" s="18">
        <v>22080.63</v>
      </c>
      <c r="W6049" s="5">
        <v>8029.3200000000006</v>
      </c>
      <c r="X6049" s="5">
        <v>98359.17</v>
      </c>
      <c r="Y6049" s="5">
        <v>-210659.7</v>
      </c>
    </row>
    <row r="6050" spans="1:25" x14ac:dyDescent="0.25">
      <c r="A6050">
        <v>6054</v>
      </c>
      <c r="B6050" s="4" t="s">
        <v>138</v>
      </c>
      <c r="C6050" s="20">
        <v>40944</v>
      </c>
      <c r="D6050" t="s">
        <v>1503</v>
      </c>
      <c r="E6050" t="s">
        <v>56</v>
      </c>
      <c r="F6050" t="s">
        <v>640</v>
      </c>
      <c r="G6050" t="s">
        <v>645</v>
      </c>
      <c r="H6050" s="2" t="s">
        <v>666</v>
      </c>
      <c r="I6050" s="2"/>
      <c r="J6050">
        <v>1995</v>
      </c>
      <c r="K6050" t="s">
        <v>682</v>
      </c>
      <c r="M6050">
        <v>84279</v>
      </c>
      <c r="N6050" t="s">
        <v>53</v>
      </c>
      <c r="O6050">
        <v>6</v>
      </c>
      <c r="P6050" s="8" t="s">
        <v>824</v>
      </c>
      <c r="Q6050" s="9">
        <v>37830</v>
      </c>
      <c r="R6050" s="11" t="s">
        <v>825</v>
      </c>
      <c r="S6050" s="10" t="s">
        <v>826</v>
      </c>
      <c r="T6050" s="5">
        <v>282121</v>
      </c>
      <c r="U6050" s="5">
        <f t="shared" si="95"/>
        <v>315975.52</v>
      </c>
      <c r="V6050" s="18">
        <v>28212.100000000002</v>
      </c>
      <c r="W6050" s="5">
        <v>11284.84</v>
      </c>
      <c r="X6050" s="5">
        <v>98742.349999999991</v>
      </c>
      <c r="Y6050" s="5">
        <v>-283908.90000000002</v>
      </c>
    </row>
    <row r="6051" spans="1:25" x14ac:dyDescent="0.25">
      <c r="A6051">
        <v>6055</v>
      </c>
      <c r="B6051" s="4" t="s">
        <v>334</v>
      </c>
      <c r="C6051" s="20">
        <v>41274</v>
      </c>
      <c r="D6051" t="s">
        <v>1504</v>
      </c>
      <c r="E6051" t="s">
        <v>56</v>
      </c>
      <c r="F6051" t="s">
        <v>640</v>
      </c>
      <c r="G6051" t="s">
        <v>645</v>
      </c>
      <c r="H6051" s="2" t="s">
        <v>662</v>
      </c>
      <c r="I6051" s="2"/>
      <c r="J6051">
        <v>2006</v>
      </c>
      <c r="K6051" t="s">
        <v>683</v>
      </c>
      <c r="M6051">
        <v>60757</v>
      </c>
      <c r="N6051" t="s">
        <v>53</v>
      </c>
      <c r="O6051">
        <v>8</v>
      </c>
      <c r="P6051" s="12" t="s">
        <v>864</v>
      </c>
      <c r="Q6051" s="14">
        <v>47362</v>
      </c>
      <c r="R6051" s="11" t="s">
        <v>840</v>
      </c>
      <c r="S6051" s="13" t="s">
        <v>829</v>
      </c>
      <c r="T6051" s="5">
        <v>86738</v>
      </c>
      <c r="U6051" s="5">
        <f t="shared" si="95"/>
        <v>97146.559999999998</v>
      </c>
      <c r="V6051" s="18">
        <v>9541.18</v>
      </c>
      <c r="W6051" s="5">
        <v>3469.52</v>
      </c>
      <c r="X6051" s="5">
        <v>23419.260000000002</v>
      </c>
      <c r="Y6051" s="5">
        <v>-108064.2</v>
      </c>
    </row>
    <row r="6052" spans="1:25" x14ac:dyDescent="0.25">
      <c r="A6052">
        <v>6056</v>
      </c>
      <c r="B6052" s="4" t="s">
        <v>127</v>
      </c>
      <c r="C6052" s="20">
        <v>41667</v>
      </c>
      <c r="D6052" t="s">
        <v>1505</v>
      </c>
      <c r="E6052" t="s">
        <v>56</v>
      </c>
      <c r="F6052" t="s">
        <v>640</v>
      </c>
      <c r="G6052" t="s">
        <v>672</v>
      </c>
      <c r="H6052" s="2" t="s">
        <v>674</v>
      </c>
      <c r="I6052" s="2"/>
      <c r="J6052">
        <v>2010</v>
      </c>
      <c r="K6052" t="s">
        <v>683</v>
      </c>
      <c r="M6052">
        <v>145974</v>
      </c>
      <c r="N6052" t="s">
        <v>53</v>
      </c>
      <c r="O6052">
        <v>9</v>
      </c>
      <c r="P6052" s="12" t="s">
        <v>864</v>
      </c>
      <c r="Q6052" s="14">
        <v>47362</v>
      </c>
      <c r="R6052" s="11" t="s">
        <v>840</v>
      </c>
      <c r="S6052" s="13" t="s">
        <v>829</v>
      </c>
      <c r="T6052" s="5">
        <v>143593</v>
      </c>
      <c r="U6052" s="5">
        <f t="shared" si="95"/>
        <v>160824.16</v>
      </c>
      <c r="V6052" s="18">
        <v>12923.369999999999</v>
      </c>
      <c r="W6052" s="5">
        <v>5743.72</v>
      </c>
      <c r="X6052" s="5">
        <v>61744.99</v>
      </c>
      <c r="Y6052" s="5">
        <v>96848.010000000009</v>
      </c>
    </row>
    <row r="6053" spans="1:25" x14ac:dyDescent="0.25">
      <c r="A6053">
        <v>6057</v>
      </c>
      <c r="B6053" s="4" t="s">
        <v>546</v>
      </c>
      <c r="C6053" s="20">
        <v>41022</v>
      </c>
      <c r="D6053" t="s">
        <v>1506</v>
      </c>
      <c r="E6053" t="s">
        <v>56</v>
      </c>
      <c r="F6053" t="s">
        <v>640</v>
      </c>
      <c r="G6053" t="s">
        <v>645</v>
      </c>
      <c r="H6053" s="2" t="s">
        <v>670</v>
      </c>
      <c r="I6053" s="2" t="s">
        <v>1730</v>
      </c>
      <c r="J6053">
        <v>1997</v>
      </c>
      <c r="K6053" t="s">
        <v>684</v>
      </c>
      <c r="M6053">
        <v>30161</v>
      </c>
      <c r="N6053" t="s">
        <v>53</v>
      </c>
      <c r="O6053">
        <v>4</v>
      </c>
      <c r="P6053" s="8" t="s">
        <v>2</v>
      </c>
      <c r="Q6053" s="9">
        <v>10801</v>
      </c>
      <c r="R6053" s="11" t="s">
        <v>2</v>
      </c>
      <c r="S6053" s="13" t="s">
        <v>834</v>
      </c>
      <c r="T6053" s="5">
        <v>186122</v>
      </c>
      <c r="U6053" s="5">
        <f t="shared" si="95"/>
        <v>208456.64</v>
      </c>
      <c r="V6053" s="18">
        <v>16750.98</v>
      </c>
      <c r="W6053" s="5">
        <v>7444.88</v>
      </c>
      <c r="X6053" s="5">
        <v>85616.12000000001</v>
      </c>
      <c r="Y6053" s="5">
        <v>-179509.8</v>
      </c>
    </row>
    <row r="6054" spans="1:25" x14ac:dyDescent="0.25">
      <c r="A6054">
        <v>6058</v>
      </c>
      <c r="B6054" s="4" t="s">
        <v>334</v>
      </c>
      <c r="C6054" s="20">
        <v>41263</v>
      </c>
      <c r="D6054" t="s">
        <v>1507</v>
      </c>
      <c r="E6054" t="s">
        <v>56</v>
      </c>
      <c r="F6054" t="s">
        <v>640</v>
      </c>
      <c r="G6054" t="s">
        <v>645</v>
      </c>
      <c r="H6054" s="2" t="s">
        <v>662</v>
      </c>
      <c r="I6054" s="2" t="s">
        <v>1730</v>
      </c>
      <c r="J6054">
        <v>2001</v>
      </c>
      <c r="K6054" t="s">
        <v>684</v>
      </c>
      <c r="M6054">
        <v>83343</v>
      </c>
      <c r="N6054" t="s">
        <v>53</v>
      </c>
      <c r="O6054">
        <v>1</v>
      </c>
      <c r="P6054" s="8" t="s">
        <v>844</v>
      </c>
      <c r="Q6054" s="9">
        <v>90278</v>
      </c>
      <c r="R6054" s="8" t="s">
        <v>845</v>
      </c>
      <c r="S6054" s="10" t="s">
        <v>822</v>
      </c>
      <c r="T6054" s="5">
        <v>291481</v>
      </c>
      <c r="U6054" s="5">
        <f t="shared" si="95"/>
        <v>326458.71999999997</v>
      </c>
      <c r="V6054" s="18">
        <v>29148.100000000002</v>
      </c>
      <c r="W6054" s="5">
        <v>11659.24</v>
      </c>
      <c r="X6054" s="5">
        <v>93273.919999999998</v>
      </c>
      <c r="Y6054" s="5">
        <v>-274332.90000000002</v>
      </c>
    </row>
    <row r="6055" spans="1:25" x14ac:dyDescent="0.25">
      <c r="A6055">
        <v>6059</v>
      </c>
      <c r="B6055" s="4" t="s">
        <v>143</v>
      </c>
      <c r="C6055" s="20">
        <v>41307</v>
      </c>
      <c r="D6055" t="s">
        <v>1508</v>
      </c>
      <c r="E6055" t="s">
        <v>56</v>
      </c>
      <c r="F6055" t="s">
        <v>640</v>
      </c>
      <c r="G6055" t="s">
        <v>645</v>
      </c>
      <c r="H6055" s="2" t="s">
        <v>670</v>
      </c>
      <c r="I6055" s="2"/>
      <c r="J6055">
        <v>1998</v>
      </c>
      <c r="K6055" t="s">
        <v>683</v>
      </c>
      <c r="M6055">
        <v>51824</v>
      </c>
      <c r="N6055" t="s">
        <v>686</v>
      </c>
      <c r="O6055">
        <v>0</v>
      </c>
      <c r="P6055" s="12" t="s">
        <v>864</v>
      </c>
      <c r="Q6055" s="14">
        <v>47591</v>
      </c>
      <c r="R6055" s="11" t="s">
        <v>840</v>
      </c>
      <c r="S6055" s="13" t="s">
        <v>829</v>
      </c>
      <c r="T6055" s="5">
        <v>79045</v>
      </c>
      <c r="U6055" s="5">
        <f t="shared" si="95"/>
        <v>88530.4</v>
      </c>
      <c r="V6055" s="18">
        <v>6323.6</v>
      </c>
      <c r="W6055" s="5">
        <v>3161.8</v>
      </c>
      <c r="X6055" s="5">
        <v>24503.95</v>
      </c>
      <c r="Y6055" s="5">
        <v>-101140.5</v>
      </c>
    </row>
    <row r="6056" spans="1:25" x14ac:dyDescent="0.25">
      <c r="A6056">
        <v>6060</v>
      </c>
      <c r="B6056" s="4" t="s">
        <v>609</v>
      </c>
      <c r="C6056" s="20">
        <v>41835</v>
      </c>
      <c r="D6056" t="s">
        <v>1509</v>
      </c>
      <c r="E6056" t="s">
        <v>56</v>
      </c>
      <c r="F6056" t="s">
        <v>640</v>
      </c>
      <c r="G6056" t="s">
        <v>6</v>
      </c>
      <c r="H6056" s="2" t="s">
        <v>651</v>
      </c>
      <c r="I6056" s="2" t="s">
        <v>1725</v>
      </c>
      <c r="J6056">
        <v>1997</v>
      </c>
      <c r="K6056" t="s">
        <v>683</v>
      </c>
      <c r="M6056">
        <v>55154</v>
      </c>
      <c r="N6056" t="s">
        <v>53</v>
      </c>
      <c r="O6056">
        <v>6</v>
      </c>
      <c r="P6056" s="12" t="s">
        <v>832</v>
      </c>
      <c r="Q6056" s="9" t="s">
        <v>1034</v>
      </c>
      <c r="R6056" s="8" t="s">
        <v>833</v>
      </c>
      <c r="S6056" s="10" t="s">
        <v>822</v>
      </c>
      <c r="T6056" s="5">
        <v>293254</v>
      </c>
      <c r="U6056" s="5">
        <f t="shared" si="95"/>
        <v>328444.48</v>
      </c>
      <c r="V6056" s="18">
        <v>35190.479999999996</v>
      </c>
      <c r="W6056" s="5">
        <v>11730.16</v>
      </c>
      <c r="X6056" s="5">
        <v>126099.22</v>
      </c>
      <c r="Y6056" s="5">
        <v>152154.78</v>
      </c>
    </row>
    <row r="6057" spans="1:25" x14ac:dyDescent="0.25">
      <c r="A6057">
        <v>6061</v>
      </c>
      <c r="B6057" s="4" t="s">
        <v>441</v>
      </c>
      <c r="C6057" s="20">
        <v>41046</v>
      </c>
      <c r="D6057" t="s">
        <v>1510</v>
      </c>
      <c r="E6057" t="s">
        <v>56</v>
      </c>
      <c r="F6057" t="s">
        <v>640</v>
      </c>
      <c r="G6057" t="s">
        <v>645</v>
      </c>
      <c r="H6057" s="2" t="s">
        <v>670</v>
      </c>
      <c r="I6057" s="2"/>
      <c r="J6057">
        <v>2000</v>
      </c>
      <c r="K6057" t="s">
        <v>681</v>
      </c>
      <c r="M6057">
        <v>35779</v>
      </c>
      <c r="N6057" t="s">
        <v>53</v>
      </c>
      <c r="O6057">
        <v>6</v>
      </c>
      <c r="P6057" s="12" t="s">
        <v>846</v>
      </c>
      <c r="Q6057" s="9">
        <v>48141</v>
      </c>
      <c r="R6057" s="11" t="s">
        <v>831</v>
      </c>
      <c r="S6057" s="13" t="s">
        <v>829</v>
      </c>
      <c r="T6057" s="5">
        <v>237038</v>
      </c>
      <c r="U6057" s="5">
        <f t="shared" si="95"/>
        <v>265482.56</v>
      </c>
      <c r="V6057" s="18">
        <v>26074.18</v>
      </c>
      <c r="W6057" s="5">
        <v>9481.52</v>
      </c>
      <c r="X6057" s="5">
        <v>71111.399999999994</v>
      </c>
      <c r="Y6057" s="5">
        <v>-198334.2</v>
      </c>
    </row>
    <row r="6058" spans="1:25" x14ac:dyDescent="0.25">
      <c r="A6058">
        <v>6062</v>
      </c>
      <c r="B6058" s="4" t="s">
        <v>421</v>
      </c>
      <c r="C6058" s="20">
        <v>41191</v>
      </c>
      <c r="D6058" t="s">
        <v>1511</v>
      </c>
      <c r="E6058" t="s">
        <v>56</v>
      </c>
      <c r="F6058" t="s">
        <v>640</v>
      </c>
      <c r="G6058" t="s">
        <v>645</v>
      </c>
      <c r="H6058" s="2" t="s">
        <v>666</v>
      </c>
      <c r="I6058" s="2"/>
      <c r="J6058">
        <v>1995</v>
      </c>
      <c r="K6058" t="s">
        <v>680</v>
      </c>
      <c r="M6058">
        <v>72669</v>
      </c>
      <c r="N6058" t="s">
        <v>686</v>
      </c>
      <c r="O6058">
        <v>5</v>
      </c>
      <c r="P6058" s="8" t="s">
        <v>965</v>
      </c>
      <c r="Q6058" s="9">
        <v>59601</v>
      </c>
      <c r="R6058" s="8" t="s">
        <v>821</v>
      </c>
      <c r="S6058" s="10" t="s">
        <v>822</v>
      </c>
      <c r="T6058" s="5">
        <v>339215</v>
      </c>
      <c r="U6058" s="5">
        <f t="shared" si="95"/>
        <v>379920.8</v>
      </c>
      <c r="V6058" s="18">
        <v>37313.65</v>
      </c>
      <c r="W6058" s="5">
        <v>13568.6</v>
      </c>
      <c r="X6058" s="5">
        <v>159431.04999999999</v>
      </c>
      <c r="Y6058" s="5">
        <v>-317293.5</v>
      </c>
    </row>
    <row r="6059" spans="1:25" x14ac:dyDescent="0.25">
      <c r="A6059">
        <v>6063</v>
      </c>
      <c r="B6059" s="4" t="s">
        <v>502</v>
      </c>
      <c r="C6059" s="20">
        <v>41342</v>
      </c>
      <c r="D6059" t="s">
        <v>1512</v>
      </c>
      <c r="E6059" t="s">
        <v>56</v>
      </c>
      <c r="F6059" t="s">
        <v>640</v>
      </c>
      <c r="G6059" t="s">
        <v>645</v>
      </c>
      <c r="H6059" s="2" t="s">
        <v>662</v>
      </c>
      <c r="I6059" s="2"/>
      <c r="J6059">
        <v>2012</v>
      </c>
      <c r="K6059" t="s">
        <v>680</v>
      </c>
      <c r="M6059">
        <v>89616</v>
      </c>
      <c r="N6059" t="s">
        <v>53</v>
      </c>
      <c r="O6059">
        <v>4</v>
      </c>
      <c r="P6059" s="8" t="s">
        <v>965</v>
      </c>
      <c r="Q6059" s="9">
        <v>59801</v>
      </c>
      <c r="R6059" s="8" t="s">
        <v>821</v>
      </c>
      <c r="S6059" s="10" t="s">
        <v>822</v>
      </c>
      <c r="T6059" s="5">
        <v>129606</v>
      </c>
      <c r="U6059" s="5">
        <f t="shared" si="95"/>
        <v>145158.72</v>
      </c>
      <c r="V6059" s="18">
        <v>15552.72</v>
      </c>
      <c r="W6059" s="5">
        <v>5184.24</v>
      </c>
      <c r="X6059" s="5">
        <v>58322.700000000004</v>
      </c>
      <c r="Y6059" s="5">
        <v>-128645.4</v>
      </c>
    </row>
    <row r="6060" spans="1:25" x14ac:dyDescent="0.25">
      <c r="A6060">
        <v>6064</v>
      </c>
      <c r="B6060" s="4" t="s">
        <v>473</v>
      </c>
      <c r="C6060" s="20">
        <v>41917</v>
      </c>
      <c r="D6060" t="s">
        <v>1513</v>
      </c>
      <c r="E6060" t="s">
        <v>56</v>
      </c>
      <c r="F6060" t="s">
        <v>640</v>
      </c>
      <c r="G6060" t="s">
        <v>645</v>
      </c>
      <c r="H6060" s="2" t="s">
        <v>670</v>
      </c>
      <c r="I6060" s="2"/>
      <c r="J6060">
        <v>1996</v>
      </c>
      <c r="K6060" t="s">
        <v>685</v>
      </c>
      <c r="M6060">
        <v>62395</v>
      </c>
      <c r="N6060" t="s">
        <v>53</v>
      </c>
      <c r="O6060">
        <v>5</v>
      </c>
      <c r="P6060" s="8" t="s">
        <v>2</v>
      </c>
      <c r="Q6060" s="9" t="s">
        <v>1050</v>
      </c>
      <c r="R6060" s="11" t="s">
        <v>2</v>
      </c>
      <c r="S6060" s="13" t="s">
        <v>834</v>
      </c>
      <c r="T6060" s="5">
        <v>172727</v>
      </c>
      <c r="U6060" s="5">
        <f t="shared" si="95"/>
        <v>193454.24</v>
      </c>
      <c r="V6060" s="18">
        <v>20727.239999999998</v>
      </c>
      <c r="W6060" s="5">
        <v>6909.08</v>
      </c>
      <c r="X6060" s="5">
        <v>81181.69</v>
      </c>
      <c r="Y6060" s="5">
        <v>-185454.3</v>
      </c>
    </row>
    <row r="6061" spans="1:25" x14ac:dyDescent="0.25">
      <c r="A6061">
        <v>6065</v>
      </c>
      <c r="B6061" s="4" t="s">
        <v>518</v>
      </c>
      <c r="C6061" s="20">
        <v>41539</v>
      </c>
      <c r="D6061" t="s">
        <v>1514</v>
      </c>
      <c r="E6061" t="s">
        <v>56</v>
      </c>
      <c r="F6061" t="s">
        <v>640</v>
      </c>
      <c r="G6061" t="s">
        <v>6</v>
      </c>
      <c r="H6061" s="2" t="s">
        <v>652</v>
      </c>
      <c r="I6061" s="2"/>
      <c r="J6061">
        <v>2010</v>
      </c>
      <c r="K6061" t="s">
        <v>685</v>
      </c>
      <c r="M6061">
        <v>53907</v>
      </c>
      <c r="N6061" t="s">
        <v>53</v>
      </c>
      <c r="O6061">
        <v>1</v>
      </c>
      <c r="P6061" s="8" t="s">
        <v>2</v>
      </c>
      <c r="Q6061" s="9" t="s">
        <v>1134</v>
      </c>
      <c r="R6061" s="11" t="s">
        <v>2</v>
      </c>
      <c r="S6061" s="13" t="s">
        <v>834</v>
      </c>
      <c r="T6061" s="5">
        <v>58055</v>
      </c>
      <c r="U6061" s="5">
        <f t="shared" si="95"/>
        <v>65021.599999999999</v>
      </c>
      <c r="V6061" s="18">
        <v>4644.4000000000005</v>
      </c>
      <c r="W6061" s="5">
        <v>2322.2000000000003</v>
      </c>
      <c r="X6061" s="5">
        <v>19158.150000000001</v>
      </c>
      <c r="Y6061" s="5">
        <v>38896.85</v>
      </c>
    </row>
    <row r="6062" spans="1:25" x14ac:dyDescent="0.25">
      <c r="A6062">
        <v>6066</v>
      </c>
      <c r="B6062" s="4" t="s">
        <v>563</v>
      </c>
      <c r="C6062" s="20">
        <v>41653</v>
      </c>
      <c r="D6062" t="s">
        <v>1515</v>
      </c>
      <c r="E6062" t="s">
        <v>56</v>
      </c>
      <c r="F6062" t="s">
        <v>640</v>
      </c>
      <c r="G6062" t="s">
        <v>6</v>
      </c>
      <c r="H6062" s="2" t="s">
        <v>651</v>
      </c>
      <c r="I6062" s="2"/>
      <c r="J6062">
        <v>1994</v>
      </c>
      <c r="K6062" t="s">
        <v>681</v>
      </c>
      <c r="M6062">
        <v>84562</v>
      </c>
      <c r="N6062" t="s">
        <v>53</v>
      </c>
      <c r="O6062">
        <v>1</v>
      </c>
      <c r="P6062" s="8" t="s">
        <v>824</v>
      </c>
      <c r="Q6062" s="9">
        <v>27604</v>
      </c>
      <c r="R6062" s="11" t="s">
        <v>825</v>
      </c>
      <c r="S6062" s="10" t="s">
        <v>826</v>
      </c>
      <c r="T6062" s="5">
        <v>171761</v>
      </c>
      <c r="U6062" s="5">
        <f t="shared" si="95"/>
        <v>192372.32</v>
      </c>
      <c r="V6062" s="18">
        <v>13740.880000000001</v>
      </c>
      <c r="W6062" s="5">
        <v>6870.4400000000005</v>
      </c>
      <c r="X6062" s="5">
        <v>77292.45</v>
      </c>
      <c r="Y6062" s="5">
        <v>109468.55</v>
      </c>
    </row>
    <row r="6063" spans="1:25" x14ac:dyDescent="0.25">
      <c r="A6063">
        <v>6067</v>
      </c>
      <c r="B6063" s="4" t="s">
        <v>129</v>
      </c>
      <c r="C6063" s="20">
        <v>41930</v>
      </c>
      <c r="D6063" t="s">
        <v>1516</v>
      </c>
      <c r="E6063" t="s">
        <v>56</v>
      </c>
      <c r="F6063" t="s">
        <v>640</v>
      </c>
      <c r="G6063" t="s">
        <v>6</v>
      </c>
      <c r="H6063" s="2" t="s">
        <v>651</v>
      </c>
      <c r="I6063" s="2"/>
      <c r="J6063">
        <v>2000</v>
      </c>
      <c r="K6063" t="s">
        <v>680</v>
      </c>
      <c r="M6063">
        <v>112122</v>
      </c>
      <c r="N6063" t="s">
        <v>53</v>
      </c>
      <c r="O6063">
        <v>6</v>
      </c>
      <c r="P6063" s="8" t="s">
        <v>1100</v>
      </c>
      <c r="Q6063" s="9">
        <v>60160</v>
      </c>
      <c r="R6063" s="11" t="s">
        <v>831</v>
      </c>
      <c r="S6063" s="13" t="s">
        <v>829</v>
      </c>
      <c r="T6063" s="5">
        <v>271694</v>
      </c>
      <c r="U6063" s="5">
        <f t="shared" si="95"/>
        <v>304297.28000000003</v>
      </c>
      <c r="V6063" s="18">
        <v>29886.34</v>
      </c>
      <c r="W6063" s="5">
        <v>10867.76</v>
      </c>
      <c r="X6063" s="5">
        <v>81508.2</v>
      </c>
      <c r="Y6063" s="5">
        <v>205185.8</v>
      </c>
    </row>
    <row r="6064" spans="1:25" x14ac:dyDescent="0.25">
      <c r="A6064">
        <v>6068</v>
      </c>
      <c r="B6064" s="4" t="s">
        <v>95</v>
      </c>
      <c r="C6064" s="20">
        <v>41117</v>
      </c>
      <c r="D6064" t="s">
        <v>1517</v>
      </c>
      <c r="E6064" t="s">
        <v>56</v>
      </c>
      <c r="F6064" t="s">
        <v>640</v>
      </c>
      <c r="G6064" t="s">
        <v>645</v>
      </c>
      <c r="H6064" s="2" t="s">
        <v>662</v>
      </c>
      <c r="I6064" s="2"/>
      <c r="J6064">
        <v>2011</v>
      </c>
      <c r="K6064" t="s">
        <v>681</v>
      </c>
      <c r="M6064">
        <v>139693</v>
      </c>
      <c r="N6064" t="s">
        <v>53</v>
      </c>
      <c r="O6064">
        <v>8</v>
      </c>
      <c r="P6064" s="8" t="s">
        <v>824</v>
      </c>
      <c r="Q6064" s="9" t="s">
        <v>890</v>
      </c>
      <c r="R6064" s="11" t="s">
        <v>825</v>
      </c>
      <c r="S6064" s="10" t="s">
        <v>826</v>
      </c>
      <c r="T6064" s="5">
        <v>281993</v>
      </c>
      <c r="U6064" s="5">
        <f t="shared" si="95"/>
        <v>315832.15999999997</v>
      </c>
      <c r="V6064" s="18">
        <v>22559.439999999999</v>
      </c>
      <c r="W6064" s="5">
        <v>11279.72</v>
      </c>
      <c r="X6064" s="5">
        <v>112797.20000000001</v>
      </c>
      <c r="Y6064" s="5">
        <v>-238793.7</v>
      </c>
    </row>
    <row r="6065" spans="1:25" x14ac:dyDescent="0.25">
      <c r="A6065">
        <v>6069</v>
      </c>
      <c r="B6065" s="4" t="s">
        <v>156</v>
      </c>
      <c r="C6065" s="20">
        <v>41838</v>
      </c>
      <c r="D6065" t="s">
        <v>1518</v>
      </c>
      <c r="E6065" t="s">
        <v>56</v>
      </c>
      <c r="F6065" t="s">
        <v>640</v>
      </c>
      <c r="G6065" t="s">
        <v>645</v>
      </c>
      <c r="H6065" s="2" t="s">
        <v>662</v>
      </c>
      <c r="I6065" s="2"/>
      <c r="J6065">
        <v>1995</v>
      </c>
      <c r="K6065" t="s">
        <v>685</v>
      </c>
      <c r="M6065">
        <v>19191</v>
      </c>
      <c r="N6065" t="s">
        <v>53</v>
      </c>
      <c r="O6065">
        <v>2</v>
      </c>
      <c r="P6065" s="8" t="s">
        <v>820</v>
      </c>
      <c r="Q6065" s="9">
        <v>98115</v>
      </c>
      <c r="R6065" s="8" t="s">
        <v>821</v>
      </c>
      <c r="S6065" s="10" t="s">
        <v>822</v>
      </c>
      <c r="T6065" s="5">
        <v>111038</v>
      </c>
      <c r="U6065" s="5">
        <f t="shared" si="95"/>
        <v>124362.56</v>
      </c>
      <c r="V6065" s="18">
        <v>9993.42</v>
      </c>
      <c r="W6065" s="5">
        <v>4441.5200000000004</v>
      </c>
      <c r="X6065" s="5">
        <v>48856.72</v>
      </c>
      <c r="Y6065" s="5">
        <v>-129934.2</v>
      </c>
    </row>
    <row r="6066" spans="1:25" x14ac:dyDescent="0.25">
      <c r="A6066">
        <v>6070</v>
      </c>
      <c r="B6066" s="4" t="s">
        <v>156</v>
      </c>
      <c r="C6066" s="20">
        <v>41839</v>
      </c>
      <c r="D6066" t="s">
        <v>1519</v>
      </c>
      <c r="E6066" t="s">
        <v>56</v>
      </c>
      <c r="F6066" t="s">
        <v>640</v>
      </c>
      <c r="G6066" t="s">
        <v>676</v>
      </c>
      <c r="H6066" s="2" t="s">
        <v>679</v>
      </c>
      <c r="I6066" s="2"/>
      <c r="J6066">
        <v>1998</v>
      </c>
      <c r="K6066" t="s">
        <v>685</v>
      </c>
      <c r="M6066">
        <v>62599</v>
      </c>
      <c r="N6066" t="s">
        <v>53</v>
      </c>
      <c r="O6066">
        <v>2</v>
      </c>
      <c r="P6066" s="8" t="s">
        <v>844</v>
      </c>
      <c r="Q6066" s="9">
        <v>95051</v>
      </c>
      <c r="R6066" s="8" t="s">
        <v>845</v>
      </c>
      <c r="S6066" s="10" t="s">
        <v>822</v>
      </c>
      <c r="T6066" s="5">
        <v>186747</v>
      </c>
      <c r="U6066" s="5">
        <f t="shared" si="95"/>
        <v>209156.64</v>
      </c>
      <c r="V6066" s="18">
        <v>14939.76</v>
      </c>
      <c r="W6066" s="5">
        <v>7469.88</v>
      </c>
      <c r="X6066" s="5">
        <v>61626.51</v>
      </c>
      <c r="Y6066" s="5">
        <v>95120.489999999991</v>
      </c>
    </row>
    <row r="6067" spans="1:25" x14ac:dyDescent="0.25">
      <c r="A6067">
        <v>6071</v>
      </c>
      <c r="B6067" s="4" t="s">
        <v>495</v>
      </c>
      <c r="C6067" s="20">
        <v>41987</v>
      </c>
      <c r="D6067" t="s">
        <v>1520</v>
      </c>
      <c r="E6067" t="s">
        <v>56</v>
      </c>
      <c r="F6067" t="s">
        <v>640</v>
      </c>
      <c r="G6067" t="s">
        <v>645</v>
      </c>
      <c r="H6067" s="2" t="s">
        <v>670</v>
      </c>
      <c r="I6067" s="2"/>
      <c r="J6067">
        <v>1992</v>
      </c>
      <c r="K6067" t="s">
        <v>680</v>
      </c>
      <c r="M6067">
        <v>40194</v>
      </c>
      <c r="N6067" t="s">
        <v>53</v>
      </c>
      <c r="O6067">
        <v>1</v>
      </c>
      <c r="P6067" s="8" t="s">
        <v>844</v>
      </c>
      <c r="Q6067" s="9">
        <v>95051</v>
      </c>
      <c r="R6067" s="8" t="s">
        <v>845</v>
      </c>
      <c r="S6067" s="10" t="s">
        <v>822</v>
      </c>
      <c r="T6067" s="5">
        <v>97380</v>
      </c>
      <c r="U6067" s="5">
        <f t="shared" si="95"/>
        <v>109065.60000000001</v>
      </c>
      <c r="V6067" s="18">
        <v>7790.4000000000005</v>
      </c>
      <c r="W6067" s="5">
        <v>3895.2000000000003</v>
      </c>
      <c r="X6067" s="5">
        <v>33109.200000000004</v>
      </c>
      <c r="Y6067" s="5">
        <v>-99642</v>
      </c>
    </row>
    <row r="6068" spans="1:25" x14ac:dyDescent="0.25">
      <c r="A6068">
        <v>6072</v>
      </c>
      <c r="B6068" s="4" t="s">
        <v>224</v>
      </c>
      <c r="C6068" s="20">
        <v>41933</v>
      </c>
      <c r="D6068" t="s">
        <v>1521</v>
      </c>
      <c r="E6068" t="s">
        <v>56</v>
      </c>
      <c r="F6068" t="s">
        <v>640</v>
      </c>
      <c r="G6068" t="s">
        <v>645</v>
      </c>
      <c r="H6068" s="2" t="s">
        <v>669</v>
      </c>
      <c r="I6068" s="2" t="s">
        <v>1730</v>
      </c>
      <c r="J6068">
        <v>2009</v>
      </c>
      <c r="K6068" t="s">
        <v>684</v>
      </c>
      <c r="M6068">
        <v>70647</v>
      </c>
      <c r="N6068" t="s">
        <v>53</v>
      </c>
      <c r="O6068">
        <v>4</v>
      </c>
      <c r="P6068" s="12" t="s">
        <v>832</v>
      </c>
      <c r="Q6068" s="9">
        <v>87105</v>
      </c>
      <c r="R6068" s="8" t="s">
        <v>833</v>
      </c>
      <c r="S6068" s="10" t="s">
        <v>822</v>
      </c>
      <c r="T6068" s="5">
        <v>34230</v>
      </c>
      <c r="U6068" s="5">
        <f t="shared" si="95"/>
        <v>38337.599999999999</v>
      </c>
      <c r="V6068" s="18">
        <v>3080.7</v>
      </c>
      <c r="W6068" s="5">
        <v>1369.2</v>
      </c>
      <c r="X6068" s="5">
        <v>8899.8000000000011</v>
      </c>
      <c r="Y6068" s="5">
        <v>-45807</v>
      </c>
    </row>
    <row r="6069" spans="1:25" x14ac:dyDescent="0.25">
      <c r="A6069">
        <v>6073</v>
      </c>
      <c r="B6069" s="4" t="s">
        <v>105</v>
      </c>
      <c r="C6069" s="20">
        <v>41092</v>
      </c>
      <c r="D6069" t="s">
        <v>1522</v>
      </c>
      <c r="E6069" t="s">
        <v>56</v>
      </c>
      <c r="F6069" t="s">
        <v>640</v>
      </c>
      <c r="G6069" t="s">
        <v>672</v>
      </c>
      <c r="H6069" s="2" t="s">
        <v>675</v>
      </c>
      <c r="I6069" s="2" t="s">
        <v>1727</v>
      </c>
      <c r="J6069">
        <v>2014</v>
      </c>
      <c r="K6069" t="s">
        <v>685</v>
      </c>
      <c r="M6069">
        <v>26356</v>
      </c>
      <c r="N6069" t="s">
        <v>53</v>
      </c>
      <c r="O6069">
        <v>3</v>
      </c>
      <c r="P6069" s="8" t="s">
        <v>861</v>
      </c>
      <c r="Q6069" s="14">
        <v>81301</v>
      </c>
      <c r="R6069" s="8" t="s">
        <v>862</v>
      </c>
      <c r="S6069" s="10" t="s">
        <v>822</v>
      </c>
      <c r="T6069" s="5">
        <v>236969</v>
      </c>
      <c r="U6069" s="5">
        <f t="shared" si="95"/>
        <v>265405.28000000003</v>
      </c>
      <c r="V6069" s="18">
        <v>26066.59</v>
      </c>
      <c r="W6069" s="5">
        <v>9478.76</v>
      </c>
      <c r="X6069" s="5">
        <v>59242.25</v>
      </c>
      <c r="Y6069" s="5">
        <v>177726.75</v>
      </c>
    </row>
    <row r="6070" spans="1:25" x14ac:dyDescent="0.25">
      <c r="A6070">
        <v>6074</v>
      </c>
      <c r="B6070" s="4" t="s">
        <v>628</v>
      </c>
      <c r="C6070" s="20">
        <v>41898</v>
      </c>
      <c r="D6070" t="s">
        <v>1523</v>
      </c>
      <c r="E6070" t="s">
        <v>56</v>
      </c>
      <c r="F6070" t="s">
        <v>640</v>
      </c>
      <c r="G6070" t="s">
        <v>645</v>
      </c>
      <c r="H6070" s="2" t="s">
        <v>666</v>
      </c>
      <c r="I6070" s="2"/>
      <c r="J6070">
        <v>1999</v>
      </c>
      <c r="K6070" t="s">
        <v>682</v>
      </c>
      <c r="M6070">
        <v>31312</v>
      </c>
      <c r="N6070" t="s">
        <v>53</v>
      </c>
      <c r="O6070">
        <v>5</v>
      </c>
      <c r="P6070" s="8" t="s">
        <v>844</v>
      </c>
      <c r="Q6070" s="9">
        <v>93534</v>
      </c>
      <c r="R6070" s="8" t="s">
        <v>845</v>
      </c>
      <c r="S6070" s="10" t="s">
        <v>822</v>
      </c>
      <c r="T6070" s="5">
        <v>37513</v>
      </c>
      <c r="U6070" s="5">
        <f t="shared" si="95"/>
        <v>42014.559999999998</v>
      </c>
      <c r="V6070" s="18">
        <v>3001.04</v>
      </c>
      <c r="W6070" s="5">
        <v>1500.52</v>
      </c>
      <c r="X6070" s="5">
        <v>15380.33</v>
      </c>
      <c r="Y6070" s="5">
        <v>-63761.7</v>
      </c>
    </row>
    <row r="6071" spans="1:25" x14ac:dyDescent="0.25">
      <c r="A6071">
        <v>6075</v>
      </c>
      <c r="B6071" s="4" t="s">
        <v>256</v>
      </c>
      <c r="C6071" s="20">
        <v>41027</v>
      </c>
      <c r="D6071" t="s">
        <v>1524</v>
      </c>
      <c r="E6071" t="s">
        <v>56</v>
      </c>
      <c r="F6071" t="s">
        <v>640</v>
      </c>
      <c r="G6071" t="s">
        <v>645</v>
      </c>
      <c r="H6071" s="2" t="s">
        <v>670</v>
      </c>
      <c r="I6071" s="2" t="s">
        <v>1727</v>
      </c>
      <c r="J6071">
        <v>2003</v>
      </c>
      <c r="K6071" t="s">
        <v>683</v>
      </c>
      <c r="M6071">
        <v>86865</v>
      </c>
      <c r="N6071" t="s">
        <v>53</v>
      </c>
      <c r="O6071">
        <v>9</v>
      </c>
      <c r="P6071" s="8" t="s">
        <v>965</v>
      </c>
      <c r="Q6071" s="9">
        <v>59715</v>
      </c>
      <c r="R6071" s="8" t="s">
        <v>821</v>
      </c>
      <c r="S6071" s="10" t="s">
        <v>822</v>
      </c>
      <c r="T6071" s="5">
        <v>262711</v>
      </c>
      <c r="U6071" s="5">
        <f t="shared" si="95"/>
        <v>294236.32</v>
      </c>
      <c r="V6071" s="18">
        <v>23643.989999999998</v>
      </c>
      <c r="W6071" s="5">
        <v>10508.44</v>
      </c>
      <c r="X6071" s="5">
        <v>128728.39</v>
      </c>
      <c r="Y6071" s="5">
        <v>-266439.90000000002</v>
      </c>
    </row>
    <row r="6072" spans="1:25" x14ac:dyDescent="0.25">
      <c r="A6072">
        <v>6076</v>
      </c>
      <c r="B6072" s="4" t="s">
        <v>129</v>
      </c>
      <c r="C6072" s="20">
        <v>41929</v>
      </c>
      <c r="D6072" t="s">
        <v>1525</v>
      </c>
      <c r="E6072" t="s">
        <v>56</v>
      </c>
      <c r="F6072" t="s">
        <v>640</v>
      </c>
      <c r="G6072" t="s">
        <v>672</v>
      </c>
      <c r="H6072" s="2" t="s">
        <v>674</v>
      </c>
      <c r="I6072" s="2" t="s">
        <v>1725</v>
      </c>
      <c r="J6072">
        <v>1993</v>
      </c>
      <c r="K6072" t="s">
        <v>680</v>
      </c>
      <c r="M6072">
        <v>74494</v>
      </c>
      <c r="N6072" t="s">
        <v>53</v>
      </c>
      <c r="O6072">
        <v>7</v>
      </c>
      <c r="P6072" s="8" t="s">
        <v>965</v>
      </c>
      <c r="Q6072" s="9">
        <v>59715</v>
      </c>
      <c r="R6072" s="8" t="s">
        <v>821</v>
      </c>
      <c r="S6072" s="10" t="s">
        <v>822</v>
      </c>
      <c r="T6072" s="5">
        <v>207743</v>
      </c>
      <c r="U6072" s="5">
        <f t="shared" si="95"/>
        <v>232672.16</v>
      </c>
      <c r="V6072" s="18">
        <v>22851.73</v>
      </c>
      <c r="W6072" s="5">
        <v>8309.7199999999993</v>
      </c>
      <c r="X6072" s="5">
        <v>89329.49</v>
      </c>
      <c r="Y6072" s="5">
        <v>118413.51</v>
      </c>
    </row>
    <row r="6073" spans="1:25" x14ac:dyDescent="0.25">
      <c r="A6073">
        <v>3450</v>
      </c>
      <c r="B6073" s="4" t="s">
        <v>374</v>
      </c>
      <c r="C6073" s="20">
        <v>41454</v>
      </c>
      <c r="D6073" t="s">
        <v>1632</v>
      </c>
      <c r="E6073" t="s">
        <v>55</v>
      </c>
      <c r="F6073" t="s">
        <v>640</v>
      </c>
      <c r="G6073" t="s">
        <v>14</v>
      </c>
      <c r="H6073" s="2">
        <v>306</v>
      </c>
      <c r="I6073" s="2" t="s">
        <v>1730</v>
      </c>
      <c r="J6073">
        <v>2002</v>
      </c>
      <c r="K6073" t="s">
        <v>684</v>
      </c>
      <c r="L6073">
        <v>5</v>
      </c>
      <c r="M6073">
        <v>9710</v>
      </c>
      <c r="N6073" t="s">
        <v>53</v>
      </c>
      <c r="O6073">
        <v>1</v>
      </c>
      <c r="P6073" s="8" t="s">
        <v>837</v>
      </c>
      <c r="Q6073" s="9">
        <v>86442</v>
      </c>
      <c r="R6073" s="11" t="s">
        <v>838</v>
      </c>
      <c r="S6073" s="10" t="s">
        <v>822</v>
      </c>
      <c r="T6073" s="5">
        <v>19308</v>
      </c>
      <c r="U6073" s="5">
        <f t="shared" si="95"/>
        <v>21624.959999999999</v>
      </c>
      <c r="V6073" s="18">
        <v>1737.72</v>
      </c>
      <c r="W6073" s="5">
        <v>772.32</v>
      </c>
      <c r="X6073" s="5">
        <v>8881.68</v>
      </c>
      <c r="Y6073" s="5">
        <v>10426.32</v>
      </c>
    </row>
    <row r="6074" spans="1:25" x14ac:dyDescent="0.25">
      <c r="A6074">
        <v>6078</v>
      </c>
      <c r="B6074" s="4" t="s">
        <v>181</v>
      </c>
      <c r="C6074" s="20">
        <v>40921</v>
      </c>
      <c r="D6074" t="s">
        <v>1527</v>
      </c>
      <c r="E6074" t="s">
        <v>56</v>
      </c>
      <c r="F6074" t="s">
        <v>640</v>
      </c>
      <c r="G6074" t="s">
        <v>645</v>
      </c>
      <c r="H6074" s="2" t="s">
        <v>669</v>
      </c>
      <c r="I6074" s="2"/>
      <c r="J6074">
        <v>2011</v>
      </c>
      <c r="K6074" t="s">
        <v>680</v>
      </c>
      <c r="M6074">
        <v>101291</v>
      </c>
      <c r="N6074" t="s">
        <v>53</v>
      </c>
      <c r="O6074">
        <v>6</v>
      </c>
      <c r="P6074" s="8" t="s">
        <v>824</v>
      </c>
      <c r="Q6074" s="9">
        <v>27360</v>
      </c>
      <c r="R6074" s="11" t="s">
        <v>825</v>
      </c>
      <c r="S6074" s="10" t="s">
        <v>826</v>
      </c>
      <c r="T6074" s="5">
        <v>180005</v>
      </c>
      <c r="U6074" s="5">
        <f t="shared" si="95"/>
        <v>201605.6</v>
      </c>
      <c r="V6074" s="18">
        <v>16200.449999999999</v>
      </c>
      <c r="W6074" s="5">
        <v>7200.2</v>
      </c>
      <c r="X6074" s="5">
        <v>46801.3</v>
      </c>
      <c r="Y6074" s="5">
        <v>-147004.5</v>
      </c>
    </row>
    <row r="6075" spans="1:25" x14ac:dyDescent="0.25">
      <c r="A6075">
        <v>6079</v>
      </c>
      <c r="B6075" s="4" t="s">
        <v>63</v>
      </c>
      <c r="C6075" s="20">
        <v>41873</v>
      </c>
      <c r="D6075" t="s">
        <v>1528</v>
      </c>
      <c r="E6075" t="s">
        <v>56</v>
      </c>
      <c r="F6075" t="s">
        <v>640</v>
      </c>
      <c r="G6075" t="s">
        <v>672</v>
      </c>
      <c r="H6075" s="2" t="s">
        <v>674</v>
      </c>
      <c r="I6075" s="2" t="s">
        <v>1725</v>
      </c>
      <c r="J6075">
        <v>1991</v>
      </c>
      <c r="K6075" t="s">
        <v>682</v>
      </c>
      <c r="M6075">
        <v>117256</v>
      </c>
      <c r="N6075" t="s">
        <v>53</v>
      </c>
      <c r="O6075">
        <v>7</v>
      </c>
      <c r="P6075" s="8" t="s">
        <v>15</v>
      </c>
      <c r="Q6075" s="9">
        <v>21215</v>
      </c>
      <c r="R6075" s="11" t="s">
        <v>689</v>
      </c>
      <c r="S6075" s="13" t="s">
        <v>834</v>
      </c>
      <c r="T6075" s="5">
        <v>287786</v>
      </c>
      <c r="U6075" s="5">
        <f t="shared" si="95"/>
        <v>322320.32</v>
      </c>
      <c r="V6075" s="18">
        <v>28778.600000000002</v>
      </c>
      <c r="W6075" s="5">
        <v>11511.44</v>
      </c>
      <c r="X6075" s="5">
        <v>126625.84</v>
      </c>
      <c r="Y6075" s="5">
        <v>161160.16</v>
      </c>
    </row>
    <row r="6076" spans="1:25" x14ac:dyDescent="0.25">
      <c r="A6076">
        <v>6080</v>
      </c>
      <c r="B6076" s="4" t="s">
        <v>542</v>
      </c>
      <c r="C6076" s="20">
        <v>41359</v>
      </c>
      <c r="D6076" t="s">
        <v>1529</v>
      </c>
      <c r="E6076" t="s">
        <v>56</v>
      </c>
      <c r="F6076" t="s">
        <v>640</v>
      </c>
      <c r="G6076" t="s">
        <v>6</v>
      </c>
      <c r="H6076" s="2" t="s">
        <v>655</v>
      </c>
      <c r="I6076" s="2"/>
      <c r="J6076">
        <v>1992</v>
      </c>
      <c r="K6076" t="s">
        <v>685</v>
      </c>
      <c r="M6076">
        <v>64311</v>
      </c>
      <c r="N6076" t="s">
        <v>53</v>
      </c>
      <c r="O6076">
        <v>4</v>
      </c>
      <c r="P6076" s="12" t="s">
        <v>846</v>
      </c>
      <c r="Q6076" s="9">
        <v>49017</v>
      </c>
      <c r="R6076" s="11" t="s">
        <v>831</v>
      </c>
      <c r="S6076" s="13" t="s">
        <v>829</v>
      </c>
      <c r="T6076" s="5">
        <v>92464</v>
      </c>
      <c r="U6076" s="5">
        <f t="shared" si="95"/>
        <v>103559.67999999999</v>
      </c>
      <c r="V6076" s="18">
        <v>10171.040000000001</v>
      </c>
      <c r="W6076" s="5">
        <v>3698.56</v>
      </c>
      <c r="X6076" s="5">
        <v>28663.84</v>
      </c>
      <c r="Y6076" s="5">
        <v>78800.160000000003</v>
      </c>
    </row>
    <row r="6077" spans="1:25" x14ac:dyDescent="0.25">
      <c r="A6077">
        <v>6081</v>
      </c>
      <c r="B6077" s="4" t="s">
        <v>616</v>
      </c>
      <c r="C6077" s="20">
        <v>41537</v>
      </c>
      <c r="D6077" t="s">
        <v>1530</v>
      </c>
      <c r="E6077" t="s">
        <v>56</v>
      </c>
      <c r="F6077" t="s">
        <v>640</v>
      </c>
      <c r="G6077" t="s">
        <v>6</v>
      </c>
      <c r="H6077" s="2" t="s">
        <v>653</v>
      </c>
      <c r="I6077" s="2"/>
      <c r="J6077">
        <v>2014</v>
      </c>
      <c r="K6077" t="s">
        <v>680</v>
      </c>
      <c r="M6077">
        <v>12895</v>
      </c>
      <c r="N6077" t="s">
        <v>53</v>
      </c>
      <c r="O6077">
        <v>4</v>
      </c>
      <c r="P6077" s="12" t="s">
        <v>832</v>
      </c>
      <c r="Q6077" s="9">
        <v>88240</v>
      </c>
      <c r="R6077" s="8" t="s">
        <v>833</v>
      </c>
      <c r="S6077" s="10" t="s">
        <v>822</v>
      </c>
      <c r="T6077" s="5">
        <v>274481</v>
      </c>
      <c r="U6077" s="5">
        <f t="shared" si="95"/>
        <v>307418.71999999997</v>
      </c>
      <c r="V6077" s="18">
        <v>21958.48</v>
      </c>
      <c r="W6077" s="5">
        <v>10979.24</v>
      </c>
      <c r="X6077" s="5">
        <v>107047.59</v>
      </c>
      <c r="Y6077" s="5">
        <v>152433.41</v>
      </c>
    </row>
    <row r="6078" spans="1:25" x14ac:dyDescent="0.25">
      <c r="A6078">
        <v>6082</v>
      </c>
      <c r="B6078" s="4" t="s">
        <v>71</v>
      </c>
      <c r="C6078" s="20">
        <v>41449</v>
      </c>
      <c r="D6078" t="s">
        <v>1531</v>
      </c>
      <c r="E6078" t="s">
        <v>56</v>
      </c>
      <c r="F6078" t="s">
        <v>640</v>
      </c>
      <c r="G6078" t="s">
        <v>672</v>
      </c>
      <c r="H6078" s="2" t="s">
        <v>674</v>
      </c>
      <c r="I6078" s="2" t="s">
        <v>1730</v>
      </c>
      <c r="J6078">
        <v>1992</v>
      </c>
      <c r="K6078" t="s">
        <v>684</v>
      </c>
      <c r="M6078">
        <v>60800</v>
      </c>
      <c r="N6078" t="s">
        <v>53</v>
      </c>
      <c r="O6078">
        <v>0</v>
      </c>
      <c r="P6078" s="8" t="s">
        <v>1100</v>
      </c>
      <c r="Q6078" s="9">
        <v>60193</v>
      </c>
      <c r="R6078" s="11" t="s">
        <v>831</v>
      </c>
      <c r="S6078" s="13" t="s">
        <v>829</v>
      </c>
      <c r="T6078" s="5">
        <v>26423</v>
      </c>
      <c r="U6078" s="5">
        <f t="shared" si="95"/>
        <v>29593.759999999998</v>
      </c>
      <c r="V6078" s="18">
        <v>2642.3</v>
      </c>
      <c r="W6078" s="5">
        <v>1056.92</v>
      </c>
      <c r="X6078" s="5">
        <v>8455.36</v>
      </c>
      <c r="Y6078" s="5">
        <v>32967.64</v>
      </c>
    </row>
    <row r="6079" spans="1:25" x14ac:dyDescent="0.25">
      <c r="A6079">
        <v>6083</v>
      </c>
      <c r="B6079" s="4" t="s">
        <v>85</v>
      </c>
      <c r="C6079" s="20">
        <v>41744</v>
      </c>
      <c r="D6079" t="s">
        <v>1532</v>
      </c>
      <c r="E6079" t="s">
        <v>55</v>
      </c>
      <c r="F6079" t="s">
        <v>640</v>
      </c>
      <c r="G6079" t="s">
        <v>8</v>
      </c>
      <c r="H6079" s="2" t="s">
        <v>9</v>
      </c>
      <c r="I6079" s="2" t="s">
        <v>1727</v>
      </c>
      <c r="J6079">
        <v>2003</v>
      </c>
      <c r="K6079" t="s">
        <v>685</v>
      </c>
      <c r="L6079">
        <v>5</v>
      </c>
      <c r="M6079">
        <v>102541</v>
      </c>
      <c r="N6079" t="s">
        <v>53</v>
      </c>
      <c r="O6079">
        <v>1</v>
      </c>
      <c r="P6079" s="8" t="s">
        <v>1100</v>
      </c>
      <c r="Q6079" s="9">
        <v>60193</v>
      </c>
      <c r="R6079" s="11" t="s">
        <v>831</v>
      </c>
      <c r="S6079" s="13" t="s">
        <v>829</v>
      </c>
      <c r="T6079" s="5">
        <v>242650</v>
      </c>
      <c r="U6079" s="5">
        <f t="shared" si="95"/>
        <v>271768</v>
      </c>
      <c r="V6079" s="18">
        <v>29118</v>
      </c>
      <c r="W6079" s="5">
        <v>9706</v>
      </c>
      <c r="X6079" s="5">
        <v>60662.5</v>
      </c>
      <c r="Y6079" s="5">
        <v>196987.5</v>
      </c>
    </row>
    <row r="6080" spans="1:25" x14ac:dyDescent="0.25">
      <c r="A6080">
        <v>6084</v>
      </c>
      <c r="B6080" s="4" t="s">
        <v>560</v>
      </c>
      <c r="C6080" s="20">
        <v>42000</v>
      </c>
      <c r="D6080" t="s">
        <v>1533</v>
      </c>
      <c r="E6080" t="s">
        <v>56</v>
      </c>
      <c r="F6080" t="s">
        <v>640</v>
      </c>
      <c r="G6080" t="s">
        <v>6</v>
      </c>
      <c r="H6080" s="2" t="s">
        <v>651</v>
      </c>
      <c r="I6080" s="2"/>
      <c r="J6080">
        <v>1994</v>
      </c>
      <c r="K6080" t="s">
        <v>681</v>
      </c>
      <c r="M6080">
        <v>49341</v>
      </c>
      <c r="N6080" t="s">
        <v>53</v>
      </c>
      <c r="O6080">
        <v>2</v>
      </c>
      <c r="P6080" s="8" t="s">
        <v>1100</v>
      </c>
      <c r="Q6080" s="9">
        <v>60193</v>
      </c>
      <c r="R6080" s="11" t="s">
        <v>831</v>
      </c>
      <c r="S6080" s="13" t="s">
        <v>829</v>
      </c>
      <c r="T6080" s="5">
        <v>297689</v>
      </c>
      <c r="U6080" s="5">
        <f t="shared" si="95"/>
        <v>333411.68</v>
      </c>
      <c r="V6080" s="18">
        <v>23815.119999999999</v>
      </c>
      <c r="W6080" s="5">
        <v>11907.56</v>
      </c>
      <c r="X6080" s="5">
        <v>113121.82</v>
      </c>
      <c r="Y6080" s="5">
        <v>199567.18</v>
      </c>
    </row>
    <row r="6081" spans="1:25" x14ac:dyDescent="0.25">
      <c r="A6081">
        <v>6085</v>
      </c>
      <c r="B6081" s="4" t="s">
        <v>104</v>
      </c>
      <c r="C6081" s="20">
        <v>41288</v>
      </c>
      <c r="D6081" t="s">
        <v>1534</v>
      </c>
      <c r="E6081" t="s">
        <v>56</v>
      </c>
      <c r="F6081" t="s">
        <v>640</v>
      </c>
      <c r="G6081" t="s">
        <v>672</v>
      </c>
      <c r="H6081" s="2" t="s">
        <v>674</v>
      </c>
      <c r="I6081" s="2"/>
      <c r="J6081">
        <v>2008</v>
      </c>
      <c r="K6081" t="s">
        <v>681</v>
      </c>
      <c r="M6081">
        <v>9097</v>
      </c>
      <c r="N6081" t="s">
        <v>53</v>
      </c>
      <c r="O6081">
        <v>2</v>
      </c>
      <c r="P6081" s="8" t="s">
        <v>824</v>
      </c>
      <c r="Q6081" s="9">
        <v>27604</v>
      </c>
      <c r="R6081" s="11" t="s">
        <v>825</v>
      </c>
      <c r="S6081" s="10" t="s">
        <v>826</v>
      </c>
      <c r="T6081" s="5">
        <v>126571</v>
      </c>
      <c r="U6081" s="5">
        <f t="shared" si="95"/>
        <v>141759.51999999999</v>
      </c>
      <c r="V6081" s="18">
        <v>12657.1</v>
      </c>
      <c r="W6081" s="5">
        <v>5062.84</v>
      </c>
      <c r="X6081" s="5">
        <v>60754.079999999994</v>
      </c>
      <c r="Y6081" s="5">
        <v>80816.920000000013</v>
      </c>
    </row>
    <row r="6082" spans="1:25" x14ac:dyDescent="0.25">
      <c r="A6082">
        <v>6086</v>
      </c>
      <c r="B6082" s="4" t="s">
        <v>445</v>
      </c>
      <c r="C6082" s="20">
        <v>41991</v>
      </c>
      <c r="D6082" t="s">
        <v>1535</v>
      </c>
      <c r="E6082" t="s">
        <v>56</v>
      </c>
      <c r="F6082" t="s">
        <v>640</v>
      </c>
      <c r="G6082" t="s">
        <v>645</v>
      </c>
      <c r="H6082" s="2" t="s">
        <v>670</v>
      </c>
      <c r="I6082" s="2"/>
      <c r="J6082">
        <v>2006</v>
      </c>
      <c r="K6082" t="s">
        <v>682</v>
      </c>
      <c r="M6082">
        <v>27477</v>
      </c>
      <c r="N6082" t="s">
        <v>53</v>
      </c>
      <c r="O6082">
        <v>8</v>
      </c>
      <c r="P6082" s="8" t="s">
        <v>824</v>
      </c>
      <c r="Q6082" s="9">
        <v>27801</v>
      </c>
      <c r="R6082" s="11" t="s">
        <v>825</v>
      </c>
      <c r="S6082" s="10" t="s">
        <v>826</v>
      </c>
      <c r="T6082" s="5">
        <v>138093</v>
      </c>
      <c r="U6082" s="5">
        <f t="shared" si="95"/>
        <v>154664.16</v>
      </c>
      <c r="V6082" s="18">
        <v>16571.16</v>
      </c>
      <c r="W6082" s="5">
        <v>5523.72</v>
      </c>
      <c r="X6082" s="5">
        <v>53856.270000000004</v>
      </c>
      <c r="Y6082" s="5">
        <v>-154283.70000000001</v>
      </c>
    </row>
    <row r="6083" spans="1:25" x14ac:dyDescent="0.25">
      <c r="A6083">
        <v>8076</v>
      </c>
      <c r="B6083" s="4" t="s">
        <v>191</v>
      </c>
      <c r="C6083" s="20">
        <v>41398</v>
      </c>
      <c r="D6083" t="s">
        <v>1574</v>
      </c>
      <c r="E6083" t="s">
        <v>55</v>
      </c>
      <c r="F6083" t="s">
        <v>640</v>
      </c>
      <c r="G6083" t="s">
        <v>14</v>
      </c>
      <c r="H6083" s="2">
        <v>206</v>
      </c>
      <c r="I6083" s="2"/>
      <c r="J6083">
        <v>2008</v>
      </c>
      <c r="K6083" t="s">
        <v>682</v>
      </c>
      <c r="L6083">
        <v>3</v>
      </c>
      <c r="M6083">
        <v>39077</v>
      </c>
      <c r="N6083" t="s">
        <v>686</v>
      </c>
      <c r="O6083">
        <v>1</v>
      </c>
      <c r="P6083" s="17" t="s">
        <v>1245</v>
      </c>
      <c r="Q6083" s="9">
        <v>33566</v>
      </c>
      <c r="R6083" s="11" t="s">
        <v>836</v>
      </c>
      <c r="S6083" s="10" t="s">
        <v>826</v>
      </c>
      <c r="T6083" s="5">
        <v>18612</v>
      </c>
      <c r="U6083" s="5">
        <f t="shared" si="95"/>
        <v>20845.439999999999</v>
      </c>
      <c r="V6083" s="18">
        <v>2047.32</v>
      </c>
      <c r="W6083" s="5">
        <v>744.48</v>
      </c>
      <c r="X6083" s="5">
        <v>8189.28</v>
      </c>
      <c r="Y6083" s="5">
        <v>25422.720000000001</v>
      </c>
    </row>
    <row r="6084" spans="1:25" x14ac:dyDescent="0.25">
      <c r="A6084">
        <v>6088</v>
      </c>
      <c r="B6084" s="4" t="s">
        <v>158</v>
      </c>
      <c r="C6084" s="20">
        <v>41309</v>
      </c>
      <c r="D6084" t="s">
        <v>1537</v>
      </c>
      <c r="E6084" t="s">
        <v>56</v>
      </c>
      <c r="F6084" t="s">
        <v>640</v>
      </c>
      <c r="G6084" t="s">
        <v>676</v>
      </c>
      <c r="H6084" s="2" t="s">
        <v>679</v>
      </c>
      <c r="I6084" s="2"/>
      <c r="J6084">
        <v>1999</v>
      </c>
      <c r="K6084" t="s">
        <v>685</v>
      </c>
      <c r="M6084">
        <v>123080</v>
      </c>
      <c r="N6084" t="s">
        <v>53</v>
      </c>
      <c r="O6084">
        <v>9</v>
      </c>
      <c r="P6084" s="17" t="s">
        <v>1245</v>
      </c>
      <c r="Q6084" s="9">
        <v>32905</v>
      </c>
      <c r="R6084" s="11" t="s">
        <v>836</v>
      </c>
      <c r="S6084" s="10" t="s">
        <v>826</v>
      </c>
      <c r="T6084" s="5">
        <v>290542</v>
      </c>
      <c r="U6084" s="5">
        <f t="shared" si="95"/>
        <v>325407.03999999998</v>
      </c>
      <c r="V6084" s="18">
        <v>31959.62</v>
      </c>
      <c r="W6084" s="5">
        <v>11621.68</v>
      </c>
      <c r="X6084" s="5">
        <v>136554.74</v>
      </c>
      <c r="Y6084" s="5">
        <v>123987.26000000001</v>
      </c>
    </row>
    <row r="6085" spans="1:25" x14ac:dyDescent="0.25">
      <c r="A6085">
        <v>6089</v>
      </c>
      <c r="B6085" s="4" t="s">
        <v>109</v>
      </c>
      <c r="C6085" s="20">
        <v>41814</v>
      </c>
      <c r="D6085" t="s">
        <v>1538</v>
      </c>
      <c r="E6085" t="s">
        <v>56</v>
      </c>
      <c r="F6085" t="s">
        <v>640</v>
      </c>
      <c r="G6085" t="s">
        <v>672</v>
      </c>
      <c r="H6085" s="2" t="s">
        <v>675</v>
      </c>
      <c r="I6085" s="2"/>
      <c r="J6085">
        <v>1995</v>
      </c>
      <c r="K6085" t="s">
        <v>681</v>
      </c>
      <c r="M6085">
        <v>9563</v>
      </c>
      <c r="N6085" t="s">
        <v>53</v>
      </c>
      <c r="O6085">
        <v>9</v>
      </c>
      <c r="P6085" s="12" t="s">
        <v>847</v>
      </c>
      <c r="Q6085" s="9" t="s">
        <v>1173</v>
      </c>
      <c r="R6085" s="8" t="s">
        <v>848</v>
      </c>
      <c r="S6085" s="10" t="s">
        <v>826</v>
      </c>
      <c r="T6085" s="5">
        <v>67757</v>
      </c>
      <c r="U6085" s="5">
        <f t="shared" si="95"/>
        <v>75887.839999999997</v>
      </c>
      <c r="V6085" s="18">
        <v>6098.13</v>
      </c>
      <c r="W6085" s="5">
        <v>2710.28</v>
      </c>
      <c r="X6085" s="5">
        <v>25747.66</v>
      </c>
      <c r="Y6085" s="5">
        <v>57009.34</v>
      </c>
    </row>
    <row r="6086" spans="1:25" x14ac:dyDescent="0.25">
      <c r="A6086">
        <v>6090</v>
      </c>
      <c r="B6086" s="4" t="s">
        <v>334</v>
      </c>
      <c r="C6086" s="20">
        <v>41272</v>
      </c>
      <c r="D6086" t="s">
        <v>1539</v>
      </c>
      <c r="E6086" t="s">
        <v>56</v>
      </c>
      <c r="F6086" t="s">
        <v>640</v>
      </c>
      <c r="G6086" t="s">
        <v>645</v>
      </c>
      <c r="H6086" s="2" t="s">
        <v>662</v>
      </c>
      <c r="I6086" s="2"/>
      <c r="J6086">
        <v>2004</v>
      </c>
      <c r="K6086" t="s">
        <v>680</v>
      </c>
      <c r="M6086">
        <v>16405</v>
      </c>
      <c r="N6086" t="s">
        <v>53</v>
      </c>
      <c r="O6086">
        <v>6</v>
      </c>
      <c r="P6086" s="12" t="s">
        <v>847</v>
      </c>
      <c r="Q6086" s="9" t="s">
        <v>1173</v>
      </c>
      <c r="R6086" s="8" t="s">
        <v>848</v>
      </c>
      <c r="S6086" s="10" t="s">
        <v>826</v>
      </c>
      <c r="T6086" s="5">
        <v>121270</v>
      </c>
      <c r="U6086" s="5">
        <f t="shared" si="95"/>
        <v>135822.39999999999</v>
      </c>
      <c r="V6086" s="18">
        <v>12127</v>
      </c>
      <c r="W6086" s="5">
        <v>4850.8</v>
      </c>
      <c r="X6086" s="5">
        <v>33955.600000000006</v>
      </c>
      <c r="Y6086" s="5">
        <v>-94143</v>
      </c>
    </row>
    <row r="6087" spans="1:25" x14ac:dyDescent="0.25">
      <c r="A6087">
        <v>6091</v>
      </c>
      <c r="B6087" s="4" t="s">
        <v>697</v>
      </c>
      <c r="C6087" s="20">
        <v>41919</v>
      </c>
      <c r="D6087" t="s">
        <v>1540</v>
      </c>
      <c r="E6087" t="s">
        <v>56</v>
      </c>
      <c r="F6087" t="s">
        <v>640</v>
      </c>
      <c r="G6087" t="s">
        <v>645</v>
      </c>
      <c r="H6087" s="2" t="s">
        <v>662</v>
      </c>
      <c r="I6087" s="2"/>
      <c r="J6087">
        <v>1994</v>
      </c>
      <c r="K6087" t="s">
        <v>682</v>
      </c>
      <c r="M6087">
        <v>15748</v>
      </c>
      <c r="N6087" t="s">
        <v>53</v>
      </c>
      <c r="O6087">
        <v>9</v>
      </c>
      <c r="P6087" s="12" t="s">
        <v>846</v>
      </c>
      <c r="Q6087" s="9">
        <v>48310</v>
      </c>
      <c r="R6087" s="11" t="s">
        <v>831</v>
      </c>
      <c r="S6087" s="13" t="s">
        <v>829</v>
      </c>
      <c r="T6087" s="5">
        <v>242276</v>
      </c>
      <c r="U6087" s="5">
        <f t="shared" si="95"/>
        <v>271349.12</v>
      </c>
      <c r="V6087" s="18">
        <v>26650.36</v>
      </c>
      <c r="W6087" s="5">
        <v>9691.0400000000009</v>
      </c>
      <c r="X6087" s="5">
        <v>104178.68</v>
      </c>
      <c r="Y6087" s="5">
        <v>-248048.4</v>
      </c>
    </row>
    <row r="6088" spans="1:25" x14ac:dyDescent="0.25">
      <c r="A6088">
        <v>6092</v>
      </c>
      <c r="B6088" s="4" t="s">
        <v>535</v>
      </c>
      <c r="C6088" s="20">
        <v>41618</v>
      </c>
      <c r="D6088" t="s">
        <v>1541</v>
      </c>
      <c r="E6088" t="s">
        <v>56</v>
      </c>
      <c r="F6088" t="s">
        <v>640</v>
      </c>
      <c r="G6088" t="s">
        <v>6</v>
      </c>
      <c r="H6088" s="2" t="s">
        <v>651</v>
      </c>
      <c r="I6088" s="2"/>
      <c r="J6088">
        <v>2006</v>
      </c>
      <c r="K6088" t="s">
        <v>680</v>
      </c>
      <c r="M6088">
        <v>46575</v>
      </c>
      <c r="N6088" t="s">
        <v>53</v>
      </c>
      <c r="O6088">
        <v>3</v>
      </c>
      <c r="P6088" s="8" t="s">
        <v>844</v>
      </c>
      <c r="Q6088" s="9">
        <v>94403</v>
      </c>
      <c r="R6088" s="8" t="s">
        <v>845</v>
      </c>
      <c r="S6088" s="10" t="s">
        <v>822</v>
      </c>
      <c r="T6088" s="5">
        <v>248566</v>
      </c>
      <c r="U6088" s="5">
        <f t="shared" si="95"/>
        <v>278393.92</v>
      </c>
      <c r="V6088" s="18">
        <v>22370.94</v>
      </c>
      <c r="W6088" s="5">
        <v>9942.64</v>
      </c>
      <c r="X6088" s="5">
        <v>104397.72</v>
      </c>
      <c r="Y6088" s="5">
        <v>144168.28</v>
      </c>
    </row>
    <row r="6089" spans="1:25" x14ac:dyDescent="0.25">
      <c r="A6089">
        <v>6093</v>
      </c>
      <c r="B6089" s="4" t="s">
        <v>160</v>
      </c>
      <c r="C6089" s="20">
        <v>41735</v>
      </c>
      <c r="D6089" t="s">
        <v>1542</v>
      </c>
      <c r="E6089" t="s">
        <v>56</v>
      </c>
      <c r="F6089" t="s">
        <v>640</v>
      </c>
      <c r="G6089" t="s">
        <v>676</v>
      </c>
      <c r="H6089" s="2" t="s">
        <v>679</v>
      </c>
      <c r="I6089" s="2"/>
      <c r="J6089">
        <v>1992</v>
      </c>
      <c r="K6089" t="s">
        <v>685</v>
      </c>
      <c r="M6089">
        <v>12036</v>
      </c>
      <c r="N6089" t="s">
        <v>53</v>
      </c>
      <c r="O6089">
        <v>3</v>
      </c>
      <c r="P6089" s="8" t="s">
        <v>844</v>
      </c>
      <c r="Q6089" s="9">
        <v>94403</v>
      </c>
      <c r="R6089" s="8" t="s">
        <v>845</v>
      </c>
      <c r="S6089" s="10" t="s">
        <v>822</v>
      </c>
      <c r="T6089" s="5">
        <v>218156</v>
      </c>
      <c r="U6089" s="5">
        <f t="shared" si="95"/>
        <v>244334.72</v>
      </c>
      <c r="V6089" s="18">
        <v>23997.16</v>
      </c>
      <c r="W6089" s="5">
        <v>8726.24</v>
      </c>
      <c r="X6089" s="5">
        <v>85080.84</v>
      </c>
      <c r="Y6089" s="5">
        <v>103075.16</v>
      </c>
    </row>
    <row r="6090" spans="1:25" x14ac:dyDescent="0.25">
      <c r="A6090">
        <v>6094</v>
      </c>
      <c r="B6090" s="4" t="s">
        <v>181</v>
      </c>
      <c r="C6090" s="20">
        <v>40932</v>
      </c>
      <c r="D6090" t="s">
        <v>1543</v>
      </c>
      <c r="E6090" t="s">
        <v>56</v>
      </c>
      <c r="F6090" t="s">
        <v>640</v>
      </c>
      <c r="G6090" t="s">
        <v>645</v>
      </c>
      <c r="H6090" s="2" t="s">
        <v>662</v>
      </c>
      <c r="I6090" s="2" t="s">
        <v>1725</v>
      </c>
      <c r="J6090">
        <v>1997</v>
      </c>
      <c r="K6090" t="s">
        <v>681</v>
      </c>
      <c r="M6090">
        <v>19683</v>
      </c>
      <c r="N6090" t="s">
        <v>53</v>
      </c>
      <c r="O6090">
        <v>2</v>
      </c>
      <c r="P6090" s="8" t="s">
        <v>2</v>
      </c>
      <c r="Q6090" s="9">
        <v>14853</v>
      </c>
      <c r="R6090" s="11" t="s">
        <v>2</v>
      </c>
      <c r="S6090" s="13" t="s">
        <v>834</v>
      </c>
      <c r="T6090" s="5">
        <v>186622</v>
      </c>
      <c r="U6090" s="5">
        <f t="shared" si="95"/>
        <v>209016.64</v>
      </c>
      <c r="V6090" s="18">
        <v>22394.639999999999</v>
      </c>
      <c r="W6090" s="5">
        <v>7464.88</v>
      </c>
      <c r="X6090" s="5">
        <v>74648.800000000003</v>
      </c>
      <c r="Y6090" s="5">
        <v>-179959.8</v>
      </c>
    </row>
    <row r="6091" spans="1:25" x14ac:dyDescent="0.25">
      <c r="A6091">
        <v>6095</v>
      </c>
      <c r="B6091" s="4" t="s">
        <v>334</v>
      </c>
      <c r="C6091" s="20">
        <v>41263</v>
      </c>
      <c r="D6091" t="s">
        <v>1544</v>
      </c>
      <c r="E6091" t="s">
        <v>56</v>
      </c>
      <c r="F6091" t="s">
        <v>640</v>
      </c>
      <c r="G6091" t="s">
        <v>645</v>
      </c>
      <c r="H6091" s="2" t="s">
        <v>662</v>
      </c>
      <c r="I6091" s="2" t="s">
        <v>1730</v>
      </c>
      <c r="J6091">
        <v>2014</v>
      </c>
      <c r="K6091" t="s">
        <v>684</v>
      </c>
      <c r="M6091">
        <v>13798</v>
      </c>
      <c r="N6091" t="s">
        <v>53</v>
      </c>
      <c r="O6091">
        <v>9</v>
      </c>
      <c r="P6091" s="8" t="s">
        <v>2</v>
      </c>
      <c r="Q6091" s="9" t="s">
        <v>1239</v>
      </c>
      <c r="R6091" s="11" t="s">
        <v>2</v>
      </c>
      <c r="S6091" s="13" t="s">
        <v>834</v>
      </c>
      <c r="T6091" s="5">
        <v>174334</v>
      </c>
      <c r="U6091" s="5">
        <f t="shared" si="95"/>
        <v>195254.08</v>
      </c>
      <c r="V6091" s="18">
        <v>17433.400000000001</v>
      </c>
      <c r="W6091" s="5">
        <v>6973.3600000000006</v>
      </c>
      <c r="X6091" s="5">
        <v>45326.840000000004</v>
      </c>
      <c r="Y6091" s="5">
        <v>-168900.6</v>
      </c>
    </row>
    <row r="6092" spans="1:25" x14ac:dyDescent="0.25">
      <c r="A6092">
        <v>6096</v>
      </c>
      <c r="B6092" s="4" t="s">
        <v>370</v>
      </c>
      <c r="C6092" s="20">
        <v>41579</v>
      </c>
      <c r="D6092" t="s">
        <v>1545</v>
      </c>
      <c r="E6092" t="s">
        <v>56</v>
      </c>
      <c r="F6092" t="s">
        <v>640</v>
      </c>
      <c r="G6092" t="s">
        <v>6</v>
      </c>
      <c r="H6092" s="2" t="s">
        <v>651</v>
      </c>
      <c r="I6092" s="2"/>
      <c r="J6092">
        <v>1990</v>
      </c>
      <c r="K6092" t="s">
        <v>682</v>
      </c>
      <c r="M6092">
        <v>122238</v>
      </c>
      <c r="N6092" t="s">
        <v>53</v>
      </c>
      <c r="O6092">
        <v>6</v>
      </c>
      <c r="P6092" s="8" t="s">
        <v>2</v>
      </c>
      <c r="Q6092" s="9" t="s">
        <v>1240</v>
      </c>
      <c r="R6092" s="11" t="s">
        <v>2</v>
      </c>
      <c r="S6092" s="13" t="s">
        <v>834</v>
      </c>
      <c r="T6092" s="5">
        <v>271189</v>
      </c>
      <c r="U6092" s="5">
        <f t="shared" si="95"/>
        <v>303731.68</v>
      </c>
      <c r="V6092" s="18">
        <v>21695.119999999999</v>
      </c>
      <c r="W6092" s="5">
        <v>10847.56</v>
      </c>
      <c r="X6092" s="5">
        <v>84068.59</v>
      </c>
      <c r="Y6092" s="5">
        <v>187120.41</v>
      </c>
    </row>
    <row r="6093" spans="1:25" x14ac:dyDescent="0.25">
      <c r="A6093">
        <v>6097</v>
      </c>
      <c r="B6093" s="4" t="s">
        <v>95</v>
      </c>
      <c r="C6093" s="20">
        <v>41125</v>
      </c>
      <c r="D6093" t="s">
        <v>1546</v>
      </c>
      <c r="E6093" t="s">
        <v>56</v>
      </c>
      <c r="F6093" t="s">
        <v>640</v>
      </c>
      <c r="G6093" t="s">
        <v>645</v>
      </c>
      <c r="H6093" s="2" t="s">
        <v>666</v>
      </c>
      <c r="I6093" s="2"/>
      <c r="J6093">
        <v>2005</v>
      </c>
      <c r="K6093" t="s">
        <v>680</v>
      </c>
      <c r="M6093">
        <v>69815</v>
      </c>
      <c r="N6093" t="s">
        <v>53</v>
      </c>
      <c r="O6093">
        <v>3</v>
      </c>
      <c r="P6093" s="8" t="s">
        <v>1100</v>
      </c>
      <c r="Q6093" s="9">
        <v>60160</v>
      </c>
      <c r="R6093" s="11" t="s">
        <v>831</v>
      </c>
      <c r="S6093" s="13" t="s">
        <v>829</v>
      </c>
      <c r="T6093" s="5">
        <v>181236</v>
      </c>
      <c r="U6093" s="5">
        <f t="shared" si="95"/>
        <v>202984.32000000001</v>
      </c>
      <c r="V6093" s="18">
        <v>14498.880000000001</v>
      </c>
      <c r="W6093" s="5">
        <v>7249.4400000000005</v>
      </c>
      <c r="X6093" s="5">
        <v>68869.680000000008</v>
      </c>
      <c r="Y6093" s="5">
        <v>-148112.4</v>
      </c>
    </row>
    <row r="6094" spans="1:25" x14ac:dyDescent="0.25">
      <c r="A6094">
        <v>6098</v>
      </c>
      <c r="B6094" s="4" t="s">
        <v>561</v>
      </c>
      <c r="C6094" s="20">
        <v>41687</v>
      </c>
      <c r="D6094" t="s">
        <v>1547</v>
      </c>
      <c r="E6094" t="s">
        <v>56</v>
      </c>
      <c r="F6094" t="s">
        <v>640</v>
      </c>
      <c r="G6094" t="s">
        <v>6</v>
      </c>
      <c r="H6094" s="2" t="s">
        <v>651</v>
      </c>
      <c r="I6094" s="2"/>
      <c r="J6094">
        <v>2002</v>
      </c>
      <c r="K6094" t="s">
        <v>683</v>
      </c>
      <c r="M6094">
        <v>131660</v>
      </c>
      <c r="N6094" t="s">
        <v>53</v>
      </c>
      <c r="O6094">
        <v>9</v>
      </c>
      <c r="P6094" s="12" t="s">
        <v>847</v>
      </c>
      <c r="Q6094" s="9">
        <v>30907</v>
      </c>
      <c r="R6094" s="8" t="s">
        <v>848</v>
      </c>
      <c r="S6094" s="10" t="s">
        <v>826</v>
      </c>
      <c r="T6094" s="5">
        <v>18666</v>
      </c>
      <c r="U6094" s="5">
        <f t="shared" si="95"/>
        <v>20905.919999999998</v>
      </c>
      <c r="V6094" s="18">
        <v>1493.28</v>
      </c>
      <c r="W6094" s="5">
        <v>746.64</v>
      </c>
      <c r="X6094" s="5">
        <v>4666.5</v>
      </c>
      <c r="Y6094" s="5">
        <v>28999.5</v>
      </c>
    </row>
    <row r="6095" spans="1:25" x14ac:dyDescent="0.25">
      <c r="A6095">
        <v>6099</v>
      </c>
      <c r="B6095" s="4" t="s">
        <v>184</v>
      </c>
      <c r="C6095" s="20">
        <v>41698</v>
      </c>
      <c r="D6095" t="s">
        <v>1548</v>
      </c>
      <c r="E6095" t="s">
        <v>56</v>
      </c>
      <c r="F6095" t="s">
        <v>640</v>
      </c>
      <c r="G6095" t="s">
        <v>645</v>
      </c>
      <c r="H6095" s="2" t="s">
        <v>670</v>
      </c>
      <c r="I6095" s="2"/>
      <c r="J6095">
        <v>1990</v>
      </c>
      <c r="K6095" t="s">
        <v>680</v>
      </c>
      <c r="M6095">
        <v>9539</v>
      </c>
      <c r="N6095" t="s">
        <v>53</v>
      </c>
      <c r="O6095">
        <v>9</v>
      </c>
      <c r="P6095" s="12" t="s">
        <v>847</v>
      </c>
      <c r="Q6095" s="9" t="s">
        <v>1187</v>
      </c>
      <c r="R6095" s="8" t="s">
        <v>848</v>
      </c>
      <c r="S6095" s="10" t="s">
        <v>826</v>
      </c>
      <c r="T6095" s="5">
        <v>5027</v>
      </c>
      <c r="U6095" s="5">
        <f t="shared" si="95"/>
        <v>5630.24</v>
      </c>
      <c r="V6095" s="18">
        <v>402.16</v>
      </c>
      <c r="W6095" s="5">
        <v>201.08</v>
      </c>
      <c r="X6095" s="5">
        <v>1759.4499999999998</v>
      </c>
      <c r="Y6095" s="5">
        <v>10475.700000000001</v>
      </c>
    </row>
    <row r="6096" spans="1:25" x14ac:dyDescent="0.25">
      <c r="A6096">
        <v>6100</v>
      </c>
      <c r="B6096" s="4" t="s">
        <v>539</v>
      </c>
      <c r="C6096" s="20">
        <v>41139</v>
      </c>
      <c r="D6096" t="s">
        <v>1549</v>
      </c>
      <c r="E6096" t="s">
        <v>56</v>
      </c>
      <c r="F6096" t="s">
        <v>640</v>
      </c>
      <c r="G6096" t="s">
        <v>6</v>
      </c>
      <c r="H6096" s="2" t="s">
        <v>655</v>
      </c>
      <c r="I6096" s="2"/>
      <c r="J6096">
        <v>1990</v>
      </c>
      <c r="K6096" t="s">
        <v>682</v>
      </c>
      <c r="M6096">
        <v>21781</v>
      </c>
      <c r="N6096" t="s">
        <v>53</v>
      </c>
      <c r="O6096">
        <v>9</v>
      </c>
      <c r="P6096" s="12" t="s">
        <v>847</v>
      </c>
      <c r="Q6096" s="9" t="s">
        <v>1187</v>
      </c>
      <c r="R6096" s="8" t="s">
        <v>848</v>
      </c>
      <c r="S6096" s="10" t="s">
        <v>826</v>
      </c>
      <c r="T6096" s="5">
        <v>244107</v>
      </c>
      <c r="U6096" s="5">
        <f t="shared" si="95"/>
        <v>273399.84000000003</v>
      </c>
      <c r="V6096" s="18">
        <v>26851.77</v>
      </c>
      <c r="W6096" s="5">
        <v>9764.2800000000007</v>
      </c>
      <c r="X6096" s="5">
        <v>97642.8</v>
      </c>
      <c r="Y6096" s="5">
        <v>161464.20000000001</v>
      </c>
    </row>
    <row r="6097" spans="1:25" x14ac:dyDescent="0.25">
      <c r="A6097">
        <v>6101</v>
      </c>
      <c r="B6097" s="4" t="s">
        <v>522</v>
      </c>
      <c r="C6097" s="20">
        <v>41642</v>
      </c>
      <c r="D6097" t="s">
        <v>1550</v>
      </c>
      <c r="E6097" t="s">
        <v>56</v>
      </c>
      <c r="F6097" t="s">
        <v>640</v>
      </c>
      <c r="G6097" t="s">
        <v>6</v>
      </c>
      <c r="H6097" s="2" t="s">
        <v>653</v>
      </c>
      <c r="I6097" s="2"/>
      <c r="J6097">
        <v>2007</v>
      </c>
      <c r="K6097" t="s">
        <v>681</v>
      </c>
      <c r="M6097">
        <v>55215</v>
      </c>
      <c r="N6097" t="s">
        <v>53</v>
      </c>
      <c r="O6097">
        <v>6</v>
      </c>
      <c r="P6097" s="12" t="s">
        <v>847</v>
      </c>
      <c r="Q6097" s="9" t="s">
        <v>1187</v>
      </c>
      <c r="R6097" s="8" t="s">
        <v>848</v>
      </c>
      <c r="S6097" s="10" t="s">
        <v>826</v>
      </c>
      <c r="T6097" s="5">
        <v>122939</v>
      </c>
      <c r="U6097" s="5">
        <f t="shared" si="95"/>
        <v>137691.68</v>
      </c>
      <c r="V6097" s="18">
        <v>13523.29</v>
      </c>
      <c r="W6097" s="5">
        <v>4917.5600000000004</v>
      </c>
      <c r="X6097" s="5">
        <v>31964.14</v>
      </c>
      <c r="Y6097" s="5">
        <v>105974.86</v>
      </c>
    </row>
    <row r="6098" spans="1:25" x14ac:dyDescent="0.25">
      <c r="A6098">
        <v>6102</v>
      </c>
      <c r="B6098" s="4" t="s">
        <v>377</v>
      </c>
      <c r="C6098" s="20">
        <v>41096</v>
      </c>
      <c r="D6098" t="s">
        <v>1551</v>
      </c>
      <c r="E6098" t="s">
        <v>56</v>
      </c>
      <c r="F6098" t="s">
        <v>640</v>
      </c>
      <c r="G6098" t="s">
        <v>645</v>
      </c>
      <c r="H6098" s="2" t="s">
        <v>666</v>
      </c>
      <c r="I6098" s="2"/>
      <c r="J6098">
        <v>2012</v>
      </c>
      <c r="K6098" t="s">
        <v>682</v>
      </c>
      <c r="M6098">
        <v>47079</v>
      </c>
      <c r="N6098" t="s">
        <v>53</v>
      </c>
      <c r="O6098">
        <v>4</v>
      </c>
      <c r="P6098" s="8" t="s">
        <v>15</v>
      </c>
      <c r="Q6098" s="9">
        <v>20832</v>
      </c>
      <c r="R6098" s="11" t="s">
        <v>689</v>
      </c>
      <c r="S6098" s="13" t="s">
        <v>834</v>
      </c>
      <c r="T6098" s="5">
        <v>277264</v>
      </c>
      <c r="U6098" s="5">
        <f t="shared" si="95"/>
        <v>310535.67999999999</v>
      </c>
      <c r="V6098" s="18">
        <v>24953.759999999998</v>
      </c>
      <c r="W6098" s="5">
        <v>11090.56</v>
      </c>
      <c r="X6098" s="5">
        <v>133086.72</v>
      </c>
      <c r="Y6098" s="5">
        <v>-279537.59999999998</v>
      </c>
    </row>
    <row r="6099" spans="1:25" x14ac:dyDescent="0.25">
      <c r="A6099">
        <v>6103</v>
      </c>
      <c r="B6099" s="4" t="s">
        <v>173</v>
      </c>
      <c r="C6099" s="20">
        <v>41941</v>
      </c>
      <c r="D6099" t="s">
        <v>1552</v>
      </c>
      <c r="E6099" t="s">
        <v>56</v>
      </c>
      <c r="F6099" t="s">
        <v>640</v>
      </c>
      <c r="G6099" t="s">
        <v>676</v>
      </c>
      <c r="H6099" s="2" t="s">
        <v>679</v>
      </c>
      <c r="I6099" s="2" t="s">
        <v>1727</v>
      </c>
      <c r="J6099">
        <v>2014</v>
      </c>
      <c r="K6099" t="s">
        <v>685</v>
      </c>
      <c r="M6099">
        <v>139688</v>
      </c>
      <c r="N6099" t="s">
        <v>53</v>
      </c>
      <c r="O6099">
        <v>7</v>
      </c>
      <c r="P6099" s="8" t="s">
        <v>1100</v>
      </c>
      <c r="Q6099" s="9">
        <v>60123</v>
      </c>
      <c r="R6099" s="11" t="s">
        <v>831</v>
      </c>
      <c r="S6099" s="13" t="s">
        <v>829</v>
      </c>
      <c r="T6099" s="5">
        <v>30780</v>
      </c>
      <c r="U6099" s="5">
        <f t="shared" si="95"/>
        <v>34473.599999999999</v>
      </c>
      <c r="V6099" s="18">
        <v>2770.2</v>
      </c>
      <c r="W6099" s="5">
        <v>1231.2</v>
      </c>
      <c r="X6099" s="5">
        <v>8618.4000000000015</v>
      </c>
      <c r="Y6099" s="5">
        <v>-7838.4000000000015</v>
      </c>
    </row>
    <row r="6100" spans="1:25" x14ac:dyDescent="0.25">
      <c r="A6100">
        <v>6104</v>
      </c>
      <c r="B6100" s="4" t="s">
        <v>543</v>
      </c>
      <c r="C6100" s="20">
        <v>41747</v>
      </c>
      <c r="D6100" t="s">
        <v>1553</v>
      </c>
      <c r="E6100" t="s">
        <v>56</v>
      </c>
      <c r="F6100" t="s">
        <v>640</v>
      </c>
      <c r="G6100" t="s">
        <v>6</v>
      </c>
      <c r="H6100" s="2" t="s">
        <v>655</v>
      </c>
      <c r="I6100" s="2" t="s">
        <v>1730</v>
      </c>
      <c r="J6100">
        <v>2009</v>
      </c>
      <c r="K6100" t="s">
        <v>684</v>
      </c>
      <c r="M6100">
        <v>126407</v>
      </c>
      <c r="N6100" t="s">
        <v>53</v>
      </c>
      <c r="O6100">
        <v>0</v>
      </c>
      <c r="P6100" s="8" t="s">
        <v>824</v>
      </c>
      <c r="Q6100" s="9">
        <v>28110</v>
      </c>
      <c r="R6100" s="11" t="s">
        <v>825</v>
      </c>
      <c r="S6100" s="10" t="s">
        <v>826</v>
      </c>
      <c r="T6100" s="5">
        <v>104986</v>
      </c>
      <c r="U6100" s="5">
        <f t="shared" si="95"/>
        <v>117584.32000000001</v>
      </c>
      <c r="V6100" s="18">
        <v>12598.32</v>
      </c>
      <c r="W6100" s="5">
        <v>4199.4400000000005</v>
      </c>
      <c r="X6100" s="5">
        <v>51443.14</v>
      </c>
      <c r="Y6100" s="5">
        <v>68542.86</v>
      </c>
    </row>
    <row r="6101" spans="1:25" x14ac:dyDescent="0.25">
      <c r="A6101">
        <v>6105</v>
      </c>
      <c r="B6101" s="4" t="s">
        <v>371</v>
      </c>
      <c r="C6101" s="20">
        <v>41755</v>
      </c>
      <c r="D6101" t="s">
        <v>1554</v>
      </c>
      <c r="E6101" t="s">
        <v>56</v>
      </c>
      <c r="F6101" t="s">
        <v>640</v>
      </c>
      <c r="G6101" t="s">
        <v>6</v>
      </c>
      <c r="H6101" s="2" t="s">
        <v>653</v>
      </c>
      <c r="I6101" s="2"/>
      <c r="J6101">
        <v>1996</v>
      </c>
      <c r="K6101" t="s">
        <v>681</v>
      </c>
      <c r="M6101">
        <v>42669</v>
      </c>
      <c r="N6101" t="s">
        <v>53</v>
      </c>
      <c r="O6101">
        <v>7</v>
      </c>
      <c r="P6101" s="8" t="s">
        <v>1100</v>
      </c>
      <c r="Q6101" s="9">
        <v>62234</v>
      </c>
      <c r="R6101" s="11" t="s">
        <v>831</v>
      </c>
      <c r="S6101" s="13" t="s">
        <v>829</v>
      </c>
      <c r="T6101" s="5">
        <v>194291</v>
      </c>
      <c r="U6101" s="5">
        <f t="shared" si="95"/>
        <v>217605.91999999998</v>
      </c>
      <c r="V6101" s="18">
        <v>17486.189999999999</v>
      </c>
      <c r="W6101" s="5">
        <v>7771.64</v>
      </c>
      <c r="X6101" s="5">
        <v>64116.030000000006</v>
      </c>
      <c r="Y6101" s="5">
        <v>145174.97</v>
      </c>
    </row>
    <row r="6102" spans="1:25" x14ac:dyDescent="0.25">
      <c r="A6102">
        <v>6106</v>
      </c>
      <c r="B6102" s="4" t="s">
        <v>76</v>
      </c>
      <c r="C6102" s="20">
        <v>41254</v>
      </c>
      <c r="D6102" t="s">
        <v>1555</v>
      </c>
      <c r="E6102" t="s">
        <v>55</v>
      </c>
      <c r="F6102" t="s">
        <v>640</v>
      </c>
      <c r="G6102" t="s">
        <v>5</v>
      </c>
      <c r="H6102" s="2" t="s">
        <v>32</v>
      </c>
      <c r="I6102" s="2"/>
      <c r="J6102">
        <v>1995</v>
      </c>
      <c r="K6102" t="s">
        <v>682</v>
      </c>
      <c r="L6102">
        <v>3</v>
      </c>
      <c r="M6102">
        <v>7070</v>
      </c>
      <c r="N6102" t="s">
        <v>53</v>
      </c>
      <c r="O6102">
        <v>6</v>
      </c>
      <c r="P6102" s="12" t="s">
        <v>1259</v>
      </c>
      <c r="Q6102" s="9">
        <v>78501</v>
      </c>
      <c r="R6102" s="11" t="s">
        <v>831</v>
      </c>
      <c r="S6102" s="13" t="s">
        <v>829</v>
      </c>
      <c r="T6102" s="5">
        <v>188619</v>
      </c>
      <c r="U6102" s="5">
        <f t="shared" si="95"/>
        <v>211253.28</v>
      </c>
      <c r="V6102" s="18">
        <v>18861.900000000001</v>
      </c>
      <c r="W6102" s="5">
        <v>7544.76</v>
      </c>
      <c r="X6102" s="5">
        <v>86764.74</v>
      </c>
      <c r="Y6102" s="5">
        <v>71854.259999999995</v>
      </c>
    </row>
    <row r="6103" spans="1:25" x14ac:dyDescent="0.25">
      <c r="A6103">
        <v>6107</v>
      </c>
      <c r="B6103" s="4" t="s">
        <v>323</v>
      </c>
      <c r="C6103" s="20">
        <v>41876</v>
      </c>
      <c r="D6103" t="s">
        <v>1556</v>
      </c>
      <c r="E6103" t="s">
        <v>56</v>
      </c>
      <c r="F6103" t="s">
        <v>640</v>
      </c>
      <c r="G6103" t="s">
        <v>645</v>
      </c>
      <c r="H6103" s="2" t="s">
        <v>668</v>
      </c>
      <c r="I6103" s="2"/>
      <c r="J6103">
        <v>1992</v>
      </c>
      <c r="K6103" t="s">
        <v>685</v>
      </c>
      <c r="M6103">
        <v>146216</v>
      </c>
      <c r="N6103" t="s">
        <v>53</v>
      </c>
      <c r="O6103">
        <v>1</v>
      </c>
      <c r="P6103" s="12" t="s">
        <v>1259</v>
      </c>
      <c r="Q6103" s="9">
        <v>75150</v>
      </c>
      <c r="R6103" s="11" t="s">
        <v>831</v>
      </c>
      <c r="S6103" s="13" t="s">
        <v>829</v>
      </c>
      <c r="T6103" s="5">
        <v>28609</v>
      </c>
      <c r="U6103" s="5">
        <f t="shared" si="95"/>
        <v>32042.080000000002</v>
      </c>
      <c r="V6103" s="18">
        <v>2288.7200000000003</v>
      </c>
      <c r="W6103" s="5">
        <v>1144.3600000000001</v>
      </c>
      <c r="X6103" s="5">
        <v>8582.6999999999989</v>
      </c>
      <c r="Y6103" s="5">
        <v>-55748.1</v>
      </c>
    </row>
    <row r="6104" spans="1:25" x14ac:dyDescent="0.25">
      <c r="A6104">
        <v>6108</v>
      </c>
      <c r="B6104" s="4" t="s">
        <v>119</v>
      </c>
      <c r="C6104" s="20">
        <v>41421</v>
      </c>
      <c r="D6104" t="s">
        <v>1557</v>
      </c>
      <c r="E6104" t="s">
        <v>56</v>
      </c>
      <c r="F6104" t="s">
        <v>640</v>
      </c>
      <c r="G6104" t="s">
        <v>645</v>
      </c>
      <c r="H6104" s="2" t="s">
        <v>668</v>
      </c>
      <c r="I6104" s="2"/>
      <c r="J6104">
        <v>2005</v>
      </c>
      <c r="K6104" t="s">
        <v>682</v>
      </c>
      <c r="M6104">
        <v>73151</v>
      </c>
      <c r="N6104" t="s">
        <v>686</v>
      </c>
      <c r="O6104">
        <v>9</v>
      </c>
      <c r="P6104" s="8" t="s">
        <v>2</v>
      </c>
      <c r="Q6104" s="9" t="s">
        <v>1134</v>
      </c>
      <c r="R6104" s="11" t="s">
        <v>2</v>
      </c>
      <c r="S6104" s="13" t="s">
        <v>834</v>
      </c>
      <c r="T6104" s="5">
        <v>216311</v>
      </c>
      <c r="U6104" s="5">
        <f t="shared" ref="U6104:U6167" si="96">(T6104*12%)+T6104</f>
        <v>242268.32</v>
      </c>
      <c r="V6104" s="18">
        <v>21631.100000000002</v>
      </c>
      <c r="W6104" s="5">
        <v>8652.44</v>
      </c>
      <c r="X6104" s="5">
        <v>67056.41</v>
      </c>
      <c r="Y6104" s="5">
        <v>-224679.9</v>
      </c>
    </row>
    <row r="6105" spans="1:25" x14ac:dyDescent="0.25">
      <c r="A6105">
        <v>6109</v>
      </c>
      <c r="B6105" s="4" t="s">
        <v>404</v>
      </c>
      <c r="C6105" s="20">
        <v>41663</v>
      </c>
      <c r="D6105" t="s">
        <v>1558</v>
      </c>
      <c r="E6105" t="s">
        <v>56</v>
      </c>
      <c r="F6105" t="s">
        <v>640</v>
      </c>
      <c r="G6105" t="s">
        <v>6</v>
      </c>
      <c r="H6105" s="2" t="s">
        <v>655</v>
      </c>
      <c r="I6105" s="2" t="s">
        <v>1730</v>
      </c>
      <c r="J6105">
        <v>1993</v>
      </c>
      <c r="K6105" t="s">
        <v>684</v>
      </c>
      <c r="M6105">
        <v>84244</v>
      </c>
      <c r="N6105" t="s">
        <v>53</v>
      </c>
      <c r="O6105">
        <v>1</v>
      </c>
      <c r="P6105" s="8" t="s">
        <v>2</v>
      </c>
      <c r="Q6105" s="9">
        <v>11704</v>
      </c>
      <c r="R6105" s="11" t="s">
        <v>2</v>
      </c>
      <c r="S6105" s="13" t="s">
        <v>834</v>
      </c>
      <c r="T6105" s="5">
        <v>221726</v>
      </c>
      <c r="U6105" s="5">
        <f t="shared" si="96"/>
        <v>248333.12</v>
      </c>
      <c r="V6105" s="18">
        <v>26607.119999999999</v>
      </c>
      <c r="W6105" s="5">
        <v>8869.0400000000009</v>
      </c>
      <c r="X6105" s="5">
        <v>84255.88</v>
      </c>
      <c r="Y6105" s="5">
        <v>137470.12</v>
      </c>
    </row>
    <row r="6106" spans="1:25" x14ac:dyDescent="0.25">
      <c r="A6106">
        <v>8007</v>
      </c>
      <c r="B6106" s="4" t="s">
        <v>198</v>
      </c>
      <c r="C6106" s="20">
        <v>41387</v>
      </c>
      <c r="D6106" t="s">
        <v>1505</v>
      </c>
      <c r="E6106" t="s">
        <v>55</v>
      </c>
      <c r="F6106" t="s">
        <v>640</v>
      </c>
      <c r="G6106" t="s">
        <v>14</v>
      </c>
      <c r="H6106" s="2">
        <v>208</v>
      </c>
      <c r="I6106" s="2"/>
      <c r="J6106">
        <v>1999</v>
      </c>
      <c r="K6106" t="s">
        <v>680</v>
      </c>
      <c r="L6106">
        <v>3</v>
      </c>
      <c r="M6106">
        <v>38100</v>
      </c>
      <c r="N6106" t="s">
        <v>686</v>
      </c>
      <c r="O6106">
        <v>0</v>
      </c>
      <c r="P6106" s="8" t="s">
        <v>820</v>
      </c>
      <c r="Q6106" s="9">
        <v>98027</v>
      </c>
      <c r="R6106" s="8" t="s">
        <v>821</v>
      </c>
      <c r="S6106" s="10" t="s">
        <v>822</v>
      </c>
      <c r="T6106" s="5">
        <v>15458</v>
      </c>
      <c r="U6106" s="5">
        <f t="shared" si="96"/>
        <v>17312.96</v>
      </c>
      <c r="V6106" s="18">
        <v>1391.22</v>
      </c>
      <c r="W6106" s="5">
        <v>618.32000000000005</v>
      </c>
      <c r="X6106" s="5">
        <v>5255.72</v>
      </c>
      <c r="Y6106" s="5">
        <v>10202.279999999999</v>
      </c>
    </row>
    <row r="6107" spans="1:25" x14ac:dyDescent="0.25">
      <c r="A6107">
        <v>6111</v>
      </c>
      <c r="B6107" s="4" t="s">
        <v>193</v>
      </c>
      <c r="C6107" s="20">
        <v>40977</v>
      </c>
      <c r="D6107" t="s">
        <v>1560</v>
      </c>
      <c r="E6107" t="s">
        <v>56</v>
      </c>
      <c r="F6107" t="s">
        <v>640</v>
      </c>
      <c r="G6107" t="s">
        <v>6</v>
      </c>
      <c r="H6107" s="2" t="s">
        <v>655</v>
      </c>
      <c r="I6107" s="2" t="s">
        <v>1730</v>
      </c>
      <c r="J6107">
        <v>2006</v>
      </c>
      <c r="K6107" t="s">
        <v>684</v>
      </c>
      <c r="M6107">
        <v>31076</v>
      </c>
      <c r="N6107" t="s">
        <v>53</v>
      </c>
      <c r="O6107">
        <v>6</v>
      </c>
      <c r="P6107" s="8" t="s">
        <v>820</v>
      </c>
      <c r="Q6107" s="9">
        <v>98037</v>
      </c>
      <c r="R6107" s="8" t="s">
        <v>821</v>
      </c>
      <c r="S6107" s="10" t="s">
        <v>822</v>
      </c>
      <c r="T6107" s="5">
        <v>256098</v>
      </c>
      <c r="U6107" s="5">
        <f t="shared" si="96"/>
        <v>286829.76</v>
      </c>
      <c r="V6107" s="18">
        <v>25609.800000000003</v>
      </c>
      <c r="W6107" s="5">
        <v>10243.92</v>
      </c>
      <c r="X6107" s="5">
        <v>117805.08</v>
      </c>
      <c r="Y6107" s="5">
        <v>138292.91999999998</v>
      </c>
    </row>
    <row r="6108" spans="1:25" x14ac:dyDescent="0.25">
      <c r="A6108">
        <v>6112</v>
      </c>
      <c r="B6108" s="4" t="s">
        <v>113</v>
      </c>
      <c r="C6108" s="20">
        <v>41759</v>
      </c>
      <c r="D6108" t="s">
        <v>1561</v>
      </c>
      <c r="E6108" t="s">
        <v>56</v>
      </c>
      <c r="F6108" t="s">
        <v>640</v>
      </c>
      <c r="G6108" t="s">
        <v>645</v>
      </c>
      <c r="H6108" s="2" t="s">
        <v>668</v>
      </c>
      <c r="I6108" s="2" t="s">
        <v>1730</v>
      </c>
      <c r="J6108">
        <v>1992</v>
      </c>
      <c r="K6108" t="s">
        <v>684</v>
      </c>
      <c r="M6108">
        <v>30566</v>
      </c>
      <c r="N6108" t="s">
        <v>53</v>
      </c>
      <c r="O6108">
        <v>9</v>
      </c>
      <c r="P6108" s="8" t="s">
        <v>820</v>
      </c>
      <c r="Q6108" s="9">
        <v>98037</v>
      </c>
      <c r="R6108" s="8" t="s">
        <v>821</v>
      </c>
      <c r="S6108" s="10" t="s">
        <v>822</v>
      </c>
      <c r="T6108" s="5">
        <v>326345</v>
      </c>
      <c r="U6108" s="5">
        <f t="shared" si="96"/>
        <v>365506.4</v>
      </c>
      <c r="V6108" s="18">
        <v>35897.949999999997</v>
      </c>
      <c r="W6108" s="5">
        <v>13053.800000000001</v>
      </c>
      <c r="X6108" s="5">
        <v>137064.9</v>
      </c>
      <c r="Y6108" s="5">
        <v>-305710.5</v>
      </c>
    </row>
    <row r="6109" spans="1:25" x14ac:dyDescent="0.25">
      <c r="A6109">
        <v>6113</v>
      </c>
      <c r="B6109" s="4" t="s">
        <v>246</v>
      </c>
      <c r="C6109" s="20">
        <v>41622</v>
      </c>
      <c r="D6109" t="s">
        <v>1562</v>
      </c>
      <c r="E6109" t="s">
        <v>55</v>
      </c>
      <c r="F6109" t="s">
        <v>640</v>
      </c>
      <c r="G6109" t="s">
        <v>5</v>
      </c>
      <c r="H6109" s="2" t="s">
        <v>32</v>
      </c>
      <c r="I6109" s="2"/>
      <c r="J6109">
        <v>1998</v>
      </c>
      <c r="K6109" t="s">
        <v>681</v>
      </c>
      <c r="L6109">
        <v>5</v>
      </c>
      <c r="M6109">
        <v>3581</v>
      </c>
      <c r="N6109" t="s">
        <v>686</v>
      </c>
      <c r="O6109">
        <v>6</v>
      </c>
      <c r="P6109" s="12" t="s">
        <v>832</v>
      </c>
      <c r="Q6109" s="9">
        <v>88240</v>
      </c>
      <c r="R6109" s="8" t="s">
        <v>833</v>
      </c>
      <c r="S6109" s="10" t="s">
        <v>822</v>
      </c>
      <c r="T6109" s="5">
        <v>261361</v>
      </c>
      <c r="U6109" s="5">
        <f t="shared" si="96"/>
        <v>292724.32</v>
      </c>
      <c r="V6109" s="18">
        <v>26136.100000000002</v>
      </c>
      <c r="W6109" s="5">
        <v>10454.44</v>
      </c>
      <c r="X6109" s="5">
        <v>104544.40000000001</v>
      </c>
      <c r="Y6109" s="5">
        <v>141816.59999999998</v>
      </c>
    </row>
    <row r="6110" spans="1:25" x14ac:dyDescent="0.25">
      <c r="A6110">
        <v>6114</v>
      </c>
      <c r="B6110" s="4" t="s">
        <v>117</v>
      </c>
      <c r="C6110" s="20">
        <v>41200</v>
      </c>
      <c r="D6110" t="s">
        <v>1563</v>
      </c>
      <c r="E6110" t="s">
        <v>56</v>
      </c>
      <c r="F6110" t="s">
        <v>640</v>
      </c>
      <c r="G6110" t="s">
        <v>645</v>
      </c>
      <c r="H6110" s="2" t="s">
        <v>668</v>
      </c>
      <c r="I6110" s="2"/>
      <c r="J6110">
        <v>2000</v>
      </c>
      <c r="K6110" t="s">
        <v>682</v>
      </c>
      <c r="M6110">
        <v>79796</v>
      </c>
      <c r="N6110" t="s">
        <v>53</v>
      </c>
      <c r="O6110">
        <v>2</v>
      </c>
      <c r="P6110" s="12" t="s">
        <v>832</v>
      </c>
      <c r="Q6110" s="9">
        <v>88240</v>
      </c>
      <c r="R6110" s="8" t="s">
        <v>833</v>
      </c>
      <c r="S6110" s="10" t="s">
        <v>822</v>
      </c>
      <c r="T6110" s="5">
        <v>213855</v>
      </c>
      <c r="U6110" s="5">
        <f t="shared" si="96"/>
        <v>239517.6</v>
      </c>
      <c r="V6110" s="18">
        <v>21385.5</v>
      </c>
      <c r="W6110" s="5">
        <v>8554.2000000000007</v>
      </c>
      <c r="X6110" s="5">
        <v>57740.850000000006</v>
      </c>
      <c r="Y6110" s="5">
        <v>-222469.5</v>
      </c>
    </row>
    <row r="6111" spans="1:25" x14ac:dyDescent="0.25">
      <c r="A6111">
        <v>3965</v>
      </c>
      <c r="B6111" s="4" t="s">
        <v>291</v>
      </c>
      <c r="C6111" s="20">
        <v>41051</v>
      </c>
      <c r="D6111" t="s">
        <v>813</v>
      </c>
      <c r="E6111" t="s">
        <v>55</v>
      </c>
      <c r="F6111" t="s">
        <v>640</v>
      </c>
      <c r="G6111" t="s">
        <v>14</v>
      </c>
      <c r="H6111" s="2">
        <v>207</v>
      </c>
      <c r="I6111" s="2" t="s">
        <v>1730</v>
      </c>
      <c r="J6111">
        <v>1990</v>
      </c>
      <c r="K6111" t="s">
        <v>684</v>
      </c>
      <c r="L6111">
        <v>5</v>
      </c>
      <c r="M6111">
        <v>28000</v>
      </c>
      <c r="N6111" t="s">
        <v>686</v>
      </c>
      <c r="O6111">
        <v>5</v>
      </c>
      <c r="P6111" s="8" t="s">
        <v>827</v>
      </c>
      <c r="Q6111" s="9">
        <v>63042</v>
      </c>
      <c r="R6111" s="8" t="s">
        <v>828</v>
      </c>
      <c r="S6111" s="13" t="s">
        <v>829</v>
      </c>
      <c r="T6111" s="5">
        <v>13090</v>
      </c>
      <c r="U6111" s="5">
        <f t="shared" si="96"/>
        <v>14660.8</v>
      </c>
      <c r="V6111" s="18">
        <v>1439.9</v>
      </c>
      <c r="W6111" s="5">
        <v>523.6</v>
      </c>
      <c r="X6111" s="5">
        <v>3927</v>
      </c>
      <c r="Y6111" s="5">
        <v>24163</v>
      </c>
    </row>
    <row r="6112" spans="1:25" x14ac:dyDescent="0.25">
      <c r="A6112">
        <v>6116</v>
      </c>
      <c r="B6112" s="4" t="s">
        <v>503</v>
      </c>
      <c r="C6112" s="20">
        <v>41299</v>
      </c>
      <c r="D6112" t="s">
        <v>1565</v>
      </c>
      <c r="E6112" t="s">
        <v>56</v>
      </c>
      <c r="F6112" t="s">
        <v>640</v>
      </c>
      <c r="G6112" t="s">
        <v>6</v>
      </c>
      <c r="H6112" s="2" t="s">
        <v>652</v>
      </c>
      <c r="I6112" s="2"/>
      <c r="J6112">
        <v>2002</v>
      </c>
      <c r="K6112" t="s">
        <v>680</v>
      </c>
      <c r="M6112">
        <v>134245</v>
      </c>
      <c r="N6112" t="s">
        <v>53</v>
      </c>
      <c r="O6112">
        <v>2</v>
      </c>
      <c r="P6112" s="12" t="s">
        <v>16</v>
      </c>
      <c r="Q6112" s="9" t="s">
        <v>1298</v>
      </c>
      <c r="R6112" s="11" t="s">
        <v>17</v>
      </c>
      <c r="S6112" s="13" t="s">
        <v>834</v>
      </c>
      <c r="T6112" s="5">
        <v>278418</v>
      </c>
      <c r="U6112" s="5">
        <f t="shared" si="96"/>
        <v>311828.15999999997</v>
      </c>
      <c r="V6112" s="18">
        <v>30625.98</v>
      </c>
      <c r="W6112" s="5">
        <v>11136.72</v>
      </c>
      <c r="X6112" s="5">
        <v>69604.5</v>
      </c>
      <c r="Y6112" s="5">
        <v>208813.5</v>
      </c>
    </row>
    <row r="6113" spans="1:25" x14ac:dyDescent="0.25">
      <c r="A6113">
        <v>6117</v>
      </c>
      <c r="B6113" s="4" t="s">
        <v>541</v>
      </c>
      <c r="C6113" s="20">
        <v>41566</v>
      </c>
      <c r="D6113" t="s">
        <v>1566</v>
      </c>
      <c r="E6113" t="s">
        <v>56</v>
      </c>
      <c r="F6113" t="s">
        <v>640</v>
      </c>
      <c r="G6113" t="s">
        <v>6</v>
      </c>
      <c r="H6113" s="2" t="s">
        <v>655</v>
      </c>
      <c r="I6113" s="2" t="s">
        <v>1726</v>
      </c>
      <c r="J6113">
        <v>2001</v>
      </c>
      <c r="K6113" t="s">
        <v>682</v>
      </c>
      <c r="M6113">
        <v>16662</v>
      </c>
      <c r="N6113" t="s">
        <v>53</v>
      </c>
      <c r="O6113">
        <v>0</v>
      </c>
      <c r="P6113" s="8" t="s">
        <v>15</v>
      </c>
      <c r="Q6113" s="9" t="s">
        <v>898</v>
      </c>
      <c r="R6113" s="11" t="s">
        <v>689</v>
      </c>
      <c r="S6113" s="13" t="s">
        <v>834</v>
      </c>
      <c r="T6113" s="5">
        <v>239455</v>
      </c>
      <c r="U6113" s="5">
        <f t="shared" si="96"/>
        <v>268189.59999999998</v>
      </c>
      <c r="V6113" s="18">
        <v>21550.95</v>
      </c>
      <c r="W6113" s="5">
        <v>9578.2000000000007</v>
      </c>
      <c r="X6113" s="5">
        <v>79020.150000000009</v>
      </c>
      <c r="Y6113" s="5">
        <v>160434.84999999998</v>
      </c>
    </row>
    <row r="6114" spans="1:25" x14ac:dyDescent="0.25">
      <c r="A6114">
        <v>3662</v>
      </c>
      <c r="B6114" s="4" t="s">
        <v>313</v>
      </c>
      <c r="C6114" s="20">
        <v>41662</v>
      </c>
      <c r="D6114" t="s">
        <v>807</v>
      </c>
      <c r="E6114" t="s">
        <v>55</v>
      </c>
      <c r="F6114" t="s">
        <v>640</v>
      </c>
      <c r="G6114" t="s">
        <v>14</v>
      </c>
      <c r="H6114" s="2">
        <v>207</v>
      </c>
      <c r="I6114" s="2"/>
      <c r="J6114">
        <v>2008</v>
      </c>
      <c r="K6114" t="s">
        <v>681</v>
      </c>
      <c r="L6114">
        <v>5</v>
      </c>
      <c r="M6114">
        <v>6599</v>
      </c>
      <c r="N6114" t="s">
        <v>686</v>
      </c>
      <c r="O6114">
        <v>2</v>
      </c>
      <c r="P6114" s="12" t="s">
        <v>864</v>
      </c>
      <c r="Q6114" s="9">
        <v>46016</v>
      </c>
      <c r="R6114" s="11" t="s">
        <v>840</v>
      </c>
      <c r="S6114" s="13" t="s">
        <v>829</v>
      </c>
      <c r="T6114" s="5">
        <v>14419</v>
      </c>
      <c r="U6114" s="5">
        <f t="shared" si="96"/>
        <v>16149.28</v>
      </c>
      <c r="V6114" s="18">
        <v>1441.9</v>
      </c>
      <c r="W6114" s="5">
        <v>576.76</v>
      </c>
      <c r="X6114" s="5">
        <v>5623.41</v>
      </c>
      <c r="Y6114" s="5">
        <v>23795.59</v>
      </c>
    </row>
    <row r="6115" spans="1:25" x14ac:dyDescent="0.25">
      <c r="A6115">
        <v>6119</v>
      </c>
      <c r="B6115" s="4" t="s">
        <v>152</v>
      </c>
      <c r="C6115" s="20">
        <v>41172</v>
      </c>
      <c r="D6115" t="s">
        <v>1568</v>
      </c>
      <c r="E6115" t="s">
        <v>56</v>
      </c>
      <c r="F6115" t="s">
        <v>640</v>
      </c>
      <c r="G6115" t="s">
        <v>645</v>
      </c>
      <c r="H6115" s="2" t="s">
        <v>668</v>
      </c>
      <c r="I6115" s="2"/>
      <c r="J6115">
        <v>1996</v>
      </c>
      <c r="K6115" t="s">
        <v>685</v>
      </c>
      <c r="M6115">
        <v>63527</v>
      </c>
      <c r="N6115" t="s">
        <v>53</v>
      </c>
      <c r="O6115">
        <v>6</v>
      </c>
      <c r="P6115" s="8" t="s">
        <v>1100</v>
      </c>
      <c r="Q6115" s="9">
        <v>62234</v>
      </c>
      <c r="R6115" s="11" t="s">
        <v>831</v>
      </c>
      <c r="S6115" s="13" t="s">
        <v>829</v>
      </c>
      <c r="T6115" s="5">
        <v>223619</v>
      </c>
      <c r="U6115" s="5">
        <f t="shared" si="96"/>
        <v>250453.28</v>
      </c>
      <c r="V6115" s="18">
        <v>17889.52</v>
      </c>
      <c r="W6115" s="5">
        <v>8944.76</v>
      </c>
      <c r="X6115" s="5">
        <v>80502.84</v>
      </c>
      <c r="Y6115" s="5">
        <v>-231257.1</v>
      </c>
    </row>
    <row r="6116" spans="1:25" x14ac:dyDescent="0.25">
      <c r="A6116">
        <v>6120</v>
      </c>
      <c r="B6116" s="4" t="s">
        <v>538</v>
      </c>
      <c r="C6116" s="20">
        <v>41785</v>
      </c>
      <c r="D6116" t="s">
        <v>1569</v>
      </c>
      <c r="E6116" t="s">
        <v>56</v>
      </c>
      <c r="F6116" t="s">
        <v>640</v>
      </c>
      <c r="G6116" t="s">
        <v>6</v>
      </c>
      <c r="H6116" s="2" t="s">
        <v>655</v>
      </c>
      <c r="I6116" s="2"/>
      <c r="J6116">
        <v>1992</v>
      </c>
      <c r="K6116" t="s">
        <v>685</v>
      </c>
      <c r="M6116">
        <v>56205</v>
      </c>
      <c r="N6116" t="s">
        <v>53</v>
      </c>
      <c r="O6116">
        <v>1</v>
      </c>
      <c r="P6116" s="8" t="s">
        <v>15</v>
      </c>
      <c r="Q6116" s="9">
        <v>20901</v>
      </c>
      <c r="R6116" s="11" t="s">
        <v>689</v>
      </c>
      <c r="S6116" s="13" t="s">
        <v>834</v>
      </c>
      <c r="T6116" s="5">
        <v>233288</v>
      </c>
      <c r="U6116" s="5">
        <f t="shared" si="96"/>
        <v>261282.56</v>
      </c>
      <c r="V6116" s="18">
        <v>23328.800000000003</v>
      </c>
      <c r="W6116" s="5">
        <v>9331.52</v>
      </c>
      <c r="X6116" s="5">
        <v>86316.56</v>
      </c>
      <c r="Y6116" s="5">
        <v>146971.44</v>
      </c>
    </row>
    <row r="6117" spans="1:25" x14ac:dyDescent="0.25">
      <c r="A6117">
        <v>6121</v>
      </c>
      <c r="B6117" s="4" t="s">
        <v>537</v>
      </c>
      <c r="C6117" s="20">
        <v>41694</v>
      </c>
      <c r="D6117" t="s">
        <v>1570</v>
      </c>
      <c r="E6117" t="s">
        <v>56</v>
      </c>
      <c r="F6117" t="s">
        <v>640</v>
      </c>
      <c r="G6117" t="s">
        <v>6</v>
      </c>
      <c r="H6117" s="2" t="s">
        <v>655</v>
      </c>
      <c r="I6117" s="2" t="s">
        <v>1725</v>
      </c>
      <c r="J6117">
        <v>1991</v>
      </c>
      <c r="K6117" t="s">
        <v>683</v>
      </c>
      <c r="M6117">
        <v>30282</v>
      </c>
      <c r="N6117" t="s">
        <v>53</v>
      </c>
      <c r="O6117">
        <v>3</v>
      </c>
      <c r="P6117" s="8" t="s">
        <v>2</v>
      </c>
      <c r="Q6117" s="9">
        <v>16801</v>
      </c>
      <c r="R6117" s="11" t="s">
        <v>2</v>
      </c>
      <c r="S6117" s="13" t="s">
        <v>834</v>
      </c>
      <c r="T6117" s="5">
        <v>121607</v>
      </c>
      <c r="U6117" s="5">
        <f t="shared" si="96"/>
        <v>136199.84</v>
      </c>
      <c r="V6117" s="18">
        <v>10944.63</v>
      </c>
      <c r="W6117" s="5">
        <v>4864.28</v>
      </c>
      <c r="X6117" s="5">
        <v>32833.89</v>
      </c>
      <c r="Y6117" s="5">
        <v>88773.11</v>
      </c>
    </row>
    <row r="6118" spans="1:25" x14ac:dyDescent="0.25">
      <c r="A6118">
        <v>6122</v>
      </c>
      <c r="B6118" s="4" t="s">
        <v>69</v>
      </c>
      <c r="C6118" s="20">
        <v>41630</v>
      </c>
      <c r="D6118" t="s">
        <v>1571</v>
      </c>
      <c r="E6118" t="s">
        <v>56</v>
      </c>
      <c r="F6118" t="s">
        <v>640</v>
      </c>
      <c r="G6118" t="s">
        <v>6</v>
      </c>
      <c r="H6118" s="2" t="s">
        <v>653</v>
      </c>
      <c r="I6118" s="2"/>
      <c r="J6118">
        <v>2011</v>
      </c>
      <c r="K6118" t="s">
        <v>685</v>
      </c>
      <c r="M6118">
        <v>34306</v>
      </c>
      <c r="N6118" t="s">
        <v>53</v>
      </c>
      <c r="O6118">
        <v>0</v>
      </c>
      <c r="P6118" s="8" t="s">
        <v>15</v>
      </c>
      <c r="Q6118" s="9">
        <v>20877</v>
      </c>
      <c r="R6118" s="11" t="s">
        <v>689</v>
      </c>
      <c r="S6118" s="13" t="s">
        <v>834</v>
      </c>
      <c r="T6118" s="5">
        <v>95952</v>
      </c>
      <c r="U6118" s="5">
        <f t="shared" si="96"/>
        <v>107466.24000000001</v>
      </c>
      <c r="V6118" s="18">
        <v>9595.2000000000007</v>
      </c>
      <c r="W6118" s="5">
        <v>3838.08</v>
      </c>
      <c r="X6118" s="5">
        <v>44137.920000000006</v>
      </c>
      <c r="Y6118" s="5">
        <v>51814.079999999994</v>
      </c>
    </row>
    <row r="6119" spans="1:25" x14ac:dyDescent="0.25">
      <c r="A6119">
        <v>6123</v>
      </c>
      <c r="B6119" s="4" t="s">
        <v>540</v>
      </c>
      <c r="C6119" s="20">
        <v>41922</v>
      </c>
      <c r="D6119" t="s">
        <v>1572</v>
      </c>
      <c r="E6119" t="s">
        <v>56</v>
      </c>
      <c r="F6119" t="s">
        <v>640</v>
      </c>
      <c r="G6119" t="s">
        <v>6</v>
      </c>
      <c r="H6119" s="2" t="s">
        <v>655</v>
      </c>
      <c r="I6119" s="2"/>
      <c r="J6119">
        <v>2014</v>
      </c>
      <c r="K6119" t="s">
        <v>682</v>
      </c>
      <c r="M6119">
        <v>71016</v>
      </c>
      <c r="N6119" t="s">
        <v>53</v>
      </c>
      <c r="O6119">
        <v>4</v>
      </c>
      <c r="P6119" s="8" t="s">
        <v>15</v>
      </c>
      <c r="Q6119" s="9">
        <v>20877</v>
      </c>
      <c r="R6119" s="11" t="s">
        <v>689</v>
      </c>
      <c r="S6119" s="13" t="s">
        <v>834</v>
      </c>
      <c r="T6119" s="5">
        <v>233613</v>
      </c>
      <c r="U6119" s="5">
        <f t="shared" si="96"/>
        <v>261646.56</v>
      </c>
      <c r="V6119" s="18">
        <v>21025.17</v>
      </c>
      <c r="W6119" s="5">
        <v>9344.52</v>
      </c>
      <c r="X6119" s="5">
        <v>102789.72</v>
      </c>
      <c r="Y6119" s="5">
        <v>130823.28</v>
      </c>
    </row>
    <row r="6120" spans="1:25" x14ac:dyDescent="0.25">
      <c r="A6120">
        <v>6124</v>
      </c>
      <c r="B6120" s="4" t="s">
        <v>530</v>
      </c>
      <c r="C6120" s="20">
        <v>41660</v>
      </c>
      <c r="D6120" t="s">
        <v>1573</v>
      </c>
      <c r="E6120" t="s">
        <v>56</v>
      </c>
      <c r="F6120" t="s">
        <v>640</v>
      </c>
      <c r="G6120" t="s">
        <v>645</v>
      </c>
      <c r="H6120" s="2" t="s">
        <v>668</v>
      </c>
      <c r="I6120" s="2"/>
      <c r="J6120">
        <v>2000</v>
      </c>
      <c r="K6120" t="s">
        <v>681</v>
      </c>
      <c r="M6120">
        <v>124406</v>
      </c>
      <c r="N6120" t="s">
        <v>53</v>
      </c>
      <c r="O6120">
        <v>0</v>
      </c>
      <c r="P6120" s="12" t="s">
        <v>1299</v>
      </c>
      <c r="Q6120" s="9">
        <v>29406</v>
      </c>
      <c r="R6120" s="11" t="s">
        <v>825</v>
      </c>
      <c r="S6120" s="10" t="s">
        <v>826</v>
      </c>
      <c r="T6120" s="5">
        <v>157628</v>
      </c>
      <c r="U6120" s="5">
        <f t="shared" si="96"/>
        <v>176543.35999999999</v>
      </c>
      <c r="V6120" s="18">
        <v>12610.24</v>
      </c>
      <c r="W6120" s="5">
        <v>6305.12</v>
      </c>
      <c r="X6120" s="5">
        <v>63051.200000000004</v>
      </c>
      <c r="Y6120" s="5">
        <v>-126865.20000000001</v>
      </c>
    </row>
    <row r="6121" spans="1:25" x14ac:dyDescent="0.25">
      <c r="A6121">
        <v>6125</v>
      </c>
      <c r="B6121" s="4" t="s">
        <v>352</v>
      </c>
      <c r="C6121" s="20">
        <v>41121</v>
      </c>
      <c r="D6121" t="s">
        <v>1574</v>
      </c>
      <c r="E6121" t="s">
        <v>55</v>
      </c>
      <c r="F6121" t="s">
        <v>640</v>
      </c>
      <c r="G6121" t="s">
        <v>5</v>
      </c>
      <c r="H6121" s="2" t="s">
        <v>32</v>
      </c>
      <c r="I6121" s="2"/>
      <c r="J6121">
        <v>2007</v>
      </c>
      <c r="K6121" t="s">
        <v>681</v>
      </c>
      <c r="L6121">
        <v>3</v>
      </c>
      <c r="M6121">
        <v>8842</v>
      </c>
      <c r="N6121" t="s">
        <v>53</v>
      </c>
      <c r="O6121">
        <v>8</v>
      </c>
      <c r="P6121" s="8" t="s">
        <v>1100</v>
      </c>
      <c r="Q6121" s="9">
        <v>61265</v>
      </c>
      <c r="R6121" s="11" t="s">
        <v>831</v>
      </c>
      <c r="S6121" s="13" t="s">
        <v>829</v>
      </c>
      <c r="T6121" s="5">
        <v>289639</v>
      </c>
      <c r="U6121" s="5">
        <f t="shared" si="96"/>
        <v>324395.68</v>
      </c>
      <c r="V6121" s="18">
        <v>28963.9</v>
      </c>
      <c r="W6121" s="5">
        <v>11585.56</v>
      </c>
      <c r="X6121" s="5">
        <v>98477.260000000009</v>
      </c>
      <c r="Y6121" s="5">
        <v>206161.74</v>
      </c>
    </row>
    <row r="6122" spans="1:25" x14ac:dyDescent="0.25">
      <c r="A6122">
        <v>6126</v>
      </c>
      <c r="B6122" s="4" t="s">
        <v>345</v>
      </c>
      <c r="C6122" s="20">
        <v>41749</v>
      </c>
      <c r="D6122" t="s">
        <v>1575</v>
      </c>
      <c r="E6122" t="s">
        <v>55</v>
      </c>
      <c r="F6122" t="s">
        <v>640</v>
      </c>
      <c r="G6122" t="s">
        <v>5</v>
      </c>
      <c r="H6122" s="2" t="s">
        <v>32</v>
      </c>
      <c r="I6122" s="2"/>
      <c r="J6122">
        <v>2009</v>
      </c>
      <c r="K6122" t="s">
        <v>683</v>
      </c>
      <c r="L6122">
        <v>5</v>
      </c>
      <c r="M6122">
        <v>8098</v>
      </c>
      <c r="N6122" t="s">
        <v>53</v>
      </c>
      <c r="O6122">
        <v>2</v>
      </c>
      <c r="P6122" s="12" t="s">
        <v>1259</v>
      </c>
      <c r="Q6122" s="9">
        <v>78415</v>
      </c>
      <c r="R6122" s="11" t="s">
        <v>831</v>
      </c>
      <c r="S6122" s="13" t="s">
        <v>829</v>
      </c>
      <c r="T6122" s="5">
        <v>273450</v>
      </c>
      <c r="U6122" s="5">
        <f t="shared" si="96"/>
        <v>306264</v>
      </c>
      <c r="V6122" s="18">
        <v>27345</v>
      </c>
      <c r="W6122" s="5">
        <v>10938</v>
      </c>
      <c r="X6122" s="5">
        <v>84769.5</v>
      </c>
      <c r="Y6122" s="5">
        <v>158680.5</v>
      </c>
    </row>
    <row r="6123" spans="1:25" x14ac:dyDescent="0.25">
      <c r="A6123">
        <v>7879</v>
      </c>
      <c r="B6123" s="4" t="s">
        <v>360</v>
      </c>
      <c r="C6123" s="20">
        <v>41189</v>
      </c>
      <c r="D6123" t="s">
        <v>729</v>
      </c>
      <c r="E6123" t="s">
        <v>55</v>
      </c>
      <c r="F6123" t="s">
        <v>640</v>
      </c>
      <c r="G6123" t="s">
        <v>14</v>
      </c>
      <c r="H6123" s="2">
        <v>306</v>
      </c>
      <c r="I6123" s="2"/>
      <c r="J6123">
        <v>2011</v>
      </c>
      <c r="K6123" t="s">
        <v>681</v>
      </c>
      <c r="L6123">
        <v>3</v>
      </c>
      <c r="M6123">
        <v>9309</v>
      </c>
      <c r="N6123" t="s">
        <v>53</v>
      </c>
      <c r="O6123">
        <v>7</v>
      </c>
      <c r="P6123" s="8" t="s">
        <v>820</v>
      </c>
      <c r="Q6123" s="9">
        <v>99163</v>
      </c>
      <c r="R6123" s="8" t="s">
        <v>821</v>
      </c>
      <c r="S6123" s="10" t="s">
        <v>822</v>
      </c>
      <c r="T6123" s="5">
        <v>16288</v>
      </c>
      <c r="U6123" s="5">
        <f t="shared" si="96"/>
        <v>18242.560000000001</v>
      </c>
      <c r="V6123" s="18">
        <v>1303.04</v>
      </c>
      <c r="W6123" s="5">
        <v>651.52</v>
      </c>
      <c r="X6123" s="5">
        <v>7492.4800000000005</v>
      </c>
      <c r="Y6123" s="5">
        <v>8795.52</v>
      </c>
    </row>
    <row r="6124" spans="1:25" x14ac:dyDescent="0.25">
      <c r="A6124">
        <v>6128</v>
      </c>
      <c r="B6124" s="4" t="s">
        <v>443</v>
      </c>
      <c r="C6124" s="20">
        <v>41821</v>
      </c>
      <c r="D6124" t="s">
        <v>1577</v>
      </c>
      <c r="E6124" t="s">
        <v>56</v>
      </c>
      <c r="F6124" t="s">
        <v>640</v>
      </c>
      <c r="G6124" t="s">
        <v>645</v>
      </c>
      <c r="H6124" s="2" t="s">
        <v>668</v>
      </c>
      <c r="I6124" s="2"/>
      <c r="J6124">
        <v>1995</v>
      </c>
      <c r="K6124" t="s">
        <v>685</v>
      </c>
      <c r="M6124">
        <v>90357</v>
      </c>
      <c r="N6124" t="s">
        <v>53</v>
      </c>
      <c r="O6124">
        <v>4</v>
      </c>
      <c r="P6124" s="12" t="s">
        <v>1259</v>
      </c>
      <c r="Q6124" s="9">
        <v>78415</v>
      </c>
      <c r="R6124" s="11" t="s">
        <v>831</v>
      </c>
      <c r="S6124" s="13" t="s">
        <v>829</v>
      </c>
      <c r="T6124" s="5">
        <v>50081</v>
      </c>
      <c r="U6124" s="5">
        <f t="shared" si="96"/>
        <v>56090.720000000001</v>
      </c>
      <c r="V6124" s="18">
        <v>4006.48</v>
      </c>
      <c r="W6124" s="5">
        <v>2003.24</v>
      </c>
      <c r="X6124" s="5">
        <v>21534.829999999998</v>
      </c>
      <c r="Y6124" s="5">
        <v>-75072.899999999994</v>
      </c>
    </row>
    <row r="6125" spans="1:25" x14ac:dyDescent="0.25">
      <c r="A6125">
        <v>4713</v>
      </c>
      <c r="B6125" s="4" t="s">
        <v>430</v>
      </c>
      <c r="C6125" s="20">
        <v>41340</v>
      </c>
      <c r="D6125" t="s">
        <v>760</v>
      </c>
      <c r="E6125" t="s">
        <v>55</v>
      </c>
      <c r="F6125" t="s">
        <v>640</v>
      </c>
      <c r="G6125" t="s">
        <v>14</v>
      </c>
      <c r="H6125" s="2">
        <v>307</v>
      </c>
      <c r="I6125" s="2"/>
      <c r="J6125">
        <v>2006</v>
      </c>
      <c r="K6125" t="s">
        <v>683</v>
      </c>
      <c r="L6125">
        <v>5</v>
      </c>
      <c r="M6125">
        <v>5599</v>
      </c>
      <c r="N6125" t="s">
        <v>53</v>
      </c>
      <c r="O6125">
        <v>8</v>
      </c>
      <c r="P6125" s="12" t="s">
        <v>846</v>
      </c>
      <c r="Q6125" s="9">
        <v>55066</v>
      </c>
      <c r="R6125" s="11" t="s">
        <v>831</v>
      </c>
      <c r="S6125" s="13" t="s">
        <v>829</v>
      </c>
      <c r="T6125" s="5">
        <v>15665</v>
      </c>
      <c r="U6125" s="5">
        <f t="shared" si="96"/>
        <v>17544.8</v>
      </c>
      <c r="V6125" s="18">
        <v>1566.5</v>
      </c>
      <c r="W6125" s="5">
        <v>626.6</v>
      </c>
      <c r="X6125" s="5">
        <v>7519.2</v>
      </c>
      <c r="Y6125" s="5">
        <v>23145.8</v>
      </c>
    </row>
    <row r="6126" spans="1:25" x14ac:dyDescent="0.25">
      <c r="A6126">
        <v>6130</v>
      </c>
      <c r="B6126" s="4" t="s">
        <v>139</v>
      </c>
      <c r="C6126" s="20">
        <v>41279</v>
      </c>
      <c r="D6126" t="s">
        <v>1579</v>
      </c>
      <c r="E6126" t="s">
        <v>55</v>
      </c>
      <c r="F6126" t="s">
        <v>639</v>
      </c>
      <c r="G6126" t="s">
        <v>7</v>
      </c>
      <c r="H6126" s="2" t="s">
        <v>713</v>
      </c>
      <c r="I6126" s="2"/>
      <c r="J6126">
        <v>2014</v>
      </c>
      <c r="K6126" t="s">
        <v>682</v>
      </c>
      <c r="L6126">
        <v>5</v>
      </c>
      <c r="M6126">
        <v>0</v>
      </c>
      <c r="N6126" t="s">
        <v>686</v>
      </c>
      <c r="O6126">
        <v>6</v>
      </c>
      <c r="P6126" s="8" t="s">
        <v>844</v>
      </c>
      <c r="Q6126" s="9">
        <v>93117</v>
      </c>
      <c r="R6126" s="8" t="s">
        <v>845</v>
      </c>
      <c r="S6126" s="10" t="s">
        <v>822</v>
      </c>
      <c r="T6126" s="5">
        <v>192893</v>
      </c>
      <c r="U6126" s="5">
        <f t="shared" si="96"/>
        <v>216040.16</v>
      </c>
      <c r="V6126" s="18">
        <v>23147.16</v>
      </c>
      <c r="W6126" s="5">
        <v>7715.72</v>
      </c>
      <c r="X6126" s="5">
        <v>67512.55</v>
      </c>
      <c r="Y6126" s="5">
        <v>95380.45</v>
      </c>
    </row>
    <row r="6127" spans="1:25" x14ac:dyDescent="0.25">
      <c r="A6127">
        <v>6131</v>
      </c>
      <c r="B6127" s="4" t="s">
        <v>495</v>
      </c>
      <c r="C6127" s="20">
        <v>41984</v>
      </c>
      <c r="D6127" t="s">
        <v>1580</v>
      </c>
      <c r="E6127" t="s">
        <v>55</v>
      </c>
      <c r="F6127" t="s">
        <v>640</v>
      </c>
      <c r="G6127" t="s">
        <v>630</v>
      </c>
      <c r="H6127">
        <v>960</v>
      </c>
      <c r="J6127">
        <v>2011</v>
      </c>
      <c r="K6127" t="s">
        <v>680</v>
      </c>
      <c r="L6127">
        <v>5</v>
      </c>
      <c r="M6127">
        <v>20000</v>
      </c>
      <c r="N6127" t="s">
        <v>53</v>
      </c>
      <c r="O6127">
        <v>4</v>
      </c>
      <c r="P6127" s="17" t="s">
        <v>1245</v>
      </c>
      <c r="Q6127" s="9">
        <v>72209</v>
      </c>
      <c r="R6127" s="11" t="s">
        <v>836</v>
      </c>
      <c r="S6127" s="10" t="s">
        <v>826</v>
      </c>
      <c r="T6127" s="5">
        <v>312878</v>
      </c>
      <c r="U6127" s="5">
        <f t="shared" si="96"/>
        <v>350423.36</v>
      </c>
      <c r="V6127" s="18">
        <v>25030.240000000002</v>
      </c>
      <c r="W6127" s="5">
        <v>12515.12</v>
      </c>
      <c r="X6127" s="5">
        <v>106378.52</v>
      </c>
      <c r="Y6127" s="5">
        <v>221499.47999999998</v>
      </c>
    </row>
    <row r="6128" spans="1:25" x14ac:dyDescent="0.25">
      <c r="A6128">
        <v>6132</v>
      </c>
      <c r="B6128" s="4" t="s">
        <v>98</v>
      </c>
      <c r="C6128" s="20">
        <v>40996</v>
      </c>
      <c r="D6128" t="s">
        <v>1581</v>
      </c>
      <c r="E6128" t="s">
        <v>55</v>
      </c>
      <c r="F6128" t="s">
        <v>639</v>
      </c>
      <c r="G6128" t="s">
        <v>7</v>
      </c>
      <c r="H6128" s="2" t="s">
        <v>713</v>
      </c>
      <c r="I6128" s="2"/>
      <c r="J6128">
        <v>1994</v>
      </c>
      <c r="K6128" t="s">
        <v>683</v>
      </c>
      <c r="L6128">
        <v>5</v>
      </c>
      <c r="M6128">
        <v>0</v>
      </c>
      <c r="N6128" t="s">
        <v>686</v>
      </c>
      <c r="O6128">
        <v>3</v>
      </c>
      <c r="P6128" s="12" t="s">
        <v>1259</v>
      </c>
      <c r="Q6128" s="9">
        <v>78155</v>
      </c>
      <c r="R6128" s="11" t="s">
        <v>831</v>
      </c>
      <c r="S6128" s="13" t="s">
        <v>829</v>
      </c>
      <c r="T6128" s="5">
        <v>91205</v>
      </c>
      <c r="U6128" s="5">
        <f t="shared" si="96"/>
        <v>102149.6</v>
      </c>
      <c r="V6128" s="18">
        <v>10032.549999999999</v>
      </c>
      <c r="W6128" s="5">
        <v>3648.2000000000003</v>
      </c>
      <c r="X6128" s="5">
        <v>30097.65</v>
      </c>
      <c r="Y6128" s="5">
        <v>31107.35</v>
      </c>
    </row>
    <row r="6129" spans="1:25" x14ac:dyDescent="0.25">
      <c r="A6129">
        <v>6133</v>
      </c>
      <c r="B6129" s="4" t="s">
        <v>122</v>
      </c>
      <c r="C6129" s="20">
        <v>41201</v>
      </c>
      <c r="D6129" t="s">
        <v>1582</v>
      </c>
      <c r="E6129" t="s">
        <v>55</v>
      </c>
      <c r="F6129" t="s">
        <v>639</v>
      </c>
      <c r="G6129" t="s">
        <v>7</v>
      </c>
      <c r="H6129" s="2" t="s">
        <v>713</v>
      </c>
      <c r="I6129" s="2"/>
      <c r="J6129">
        <v>1995</v>
      </c>
      <c r="K6129" t="s">
        <v>681</v>
      </c>
      <c r="L6129">
        <v>5</v>
      </c>
      <c r="M6129">
        <v>0</v>
      </c>
      <c r="N6129" t="s">
        <v>686</v>
      </c>
      <c r="O6129">
        <v>6</v>
      </c>
      <c r="P6129" s="12" t="s">
        <v>1259</v>
      </c>
      <c r="Q6129" s="9">
        <v>78155</v>
      </c>
      <c r="R6129" s="11" t="s">
        <v>831</v>
      </c>
      <c r="S6129" s="13" t="s">
        <v>829</v>
      </c>
      <c r="T6129" s="5">
        <v>170117</v>
      </c>
      <c r="U6129" s="5">
        <f t="shared" si="96"/>
        <v>190531.04</v>
      </c>
      <c r="V6129" s="18">
        <v>20414.04</v>
      </c>
      <c r="W6129" s="5">
        <v>6804.68</v>
      </c>
      <c r="X6129" s="5">
        <v>52736.27</v>
      </c>
      <c r="Y6129" s="5">
        <v>132380.73000000001</v>
      </c>
    </row>
    <row r="6130" spans="1:25" x14ac:dyDescent="0.25">
      <c r="A6130">
        <v>6134</v>
      </c>
      <c r="B6130" s="4" t="s">
        <v>149</v>
      </c>
      <c r="C6130" s="20">
        <v>41162</v>
      </c>
      <c r="D6130" t="s">
        <v>1583</v>
      </c>
      <c r="E6130" t="s">
        <v>55</v>
      </c>
      <c r="F6130" t="s">
        <v>639</v>
      </c>
      <c r="G6130" t="s">
        <v>7</v>
      </c>
      <c r="H6130" s="2" t="s">
        <v>713</v>
      </c>
      <c r="I6130" s="2"/>
      <c r="J6130">
        <v>1995</v>
      </c>
      <c r="K6130" t="s">
        <v>680</v>
      </c>
      <c r="L6130">
        <v>5</v>
      </c>
      <c r="M6130">
        <v>0</v>
      </c>
      <c r="N6130" t="s">
        <v>686</v>
      </c>
      <c r="O6130">
        <v>4</v>
      </c>
      <c r="P6130" s="12" t="s">
        <v>1259</v>
      </c>
      <c r="Q6130" s="9">
        <v>75090</v>
      </c>
      <c r="R6130" s="11" t="s">
        <v>831</v>
      </c>
      <c r="S6130" s="13" t="s">
        <v>829</v>
      </c>
      <c r="T6130" s="5">
        <v>181024</v>
      </c>
      <c r="U6130" s="5">
        <f t="shared" si="96"/>
        <v>202746.88</v>
      </c>
      <c r="V6130" s="18">
        <v>19912.64</v>
      </c>
      <c r="W6130" s="5">
        <v>7240.96</v>
      </c>
      <c r="X6130" s="5">
        <v>63358.399999999994</v>
      </c>
      <c r="Y6130" s="5">
        <v>132665.60000000001</v>
      </c>
    </row>
    <row r="6131" spans="1:25" x14ac:dyDescent="0.25">
      <c r="A6131">
        <v>6135</v>
      </c>
      <c r="B6131" s="4" t="s">
        <v>66</v>
      </c>
      <c r="C6131" s="20">
        <v>41916</v>
      </c>
      <c r="D6131" t="s">
        <v>1584</v>
      </c>
      <c r="E6131" t="s">
        <v>56</v>
      </c>
      <c r="F6131" t="s">
        <v>640</v>
      </c>
      <c r="G6131" t="s">
        <v>676</v>
      </c>
      <c r="H6131" s="2" t="s">
        <v>678</v>
      </c>
      <c r="I6131" s="2" t="s">
        <v>1726</v>
      </c>
      <c r="J6131">
        <v>2013</v>
      </c>
      <c r="K6131" t="s">
        <v>685</v>
      </c>
      <c r="M6131">
        <v>92448</v>
      </c>
      <c r="N6131" t="s">
        <v>53</v>
      </c>
      <c r="O6131">
        <v>0</v>
      </c>
      <c r="P6131" s="8" t="s">
        <v>827</v>
      </c>
      <c r="Q6131" s="9">
        <v>63042</v>
      </c>
      <c r="R6131" s="8" t="s">
        <v>828</v>
      </c>
      <c r="S6131" s="13" t="s">
        <v>829</v>
      </c>
      <c r="T6131" s="5">
        <v>287352</v>
      </c>
      <c r="U6131" s="5">
        <f t="shared" si="96"/>
        <v>321834.23999999999</v>
      </c>
      <c r="V6131" s="18">
        <v>25861.68</v>
      </c>
      <c r="W6131" s="5">
        <v>11494.08</v>
      </c>
      <c r="X6131" s="5">
        <v>132181.92000000001</v>
      </c>
      <c r="Y6131" s="5">
        <v>125170.07999999999</v>
      </c>
    </row>
    <row r="6132" spans="1:25" x14ac:dyDescent="0.25">
      <c r="A6132">
        <v>6136</v>
      </c>
      <c r="B6132" s="4" t="s">
        <v>526</v>
      </c>
      <c r="C6132" s="20">
        <v>41310</v>
      </c>
      <c r="D6132" t="s">
        <v>1585</v>
      </c>
      <c r="E6132" t="s">
        <v>56</v>
      </c>
      <c r="F6132" t="s">
        <v>640</v>
      </c>
      <c r="G6132" t="s">
        <v>645</v>
      </c>
      <c r="H6132" s="2" t="s">
        <v>665</v>
      </c>
      <c r="I6132" s="2"/>
      <c r="J6132">
        <v>2002</v>
      </c>
      <c r="K6132" t="s">
        <v>680</v>
      </c>
      <c r="M6132">
        <v>25177</v>
      </c>
      <c r="N6132" t="s">
        <v>53</v>
      </c>
      <c r="O6132">
        <v>2</v>
      </c>
      <c r="P6132" s="8" t="s">
        <v>837</v>
      </c>
      <c r="Q6132" s="9">
        <v>85364</v>
      </c>
      <c r="R6132" s="11" t="s">
        <v>838</v>
      </c>
      <c r="S6132" s="10" t="s">
        <v>822</v>
      </c>
      <c r="T6132" s="5">
        <v>198325</v>
      </c>
      <c r="U6132" s="5">
        <f t="shared" si="96"/>
        <v>222124</v>
      </c>
      <c r="V6132" s="18">
        <v>17849.25</v>
      </c>
      <c r="W6132" s="5">
        <v>7933</v>
      </c>
      <c r="X6132" s="5">
        <v>81313.25</v>
      </c>
      <c r="Y6132" s="5">
        <v>7832.5</v>
      </c>
    </row>
    <row r="6133" spans="1:25" x14ac:dyDescent="0.25">
      <c r="A6133">
        <v>6137</v>
      </c>
      <c r="B6133" s="4" t="s">
        <v>147</v>
      </c>
      <c r="C6133" s="20">
        <v>41613</v>
      </c>
      <c r="D6133" t="s">
        <v>1586</v>
      </c>
      <c r="E6133" t="s">
        <v>56</v>
      </c>
      <c r="F6133" t="s">
        <v>640</v>
      </c>
      <c r="G6133" t="s">
        <v>645</v>
      </c>
      <c r="H6133" s="2" t="s">
        <v>668</v>
      </c>
      <c r="I6133" s="2"/>
      <c r="J6133">
        <v>2011</v>
      </c>
      <c r="K6133" t="s">
        <v>685</v>
      </c>
      <c r="M6133">
        <v>98835</v>
      </c>
      <c r="N6133" t="s">
        <v>53</v>
      </c>
      <c r="O6133">
        <v>8</v>
      </c>
      <c r="P6133" s="12" t="s">
        <v>16</v>
      </c>
      <c r="Q6133" s="9" t="s">
        <v>1300</v>
      </c>
      <c r="R6133" s="11" t="s">
        <v>17</v>
      </c>
      <c r="S6133" s="13" t="s">
        <v>834</v>
      </c>
      <c r="T6133" s="5">
        <v>210917</v>
      </c>
      <c r="U6133" s="5">
        <f t="shared" si="96"/>
        <v>236227.04</v>
      </c>
      <c r="V6133" s="18">
        <v>21091.7</v>
      </c>
      <c r="W6133" s="5">
        <v>8436.68</v>
      </c>
      <c r="X6133" s="5">
        <v>56947.590000000004</v>
      </c>
      <c r="Y6133" s="5">
        <v>-8908.2999999999993</v>
      </c>
    </row>
    <row r="6134" spans="1:25" x14ac:dyDescent="0.25">
      <c r="A6134">
        <v>6138</v>
      </c>
      <c r="B6134" s="4" t="s">
        <v>299</v>
      </c>
      <c r="C6134" s="20">
        <v>41254</v>
      </c>
      <c r="D6134" t="s">
        <v>1587</v>
      </c>
      <c r="E6134" t="s">
        <v>56</v>
      </c>
      <c r="F6134" t="s">
        <v>640</v>
      </c>
      <c r="G6134" t="s">
        <v>645</v>
      </c>
      <c r="H6134" s="2" t="s">
        <v>665</v>
      </c>
      <c r="I6134" s="2" t="s">
        <v>1725</v>
      </c>
      <c r="J6134">
        <v>1991</v>
      </c>
      <c r="K6134" t="s">
        <v>682</v>
      </c>
      <c r="M6134">
        <v>119530</v>
      </c>
      <c r="N6134" t="s">
        <v>53</v>
      </c>
      <c r="O6134">
        <v>3</v>
      </c>
      <c r="P6134" s="8" t="s">
        <v>15</v>
      </c>
      <c r="Q6134" s="9">
        <v>20735</v>
      </c>
      <c r="R6134" s="11" t="s">
        <v>689</v>
      </c>
      <c r="S6134" s="13" t="s">
        <v>834</v>
      </c>
      <c r="T6134" s="5">
        <v>154154</v>
      </c>
      <c r="U6134" s="5">
        <f t="shared" si="96"/>
        <v>172652.48</v>
      </c>
      <c r="V6134" s="18">
        <v>12332.32</v>
      </c>
      <c r="W6134" s="5">
        <v>6166.16</v>
      </c>
      <c r="X6134" s="5">
        <v>63203.14</v>
      </c>
      <c r="Y6134" s="5">
        <v>-168738.6</v>
      </c>
    </row>
    <row r="6135" spans="1:25" x14ac:dyDescent="0.25">
      <c r="A6135">
        <v>6139</v>
      </c>
      <c r="B6135" s="4" t="s">
        <v>238</v>
      </c>
      <c r="C6135" s="20">
        <v>41640</v>
      </c>
      <c r="D6135" t="s">
        <v>1588</v>
      </c>
      <c r="E6135" t="s">
        <v>56</v>
      </c>
      <c r="F6135" t="s">
        <v>640</v>
      </c>
      <c r="G6135" t="s">
        <v>6</v>
      </c>
      <c r="H6135" s="2" t="s">
        <v>661</v>
      </c>
      <c r="I6135" s="2"/>
      <c r="J6135">
        <v>1999</v>
      </c>
      <c r="K6135" t="s">
        <v>681</v>
      </c>
      <c r="M6135">
        <v>13128</v>
      </c>
      <c r="N6135" t="s">
        <v>53</v>
      </c>
      <c r="O6135">
        <v>3</v>
      </c>
      <c r="P6135" s="8" t="s">
        <v>15</v>
      </c>
      <c r="Q6135" s="9">
        <v>20735</v>
      </c>
      <c r="R6135" s="11" t="s">
        <v>689</v>
      </c>
      <c r="S6135" s="13" t="s">
        <v>834</v>
      </c>
      <c r="T6135" s="5">
        <v>55200</v>
      </c>
      <c r="U6135" s="5">
        <f t="shared" si="96"/>
        <v>61824</v>
      </c>
      <c r="V6135" s="18">
        <v>5520</v>
      </c>
      <c r="W6135" s="5">
        <v>2208</v>
      </c>
      <c r="X6135" s="5">
        <v>18768</v>
      </c>
      <c r="Y6135" s="5">
        <v>36432</v>
      </c>
    </row>
    <row r="6136" spans="1:25" x14ac:dyDescent="0.25">
      <c r="A6136">
        <v>6140</v>
      </c>
      <c r="B6136" s="4" t="s">
        <v>141</v>
      </c>
      <c r="C6136" s="20">
        <v>41051</v>
      </c>
      <c r="D6136" t="s">
        <v>1589</v>
      </c>
      <c r="E6136" t="s">
        <v>56</v>
      </c>
      <c r="F6136" t="s">
        <v>640</v>
      </c>
      <c r="G6136" t="s">
        <v>676</v>
      </c>
      <c r="H6136" s="2" t="s">
        <v>678</v>
      </c>
      <c r="I6136" s="2"/>
      <c r="J6136">
        <v>2004</v>
      </c>
      <c r="K6136" t="s">
        <v>685</v>
      </c>
      <c r="M6136">
        <v>67143</v>
      </c>
      <c r="N6136" t="s">
        <v>53</v>
      </c>
      <c r="O6136">
        <v>2</v>
      </c>
      <c r="P6136" s="8" t="s">
        <v>15</v>
      </c>
      <c r="Q6136" s="9">
        <v>20735</v>
      </c>
      <c r="R6136" s="11" t="s">
        <v>689</v>
      </c>
      <c r="S6136" s="13" t="s">
        <v>834</v>
      </c>
      <c r="T6136" s="5">
        <v>346032</v>
      </c>
      <c r="U6136" s="5">
        <f t="shared" si="96"/>
        <v>387555.83999999997</v>
      </c>
      <c r="V6136" s="18">
        <v>34603.200000000004</v>
      </c>
      <c r="W6136" s="5">
        <v>13841.28</v>
      </c>
      <c r="X6136" s="5">
        <v>162635.03999999998</v>
      </c>
      <c r="Y6136" s="5">
        <v>153396.96000000002</v>
      </c>
    </row>
    <row r="6137" spans="1:25" x14ac:dyDescent="0.25">
      <c r="A6137">
        <v>6141</v>
      </c>
      <c r="B6137" s="4" t="s">
        <v>157</v>
      </c>
      <c r="C6137" s="20">
        <v>40996</v>
      </c>
      <c r="D6137" t="s">
        <v>1590</v>
      </c>
      <c r="E6137" t="s">
        <v>56</v>
      </c>
      <c r="F6137" t="s">
        <v>640</v>
      </c>
      <c r="G6137" t="s">
        <v>645</v>
      </c>
      <c r="H6137" s="2" t="s">
        <v>668</v>
      </c>
      <c r="I6137" s="2"/>
      <c r="J6137">
        <v>2005</v>
      </c>
      <c r="K6137" t="s">
        <v>680</v>
      </c>
      <c r="M6137">
        <v>41921</v>
      </c>
      <c r="N6137" t="s">
        <v>53</v>
      </c>
      <c r="O6137">
        <v>9</v>
      </c>
      <c r="P6137" s="8" t="s">
        <v>15</v>
      </c>
      <c r="Q6137" s="9">
        <v>20740</v>
      </c>
      <c r="R6137" s="11" t="s">
        <v>689</v>
      </c>
      <c r="S6137" s="13" t="s">
        <v>834</v>
      </c>
      <c r="T6137" s="5">
        <v>215909</v>
      </c>
      <c r="U6137" s="5">
        <f t="shared" si="96"/>
        <v>241818.08</v>
      </c>
      <c r="V6137" s="18">
        <v>21590.9</v>
      </c>
      <c r="W6137" s="5">
        <v>8636.36</v>
      </c>
      <c r="X6137" s="5">
        <v>86363.6</v>
      </c>
      <c r="Y6137" s="5">
        <v>-206318.1</v>
      </c>
    </row>
    <row r="6138" spans="1:25" x14ac:dyDescent="0.25">
      <c r="A6138">
        <v>6142</v>
      </c>
      <c r="B6138" s="4" t="s">
        <v>93</v>
      </c>
      <c r="C6138" s="20">
        <v>41468</v>
      </c>
      <c r="D6138" t="s">
        <v>1591</v>
      </c>
      <c r="E6138" t="s">
        <v>56</v>
      </c>
      <c r="F6138" t="s">
        <v>640</v>
      </c>
      <c r="G6138" t="s">
        <v>6</v>
      </c>
      <c r="H6138" s="2" t="s">
        <v>661</v>
      </c>
      <c r="I6138" s="2" t="s">
        <v>1725</v>
      </c>
      <c r="J6138">
        <v>1993</v>
      </c>
      <c r="K6138" t="s">
        <v>680</v>
      </c>
      <c r="M6138">
        <v>130887</v>
      </c>
      <c r="N6138" t="s">
        <v>53</v>
      </c>
      <c r="O6138">
        <v>3</v>
      </c>
      <c r="P6138" s="8" t="s">
        <v>15</v>
      </c>
      <c r="Q6138" s="9">
        <v>20740</v>
      </c>
      <c r="R6138" s="11" t="s">
        <v>689</v>
      </c>
      <c r="S6138" s="13" t="s">
        <v>834</v>
      </c>
      <c r="T6138" s="5">
        <v>302454</v>
      </c>
      <c r="U6138" s="5">
        <f t="shared" si="96"/>
        <v>338748.48</v>
      </c>
      <c r="V6138" s="18">
        <v>33269.94</v>
      </c>
      <c r="W6138" s="5">
        <v>12098.16</v>
      </c>
      <c r="X6138" s="5">
        <v>142153.38</v>
      </c>
      <c r="Y6138" s="5">
        <v>160300.62</v>
      </c>
    </row>
    <row r="6139" spans="1:25" x14ac:dyDescent="0.25">
      <c r="A6139">
        <v>6143</v>
      </c>
      <c r="B6139" s="4" t="s">
        <v>64</v>
      </c>
      <c r="C6139" s="20">
        <v>41173</v>
      </c>
      <c r="D6139" t="s">
        <v>1592</v>
      </c>
      <c r="E6139" t="s">
        <v>56</v>
      </c>
      <c r="F6139" t="s">
        <v>640</v>
      </c>
      <c r="G6139" t="s">
        <v>676</v>
      </c>
      <c r="H6139" s="2" t="s">
        <v>678</v>
      </c>
      <c r="I6139" s="2"/>
      <c r="J6139">
        <v>1996</v>
      </c>
      <c r="K6139" t="s">
        <v>685</v>
      </c>
      <c r="M6139">
        <v>37615</v>
      </c>
      <c r="N6139" t="s">
        <v>53</v>
      </c>
      <c r="O6139">
        <v>4</v>
      </c>
      <c r="P6139" s="12" t="s">
        <v>847</v>
      </c>
      <c r="Q6139" s="9">
        <v>70065</v>
      </c>
      <c r="R6139" s="8" t="s">
        <v>848</v>
      </c>
      <c r="S6139" s="10" t="s">
        <v>826</v>
      </c>
      <c r="T6139" s="5">
        <v>273385</v>
      </c>
      <c r="U6139" s="5">
        <f t="shared" si="96"/>
        <v>306191.2</v>
      </c>
      <c r="V6139" s="18">
        <v>21870.799999999999</v>
      </c>
      <c r="W6139" s="5">
        <v>10935.4</v>
      </c>
      <c r="X6139" s="5">
        <v>84749.35</v>
      </c>
      <c r="Y6139" s="5">
        <v>158635.65</v>
      </c>
    </row>
    <row r="6140" spans="1:25" x14ac:dyDescent="0.25">
      <c r="A6140">
        <v>6144</v>
      </c>
      <c r="B6140" s="4" t="s">
        <v>238</v>
      </c>
      <c r="C6140" s="20">
        <v>41640</v>
      </c>
      <c r="D6140" t="s">
        <v>1593</v>
      </c>
      <c r="E6140" t="s">
        <v>56</v>
      </c>
      <c r="F6140" t="s">
        <v>640</v>
      </c>
      <c r="G6140" t="s">
        <v>645</v>
      </c>
      <c r="H6140" s="2" t="s">
        <v>668</v>
      </c>
      <c r="I6140" s="2"/>
      <c r="J6140">
        <v>2011</v>
      </c>
      <c r="K6140" t="s">
        <v>681</v>
      </c>
      <c r="M6140">
        <v>108024</v>
      </c>
      <c r="N6140" t="s">
        <v>53</v>
      </c>
      <c r="O6140">
        <v>1</v>
      </c>
      <c r="P6140" s="12" t="s">
        <v>847</v>
      </c>
      <c r="Q6140" s="9">
        <v>70065</v>
      </c>
      <c r="R6140" s="8" t="s">
        <v>848</v>
      </c>
      <c r="S6140" s="10" t="s">
        <v>826</v>
      </c>
      <c r="T6140" s="5">
        <v>104215</v>
      </c>
      <c r="U6140" s="5">
        <f t="shared" si="96"/>
        <v>116720.8</v>
      </c>
      <c r="V6140" s="18">
        <v>8337.2000000000007</v>
      </c>
      <c r="W6140" s="5">
        <v>4168.6000000000004</v>
      </c>
      <c r="X6140" s="5">
        <v>46896.75</v>
      </c>
      <c r="Y6140" s="5">
        <v>-78793.5</v>
      </c>
    </row>
    <row r="6141" spans="1:25" x14ac:dyDescent="0.25">
      <c r="A6141">
        <v>6145</v>
      </c>
      <c r="B6141" s="4" t="s">
        <v>612</v>
      </c>
      <c r="C6141" s="20">
        <v>41073</v>
      </c>
      <c r="D6141" t="s">
        <v>1594</v>
      </c>
      <c r="E6141" t="s">
        <v>56</v>
      </c>
      <c r="F6141" t="s">
        <v>640</v>
      </c>
      <c r="G6141" t="s">
        <v>6</v>
      </c>
      <c r="H6141" s="2" t="s">
        <v>652</v>
      </c>
      <c r="I6141" s="2"/>
      <c r="J6141">
        <v>1996</v>
      </c>
      <c r="K6141" t="s">
        <v>682</v>
      </c>
      <c r="M6141">
        <v>3025</v>
      </c>
      <c r="N6141" t="s">
        <v>53</v>
      </c>
      <c r="O6141">
        <v>0</v>
      </c>
      <c r="P6141" s="12" t="s">
        <v>847</v>
      </c>
      <c r="Q6141" s="9">
        <v>70065</v>
      </c>
      <c r="R6141" s="8" t="s">
        <v>848</v>
      </c>
      <c r="S6141" s="10" t="s">
        <v>826</v>
      </c>
      <c r="T6141" s="5">
        <v>227908</v>
      </c>
      <c r="U6141" s="5">
        <f t="shared" si="96"/>
        <v>255256.95999999999</v>
      </c>
      <c r="V6141" s="18">
        <v>18232.64</v>
      </c>
      <c r="W6141" s="5">
        <v>9116.32</v>
      </c>
      <c r="X6141" s="5">
        <v>75209.64</v>
      </c>
      <c r="Y6141" s="5">
        <v>167698.35999999999</v>
      </c>
    </row>
    <row r="6142" spans="1:25" x14ac:dyDescent="0.25">
      <c r="A6142">
        <v>6146</v>
      </c>
      <c r="B6142" s="4" t="s">
        <v>627</v>
      </c>
      <c r="C6142" s="20">
        <v>41414</v>
      </c>
      <c r="D6142" t="s">
        <v>1595</v>
      </c>
      <c r="E6142" t="s">
        <v>56</v>
      </c>
      <c r="F6142" t="s">
        <v>640</v>
      </c>
      <c r="G6142" t="s">
        <v>6</v>
      </c>
      <c r="H6142" s="2" t="s">
        <v>661</v>
      </c>
      <c r="I6142" s="2" t="s">
        <v>1730</v>
      </c>
      <c r="J6142">
        <v>1990</v>
      </c>
      <c r="K6142" t="s">
        <v>684</v>
      </c>
      <c r="M6142">
        <v>88834</v>
      </c>
      <c r="N6142" t="s">
        <v>53</v>
      </c>
      <c r="O6142">
        <v>8</v>
      </c>
      <c r="P6142" s="8" t="s">
        <v>844</v>
      </c>
      <c r="Q6142" s="9">
        <v>92653</v>
      </c>
      <c r="R6142" s="8" t="s">
        <v>845</v>
      </c>
      <c r="S6142" s="10" t="s">
        <v>822</v>
      </c>
      <c r="T6142" s="5">
        <v>320997</v>
      </c>
      <c r="U6142" s="5">
        <f t="shared" si="96"/>
        <v>359516.64</v>
      </c>
      <c r="V6142" s="18">
        <v>32099.7</v>
      </c>
      <c r="W6142" s="5">
        <v>12839.880000000001</v>
      </c>
      <c r="X6142" s="5">
        <v>134818.74</v>
      </c>
      <c r="Y6142" s="5">
        <v>186178.26</v>
      </c>
    </row>
    <row r="6143" spans="1:25" x14ac:dyDescent="0.25">
      <c r="A6143">
        <v>6147</v>
      </c>
      <c r="B6143" s="4" t="s">
        <v>629</v>
      </c>
      <c r="C6143" s="20">
        <v>41108</v>
      </c>
      <c r="D6143" t="s">
        <v>1596</v>
      </c>
      <c r="E6143" t="s">
        <v>56</v>
      </c>
      <c r="F6143" t="s">
        <v>640</v>
      </c>
      <c r="G6143" t="s">
        <v>6</v>
      </c>
      <c r="H6143" s="2" t="s">
        <v>661</v>
      </c>
      <c r="I6143" s="2"/>
      <c r="J6143">
        <v>2009</v>
      </c>
      <c r="K6143" t="s">
        <v>681</v>
      </c>
      <c r="M6143">
        <v>140158</v>
      </c>
      <c r="N6143" t="s">
        <v>53</v>
      </c>
      <c r="O6143">
        <v>8</v>
      </c>
      <c r="P6143" s="12" t="s">
        <v>1174</v>
      </c>
      <c r="Q6143" s="9">
        <v>66212</v>
      </c>
      <c r="R6143" s="8" t="s">
        <v>1175</v>
      </c>
      <c r="S6143" s="13" t="s">
        <v>829</v>
      </c>
      <c r="T6143" s="5">
        <v>79414</v>
      </c>
      <c r="U6143" s="5">
        <f t="shared" si="96"/>
        <v>88943.679999999993</v>
      </c>
      <c r="V6143" s="18">
        <v>9529.68</v>
      </c>
      <c r="W6143" s="5">
        <v>3176.56</v>
      </c>
      <c r="X6143" s="5">
        <v>23030.059999999998</v>
      </c>
      <c r="Y6143" s="5">
        <v>56383.94</v>
      </c>
    </row>
    <row r="6144" spans="1:25" x14ac:dyDescent="0.25">
      <c r="A6144">
        <v>6148</v>
      </c>
      <c r="B6144" s="4" t="s">
        <v>134</v>
      </c>
      <c r="C6144" s="20">
        <v>41933</v>
      </c>
      <c r="D6144" t="s">
        <v>1597</v>
      </c>
      <c r="E6144" t="s">
        <v>56</v>
      </c>
      <c r="F6144" t="s">
        <v>640</v>
      </c>
      <c r="G6144" t="s">
        <v>6</v>
      </c>
      <c r="H6144" s="2" t="s">
        <v>653</v>
      </c>
      <c r="I6144" s="2" t="s">
        <v>1725</v>
      </c>
      <c r="J6144">
        <v>1991</v>
      </c>
      <c r="K6144" t="s">
        <v>682</v>
      </c>
      <c r="M6144">
        <v>109543</v>
      </c>
      <c r="N6144" t="s">
        <v>53</v>
      </c>
      <c r="O6144">
        <v>1</v>
      </c>
      <c r="P6144" s="8" t="s">
        <v>15</v>
      </c>
      <c r="Q6144" s="9">
        <v>20854</v>
      </c>
      <c r="R6144" s="11" t="s">
        <v>689</v>
      </c>
      <c r="S6144" s="13" t="s">
        <v>834</v>
      </c>
      <c r="T6144" s="5">
        <v>196788</v>
      </c>
      <c r="U6144" s="5">
        <f t="shared" si="96"/>
        <v>220402.56</v>
      </c>
      <c r="V6144" s="18">
        <v>19678.800000000003</v>
      </c>
      <c r="W6144" s="5">
        <v>7871.52</v>
      </c>
      <c r="X6144" s="5">
        <v>70843.679999999993</v>
      </c>
      <c r="Y6144" s="5">
        <v>125944.32000000001</v>
      </c>
    </row>
    <row r="6145" spans="1:25" x14ac:dyDescent="0.25">
      <c r="A6145">
        <v>6149</v>
      </c>
      <c r="B6145" s="4" t="s">
        <v>150</v>
      </c>
      <c r="C6145" s="20">
        <v>41640</v>
      </c>
      <c r="D6145" t="s">
        <v>1598</v>
      </c>
      <c r="E6145" t="s">
        <v>56</v>
      </c>
      <c r="F6145" t="s">
        <v>640</v>
      </c>
      <c r="G6145" t="s">
        <v>676</v>
      </c>
      <c r="H6145" s="2" t="s">
        <v>678</v>
      </c>
      <c r="I6145" s="2"/>
      <c r="J6145">
        <v>1994</v>
      </c>
      <c r="K6145" t="s">
        <v>685</v>
      </c>
      <c r="M6145">
        <v>81241</v>
      </c>
      <c r="N6145" t="s">
        <v>53</v>
      </c>
      <c r="O6145">
        <v>4</v>
      </c>
      <c r="P6145" s="8" t="s">
        <v>15</v>
      </c>
      <c r="Q6145" s="9">
        <v>20854</v>
      </c>
      <c r="R6145" s="11" t="s">
        <v>689</v>
      </c>
      <c r="S6145" s="13" t="s">
        <v>834</v>
      </c>
      <c r="T6145" s="5">
        <v>33208</v>
      </c>
      <c r="U6145" s="5">
        <f t="shared" si="96"/>
        <v>37192.959999999999</v>
      </c>
      <c r="V6145" s="18">
        <v>2656.64</v>
      </c>
      <c r="W6145" s="5">
        <v>1328.32</v>
      </c>
      <c r="X6145" s="5">
        <v>14279.44</v>
      </c>
      <c r="Y6145" s="5">
        <v>-11071.440000000002</v>
      </c>
    </row>
    <row r="6146" spans="1:25" x14ac:dyDescent="0.25">
      <c r="A6146">
        <v>6150</v>
      </c>
      <c r="B6146" s="4" t="s">
        <v>430</v>
      </c>
      <c r="C6146" s="20">
        <v>41351</v>
      </c>
      <c r="D6146" t="s">
        <v>1599</v>
      </c>
      <c r="E6146" t="s">
        <v>56</v>
      </c>
      <c r="F6146" t="s">
        <v>640</v>
      </c>
      <c r="G6146" t="s">
        <v>645</v>
      </c>
      <c r="H6146" s="2" t="s">
        <v>665</v>
      </c>
      <c r="I6146" s="2" t="s">
        <v>1730</v>
      </c>
      <c r="J6146">
        <v>2010</v>
      </c>
      <c r="K6146" t="s">
        <v>684</v>
      </c>
      <c r="M6146">
        <v>133879</v>
      </c>
      <c r="N6146" t="s">
        <v>686</v>
      </c>
      <c r="O6146">
        <v>0</v>
      </c>
      <c r="P6146" s="8" t="s">
        <v>2</v>
      </c>
      <c r="Q6146" s="9" t="s">
        <v>1209</v>
      </c>
      <c r="R6146" s="11" t="s">
        <v>2</v>
      </c>
      <c r="S6146" s="13" t="s">
        <v>834</v>
      </c>
      <c r="T6146" s="5">
        <v>44245</v>
      </c>
      <c r="U6146" s="5">
        <f t="shared" si="96"/>
        <v>49554.400000000001</v>
      </c>
      <c r="V6146" s="18">
        <v>3539.6</v>
      </c>
      <c r="W6146" s="5">
        <v>1769.8</v>
      </c>
      <c r="X6146" s="5">
        <v>11946.150000000001</v>
      </c>
      <c r="Y6146" s="5">
        <v>-51820.5</v>
      </c>
    </row>
    <row r="6147" spans="1:25" x14ac:dyDescent="0.25">
      <c r="A6147">
        <v>6151</v>
      </c>
      <c r="B6147" s="4" t="s">
        <v>623</v>
      </c>
      <c r="C6147" s="20">
        <v>41374</v>
      </c>
      <c r="D6147" t="s">
        <v>1600</v>
      </c>
      <c r="E6147" t="s">
        <v>56</v>
      </c>
      <c r="F6147" t="s">
        <v>640</v>
      </c>
      <c r="G6147" t="s">
        <v>645</v>
      </c>
      <c r="H6147" s="2" t="s">
        <v>668</v>
      </c>
      <c r="I6147" s="2" t="s">
        <v>1726</v>
      </c>
      <c r="J6147">
        <v>2013</v>
      </c>
      <c r="K6147" t="s">
        <v>685</v>
      </c>
      <c r="M6147">
        <v>77936</v>
      </c>
      <c r="N6147" t="s">
        <v>53</v>
      </c>
      <c r="O6147">
        <v>3</v>
      </c>
      <c r="P6147" s="17" t="s">
        <v>1245</v>
      </c>
      <c r="Q6147" s="9">
        <v>32503</v>
      </c>
      <c r="R6147" s="11" t="s">
        <v>836</v>
      </c>
      <c r="S6147" s="10" t="s">
        <v>826</v>
      </c>
      <c r="T6147" s="5">
        <v>197881</v>
      </c>
      <c r="U6147" s="5">
        <f t="shared" si="96"/>
        <v>221626.72</v>
      </c>
      <c r="V6147" s="18">
        <v>17809.29</v>
      </c>
      <c r="W6147" s="5">
        <v>7915.24</v>
      </c>
      <c r="X6147" s="5">
        <v>55406.680000000008</v>
      </c>
      <c r="Y6147" s="5">
        <v>-208092.9</v>
      </c>
    </row>
    <row r="6148" spans="1:25" x14ac:dyDescent="0.25">
      <c r="A6148">
        <v>6152</v>
      </c>
      <c r="B6148" s="4" t="s">
        <v>334</v>
      </c>
      <c r="C6148" s="20">
        <v>41263</v>
      </c>
      <c r="D6148" t="s">
        <v>1601</v>
      </c>
      <c r="E6148" t="s">
        <v>56</v>
      </c>
      <c r="F6148" t="s">
        <v>640</v>
      </c>
      <c r="G6148" t="s">
        <v>645</v>
      </c>
      <c r="H6148" s="2" t="s">
        <v>665</v>
      </c>
      <c r="I6148" s="2"/>
      <c r="J6148">
        <v>2009</v>
      </c>
      <c r="K6148" t="s">
        <v>682</v>
      </c>
      <c r="M6148">
        <v>88000</v>
      </c>
      <c r="N6148" t="s">
        <v>53</v>
      </c>
      <c r="O6148">
        <v>2</v>
      </c>
      <c r="P6148" s="12" t="s">
        <v>847</v>
      </c>
      <c r="Q6148" s="9">
        <v>70560</v>
      </c>
      <c r="R6148" s="8" t="s">
        <v>848</v>
      </c>
      <c r="S6148" s="10" t="s">
        <v>826</v>
      </c>
      <c r="T6148" s="5">
        <v>135654</v>
      </c>
      <c r="U6148" s="5">
        <f t="shared" si="96"/>
        <v>151932.48000000001</v>
      </c>
      <c r="V6148" s="18">
        <v>12208.859999999999</v>
      </c>
      <c r="W6148" s="5">
        <v>5426.16</v>
      </c>
      <c r="X6148" s="5">
        <v>42052.74</v>
      </c>
      <c r="Y6148" s="5">
        <v>-152088.6</v>
      </c>
    </row>
    <row r="6149" spans="1:25" x14ac:dyDescent="0.25">
      <c r="A6149">
        <v>6153</v>
      </c>
      <c r="B6149" s="4" t="s">
        <v>146</v>
      </c>
      <c r="C6149" s="20">
        <v>41452</v>
      </c>
      <c r="D6149" t="s">
        <v>1602</v>
      </c>
      <c r="E6149" t="s">
        <v>56</v>
      </c>
      <c r="F6149" t="s">
        <v>640</v>
      </c>
      <c r="G6149" t="s">
        <v>6</v>
      </c>
      <c r="H6149" s="2" t="s">
        <v>652</v>
      </c>
      <c r="I6149" s="2"/>
      <c r="J6149">
        <v>2011</v>
      </c>
      <c r="K6149" t="s">
        <v>683</v>
      </c>
      <c r="M6149">
        <v>93053</v>
      </c>
      <c r="N6149" t="s">
        <v>53</v>
      </c>
      <c r="O6149">
        <v>6</v>
      </c>
      <c r="P6149" s="12" t="s">
        <v>1299</v>
      </c>
      <c r="Q6149" s="9">
        <v>29624</v>
      </c>
      <c r="R6149" s="11" t="s">
        <v>825</v>
      </c>
      <c r="S6149" s="10" t="s">
        <v>826</v>
      </c>
      <c r="T6149" s="5">
        <v>176783</v>
      </c>
      <c r="U6149" s="5">
        <f t="shared" si="96"/>
        <v>197996.96</v>
      </c>
      <c r="V6149" s="18">
        <v>21213.96</v>
      </c>
      <c r="W6149" s="5">
        <v>7071.32</v>
      </c>
      <c r="X6149" s="5">
        <v>58338.39</v>
      </c>
      <c r="Y6149" s="5">
        <v>133444.60999999999</v>
      </c>
    </row>
    <row r="6150" spans="1:25" x14ac:dyDescent="0.25">
      <c r="A6150">
        <v>6154</v>
      </c>
      <c r="B6150" s="4" t="s">
        <v>493</v>
      </c>
      <c r="C6150" s="20">
        <v>41927</v>
      </c>
      <c r="D6150" t="s">
        <v>1603</v>
      </c>
      <c r="E6150" t="s">
        <v>56</v>
      </c>
      <c r="F6150" t="s">
        <v>640</v>
      </c>
      <c r="G6150" t="s">
        <v>645</v>
      </c>
      <c r="H6150" s="2" t="s">
        <v>668</v>
      </c>
      <c r="I6150" s="2"/>
      <c r="J6150">
        <v>2002</v>
      </c>
      <c r="K6150" t="s">
        <v>680</v>
      </c>
      <c r="M6150">
        <v>22186</v>
      </c>
      <c r="N6150" t="s">
        <v>53</v>
      </c>
      <c r="O6150">
        <v>8</v>
      </c>
      <c r="P6150" s="8" t="s">
        <v>2</v>
      </c>
      <c r="Q6150" s="9">
        <v>44312</v>
      </c>
      <c r="R6150" s="11" t="s">
        <v>2</v>
      </c>
      <c r="S6150" s="13" t="s">
        <v>834</v>
      </c>
      <c r="T6150" s="5">
        <v>181485</v>
      </c>
      <c r="U6150" s="5">
        <f t="shared" si="96"/>
        <v>203263.2</v>
      </c>
      <c r="V6150" s="18">
        <v>16333.65</v>
      </c>
      <c r="W6150" s="5">
        <v>7259.4000000000005</v>
      </c>
      <c r="X6150" s="5">
        <v>72594</v>
      </c>
      <c r="Y6150" s="5">
        <v>-175336.5</v>
      </c>
    </row>
    <row r="6151" spans="1:25" x14ac:dyDescent="0.25">
      <c r="A6151">
        <v>6155</v>
      </c>
      <c r="B6151" s="4" t="s">
        <v>249</v>
      </c>
      <c r="C6151" s="20">
        <v>41404</v>
      </c>
      <c r="D6151" t="s">
        <v>1604</v>
      </c>
      <c r="E6151" t="s">
        <v>56</v>
      </c>
      <c r="F6151" t="s">
        <v>640</v>
      </c>
      <c r="G6151" t="s">
        <v>645</v>
      </c>
      <c r="H6151" s="2" t="s">
        <v>665</v>
      </c>
      <c r="I6151" s="2" t="s">
        <v>1730</v>
      </c>
      <c r="J6151">
        <v>2010</v>
      </c>
      <c r="K6151" t="s">
        <v>684</v>
      </c>
      <c r="M6151">
        <v>50143</v>
      </c>
      <c r="N6151" t="s">
        <v>53</v>
      </c>
      <c r="O6151">
        <v>1</v>
      </c>
      <c r="P6151" s="8" t="s">
        <v>3</v>
      </c>
      <c r="Q6151" s="9" t="s">
        <v>973</v>
      </c>
      <c r="R6151" s="8" t="s">
        <v>3</v>
      </c>
      <c r="S6151" s="13" t="s">
        <v>834</v>
      </c>
      <c r="T6151" s="5">
        <v>206000</v>
      </c>
      <c r="U6151" s="5">
        <f t="shared" si="96"/>
        <v>230720</v>
      </c>
      <c r="V6151" s="18">
        <v>20600</v>
      </c>
      <c r="W6151" s="5">
        <v>8240</v>
      </c>
      <c r="X6151" s="5">
        <v>98880</v>
      </c>
      <c r="Y6151" s="5">
        <v>-197400</v>
      </c>
    </row>
    <row r="6152" spans="1:25" x14ac:dyDescent="0.25">
      <c r="A6152">
        <v>6156</v>
      </c>
      <c r="B6152" s="4" t="s">
        <v>124</v>
      </c>
      <c r="C6152" s="20">
        <v>41176</v>
      </c>
      <c r="D6152" t="s">
        <v>1605</v>
      </c>
      <c r="E6152" t="s">
        <v>56</v>
      </c>
      <c r="F6152" t="s">
        <v>640</v>
      </c>
      <c r="G6152" t="s">
        <v>676</v>
      </c>
      <c r="H6152" s="2" t="s">
        <v>678</v>
      </c>
      <c r="I6152" s="2"/>
      <c r="J6152">
        <v>2004</v>
      </c>
      <c r="K6152" t="s">
        <v>685</v>
      </c>
      <c r="M6152">
        <v>49103</v>
      </c>
      <c r="N6152" t="s">
        <v>53</v>
      </c>
      <c r="O6152">
        <v>0</v>
      </c>
      <c r="P6152" s="8" t="s">
        <v>15</v>
      </c>
      <c r="Q6152" s="9" t="s">
        <v>1076</v>
      </c>
      <c r="R6152" s="11" t="s">
        <v>689</v>
      </c>
      <c r="S6152" s="13" t="s">
        <v>834</v>
      </c>
      <c r="T6152" s="5">
        <v>38186</v>
      </c>
      <c r="U6152" s="5">
        <f t="shared" si="96"/>
        <v>42768.32</v>
      </c>
      <c r="V6152" s="18">
        <v>3818.6000000000004</v>
      </c>
      <c r="W6152" s="5">
        <v>1527.44</v>
      </c>
      <c r="X6152" s="5">
        <v>14510.68</v>
      </c>
      <c r="Y6152" s="5">
        <v>-6324.68</v>
      </c>
    </row>
    <row r="6153" spans="1:25" x14ac:dyDescent="0.25">
      <c r="A6153">
        <v>6157</v>
      </c>
      <c r="B6153" s="4" t="s">
        <v>531</v>
      </c>
      <c r="C6153" s="20">
        <v>41615</v>
      </c>
      <c r="D6153" t="s">
        <v>1606</v>
      </c>
      <c r="E6153" t="s">
        <v>56</v>
      </c>
      <c r="F6153" t="s">
        <v>640</v>
      </c>
      <c r="G6153" t="s">
        <v>645</v>
      </c>
      <c r="H6153" s="2" t="s">
        <v>668</v>
      </c>
      <c r="I6153" s="2" t="s">
        <v>1730</v>
      </c>
      <c r="J6153">
        <v>1990</v>
      </c>
      <c r="K6153" t="s">
        <v>684</v>
      </c>
      <c r="M6153">
        <v>17031</v>
      </c>
      <c r="N6153" t="s">
        <v>686</v>
      </c>
      <c r="O6153">
        <v>3</v>
      </c>
      <c r="P6153" s="8" t="s">
        <v>2</v>
      </c>
      <c r="Q6153" s="9">
        <v>44691</v>
      </c>
      <c r="R6153" s="11" t="s">
        <v>2</v>
      </c>
      <c r="S6153" s="13" t="s">
        <v>834</v>
      </c>
      <c r="T6153" s="5">
        <v>104200</v>
      </c>
      <c r="U6153" s="5">
        <f t="shared" si="96"/>
        <v>116704</v>
      </c>
      <c r="V6153" s="18">
        <v>10420</v>
      </c>
      <c r="W6153" s="5">
        <v>4168</v>
      </c>
      <c r="X6153" s="5">
        <v>27092</v>
      </c>
      <c r="Y6153" s="5">
        <v>-105780</v>
      </c>
    </row>
    <row r="6154" spans="1:25" x14ac:dyDescent="0.25">
      <c r="A6154">
        <v>6158</v>
      </c>
      <c r="B6154" s="4" t="s">
        <v>494</v>
      </c>
      <c r="C6154" s="20">
        <v>41920</v>
      </c>
      <c r="D6154" t="s">
        <v>1607</v>
      </c>
      <c r="E6154" t="s">
        <v>55</v>
      </c>
      <c r="F6154" t="s">
        <v>640</v>
      </c>
      <c r="G6154" t="s">
        <v>630</v>
      </c>
      <c r="H6154">
        <v>960</v>
      </c>
      <c r="J6154">
        <v>2005</v>
      </c>
      <c r="K6154" t="s">
        <v>680</v>
      </c>
      <c r="L6154">
        <v>5</v>
      </c>
      <c r="M6154">
        <v>90000</v>
      </c>
      <c r="N6154" t="s">
        <v>53</v>
      </c>
      <c r="O6154">
        <v>3</v>
      </c>
      <c r="P6154" s="12" t="s">
        <v>1299</v>
      </c>
      <c r="Q6154" s="9">
        <v>39301</v>
      </c>
      <c r="R6154" s="11" t="s">
        <v>825</v>
      </c>
      <c r="S6154" s="10" t="s">
        <v>826</v>
      </c>
      <c r="T6154" s="5">
        <v>57968</v>
      </c>
      <c r="U6154" s="5">
        <f t="shared" si="96"/>
        <v>64924.160000000003</v>
      </c>
      <c r="V6154" s="18">
        <v>5796.8</v>
      </c>
      <c r="W6154" s="5">
        <v>2318.7200000000003</v>
      </c>
      <c r="X6154" s="5">
        <v>25505.920000000002</v>
      </c>
      <c r="Y6154" s="5">
        <v>47462.080000000002</v>
      </c>
    </row>
    <row r="6155" spans="1:25" x14ac:dyDescent="0.25">
      <c r="A6155">
        <v>6159</v>
      </c>
      <c r="B6155" s="4" t="s">
        <v>92</v>
      </c>
      <c r="C6155" s="20">
        <v>41693</v>
      </c>
      <c r="D6155" t="s">
        <v>1608</v>
      </c>
      <c r="E6155" t="s">
        <v>56</v>
      </c>
      <c r="F6155" t="s">
        <v>640</v>
      </c>
      <c r="G6155" t="s">
        <v>6</v>
      </c>
      <c r="H6155" s="2" t="s">
        <v>649</v>
      </c>
      <c r="I6155" s="2" t="s">
        <v>1727</v>
      </c>
      <c r="J6155">
        <v>2014</v>
      </c>
      <c r="K6155" t="s">
        <v>683</v>
      </c>
      <c r="M6155">
        <v>27565</v>
      </c>
      <c r="N6155" t="s">
        <v>53</v>
      </c>
      <c r="O6155">
        <v>2</v>
      </c>
      <c r="P6155" s="12" t="s">
        <v>1299</v>
      </c>
      <c r="Q6155" s="9">
        <v>39301</v>
      </c>
      <c r="R6155" s="11" t="s">
        <v>825</v>
      </c>
      <c r="S6155" s="10" t="s">
        <v>826</v>
      </c>
      <c r="T6155" s="5">
        <v>194277</v>
      </c>
      <c r="U6155" s="5">
        <f t="shared" si="96"/>
        <v>217590.24</v>
      </c>
      <c r="V6155" s="18">
        <v>15542.16</v>
      </c>
      <c r="W6155" s="5">
        <v>7771.08</v>
      </c>
      <c r="X6155" s="5">
        <v>81596.34</v>
      </c>
      <c r="Y6155" s="5">
        <v>127680.66</v>
      </c>
    </row>
    <row r="6156" spans="1:25" x14ac:dyDescent="0.25">
      <c r="A6156">
        <v>6160</v>
      </c>
      <c r="B6156" s="4" t="s">
        <v>412</v>
      </c>
      <c r="C6156" s="20">
        <v>41907</v>
      </c>
      <c r="D6156" t="s">
        <v>1609</v>
      </c>
      <c r="E6156" t="s">
        <v>56</v>
      </c>
      <c r="F6156" t="s">
        <v>640</v>
      </c>
      <c r="G6156" t="s">
        <v>6</v>
      </c>
      <c r="H6156" s="2" t="s">
        <v>661</v>
      </c>
      <c r="I6156" s="2"/>
      <c r="J6156">
        <v>2000</v>
      </c>
      <c r="K6156" t="s">
        <v>685</v>
      </c>
      <c r="M6156">
        <v>18400</v>
      </c>
      <c r="N6156" t="s">
        <v>53</v>
      </c>
      <c r="O6156">
        <v>0</v>
      </c>
      <c r="P6156" s="12" t="s">
        <v>847</v>
      </c>
      <c r="Q6156" s="9">
        <v>31204</v>
      </c>
      <c r="R6156" s="8" t="s">
        <v>848</v>
      </c>
      <c r="S6156" s="10" t="s">
        <v>826</v>
      </c>
      <c r="T6156" s="5">
        <v>246693</v>
      </c>
      <c r="U6156" s="5">
        <f t="shared" si="96"/>
        <v>276296.15999999997</v>
      </c>
      <c r="V6156" s="18">
        <v>29603.16</v>
      </c>
      <c r="W6156" s="5">
        <v>9867.7199999999993</v>
      </c>
      <c r="X6156" s="5">
        <v>88809.48</v>
      </c>
      <c r="Y6156" s="5">
        <v>172883.52000000002</v>
      </c>
    </row>
    <row r="6157" spans="1:25" x14ac:dyDescent="0.25">
      <c r="A6157">
        <v>6161</v>
      </c>
      <c r="B6157" s="4" t="s">
        <v>78</v>
      </c>
      <c r="C6157" s="20">
        <v>41403</v>
      </c>
      <c r="D6157" t="s">
        <v>1610</v>
      </c>
      <c r="E6157" t="s">
        <v>56</v>
      </c>
      <c r="F6157" t="s">
        <v>640</v>
      </c>
      <c r="G6157" t="s">
        <v>676</v>
      </c>
      <c r="H6157" s="2" t="s">
        <v>678</v>
      </c>
      <c r="I6157" s="2" t="s">
        <v>1727</v>
      </c>
      <c r="J6157">
        <v>2001</v>
      </c>
      <c r="K6157" t="s">
        <v>685</v>
      </c>
      <c r="M6157">
        <v>48763</v>
      </c>
      <c r="N6157" t="s">
        <v>53</v>
      </c>
      <c r="O6157">
        <v>6</v>
      </c>
      <c r="P6157" s="12" t="s">
        <v>847</v>
      </c>
      <c r="Q6157" s="9">
        <v>31204</v>
      </c>
      <c r="R6157" s="8" t="s">
        <v>848</v>
      </c>
      <c r="S6157" s="10" t="s">
        <v>826</v>
      </c>
      <c r="T6157" s="5">
        <v>270982</v>
      </c>
      <c r="U6157" s="5">
        <f t="shared" si="96"/>
        <v>303499.84000000003</v>
      </c>
      <c r="V6157" s="18">
        <v>27098.2</v>
      </c>
      <c r="W6157" s="5">
        <v>10839.28</v>
      </c>
      <c r="X6157" s="5">
        <v>113812.44</v>
      </c>
      <c r="Y6157" s="5">
        <v>127169.56</v>
      </c>
    </row>
    <row r="6158" spans="1:25" x14ac:dyDescent="0.25">
      <c r="A6158">
        <v>6162</v>
      </c>
      <c r="B6158" s="4" t="s">
        <v>238</v>
      </c>
      <c r="C6158" s="20">
        <v>41634</v>
      </c>
      <c r="D6158" t="s">
        <v>1611</v>
      </c>
      <c r="E6158" t="s">
        <v>56</v>
      </c>
      <c r="F6158" t="s">
        <v>640</v>
      </c>
      <c r="G6158" t="s">
        <v>645</v>
      </c>
      <c r="H6158" s="2" t="s">
        <v>665</v>
      </c>
      <c r="I6158" s="2"/>
      <c r="J6158">
        <v>2005</v>
      </c>
      <c r="K6158" t="s">
        <v>680</v>
      </c>
      <c r="M6158">
        <v>73227</v>
      </c>
      <c r="N6158" t="s">
        <v>53</v>
      </c>
      <c r="O6158">
        <v>5</v>
      </c>
      <c r="P6158" s="12" t="s">
        <v>1299</v>
      </c>
      <c r="Q6158" s="9">
        <v>37086</v>
      </c>
      <c r="R6158" s="11" t="s">
        <v>825</v>
      </c>
      <c r="S6158" s="10" t="s">
        <v>826</v>
      </c>
      <c r="T6158" s="5">
        <v>141221</v>
      </c>
      <c r="U6158" s="5">
        <f t="shared" si="96"/>
        <v>158167.51999999999</v>
      </c>
      <c r="V6158" s="18">
        <v>12709.89</v>
      </c>
      <c r="W6158" s="5">
        <v>5648.84</v>
      </c>
      <c r="X6158" s="5">
        <v>42366.299999999996</v>
      </c>
      <c r="Y6158" s="5">
        <v>-112098.9</v>
      </c>
    </row>
    <row r="6159" spans="1:25" x14ac:dyDescent="0.25">
      <c r="A6159">
        <v>6163</v>
      </c>
      <c r="B6159" s="4" t="s">
        <v>249</v>
      </c>
      <c r="C6159" s="20">
        <v>41398</v>
      </c>
      <c r="D6159" t="s">
        <v>1612</v>
      </c>
      <c r="E6159" t="s">
        <v>56</v>
      </c>
      <c r="F6159" t="s">
        <v>640</v>
      </c>
      <c r="G6159" t="s">
        <v>6</v>
      </c>
      <c r="H6159" s="2" t="s">
        <v>649</v>
      </c>
      <c r="I6159" s="2"/>
      <c r="J6159">
        <v>2006</v>
      </c>
      <c r="K6159" t="s">
        <v>681</v>
      </c>
      <c r="M6159">
        <v>4877</v>
      </c>
      <c r="N6159" t="s">
        <v>53</v>
      </c>
      <c r="O6159">
        <v>7</v>
      </c>
      <c r="P6159" s="12" t="s">
        <v>1299</v>
      </c>
      <c r="Q6159" s="9">
        <v>37086</v>
      </c>
      <c r="R6159" s="11" t="s">
        <v>825</v>
      </c>
      <c r="S6159" s="10" t="s">
        <v>826</v>
      </c>
      <c r="T6159" s="5">
        <v>124103</v>
      </c>
      <c r="U6159" s="5">
        <f t="shared" si="96"/>
        <v>138995.35999999999</v>
      </c>
      <c r="V6159" s="18">
        <v>12410.300000000001</v>
      </c>
      <c r="W6159" s="5">
        <v>4964.12</v>
      </c>
      <c r="X6159" s="5">
        <v>54605.32</v>
      </c>
      <c r="Y6159" s="5">
        <v>84497.68</v>
      </c>
    </row>
    <row r="6160" spans="1:25" x14ac:dyDescent="0.25">
      <c r="A6160">
        <v>8190</v>
      </c>
      <c r="B6160" s="4" t="s">
        <v>201</v>
      </c>
      <c r="C6160" s="20">
        <v>41723</v>
      </c>
      <c r="D6160" t="s">
        <v>1683</v>
      </c>
      <c r="E6160" t="s">
        <v>55</v>
      </c>
      <c r="F6160" t="s">
        <v>640</v>
      </c>
      <c r="G6160" t="s">
        <v>14</v>
      </c>
      <c r="H6160" s="2">
        <v>206</v>
      </c>
      <c r="I6160" s="2" t="s">
        <v>1725</v>
      </c>
      <c r="J6160">
        <v>1997</v>
      </c>
      <c r="K6160" t="s">
        <v>683</v>
      </c>
      <c r="L6160">
        <v>5</v>
      </c>
      <c r="M6160">
        <v>28000</v>
      </c>
      <c r="N6160" t="s">
        <v>686</v>
      </c>
      <c r="O6160">
        <v>6</v>
      </c>
      <c r="P6160" s="8" t="s">
        <v>965</v>
      </c>
      <c r="Q6160" s="9">
        <v>59102</v>
      </c>
      <c r="R6160" s="8" t="s">
        <v>821</v>
      </c>
      <c r="S6160" s="10" t="s">
        <v>822</v>
      </c>
      <c r="T6160" s="5">
        <v>13481</v>
      </c>
      <c r="U6160" s="5">
        <f t="shared" si="96"/>
        <v>15098.72</v>
      </c>
      <c r="V6160" s="18">
        <v>1348.1000000000001</v>
      </c>
      <c r="W6160" s="5">
        <v>539.24</v>
      </c>
      <c r="X6160" s="5">
        <v>5796.83</v>
      </c>
      <c r="Y6160" s="5">
        <v>7684.17</v>
      </c>
    </row>
    <row r="6161" spans="1:25" x14ac:dyDescent="0.25">
      <c r="A6161">
        <v>6635</v>
      </c>
      <c r="B6161" s="4" t="s">
        <v>452</v>
      </c>
      <c r="C6161" s="20">
        <v>41705</v>
      </c>
      <c r="D6161" t="s">
        <v>1708</v>
      </c>
      <c r="E6161" t="s">
        <v>55</v>
      </c>
      <c r="F6161" t="s">
        <v>640</v>
      </c>
      <c r="G6161" t="s">
        <v>14</v>
      </c>
      <c r="H6161" s="2">
        <v>308</v>
      </c>
      <c r="I6161" s="2"/>
      <c r="J6161">
        <v>1996</v>
      </c>
      <c r="K6161" t="s">
        <v>683</v>
      </c>
      <c r="L6161">
        <v>5</v>
      </c>
      <c r="M6161">
        <v>6767</v>
      </c>
      <c r="N6161" t="s">
        <v>686</v>
      </c>
      <c r="O6161">
        <v>2</v>
      </c>
      <c r="P6161" s="8" t="s">
        <v>827</v>
      </c>
      <c r="Q6161" s="9">
        <v>64055</v>
      </c>
      <c r="R6161" s="8" t="s">
        <v>828</v>
      </c>
      <c r="S6161" s="13" t="s">
        <v>829</v>
      </c>
      <c r="T6161" s="5">
        <v>14092</v>
      </c>
      <c r="U6161" s="5">
        <f t="shared" si="96"/>
        <v>15783.04</v>
      </c>
      <c r="V6161" s="18">
        <v>1268.28</v>
      </c>
      <c r="W6161" s="5">
        <v>563.68000000000006</v>
      </c>
      <c r="X6161" s="5">
        <v>6482.3200000000006</v>
      </c>
      <c r="Y6161" s="5">
        <v>22609.68</v>
      </c>
    </row>
    <row r="6162" spans="1:25" x14ac:dyDescent="0.25">
      <c r="A6162">
        <v>6166</v>
      </c>
      <c r="B6162" s="4" t="s">
        <v>248</v>
      </c>
      <c r="C6162" s="20">
        <v>41473</v>
      </c>
      <c r="D6162" t="s">
        <v>1615</v>
      </c>
      <c r="E6162" t="s">
        <v>56</v>
      </c>
      <c r="F6162" t="s">
        <v>640</v>
      </c>
      <c r="G6162" t="s">
        <v>6</v>
      </c>
      <c r="H6162" s="2" t="s">
        <v>649</v>
      </c>
      <c r="I6162" s="2"/>
      <c r="J6162">
        <v>1998</v>
      </c>
      <c r="K6162" t="s">
        <v>680</v>
      </c>
      <c r="M6162">
        <v>110915</v>
      </c>
      <c r="N6162" t="s">
        <v>53</v>
      </c>
      <c r="O6162">
        <v>3</v>
      </c>
      <c r="P6162" s="12" t="s">
        <v>956</v>
      </c>
      <c r="Q6162" s="9">
        <v>97405</v>
      </c>
      <c r="R6162" s="11" t="s">
        <v>957</v>
      </c>
      <c r="S6162" s="10" t="s">
        <v>822</v>
      </c>
      <c r="T6162" s="5">
        <v>5262</v>
      </c>
      <c r="U6162" s="5">
        <f t="shared" si="96"/>
        <v>5893.44</v>
      </c>
      <c r="V6162" s="18">
        <v>526.20000000000005</v>
      </c>
      <c r="W6162" s="5">
        <v>210.48000000000002</v>
      </c>
      <c r="X6162" s="5">
        <v>1578.6</v>
      </c>
      <c r="Y6162" s="5">
        <v>-11316.6</v>
      </c>
    </row>
    <row r="6163" spans="1:25" x14ac:dyDescent="0.25">
      <c r="A6163">
        <v>6167</v>
      </c>
      <c r="B6163" s="4" t="s">
        <v>483</v>
      </c>
      <c r="C6163" s="20">
        <v>41050</v>
      </c>
      <c r="D6163" t="s">
        <v>1616</v>
      </c>
      <c r="E6163" t="s">
        <v>56</v>
      </c>
      <c r="F6163" t="s">
        <v>640</v>
      </c>
      <c r="G6163" t="s">
        <v>6</v>
      </c>
      <c r="H6163" s="2" t="s">
        <v>653</v>
      </c>
      <c r="I6163" s="2"/>
      <c r="J6163">
        <v>1995</v>
      </c>
      <c r="K6163" t="s">
        <v>683</v>
      </c>
      <c r="M6163">
        <v>109371</v>
      </c>
      <c r="N6163" t="s">
        <v>53</v>
      </c>
      <c r="O6163">
        <v>9</v>
      </c>
      <c r="P6163" s="8" t="s">
        <v>2</v>
      </c>
      <c r="Q6163" s="9">
        <v>17403</v>
      </c>
      <c r="R6163" s="11" t="s">
        <v>2</v>
      </c>
      <c r="S6163" s="13" t="s">
        <v>834</v>
      </c>
      <c r="T6163" s="5">
        <v>76659</v>
      </c>
      <c r="U6163" s="5">
        <f t="shared" si="96"/>
        <v>85858.08</v>
      </c>
      <c r="V6163" s="18">
        <v>8432.49</v>
      </c>
      <c r="W6163" s="5">
        <v>3066.36</v>
      </c>
      <c r="X6163" s="5">
        <v>32196.78</v>
      </c>
      <c r="Y6163" s="5">
        <v>44462.22</v>
      </c>
    </row>
    <row r="6164" spans="1:25" x14ac:dyDescent="0.25">
      <c r="A6164">
        <v>6168</v>
      </c>
      <c r="B6164" s="4" t="s">
        <v>473</v>
      </c>
      <c r="C6164" s="20">
        <v>41911</v>
      </c>
      <c r="D6164" t="s">
        <v>1617</v>
      </c>
      <c r="E6164" t="s">
        <v>56</v>
      </c>
      <c r="F6164" t="s">
        <v>640</v>
      </c>
      <c r="G6164" t="s">
        <v>6</v>
      </c>
      <c r="H6164" s="2" t="s">
        <v>661</v>
      </c>
      <c r="I6164" s="2"/>
      <c r="J6164">
        <v>1992</v>
      </c>
      <c r="K6164" t="s">
        <v>680</v>
      </c>
      <c r="M6164">
        <v>87269</v>
      </c>
      <c r="N6164" t="s">
        <v>53</v>
      </c>
      <c r="O6164">
        <v>3</v>
      </c>
      <c r="P6164" s="8" t="s">
        <v>2</v>
      </c>
      <c r="Q6164" s="9" t="s">
        <v>1091</v>
      </c>
      <c r="R6164" s="11" t="s">
        <v>2</v>
      </c>
      <c r="S6164" s="13" t="s">
        <v>834</v>
      </c>
      <c r="T6164" s="5">
        <v>149698</v>
      </c>
      <c r="U6164" s="5">
        <f t="shared" si="96"/>
        <v>167661.76000000001</v>
      </c>
      <c r="V6164" s="18">
        <v>16466.78</v>
      </c>
      <c r="W6164" s="5">
        <v>5987.92</v>
      </c>
      <c r="X6164" s="5">
        <v>49400.340000000004</v>
      </c>
      <c r="Y6164" s="5">
        <v>100297.66</v>
      </c>
    </row>
    <row r="6165" spans="1:25" x14ac:dyDescent="0.25">
      <c r="A6165">
        <v>6169</v>
      </c>
      <c r="B6165" s="4" t="s">
        <v>186</v>
      </c>
      <c r="C6165" s="20">
        <v>41680</v>
      </c>
      <c r="D6165" t="s">
        <v>1618</v>
      </c>
      <c r="E6165" t="s">
        <v>56</v>
      </c>
      <c r="F6165" t="s">
        <v>640</v>
      </c>
      <c r="G6165" t="s">
        <v>6</v>
      </c>
      <c r="H6165" s="2" t="s">
        <v>661</v>
      </c>
      <c r="I6165" s="2"/>
      <c r="J6165">
        <v>2000</v>
      </c>
      <c r="K6165" t="s">
        <v>682</v>
      </c>
      <c r="M6165">
        <v>100468</v>
      </c>
      <c r="N6165" t="s">
        <v>53</v>
      </c>
      <c r="O6165">
        <v>5</v>
      </c>
      <c r="P6165" s="8" t="s">
        <v>2</v>
      </c>
      <c r="Q6165" s="9" t="s">
        <v>1091</v>
      </c>
      <c r="R6165" s="11" t="s">
        <v>2</v>
      </c>
      <c r="S6165" s="13" t="s">
        <v>834</v>
      </c>
      <c r="T6165" s="5">
        <v>7640</v>
      </c>
      <c r="U6165" s="5">
        <f t="shared" si="96"/>
        <v>8556.7999999999993</v>
      </c>
      <c r="V6165" s="18">
        <v>611.20000000000005</v>
      </c>
      <c r="W6165" s="5">
        <v>305.60000000000002</v>
      </c>
      <c r="X6165" s="5">
        <v>2215.6</v>
      </c>
      <c r="Y6165" s="5">
        <v>5424.4</v>
      </c>
    </row>
    <row r="6166" spans="1:25" x14ac:dyDescent="0.25">
      <c r="A6166">
        <v>8277</v>
      </c>
      <c r="B6166" s="4" t="s">
        <v>126</v>
      </c>
      <c r="C6166" s="20">
        <v>41456</v>
      </c>
      <c r="D6166" t="s">
        <v>1610</v>
      </c>
      <c r="E6166" t="s">
        <v>55</v>
      </c>
      <c r="F6166" t="s">
        <v>640</v>
      </c>
      <c r="G6166" t="s">
        <v>14</v>
      </c>
      <c r="H6166" s="2">
        <v>205</v>
      </c>
      <c r="I6166" s="2"/>
      <c r="J6166">
        <v>1996</v>
      </c>
      <c r="K6166" t="s">
        <v>681</v>
      </c>
      <c r="L6166">
        <v>3</v>
      </c>
      <c r="M6166">
        <v>90654</v>
      </c>
      <c r="N6166" t="s">
        <v>686</v>
      </c>
      <c r="O6166">
        <v>0</v>
      </c>
      <c r="P6166" s="12" t="s">
        <v>1350</v>
      </c>
      <c r="Q6166" s="9" t="s">
        <v>1201</v>
      </c>
      <c r="R6166" s="11" t="s">
        <v>825</v>
      </c>
      <c r="S6166" s="10" t="s">
        <v>826</v>
      </c>
      <c r="T6166" s="5">
        <v>11098</v>
      </c>
      <c r="U6166" s="5">
        <f t="shared" si="96"/>
        <v>12429.76</v>
      </c>
      <c r="V6166" s="18">
        <v>1109.8</v>
      </c>
      <c r="W6166" s="5">
        <v>443.92</v>
      </c>
      <c r="X6166" s="5">
        <v>3773.32</v>
      </c>
      <c r="Y6166" s="5">
        <v>22324.68</v>
      </c>
    </row>
    <row r="6167" spans="1:25" x14ac:dyDescent="0.25">
      <c r="A6167">
        <v>6171</v>
      </c>
      <c r="B6167" s="4" t="s">
        <v>479</v>
      </c>
      <c r="C6167" s="20">
        <v>41718</v>
      </c>
      <c r="D6167" t="s">
        <v>1620</v>
      </c>
      <c r="E6167" t="s">
        <v>56</v>
      </c>
      <c r="F6167" t="s">
        <v>640</v>
      </c>
      <c r="G6167" t="s">
        <v>6</v>
      </c>
      <c r="H6167" s="2" t="s">
        <v>649</v>
      </c>
      <c r="I6167" s="2" t="s">
        <v>1730</v>
      </c>
      <c r="J6167">
        <v>1998</v>
      </c>
      <c r="K6167" t="s">
        <v>684</v>
      </c>
      <c r="M6167">
        <v>81625</v>
      </c>
      <c r="N6167" t="s">
        <v>53</v>
      </c>
      <c r="O6167">
        <v>6</v>
      </c>
      <c r="P6167" s="8" t="s">
        <v>2</v>
      </c>
      <c r="Q6167" s="9" t="s">
        <v>1091</v>
      </c>
      <c r="R6167" s="11" t="s">
        <v>2</v>
      </c>
      <c r="S6167" s="13" t="s">
        <v>834</v>
      </c>
      <c r="T6167" s="5">
        <v>298481</v>
      </c>
      <c r="U6167" s="5">
        <f t="shared" si="96"/>
        <v>334298.71999999997</v>
      </c>
      <c r="V6167" s="18">
        <v>29848.100000000002</v>
      </c>
      <c r="W6167" s="5">
        <v>11939.24</v>
      </c>
      <c r="X6167" s="5">
        <v>107453.15999999999</v>
      </c>
      <c r="Y6167" s="5">
        <v>191027.84000000003</v>
      </c>
    </row>
    <row r="6168" spans="1:25" x14ac:dyDescent="0.25">
      <c r="A6168">
        <v>6172</v>
      </c>
      <c r="B6168" s="4" t="s">
        <v>523</v>
      </c>
      <c r="C6168" s="20">
        <v>41566</v>
      </c>
      <c r="D6168" t="s">
        <v>1621</v>
      </c>
      <c r="E6168" t="s">
        <v>56</v>
      </c>
      <c r="F6168" t="s">
        <v>640</v>
      </c>
      <c r="G6168" t="s">
        <v>645</v>
      </c>
      <c r="H6168" s="2" t="s">
        <v>665</v>
      </c>
      <c r="I6168" s="2" t="s">
        <v>1730</v>
      </c>
      <c r="J6168">
        <v>1999</v>
      </c>
      <c r="K6168" t="s">
        <v>684</v>
      </c>
      <c r="M6168">
        <v>93866</v>
      </c>
      <c r="N6168" t="s">
        <v>53</v>
      </c>
      <c r="O6168">
        <v>3</v>
      </c>
      <c r="P6168" s="12" t="s">
        <v>1299</v>
      </c>
      <c r="Q6168" s="9">
        <v>23666</v>
      </c>
      <c r="R6168" s="11" t="s">
        <v>825</v>
      </c>
      <c r="S6168" s="10" t="s">
        <v>826</v>
      </c>
      <c r="T6168" s="5">
        <v>243800</v>
      </c>
      <c r="U6168" s="5">
        <f t="shared" ref="U6168:U6231" si="97">(T6168*12%)+T6168</f>
        <v>273056</v>
      </c>
      <c r="V6168" s="18">
        <v>26818</v>
      </c>
      <c r="W6168" s="5">
        <v>9752</v>
      </c>
      <c r="X6168" s="5">
        <v>107272</v>
      </c>
      <c r="Y6168" s="5">
        <v>-204420</v>
      </c>
    </row>
    <row r="6169" spans="1:25" x14ac:dyDescent="0.25">
      <c r="A6169">
        <v>6173</v>
      </c>
      <c r="B6169" s="4" t="s">
        <v>628</v>
      </c>
      <c r="C6169" s="20">
        <v>41900</v>
      </c>
      <c r="D6169" t="s">
        <v>1622</v>
      </c>
      <c r="E6169" t="s">
        <v>56</v>
      </c>
      <c r="F6169" t="s">
        <v>640</v>
      </c>
      <c r="G6169" t="s">
        <v>6</v>
      </c>
      <c r="H6169" s="2" t="s">
        <v>661</v>
      </c>
      <c r="I6169" s="2"/>
      <c r="J6169">
        <v>2004</v>
      </c>
      <c r="K6169" t="s">
        <v>680</v>
      </c>
      <c r="M6169">
        <v>32759</v>
      </c>
      <c r="N6169" t="s">
        <v>53</v>
      </c>
      <c r="O6169">
        <v>1</v>
      </c>
      <c r="P6169" s="12" t="s">
        <v>1299</v>
      </c>
      <c r="Q6169" s="9">
        <v>23666</v>
      </c>
      <c r="R6169" s="11" t="s">
        <v>825</v>
      </c>
      <c r="S6169" s="10" t="s">
        <v>826</v>
      </c>
      <c r="T6169" s="5">
        <v>306095</v>
      </c>
      <c r="U6169" s="5">
        <f t="shared" si="97"/>
        <v>342826.4</v>
      </c>
      <c r="V6169" s="18">
        <v>27548.55</v>
      </c>
      <c r="W6169" s="5">
        <v>12243.800000000001</v>
      </c>
      <c r="X6169" s="5">
        <v>76523.75</v>
      </c>
      <c r="Y6169" s="5">
        <v>244571.25</v>
      </c>
    </row>
    <row r="6170" spans="1:25" x14ac:dyDescent="0.25">
      <c r="A6170">
        <v>6174</v>
      </c>
      <c r="B6170" s="4" t="s">
        <v>109</v>
      </c>
      <c r="C6170" s="20">
        <v>41807</v>
      </c>
      <c r="D6170" t="s">
        <v>1623</v>
      </c>
      <c r="E6170" t="s">
        <v>56</v>
      </c>
      <c r="F6170" t="s">
        <v>640</v>
      </c>
      <c r="G6170" t="s">
        <v>676</v>
      </c>
      <c r="H6170" s="2" t="s">
        <v>678</v>
      </c>
      <c r="I6170" s="2"/>
      <c r="J6170">
        <v>1994</v>
      </c>
      <c r="K6170" t="s">
        <v>685</v>
      </c>
      <c r="M6170">
        <v>48586</v>
      </c>
      <c r="N6170" t="s">
        <v>53</v>
      </c>
      <c r="O6170">
        <v>8</v>
      </c>
      <c r="P6170" s="8" t="s">
        <v>3</v>
      </c>
      <c r="Q6170" s="9" t="s">
        <v>989</v>
      </c>
      <c r="R6170" s="8" t="s">
        <v>3</v>
      </c>
      <c r="S6170" s="13" t="s">
        <v>834</v>
      </c>
      <c r="T6170" s="5">
        <v>109280</v>
      </c>
      <c r="U6170" s="5">
        <f t="shared" si="97"/>
        <v>122393.60000000001</v>
      </c>
      <c r="V6170" s="18">
        <v>9835.1999999999989</v>
      </c>
      <c r="W6170" s="5">
        <v>4371.2</v>
      </c>
      <c r="X6170" s="5">
        <v>36062.400000000001</v>
      </c>
      <c r="Y6170" s="5">
        <v>43217.600000000006</v>
      </c>
    </row>
    <row r="6171" spans="1:25" x14ac:dyDescent="0.25">
      <c r="A6171">
        <v>6175</v>
      </c>
      <c r="B6171" s="4" t="s">
        <v>528</v>
      </c>
      <c r="C6171" s="20">
        <v>41724</v>
      </c>
      <c r="D6171" t="s">
        <v>1624</v>
      </c>
      <c r="E6171" t="s">
        <v>56</v>
      </c>
      <c r="F6171" t="s">
        <v>640</v>
      </c>
      <c r="G6171" t="s">
        <v>645</v>
      </c>
      <c r="H6171" s="2" t="s">
        <v>668</v>
      </c>
      <c r="I6171" s="2"/>
      <c r="J6171">
        <v>2009</v>
      </c>
      <c r="K6171" t="s">
        <v>683</v>
      </c>
      <c r="M6171">
        <v>56665</v>
      </c>
      <c r="N6171" t="s">
        <v>53</v>
      </c>
      <c r="O6171">
        <v>1</v>
      </c>
      <c r="P6171" s="8" t="s">
        <v>2</v>
      </c>
      <c r="Q6171" s="9">
        <v>10550</v>
      </c>
      <c r="R6171" s="11" t="s">
        <v>2</v>
      </c>
      <c r="S6171" s="13" t="s">
        <v>834</v>
      </c>
      <c r="T6171" s="5">
        <v>182045</v>
      </c>
      <c r="U6171" s="5">
        <f t="shared" si="97"/>
        <v>203890.4</v>
      </c>
      <c r="V6171" s="18">
        <v>14563.6</v>
      </c>
      <c r="W6171" s="5">
        <v>7281.8</v>
      </c>
      <c r="X6171" s="5">
        <v>81920.25</v>
      </c>
      <c r="Y6171" s="5">
        <v>-193840.5</v>
      </c>
    </row>
    <row r="6172" spans="1:25" x14ac:dyDescent="0.25">
      <c r="A6172">
        <v>6176</v>
      </c>
      <c r="B6172" s="4" t="s">
        <v>156</v>
      </c>
      <c r="C6172" s="20">
        <v>41839</v>
      </c>
      <c r="D6172" t="s">
        <v>1625</v>
      </c>
      <c r="E6172" t="s">
        <v>56</v>
      </c>
      <c r="F6172" t="s">
        <v>640</v>
      </c>
      <c r="G6172" t="s">
        <v>6</v>
      </c>
      <c r="H6172" s="2" t="s">
        <v>653</v>
      </c>
      <c r="I6172" s="2" t="s">
        <v>1725</v>
      </c>
      <c r="J6172">
        <v>1991</v>
      </c>
      <c r="K6172" t="s">
        <v>681</v>
      </c>
      <c r="M6172">
        <v>6866</v>
      </c>
      <c r="N6172" t="s">
        <v>53</v>
      </c>
      <c r="O6172">
        <v>5</v>
      </c>
      <c r="P6172" s="8" t="s">
        <v>1100</v>
      </c>
      <c r="Q6172" s="9">
        <v>62301</v>
      </c>
      <c r="R6172" s="11" t="s">
        <v>831</v>
      </c>
      <c r="S6172" s="13" t="s">
        <v>829</v>
      </c>
      <c r="T6172" s="5">
        <v>6723</v>
      </c>
      <c r="U6172" s="5">
        <f t="shared" si="97"/>
        <v>7529.76</v>
      </c>
      <c r="V6172" s="18">
        <v>605.06999999999994</v>
      </c>
      <c r="W6172" s="5">
        <v>268.92</v>
      </c>
      <c r="X6172" s="5">
        <v>2890.89</v>
      </c>
      <c r="Y6172" s="5">
        <v>18832.11</v>
      </c>
    </row>
    <row r="6173" spans="1:25" x14ac:dyDescent="0.25">
      <c r="A6173">
        <v>3436</v>
      </c>
      <c r="B6173" s="4" t="s">
        <v>197</v>
      </c>
      <c r="C6173" s="20">
        <v>41244</v>
      </c>
      <c r="D6173" t="s">
        <v>1618</v>
      </c>
      <c r="E6173" t="s">
        <v>55</v>
      </c>
      <c r="F6173" t="s">
        <v>639</v>
      </c>
      <c r="G6173" t="s">
        <v>14</v>
      </c>
      <c r="H6173" s="2">
        <v>407</v>
      </c>
      <c r="I6173" s="2"/>
      <c r="J6173">
        <v>2012</v>
      </c>
      <c r="K6173" t="s">
        <v>681</v>
      </c>
      <c r="L6173">
        <v>5</v>
      </c>
      <c r="M6173">
        <v>0</v>
      </c>
      <c r="N6173" t="s">
        <v>686</v>
      </c>
      <c r="O6173">
        <v>0</v>
      </c>
      <c r="P6173" s="12" t="s">
        <v>1138</v>
      </c>
      <c r="Q6173" s="9">
        <v>33710</v>
      </c>
      <c r="R6173" s="11" t="s">
        <v>836</v>
      </c>
      <c r="S6173" s="10" t="s">
        <v>826</v>
      </c>
      <c r="T6173" s="5">
        <v>10884</v>
      </c>
      <c r="U6173" s="5">
        <f t="shared" si="97"/>
        <v>12190.08</v>
      </c>
      <c r="V6173" s="18">
        <v>979.56</v>
      </c>
      <c r="W6173" s="5">
        <v>435.36</v>
      </c>
      <c r="X6173" s="5">
        <v>3809.3999999999996</v>
      </c>
      <c r="Y6173" s="5">
        <v>22074.6</v>
      </c>
    </row>
    <row r="6174" spans="1:25" x14ac:dyDescent="0.25">
      <c r="A6174">
        <v>6178</v>
      </c>
      <c r="B6174" s="4" t="s">
        <v>520</v>
      </c>
      <c r="C6174" s="20">
        <v>41181</v>
      </c>
      <c r="D6174" t="s">
        <v>1627</v>
      </c>
      <c r="E6174" t="s">
        <v>56</v>
      </c>
      <c r="F6174" t="s">
        <v>640</v>
      </c>
      <c r="G6174" t="s">
        <v>6</v>
      </c>
      <c r="H6174" s="2" t="s">
        <v>652</v>
      </c>
      <c r="I6174" s="2" t="s">
        <v>1726</v>
      </c>
      <c r="J6174">
        <v>2013</v>
      </c>
      <c r="K6174" t="s">
        <v>681</v>
      </c>
      <c r="M6174">
        <v>13046</v>
      </c>
      <c r="N6174" t="s">
        <v>53</v>
      </c>
      <c r="O6174">
        <v>1</v>
      </c>
      <c r="P6174" s="17" t="s">
        <v>1245</v>
      </c>
      <c r="Q6174" s="9">
        <v>33566</v>
      </c>
      <c r="R6174" s="11" t="s">
        <v>836</v>
      </c>
      <c r="S6174" s="10" t="s">
        <v>826</v>
      </c>
      <c r="T6174" s="5">
        <v>21798</v>
      </c>
      <c r="U6174" s="5">
        <f t="shared" si="97"/>
        <v>24413.759999999998</v>
      </c>
      <c r="V6174" s="18">
        <v>1743.8400000000001</v>
      </c>
      <c r="W6174" s="5">
        <v>871.92000000000007</v>
      </c>
      <c r="X6174" s="5">
        <v>10463.039999999999</v>
      </c>
      <c r="Y6174" s="5">
        <v>26334.959999999999</v>
      </c>
    </row>
    <row r="6175" spans="1:25" x14ac:dyDescent="0.25">
      <c r="A6175">
        <v>6179</v>
      </c>
      <c r="B6175" s="4" t="s">
        <v>330</v>
      </c>
      <c r="C6175" s="20">
        <v>40959</v>
      </c>
      <c r="D6175" t="s">
        <v>1628</v>
      </c>
      <c r="E6175" t="s">
        <v>56</v>
      </c>
      <c r="F6175" t="s">
        <v>640</v>
      </c>
      <c r="G6175" t="s">
        <v>6</v>
      </c>
      <c r="H6175" s="2" t="s">
        <v>652</v>
      </c>
      <c r="I6175" s="2"/>
      <c r="J6175">
        <v>2009</v>
      </c>
      <c r="K6175" t="s">
        <v>683</v>
      </c>
      <c r="M6175">
        <v>135349</v>
      </c>
      <c r="N6175" t="s">
        <v>53</v>
      </c>
      <c r="O6175">
        <v>8</v>
      </c>
      <c r="P6175" s="8" t="s">
        <v>827</v>
      </c>
      <c r="Q6175" s="9">
        <v>63376</v>
      </c>
      <c r="R6175" s="8" t="s">
        <v>828</v>
      </c>
      <c r="S6175" s="13" t="s">
        <v>829</v>
      </c>
      <c r="T6175" s="5">
        <v>164273</v>
      </c>
      <c r="U6175" s="5">
        <f t="shared" si="97"/>
        <v>183985.76</v>
      </c>
      <c r="V6175" s="18">
        <v>18070.03</v>
      </c>
      <c r="W6175" s="5">
        <v>6570.92</v>
      </c>
      <c r="X6175" s="5">
        <v>47639.17</v>
      </c>
      <c r="Y6175" s="5">
        <v>131633.83000000002</v>
      </c>
    </row>
    <row r="6176" spans="1:25" x14ac:dyDescent="0.25">
      <c r="A6176">
        <v>6180</v>
      </c>
      <c r="B6176" s="4" t="s">
        <v>334</v>
      </c>
      <c r="C6176" s="20">
        <v>41270</v>
      </c>
      <c r="D6176" t="s">
        <v>1629</v>
      </c>
      <c r="E6176" t="s">
        <v>56</v>
      </c>
      <c r="F6176" t="s">
        <v>640</v>
      </c>
      <c r="G6176" t="s">
        <v>645</v>
      </c>
      <c r="H6176" s="2" t="s">
        <v>665</v>
      </c>
      <c r="I6176" s="2"/>
      <c r="J6176">
        <v>2000</v>
      </c>
      <c r="K6176" t="s">
        <v>683</v>
      </c>
      <c r="M6176">
        <v>2443</v>
      </c>
      <c r="N6176" t="s">
        <v>53</v>
      </c>
      <c r="O6176">
        <v>5</v>
      </c>
      <c r="P6176" s="12" t="s">
        <v>16</v>
      </c>
      <c r="Q6176" s="9" t="s">
        <v>1301</v>
      </c>
      <c r="R6176" s="11" t="s">
        <v>17</v>
      </c>
      <c r="S6176" s="13" t="s">
        <v>834</v>
      </c>
      <c r="T6176" s="5">
        <v>84902</v>
      </c>
      <c r="U6176" s="5">
        <f t="shared" si="97"/>
        <v>95090.240000000005</v>
      </c>
      <c r="V6176" s="18">
        <v>7641.1799999999994</v>
      </c>
      <c r="W6176" s="5">
        <v>3396.08</v>
      </c>
      <c r="X6176" s="5">
        <v>40752.959999999999</v>
      </c>
      <c r="Y6176" s="5">
        <v>-21509.8</v>
      </c>
    </row>
    <row r="6177" spans="1:25" x14ac:dyDescent="0.25">
      <c r="A6177">
        <v>6181</v>
      </c>
      <c r="B6177" s="4" t="s">
        <v>320</v>
      </c>
      <c r="C6177" s="20">
        <v>41641</v>
      </c>
      <c r="D6177" t="s">
        <v>1630</v>
      </c>
      <c r="E6177" t="s">
        <v>56</v>
      </c>
      <c r="F6177" t="s">
        <v>640</v>
      </c>
      <c r="G6177" t="s">
        <v>6</v>
      </c>
      <c r="H6177" s="2" t="s">
        <v>661</v>
      </c>
      <c r="I6177" s="2" t="s">
        <v>1725</v>
      </c>
      <c r="J6177">
        <v>1991</v>
      </c>
      <c r="K6177" t="s">
        <v>682</v>
      </c>
      <c r="M6177">
        <v>25142</v>
      </c>
      <c r="N6177" t="s">
        <v>53</v>
      </c>
      <c r="O6177">
        <v>0</v>
      </c>
      <c r="P6177" s="8" t="s">
        <v>844</v>
      </c>
      <c r="Q6177" s="9">
        <v>95037</v>
      </c>
      <c r="R6177" s="8" t="s">
        <v>845</v>
      </c>
      <c r="S6177" s="10" t="s">
        <v>822</v>
      </c>
      <c r="T6177" s="5">
        <v>310714</v>
      </c>
      <c r="U6177" s="5">
        <f t="shared" si="97"/>
        <v>347999.68</v>
      </c>
      <c r="V6177" s="18">
        <v>24857.119999999999</v>
      </c>
      <c r="W6177" s="5">
        <v>12428.56</v>
      </c>
      <c r="X6177" s="5">
        <v>142928.44</v>
      </c>
      <c r="Y6177" s="5">
        <v>167785.56</v>
      </c>
    </row>
    <row r="6178" spans="1:25" x14ac:dyDescent="0.25">
      <c r="A6178">
        <v>6182</v>
      </c>
      <c r="B6178" s="4" t="s">
        <v>473</v>
      </c>
      <c r="C6178" s="20">
        <v>41920</v>
      </c>
      <c r="D6178" t="s">
        <v>1631</v>
      </c>
      <c r="E6178" t="s">
        <v>56</v>
      </c>
      <c r="F6178" t="s">
        <v>640</v>
      </c>
      <c r="G6178" t="s">
        <v>645</v>
      </c>
      <c r="H6178" s="2" t="s">
        <v>665</v>
      </c>
      <c r="I6178" s="2" t="s">
        <v>1725</v>
      </c>
      <c r="J6178">
        <v>1993</v>
      </c>
      <c r="K6178" t="s">
        <v>681</v>
      </c>
      <c r="M6178">
        <v>123376</v>
      </c>
      <c r="N6178" t="s">
        <v>53</v>
      </c>
      <c r="O6178">
        <v>2</v>
      </c>
      <c r="P6178" s="8" t="s">
        <v>844</v>
      </c>
      <c r="Q6178" s="9">
        <v>95037</v>
      </c>
      <c r="R6178" s="8" t="s">
        <v>845</v>
      </c>
      <c r="S6178" s="10" t="s">
        <v>822</v>
      </c>
      <c r="T6178" s="5">
        <v>22231</v>
      </c>
      <c r="U6178" s="5">
        <f t="shared" si="97"/>
        <v>24898.720000000001</v>
      </c>
      <c r="V6178" s="18">
        <v>2223.1</v>
      </c>
      <c r="W6178" s="5">
        <v>889.24</v>
      </c>
      <c r="X6178" s="5">
        <v>7336.2300000000005</v>
      </c>
      <c r="Y6178" s="5">
        <v>-32007.9</v>
      </c>
    </row>
    <row r="6179" spans="1:25" x14ac:dyDescent="0.25">
      <c r="A6179">
        <v>6183</v>
      </c>
      <c r="B6179" s="4" t="s">
        <v>435</v>
      </c>
      <c r="C6179" s="20">
        <v>41350</v>
      </c>
      <c r="D6179" t="s">
        <v>1632</v>
      </c>
      <c r="E6179" t="s">
        <v>56</v>
      </c>
      <c r="F6179" t="s">
        <v>640</v>
      </c>
      <c r="G6179" t="s">
        <v>6</v>
      </c>
      <c r="H6179" s="2" t="s">
        <v>649</v>
      </c>
      <c r="I6179" s="2"/>
      <c r="J6179">
        <v>2000</v>
      </c>
      <c r="K6179" t="s">
        <v>682</v>
      </c>
      <c r="M6179">
        <v>119116</v>
      </c>
      <c r="N6179" t="s">
        <v>53</v>
      </c>
      <c r="O6179">
        <v>9</v>
      </c>
      <c r="P6179" s="8" t="s">
        <v>844</v>
      </c>
      <c r="Q6179" s="9">
        <v>92054</v>
      </c>
      <c r="R6179" s="8" t="s">
        <v>845</v>
      </c>
      <c r="S6179" s="10" t="s">
        <v>822</v>
      </c>
      <c r="T6179" s="5">
        <v>134317</v>
      </c>
      <c r="U6179" s="5">
        <f t="shared" si="97"/>
        <v>150435.04</v>
      </c>
      <c r="V6179" s="18">
        <v>13431.7</v>
      </c>
      <c r="W6179" s="5">
        <v>5372.68</v>
      </c>
      <c r="X6179" s="5">
        <v>45667.780000000006</v>
      </c>
      <c r="Y6179" s="5">
        <v>88649.22</v>
      </c>
    </row>
    <row r="6180" spans="1:25" x14ac:dyDescent="0.25">
      <c r="A6180">
        <v>6184</v>
      </c>
      <c r="B6180" s="4" t="s">
        <v>310</v>
      </c>
      <c r="C6180" s="20">
        <v>41611</v>
      </c>
      <c r="D6180" t="s">
        <v>1633</v>
      </c>
      <c r="E6180" t="s">
        <v>56</v>
      </c>
      <c r="F6180" t="s">
        <v>640</v>
      </c>
      <c r="G6180" t="s">
        <v>6</v>
      </c>
      <c r="H6180" s="2" t="s">
        <v>661</v>
      </c>
      <c r="I6180" s="2"/>
      <c r="J6180">
        <v>1998</v>
      </c>
      <c r="K6180" t="s">
        <v>682</v>
      </c>
      <c r="M6180">
        <v>13053</v>
      </c>
      <c r="N6180" t="s">
        <v>53</v>
      </c>
      <c r="O6180">
        <v>8</v>
      </c>
      <c r="P6180" s="8" t="s">
        <v>844</v>
      </c>
      <c r="Q6180" s="9">
        <v>92054</v>
      </c>
      <c r="R6180" s="8" t="s">
        <v>845</v>
      </c>
      <c r="S6180" s="10" t="s">
        <v>822</v>
      </c>
      <c r="T6180" s="5">
        <v>26502</v>
      </c>
      <c r="U6180" s="5">
        <f t="shared" si="97"/>
        <v>29682.239999999998</v>
      </c>
      <c r="V6180" s="18">
        <v>3180.24</v>
      </c>
      <c r="W6180" s="5">
        <v>1060.08</v>
      </c>
      <c r="X6180" s="5">
        <v>10335.780000000001</v>
      </c>
      <c r="Y6180" s="5">
        <v>16166.22</v>
      </c>
    </row>
    <row r="6181" spans="1:25" x14ac:dyDescent="0.25">
      <c r="A6181">
        <v>6185</v>
      </c>
      <c r="B6181" s="4" t="s">
        <v>613</v>
      </c>
      <c r="C6181" s="20">
        <v>41137</v>
      </c>
      <c r="D6181" t="s">
        <v>1634</v>
      </c>
      <c r="E6181" t="s">
        <v>56</v>
      </c>
      <c r="F6181" t="s">
        <v>640</v>
      </c>
      <c r="G6181" t="s">
        <v>6</v>
      </c>
      <c r="H6181" s="2" t="s">
        <v>652</v>
      </c>
      <c r="I6181" s="2"/>
      <c r="J6181">
        <v>1998</v>
      </c>
      <c r="K6181" t="s">
        <v>681</v>
      </c>
      <c r="M6181">
        <v>73159</v>
      </c>
      <c r="N6181" t="s">
        <v>53</v>
      </c>
      <c r="O6181">
        <v>9</v>
      </c>
      <c r="P6181" s="8" t="s">
        <v>844</v>
      </c>
      <c r="Q6181" s="9">
        <v>92054</v>
      </c>
      <c r="R6181" s="8" t="s">
        <v>845</v>
      </c>
      <c r="S6181" s="10" t="s">
        <v>822</v>
      </c>
      <c r="T6181" s="5">
        <v>228272</v>
      </c>
      <c r="U6181" s="5">
        <f t="shared" si="97"/>
        <v>255664.64000000001</v>
      </c>
      <c r="V6181" s="18">
        <v>20544.48</v>
      </c>
      <c r="W6181" s="5">
        <v>9130.880000000001</v>
      </c>
      <c r="X6181" s="5">
        <v>89026.08</v>
      </c>
      <c r="Y6181" s="5">
        <v>139245.91999999998</v>
      </c>
    </row>
    <row r="6182" spans="1:25" x14ac:dyDescent="0.25">
      <c r="A6182">
        <v>8239</v>
      </c>
      <c r="B6182" s="4" t="s">
        <v>163</v>
      </c>
      <c r="C6182" s="20">
        <v>41581</v>
      </c>
      <c r="D6182" t="s">
        <v>1572</v>
      </c>
      <c r="E6182" t="s">
        <v>55</v>
      </c>
      <c r="F6182" t="s">
        <v>640</v>
      </c>
      <c r="G6182" t="s">
        <v>14</v>
      </c>
      <c r="H6182" s="2">
        <v>205</v>
      </c>
      <c r="I6182" s="2" t="s">
        <v>1730</v>
      </c>
      <c r="J6182">
        <v>1990</v>
      </c>
      <c r="K6182" t="s">
        <v>684</v>
      </c>
      <c r="L6182">
        <v>3</v>
      </c>
      <c r="M6182">
        <v>100222</v>
      </c>
      <c r="N6182" t="s">
        <v>686</v>
      </c>
      <c r="O6182">
        <v>3</v>
      </c>
      <c r="P6182" s="12" t="s">
        <v>846</v>
      </c>
      <c r="Q6182" s="9" t="s">
        <v>1039</v>
      </c>
      <c r="R6182" s="11" t="s">
        <v>831</v>
      </c>
      <c r="S6182" s="13" t="s">
        <v>829</v>
      </c>
      <c r="T6182" s="5">
        <v>10243</v>
      </c>
      <c r="U6182" s="5">
        <f t="shared" si="97"/>
        <v>11472.16</v>
      </c>
      <c r="V6182" s="18">
        <v>921.87</v>
      </c>
      <c r="W6182" s="5">
        <v>409.72</v>
      </c>
      <c r="X6182" s="5">
        <v>3175.33</v>
      </c>
      <c r="Y6182" s="5">
        <v>22067.67</v>
      </c>
    </row>
    <row r="6183" spans="1:25" x14ac:dyDescent="0.25">
      <c r="A6183">
        <v>6187</v>
      </c>
      <c r="B6183" s="4" t="s">
        <v>615</v>
      </c>
      <c r="C6183" s="20">
        <v>41290</v>
      </c>
      <c r="D6183" t="s">
        <v>1636</v>
      </c>
      <c r="E6183" t="s">
        <v>56</v>
      </c>
      <c r="F6183" t="s">
        <v>640</v>
      </c>
      <c r="G6183" t="s">
        <v>6</v>
      </c>
      <c r="H6183" s="2" t="s">
        <v>652</v>
      </c>
      <c r="I6183" s="2"/>
      <c r="J6183">
        <v>2002</v>
      </c>
      <c r="K6183" t="s">
        <v>685</v>
      </c>
      <c r="M6183">
        <v>77441</v>
      </c>
      <c r="N6183" t="s">
        <v>53</v>
      </c>
      <c r="O6183">
        <v>1</v>
      </c>
      <c r="P6183" s="8" t="s">
        <v>844</v>
      </c>
      <c r="Q6183" s="9">
        <v>92653</v>
      </c>
      <c r="R6183" s="8" t="s">
        <v>845</v>
      </c>
      <c r="S6183" s="10" t="s">
        <v>822</v>
      </c>
      <c r="T6183" s="5">
        <v>234907</v>
      </c>
      <c r="U6183" s="5">
        <f t="shared" si="97"/>
        <v>263095.84000000003</v>
      </c>
      <c r="V6183" s="18">
        <v>25839.77</v>
      </c>
      <c r="W6183" s="5">
        <v>9396.2800000000007</v>
      </c>
      <c r="X6183" s="5">
        <v>75170.240000000005</v>
      </c>
      <c r="Y6183" s="5">
        <v>159736.76</v>
      </c>
    </row>
    <row r="6184" spans="1:25" x14ac:dyDescent="0.25">
      <c r="A6184">
        <v>6188</v>
      </c>
      <c r="B6184" s="4" t="s">
        <v>566</v>
      </c>
      <c r="C6184" s="20">
        <v>41271</v>
      </c>
      <c r="D6184" t="s">
        <v>1637</v>
      </c>
      <c r="E6184" t="s">
        <v>56</v>
      </c>
      <c r="F6184" t="s">
        <v>640</v>
      </c>
      <c r="G6184" t="s">
        <v>6</v>
      </c>
      <c r="H6184" s="2" t="s">
        <v>649</v>
      </c>
      <c r="I6184" s="2"/>
      <c r="J6184">
        <v>1996</v>
      </c>
      <c r="K6184" t="s">
        <v>683</v>
      </c>
      <c r="M6184">
        <v>11708</v>
      </c>
      <c r="N6184" t="s">
        <v>53</v>
      </c>
      <c r="O6184">
        <v>8</v>
      </c>
      <c r="P6184" s="8" t="s">
        <v>2</v>
      </c>
      <c r="Q6184" s="9">
        <v>44256</v>
      </c>
      <c r="R6184" s="11" t="s">
        <v>2</v>
      </c>
      <c r="S6184" s="13" t="s">
        <v>834</v>
      </c>
      <c r="T6184" s="5">
        <v>59884</v>
      </c>
      <c r="U6184" s="5">
        <f t="shared" si="97"/>
        <v>67070.080000000002</v>
      </c>
      <c r="V6184" s="18">
        <v>7186.08</v>
      </c>
      <c r="W6184" s="5">
        <v>2395.36</v>
      </c>
      <c r="X6184" s="5">
        <v>20959.399999999998</v>
      </c>
      <c r="Y6184" s="5">
        <v>38924.600000000006</v>
      </c>
    </row>
    <row r="6185" spans="1:25" x14ac:dyDescent="0.25">
      <c r="A6185">
        <v>6189</v>
      </c>
      <c r="B6185" s="4" t="s">
        <v>614</v>
      </c>
      <c r="C6185" s="20">
        <v>41414</v>
      </c>
      <c r="D6185" t="s">
        <v>1638</v>
      </c>
      <c r="E6185" t="s">
        <v>56</v>
      </c>
      <c r="F6185" t="s">
        <v>640</v>
      </c>
      <c r="G6185" t="s">
        <v>6</v>
      </c>
      <c r="H6185" s="2" t="s">
        <v>652</v>
      </c>
      <c r="I6185" s="2"/>
      <c r="J6185">
        <v>2006</v>
      </c>
      <c r="K6185" t="s">
        <v>683</v>
      </c>
      <c r="M6185">
        <v>95046</v>
      </c>
      <c r="N6185" t="s">
        <v>53</v>
      </c>
      <c r="O6185">
        <v>7</v>
      </c>
      <c r="P6185" s="12" t="s">
        <v>1259</v>
      </c>
      <c r="Q6185" s="9">
        <v>77036</v>
      </c>
      <c r="R6185" s="11" t="s">
        <v>831</v>
      </c>
      <c r="S6185" s="13" t="s">
        <v>829</v>
      </c>
      <c r="T6185" s="5">
        <v>278237</v>
      </c>
      <c r="U6185" s="5">
        <f t="shared" si="97"/>
        <v>311625.44</v>
      </c>
      <c r="V6185" s="18">
        <v>30606.07</v>
      </c>
      <c r="W6185" s="5">
        <v>11129.48</v>
      </c>
      <c r="X6185" s="5">
        <v>80688.73</v>
      </c>
      <c r="Y6185" s="5">
        <v>212548.27000000002</v>
      </c>
    </row>
    <row r="6186" spans="1:25" x14ac:dyDescent="0.25">
      <c r="A6186">
        <v>6190</v>
      </c>
      <c r="B6186" s="4" t="s">
        <v>531</v>
      </c>
      <c r="C6186" s="20">
        <v>41611</v>
      </c>
      <c r="D6186" t="s">
        <v>1639</v>
      </c>
      <c r="E6186" t="s">
        <v>56</v>
      </c>
      <c r="F6186" t="s">
        <v>640</v>
      </c>
      <c r="G6186" t="s">
        <v>645</v>
      </c>
      <c r="H6186" s="2" t="s">
        <v>665</v>
      </c>
      <c r="I6186" s="2" t="s">
        <v>1725</v>
      </c>
      <c r="J6186">
        <v>1991</v>
      </c>
      <c r="K6186" t="s">
        <v>681</v>
      </c>
      <c r="M6186">
        <v>6454</v>
      </c>
      <c r="N6186" t="s">
        <v>53</v>
      </c>
      <c r="O6186">
        <v>0</v>
      </c>
      <c r="P6186" s="12" t="s">
        <v>1259</v>
      </c>
      <c r="Q6186" s="9">
        <v>77036</v>
      </c>
      <c r="R6186" s="11" t="s">
        <v>831</v>
      </c>
      <c r="S6186" s="13" t="s">
        <v>829</v>
      </c>
      <c r="T6186" s="5">
        <v>280268</v>
      </c>
      <c r="U6186" s="5">
        <f t="shared" si="97"/>
        <v>313900.15999999997</v>
      </c>
      <c r="V6186" s="18">
        <v>30829.48</v>
      </c>
      <c r="W6186" s="5">
        <v>11210.72</v>
      </c>
      <c r="X6186" s="5">
        <v>81277.72</v>
      </c>
      <c r="Y6186" s="5">
        <v>-237241.2</v>
      </c>
    </row>
    <row r="6187" spans="1:25" x14ac:dyDescent="0.25">
      <c r="A6187">
        <v>6191</v>
      </c>
      <c r="B6187" s="4" t="s">
        <v>693</v>
      </c>
      <c r="C6187" s="20">
        <v>42208</v>
      </c>
      <c r="D6187" t="s">
        <v>1640</v>
      </c>
      <c r="E6187" t="s">
        <v>56</v>
      </c>
      <c r="F6187" t="s">
        <v>640</v>
      </c>
      <c r="G6187" t="s">
        <v>645</v>
      </c>
      <c r="H6187" s="2" t="s">
        <v>665</v>
      </c>
      <c r="I6187" s="2" t="s">
        <v>1727</v>
      </c>
      <c r="J6187">
        <v>2001</v>
      </c>
      <c r="K6187" t="s">
        <v>683</v>
      </c>
      <c r="M6187">
        <v>122020</v>
      </c>
      <c r="N6187" t="s">
        <v>686</v>
      </c>
      <c r="O6187">
        <v>1</v>
      </c>
      <c r="P6187" s="12" t="s">
        <v>1259</v>
      </c>
      <c r="Q6187" s="9">
        <v>77036</v>
      </c>
      <c r="R6187" s="11" t="s">
        <v>831</v>
      </c>
      <c r="S6187" s="13" t="s">
        <v>829</v>
      </c>
      <c r="T6187" s="5">
        <v>38735</v>
      </c>
      <c r="U6187" s="5">
        <f t="shared" si="97"/>
        <v>43383.199999999997</v>
      </c>
      <c r="V6187" s="18">
        <v>3098.8</v>
      </c>
      <c r="W6187" s="5">
        <v>1549.4</v>
      </c>
      <c r="X6187" s="5">
        <v>16656.05</v>
      </c>
      <c r="Y6187" s="5">
        <v>-64861.5</v>
      </c>
    </row>
    <row r="6188" spans="1:25" x14ac:dyDescent="0.25">
      <c r="A6188">
        <v>6192</v>
      </c>
      <c r="B6188" s="4" t="s">
        <v>559</v>
      </c>
      <c r="C6188" s="20">
        <v>41235</v>
      </c>
      <c r="D6188" t="s">
        <v>1641</v>
      </c>
      <c r="E6188" t="s">
        <v>56</v>
      </c>
      <c r="F6188" t="s">
        <v>640</v>
      </c>
      <c r="G6188" t="s">
        <v>6</v>
      </c>
      <c r="H6188" s="2" t="s">
        <v>649</v>
      </c>
      <c r="I6188" s="2"/>
      <c r="J6188">
        <v>2011</v>
      </c>
      <c r="K6188" t="s">
        <v>685</v>
      </c>
      <c r="M6188">
        <v>37559</v>
      </c>
      <c r="N6188" t="s">
        <v>53</v>
      </c>
      <c r="O6188">
        <v>0</v>
      </c>
      <c r="P6188" s="12" t="s">
        <v>1259</v>
      </c>
      <c r="Q6188" s="9">
        <v>77036</v>
      </c>
      <c r="R6188" s="11" t="s">
        <v>831</v>
      </c>
      <c r="S6188" s="13" t="s">
        <v>829</v>
      </c>
      <c r="T6188" s="5">
        <v>310556</v>
      </c>
      <c r="U6188" s="5">
        <f t="shared" si="97"/>
        <v>347822.72</v>
      </c>
      <c r="V6188" s="18">
        <v>37266.720000000001</v>
      </c>
      <c r="W6188" s="5">
        <v>12422.24</v>
      </c>
      <c r="X6188" s="5">
        <v>133539.07999999999</v>
      </c>
      <c r="Y6188" s="5">
        <v>192016.92</v>
      </c>
    </row>
    <row r="6189" spans="1:25" x14ac:dyDescent="0.25">
      <c r="A6189">
        <v>6193</v>
      </c>
      <c r="B6189" s="4" t="s">
        <v>563</v>
      </c>
      <c r="C6189" s="20">
        <v>41645</v>
      </c>
      <c r="D6189" t="s">
        <v>1642</v>
      </c>
      <c r="E6189" t="s">
        <v>56</v>
      </c>
      <c r="F6189" t="s">
        <v>640</v>
      </c>
      <c r="G6189" t="s">
        <v>6</v>
      </c>
      <c r="H6189" s="2" t="s">
        <v>649</v>
      </c>
      <c r="I6189" s="2"/>
      <c r="J6189">
        <v>2005</v>
      </c>
      <c r="K6189" t="s">
        <v>682</v>
      </c>
      <c r="M6189">
        <v>70916</v>
      </c>
      <c r="N6189" t="s">
        <v>53</v>
      </c>
      <c r="O6189">
        <v>4</v>
      </c>
      <c r="P6189" s="12" t="s">
        <v>1259</v>
      </c>
      <c r="Q6189" s="9">
        <v>77036</v>
      </c>
      <c r="R6189" s="11" t="s">
        <v>831</v>
      </c>
      <c r="S6189" s="13" t="s">
        <v>829</v>
      </c>
      <c r="T6189" s="5">
        <v>30654</v>
      </c>
      <c r="U6189" s="5">
        <f t="shared" si="97"/>
        <v>34332.480000000003</v>
      </c>
      <c r="V6189" s="18">
        <v>2452.3200000000002</v>
      </c>
      <c r="W6189" s="5">
        <v>1226.1600000000001</v>
      </c>
      <c r="X6189" s="5">
        <v>9809.2800000000007</v>
      </c>
      <c r="Y6189" s="5">
        <v>35844.720000000001</v>
      </c>
    </row>
    <row r="6190" spans="1:25" x14ac:dyDescent="0.25">
      <c r="A6190">
        <v>6194</v>
      </c>
      <c r="B6190" s="4" t="s">
        <v>334</v>
      </c>
      <c r="C6190" s="20">
        <v>41270</v>
      </c>
      <c r="D6190" t="s">
        <v>1643</v>
      </c>
      <c r="E6190" t="s">
        <v>56</v>
      </c>
      <c r="F6190" t="s">
        <v>640</v>
      </c>
      <c r="G6190" t="s">
        <v>645</v>
      </c>
      <c r="H6190" s="2" t="s">
        <v>665</v>
      </c>
      <c r="I6190" s="2"/>
      <c r="J6190">
        <v>2000</v>
      </c>
      <c r="K6190" t="s">
        <v>680</v>
      </c>
      <c r="M6190">
        <v>65278</v>
      </c>
      <c r="N6190" t="s">
        <v>53</v>
      </c>
      <c r="O6190">
        <v>7</v>
      </c>
      <c r="P6190" s="8" t="s">
        <v>2</v>
      </c>
      <c r="Q6190" s="9">
        <v>11729</v>
      </c>
      <c r="R6190" s="11" t="s">
        <v>2</v>
      </c>
      <c r="S6190" s="13" t="s">
        <v>834</v>
      </c>
      <c r="T6190" s="5">
        <v>31518</v>
      </c>
      <c r="U6190" s="5">
        <f t="shared" si="97"/>
        <v>35300.160000000003</v>
      </c>
      <c r="V6190" s="18">
        <v>3782.16</v>
      </c>
      <c r="W6190" s="5">
        <v>1260.72</v>
      </c>
      <c r="X6190" s="5">
        <v>8509.86</v>
      </c>
      <c r="Y6190" s="5">
        <v>-40366.199999999997</v>
      </c>
    </row>
    <row r="6191" spans="1:25" x14ac:dyDescent="0.25">
      <c r="A6191">
        <v>6195</v>
      </c>
      <c r="B6191" s="4" t="s">
        <v>87</v>
      </c>
      <c r="C6191" s="20">
        <v>41772</v>
      </c>
      <c r="D6191" t="s">
        <v>1644</v>
      </c>
      <c r="E6191" t="s">
        <v>56</v>
      </c>
      <c r="F6191" t="s">
        <v>640</v>
      </c>
      <c r="G6191" t="s">
        <v>676</v>
      </c>
      <c r="H6191" s="2" t="s">
        <v>678</v>
      </c>
      <c r="I6191" s="2"/>
      <c r="J6191">
        <v>2004</v>
      </c>
      <c r="K6191" t="s">
        <v>685</v>
      </c>
      <c r="M6191">
        <v>77783</v>
      </c>
      <c r="N6191" t="s">
        <v>53</v>
      </c>
      <c r="O6191">
        <v>5</v>
      </c>
      <c r="P6191" s="17" t="s">
        <v>1245</v>
      </c>
      <c r="Q6191" s="9">
        <v>33063</v>
      </c>
      <c r="R6191" s="11" t="s">
        <v>836</v>
      </c>
      <c r="S6191" s="10" t="s">
        <v>826</v>
      </c>
      <c r="T6191" s="5">
        <v>99353</v>
      </c>
      <c r="U6191" s="5">
        <f t="shared" si="97"/>
        <v>111275.36</v>
      </c>
      <c r="V6191" s="18">
        <v>10928.83</v>
      </c>
      <c r="W6191" s="5">
        <v>3974.12</v>
      </c>
      <c r="X6191" s="5">
        <v>42721.79</v>
      </c>
      <c r="Y6191" s="5">
        <v>26631.21</v>
      </c>
    </row>
    <row r="6192" spans="1:25" x14ac:dyDescent="0.25">
      <c r="A6192">
        <v>6196</v>
      </c>
      <c r="B6192" s="4" t="s">
        <v>274</v>
      </c>
      <c r="C6192" s="20">
        <v>41324</v>
      </c>
      <c r="D6192" t="s">
        <v>1645</v>
      </c>
      <c r="E6192" t="s">
        <v>56</v>
      </c>
      <c r="F6192" t="s">
        <v>640</v>
      </c>
      <c r="G6192" t="s">
        <v>6</v>
      </c>
      <c r="H6192" s="2" t="s">
        <v>652</v>
      </c>
      <c r="I6192" s="2"/>
      <c r="J6192">
        <v>2007</v>
      </c>
      <c r="K6192" t="s">
        <v>680</v>
      </c>
      <c r="M6192">
        <v>104029</v>
      </c>
      <c r="N6192" t="s">
        <v>53</v>
      </c>
      <c r="O6192">
        <v>5</v>
      </c>
      <c r="P6192" s="17" t="s">
        <v>1245</v>
      </c>
      <c r="Q6192" s="9">
        <v>33063</v>
      </c>
      <c r="R6192" s="11" t="s">
        <v>836</v>
      </c>
      <c r="S6192" s="10" t="s">
        <v>826</v>
      </c>
      <c r="T6192" s="5">
        <v>334546</v>
      </c>
      <c r="U6192" s="5">
        <f t="shared" si="97"/>
        <v>374691.52</v>
      </c>
      <c r="V6192" s="18">
        <v>26763.68</v>
      </c>
      <c r="W6192" s="5">
        <v>13381.84</v>
      </c>
      <c r="X6192" s="5">
        <v>157236.62</v>
      </c>
      <c r="Y6192" s="5">
        <v>192309.38</v>
      </c>
    </row>
    <row r="6193" spans="1:25" x14ac:dyDescent="0.25">
      <c r="A6193">
        <v>6197</v>
      </c>
      <c r="B6193" s="4" t="s">
        <v>160</v>
      </c>
      <c r="C6193" s="20">
        <v>41741</v>
      </c>
      <c r="D6193" t="s">
        <v>1646</v>
      </c>
      <c r="E6193" t="s">
        <v>56</v>
      </c>
      <c r="F6193" t="s">
        <v>640</v>
      </c>
      <c r="G6193" t="s">
        <v>645</v>
      </c>
      <c r="H6193" s="2" t="s">
        <v>665</v>
      </c>
      <c r="I6193" s="2" t="s">
        <v>1725</v>
      </c>
      <c r="J6193">
        <v>1993</v>
      </c>
      <c r="K6193" t="s">
        <v>685</v>
      </c>
      <c r="M6193">
        <v>108911</v>
      </c>
      <c r="N6193" t="s">
        <v>53</v>
      </c>
      <c r="O6193">
        <v>3</v>
      </c>
      <c r="P6193" s="17" t="s">
        <v>1245</v>
      </c>
      <c r="Q6193" s="9">
        <v>32174</v>
      </c>
      <c r="R6193" s="11" t="s">
        <v>836</v>
      </c>
      <c r="S6193" s="10" t="s">
        <v>826</v>
      </c>
      <c r="T6193" s="5">
        <v>118728</v>
      </c>
      <c r="U6193" s="5">
        <f t="shared" si="97"/>
        <v>132975.35999999999</v>
      </c>
      <c r="V6193" s="18">
        <v>13060.08</v>
      </c>
      <c r="W6193" s="5">
        <v>4749.12</v>
      </c>
      <c r="X6193" s="5">
        <v>34431.119999999995</v>
      </c>
      <c r="Y6193" s="5">
        <v>-136855.20000000001</v>
      </c>
    </row>
    <row r="6194" spans="1:25" x14ac:dyDescent="0.25">
      <c r="A6194">
        <v>6198</v>
      </c>
      <c r="B6194" s="4" t="s">
        <v>565</v>
      </c>
      <c r="C6194" s="20">
        <v>41995</v>
      </c>
      <c r="D6194" t="s">
        <v>1647</v>
      </c>
      <c r="E6194" t="s">
        <v>56</v>
      </c>
      <c r="F6194" t="s">
        <v>640</v>
      </c>
      <c r="G6194" t="s">
        <v>6</v>
      </c>
      <c r="H6194" s="2" t="s">
        <v>649</v>
      </c>
      <c r="I6194" s="2" t="s">
        <v>1726</v>
      </c>
      <c r="J6194">
        <v>2003</v>
      </c>
      <c r="K6194" t="s">
        <v>681</v>
      </c>
      <c r="M6194">
        <v>113162</v>
      </c>
      <c r="N6194" t="s">
        <v>53</v>
      </c>
      <c r="O6194">
        <v>4</v>
      </c>
      <c r="P6194" s="8" t="s">
        <v>2</v>
      </c>
      <c r="Q6194" s="9">
        <v>13501</v>
      </c>
      <c r="R6194" s="11" t="s">
        <v>2</v>
      </c>
      <c r="S6194" s="13" t="s">
        <v>834</v>
      </c>
      <c r="T6194" s="5">
        <v>216453</v>
      </c>
      <c r="U6194" s="5">
        <f t="shared" si="97"/>
        <v>242427.36</v>
      </c>
      <c r="V6194" s="18">
        <v>23809.83</v>
      </c>
      <c r="W6194" s="5">
        <v>8658.1200000000008</v>
      </c>
      <c r="X6194" s="5">
        <v>86581.200000000012</v>
      </c>
      <c r="Y6194" s="5">
        <v>129871.79999999999</v>
      </c>
    </row>
    <row r="6195" spans="1:25" x14ac:dyDescent="0.25">
      <c r="A6195">
        <v>6199</v>
      </c>
      <c r="B6195" s="4" t="s">
        <v>226</v>
      </c>
      <c r="C6195" s="20">
        <v>41105</v>
      </c>
      <c r="D6195" t="s">
        <v>1648</v>
      </c>
      <c r="E6195" t="s">
        <v>56</v>
      </c>
      <c r="F6195" t="s">
        <v>640</v>
      </c>
      <c r="G6195" t="s">
        <v>645</v>
      </c>
      <c r="H6195" s="2" t="s">
        <v>665</v>
      </c>
      <c r="I6195" s="2" t="s">
        <v>1726</v>
      </c>
      <c r="J6195">
        <v>2013</v>
      </c>
      <c r="K6195" t="s">
        <v>680</v>
      </c>
      <c r="M6195">
        <v>12123</v>
      </c>
      <c r="N6195" t="s">
        <v>53</v>
      </c>
      <c r="O6195">
        <v>0</v>
      </c>
      <c r="P6195" s="8" t="s">
        <v>950</v>
      </c>
      <c r="Q6195" s="9">
        <v>89115</v>
      </c>
      <c r="R6195" s="8" t="s">
        <v>951</v>
      </c>
      <c r="S6195" s="10" t="s">
        <v>822</v>
      </c>
      <c r="T6195" s="5">
        <v>325210</v>
      </c>
      <c r="U6195" s="5">
        <f t="shared" si="97"/>
        <v>364235.2</v>
      </c>
      <c r="V6195" s="18">
        <v>39025.199999999997</v>
      </c>
      <c r="W6195" s="5">
        <v>13008.4</v>
      </c>
      <c r="X6195" s="5">
        <v>110571.40000000001</v>
      </c>
      <c r="Y6195" s="5">
        <v>20521</v>
      </c>
    </row>
    <row r="6196" spans="1:25" x14ac:dyDescent="0.25">
      <c r="A6196">
        <v>6200</v>
      </c>
      <c r="B6196" s="4" t="s">
        <v>623</v>
      </c>
      <c r="C6196" s="20">
        <v>41373</v>
      </c>
      <c r="D6196" t="s">
        <v>1649</v>
      </c>
      <c r="E6196" t="s">
        <v>56</v>
      </c>
      <c r="F6196" t="s">
        <v>640</v>
      </c>
      <c r="G6196" t="s">
        <v>6</v>
      </c>
      <c r="H6196" s="2" t="s">
        <v>661</v>
      </c>
      <c r="I6196" s="2" t="s">
        <v>1725</v>
      </c>
      <c r="J6196">
        <v>1991</v>
      </c>
      <c r="K6196" t="s">
        <v>685</v>
      </c>
      <c r="M6196">
        <v>67539</v>
      </c>
      <c r="N6196" t="s">
        <v>53</v>
      </c>
      <c r="O6196">
        <v>6</v>
      </c>
      <c r="P6196" s="8" t="s">
        <v>855</v>
      </c>
      <c r="Q6196" s="9">
        <v>83854</v>
      </c>
      <c r="R6196" s="8" t="s">
        <v>857</v>
      </c>
      <c r="S6196" s="10" t="s">
        <v>822</v>
      </c>
      <c r="T6196" s="5">
        <v>262478</v>
      </c>
      <c r="U6196" s="5">
        <f t="shared" si="97"/>
        <v>293975.36</v>
      </c>
      <c r="V6196" s="18">
        <v>23623.02</v>
      </c>
      <c r="W6196" s="5">
        <v>10499.12</v>
      </c>
      <c r="X6196" s="5">
        <v>89242.52</v>
      </c>
      <c r="Y6196" s="5">
        <v>173235.47999999998</v>
      </c>
    </row>
    <row r="6197" spans="1:25" x14ac:dyDescent="0.25">
      <c r="A6197">
        <v>6201</v>
      </c>
      <c r="B6197" s="4" t="s">
        <v>69</v>
      </c>
      <c r="C6197" s="20">
        <v>41629</v>
      </c>
      <c r="D6197" t="s">
        <v>1650</v>
      </c>
      <c r="E6197" t="s">
        <v>56</v>
      </c>
      <c r="F6197" t="s">
        <v>640</v>
      </c>
      <c r="G6197" t="s">
        <v>676</v>
      </c>
      <c r="H6197" s="2" t="s">
        <v>678</v>
      </c>
      <c r="I6197" s="2"/>
      <c r="J6197">
        <v>1996</v>
      </c>
      <c r="K6197" t="s">
        <v>685</v>
      </c>
      <c r="M6197">
        <v>102541</v>
      </c>
      <c r="N6197" t="s">
        <v>53</v>
      </c>
      <c r="O6197">
        <v>9</v>
      </c>
      <c r="P6197" s="8" t="s">
        <v>855</v>
      </c>
      <c r="Q6197" s="9">
        <v>83854</v>
      </c>
      <c r="R6197" s="8" t="s">
        <v>857</v>
      </c>
      <c r="S6197" s="10" t="s">
        <v>822</v>
      </c>
      <c r="T6197" s="5">
        <v>266732</v>
      </c>
      <c r="U6197" s="5">
        <f t="shared" si="97"/>
        <v>298739.84000000003</v>
      </c>
      <c r="V6197" s="18">
        <v>29340.52</v>
      </c>
      <c r="W6197" s="5">
        <v>10669.28</v>
      </c>
      <c r="X6197" s="5">
        <v>72017.64</v>
      </c>
      <c r="Y6197" s="5">
        <v>164714.35999999999</v>
      </c>
    </row>
    <row r="6198" spans="1:25" x14ac:dyDescent="0.25">
      <c r="A6198">
        <v>6202</v>
      </c>
      <c r="B6198" s="4" t="s">
        <v>626</v>
      </c>
      <c r="C6198" s="20">
        <v>41111</v>
      </c>
      <c r="D6198" t="s">
        <v>1651</v>
      </c>
      <c r="E6198" t="s">
        <v>56</v>
      </c>
      <c r="F6198" t="s">
        <v>640</v>
      </c>
      <c r="G6198" t="s">
        <v>6</v>
      </c>
      <c r="H6198" s="2" t="s">
        <v>661</v>
      </c>
      <c r="I6198" s="2"/>
      <c r="J6198">
        <v>2005</v>
      </c>
      <c r="K6198" t="s">
        <v>682</v>
      </c>
      <c r="M6198">
        <v>87625</v>
      </c>
      <c r="N6198" t="s">
        <v>53</v>
      </c>
      <c r="O6198">
        <v>5</v>
      </c>
      <c r="P6198" s="8" t="s">
        <v>855</v>
      </c>
      <c r="Q6198" s="9">
        <v>83440</v>
      </c>
      <c r="R6198" s="8" t="s">
        <v>857</v>
      </c>
      <c r="S6198" s="10" t="s">
        <v>822</v>
      </c>
      <c r="T6198" s="5">
        <v>124652</v>
      </c>
      <c r="U6198" s="5">
        <f t="shared" si="97"/>
        <v>139610.23999999999</v>
      </c>
      <c r="V6198" s="18">
        <v>11218.68</v>
      </c>
      <c r="W6198" s="5">
        <v>4986.08</v>
      </c>
      <c r="X6198" s="5">
        <v>59832.959999999999</v>
      </c>
      <c r="Y6198" s="5">
        <v>64819.040000000001</v>
      </c>
    </row>
    <row r="6199" spans="1:25" x14ac:dyDescent="0.25">
      <c r="A6199">
        <v>6203</v>
      </c>
      <c r="B6199" s="4" t="s">
        <v>527</v>
      </c>
      <c r="C6199" s="20">
        <v>41601</v>
      </c>
      <c r="D6199" t="s">
        <v>1652</v>
      </c>
      <c r="E6199" t="s">
        <v>56</v>
      </c>
      <c r="F6199" t="s">
        <v>640</v>
      </c>
      <c r="G6199" t="s">
        <v>6</v>
      </c>
      <c r="H6199" s="2" t="s">
        <v>661</v>
      </c>
      <c r="I6199" s="2" t="s">
        <v>1730</v>
      </c>
      <c r="J6199">
        <v>2003</v>
      </c>
      <c r="K6199" t="s">
        <v>684</v>
      </c>
      <c r="M6199">
        <v>109231</v>
      </c>
      <c r="N6199" t="s">
        <v>53</v>
      </c>
      <c r="O6199">
        <v>9</v>
      </c>
      <c r="P6199" s="12" t="s">
        <v>1299</v>
      </c>
      <c r="Q6199" s="9" t="s">
        <v>952</v>
      </c>
      <c r="R6199" s="11" t="s">
        <v>825</v>
      </c>
      <c r="S6199" s="10" t="s">
        <v>826</v>
      </c>
      <c r="T6199" s="5">
        <v>132629</v>
      </c>
      <c r="U6199" s="5">
        <f t="shared" si="97"/>
        <v>148544.48000000001</v>
      </c>
      <c r="V6199" s="18">
        <v>11936.609999999999</v>
      </c>
      <c r="W6199" s="5">
        <v>5305.16</v>
      </c>
      <c r="X6199" s="5">
        <v>33157.25</v>
      </c>
      <c r="Y6199" s="5">
        <v>114471.75</v>
      </c>
    </row>
    <row r="6200" spans="1:25" x14ac:dyDescent="0.25">
      <c r="A6200">
        <v>6204</v>
      </c>
      <c r="B6200" s="4" t="s">
        <v>152</v>
      </c>
      <c r="C6200" s="20">
        <v>41172</v>
      </c>
      <c r="D6200" t="s">
        <v>1653</v>
      </c>
      <c r="E6200" t="s">
        <v>56</v>
      </c>
      <c r="F6200" t="s">
        <v>640</v>
      </c>
      <c r="G6200" t="s">
        <v>676</v>
      </c>
      <c r="H6200" s="2" t="s">
        <v>678</v>
      </c>
      <c r="I6200" s="2"/>
      <c r="J6200">
        <v>2010</v>
      </c>
      <c r="K6200" t="s">
        <v>685</v>
      </c>
      <c r="M6200">
        <v>8971</v>
      </c>
      <c r="N6200" t="s">
        <v>53</v>
      </c>
      <c r="O6200">
        <v>0</v>
      </c>
      <c r="P6200" s="8" t="s">
        <v>2</v>
      </c>
      <c r="Q6200" s="9">
        <v>13501</v>
      </c>
      <c r="R6200" s="11" t="s">
        <v>2</v>
      </c>
      <c r="S6200" s="13" t="s">
        <v>834</v>
      </c>
      <c r="T6200" s="5">
        <v>241860</v>
      </c>
      <c r="U6200" s="5">
        <f t="shared" si="97"/>
        <v>270883.20000000001</v>
      </c>
      <c r="V6200" s="18">
        <v>29023.200000000001</v>
      </c>
      <c r="W6200" s="5">
        <v>9674.4</v>
      </c>
      <c r="X6200" s="5">
        <v>77395.199999999997</v>
      </c>
      <c r="Y6200" s="5">
        <v>134464.79999999999</v>
      </c>
    </row>
    <row r="6201" spans="1:25" x14ac:dyDescent="0.25">
      <c r="A6201">
        <v>6205</v>
      </c>
      <c r="B6201" s="4" t="s">
        <v>696</v>
      </c>
      <c r="C6201" s="20">
        <v>40741</v>
      </c>
      <c r="D6201" t="s">
        <v>1654</v>
      </c>
      <c r="E6201" t="s">
        <v>56</v>
      </c>
      <c r="F6201" t="s">
        <v>640</v>
      </c>
      <c r="G6201" t="s">
        <v>645</v>
      </c>
      <c r="H6201" s="2" t="s">
        <v>663</v>
      </c>
      <c r="I6201" s="2" t="s">
        <v>1730</v>
      </c>
      <c r="J6201">
        <v>2006</v>
      </c>
      <c r="K6201" t="s">
        <v>684</v>
      </c>
      <c r="M6201">
        <v>100815</v>
      </c>
      <c r="N6201" t="s">
        <v>53</v>
      </c>
      <c r="O6201">
        <v>4</v>
      </c>
      <c r="P6201" s="8" t="s">
        <v>2</v>
      </c>
      <c r="Q6201" s="9">
        <v>11580</v>
      </c>
      <c r="R6201" s="11" t="s">
        <v>2</v>
      </c>
      <c r="S6201" s="13" t="s">
        <v>834</v>
      </c>
      <c r="T6201" s="5">
        <v>321735</v>
      </c>
      <c r="U6201" s="5">
        <f t="shared" si="97"/>
        <v>360343.2</v>
      </c>
      <c r="V6201" s="18">
        <v>35390.85</v>
      </c>
      <c r="W6201" s="5">
        <v>12869.4</v>
      </c>
      <c r="X6201" s="5">
        <v>83651.100000000006</v>
      </c>
      <c r="Y6201" s="5">
        <v>-301561.5</v>
      </c>
    </row>
    <row r="6202" spans="1:25" x14ac:dyDescent="0.25">
      <c r="A6202">
        <v>6206</v>
      </c>
      <c r="B6202" s="4" t="s">
        <v>102</v>
      </c>
      <c r="C6202" s="20">
        <v>40974</v>
      </c>
      <c r="D6202" t="s">
        <v>1655</v>
      </c>
      <c r="E6202" t="s">
        <v>56</v>
      </c>
      <c r="F6202" t="s">
        <v>640</v>
      </c>
      <c r="G6202" t="s">
        <v>645</v>
      </c>
      <c r="H6202" s="2" t="s">
        <v>663</v>
      </c>
      <c r="I6202" s="2" t="s">
        <v>1725</v>
      </c>
      <c r="J6202">
        <v>1991</v>
      </c>
      <c r="K6202" t="s">
        <v>685</v>
      </c>
      <c r="M6202">
        <v>123392</v>
      </c>
      <c r="N6202" t="s">
        <v>53</v>
      </c>
      <c r="O6202">
        <v>4</v>
      </c>
      <c r="P6202" s="12" t="s">
        <v>16</v>
      </c>
      <c r="Q6202" s="15" t="s">
        <v>1079</v>
      </c>
      <c r="R6202" s="11" t="s">
        <v>17</v>
      </c>
      <c r="S6202" s="13" t="s">
        <v>834</v>
      </c>
      <c r="T6202" s="5">
        <v>117699</v>
      </c>
      <c r="U6202" s="5">
        <f t="shared" si="97"/>
        <v>131822.88</v>
      </c>
      <c r="V6202" s="18">
        <v>11769.900000000001</v>
      </c>
      <c r="W6202" s="5">
        <v>4707.96</v>
      </c>
      <c r="X6202" s="5">
        <v>55318.53</v>
      </c>
      <c r="Y6202" s="5">
        <v>-18230.099999999999</v>
      </c>
    </row>
    <row r="6203" spans="1:25" x14ac:dyDescent="0.25">
      <c r="A6203">
        <v>6207</v>
      </c>
      <c r="B6203" s="4" t="s">
        <v>146</v>
      </c>
      <c r="C6203" s="20">
        <v>41454</v>
      </c>
      <c r="D6203" t="s">
        <v>1656</v>
      </c>
      <c r="E6203" t="s">
        <v>56</v>
      </c>
      <c r="F6203" t="s">
        <v>640</v>
      </c>
      <c r="G6203" t="s">
        <v>645</v>
      </c>
      <c r="H6203" s="2" t="s">
        <v>663</v>
      </c>
      <c r="I6203" s="2"/>
      <c r="J6203">
        <v>2009</v>
      </c>
      <c r="K6203" t="s">
        <v>680</v>
      </c>
      <c r="M6203">
        <v>9662</v>
      </c>
      <c r="N6203" t="s">
        <v>53</v>
      </c>
      <c r="O6203">
        <v>5</v>
      </c>
      <c r="P6203" s="8" t="s">
        <v>844</v>
      </c>
      <c r="Q6203" s="9">
        <v>96150</v>
      </c>
      <c r="R6203" s="8" t="s">
        <v>845</v>
      </c>
      <c r="S6203" s="10" t="s">
        <v>822</v>
      </c>
      <c r="T6203" s="5">
        <v>88290</v>
      </c>
      <c r="U6203" s="5">
        <f t="shared" si="97"/>
        <v>98884.800000000003</v>
      </c>
      <c r="V6203" s="18">
        <v>7946.0999999999995</v>
      </c>
      <c r="W6203" s="5">
        <v>3531.6</v>
      </c>
      <c r="X6203" s="5">
        <v>26487</v>
      </c>
      <c r="Y6203" s="5">
        <v>-91461</v>
      </c>
    </row>
    <row r="6204" spans="1:25" x14ac:dyDescent="0.25">
      <c r="A6204">
        <v>6208</v>
      </c>
      <c r="B6204" s="4" t="s">
        <v>334</v>
      </c>
      <c r="C6204" s="20">
        <v>41271</v>
      </c>
      <c r="D6204" t="s">
        <v>1657</v>
      </c>
      <c r="E6204" t="s">
        <v>56</v>
      </c>
      <c r="F6204" t="s">
        <v>640</v>
      </c>
      <c r="G6204" t="s">
        <v>645</v>
      </c>
      <c r="H6204" s="2" t="s">
        <v>663</v>
      </c>
      <c r="I6204" s="2" t="s">
        <v>1730</v>
      </c>
      <c r="J6204">
        <v>2003</v>
      </c>
      <c r="K6204" t="s">
        <v>684</v>
      </c>
      <c r="M6204">
        <v>106247</v>
      </c>
      <c r="N6204" t="s">
        <v>53</v>
      </c>
      <c r="O6204">
        <v>8</v>
      </c>
      <c r="P6204" s="8" t="s">
        <v>15</v>
      </c>
      <c r="Q6204" s="9" t="s">
        <v>1058</v>
      </c>
      <c r="R6204" s="11" t="s">
        <v>689</v>
      </c>
      <c r="S6204" s="13" t="s">
        <v>834</v>
      </c>
      <c r="T6204" s="5">
        <v>8791</v>
      </c>
      <c r="U6204" s="5">
        <f t="shared" si="97"/>
        <v>9845.92</v>
      </c>
      <c r="V6204" s="18">
        <v>703.28</v>
      </c>
      <c r="W6204" s="5">
        <v>351.64</v>
      </c>
      <c r="X6204" s="5">
        <v>2285.66</v>
      </c>
      <c r="Y6204" s="5">
        <v>-19911.900000000001</v>
      </c>
    </row>
    <row r="6205" spans="1:25" x14ac:dyDescent="0.25">
      <c r="A6205">
        <v>6209</v>
      </c>
      <c r="B6205" s="4" t="s">
        <v>558</v>
      </c>
      <c r="C6205" s="20">
        <v>41668</v>
      </c>
      <c r="D6205" t="s">
        <v>1658</v>
      </c>
      <c r="E6205" t="s">
        <v>56</v>
      </c>
      <c r="F6205" t="s">
        <v>640</v>
      </c>
      <c r="G6205" t="s">
        <v>6</v>
      </c>
      <c r="H6205" s="2" t="s">
        <v>652</v>
      </c>
      <c r="I6205" s="2" t="s">
        <v>1725</v>
      </c>
      <c r="J6205">
        <v>1991</v>
      </c>
      <c r="K6205" t="s">
        <v>682</v>
      </c>
      <c r="M6205">
        <v>19147</v>
      </c>
      <c r="N6205" t="s">
        <v>53</v>
      </c>
      <c r="O6205">
        <v>4</v>
      </c>
      <c r="P6205" s="8" t="s">
        <v>844</v>
      </c>
      <c r="Q6205" s="9">
        <v>92544</v>
      </c>
      <c r="R6205" s="8" t="s">
        <v>845</v>
      </c>
      <c r="S6205" s="10" t="s">
        <v>822</v>
      </c>
      <c r="T6205" s="5">
        <v>85998</v>
      </c>
      <c r="U6205" s="5">
        <f t="shared" si="97"/>
        <v>96317.759999999995</v>
      </c>
      <c r="V6205" s="18">
        <v>7739.82</v>
      </c>
      <c r="W6205" s="5">
        <v>3439.92</v>
      </c>
      <c r="X6205" s="5">
        <v>26659.38</v>
      </c>
      <c r="Y6205" s="5">
        <v>59338.619999999995</v>
      </c>
    </row>
    <row r="6206" spans="1:25" x14ac:dyDescent="0.25">
      <c r="A6206">
        <v>6210</v>
      </c>
      <c r="B6206" s="4" t="s">
        <v>697</v>
      </c>
      <c r="C6206" s="20">
        <v>41923</v>
      </c>
      <c r="D6206" t="s">
        <v>1659</v>
      </c>
      <c r="E6206" t="s">
        <v>56</v>
      </c>
      <c r="F6206" t="s">
        <v>640</v>
      </c>
      <c r="G6206" t="s">
        <v>645</v>
      </c>
      <c r="H6206" s="2" t="s">
        <v>663</v>
      </c>
      <c r="I6206" s="2"/>
      <c r="J6206">
        <v>2008</v>
      </c>
      <c r="K6206" t="s">
        <v>683</v>
      </c>
      <c r="M6206">
        <v>148786</v>
      </c>
      <c r="N6206" t="s">
        <v>53</v>
      </c>
      <c r="O6206">
        <v>4</v>
      </c>
      <c r="P6206" s="8" t="s">
        <v>844</v>
      </c>
      <c r="Q6206" s="9">
        <v>92544</v>
      </c>
      <c r="R6206" s="8" t="s">
        <v>845</v>
      </c>
      <c r="S6206" s="10" t="s">
        <v>822</v>
      </c>
      <c r="T6206" s="5">
        <v>206460</v>
      </c>
      <c r="U6206" s="5">
        <f t="shared" si="97"/>
        <v>231235.20000000001</v>
      </c>
      <c r="V6206" s="18">
        <v>16516.8</v>
      </c>
      <c r="W6206" s="5">
        <v>8258.4</v>
      </c>
      <c r="X6206" s="5">
        <v>72261</v>
      </c>
      <c r="Y6206" s="5">
        <v>-215814</v>
      </c>
    </row>
    <row r="6207" spans="1:25" x14ac:dyDescent="0.25">
      <c r="A6207">
        <v>6211</v>
      </c>
      <c r="B6207" s="4" t="s">
        <v>62</v>
      </c>
      <c r="C6207" s="20">
        <v>41025</v>
      </c>
      <c r="D6207" t="s">
        <v>1660</v>
      </c>
      <c r="E6207" t="s">
        <v>56</v>
      </c>
      <c r="F6207" t="s">
        <v>640</v>
      </c>
      <c r="G6207" t="s">
        <v>676</v>
      </c>
      <c r="H6207" s="2" t="s">
        <v>678</v>
      </c>
      <c r="I6207" s="2"/>
      <c r="J6207">
        <v>1996</v>
      </c>
      <c r="K6207" t="s">
        <v>685</v>
      </c>
      <c r="M6207">
        <v>86693</v>
      </c>
      <c r="N6207" t="s">
        <v>53</v>
      </c>
      <c r="O6207">
        <v>4</v>
      </c>
      <c r="P6207" s="12" t="s">
        <v>16</v>
      </c>
      <c r="Q6207" s="9" t="s">
        <v>1302</v>
      </c>
      <c r="R6207" s="11" t="s">
        <v>17</v>
      </c>
      <c r="S6207" s="13" t="s">
        <v>834</v>
      </c>
      <c r="T6207" s="5">
        <v>311050</v>
      </c>
      <c r="U6207" s="5">
        <f t="shared" si="97"/>
        <v>348376</v>
      </c>
      <c r="V6207" s="18">
        <v>27994.5</v>
      </c>
      <c r="W6207" s="5">
        <v>12442</v>
      </c>
      <c r="X6207" s="5">
        <v>121309.5</v>
      </c>
      <c r="Y6207" s="5">
        <v>159740.5</v>
      </c>
    </row>
    <row r="6208" spans="1:25" x14ac:dyDescent="0.25">
      <c r="A6208">
        <v>6212</v>
      </c>
      <c r="B6208" s="4" t="s">
        <v>334</v>
      </c>
      <c r="C6208" s="20">
        <v>41271</v>
      </c>
      <c r="D6208" t="s">
        <v>1661</v>
      </c>
      <c r="E6208" t="s">
        <v>56</v>
      </c>
      <c r="F6208" t="s">
        <v>640</v>
      </c>
      <c r="G6208" t="s">
        <v>645</v>
      </c>
      <c r="H6208" s="2" t="s">
        <v>665</v>
      </c>
      <c r="I6208" s="2" t="s">
        <v>1725</v>
      </c>
      <c r="J6208">
        <v>1997</v>
      </c>
      <c r="K6208" t="s">
        <v>681</v>
      </c>
      <c r="M6208">
        <v>9408</v>
      </c>
      <c r="N6208" t="s">
        <v>53</v>
      </c>
      <c r="O6208">
        <v>6</v>
      </c>
      <c r="P6208" s="17" t="s">
        <v>1245</v>
      </c>
      <c r="Q6208" s="9">
        <v>72209</v>
      </c>
      <c r="R6208" s="11" t="s">
        <v>836</v>
      </c>
      <c r="S6208" s="10" t="s">
        <v>826</v>
      </c>
      <c r="T6208" s="5">
        <v>100132</v>
      </c>
      <c r="U6208" s="5">
        <f t="shared" si="97"/>
        <v>112147.84</v>
      </c>
      <c r="V6208" s="18">
        <v>11014.52</v>
      </c>
      <c r="W6208" s="5">
        <v>4005.28</v>
      </c>
      <c r="X6208" s="5">
        <v>30039.599999999999</v>
      </c>
      <c r="Y6208" s="5">
        <v>-75118.8</v>
      </c>
    </row>
    <row r="6209" spans="1:25" x14ac:dyDescent="0.25">
      <c r="A6209">
        <v>6213</v>
      </c>
      <c r="B6209" s="4" t="s">
        <v>572</v>
      </c>
      <c r="C6209" s="20">
        <v>41690</v>
      </c>
      <c r="D6209" t="s">
        <v>1662</v>
      </c>
      <c r="E6209" t="s">
        <v>56</v>
      </c>
      <c r="F6209" t="s">
        <v>640</v>
      </c>
      <c r="G6209" t="s">
        <v>645</v>
      </c>
      <c r="H6209" s="2" t="s">
        <v>665</v>
      </c>
      <c r="I6209" s="2" t="s">
        <v>1730</v>
      </c>
      <c r="J6209">
        <v>2009</v>
      </c>
      <c r="K6209" t="s">
        <v>684</v>
      </c>
      <c r="M6209">
        <v>135625</v>
      </c>
      <c r="N6209" t="s">
        <v>53</v>
      </c>
      <c r="O6209">
        <v>6</v>
      </c>
      <c r="P6209" s="17" t="s">
        <v>1245</v>
      </c>
      <c r="Q6209" s="9">
        <v>72209</v>
      </c>
      <c r="R6209" s="11" t="s">
        <v>836</v>
      </c>
      <c r="S6209" s="10" t="s">
        <v>826</v>
      </c>
      <c r="T6209" s="5">
        <v>120160</v>
      </c>
      <c r="U6209" s="5">
        <f t="shared" si="97"/>
        <v>134579.20000000001</v>
      </c>
      <c r="V6209" s="18">
        <v>14419.199999999999</v>
      </c>
      <c r="W6209" s="5">
        <v>4806.4000000000005</v>
      </c>
      <c r="X6209" s="5">
        <v>36048</v>
      </c>
      <c r="Y6209" s="5">
        <v>-93144</v>
      </c>
    </row>
    <row r="6210" spans="1:25" x14ac:dyDescent="0.25">
      <c r="A6210">
        <v>6214</v>
      </c>
      <c r="B6210" s="4" t="s">
        <v>519</v>
      </c>
      <c r="C6210" s="20">
        <v>41147</v>
      </c>
      <c r="D6210" t="s">
        <v>1663</v>
      </c>
      <c r="E6210" t="s">
        <v>56</v>
      </c>
      <c r="F6210" t="s">
        <v>640</v>
      </c>
      <c r="G6210" t="s">
        <v>6</v>
      </c>
      <c r="H6210" s="2" t="s">
        <v>649</v>
      </c>
      <c r="I6210" s="2" t="s">
        <v>1727</v>
      </c>
      <c r="J6210">
        <v>2012</v>
      </c>
      <c r="K6210" t="s">
        <v>683</v>
      </c>
      <c r="M6210">
        <v>116101</v>
      </c>
      <c r="N6210" t="s">
        <v>53</v>
      </c>
      <c r="O6210">
        <v>4</v>
      </c>
      <c r="P6210" s="8" t="s">
        <v>844</v>
      </c>
      <c r="Q6210" s="9">
        <v>91104</v>
      </c>
      <c r="R6210" s="8" t="s">
        <v>845</v>
      </c>
      <c r="S6210" s="10" t="s">
        <v>822</v>
      </c>
      <c r="T6210" s="5">
        <v>111092</v>
      </c>
      <c r="U6210" s="5">
        <f t="shared" si="97"/>
        <v>124423.03999999999</v>
      </c>
      <c r="V6210" s="18">
        <v>9998.2799999999988</v>
      </c>
      <c r="W6210" s="5">
        <v>4443.68</v>
      </c>
      <c r="X6210" s="5">
        <v>32216.679999999997</v>
      </c>
      <c r="Y6210" s="5">
        <v>78875.320000000007</v>
      </c>
    </row>
    <row r="6211" spans="1:25" x14ac:dyDescent="0.25">
      <c r="A6211">
        <v>6215</v>
      </c>
      <c r="B6211" s="4" t="s">
        <v>224</v>
      </c>
      <c r="C6211" s="20">
        <v>41933</v>
      </c>
      <c r="D6211" t="s">
        <v>1664</v>
      </c>
      <c r="E6211" t="s">
        <v>56</v>
      </c>
      <c r="F6211" t="s">
        <v>640</v>
      </c>
      <c r="G6211" t="s">
        <v>645</v>
      </c>
      <c r="H6211" s="2" t="s">
        <v>663</v>
      </c>
      <c r="I6211" s="2" t="s">
        <v>1725</v>
      </c>
      <c r="J6211">
        <v>1991</v>
      </c>
      <c r="K6211" t="s">
        <v>681</v>
      </c>
      <c r="M6211">
        <v>27957</v>
      </c>
      <c r="N6211" t="s">
        <v>53</v>
      </c>
      <c r="O6211">
        <v>3</v>
      </c>
      <c r="P6211" s="8" t="s">
        <v>855</v>
      </c>
      <c r="Q6211" s="9">
        <v>83402</v>
      </c>
      <c r="R6211" s="8" t="s">
        <v>857</v>
      </c>
      <c r="S6211" s="10" t="s">
        <v>822</v>
      </c>
      <c r="T6211" s="5">
        <v>31534</v>
      </c>
      <c r="U6211" s="5">
        <f t="shared" si="97"/>
        <v>35318.080000000002</v>
      </c>
      <c r="V6211" s="18">
        <v>2838.06</v>
      </c>
      <c r="W6211" s="5">
        <v>1261.3600000000001</v>
      </c>
      <c r="X6211" s="5">
        <v>13874.960000000001</v>
      </c>
      <c r="Y6211" s="5">
        <v>-40380.6</v>
      </c>
    </row>
    <row r="6212" spans="1:25" x14ac:dyDescent="0.25">
      <c r="A6212">
        <v>6216</v>
      </c>
      <c r="B6212" s="4" t="s">
        <v>283</v>
      </c>
      <c r="C6212" s="20">
        <v>41957</v>
      </c>
      <c r="D6212" t="s">
        <v>1665</v>
      </c>
      <c r="E6212" t="s">
        <v>56</v>
      </c>
      <c r="F6212" t="s">
        <v>640</v>
      </c>
      <c r="G6212" t="s">
        <v>6</v>
      </c>
      <c r="H6212" s="2" t="s">
        <v>659</v>
      </c>
      <c r="I6212" s="2"/>
      <c r="J6212">
        <v>1998</v>
      </c>
      <c r="K6212" t="s">
        <v>680</v>
      </c>
      <c r="M6212">
        <v>14758</v>
      </c>
      <c r="N6212" t="s">
        <v>53</v>
      </c>
      <c r="O6212">
        <v>7</v>
      </c>
      <c r="P6212" s="12" t="s">
        <v>846</v>
      </c>
      <c r="Q6212" s="9">
        <v>55410</v>
      </c>
      <c r="R6212" s="11" t="s">
        <v>831</v>
      </c>
      <c r="S6212" s="13" t="s">
        <v>829</v>
      </c>
      <c r="T6212" s="5">
        <v>257557</v>
      </c>
      <c r="U6212" s="5">
        <f t="shared" si="97"/>
        <v>288463.84000000003</v>
      </c>
      <c r="V6212" s="18">
        <v>28331.27</v>
      </c>
      <c r="W6212" s="5">
        <v>10302.280000000001</v>
      </c>
      <c r="X6212" s="5">
        <v>110749.51</v>
      </c>
      <c r="Y6212" s="5">
        <v>161807.49</v>
      </c>
    </row>
    <row r="6213" spans="1:25" x14ac:dyDescent="0.25">
      <c r="A6213">
        <v>6217</v>
      </c>
      <c r="B6213" s="4" t="s">
        <v>248</v>
      </c>
      <c r="C6213" s="20">
        <v>41466</v>
      </c>
      <c r="D6213" t="s">
        <v>1666</v>
      </c>
      <c r="E6213" t="s">
        <v>56</v>
      </c>
      <c r="F6213" t="s">
        <v>640</v>
      </c>
      <c r="G6213" t="s">
        <v>645</v>
      </c>
      <c r="H6213" s="2" t="s">
        <v>665</v>
      </c>
      <c r="I6213" s="2"/>
      <c r="J6213">
        <v>2000</v>
      </c>
      <c r="K6213" t="s">
        <v>683</v>
      </c>
      <c r="M6213">
        <v>129566</v>
      </c>
      <c r="N6213" t="s">
        <v>53</v>
      </c>
      <c r="O6213">
        <v>2</v>
      </c>
      <c r="P6213" s="8" t="s">
        <v>2</v>
      </c>
      <c r="Q6213" s="9" t="s">
        <v>1179</v>
      </c>
      <c r="R6213" s="11" t="s">
        <v>2</v>
      </c>
      <c r="S6213" s="13" t="s">
        <v>834</v>
      </c>
      <c r="T6213" s="5">
        <v>157377</v>
      </c>
      <c r="U6213" s="5">
        <f t="shared" si="97"/>
        <v>176262.24</v>
      </c>
      <c r="V6213" s="18">
        <v>17311.47</v>
      </c>
      <c r="W6213" s="5">
        <v>6295.08</v>
      </c>
      <c r="X6213" s="5">
        <v>62950.8</v>
      </c>
      <c r="Y6213" s="5">
        <v>-171639.3</v>
      </c>
    </row>
    <row r="6214" spans="1:25" x14ac:dyDescent="0.25">
      <c r="A6214">
        <v>6218</v>
      </c>
      <c r="B6214" s="4" t="s">
        <v>334</v>
      </c>
      <c r="C6214" s="20">
        <v>41270</v>
      </c>
      <c r="D6214" t="s">
        <v>1667</v>
      </c>
      <c r="E6214" t="s">
        <v>56</v>
      </c>
      <c r="F6214" t="s">
        <v>640</v>
      </c>
      <c r="G6214" t="s">
        <v>645</v>
      </c>
      <c r="H6214" s="2" t="s">
        <v>665</v>
      </c>
      <c r="I6214" s="2" t="s">
        <v>1725</v>
      </c>
      <c r="J6214">
        <v>1997</v>
      </c>
      <c r="K6214" t="s">
        <v>685</v>
      </c>
      <c r="M6214">
        <v>87337</v>
      </c>
      <c r="N6214" t="s">
        <v>53</v>
      </c>
      <c r="O6214">
        <v>1</v>
      </c>
      <c r="P6214" s="8" t="s">
        <v>2</v>
      </c>
      <c r="Q6214" s="9">
        <v>14150</v>
      </c>
      <c r="R6214" s="11" t="s">
        <v>2</v>
      </c>
      <c r="S6214" s="13" t="s">
        <v>834</v>
      </c>
      <c r="T6214" s="5">
        <v>312292</v>
      </c>
      <c r="U6214" s="5">
        <f t="shared" si="97"/>
        <v>349767.04</v>
      </c>
      <c r="V6214" s="18">
        <v>24983.360000000001</v>
      </c>
      <c r="W6214" s="5">
        <v>12491.68</v>
      </c>
      <c r="X6214" s="5">
        <v>153023.07999999999</v>
      </c>
      <c r="Y6214" s="5">
        <v>-311062.8</v>
      </c>
    </row>
    <row r="6215" spans="1:25" x14ac:dyDescent="0.25">
      <c r="A6215">
        <v>6219</v>
      </c>
      <c r="B6215" s="4" t="s">
        <v>691</v>
      </c>
      <c r="C6215" s="20">
        <v>42197</v>
      </c>
      <c r="D6215" t="s">
        <v>1668</v>
      </c>
      <c r="E6215" t="s">
        <v>56</v>
      </c>
      <c r="F6215" t="s">
        <v>640</v>
      </c>
      <c r="G6215" t="s">
        <v>645</v>
      </c>
      <c r="H6215" s="2" t="s">
        <v>665</v>
      </c>
      <c r="I6215" s="2" t="s">
        <v>1725</v>
      </c>
      <c r="J6215">
        <v>1993</v>
      </c>
      <c r="K6215" t="s">
        <v>682</v>
      </c>
      <c r="M6215">
        <v>88842</v>
      </c>
      <c r="N6215" t="s">
        <v>53</v>
      </c>
      <c r="O6215">
        <v>2</v>
      </c>
      <c r="P6215" s="12" t="s">
        <v>864</v>
      </c>
      <c r="Q6215" s="9">
        <v>47401</v>
      </c>
      <c r="R6215" s="11" t="s">
        <v>840</v>
      </c>
      <c r="S6215" s="13" t="s">
        <v>829</v>
      </c>
      <c r="T6215" s="5">
        <v>204865</v>
      </c>
      <c r="U6215" s="5">
        <f t="shared" si="97"/>
        <v>229448.8</v>
      </c>
      <c r="V6215" s="18">
        <v>16389.2</v>
      </c>
      <c r="W6215" s="5">
        <v>8194.6</v>
      </c>
      <c r="X6215" s="5">
        <v>83994.65</v>
      </c>
      <c r="Y6215" s="5">
        <v>-214378.5</v>
      </c>
    </row>
    <row r="6216" spans="1:25" x14ac:dyDescent="0.25">
      <c r="A6216">
        <v>6220</v>
      </c>
      <c r="B6216" s="4" t="s">
        <v>61</v>
      </c>
      <c r="C6216" s="20">
        <v>41183</v>
      </c>
      <c r="D6216" t="s">
        <v>1669</v>
      </c>
      <c r="E6216" t="s">
        <v>56</v>
      </c>
      <c r="F6216" t="s">
        <v>640</v>
      </c>
      <c r="G6216" t="s">
        <v>676</v>
      </c>
      <c r="H6216" s="2" t="s">
        <v>678</v>
      </c>
      <c r="I6216" s="2"/>
      <c r="J6216">
        <v>1994</v>
      </c>
      <c r="K6216" t="s">
        <v>685</v>
      </c>
      <c r="M6216">
        <v>25766</v>
      </c>
      <c r="N6216" t="s">
        <v>53</v>
      </c>
      <c r="O6216">
        <v>4</v>
      </c>
      <c r="P6216" s="12" t="s">
        <v>864</v>
      </c>
      <c r="Q6216" s="9">
        <v>47401</v>
      </c>
      <c r="R6216" s="11" t="s">
        <v>840</v>
      </c>
      <c r="S6216" s="13" t="s">
        <v>829</v>
      </c>
      <c r="T6216" s="5">
        <v>30025</v>
      </c>
      <c r="U6216" s="5">
        <f t="shared" si="97"/>
        <v>33628</v>
      </c>
      <c r="V6216" s="18">
        <v>3002.5</v>
      </c>
      <c r="W6216" s="5">
        <v>1201</v>
      </c>
      <c r="X6216" s="5">
        <v>7806.5</v>
      </c>
      <c r="Y6216" s="5">
        <v>-7781.5</v>
      </c>
    </row>
    <row r="6217" spans="1:25" x14ac:dyDescent="0.25">
      <c r="A6217">
        <v>6221</v>
      </c>
      <c r="B6217" s="4" t="s">
        <v>619</v>
      </c>
      <c r="C6217" s="20">
        <v>41159</v>
      </c>
      <c r="D6217" t="s">
        <v>1670</v>
      </c>
      <c r="E6217" t="s">
        <v>56</v>
      </c>
      <c r="F6217" t="s">
        <v>640</v>
      </c>
      <c r="G6217" t="s">
        <v>6</v>
      </c>
      <c r="H6217" s="2" t="s">
        <v>660</v>
      </c>
      <c r="I6217" s="2" t="s">
        <v>1725</v>
      </c>
      <c r="J6217">
        <v>1997</v>
      </c>
      <c r="K6217" t="s">
        <v>681</v>
      </c>
      <c r="M6217">
        <v>114799</v>
      </c>
      <c r="N6217" t="s">
        <v>53</v>
      </c>
      <c r="O6217">
        <v>0</v>
      </c>
      <c r="P6217" s="17" t="s">
        <v>1245</v>
      </c>
      <c r="Q6217" s="9">
        <v>33569</v>
      </c>
      <c r="R6217" s="11" t="s">
        <v>836</v>
      </c>
      <c r="S6217" s="10" t="s">
        <v>826</v>
      </c>
      <c r="T6217" s="5">
        <v>344976</v>
      </c>
      <c r="U6217" s="5">
        <f t="shared" si="97"/>
        <v>386373.12</v>
      </c>
      <c r="V6217" s="18">
        <v>27598.080000000002</v>
      </c>
      <c r="W6217" s="5">
        <v>13799.04</v>
      </c>
      <c r="X6217" s="5">
        <v>144889.91999999998</v>
      </c>
      <c r="Y6217" s="5">
        <v>215086.08000000002</v>
      </c>
    </row>
    <row r="6218" spans="1:25" x14ac:dyDescent="0.25">
      <c r="A6218">
        <v>6222</v>
      </c>
      <c r="B6218" s="4" t="s">
        <v>151</v>
      </c>
      <c r="C6218" s="20">
        <v>41218</v>
      </c>
      <c r="D6218" t="s">
        <v>1666</v>
      </c>
      <c r="E6218" t="s">
        <v>56</v>
      </c>
      <c r="F6218" t="s">
        <v>640</v>
      </c>
      <c r="G6218" t="s">
        <v>676</v>
      </c>
      <c r="H6218" s="2" t="s">
        <v>678</v>
      </c>
      <c r="I6218" s="2"/>
      <c r="J6218">
        <v>1998</v>
      </c>
      <c r="K6218" t="s">
        <v>685</v>
      </c>
      <c r="M6218">
        <v>124386</v>
      </c>
      <c r="N6218" t="s">
        <v>53</v>
      </c>
      <c r="O6218">
        <v>0</v>
      </c>
      <c r="P6218" s="17" t="s">
        <v>1245</v>
      </c>
      <c r="Q6218" s="9">
        <v>33569</v>
      </c>
      <c r="R6218" s="11" t="s">
        <v>836</v>
      </c>
      <c r="S6218" s="10" t="s">
        <v>826</v>
      </c>
      <c r="T6218" s="5">
        <v>251407</v>
      </c>
      <c r="U6218" s="5">
        <f t="shared" si="97"/>
        <v>281575.84000000003</v>
      </c>
      <c r="V6218" s="18">
        <v>22626.629999999997</v>
      </c>
      <c r="W6218" s="5">
        <v>10056.280000000001</v>
      </c>
      <c r="X6218" s="5">
        <v>67879.89</v>
      </c>
      <c r="Y6218" s="5">
        <v>153527.10999999999</v>
      </c>
    </row>
    <row r="6219" spans="1:25" x14ac:dyDescent="0.25">
      <c r="A6219">
        <v>6223</v>
      </c>
      <c r="B6219" s="4" t="s">
        <v>698</v>
      </c>
      <c r="C6219" s="20">
        <v>42278</v>
      </c>
      <c r="D6219" t="s">
        <v>1667</v>
      </c>
      <c r="E6219" t="s">
        <v>56</v>
      </c>
      <c r="F6219" t="s">
        <v>640</v>
      </c>
      <c r="G6219" t="s">
        <v>645</v>
      </c>
      <c r="H6219" s="2" t="s">
        <v>665</v>
      </c>
      <c r="I6219" s="2"/>
      <c r="J6219">
        <v>1990</v>
      </c>
      <c r="K6219" t="s">
        <v>680</v>
      </c>
      <c r="M6219">
        <v>19376</v>
      </c>
      <c r="N6219" t="s">
        <v>53</v>
      </c>
      <c r="O6219">
        <v>0</v>
      </c>
      <c r="P6219" s="8" t="s">
        <v>2</v>
      </c>
      <c r="Q6219" s="9" t="s">
        <v>1179</v>
      </c>
      <c r="R6219" s="11" t="s">
        <v>2</v>
      </c>
      <c r="S6219" s="13" t="s">
        <v>834</v>
      </c>
      <c r="T6219" s="5">
        <v>330572</v>
      </c>
      <c r="U6219" s="5">
        <f t="shared" si="97"/>
        <v>370240.64</v>
      </c>
      <c r="V6219" s="18">
        <v>26445.760000000002</v>
      </c>
      <c r="W6219" s="5">
        <v>13222.880000000001</v>
      </c>
      <c r="X6219" s="5">
        <v>152063.12</v>
      </c>
      <c r="Y6219" s="5">
        <v>-309514.8</v>
      </c>
    </row>
    <row r="6220" spans="1:25" x14ac:dyDescent="0.25">
      <c r="A6220">
        <v>6224</v>
      </c>
      <c r="B6220" s="4" t="s">
        <v>108</v>
      </c>
      <c r="C6220" s="20">
        <v>41268</v>
      </c>
      <c r="D6220" t="s">
        <v>1671</v>
      </c>
      <c r="E6220" t="s">
        <v>56</v>
      </c>
      <c r="F6220" t="s">
        <v>640</v>
      </c>
      <c r="G6220" t="s">
        <v>645</v>
      </c>
      <c r="H6220" s="2" t="s">
        <v>663</v>
      </c>
      <c r="I6220" s="2"/>
      <c r="J6220">
        <v>2010</v>
      </c>
      <c r="K6220" t="s">
        <v>685</v>
      </c>
      <c r="M6220">
        <v>132493</v>
      </c>
      <c r="N6220" t="s">
        <v>53</v>
      </c>
      <c r="O6220">
        <v>3</v>
      </c>
      <c r="P6220" s="8" t="s">
        <v>844</v>
      </c>
      <c r="Q6220" s="9">
        <v>90640</v>
      </c>
      <c r="R6220" s="8" t="s">
        <v>845</v>
      </c>
      <c r="S6220" s="10" t="s">
        <v>822</v>
      </c>
      <c r="T6220" s="5">
        <v>152235</v>
      </c>
      <c r="U6220" s="5">
        <f t="shared" si="97"/>
        <v>170503.2</v>
      </c>
      <c r="V6220" s="18">
        <v>15223.5</v>
      </c>
      <c r="W6220" s="5">
        <v>6089.4000000000005</v>
      </c>
      <c r="X6220" s="5">
        <v>51759.9</v>
      </c>
      <c r="Y6220" s="5">
        <v>-167011.5</v>
      </c>
    </row>
    <row r="6221" spans="1:25" x14ac:dyDescent="0.25">
      <c r="A6221">
        <v>6225</v>
      </c>
      <c r="B6221" s="4" t="s">
        <v>527</v>
      </c>
      <c r="C6221" s="20">
        <v>41602</v>
      </c>
      <c r="D6221" t="s">
        <v>1668</v>
      </c>
      <c r="E6221" t="s">
        <v>56</v>
      </c>
      <c r="F6221" t="s">
        <v>640</v>
      </c>
      <c r="G6221" t="s">
        <v>645</v>
      </c>
      <c r="H6221" s="2" t="s">
        <v>665</v>
      </c>
      <c r="I6221" s="2" t="s">
        <v>1727</v>
      </c>
      <c r="J6221">
        <v>2012</v>
      </c>
      <c r="K6221" t="s">
        <v>685</v>
      </c>
      <c r="M6221">
        <v>125612</v>
      </c>
      <c r="N6221" t="s">
        <v>53</v>
      </c>
      <c r="O6221">
        <v>0</v>
      </c>
      <c r="P6221" s="8" t="s">
        <v>844</v>
      </c>
      <c r="Q6221" s="9">
        <v>90640</v>
      </c>
      <c r="R6221" s="8" t="s">
        <v>845</v>
      </c>
      <c r="S6221" s="10" t="s">
        <v>822</v>
      </c>
      <c r="T6221" s="5">
        <v>335932</v>
      </c>
      <c r="U6221" s="5">
        <f t="shared" si="97"/>
        <v>376243.83999999997</v>
      </c>
      <c r="V6221" s="18">
        <v>40311.839999999997</v>
      </c>
      <c r="W6221" s="5">
        <v>13437.28</v>
      </c>
      <c r="X6221" s="5">
        <v>164606.68</v>
      </c>
      <c r="Y6221" s="5">
        <v>-332338.8</v>
      </c>
    </row>
    <row r="6222" spans="1:25" x14ac:dyDescent="0.25">
      <c r="A6222">
        <v>6226</v>
      </c>
      <c r="B6222" s="4" t="s">
        <v>95</v>
      </c>
      <c r="C6222" s="20">
        <v>41121</v>
      </c>
      <c r="D6222" t="s">
        <v>1669</v>
      </c>
      <c r="E6222" t="s">
        <v>56</v>
      </c>
      <c r="F6222" t="s">
        <v>640</v>
      </c>
      <c r="G6222" t="s">
        <v>645</v>
      </c>
      <c r="H6222" s="2" t="s">
        <v>663</v>
      </c>
      <c r="I6222" s="2"/>
      <c r="J6222">
        <v>1994</v>
      </c>
      <c r="K6222" t="s">
        <v>682</v>
      </c>
      <c r="M6222">
        <v>15010</v>
      </c>
      <c r="N6222" t="s">
        <v>53</v>
      </c>
      <c r="O6222">
        <v>1</v>
      </c>
      <c r="P6222" s="8" t="s">
        <v>1100</v>
      </c>
      <c r="Q6222" s="9">
        <v>60623</v>
      </c>
      <c r="R6222" s="11" t="s">
        <v>831</v>
      </c>
      <c r="S6222" s="13" t="s">
        <v>829</v>
      </c>
      <c r="T6222" s="5">
        <v>39241</v>
      </c>
      <c r="U6222" s="5">
        <f t="shared" si="97"/>
        <v>43949.919999999998</v>
      </c>
      <c r="V6222" s="18">
        <v>3531.69</v>
      </c>
      <c r="W6222" s="5">
        <v>1569.64</v>
      </c>
      <c r="X6222" s="5">
        <v>11772.3</v>
      </c>
      <c r="Y6222" s="5">
        <v>-65316.9</v>
      </c>
    </row>
    <row r="6223" spans="1:25" x14ac:dyDescent="0.25">
      <c r="A6223">
        <v>6227</v>
      </c>
      <c r="B6223" s="4" t="s">
        <v>176</v>
      </c>
      <c r="C6223" s="20">
        <v>41508</v>
      </c>
      <c r="D6223" t="s">
        <v>1670</v>
      </c>
      <c r="E6223" t="s">
        <v>56</v>
      </c>
      <c r="F6223" t="s">
        <v>640</v>
      </c>
      <c r="G6223" t="s">
        <v>645</v>
      </c>
      <c r="H6223" s="2" t="s">
        <v>663</v>
      </c>
      <c r="I6223" s="2"/>
      <c r="J6223">
        <v>2009</v>
      </c>
      <c r="K6223" t="s">
        <v>685</v>
      </c>
      <c r="M6223">
        <v>56771</v>
      </c>
      <c r="N6223" t="s">
        <v>53</v>
      </c>
      <c r="O6223">
        <v>8</v>
      </c>
      <c r="P6223" s="8" t="s">
        <v>1100</v>
      </c>
      <c r="Q6223" s="9">
        <v>60623</v>
      </c>
      <c r="R6223" s="11" t="s">
        <v>831</v>
      </c>
      <c r="S6223" s="13" t="s">
        <v>829</v>
      </c>
      <c r="T6223" s="5">
        <v>56026</v>
      </c>
      <c r="U6223" s="5">
        <f t="shared" si="97"/>
        <v>62749.120000000003</v>
      </c>
      <c r="V6223" s="18">
        <v>6723.12</v>
      </c>
      <c r="W6223" s="5">
        <v>2241.04</v>
      </c>
      <c r="X6223" s="5">
        <v>20169.36</v>
      </c>
      <c r="Y6223" s="5">
        <v>-80423.399999999994</v>
      </c>
    </row>
    <row r="6224" spans="1:25" x14ac:dyDescent="0.25">
      <c r="A6224">
        <v>6228</v>
      </c>
      <c r="B6224" s="4" t="s">
        <v>565</v>
      </c>
      <c r="C6224" s="20">
        <v>41996</v>
      </c>
      <c r="D6224" t="s">
        <v>1672</v>
      </c>
      <c r="E6224" t="s">
        <v>56</v>
      </c>
      <c r="F6224" t="s">
        <v>640</v>
      </c>
      <c r="G6224" t="s">
        <v>6</v>
      </c>
      <c r="H6224" s="2" t="s">
        <v>659</v>
      </c>
      <c r="I6224" s="2" t="s">
        <v>1730</v>
      </c>
      <c r="J6224">
        <v>1992</v>
      </c>
      <c r="K6224" t="s">
        <v>684</v>
      </c>
      <c r="M6224">
        <v>12999</v>
      </c>
      <c r="N6224" t="s">
        <v>53</v>
      </c>
      <c r="O6224">
        <v>7</v>
      </c>
      <c r="P6224" s="12" t="s">
        <v>846</v>
      </c>
      <c r="Q6224" s="9" t="s">
        <v>1055</v>
      </c>
      <c r="R6224" s="11" t="s">
        <v>831</v>
      </c>
      <c r="S6224" s="13" t="s">
        <v>829</v>
      </c>
      <c r="T6224" s="5">
        <v>142792</v>
      </c>
      <c r="U6224" s="5">
        <f t="shared" si="97"/>
        <v>159927.04000000001</v>
      </c>
      <c r="V6224" s="18">
        <v>15707.12</v>
      </c>
      <c r="W6224" s="5">
        <v>5711.68</v>
      </c>
      <c r="X6224" s="5">
        <v>39981.760000000002</v>
      </c>
      <c r="Y6224" s="5">
        <v>117810.23999999999</v>
      </c>
    </row>
    <row r="6225" spans="1:25" x14ac:dyDescent="0.25">
      <c r="A6225">
        <v>6229</v>
      </c>
      <c r="B6225" s="4" t="s">
        <v>159</v>
      </c>
      <c r="C6225" s="20">
        <v>41811</v>
      </c>
      <c r="D6225" t="s">
        <v>1673</v>
      </c>
      <c r="E6225" t="s">
        <v>56</v>
      </c>
      <c r="F6225" t="s">
        <v>640</v>
      </c>
      <c r="G6225" t="s">
        <v>676</v>
      </c>
      <c r="H6225" s="2" t="s">
        <v>678</v>
      </c>
      <c r="I6225" s="2"/>
      <c r="J6225">
        <v>1990</v>
      </c>
      <c r="K6225" t="s">
        <v>685</v>
      </c>
      <c r="M6225">
        <v>22806</v>
      </c>
      <c r="N6225" t="s">
        <v>53</v>
      </c>
      <c r="O6225">
        <v>1</v>
      </c>
      <c r="P6225" s="8" t="s">
        <v>844</v>
      </c>
      <c r="Q6225" s="9">
        <v>94559</v>
      </c>
      <c r="R6225" s="8" t="s">
        <v>845</v>
      </c>
      <c r="S6225" s="10" t="s">
        <v>822</v>
      </c>
      <c r="T6225" s="5">
        <v>72627</v>
      </c>
      <c r="U6225" s="5">
        <f t="shared" si="97"/>
        <v>81342.240000000005</v>
      </c>
      <c r="V6225" s="18">
        <v>6536.4299999999994</v>
      </c>
      <c r="W6225" s="5">
        <v>2905.08</v>
      </c>
      <c r="X6225" s="5">
        <v>35587.229999999996</v>
      </c>
      <c r="Y6225" s="5">
        <v>7039.7700000000041</v>
      </c>
    </row>
    <row r="6226" spans="1:25" x14ac:dyDescent="0.25">
      <c r="A6226">
        <v>6230</v>
      </c>
      <c r="B6226" s="4" t="s">
        <v>61</v>
      </c>
      <c r="C6226" s="20">
        <v>41182</v>
      </c>
      <c r="D6226" t="s">
        <v>1674</v>
      </c>
      <c r="E6226" t="s">
        <v>56</v>
      </c>
      <c r="F6226" t="s">
        <v>640</v>
      </c>
      <c r="G6226" t="s">
        <v>676</v>
      </c>
      <c r="H6226" s="2" t="s">
        <v>678</v>
      </c>
      <c r="I6226" s="2" t="s">
        <v>1727</v>
      </c>
      <c r="J6226">
        <v>2003</v>
      </c>
      <c r="K6226" t="s">
        <v>685</v>
      </c>
      <c r="M6226">
        <v>136076</v>
      </c>
      <c r="N6226" t="s">
        <v>53</v>
      </c>
      <c r="O6226">
        <v>6</v>
      </c>
      <c r="P6226" s="8" t="s">
        <v>844</v>
      </c>
      <c r="Q6226" s="9">
        <v>94559</v>
      </c>
      <c r="R6226" s="8" t="s">
        <v>845</v>
      </c>
      <c r="S6226" s="10" t="s">
        <v>822</v>
      </c>
      <c r="T6226" s="5">
        <v>266228</v>
      </c>
      <c r="U6226" s="5">
        <f t="shared" si="97"/>
        <v>298175.35999999999</v>
      </c>
      <c r="V6226" s="18">
        <v>21298.240000000002</v>
      </c>
      <c r="W6226" s="5">
        <v>10649.12</v>
      </c>
      <c r="X6226" s="5">
        <v>95842.08</v>
      </c>
      <c r="Y6226" s="5">
        <v>140385.91999999998</v>
      </c>
    </row>
    <row r="6227" spans="1:25" x14ac:dyDescent="0.25">
      <c r="A6227">
        <v>6231</v>
      </c>
      <c r="B6227" s="4" t="s">
        <v>112</v>
      </c>
      <c r="C6227" s="20">
        <v>41186</v>
      </c>
      <c r="D6227" t="s">
        <v>1675</v>
      </c>
      <c r="E6227" t="s">
        <v>56</v>
      </c>
      <c r="F6227" t="s">
        <v>640</v>
      </c>
      <c r="G6227" t="s">
        <v>645</v>
      </c>
      <c r="H6227" s="2" t="s">
        <v>663</v>
      </c>
      <c r="I6227" s="2"/>
      <c r="J6227">
        <v>1998</v>
      </c>
      <c r="K6227" t="s">
        <v>685</v>
      </c>
      <c r="M6227">
        <v>74570</v>
      </c>
      <c r="N6227" t="s">
        <v>53</v>
      </c>
      <c r="O6227">
        <v>0</v>
      </c>
      <c r="P6227" s="8" t="s">
        <v>844</v>
      </c>
      <c r="Q6227" s="9">
        <v>91911</v>
      </c>
      <c r="R6227" s="8" t="s">
        <v>845</v>
      </c>
      <c r="S6227" s="10" t="s">
        <v>822</v>
      </c>
      <c r="T6227" s="5">
        <v>37864</v>
      </c>
      <c r="U6227" s="5">
        <f t="shared" si="97"/>
        <v>42407.68</v>
      </c>
      <c r="V6227" s="18">
        <v>4165.04</v>
      </c>
      <c r="W6227" s="5">
        <v>1514.56</v>
      </c>
      <c r="X6227" s="5">
        <v>10980.56</v>
      </c>
      <c r="Y6227" s="5">
        <v>-64077.599999999999</v>
      </c>
    </row>
    <row r="6228" spans="1:25" x14ac:dyDescent="0.25">
      <c r="A6228">
        <v>6232</v>
      </c>
      <c r="B6228" s="4" t="s">
        <v>514</v>
      </c>
      <c r="C6228" s="20">
        <v>41631</v>
      </c>
      <c r="D6228" t="s">
        <v>1676</v>
      </c>
      <c r="E6228" t="s">
        <v>56</v>
      </c>
      <c r="F6228" t="s">
        <v>640</v>
      </c>
      <c r="G6228" t="s">
        <v>645</v>
      </c>
      <c r="H6228" s="2" t="s">
        <v>667</v>
      </c>
      <c r="I6228" s="2"/>
      <c r="J6228">
        <v>1994</v>
      </c>
      <c r="K6228" t="s">
        <v>680</v>
      </c>
      <c r="M6228">
        <v>31757</v>
      </c>
      <c r="N6228" t="s">
        <v>53</v>
      </c>
      <c r="O6228">
        <v>3</v>
      </c>
      <c r="P6228" s="8" t="s">
        <v>15</v>
      </c>
      <c r="Q6228" s="9" t="s">
        <v>863</v>
      </c>
      <c r="R6228" s="11" t="s">
        <v>689</v>
      </c>
      <c r="S6228" s="13" t="s">
        <v>834</v>
      </c>
      <c r="T6228" s="5">
        <v>323167</v>
      </c>
      <c r="U6228" s="5">
        <f t="shared" si="97"/>
        <v>361947.04</v>
      </c>
      <c r="V6228" s="18">
        <v>25853.360000000001</v>
      </c>
      <c r="W6228" s="5">
        <v>12926.68</v>
      </c>
      <c r="X6228" s="5">
        <v>138961.81</v>
      </c>
      <c r="Y6228" s="5">
        <v>-302850.3</v>
      </c>
    </row>
    <row r="6229" spans="1:25" x14ac:dyDescent="0.25">
      <c r="A6229">
        <v>6233</v>
      </c>
      <c r="B6229" s="4" t="s">
        <v>117</v>
      </c>
      <c r="C6229" s="20">
        <v>41197</v>
      </c>
      <c r="D6229" t="s">
        <v>1677</v>
      </c>
      <c r="E6229" t="s">
        <v>56</v>
      </c>
      <c r="F6229" t="s">
        <v>640</v>
      </c>
      <c r="G6229" t="s">
        <v>6</v>
      </c>
      <c r="H6229" s="2" t="s">
        <v>659</v>
      </c>
      <c r="I6229" s="2" t="s">
        <v>1730</v>
      </c>
      <c r="J6229">
        <v>2011</v>
      </c>
      <c r="K6229" t="s">
        <v>684</v>
      </c>
      <c r="M6229">
        <v>37357</v>
      </c>
      <c r="N6229" t="s">
        <v>53</v>
      </c>
      <c r="O6229">
        <v>4</v>
      </c>
      <c r="P6229" s="12" t="s">
        <v>827</v>
      </c>
      <c r="Q6229" s="9">
        <v>52722</v>
      </c>
      <c r="R6229" s="11" t="s">
        <v>828</v>
      </c>
      <c r="S6229" s="13" t="s">
        <v>829</v>
      </c>
      <c r="T6229" s="5">
        <v>237546</v>
      </c>
      <c r="U6229" s="5">
        <f t="shared" si="97"/>
        <v>266051.52</v>
      </c>
      <c r="V6229" s="18">
        <v>26130.06</v>
      </c>
      <c r="W6229" s="5">
        <v>9501.84</v>
      </c>
      <c r="X6229" s="5">
        <v>111646.62</v>
      </c>
      <c r="Y6229" s="5">
        <v>140899.38</v>
      </c>
    </row>
    <row r="6230" spans="1:25" x14ac:dyDescent="0.25">
      <c r="A6230">
        <v>6234</v>
      </c>
      <c r="B6230" s="4" t="s">
        <v>334</v>
      </c>
      <c r="C6230" s="20">
        <v>41272</v>
      </c>
      <c r="D6230" t="s">
        <v>1678</v>
      </c>
      <c r="E6230" t="s">
        <v>56</v>
      </c>
      <c r="F6230" t="s">
        <v>640</v>
      </c>
      <c r="G6230" t="s">
        <v>6</v>
      </c>
      <c r="H6230" s="2" t="s">
        <v>660</v>
      </c>
      <c r="I6230" s="2" t="s">
        <v>1727</v>
      </c>
      <c r="J6230">
        <v>2001</v>
      </c>
      <c r="K6230" t="s">
        <v>683</v>
      </c>
      <c r="M6230">
        <v>70376</v>
      </c>
      <c r="N6230" t="s">
        <v>53</v>
      </c>
      <c r="O6230">
        <v>8</v>
      </c>
      <c r="P6230" s="12" t="s">
        <v>1299</v>
      </c>
      <c r="Q6230" s="9">
        <v>22015</v>
      </c>
      <c r="R6230" s="11" t="s">
        <v>825</v>
      </c>
      <c r="S6230" s="10" t="s">
        <v>826</v>
      </c>
      <c r="T6230" s="5">
        <v>291873</v>
      </c>
      <c r="U6230" s="5">
        <f t="shared" si="97"/>
        <v>326897.76</v>
      </c>
      <c r="V6230" s="18">
        <v>32106.03</v>
      </c>
      <c r="W6230" s="5">
        <v>11674.92</v>
      </c>
      <c r="X6230" s="5">
        <v>131342.85</v>
      </c>
      <c r="Y6230" s="5">
        <v>175530.15</v>
      </c>
    </row>
    <row r="6231" spans="1:25" x14ac:dyDescent="0.25">
      <c r="A6231">
        <v>6235</v>
      </c>
      <c r="B6231" s="4" t="s">
        <v>398</v>
      </c>
      <c r="C6231" s="20">
        <v>41127</v>
      </c>
      <c r="D6231" t="s">
        <v>1679</v>
      </c>
      <c r="E6231" t="s">
        <v>56</v>
      </c>
      <c r="F6231" t="s">
        <v>640</v>
      </c>
      <c r="G6231" t="s">
        <v>6</v>
      </c>
      <c r="H6231" s="2" t="s">
        <v>660</v>
      </c>
      <c r="I6231" s="2" t="s">
        <v>1730</v>
      </c>
      <c r="J6231">
        <v>1995</v>
      </c>
      <c r="K6231" t="s">
        <v>684</v>
      </c>
      <c r="M6231">
        <v>110989</v>
      </c>
      <c r="N6231" t="s">
        <v>53</v>
      </c>
      <c r="O6231">
        <v>4</v>
      </c>
      <c r="P6231" s="8" t="s">
        <v>15</v>
      </c>
      <c r="Q6231" s="9" t="s">
        <v>1012</v>
      </c>
      <c r="R6231" s="11" t="s">
        <v>689</v>
      </c>
      <c r="S6231" s="13" t="s">
        <v>834</v>
      </c>
      <c r="T6231" s="5">
        <v>36039</v>
      </c>
      <c r="U6231" s="5">
        <f t="shared" si="97"/>
        <v>40363.68</v>
      </c>
      <c r="V6231" s="18">
        <v>3603.9</v>
      </c>
      <c r="W6231" s="5">
        <v>1441.56</v>
      </c>
      <c r="X6231" s="5">
        <v>12974.039999999999</v>
      </c>
      <c r="Y6231" s="5">
        <v>23064.959999999999</v>
      </c>
    </row>
    <row r="6232" spans="1:25" x14ac:dyDescent="0.25">
      <c r="A6232">
        <v>6236</v>
      </c>
      <c r="B6232" s="4" t="s">
        <v>508</v>
      </c>
      <c r="C6232" s="20">
        <v>41249</v>
      </c>
      <c r="D6232" t="s">
        <v>1680</v>
      </c>
      <c r="E6232" t="s">
        <v>56</v>
      </c>
      <c r="F6232" t="s">
        <v>640</v>
      </c>
      <c r="G6232" t="s">
        <v>645</v>
      </c>
      <c r="H6232" s="2" t="s">
        <v>663</v>
      </c>
      <c r="I6232" s="2" t="s">
        <v>1725</v>
      </c>
      <c r="J6232">
        <v>1997</v>
      </c>
      <c r="K6232" t="s">
        <v>685</v>
      </c>
      <c r="M6232">
        <v>122236</v>
      </c>
      <c r="N6232" t="s">
        <v>53</v>
      </c>
      <c r="O6232">
        <v>9</v>
      </c>
      <c r="P6232" s="17" t="s">
        <v>1245</v>
      </c>
      <c r="Q6232" s="14">
        <v>71854</v>
      </c>
      <c r="R6232" s="11" t="s">
        <v>836</v>
      </c>
      <c r="S6232" s="10" t="s">
        <v>826</v>
      </c>
      <c r="T6232" s="5">
        <v>110228</v>
      </c>
      <c r="U6232" s="5">
        <f t="shared" ref="U6232:U6295" si="98">(T6232*12%)+T6232</f>
        <v>123455.36</v>
      </c>
      <c r="V6232" s="18">
        <v>8818.24</v>
      </c>
      <c r="W6232" s="5">
        <v>4409.12</v>
      </c>
      <c r="X6232" s="5">
        <v>50704.880000000005</v>
      </c>
      <c r="Y6232" s="5">
        <v>-129205.2</v>
      </c>
    </row>
    <row r="6233" spans="1:25" x14ac:dyDescent="0.25">
      <c r="A6233">
        <v>6237</v>
      </c>
      <c r="B6233" s="4" t="s">
        <v>582</v>
      </c>
      <c r="C6233" s="20">
        <v>41336</v>
      </c>
      <c r="D6233" t="s">
        <v>1681</v>
      </c>
      <c r="E6233" t="s">
        <v>56</v>
      </c>
      <c r="F6233" t="s">
        <v>640</v>
      </c>
      <c r="G6233" t="s">
        <v>6</v>
      </c>
      <c r="H6233" s="2" t="s">
        <v>659</v>
      </c>
      <c r="I6233" s="2"/>
      <c r="J6233">
        <v>1994</v>
      </c>
      <c r="K6233" t="s">
        <v>681</v>
      </c>
      <c r="M6233">
        <v>60591</v>
      </c>
      <c r="N6233" t="s">
        <v>53</v>
      </c>
      <c r="O6233">
        <v>3</v>
      </c>
      <c r="P6233" s="12" t="s">
        <v>1259</v>
      </c>
      <c r="Q6233" s="9">
        <v>75002</v>
      </c>
      <c r="R6233" s="11" t="s">
        <v>831</v>
      </c>
      <c r="S6233" s="13" t="s">
        <v>829</v>
      </c>
      <c r="T6233" s="5">
        <v>70084</v>
      </c>
      <c r="U6233" s="5">
        <f t="shared" si="98"/>
        <v>78494.080000000002</v>
      </c>
      <c r="V6233" s="18">
        <v>8410.08</v>
      </c>
      <c r="W6233" s="5">
        <v>2803.36</v>
      </c>
      <c r="X6233" s="5">
        <v>24529.399999999998</v>
      </c>
      <c r="Y6233" s="5">
        <v>60554.600000000006</v>
      </c>
    </row>
    <row r="6234" spans="1:25" x14ac:dyDescent="0.25">
      <c r="A6234">
        <v>6238</v>
      </c>
      <c r="B6234" s="4" t="s">
        <v>126</v>
      </c>
      <c r="C6234" s="20">
        <v>41457</v>
      </c>
      <c r="D6234" t="s">
        <v>1682</v>
      </c>
      <c r="E6234" t="s">
        <v>56</v>
      </c>
      <c r="F6234" t="s">
        <v>640</v>
      </c>
      <c r="G6234" t="s">
        <v>645</v>
      </c>
      <c r="H6234" s="2" t="s">
        <v>663</v>
      </c>
      <c r="I6234" s="2"/>
      <c r="J6234">
        <v>2002</v>
      </c>
      <c r="K6234" t="s">
        <v>685</v>
      </c>
      <c r="M6234">
        <v>83957</v>
      </c>
      <c r="N6234" t="s">
        <v>53</v>
      </c>
      <c r="O6234">
        <v>0</v>
      </c>
      <c r="P6234" s="8" t="s">
        <v>861</v>
      </c>
      <c r="Q6234" s="9">
        <v>80112</v>
      </c>
      <c r="R6234" s="8" t="s">
        <v>862</v>
      </c>
      <c r="S6234" s="10" t="s">
        <v>822</v>
      </c>
      <c r="T6234" s="5">
        <v>307966</v>
      </c>
      <c r="U6234" s="5">
        <f t="shared" si="98"/>
        <v>344921.92</v>
      </c>
      <c r="V6234" s="18">
        <v>33876.26</v>
      </c>
      <c r="W6234" s="5">
        <v>12318.64</v>
      </c>
      <c r="X6234" s="5">
        <v>129345.72</v>
      </c>
      <c r="Y6234" s="5">
        <v>-307169.40000000002</v>
      </c>
    </row>
    <row r="6235" spans="1:25" x14ac:dyDescent="0.25">
      <c r="A6235">
        <v>6239</v>
      </c>
      <c r="B6235" s="4" t="s">
        <v>390</v>
      </c>
      <c r="C6235" s="20">
        <v>41041</v>
      </c>
      <c r="D6235" t="s">
        <v>1683</v>
      </c>
      <c r="E6235" t="s">
        <v>56</v>
      </c>
      <c r="F6235" t="s">
        <v>640</v>
      </c>
      <c r="G6235" t="s">
        <v>6</v>
      </c>
      <c r="H6235" s="2" t="s">
        <v>660</v>
      </c>
      <c r="I6235" s="2" t="s">
        <v>1730</v>
      </c>
      <c r="J6235">
        <v>2010</v>
      </c>
      <c r="K6235" t="s">
        <v>684</v>
      </c>
      <c r="M6235">
        <v>68317</v>
      </c>
      <c r="N6235" t="s">
        <v>53</v>
      </c>
      <c r="O6235">
        <v>3</v>
      </c>
      <c r="P6235" s="12" t="s">
        <v>1174</v>
      </c>
      <c r="Q6235" s="9">
        <v>67801</v>
      </c>
      <c r="R6235" s="8" t="s">
        <v>1175</v>
      </c>
      <c r="S6235" s="13" t="s">
        <v>829</v>
      </c>
      <c r="T6235" s="5">
        <v>131725</v>
      </c>
      <c r="U6235" s="5">
        <f t="shared" si="98"/>
        <v>147532</v>
      </c>
      <c r="V6235" s="18">
        <v>14489.75</v>
      </c>
      <c r="W6235" s="5">
        <v>5269</v>
      </c>
      <c r="X6235" s="5">
        <v>36883</v>
      </c>
      <c r="Y6235" s="5">
        <v>94842</v>
      </c>
    </row>
    <row r="6236" spans="1:25" x14ac:dyDescent="0.25">
      <c r="A6236">
        <v>6240</v>
      </c>
      <c r="B6236" s="4" t="s">
        <v>450</v>
      </c>
      <c r="C6236" s="20">
        <v>41058</v>
      </c>
      <c r="D6236" t="s">
        <v>1684</v>
      </c>
      <c r="E6236" t="s">
        <v>56</v>
      </c>
      <c r="F6236" t="s">
        <v>640</v>
      </c>
      <c r="G6236" t="s">
        <v>6</v>
      </c>
      <c r="H6236" s="2" t="s">
        <v>660</v>
      </c>
      <c r="I6236" s="2" t="s">
        <v>1726</v>
      </c>
      <c r="J6236">
        <v>2013</v>
      </c>
      <c r="K6236" t="s">
        <v>685</v>
      </c>
      <c r="M6236">
        <v>95706</v>
      </c>
      <c r="N6236" t="s">
        <v>53</v>
      </c>
      <c r="O6236">
        <v>5</v>
      </c>
      <c r="P6236" s="17" t="s">
        <v>1245</v>
      </c>
      <c r="Q6236" s="9">
        <v>33142</v>
      </c>
      <c r="R6236" s="11" t="s">
        <v>836</v>
      </c>
      <c r="S6236" s="10" t="s">
        <v>826</v>
      </c>
      <c r="T6236" s="5">
        <v>184894</v>
      </c>
      <c r="U6236" s="5">
        <f t="shared" si="98"/>
        <v>207081.28</v>
      </c>
      <c r="V6236" s="18">
        <v>18489.400000000001</v>
      </c>
      <c r="W6236" s="5">
        <v>7395.76</v>
      </c>
      <c r="X6236" s="5">
        <v>83202.3</v>
      </c>
      <c r="Y6236" s="5">
        <v>116691.7</v>
      </c>
    </row>
    <row r="6237" spans="1:25" x14ac:dyDescent="0.25">
      <c r="A6237">
        <v>6241</v>
      </c>
      <c r="B6237" s="4" t="s">
        <v>74</v>
      </c>
      <c r="C6237" s="20">
        <v>41047</v>
      </c>
      <c r="D6237" t="s">
        <v>1685</v>
      </c>
      <c r="E6237" t="s">
        <v>56</v>
      </c>
      <c r="F6237" t="s">
        <v>640</v>
      </c>
      <c r="G6237" t="s">
        <v>676</v>
      </c>
      <c r="H6237" s="2" t="s">
        <v>678</v>
      </c>
      <c r="I6237" s="2"/>
      <c r="J6237">
        <v>1994</v>
      </c>
      <c r="K6237" t="s">
        <v>685</v>
      </c>
      <c r="M6237">
        <v>122004</v>
      </c>
      <c r="N6237" t="s">
        <v>53</v>
      </c>
      <c r="O6237">
        <v>6</v>
      </c>
      <c r="P6237" s="8" t="s">
        <v>2</v>
      </c>
      <c r="Q6237" s="9" t="s">
        <v>1295</v>
      </c>
      <c r="R6237" s="11" t="s">
        <v>2</v>
      </c>
      <c r="S6237" s="13" t="s">
        <v>834</v>
      </c>
      <c r="T6237" s="5">
        <v>305774</v>
      </c>
      <c r="U6237" s="5">
        <f t="shared" si="98"/>
        <v>342466.88</v>
      </c>
      <c r="V6237" s="18">
        <v>24461.920000000002</v>
      </c>
      <c r="W6237" s="5">
        <v>12230.960000000001</v>
      </c>
      <c r="X6237" s="5">
        <v>113136.38</v>
      </c>
      <c r="Y6237" s="5">
        <v>162637.62</v>
      </c>
    </row>
    <row r="6238" spans="1:25" x14ac:dyDescent="0.25">
      <c r="A6238">
        <v>6242</v>
      </c>
      <c r="B6238" s="4" t="s">
        <v>515</v>
      </c>
      <c r="C6238" s="20">
        <v>41809</v>
      </c>
      <c r="D6238" t="s">
        <v>1686</v>
      </c>
      <c r="E6238" t="s">
        <v>56</v>
      </c>
      <c r="F6238" t="s">
        <v>640</v>
      </c>
      <c r="G6238" t="s">
        <v>6</v>
      </c>
      <c r="H6238" s="2" t="s">
        <v>650</v>
      </c>
      <c r="I6238" s="2" t="s">
        <v>1726</v>
      </c>
      <c r="J6238">
        <v>2001</v>
      </c>
      <c r="K6238" t="s">
        <v>680</v>
      </c>
      <c r="M6238">
        <v>96202</v>
      </c>
      <c r="N6238" t="s">
        <v>53</v>
      </c>
      <c r="O6238">
        <v>5</v>
      </c>
      <c r="P6238" s="12" t="s">
        <v>1259</v>
      </c>
      <c r="Q6238" s="9">
        <v>78641</v>
      </c>
      <c r="R6238" s="11" t="s">
        <v>831</v>
      </c>
      <c r="S6238" s="13" t="s">
        <v>829</v>
      </c>
      <c r="T6238" s="5">
        <v>121445</v>
      </c>
      <c r="U6238" s="5">
        <f t="shared" si="98"/>
        <v>136018.4</v>
      </c>
      <c r="V6238" s="18">
        <v>14573.4</v>
      </c>
      <c r="W6238" s="5">
        <v>4857.8</v>
      </c>
      <c r="X6238" s="5">
        <v>41291.300000000003</v>
      </c>
      <c r="Y6238" s="5">
        <v>95153.7</v>
      </c>
    </row>
    <row r="6239" spans="1:25" x14ac:dyDescent="0.25">
      <c r="A6239">
        <v>6243</v>
      </c>
      <c r="B6239" s="4" t="s">
        <v>475</v>
      </c>
      <c r="C6239" s="20">
        <v>41001</v>
      </c>
      <c r="D6239" t="s">
        <v>1687</v>
      </c>
      <c r="E6239" t="s">
        <v>56</v>
      </c>
      <c r="F6239" t="s">
        <v>640</v>
      </c>
      <c r="G6239" t="s">
        <v>6</v>
      </c>
      <c r="H6239" s="2" t="s">
        <v>659</v>
      </c>
      <c r="I6239" s="2"/>
      <c r="J6239">
        <v>1998</v>
      </c>
      <c r="K6239" t="s">
        <v>683</v>
      </c>
      <c r="M6239">
        <v>7284</v>
      </c>
      <c r="N6239" t="s">
        <v>53</v>
      </c>
      <c r="O6239">
        <v>5</v>
      </c>
      <c r="P6239" s="12" t="s">
        <v>1174</v>
      </c>
      <c r="Q6239" s="9">
        <v>66502</v>
      </c>
      <c r="R6239" s="8" t="s">
        <v>1175</v>
      </c>
      <c r="S6239" s="13" t="s">
        <v>829</v>
      </c>
      <c r="T6239" s="5">
        <v>181775</v>
      </c>
      <c r="U6239" s="5">
        <f t="shared" si="98"/>
        <v>203588</v>
      </c>
      <c r="V6239" s="18">
        <v>14542</v>
      </c>
      <c r="W6239" s="5">
        <v>7271</v>
      </c>
      <c r="X6239" s="5">
        <v>50897.000000000007</v>
      </c>
      <c r="Y6239" s="5">
        <v>130878</v>
      </c>
    </row>
    <row r="6240" spans="1:25" x14ac:dyDescent="0.25">
      <c r="A6240">
        <v>6244</v>
      </c>
      <c r="B6240" s="4" t="s">
        <v>98</v>
      </c>
      <c r="C6240" s="20">
        <v>40991</v>
      </c>
      <c r="D6240" t="s">
        <v>1688</v>
      </c>
      <c r="E6240" t="s">
        <v>56</v>
      </c>
      <c r="F6240" t="s">
        <v>640</v>
      </c>
      <c r="G6240" t="s">
        <v>676</v>
      </c>
      <c r="H6240" s="2" t="s">
        <v>678</v>
      </c>
      <c r="I6240" s="2" t="s">
        <v>1727</v>
      </c>
      <c r="J6240">
        <v>2012</v>
      </c>
      <c r="K6240" t="s">
        <v>685</v>
      </c>
      <c r="M6240">
        <v>25610</v>
      </c>
      <c r="N6240" t="s">
        <v>53</v>
      </c>
      <c r="O6240">
        <v>1</v>
      </c>
      <c r="P6240" s="12" t="s">
        <v>1174</v>
      </c>
      <c r="Q6240" s="9">
        <v>66502</v>
      </c>
      <c r="R6240" s="8" t="s">
        <v>1175</v>
      </c>
      <c r="S6240" s="13" t="s">
        <v>829</v>
      </c>
      <c r="T6240" s="5">
        <v>120739</v>
      </c>
      <c r="U6240" s="5">
        <f t="shared" si="98"/>
        <v>135227.68</v>
      </c>
      <c r="V6240" s="18">
        <v>14488.68</v>
      </c>
      <c r="W6240" s="5">
        <v>4829.5600000000004</v>
      </c>
      <c r="X6240" s="5">
        <v>47088.21</v>
      </c>
      <c r="Y6240" s="5">
        <v>43650.790000000008</v>
      </c>
    </row>
    <row r="6241" spans="1:25" x14ac:dyDescent="0.25">
      <c r="A6241">
        <v>6245</v>
      </c>
      <c r="B6241" s="4" t="s">
        <v>623</v>
      </c>
      <c r="C6241" s="20">
        <v>41375</v>
      </c>
      <c r="D6241" t="s">
        <v>1689</v>
      </c>
      <c r="E6241" t="s">
        <v>56</v>
      </c>
      <c r="F6241" t="s">
        <v>640</v>
      </c>
      <c r="G6241" t="s">
        <v>645</v>
      </c>
      <c r="H6241" s="2" t="s">
        <v>663</v>
      </c>
      <c r="I6241" s="2" t="s">
        <v>1725</v>
      </c>
      <c r="J6241">
        <v>1991</v>
      </c>
      <c r="K6241" t="s">
        <v>681</v>
      </c>
      <c r="M6241">
        <v>39975</v>
      </c>
      <c r="N6241" t="s">
        <v>53</v>
      </c>
      <c r="O6241">
        <v>8</v>
      </c>
      <c r="P6241" s="12" t="s">
        <v>1174</v>
      </c>
      <c r="Q6241" s="9">
        <v>66502</v>
      </c>
      <c r="R6241" s="8" t="s">
        <v>1175</v>
      </c>
      <c r="S6241" s="13" t="s">
        <v>829</v>
      </c>
      <c r="T6241" s="5">
        <v>56522</v>
      </c>
      <c r="U6241" s="5">
        <f t="shared" si="98"/>
        <v>63304.639999999999</v>
      </c>
      <c r="V6241" s="18">
        <v>6217.42</v>
      </c>
      <c r="W6241" s="5">
        <v>2260.88</v>
      </c>
      <c r="X6241" s="5">
        <v>20913.14</v>
      </c>
      <c r="Y6241" s="5">
        <v>-62869.8</v>
      </c>
    </row>
    <row r="6242" spans="1:25" x14ac:dyDescent="0.25">
      <c r="A6242">
        <v>6246</v>
      </c>
      <c r="B6242" s="4" t="s">
        <v>297</v>
      </c>
      <c r="C6242" s="20">
        <v>41019</v>
      </c>
      <c r="D6242" t="s">
        <v>1690</v>
      </c>
      <c r="E6242" t="s">
        <v>56</v>
      </c>
      <c r="F6242" t="s">
        <v>640</v>
      </c>
      <c r="G6242" t="s">
        <v>645</v>
      </c>
      <c r="H6242" s="2" t="s">
        <v>663</v>
      </c>
      <c r="I6242" s="2" t="s">
        <v>1727</v>
      </c>
      <c r="J6242">
        <v>2014</v>
      </c>
      <c r="K6242" t="s">
        <v>683</v>
      </c>
      <c r="M6242">
        <v>88545</v>
      </c>
      <c r="N6242" t="s">
        <v>53</v>
      </c>
      <c r="O6242">
        <v>7</v>
      </c>
      <c r="P6242" s="12" t="s">
        <v>827</v>
      </c>
      <c r="Q6242" s="9">
        <v>50158</v>
      </c>
      <c r="R6242" s="11" t="s">
        <v>828</v>
      </c>
      <c r="S6242" s="13" t="s">
        <v>829</v>
      </c>
      <c r="T6242" s="5">
        <v>317426</v>
      </c>
      <c r="U6242" s="5">
        <f t="shared" si="98"/>
        <v>355517.12</v>
      </c>
      <c r="V6242" s="18">
        <v>38091.119999999995</v>
      </c>
      <c r="W6242" s="5">
        <v>12697.04</v>
      </c>
      <c r="X6242" s="5">
        <v>126970.40000000001</v>
      </c>
      <c r="Y6242" s="5">
        <v>-315683.40000000002</v>
      </c>
    </row>
    <row r="6243" spans="1:25" x14ac:dyDescent="0.25">
      <c r="A6243">
        <v>6247</v>
      </c>
      <c r="B6243" s="4" t="s">
        <v>176</v>
      </c>
      <c r="C6243" s="20">
        <v>41517</v>
      </c>
      <c r="D6243" t="s">
        <v>1691</v>
      </c>
      <c r="E6243" t="s">
        <v>56</v>
      </c>
      <c r="F6243" t="s">
        <v>640</v>
      </c>
      <c r="G6243" t="s">
        <v>6</v>
      </c>
      <c r="H6243" s="2" t="s">
        <v>659</v>
      </c>
      <c r="I6243" s="2"/>
      <c r="J6243">
        <v>2008</v>
      </c>
      <c r="K6243" t="s">
        <v>682</v>
      </c>
      <c r="M6243">
        <v>30193</v>
      </c>
      <c r="N6243" t="s">
        <v>53</v>
      </c>
      <c r="O6243">
        <v>4</v>
      </c>
      <c r="P6243" s="12" t="s">
        <v>827</v>
      </c>
      <c r="Q6243" s="9">
        <v>50401</v>
      </c>
      <c r="R6243" s="11" t="s">
        <v>828</v>
      </c>
      <c r="S6243" s="13" t="s">
        <v>829</v>
      </c>
      <c r="T6243" s="5">
        <v>278038</v>
      </c>
      <c r="U6243" s="5">
        <f t="shared" si="98"/>
        <v>311402.56</v>
      </c>
      <c r="V6243" s="18">
        <v>22243.040000000001</v>
      </c>
      <c r="W6243" s="5">
        <v>11121.52</v>
      </c>
      <c r="X6243" s="5">
        <v>77850.640000000014</v>
      </c>
      <c r="Y6243" s="5">
        <v>215187.36</v>
      </c>
    </row>
    <row r="6244" spans="1:25" x14ac:dyDescent="0.25">
      <c r="A6244">
        <v>6248</v>
      </c>
      <c r="B6244" s="4" t="s">
        <v>510</v>
      </c>
      <c r="C6244" s="20">
        <v>40925</v>
      </c>
      <c r="D6244" t="s">
        <v>1692</v>
      </c>
      <c r="E6244" t="s">
        <v>56</v>
      </c>
      <c r="F6244" t="s">
        <v>640</v>
      </c>
      <c r="G6244" t="s">
        <v>645</v>
      </c>
      <c r="H6244" s="2" t="s">
        <v>663</v>
      </c>
      <c r="I6244" s="2" t="s">
        <v>1727</v>
      </c>
      <c r="J6244">
        <v>2014</v>
      </c>
      <c r="K6244" t="s">
        <v>683</v>
      </c>
      <c r="M6244">
        <v>17684</v>
      </c>
      <c r="N6244" t="s">
        <v>53</v>
      </c>
      <c r="O6244">
        <v>7</v>
      </c>
      <c r="P6244" s="12" t="s">
        <v>827</v>
      </c>
      <c r="Q6244" s="9">
        <v>50401</v>
      </c>
      <c r="R6244" s="11" t="s">
        <v>828</v>
      </c>
      <c r="S6244" s="13" t="s">
        <v>829</v>
      </c>
      <c r="T6244" s="5">
        <v>340694</v>
      </c>
      <c r="U6244" s="5">
        <f t="shared" si="98"/>
        <v>381577.28</v>
      </c>
      <c r="V6244" s="18">
        <v>37476.340000000004</v>
      </c>
      <c r="W6244" s="5">
        <v>13627.76</v>
      </c>
      <c r="X6244" s="5">
        <v>153312.30000000002</v>
      </c>
      <c r="Y6244" s="5">
        <v>-336624.6</v>
      </c>
    </row>
    <row r="6245" spans="1:25" x14ac:dyDescent="0.25">
      <c r="A6245">
        <v>6249</v>
      </c>
      <c r="B6245" s="4" t="s">
        <v>580</v>
      </c>
      <c r="C6245" s="20">
        <v>41263</v>
      </c>
      <c r="D6245" t="s">
        <v>1693</v>
      </c>
      <c r="E6245" t="s">
        <v>56</v>
      </c>
      <c r="F6245" t="s">
        <v>640</v>
      </c>
      <c r="G6245" t="s">
        <v>6</v>
      </c>
      <c r="H6245" s="2" t="s">
        <v>659</v>
      </c>
      <c r="I6245" s="2"/>
      <c r="J6245">
        <v>1990</v>
      </c>
      <c r="K6245" t="s">
        <v>683</v>
      </c>
      <c r="M6245">
        <v>55028</v>
      </c>
      <c r="N6245" t="s">
        <v>53</v>
      </c>
      <c r="O6245">
        <v>6</v>
      </c>
      <c r="P6245" s="8" t="s">
        <v>844</v>
      </c>
      <c r="Q6245" s="9">
        <v>94110</v>
      </c>
      <c r="R6245" s="8" t="s">
        <v>845</v>
      </c>
      <c r="S6245" s="10" t="s">
        <v>822</v>
      </c>
      <c r="T6245" s="5">
        <v>56195</v>
      </c>
      <c r="U6245" s="5">
        <f t="shared" si="98"/>
        <v>62938.400000000001</v>
      </c>
      <c r="V6245" s="18">
        <v>5057.55</v>
      </c>
      <c r="W6245" s="5">
        <v>2247.8000000000002</v>
      </c>
      <c r="X6245" s="5">
        <v>20792.150000000001</v>
      </c>
      <c r="Y6245" s="5">
        <v>35402.85</v>
      </c>
    </row>
    <row r="6246" spans="1:25" x14ac:dyDescent="0.25">
      <c r="A6246">
        <v>6250</v>
      </c>
      <c r="B6246" s="4" t="s">
        <v>118</v>
      </c>
      <c r="C6246" s="20">
        <v>41934</v>
      </c>
      <c r="D6246" t="s">
        <v>1694</v>
      </c>
      <c r="E6246" t="s">
        <v>56</v>
      </c>
      <c r="F6246" t="s">
        <v>640</v>
      </c>
      <c r="G6246" t="s">
        <v>645</v>
      </c>
      <c r="H6246" s="2" t="s">
        <v>663</v>
      </c>
      <c r="I6246" s="2"/>
      <c r="J6246">
        <v>2005</v>
      </c>
      <c r="K6246" t="s">
        <v>680</v>
      </c>
      <c r="M6246">
        <v>101684</v>
      </c>
      <c r="N6246" t="s">
        <v>53</v>
      </c>
      <c r="O6246">
        <v>2</v>
      </c>
      <c r="P6246" s="8" t="s">
        <v>844</v>
      </c>
      <c r="Q6246" s="9">
        <v>94110</v>
      </c>
      <c r="R6246" s="8" t="s">
        <v>845</v>
      </c>
      <c r="S6246" s="10" t="s">
        <v>822</v>
      </c>
      <c r="T6246" s="5">
        <v>204320</v>
      </c>
      <c r="U6246" s="5">
        <f t="shared" si="98"/>
        <v>228838.39999999999</v>
      </c>
      <c r="V6246" s="18">
        <v>16345.6</v>
      </c>
      <c r="W6246" s="5">
        <v>8172.8</v>
      </c>
      <c r="X6246" s="5">
        <v>85814.399999999994</v>
      </c>
      <c r="Y6246" s="5">
        <v>-195888</v>
      </c>
    </row>
    <row r="6247" spans="1:25" x14ac:dyDescent="0.25">
      <c r="A6247">
        <v>6251</v>
      </c>
      <c r="B6247" s="4" t="s">
        <v>114</v>
      </c>
      <c r="C6247" s="20">
        <v>41490</v>
      </c>
      <c r="D6247" t="s">
        <v>1695</v>
      </c>
      <c r="E6247" t="s">
        <v>56</v>
      </c>
      <c r="F6247" t="s">
        <v>640</v>
      </c>
      <c r="G6247" t="s">
        <v>645</v>
      </c>
      <c r="H6247" s="2" t="s">
        <v>663</v>
      </c>
      <c r="I6247" s="2" t="s">
        <v>1730</v>
      </c>
      <c r="J6247">
        <v>2006</v>
      </c>
      <c r="K6247" t="s">
        <v>684</v>
      </c>
      <c r="M6247">
        <v>115368</v>
      </c>
      <c r="N6247" t="s">
        <v>53</v>
      </c>
      <c r="O6247">
        <v>0</v>
      </c>
      <c r="P6247" s="8" t="s">
        <v>844</v>
      </c>
      <c r="Q6247" s="9">
        <v>94110</v>
      </c>
      <c r="R6247" s="8" t="s">
        <v>845</v>
      </c>
      <c r="S6247" s="10" t="s">
        <v>822</v>
      </c>
      <c r="T6247" s="5">
        <v>109846</v>
      </c>
      <c r="U6247" s="5">
        <f t="shared" si="98"/>
        <v>123027.52</v>
      </c>
      <c r="V6247" s="18">
        <v>13181.519999999999</v>
      </c>
      <c r="W6247" s="5">
        <v>4393.84</v>
      </c>
      <c r="X6247" s="5">
        <v>50529.16</v>
      </c>
      <c r="Y6247" s="5">
        <v>-110861.4</v>
      </c>
    </row>
    <row r="6248" spans="1:25" x14ac:dyDescent="0.25">
      <c r="A6248">
        <v>6252</v>
      </c>
      <c r="B6248" s="4" t="s">
        <v>403</v>
      </c>
      <c r="C6248" s="20">
        <v>41287</v>
      </c>
      <c r="D6248" t="s">
        <v>1696</v>
      </c>
      <c r="E6248" t="s">
        <v>56</v>
      </c>
      <c r="F6248" t="s">
        <v>640</v>
      </c>
      <c r="G6248" t="s">
        <v>6</v>
      </c>
      <c r="H6248" s="2" t="s">
        <v>659</v>
      </c>
      <c r="I6248" s="2"/>
      <c r="J6248">
        <v>1996</v>
      </c>
      <c r="K6248" t="s">
        <v>683</v>
      </c>
      <c r="M6248">
        <v>112673</v>
      </c>
      <c r="N6248" t="s">
        <v>53</v>
      </c>
      <c r="O6248">
        <v>0</v>
      </c>
      <c r="P6248" s="8" t="s">
        <v>844</v>
      </c>
      <c r="Q6248" s="9">
        <v>94110</v>
      </c>
      <c r="R6248" s="8" t="s">
        <v>845</v>
      </c>
      <c r="S6248" s="10" t="s">
        <v>822</v>
      </c>
      <c r="T6248" s="5">
        <v>230361</v>
      </c>
      <c r="U6248" s="5">
        <f t="shared" si="98"/>
        <v>258004.32</v>
      </c>
      <c r="V6248" s="18">
        <v>27643.32</v>
      </c>
      <c r="W6248" s="5">
        <v>9214.44</v>
      </c>
      <c r="X6248" s="5">
        <v>108269.67</v>
      </c>
      <c r="Y6248" s="5">
        <v>122091.33</v>
      </c>
    </row>
    <row r="6249" spans="1:25" x14ac:dyDescent="0.25">
      <c r="A6249">
        <v>6253</v>
      </c>
      <c r="B6249" s="4" t="s">
        <v>598</v>
      </c>
      <c r="C6249" s="20">
        <v>41827</v>
      </c>
      <c r="D6249" t="s">
        <v>1697</v>
      </c>
      <c r="E6249" t="s">
        <v>56</v>
      </c>
      <c r="F6249" t="s">
        <v>640</v>
      </c>
      <c r="G6249" t="s">
        <v>6</v>
      </c>
      <c r="H6249" s="2" t="s">
        <v>660</v>
      </c>
      <c r="I6249" s="2"/>
      <c r="J6249">
        <v>2010</v>
      </c>
      <c r="K6249" t="s">
        <v>685</v>
      </c>
      <c r="M6249">
        <v>80747</v>
      </c>
      <c r="N6249" t="s">
        <v>53</v>
      </c>
      <c r="O6249">
        <v>2</v>
      </c>
      <c r="P6249" s="12" t="s">
        <v>847</v>
      </c>
      <c r="Q6249" s="9">
        <v>30904</v>
      </c>
      <c r="R6249" s="8" t="s">
        <v>848</v>
      </c>
      <c r="S6249" s="10" t="s">
        <v>826</v>
      </c>
      <c r="T6249" s="5">
        <v>293970</v>
      </c>
      <c r="U6249" s="5">
        <f t="shared" si="98"/>
        <v>329246.40000000002</v>
      </c>
      <c r="V6249" s="18">
        <v>23517.600000000002</v>
      </c>
      <c r="W6249" s="5">
        <v>11758.800000000001</v>
      </c>
      <c r="X6249" s="5">
        <v>144045.29999999999</v>
      </c>
      <c r="Y6249" s="5">
        <v>164924.70000000001</v>
      </c>
    </row>
    <row r="6250" spans="1:25" x14ac:dyDescent="0.25">
      <c r="A6250">
        <v>6254</v>
      </c>
      <c r="B6250" s="4" t="s">
        <v>533</v>
      </c>
      <c r="C6250" s="20">
        <v>41596</v>
      </c>
      <c r="D6250" t="s">
        <v>1698</v>
      </c>
      <c r="E6250" t="s">
        <v>56</v>
      </c>
      <c r="F6250" t="s">
        <v>640</v>
      </c>
      <c r="G6250" t="s">
        <v>6</v>
      </c>
      <c r="H6250" s="2" t="s">
        <v>651</v>
      </c>
      <c r="I6250" s="2"/>
      <c r="J6250">
        <v>2006</v>
      </c>
      <c r="K6250" t="s">
        <v>683</v>
      </c>
      <c r="M6250">
        <v>58248</v>
      </c>
      <c r="N6250" t="s">
        <v>53</v>
      </c>
      <c r="O6250">
        <v>0</v>
      </c>
      <c r="P6250" s="12" t="s">
        <v>847</v>
      </c>
      <c r="Q6250" s="9">
        <v>30904</v>
      </c>
      <c r="R6250" s="8" t="s">
        <v>848</v>
      </c>
      <c r="S6250" s="10" t="s">
        <v>826</v>
      </c>
      <c r="T6250" s="5">
        <v>145854</v>
      </c>
      <c r="U6250" s="5">
        <f t="shared" si="98"/>
        <v>163356.48000000001</v>
      </c>
      <c r="V6250" s="18">
        <v>14585.400000000001</v>
      </c>
      <c r="W6250" s="5">
        <v>5834.16</v>
      </c>
      <c r="X6250" s="5">
        <v>43756.2</v>
      </c>
      <c r="Y6250" s="5">
        <v>117097.8</v>
      </c>
    </row>
    <row r="6251" spans="1:25" x14ac:dyDescent="0.25">
      <c r="A6251">
        <v>6255</v>
      </c>
      <c r="B6251" s="4" t="s">
        <v>605</v>
      </c>
      <c r="C6251" s="20">
        <v>41598</v>
      </c>
      <c r="D6251" t="s">
        <v>1699</v>
      </c>
      <c r="E6251" t="s">
        <v>56</v>
      </c>
      <c r="F6251" t="s">
        <v>640</v>
      </c>
      <c r="G6251" t="s">
        <v>6</v>
      </c>
      <c r="H6251" s="2" t="s">
        <v>647</v>
      </c>
      <c r="I6251" s="2"/>
      <c r="J6251">
        <v>1995</v>
      </c>
      <c r="K6251" t="s">
        <v>683</v>
      </c>
      <c r="M6251">
        <v>56729</v>
      </c>
      <c r="N6251" t="s">
        <v>53</v>
      </c>
      <c r="O6251">
        <v>4</v>
      </c>
      <c r="P6251" s="12" t="s">
        <v>847</v>
      </c>
      <c r="Q6251" s="9">
        <v>30904</v>
      </c>
      <c r="R6251" s="8" t="s">
        <v>848</v>
      </c>
      <c r="S6251" s="10" t="s">
        <v>826</v>
      </c>
      <c r="T6251" s="5">
        <v>291390</v>
      </c>
      <c r="U6251" s="5">
        <f t="shared" si="98"/>
        <v>326356.8</v>
      </c>
      <c r="V6251" s="18">
        <v>26225.1</v>
      </c>
      <c r="W6251" s="5">
        <v>11655.6</v>
      </c>
      <c r="X6251" s="5">
        <v>84503.099999999991</v>
      </c>
      <c r="Y6251" s="5">
        <v>221886.90000000002</v>
      </c>
    </row>
    <row r="6252" spans="1:25" x14ac:dyDescent="0.25">
      <c r="A6252">
        <v>6256</v>
      </c>
      <c r="B6252" s="4" t="s">
        <v>77</v>
      </c>
      <c r="C6252" s="20">
        <v>40997</v>
      </c>
      <c r="D6252" t="s">
        <v>1700</v>
      </c>
      <c r="E6252" t="s">
        <v>56</v>
      </c>
      <c r="F6252" t="s">
        <v>640</v>
      </c>
      <c r="G6252" t="s">
        <v>6</v>
      </c>
      <c r="H6252" s="2" t="s">
        <v>659</v>
      </c>
      <c r="I6252" s="2"/>
      <c r="J6252">
        <v>2009</v>
      </c>
      <c r="K6252" t="s">
        <v>682</v>
      </c>
      <c r="M6252">
        <v>30285</v>
      </c>
      <c r="N6252" t="s">
        <v>53</v>
      </c>
      <c r="O6252">
        <v>6</v>
      </c>
      <c r="P6252" s="12" t="s">
        <v>16</v>
      </c>
      <c r="Q6252" s="9" t="s">
        <v>1303</v>
      </c>
      <c r="R6252" s="11" t="s">
        <v>17</v>
      </c>
      <c r="S6252" s="13" t="s">
        <v>834</v>
      </c>
      <c r="T6252" s="5">
        <v>266664</v>
      </c>
      <c r="U6252" s="5">
        <f t="shared" si="98"/>
        <v>298663.67999999999</v>
      </c>
      <c r="V6252" s="18">
        <v>21333.119999999999</v>
      </c>
      <c r="W6252" s="5">
        <v>10666.56</v>
      </c>
      <c r="X6252" s="5">
        <v>98665.68</v>
      </c>
      <c r="Y6252" s="5">
        <v>167998.32</v>
      </c>
    </row>
    <row r="6253" spans="1:25" x14ac:dyDescent="0.25">
      <c r="A6253">
        <v>6257</v>
      </c>
      <c r="B6253" s="4" t="s">
        <v>73</v>
      </c>
      <c r="C6253" s="20">
        <v>41131</v>
      </c>
      <c r="D6253" t="s">
        <v>1701</v>
      </c>
      <c r="E6253" t="s">
        <v>56</v>
      </c>
      <c r="F6253" t="s">
        <v>640</v>
      </c>
      <c r="G6253" t="s">
        <v>672</v>
      </c>
      <c r="H6253" s="2" t="s">
        <v>671</v>
      </c>
      <c r="I6253" s="2" t="s">
        <v>1725</v>
      </c>
      <c r="J6253">
        <v>1991</v>
      </c>
      <c r="K6253" t="s">
        <v>681</v>
      </c>
      <c r="M6253">
        <v>69370</v>
      </c>
      <c r="N6253" t="s">
        <v>686</v>
      </c>
      <c r="O6253">
        <v>0</v>
      </c>
      <c r="P6253" s="12" t="s">
        <v>858</v>
      </c>
      <c r="Q6253" s="9">
        <v>84003</v>
      </c>
      <c r="R6253" s="11" t="s">
        <v>859</v>
      </c>
      <c r="S6253" s="10" t="s">
        <v>822</v>
      </c>
      <c r="T6253" s="5">
        <v>12147</v>
      </c>
      <c r="U6253" s="5">
        <f t="shared" si="98"/>
        <v>13604.64</v>
      </c>
      <c r="V6253" s="18">
        <v>971.76</v>
      </c>
      <c r="W6253" s="5">
        <v>485.88</v>
      </c>
      <c r="X6253" s="5">
        <v>4372.92</v>
      </c>
      <c r="Y6253" s="5">
        <v>7774.08</v>
      </c>
    </row>
    <row r="6254" spans="1:25" x14ac:dyDescent="0.25">
      <c r="A6254">
        <v>6258</v>
      </c>
      <c r="B6254" s="4" t="s">
        <v>536</v>
      </c>
      <c r="C6254" s="20">
        <v>41419</v>
      </c>
      <c r="D6254" t="s">
        <v>1702</v>
      </c>
      <c r="E6254" t="s">
        <v>56</v>
      </c>
      <c r="F6254" t="s">
        <v>640</v>
      </c>
      <c r="G6254" t="s">
        <v>645</v>
      </c>
      <c r="H6254" s="2" t="s">
        <v>663</v>
      </c>
      <c r="I6254" s="2"/>
      <c r="J6254">
        <v>2005</v>
      </c>
      <c r="K6254" t="s">
        <v>680</v>
      </c>
      <c r="M6254">
        <v>100453</v>
      </c>
      <c r="N6254" t="s">
        <v>686</v>
      </c>
      <c r="O6254">
        <v>8</v>
      </c>
      <c r="P6254" s="12" t="s">
        <v>858</v>
      </c>
      <c r="Q6254" s="9">
        <v>84003</v>
      </c>
      <c r="R6254" s="11" t="s">
        <v>859</v>
      </c>
      <c r="S6254" s="10" t="s">
        <v>822</v>
      </c>
      <c r="T6254" s="5">
        <v>14717</v>
      </c>
      <c r="U6254" s="5">
        <f t="shared" si="98"/>
        <v>16483.04</v>
      </c>
      <c r="V6254" s="18">
        <v>1618.8700000000001</v>
      </c>
      <c r="W6254" s="5">
        <v>588.68000000000006</v>
      </c>
      <c r="X6254" s="5">
        <v>6181.1399999999994</v>
      </c>
      <c r="Y6254" s="5">
        <v>-10528.3</v>
      </c>
    </row>
    <row r="6255" spans="1:25" x14ac:dyDescent="0.25">
      <c r="A6255">
        <v>6259</v>
      </c>
      <c r="B6255" s="4" t="s">
        <v>557</v>
      </c>
      <c r="C6255" s="20">
        <v>41827</v>
      </c>
      <c r="D6255" t="s">
        <v>1703</v>
      </c>
      <c r="E6255" t="s">
        <v>56</v>
      </c>
      <c r="F6255" t="s">
        <v>640</v>
      </c>
      <c r="G6255" t="s">
        <v>6</v>
      </c>
      <c r="H6255" s="2" t="s">
        <v>647</v>
      </c>
      <c r="I6255" s="2"/>
      <c r="J6255">
        <v>2004</v>
      </c>
      <c r="K6255" t="s">
        <v>681</v>
      </c>
      <c r="M6255">
        <v>90387</v>
      </c>
      <c r="N6255" t="s">
        <v>686</v>
      </c>
      <c r="O6255">
        <v>6</v>
      </c>
      <c r="P6255" s="12" t="s">
        <v>858</v>
      </c>
      <c r="Q6255" s="9">
        <v>84003</v>
      </c>
      <c r="R6255" s="11" t="s">
        <v>859</v>
      </c>
      <c r="S6255" s="10" t="s">
        <v>822</v>
      </c>
      <c r="T6255" s="5">
        <v>42227</v>
      </c>
      <c r="U6255" s="5">
        <f t="shared" si="98"/>
        <v>47294.239999999998</v>
      </c>
      <c r="V6255" s="18">
        <v>3378.16</v>
      </c>
      <c r="W6255" s="5">
        <v>1689.08</v>
      </c>
      <c r="X6255" s="5">
        <v>16890.8</v>
      </c>
      <c r="Y6255" s="5">
        <v>25336.2</v>
      </c>
    </row>
    <row r="6256" spans="1:25" x14ac:dyDescent="0.25">
      <c r="A6256">
        <v>6260</v>
      </c>
      <c r="B6256" s="4" t="s">
        <v>547</v>
      </c>
      <c r="C6256" s="20">
        <v>41391</v>
      </c>
      <c r="D6256" t="s">
        <v>1704</v>
      </c>
      <c r="E6256" t="s">
        <v>56</v>
      </c>
      <c r="F6256" t="s">
        <v>640</v>
      </c>
      <c r="G6256" t="s">
        <v>6</v>
      </c>
      <c r="H6256" s="2" t="s">
        <v>657</v>
      </c>
      <c r="I6256" s="2"/>
      <c r="J6256">
        <v>2006</v>
      </c>
      <c r="K6256" t="s">
        <v>681</v>
      </c>
      <c r="M6256">
        <v>89897</v>
      </c>
      <c r="N6256" t="s">
        <v>686</v>
      </c>
      <c r="O6256">
        <v>2</v>
      </c>
      <c r="P6256" s="12" t="s">
        <v>956</v>
      </c>
      <c r="Q6256" s="9">
        <v>97128</v>
      </c>
      <c r="R6256" s="11" t="s">
        <v>957</v>
      </c>
      <c r="S6256" s="10" t="s">
        <v>822</v>
      </c>
      <c r="T6256" s="5">
        <v>27575</v>
      </c>
      <c r="U6256" s="5">
        <f t="shared" si="98"/>
        <v>30884</v>
      </c>
      <c r="V6256" s="18">
        <v>2206</v>
      </c>
      <c r="W6256" s="5">
        <v>1103</v>
      </c>
      <c r="X6256" s="5">
        <v>8548.25</v>
      </c>
      <c r="Y6256" s="5">
        <v>4026.75</v>
      </c>
    </row>
    <row r="6257" spans="1:25" x14ac:dyDescent="0.25">
      <c r="A6257">
        <v>6261</v>
      </c>
      <c r="B6257" s="4" t="s">
        <v>506</v>
      </c>
      <c r="C6257" s="20">
        <v>41924</v>
      </c>
      <c r="D6257" t="s">
        <v>1705</v>
      </c>
      <c r="E6257" t="s">
        <v>56</v>
      </c>
      <c r="F6257" t="s">
        <v>640</v>
      </c>
      <c r="G6257" t="s">
        <v>6</v>
      </c>
      <c r="H6257" s="2" t="s">
        <v>647</v>
      </c>
      <c r="I6257" s="2" t="s">
        <v>1730</v>
      </c>
      <c r="J6257">
        <v>2014</v>
      </c>
      <c r="K6257" t="s">
        <v>684</v>
      </c>
      <c r="M6257">
        <v>31241</v>
      </c>
      <c r="N6257" t="s">
        <v>53</v>
      </c>
      <c r="O6257">
        <v>4</v>
      </c>
      <c r="P6257" s="12" t="s">
        <v>827</v>
      </c>
      <c r="Q6257" s="9">
        <v>50401</v>
      </c>
      <c r="R6257" s="11" t="s">
        <v>828</v>
      </c>
      <c r="S6257" s="13" t="s">
        <v>829</v>
      </c>
      <c r="T6257" s="5">
        <v>302523</v>
      </c>
      <c r="U6257" s="5">
        <f t="shared" si="98"/>
        <v>338825.76</v>
      </c>
      <c r="V6257" s="18">
        <v>27227.07</v>
      </c>
      <c r="W6257" s="5">
        <v>12100.92</v>
      </c>
      <c r="X6257" s="5">
        <v>142185.81</v>
      </c>
      <c r="Y6257" s="5">
        <v>175337.19</v>
      </c>
    </row>
    <row r="6258" spans="1:25" x14ac:dyDescent="0.25">
      <c r="A6258">
        <v>6262</v>
      </c>
      <c r="B6258" s="4" t="s">
        <v>480</v>
      </c>
      <c r="C6258" s="20">
        <v>41960</v>
      </c>
      <c r="D6258" t="s">
        <v>1706</v>
      </c>
      <c r="E6258" t="s">
        <v>56</v>
      </c>
      <c r="F6258" t="s">
        <v>640</v>
      </c>
      <c r="G6258" t="s">
        <v>6</v>
      </c>
      <c r="H6258" s="2" t="s">
        <v>651</v>
      </c>
      <c r="I6258" s="2" t="s">
        <v>1725</v>
      </c>
      <c r="J6258">
        <v>1993</v>
      </c>
      <c r="K6258" t="s">
        <v>680</v>
      </c>
      <c r="M6258">
        <v>3371</v>
      </c>
      <c r="N6258" t="s">
        <v>53</v>
      </c>
      <c r="O6258">
        <v>7</v>
      </c>
      <c r="P6258" s="8" t="s">
        <v>2</v>
      </c>
      <c r="Q6258" s="9">
        <v>16801</v>
      </c>
      <c r="R6258" s="11" t="s">
        <v>2</v>
      </c>
      <c r="S6258" s="13" t="s">
        <v>834</v>
      </c>
      <c r="T6258" s="5">
        <v>121354</v>
      </c>
      <c r="U6258" s="5">
        <f t="shared" si="98"/>
        <v>135916.48000000001</v>
      </c>
      <c r="V6258" s="18">
        <v>9708.32</v>
      </c>
      <c r="W6258" s="5">
        <v>4854.16</v>
      </c>
      <c r="X6258" s="5">
        <v>49755.14</v>
      </c>
      <c r="Y6258" s="5">
        <v>71598.86</v>
      </c>
    </row>
    <row r="6259" spans="1:25" x14ac:dyDescent="0.25">
      <c r="A6259">
        <v>6263</v>
      </c>
      <c r="B6259" s="4" t="s">
        <v>184</v>
      </c>
      <c r="C6259" s="20">
        <v>41703</v>
      </c>
      <c r="D6259" t="s">
        <v>1707</v>
      </c>
      <c r="E6259" t="s">
        <v>56</v>
      </c>
      <c r="F6259" t="s">
        <v>640</v>
      </c>
      <c r="G6259" t="s">
        <v>672</v>
      </c>
      <c r="H6259" s="2" t="s">
        <v>671</v>
      </c>
      <c r="I6259" s="2" t="s">
        <v>1730</v>
      </c>
      <c r="J6259">
        <v>2002</v>
      </c>
      <c r="K6259" t="s">
        <v>684</v>
      </c>
      <c r="M6259">
        <v>99844</v>
      </c>
      <c r="N6259" t="s">
        <v>53</v>
      </c>
      <c r="O6259">
        <v>9</v>
      </c>
      <c r="P6259" s="8" t="s">
        <v>844</v>
      </c>
      <c r="Q6259" s="9">
        <v>94404</v>
      </c>
      <c r="R6259" s="8" t="s">
        <v>845</v>
      </c>
      <c r="S6259" s="10" t="s">
        <v>822</v>
      </c>
      <c r="T6259" s="5">
        <v>234708</v>
      </c>
      <c r="U6259" s="5">
        <f t="shared" si="98"/>
        <v>262872.96000000002</v>
      </c>
      <c r="V6259" s="18">
        <v>18776.64</v>
      </c>
      <c r="W6259" s="5">
        <v>9388.32</v>
      </c>
      <c r="X6259" s="5">
        <v>77453.64</v>
      </c>
      <c r="Y6259" s="5">
        <v>157254.35999999999</v>
      </c>
    </row>
    <row r="6260" spans="1:25" x14ac:dyDescent="0.25">
      <c r="A6260">
        <v>6264</v>
      </c>
      <c r="B6260" s="4" t="s">
        <v>581</v>
      </c>
      <c r="C6260" s="20">
        <v>41166</v>
      </c>
      <c r="D6260" t="s">
        <v>1708</v>
      </c>
      <c r="E6260" t="s">
        <v>56</v>
      </c>
      <c r="F6260" t="s">
        <v>640</v>
      </c>
      <c r="G6260" t="s">
        <v>6</v>
      </c>
      <c r="H6260" s="2" t="s">
        <v>659</v>
      </c>
      <c r="I6260" s="2"/>
      <c r="J6260">
        <v>2008</v>
      </c>
      <c r="K6260" t="s">
        <v>683</v>
      </c>
      <c r="M6260">
        <v>115652</v>
      </c>
      <c r="N6260" t="s">
        <v>53</v>
      </c>
      <c r="O6260">
        <v>7</v>
      </c>
      <c r="P6260" s="17" t="s">
        <v>1245</v>
      </c>
      <c r="Q6260" s="9">
        <v>33311</v>
      </c>
      <c r="R6260" s="11" t="s">
        <v>836</v>
      </c>
      <c r="S6260" s="10" t="s">
        <v>826</v>
      </c>
      <c r="T6260" s="5">
        <v>70199</v>
      </c>
      <c r="U6260" s="5">
        <f t="shared" si="98"/>
        <v>78622.880000000005</v>
      </c>
      <c r="V6260" s="18">
        <v>7721.89</v>
      </c>
      <c r="W6260" s="5">
        <v>2807.96</v>
      </c>
      <c r="X6260" s="5">
        <v>28079.600000000002</v>
      </c>
      <c r="Y6260" s="5">
        <v>57119.399999999994</v>
      </c>
    </row>
    <row r="6261" spans="1:25" x14ac:dyDescent="0.25">
      <c r="A6261">
        <v>6265</v>
      </c>
      <c r="B6261" s="4" t="s">
        <v>60</v>
      </c>
      <c r="C6261" s="20">
        <v>41523</v>
      </c>
      <c r="D6261" t="s">
        <v>1709</v>
      </c>
      <c r="E6261" t="s">
        <v>56</v>
      </c>
      <c r="F6261" t="s">
        <v>640</v>
      </c>
      <c r="G6261" t="s">
        <v>672</v>
      </c>
      <c r="H6261" s="2" t="s">
        <v>673</v>
      </c>
      <c r="I6261" s="2" t="s">
        <v>1730</v>
      </c>
      <c r="J6261">
        <v>2001</v>
      </c>
      <c r="K6261" t="s">
        <v>684</v>
      </c>
      <c r="M6261">
        <v>60577</v>
      </c>
      <c r="N6261" t="s">
        <v>53</v>
      </c>
      <c r="O6261">
        <v>9</v>
      </c>
      <c r="P6261" s="8" t="s">
        <v>2</v>
      </c>
      <c r="Q6261" s="9" t="s">
        <v>843</v>
      </c>
      <c r="R6261" s="11" t="s">
        <v>2</v>
      </c>
      <c r="S6261" s="13" t="s">
        <v>834</v>
      </c>
      <c r="T6261" s="5">
        <v>267176</v>
      </c>
      <c r="U6261" s="5">
        <f t="shared" si="98"/>
        <v>299237.12</v>
      </c>
      <c r="V6261" s="18">
        <v>21374.080000000002</v>
      </c>
      <c r="W6261" s="5">
        <v>10687.04</v>
      </c>
      <c r="X6261" s="5">
        <v>69465.760000000009</v>
      </c>
      <c r="Y6261" s="5">
        <v>197710.24</v>
      </c>
    </row>
    <row r="6262" spans="1:25" x14ac:dyDescent="0.25">
      <c r="A6262">
        <v>6266</v>
      </c>
      <c r="B6262" s="4" t="s">
        <v>539</v>
      </c>
      <c r="C6262" s="20">
        <v>41134</v>
      </c>
      <c r="D6262" t="s">
        <v>1710</v>
      </c>
      <c r="E6262" t="s">
        <v>56</v>
      </c>
      <c r="F6262" t="s">
        <v>640</v>
      </c>
      <c r="G6262" t="s">
        <v>672</v>
      </c>
      <c r="H6262" s="2" t="s">
        <v>671</v>
      </c>
      <c r="I6262" s="2"/>
      <c r="J6262">
        <v>2010</v>
      </c>
      <c r="K6262" t="s">
        <v>683</v>
      </c>
      <c r="M6262">
        <v>39458</v>
      </c>
      <c r="N6262" t="s">
        <v>53</v>
      </c>
      <c r="O6262">
        <v>5</v>
      </c>
      <c r="P6262" s="8" t="s">
        <v>15</v>
      </c>
      <c r="Q6262" s="9" t="s">
        <v>1012</v>
      </c>
      <c r="R6262" s="11" t="s">
        <v>689</v>
      </c>
      <c r="S6262" s="13" t="s">
        <v>834</v>
      </c>
      <c r="T6262" s="5">
        <v>75132</v>
      </c>
      <c r="U6262" s="5">
        <f t="shared" si="98"/>
        <v>84147.839999999997</v>
      </c>
      <c r="V6262" s="18">
        <v>7513.2000000000007</v>
      </c>
      <c r="W6262" s="5">
        <v>3005.28</v>
      </c>
      <c r="X6262" s="5">
        <v>28550.16</v>
      </c>
      <c r="Y6262" s="5">
        <v>46581.84</v>
      </c>
    </row>
    <row r="6263" spans="1:25" x14ac:dyDescent="0.25">
      <c r="A6263">
        <v>6267</v>
      </c>
      <c r="B6263" s="4" t="s">
        <v>498</v>
      </c>
      <c r="C6263" s="20">
        <v>41350</v>
      </c>
      <c r="D6263" t="s">
        <v>1711</v>
      </c>
      <c r="E6263" t="s">
        <v>56</v>
      </c>
      <c r="F6263" t="s">
        <v>640</v>
      </c>
      <c r="G6263" t="s">
        <v>6</v>
      </c>
      <c r="H6263" s="2" t="s">
        <v>646</v>
      </c>
      <c r="I6263" s="2"/>
      <c r="J6263">
        <v>2004</v>
      </c>
      <c r="K6263" t="s">
        <v>681</v>
      </c>
      <c r="M6263">
        <v>82104</v>
      </c>
      <c r="N6263" t="s">
        <v>686</v>
      </c>
      <c r="O6263">
        <v>9</v>
      </c>
      <c r="P6263" s="17" t="s">
        <v>1245</v>
      </c>
      <c r="Q6263" s="9">
        <v>72450</v>
      </c>
      <c r="R6263" s="11" t="s">
        <v>836</v>
      </c>
      <c r="S6263" s="10" t="s">
        <v>826</v>
      </c>
      <c r="T6263" s="5">
        <v>210579</v>
      </c>
      <c r="U6263" s="5">
        <f t="shared" si="98"/>
        <v>235848.48</v>
      </c>
      <c r="V6263" s="18">
        <v>23163.69</v>
      </c>
      <c r="W6263" s="5">
        <v>8423.16</v>
      </c>
      <c r="X6263" s="5">
        <v>103183.70999999999</v>
      </c>
      <c r="Y6263" s="5">
        <v>122395.29000000001</v>
      </c>
    </row>
    <row r="6264" spans="1:25" x14ac:dyDescent="0.25">
      <c r="A6264">
        <v>6268</v>
      </c>
      <c r="B6264" s="4" t="s">
        <v>154</v>
      </c>
      <c r="C6264" s="20">
        <v>41279</v>
      </c>
      <c r="D6264" t="s">
        <v>1712</v>
      </c>
      <c r="E6264" t="s">
        <v>56</v>
      </c>
      <c r="F6264" t="s">
        <v>640</v>
      </c>
      <c r="G6264" t="s">
        <v>645</v>
      </c>
      <c r="H6264" s="2" t="s">
        <v>667</v>
      </c>
      <c r="I6264" s="2"/>
      <c r="J6264">
        <v>1995</v>
      </c>
      <c r="K6264" t="s">
        <v>681</v>
      </c>
      <c r="M6264">
        <v>13198</v>
      </c>
      <c r="N6264" t="s">
        <v>53</v>
      </c>
      <c r="O6264">
        <v>0</v>
      </c>
      <c r="P6264" s="12" t="s">
        <v>1259</v>
      </c>
      <c r="Q6264" s="9">
        <v>77373</v>
      </c>
      <c r="R6264" s="11" t="s">
        <v>831</v>
      </c>
      <c r="S6264" s="13" t="s">
        <v>829</v>
      </c>
      <c r="T6264" s="5">
        <v>289468</v>
      </c>
      <c r="U6264" s="5">
        <f t="shared" si="98"/>
        <v>324204.15999999997</v>
      </c>
      <c r="V6264" s="18">
        <v>28946.800000000003</v>
      </c>
      <c r="W6264" s="5">
        <v>11578.72</v>
      </c>
      <c r="X6264" s="5">
        <v>112892.52</v>
      </c>
      <c r="Y6264" s="5">
        <v>-245521.2</v>
      </c>
    </row>
    <row r="6265" spans="1:25" x14ac:dyDescent="0.25">
      <c r="A6265">
        <v>6269</v>
      </c>
      <c r="B6265" s="4" t="s">
        <v>282</v>
      </c>
      <c r="C6265" s="20">
        <v>41568</v>
      </c>
      <c r="D6265" t="s">
        <v>1713</v>
      </c>
      <c r="E6265" t="s">
        <v>56</v>
      </c>
      <c r="F6265" t="s">
        <v>640</v>
      </c>
      <c r="G6265" t="s">
        <v>6</v>
      </c>
      <c r="H6265" s="2" t="s">
        <v>659</v>
      </c>
      <c r="I6265" s="2" t="s">
        <v>1730</v>
      </c>
      <c r="J6265">
        <v>1994</v>
      </c>
      <c r="K6265" t="s">
        <v>684</v>
      </c>
      <c r="M6265">
        <v>53311</v>
      </c>
      <c r="N6265" t="s">
        <v>53</v>
      </c>
      <c r="O6265">
        <v>9</v>
      </c>
      <c r="P6265" s="12" t="s">
        <v>1259</v>
      </c>
      <c r="Q6265" s="9">
        <v>77373</v>
      </c>
      <c r="R6265" s="11" t="s">
        <v>831</v>
      </c>
      <c r="S6265" s="13" t="s">
        <v>829</v>
      </c>
      <c r="T6265" s="5">
        <v>64780</v>
      </c>
      <c r="U6265" s="5">
        <f t="shared" si="98"/>
        <v>72553.600000000006</v>
      </c>
      <c r="V6265" s="18">
        <v>6478</v>
      </c>
      <c r="W6265" s="5">
        <v>2591.2000000000003</v>
      </c>
      <c r="X6265" s="5">
        <v>31742.2</v>
      </c>
      <c r="Y6265" s="5">
        <v>48037.8</v>
      </c>
    </row>
    <row r="6266" spans="1:25" x14ac:dyDescent="0.25">
      <c r="A6266">
        <v>6270</v>
      </c>
      <c r="B6266" s="4" t="s">
        <v>93</v>
      </c>
      <c r="C6266" s="20">
        <v>41469</v>
      </c>
      <c r="D6266" t="s">
        <v>1714</v>
      </c>
      <c r="E6266" t="s">
        <v>56</v>
      </c>
      <c r="F6266" t="s">
        <v>640</v>
      </c>
      <c r="G6266" t="s">
        <v>645</v>
      </c>
      <c r="H6266" s="2" t="s">
        <v>663</v>
      </c>
      <c r="I6266" s="2" t="s">
        <v>1730</v>
      </c>
      <c r="J6266">
        <v>1992</v>
      </c>
      <c r="K6266" t="s">
        <v>684</v>
      </c>
      <c r="M6266">
        <v>37594</v>
      </c>
      <c r="N6266" t="s">
        <v>686</v>
      </c>
      <c r="O6266">
        <v>4</v>
      </c>
      <c r="P6266" s="12" t="s">
        <v>864</v>
      </c>
      <c r="Q6266" s="9">
        <v>46530</v>
      </c>
      <c r="R6266" s="11" t="s">
        <v>840</v>
      </c>
      <c r="S6266" s="13" t="s">
        <v>829</v>
      </c>
      <c r="T6266" s="5">
        <v>136573</v>
      </c>
      <c r="U6266" s="5">
        <f t="shared" si="98"/>
        <v>152961.76</v>
      </c>
      <c r="V6266" s="18">
        <v>12291.57</v>
      </c>
      <c r="W6266" s="5">
        <v>5462.92</v>
      </c>
      <c r="X6266" s="5">
        <v>50532.01</v>
      </c>
      <c r="Y6266" s="5">
        <v>-107915.7</v>
      </c>
    </row>
    <row r="6267" spans="1:25" x14ac:dyDescent="0.25">
      <c r="A6267">
        <v>6271</v>
      </c>
      <c r="B6267" s="4" t="s">
        <v>549</v>
      </c>
      <c r="C6267" s="20">
        <v>41133</v>
      </c>
      <c r="D6267" t="s">
        <v>1715</v>
      </c>
      <c r="E6267" t="s">
        <v>56</v>
      </c>
      <c r="F6267" t="s">
        <v>640</v>
      </c>
      <c r="G6267" t="s">
        <v>672</v>
      </c>
      <c r="H6267" s="2" t="s">
        <v>671</v>
      </c>
      <c r="I6267" s="2" t="s">
        <v>1727</v>
      </c>
      <c r="J6267">
        <v>2014</v>
      </c>
      <c r="K6267" t="s">
        <v>685</v>
      </c>
      <c r="M6267">
        <v>83284</v>
      </c>
      <c r="N6267" t="s">
        <v>53</v>
      </c>
      <c r="O6267">
        <v>6</v>
      </c>
      <c r="P6267" s="12" t="s">
        <v>864</v>
      </c>
      <c r="Q6267" s="9">
        <v>46530</v>
      </c>
      <c r="R6267" s="11" t="s">
        <v>840</v>
      </c>
      <c r="S6267" s="13" t="s">
        <v>829</v>
      </c>
      <c r="T6267" s="5">
        <v>246930</v>
      </c>
      <c r="U6267" s="5">
        <f t="shared" si="98"/>
        <v>276561.59999999998</v>
      </c>
      <c r="V6267" s="18">
        <v>19754.400000000001</v>
      </c>
      <c r="W6267" s="5">
        <v>9877.2000000000007</v>
      </c>
      <c r="X6267" s="5">
        <v>74079</v>
      </c>
      <c r="Y6267" s="5">
        <v>187851</v>
      </c>
    </row>
    <row r="6268" spans="1:25" x14ac:dyDescent="0.25">
      <c r="A6268">
        <v>6272</v>
      </c>
      <c r="B6268" s="4" t="s">
        <v>217</v>
      </c>
      <c r="C6268" s="20">
        <v>41173</v>
      </c>
      <c r="D6268" t="s">
        <v>720</v>
      </c>
      <c r="E6268" t="s">
        <v>56</v>
      </c>
      <c r="F6268" t="s">
        <v>640</v>
      </c>
      <c r="G6268" t="s">
        <v>672</v>
      </c>
      <c r="H6268" s="2" t="s">
        <v>673</v>
      </c>
      <c r="I6268" s="2" t="s">
        <v>1727</v>
      </c>
      <c r="J6268">
        <v>2014</v>
      </c>
      <c r="K6268" t="s">
        <v>685</v>
      </c>
      <c r="M6268">
        <v>46761</v>
      </c>
      <c r="N6268" t="s">
        <v>53</v>
      </c>
      <c r="O6268">
        <v>7</v>
      </c>
      <c r="P6268" s="12" t="s">
        <v>1259</v>
      </c>
      <c r="Q6268" s="9" t="s">
        <v>1026</v>
      </c>
      <c r="R6268" s="11" t="s">
        <v>831</v>
      </c>
      <c r="S6268" s="13" t="s">
        <v>829</v>
      </c>
      <c r="T6268" s="5">
        <v>247765</v>
      </c>
      <c r="U6268" s="5">
        <f t="shared" si="98"/>
        <v>277496.8</v>
      </c>
      <c r="V6268" s="18">
        <v>22298.85</v>
      </c>
      <c r="W6268" s="5">
        <v>9910.6</v>
      </c>
      <c r="X6268" s="5">
        <v>104061.3</v>
      </c>
      <c r="Y6268" s="5">
        <v>158703.70000000001</v>
      </c>
    </row>
    <row r="6269" spans="1:25" x14ac:dyDescent="0.25">
      <c r="A6269">
        <v>6273</v>
      </c>
      <c r="B6269" s="4" t="s">
        <v>573</v>
      </c>
      <c r="C6269" s="20">
        <v>41033</v>
      </c>
      <c r="D6269" t="s">
        <v>795</v>
      </c>
      <c r="E6269" t="s">
        <v>56</v>
      </c>
      <c r="F6269" t="s">
        <v>640</v>
      </c>
      <c r="G6269" t="s">
        <v>645</v>
      </c>
      <c r="H6269" s="2" t="s">
        <v>663</v>
      </c>
      <c r="I6269" s="2" t="s">
        <v>1730</v>
      </c>
      <c r="J6269">
        <v>2014</v>
      </c>
      <c r="K6269" t="s">
        <v>684</v>
      </c>
      <c r="M6269">
        <v>125458</v>
      </c>
      <c r="N6269" t="s">
        <v>53</v>
      </c>
      <c r="O6269">
        <v>6</v>
      </c>
      <c r="P6269" s="12" t="s">
        <v>858</v>
      </c>
      <c r="Q6269" s="9">
        <v>84043</v>
      </c>
      <c r="R6269" s="11" t="s">
        <v>859</v>
      </c>
      <c r="S6269" s="10" t="s">
        <v>822</v>
      </c>
      <c r="T6269" s="5">
        <v>302837</v>
      </c>
      <c r="U6269" s="5">
        <f t="shared" si="98"/>
        <v>339177.44</v>
      </c>
      <c r="V6269" s="18">
        <v>36340.439999999995</v>
      </c>
      <c r="W6269" s="5">
        <v>12113.48</v>
      </c>
      <c r="X6269" s="5">
        <v>142333.38999999998</v>
      </c>
      <c r="Y6269" s="5">
        <v>18283.7</v>
      </c>
    </row>
    <row r="6270" spans="1:25" x14ac:dyDescent="0.25">
      <c r="A6270">
        <v>6274</v>
      </c>
      <c r="B6270" s="4" t="s">
        <v>86</v>
      </c>
      <c r="C6270" s="20">
        <v>41360</v>
      </c>
      <c r="D6270" t="s">
        <v>808</v>
      </c>
      <c r="E6270" t="s">
        <v>56</v>
      </c>
      <c r="F6270" t="s">
        <v>640</v>
      </c>
      <c r="G6270" t="s">
        <v>672</v>
      </c>
      <c r="H6270" s="2" t="s">
        <v>673</v>
      </c>
      <c r="I6270" s="2"/>
      <c r="J6270">
        <v>2008</v>
      </c>
      <c r="K6270" t="s">
        <v>682</v>
      </c>
      <c r="M6270">
        <v>23885</v>
      </c>
      <c r="N6270" t="s">
        <v>53</v>
      </c>
      <c r="O6270">
        <v>3</v>
      </c>
      <c r="P6270" s="17" t="s">
        <v>1245</v>
      </c>
      <c r="Q6270" s="9">
        <v>33952</v>
      </c>
      <c r="R6270" s="11" t="s">
        <v>836</v>
      </c>
      <c r="S6270" s="10" t="s">
        <v>826</v>
      </c>
      <c r="T6270" s="5">
        <v>66054</v>
      </c>
      <c r="U6270" s="5">
        <f t="shared" si="98"/>
        <v>73980.479999999996</v>
      </c>
      <c r="V6270" s="18">
        <v>5944.86</v>
      </c>
      <c r="W6270" s="5">
        <v>2642.16</v>
      </c>
      <c r="X6270" s="5">
        <v>24439.98</v>
      </c>
      <c r="Y6270" s="5">
        <v>56614.020000000004</v>
      </c>
    </row>
    <row r="6271" spans="1:25" x14ac:dyDescent="0.25">
      <c r="A6271">
        <v>6275</v>
      </c>
      <c r="B6271" s="4" t="s">
        <v>90</v>
      </c>
      <c r="C6271" s="20">
        <v>41876</v>
      </c>
      <c r="D6271" t="s">
        <v>802</v>
      </c>
      <c r="E6271" t="s">
        <v>56</v>
      </c>
      <c r="F6271" t="s">
        <v>640</v>
      </c>
      <c r="G6271" t="s">
        <v>672</v>
      </c>
      <c r="H6271" s="2" t="s">
        <v>673</v>
      </c>
      <c r="I6271" s="2" t="s">
        <v>1726</v>
      </c>
      <c r="J6271">
        <v>2003</v>
      </c>
      <c r="K6271" t="s">
        <v>681</v>
      </c>
      <c r="M6271">
        <v>82760</v>
      </c>
      <c r="N6271" t="s">
        <v>53</v>
      </c>
      <c r="O6271">
        <v>7</v>
      </c>
      <c r="P6271" s="17" t="s">
        <v>1245</v>
      </c>
      <c r="Q6271" s="9">
        <v>33952</v>
      </c>
      <c r="R6271" s="11" t="s">
        <v>836</v>
      </c>
      <c r="S6271" s="10" t="s">
        <v>826</v>
      </c>
      <c r="T6271" s="5">
        <v>74248</v>
      </c>
      <c r="U6271" s="5">
        <f t="shared" si="98"/>
        <v>83157.759999999995</v>
      </c>
      <c r="V6271" s="18">
        <v>7424.8</v>
      </c>
      <c r="W6271" s="5">
        <v>2969.92</v>
      </c>
      <c r="X6271" s="5">
        <v>25986.799999999999</v>
      </c>
      <c r="Y6271" s="5">
        <v>63261.2</v>
      </c>
    </row>
    <row r="6272" spans="1:25" x14ac:dyDescent="0.25">
      <c r="A6272">
        <v>6276</v>
      </c>
      <c r="B6272" s="4" t="s">
        <v>128</v>
      </c>
      <c r="C6272" s="20">
        <v>41864</v>
      </c>
      <c r="D6272" t="s">
        <v>798</v>
      </c>
      <c r="E6272" t="s">
        <v>56</v>
      </c>
      <c r="F6272" t="s">
        <v>640</v>
      </c>
      <c r="G6272" t="s">
        <v>645</v>
      </c>
      <c r="H6272" s="2" t="s">
        <v>663</v>
      </c>
      <c r="I6272" s="2"/>
      <c r="J6272">
        <v>1992</v>
      </c>
      <c r="K6272" t="s">
        <v>685</v>
      </c>
      <c r="M6272">
        <v>109348</v>
      </c>
      <c r="N6272" t="s">
        <v>53</v>
      </c>
      <c r="O6272">
        <v>2</v>
      </c>
      <c r="P6272" s="17" t="s">
        <v>1245</v>
      </c>
      <c r="Q6272" s="9">
        <v>33952</v>
      </c>
      <c r="R6272" s="11" t="s">
        <v>836</v>
      </c>
      <c r="S6272" s="10" t="s">
        <v>826</v>
      </c>
      <c r="T6272" s="5">
        <v>268520</v>
      </c>
      <c r="U6272" s="5">
        <f t="shared" si="98"/>
        <v>300742.40000000002</v>
      </c>
      <c r="V6272" s="18">
        <v>24166.799999999999</v>
      </c>
      <c r="W6272" s="5">
        <v>10740.800000000001</v>
      </c>
      <c r="X6272" s="5">
        <v>72500.400000000009</v>
      </c>
      <c r="Y6272" s="5">
        <v>-271668</v>
      </c>
    </row>
    <row r="6273" spans="1:25" x14ac:dyDescent="0.25">
      <c r="A6273">
        <v>6277</v>
      </c>
      <c r="B6273" s="4" t="s">
        <v>333</v>
      </c>
      <c r="C6273" s="20">
        <v>41709</v>
      </c>
      <c r="D6273" t="s">
        <v>750</v>
      </c>
      <c r="E6273" t="s">
        <v>56</v>
      </c>
      <c r="F6273" t="s">
        <v>640</v>
      </c>
      <c r="G6273" t="s">
        <v>645</v>
      </c>
      <c r="H6273" s="2" t="s">
        <v>663</v>
      </c>
      <c r="I6273" s="2"/>
      <c r="J6273">
        <v>1994</v>
      </c>
      <c r="K6273" t="s">
        <v>682</v>
      </c>
      <c r="M6273">
        <v>129792</v>
      </c>
      <c r="N6273" t="s">
        <v>53</v>
      </c>
      <c r="O6273">
        <v>3</v>
      </c>
      <c r="P6273" s="17" t="s">
        <v>1245</v>
      </c>
      <c r="Q6273" s="14">
        <v>36203</v>
      </c>
      <c r="R6273" s="11" t="s">
        <v>836</v>
      </c>
      <c r="S6273" s="10" t="s">
        <v>826</v>
      </c>
      <c r="T6273" s="5">
        <v>16589</v>
      </c>
      <c r="U6273" s="5">
        <f t="shared" si="98"/>
        <v>18579.68</v>
      </c>
      <c r="V6273" s="18">
        <v>1824.79</v>
      </c>
      <c r="W6273" s="5">
        <v>663.56000000000006</v>
      </c>
      <c r="X6273" s="5">
        <v>7796.83</v>
      </c>
      <c r="Y6273" s="5">
        <v>-44930.1</v>
      </c>
    </row>
    <row r="6274" spans="1:25" x14ac:dyDescent="0.25">
      <c r="A6274">
        <v>6278</v>
      </c>
      <c r="B6274" s="4" t="s">
        <v>564</v>
      </c>
      <c r="C6274" s="20">
        <v>41647</v>
      </c>
      <c r="D6274" t="s">
        <v>690</v>
      </c>
      <c r="E6274" t="s">
        <v>56</v>
      </c>
      <c r="F6274" t="s">
        <v>640</v>
      </c>
      <c r="G6274" t="s">
        <v>672</v>
      </c>
      <c r="H6274" s="2" t="s">
        <v>671</v>
      </c>
      <c r="I6274" s="2"/>
      <c r="J6274">
        <v>2004</v>
      </c>
      <c r="K6274" t="s">
        <v>680</v>
      </c>
      <c r="M6274">
        <v>111682</v>
      </c>
      <c r="N6274" t="s">
        <v>686</v>
      </c>
      <c r="O6274">
        <v>4</v>
      </c>
      <c r="P6274" s="8" t="s">
        <v>3</v>
      </c>
      <c r="Q6274" s="9" t="s">
        <v>947</v>
      </c>
      <c r="R6274" s="8" t="s">
        <v>3</v>
      </c>
      <c r="S6274" s="13" t="s">
        <v>834</v>
      </c>
      <c r="T6274" s="5">
        <v>328387</v>
      </c>
      <c r="U6274" s="5">
        <f t="shared" si="98"/>
        <v>367793.44</v>
      </c>
      <c r="V6274" s="18">
        <v>39406.439999999995</v>
      </c>
      <c r="W6274" s="5">
        <v>13135.48</v>
      </c>
      <c r="X6274" s="5">
        <v>101799.97</v>
      </c>
      <c r="Y6274" s="5">
        <v>226587.03</v>
      </c>
    </row>
    <row r="6275" spans="1:25" x14ac:dyDescent="0.25">
      <c r="A6275">
        <v>6279</v>
      </c>
      <c r="B6275" s="4" t="s">
        <v>111</v>
      </c>
      <c r="C6275" s="20">
        <v>41058</v>
      </c>
      <c r="D6275" t="s">
        <v>770</v>
      </c>
      <c r="E6275" t="s">
        <v>56</v>
      </c>
      <c r="F6275" t="s">
        <v>640</v>
      </c>
      <c r="G6275" t="s">
        <v>645</v>
      </c>
      <c r="H6275" s="2" t="s">
        <v>667</v>
      </c>
      <c r="I6275" s="2"/>
      <c r="J6275">
        <v>2000</v>
      </c>
      <c r="K6275" t="s">
        <v>683</v>
      </c>
      <c r="M6275">
        <v>147909</v>
      </c>
      <c r="N6275" t="s">
        <v>53</v>
      </c>
      <c r="O6275">
        <v>4</v>
      </c>
      <c r="P6275" s="12" t="s">
        <v>846</v>
      </c>
      <c r="Q6275" s="9">
        <v>55345</v>
      </c>
      <c r="R6275" s="11" t="s">
        <v>831</v>
      </c>
      <c r="S6275" s="13" t="s">
        <v>829</v>
      </c>
      <c r="T6275" s="5">
        <v>101912</v>
      </c>
      <c r="U6275" s="5">
        <f t="shared" si="98"/>
        <v>114141.44</v>
      </c>
      <c r="V6275" s="18">
        <v>10191.200000000001</v>
      </c>
      <c r="W6275" s="5">
        <v>4076.48</v>
      </c>
      <c r="X6275" s="5">
        <v>47898.64</v>
      </c>
      <c r="Y6275" s="5">
        <v>-121720.8</v>
      </c>
    </row>
    <row r="6276" spans="1:25" x14ac:dyDescent="0.25">
      <c r="A6276">
        <v>6280</v>
      </c>
      <c r="B6276" s="4" t="s">
        <v>355</v>
      </c>
      <c r="C6276" s="20">
        <v>41688</v>
      </c>
      <c r="D6276" t="s">
        <v>756</v>
      </c>
      <c r="E6276" t="s">
        <v>56</v>
      </c>
      <c r="F6276" t="s">
        <v>640</v>
      </c>
      <c r="G6276" t="s">
        <v>672</v>
      </c>
      <c r="H6276" s="2" t="s">
        <v>671</v>
      </c>
      <c r="I6276" s="2"/>
      <c r="J6276">
        <v>2014</v>
      </c>
      <c r="K6276" t="s">
        <v>681</v>
      </c>
      <c r="M6276">
        <v>108779</v>
      </c>
      <c r="N6276" t="s">
        <v>686</v>
      </c>
      <c r="O6276">
        <v>6</v>
      </c>
      <c r="P6276" s="12" t="s">
        <v>846</v>
      </c>
      <c r="Q6276" s="9">
        <v>55345</v>
      </c>
      <c r="R6276" s="11" t="s">
        <v>831</v>
      </c>
      <c r="S6276" s="13" t="s">
        <v>829</v>
      </c>
      <c r="T6276" s="5">
        <v>130262</v>
      </c>
      <c r="U6276" s="5">
        <f t="shared" si="98"/>
        <v>145893.44</v>
      </c>
      <c r="V6276" s="18">
        <v>14328.82</v>
      </c>
      <c r="W6276" s="5">
        <v>5210.4800000000005</v>
      </c>
      <c r="X6276" s="5">
        <v>36473.360000000001</v>
      </c>
      <c r="Y6276" s="5">
        <v>108788.64</v>
      </c>
    </row>
    <row r="6277" spans="1:25" x14ac:dyDescent="0.25">
      <c r="A6277">
        <v>6281</v>
      </c>
      <c r="B6277" s="4" t="s">
        <v>241</v>
      </c>
      <c r="C6277" s="20">
        <v>41839</v>
      </c>
      <c r="D6277" t="s">
        <v>782</v>
      </c>
      <c r="E6277" t="s">
        <v>56</v>
      </c>
      <c r="F6277" t="s">
        <v>640</v>
      </c>
      <c r="G6277" t="s">
        <v>6</v>
      </c>
      <c r="H6277" s="2" t="s">
        <v>649</v>
      </c>
      <c r="I6277" s="2" t="s">
        <v>1730</v>
      </c>
      <c r="J6277">
        <v>2006</v>
      </c>
      <c r="K6277" t="s">
        <v>684</v>
      </c>
      <c r="M6277">
        <v>115765</v>
      </c>
      <c r="N6277" t="s">
        <v>53</v>
      </c>
      <c r="O6277">
        <v>7</v>
      </c>
      <c r="P6277" s="8" t="s">
        <v>861</v>
      </c>
      <c r="Q6277" s="9">
        <v>80104</v>
      </c>
      <c r="R6277" s="8" t="s">
        <v>862</v>
      </c>
      <c r="S6277" s="10" t="s">
        <v>822</v>
      </c>
      <c r="T6277" s="5">
        <v>39568</v>
      </c>
      <c r="U6277" s="5">
        <f t="shared" si="98"/>
        <v>44316.160000000003</v>
      </c>
      <c r="V6277" s="18">
        <v>3561.12</v>
      </c>
      <c r="W6277" s="5">
        <v>1582.72</v>
      </c>
      <c r="X6277" s="5">
        <v>17409.920000000002</v>
      </c>
      <c r="Y6277" s="5">
        <v>22158.079999999998</v>
      </c>
    </row>
    <row r="6278" spans="1:25" x14ac:dyDescent="0.25">
      <c r="A6278">
        <v>6282</v>
      </c>
      <c r="B6278" s="4" t="s">
        <v>486</v>
      </c>
      <c r="C6278" s="20">
        <v>41545</v>
      </c>
      <c r="D6278" t="s">
        <v>778</v>
      </c>
      <c r="E6278" t="s">
        <v>56</v>
      </c>
      <c r="F6278" t="s">
        <v>640</v>
      </c>
      <c r="G6278" t="s">
        <v>6</v>
      </c>
      <c r="H6278" s="2" t="s">
        <v>659</v>
      </c>
      <c r="I6278" s="2"/>
      <c r="J6278">
        <v>2011</v>
      </c>
      <c r="K6278" t="s">
        <v>681</v>
      </c>
      <c r="M6278">
        <v>95872</v>
      </c>
      <c r="N6278" t="s">
        <v>53</v>
      </c>
      <c r="O6278">
        <v>0</v>
      </c>
      <c r="P6278" s="12" t="s">
        <v>846</v>
      </c>
      <c r="Q6278" s="9" t="s">
        <v>1263</v>
      </c>
      <c r="R6278" s="11" t="s">
        <v>831</v>
      </c>
      <c r="S6278" s="13" t="s">
        <v>829</v>
      </c>
      <c r="T6278" s="5">
        <v>85731</v>
      </c>
      <c r="U6278" s="5">
        <f t="shared" si="98"/>
        <v>96018.72</v>
      </c>
      <c r="V6278" s="18">
        <v>8573.1</v>
      </c>
      <c r="W6278" s="5">
        <v>3429.2400000000002</v>
      </c>
      <c r="X6278" s="5">
        <v>23147.370000000003</v>
      </c>
      <c r="Y6278" s="5">
        <v>77583.63</v>
      </c>
    </row>
    <row r="6279" spans="1:25" x14ac:dyDescent="0.25">
      <c r="A6279">
        <v>6283</v>
      </c>
      <c r="B6279" s="4" t="s">
        <v>480</v>
      </c>
      <c r="C6279" s="20">
        <v>41958</v>
      </c>
      <c r="D6279" t="s">
        <v>1567</v>
      </c>
      <c r="E6279" t="s">
        <v>56</v>
      </c>
      <c r="F6279" t="s">
        <v>640</v>
      </c>
      <c r="G6279" t="s">
        <v>645</v>
      </c>
      <c r="H6279" s="2" t="s">
        <v>663</v>
      </c>
      <c r="I6279" s="2" t="s">
        <v>1726</v>
      </c>
      <c r="J6279">
        <v>2003</v>
      </c>
      <c r="K6279" t="s">
        <v>681</v>
      </c>
      <c r="M6279">
        <v>133404</v>
      </c>
      <c r="N6279" t="s">
        <v>53</v>
      </c>
      <c r="O6279">
        <v>1</v>
      </c>
      <c r="P6279" s="12" t="s">
        <v>847</v>
      </c>
      <c r="Q6279" s="9">
        <v>70117</v>
      </c>
      <c r="R6279" s="8" t="s">
        <v>848</v>
      </c>
      <c r="S6279" s="10" t="s">
        <v>826</v>
      </c>
      <c r="T6279" s="5">
        <v>340390</v>
      </c>
      <c r="U6279" s="5">
        <f t="shared" si="98"/>
        <v>381236.8</v>
      </c>
      <c r="V6279" s="18">
        <v>34039</v>
      </c>
      <c r="W6279" s="5">
        <v>13615.6</v>
      </c>
      <c r="X6279" s="5">
        <v>136156</v>
      </c>
      <c r="Y6279" s="5">
        <v>-291351</v>
      </c>
    </row>
    <row r="6280" spans="1:25" x14ac:dyDescent="0.25">
      <c r="A6280">
        <v>6284</v>
      </c>
      <c r="B6280" s="4" t="s">
        <v>165</v>
      </c>
      <c r="C6280" s="20">
        <v>41825</v>
      </c>
      <c r="D6280" t="s">
        <v>1568</v>
      </c>
      <c r="E6280" t="s">
        <v>56</v>
      </c>
      <c r="F6280" t="s">
        <v>640</v>
      </c>
      <c r="G6280" t="s">
        <v>6</v>
      </c>
      <c r="H6280" s="2" t="s">
        <v>660</v>
      </c>
      <c r="I6280" s="2"/>
      <c r="J6280">
        <v>1995</v>
      </c>
      <c r="K6280" t="s">
        <v>681</v>
      </c>
      <c r="M6280">
        <v>67844</v>
      </c>
      <c r="N6280" t="s">
        <v>53</v>
      </c>
      <c r="O6280">
        <v>1</v>
      </c>
      <c r="P6280" s="8" t="s">
        <v>15</v>
      </c>
      <c r="Q6280" s="9">
        <v>21215</v>
      </c>
      <c r="R6280" s="11" t="s">
        <v>689</v>
      </c>
      <c r="S6280" s="13" t="s">
        <v>834</v>
      </c>
      <c r="T6280" s="5">
        <v>270178</v>
      </c>
      <c r="U6280" s="5">
        <f t="shared" si="98"/>
        <v>302599.36</v>
      </c>
      <c r="V6280" s="18">
        <v>29719.58</v>
      </c>
      <c r="W6280" s="5">
        <v>10807.12</v>
      </c>
      <c r="X6280" s="5">
        <v>121580.1</v>
      </c>
      <c r="Y6280" s="5">
        <v>148597.9</v>
      </c>
    </row>
    <row r="6281" spans="1:25" x14ac:dyDescent="0.25">
      <c r="A6281">
        <v>6285</v>
      </c>
      <c r="B6281" s="4" t="s">
        <v>406</v>
      </c>
      <c r="C6281" s="20">
        <v>41035</v>
      </c>
      <c r="D6281" t="s">
        <v>1569</v>
      </c>
      <c r="E6281" t="s">
        <v>56</v>
      </c>
      <c r="F6281" t="s">
        <v>640</v>
      </c>
      <c r="G6281" t="s">
        <v>6</v>
      </c>
      <c r="H6281" s="2" t="s">
        <v>650</v>
      </c>
      <c r="I6281" s="2"/>
      <c r="J6281">
        <v>2006</v>
      </c>
      <c r="K6281" t="s">
        <v>682</v>
      </c>
      <c r="M6281">
        <v>143706</v>
      </c>
      <c r="N6281" t="s">
        <v>53</v>
      </c>
      <c r="O6281">
        <v>3</v>
      </c>
      <c r="P6281" s="8" t="s">
        <v>855</v>
      </c>
      <c r="Q6281" s="9" t="s">
        <v>934</v>
      </c>
      <c r="R6281" s="8" t="s">
        <v>857</v>
      </c>
      <c r="S6281" s="10" t="s">
        <v>822</v>
      </c>
      <c r="T6281" s="5">
        <v>27236</v>
      </c>
      <c r="U6281" s="5">
        <f t="shared" si="98"/>
        <v>30504.32</v>
      </c>
      <c r="V6281" s="18">
        <v>3268.3199999999997</v>
      </c>
      <c r="W6281" s="5">
        <v>1089.44</v>
      </c>
      <c r="X6281" s="5">
        <v>11439.119999999999</v>
      </c>
      <c r="Y6281" s="5">
        <v>15796.880000000001</v>
      </c>
    </row>
    <row r="6282" spans="1:25" x14ac:dyDescent="0.25">
      <c r="A6282">
        <v>6286</v>
      </c>
      <c r="B6282" s="4" t="s">
        <v>524</v>
      </c>
      <c r="C6282" s="20">
        <v>41088</v>
      </c>
      <c r="D6282" t="s">
        <v>1570</v>
      </c>
      <c r="E6282" t="s">
        <v>56</v>
      </c>
      <c r="F6282" t="s">
        <v>640</v>
      </c>
      <c r="G6282" t="s">
        <v>6</v>
      </c>
      <c r="H6282" s="2" t="s">
        <v>647</v>
      </c>
      <c r="I6282" s="2"/>
      <c r="J6282">
        <v>2011</v>
      </c>
      <c r="K6282" t="s">
        <v>682</v>
      </c>
      <c r="M6282">
        <v>2744</v>
      </c>
      <c r="N6282" t="s">
        <v>53</v>
      </c>
      <c r="O6282">
        <v>4</v>
      </c>
      <c r="P6282" s="8" t="s">
        <v>2</v>
      </c>
      <c r="Q6282" s="9">
        <v>14901</v>
      </c>
      <c r="R6282" s="11" t="s">
        <v>2</v>
      </c>
      <c r="S6282" s="13" t="s">
        <v>834</v>
      </c>
      <c r="T6282" s="5">
        <v>88694</v>
      </c>
      <c r="U6282" s="5">
        <f t="shared" si="98"/>
        <v>99337.279999999999</v>
      </c>
      <c r="V6282" s="18">
        <v>9756.34</v>
      </c>
      <c r="W6282" s="5">
        <v>3547.76</v>
      </c>
      <c r="X6282" s="5">
        <v>39912.300000000003</v>
      </c>
      <c r="Y6282" s="5">
        <v>48781.7</v>
      </c>
    </row>
    <row r="6283" spans="1:25" x14ac:dyDescent="0.25">
      <c r="A6283">
        <v>6287</v>
      </c>
      <c r="B6283" s="4" t="s">
        <v>83</v>
      </c>
      <c r="C6283" s="20">
        <v>41199</v>
      </c>
      <c r="D6283" t="s">
        <v>1571</v>
      </c>
      <c r="E6283" t="s">
        <v>56</v>
      </c>
      <c r="F6283" t="s">
        <v>640</v>
      </c>
      <c r="G6283" t="s">
        <v>672</v>
      </c>
      <c r="H6283" s="2" t="s">
        <v>671</v>
      </c>
      <c r="I6283" s="2" t="s">
        <v>1725</v>
      </c>
      <c r="J6283">
        <v>1991</v>
      </c>
      <c r="K6283" t="s">
        <v>683</v>
      </c>
      <c r="M6283">
        <v>118102</v>
      </c>
      <c r="N6283" t="s">
        <v>53</v>
      </c>
      <c r="O6283">
        <v>6</v>
      </c>
      <c r="P6283" s="8" t="s">
        <v>2</v>
      </c>
      <c r="Q6283" s="9">
        <v>14901</v>
      </c>
      <c r="R6283" s="11" t="s">
        <v>2</v>
      </c>
      <c r="S6283" s="13" t="s">
        <v>834</v>
      </c>
      <c r="T6283" s="5">
        <v>225912</v>
      </c>
      <c r="U6283" s="5">
        <f t="shared" si="98"/>
        <v>253021.44</v>
      </c>
      <c r="V6283" s="18">
        <v>27109.439999999999</v>
      </c>
      <c r="W6283" s="5">
        <v>9036.48</v>
      </c>
      <c r="X6283" s="5">
        <v>65514.479999999996</v>
      </c>
      <c r="Y6283" s="5">
        <v>160397.52000000002</v>
      </c>
    </row>
    <row r="6284" spans="1:25" x14ac:dyDescent="0.25">
      <c r="A6284">
        <v>6288</v>
      </c>
      <c r="B6284" s="4" t="s">
        <v>509</v>
      </c>
      <c r="C6284" s="20">
        <v>41429</v>
      </c>
      <c r="D6284" t="s">
        <v>1572</v>
      </c>
      <c r="E6284" t="s">
        <v>56</v>
      </c>
      <c r="F6284" t="s">
        <v>640</v>
      </c>
      <c r="G6284" t="s">
        <v>6</v>
      </c>
      <c r="H6284" s="2" t="s">
        <v>648</v>
      </c>
      <c r="I6284" s="2"/>
      <c r="J6284">
        <v>2004</v>
      </c>
      <c r="K6284" t="s">
        <v>685</v>
      </c>
      <c r="M6284">
        <v>46095</v>
      </c>
      <c r="N6284" t="s">
        <v>686</v>
      </c>
      <c r="O6284">
        <v>3</v>
      </c>
      <c r="P6284" s="8" t="s">
        <v>820</v>
      </c>
      <c r="Q6284" s="9">
        <v>99352</v>
      </c>
      <c r="R6284" s="8" t="s">
        <v>821</v>
      </c>
      <c r="S6284" s="10" t="s">
        <v>822</v>
      </c>
      <c r="T6284" s="5">
        <v>204549</v>
      </c>
      <c r="U6284" s="5">
        <f t="shared" si="98"/>
        <v>229094.88</v>
      </c>
      <c r="V6284" s="18">
        <v>22500.39</v>
      </c>
      <c r="W6284" s="5">
        <v>8181.96</v>
      </c>
      <c r="X6284" s="5">
        <v>67501.17</v>
      </c>
      <c r="Y6284" s="5">
        <v>137047.83000000002</v>
      </c>
    </row>
    <row r="6285" spans="1:25" x14ac:dyDescent="0.25">
      <c r="A6285">
        <v>6289</v>
      </c>
      <c r="B6285" s="4" t="s">
        <v>522</v>
      </c>
      <c r="C6285" s="20">
        <v>41640</v>
      </c>
      <c r="D6285" t="s">
        <v>1573</v>
      </c>
      <c r="E6285" t="s">
        <v>56</v>
      </c>
      <c r="F6285" t="s">
        <v>640</v>
      </c>
      <c r="G6285" t="s">
        <v>6</v>
      </c>
      <c r="H6285" s="2" t="s">
        <v>657</v>
      </c>
      <c r="I6285" s="2"/>
      <c r="J6285">
        <v>2002</v>
      </c>
      <c r="K6285" t="s">
        <v>685</v>
      </c>
      <c r="M6285">
        <v>75511</v>
      </c>
      <c r="N6285" t="s">
        <v>53</v>
      </c>
      <c r="O6285">
        <v>8</v>
      </c>
      <c r="P6285" s="8" t="s">
        <v>844</v>
      </c>
      <c r="Q6285" s="9">
        <v>95404</v>
      </c>
      <c r="R6285" s="8" t="s">
        <v>845</v>
      </c>
      <c r="S6285" s="10" t="s">
        <v>822</v>
      </c>
      <c r="T6285" s="5">
        <v>56595</v>
      </c>
      <c r="U6285" s="5">
        <f t="shared" si="98"/>
        <v>63386.400000000001</v>
      </c>
      <c r="V6285" s="18">
        <v>6225.45</v>
      </c>
      <c r="W6285" s="5">
        <v>2263.8000000000002</v>
      </c>
      <c r="X6285" s="5">
        <v>25467.75</v>
      </c>
      <c r="Y6285" s="5">
        <v>31127.25</v>
      </c>
    </row>
    <row r="6286" spans="1:25" x14ac:dyDescent="0.25">
      <c r="A6286">
        <v>6290</v>
      </c>
      <c r="B6286" s="4" t="s">
        <v>589</v>
      </c>
      <c r="C6286" s="20">
        <v>41715</v>
      </c>
      <c r="D6286" t="s">
        <v>1574</v>
      </c>
      <c r="E6286" t="s">
        <v>56</v>
      </c>
      <c r="F6286" t="s">
        <v>640</v>
      </c>
      <c r="G6286" t="s">
        <v>6</v>
      </c>
      <c r="H6286" s="2" t="s">
        <v>660</v>
      </c>
      <c r="I6286" s="2"/>
      <c r="J6286">
        <v>2007</v>
      </c>
      <c r="K6286" t="s">
        <v>683</v>
      </c>
      <c r="M6286">
        <v>53093</v>
      </c>
      <c r="N6286" t="s">
        <v>53</v>
      </c>
      <c r="O6286">
        <v>2</v>
      </c>
      <c r="P6286" s="8" t="s">
        <v>1100</v>
      </c>
      <c r="Q6286" s="9">
        <v>60076</v>
      </c>
      <c r="R6286" s="11" t="s">
        <v>831</v>
      </c>
      <c r="S6286" s="13" t="s">
        <v>829</v>
      </c>
      <c r="T6286" s="5">
        <v>263689</v>
      </c>
      <c r="U6286" s="5">
        <f t="shared" si="98"/>
        <v>295331.68</v>
      </c>
      <c r="V6286" s="18">
        <v>23732.01</v>
      </c>
      <c r="W6286" s="5">
        <v>10547.56</v>
      </c>
      <c r="X6286" s="5">
        <v>116023.16</v>
      </c>
      <c r="Y6286" s="5">
        <v>162665.84</v>
      </c>
    </row>
    <row r="6287" spans="1:25" x14ac:dyDescent="0.25">
      <c r="A6287">
        <v>6291</v>
      </c>
      <c r="B6287" s="4" t="s">
        <v>499</v>
      </c>
      <c r="C6287" s="20">
        <v>41168</v>
      </c>
      <c r="D6287" t="s">
        <v>1575</v>
      </c>
      <c r="E6287" t="s">
        <v>56</v>
      </c>
      <c r="F6287" t="s">
        <v>640</v>
      </c>
      <c r="G6287" t="s">
        <v>6</v>
      </c>
      <c r="H6287" s="2" t="s">
        <v>660</v>
      </c>
      <c r="I6287" s="2"/>
      <c r="J6287">
        <v>2009</v>
      </c>
      <c r="K6287" t="s">
        <v>681</v>
      </c>
      <c r="M6287">
        <v>140477</v>
      </c>
      <c r="N6287" t="s">
        <v>53</v>
      </c>
      <c r="O6287">
        <v>5</v>
      </c>
      <c r="P6287" s="8" t="s">
        <v>1100</v>
      </c>
      <c r="Q6287" s="9">
        <v>60076</v>
      </c>
      <c r="R6287" s="11" t="s">
        <v>831</v>
      </c>
      <c r="S6287" s="13" t="s">
        <v>829</v>
      </c>
      <c r="T6287" s="5">
        <v>257387</v>
      </c>
      <c r="U6287" s="5">
        <f t="shared" si="98"/>
        <v>288273.44</v>
      </c>
      <c r="V6287" s="18">
        <v>28312.57</v>
      </c>
      <c r="W6287" s="5">
        <v>10295.48</v>
      </c>
      <c r="X6287" s="5">
        <v>72068.36</v>
      </c>
      <c r="Y6287" s="5">
        <v>200318.64</v>
      </c>
    </row>
    <row r="6288" spans="1:25" x14ac:dyDescent="0.25">
      <c r="A6288">
        <v>6292</v>
      </c>
      <c r="B6288" s="4" t="s">
        <v>549</v>
      </c>
      <c r="C6288" s="20">
        <v>41134</v>
      </c>
      <c r="D6288" t="s">
        <v>1576</v>
      </c>
      <c r="E6288" t="s">
        <v>56</v>
      </c>
      <c r="F6288" t="s">
        <v>640</v>
      </c>
      <c r="G6288" t="s">
        <v>6</v>
      </c>
      <c r="H6288" s="2" t="s">
        <v>648</v>
      </c>
      <c r="I6288" s="2"/>
      <c r="J6288">
        <v>2005</v>
      </c>
      <c r="K6288" t="s">
        <v>683</v>
      </c>
      <c r="M6288">
        <v>43643</v>
      </c>
      <c r="N6288" t="s">
        <v>53</v>
      </c>
      <c r="O6288">
        <v>9</v>
      </c>
      <c r="P6288" s="8" t="s">
        <v>1100</v>
      </c>
      <c r="Q6288" s="9">
        <v>60076</v>
      </c>
      <c r="R6288" s="11" t="s">
        <v>831</v>
      </c>
      <c r="S6288" s="13" t="s">
        <v>829</v>
      </c>
      <c r="T6288" s="5">
        <v>123247</v>
      </c>
      <c r="U6288" s="5">
        <f t="shared" si="98"/>
        <v>138036.64000000001</v>
      </c>
      <c r="V6288" s="18">
        <v>13557.17</v>
      </c>
      <c r="W6288" s="5">
        <v>4929.88</v>
      </c>
      <c r="X6288" s="5">
        <v>40671.51</v>
      </c>
      <c r="Y6288" s="5">
        <v>97575.489999999991</v>
      </c>
    </row>
    <row r="6289" spans="1:25" x14ac:dyDescent="0.25">
      <c r="A6289">
        <v>6293</v>
      </c>
      <c r="B6289" s="4" t="s">
        <v>473</v>
      </c>
      <c r="C6289" s="20">
        <v>41917</v>
      </c>
      <c r="D6289" t="s">
        <v>1577</v>
      </c>
      <c r="E6289" t="s">
        <v>56</v>
      </c>
      <c r="F6289" t="s">
        <v>640</v>
      </c>
      <c r="G6289" t="s">
        <v>6</v>
      </c>
      <c r="H6289" s="2" t="s">
        <v>647</v>
      </c>
      <c r="I6289" s="2"/>
      <c r="J6289">
        <v>2007</v>
      </c>
      <c r="K6289" t="s">
        <v>682</v>
      </c>
      <c r="M6289">
        <v>78655</v>
      </c>
      <c r="N6289" t="s">
        <v>53</v>
      </c>
      <c r="O6289">
        <v>2</v>
      </c>
      <c r="P6289" s="8" t="s">
        <v>15</v>
      </c>
      <c r="Q6289" s="9">
        <v>20814</v>
      </c>
      <c r="R6289" s="11" t="s">
        <v>689</v>
      </c>
      <c r="S6289" s="13" t="s">
        <v>834</v>
      </c>
      <c r="T6289" s="5">
        <v>336568</v>
      </c>
      <c r="U6289" s="5">
        <f t="shared" si="98"/>
        <v>376956.15999999997</v>
      </c>
      <c r="V6289" s="18">
        <v>40388.159999999996</v>
      </c>
      <c r="W6289" s="5">
        <v>13462.720000000001</v>
      </c>
      <c r="X6289" s="5">
        <v>90873.36</v>
      </c>
      <c r="Y6289" s="5">
        <v>245694.64</v>
      </c>
    </row>
    <row r="6290" spans="1:25" x14ac:dyDescent="0.25">
      <c r="A6290">
        <v>6294</v>
      </c>
      <c r="B6290" s="4" t="s">
        <v>156</v>
      </c>
      <c r="C6290" s="20">
        <v>41840</v>
      </c>
      <c r="D6290" t="s">
        <v>1578</v>
      </c>
      <c r="E6290" t="s">
        <v>56</v>
      </c>
      <c r="F6290" t="s">
        <v>640</v>
      </c>
      <c r="G6290" t="s">
        <v>672</v>
      </c>
      <c r="H6290" s="2" t="s">
        <v>673</v>
      </c>
      <c r="I6290" s="2"/>
      <c r="J6290">
        <v>2008</v>
      </c>
      <c r="K6290" t="s">
        <v>681</v>
      </c>
      <c r="M6290">
        <v>78690</v>
      </c>
      <c r="N6290" t="s">
        <v>686</v>
      </c>
      <c r="O6290">
        <v>5</v>
      </c>
      <c r="P6290" s="8" t="s">
        <v>844</v>
      </c>
      <c r="Q6290" s="9">
        <v>90805</v>
      </c>
      <c r="R6290" s="8" t="s">
        <v>845</v>
      </c>
      <c r="S6290" s="10" t="s">
        <v>822</v>
      </c>
      <c r="T6290" s="5">
        <v>249910</v>
      </c>
      <c r="U6290" s="5">
        <f t="shared" si="98"/>
        <v>279899.2</v>
      </c>
      <c r="V6290" s="18">
        <v>19992.8</v>
      </c>
      <c r="W6290" s="5">
        <v>9996.4</v>
      </c>
      <c r="X6290" s="5">
        <v>109960.4</v>
      </c>
      <c r="Y6290" s="5">
        <v>139949.6</v>
      </c>
    </row>
    <row r="6291" spans="1:25" x14ac:dyDescent="0.25">
      <c r="A6291">
        <v>6295</v>
      </c>
      <c r="B6291" s="4" t="s">
        <v>551</v>
      </c>
      <c r="C6291" s="20">
        <v>41172</v>
      </c>
      <c r="D6291" t="s">
        <v>1579</v>
      </c>
      <c r="E6291" t="s">
        <v>56</v>
      </c>
      <c r="F6291" t="s">
        <v>640</v>
      </c>
      <c r="G6291" t="s">
        <v>672</v>
      </c>
      <c r="H6291" s="2" t="s">
        <v>671</v>
      </c>
      <c r="I6291" s="2"/>
      <c r="J6291">
        <v>2010</v>
      </c>
      <c r="K6291" t="s">
        <v>681</v>
      </c>
      <c r="M6291">
        <v>119048</v>
      </c>
      <c r="N6291" t="s">
        <v>53</v>
      </c>
      <c r="O6291">
        <v>2</v>
      </c>
      <c r="P6291" s="12" t="s">
        <v>864</v>
      </c>
      <c r="Q6291" s="9">
        <v>47905</v>
      </c>
      <c r="R6291" s="11" t="s">
        <v>840</v>
      </c>
      <c r="S6291" s="13" t="s">
        <v>829</v>
      </c>
      <c r="T6291" s="5">
        <v>306502</v>
      </c>
      <c r="U6291" s="5">
        <f t="shared" si="98"/>
        <v>343282.24</v>
      </c>
      <c r="V6291" s="18">
        <v>27585.18</v>
      </c>
      <c r="W6291" s="5">
        <v>12260.08</v>
      </c>
      <c r="X6291" s="5">
        <v>137925.9</v>
      </c>
      <c r="Y6291" s="5">
        <v>183576.1</v>
      </c>
    </row>
    <row r="6292" spans="1:25" x14ac:dyDescent="0.25">
      <c r="A6292">
        <v>6296</v>
      </c>
      <c r="B6292" s="4" t="s">
        <v>618</v>
      </c>
      <c r="C6292" s="20">
        <v>41487</v>
      </c>
      <c r="D6292" t="s">
        <v>1580</v>
      </c>
      <c r="E6292" t="s">
        <v>56</v>
      </c>
      <c r="F6292" t="s">
        <v>640</v>
      </c>
      <c r="G6292" t="s">
        <v>6</v>
      </c>
      <c r="H6292" s="2" t="s">
        <v>659</v>
      </c>
      <c r="I6292" s="2" t="s">
        <v>1725</v>
      </c>
      <c r="J6292">
        <v>1991</v>
      </c>
      <c r="K6292" t="s">
        <v>681</v>
      </c>
      <c r="M6292">
        <v>14316</v>
      </c>
      <c r="N6292" t="s">
        <v>53</v>
      </c>
      <c r="O6292">
        <v>3</v>
      </c>
      <c r="P6292" s="8" t="s">
        <v>861</v>
      </c>
      <c r="Q6292" s="9">
        <v>80525</v>
      </c>
      <c r="R6292" s="8" t="s">
        <v>862</v>
      </c>
      <c r="S6292" s="10" t="s">
        <v>822</v>
      </c>
      <c r="T6292" s="5">
        <v>236769</v>
      </c>
      <c r="U6292" s="5">
        <f t="shared" si="98"/>
        <v>265181.28000000003</v>
      </c>
      <c r="V6292" s="18">
        <v>21309.21</v>
      </c>
      <c r="W6292" s="5">
        <v>9470.76</v>
      </c>
      <c r="X6292" s="5">
        <v>73398.39</v>
      </c>
      <c r="Y6292" s="5">
        <v>163370.60999999999</v>
      </c>
    </row>
    <row r="6293" spans="1:25" x14ac:dyDescent="0.25">
      <c r="A6293">
        <v>6297</v>
      </c>
      <c r="B6293" s="4" t="s">
        <v>181</v>
      </c>
      <c r="C6293" s="20">
        <v>40922</v>
      </c>
      <c r="D6293" t="s">
        <v>1581</v>
      </c>
      <c r="E6293" t="s">
        <v>56</v>
      </c>
      <c r="F6293" t="s">
        <v>640</v>
      </c>
      <c r="G6293" t="s">
        <v>6</v>
      </c>
      <c r="H6293" s="2" t="s">
        <v>651</v>
      </c>
      <c r="I6293" s="2"/>
      <c r="J6293">
        <v>2004</v>
      </c>
      <c r="K6293" t="s">
        <v>683</v>
      </c>
      <c r="M6293">
        <v>33267</v>
      </c>
      <c r="N6293" t="s">
        <v>53</v>
      </c>
      <c r="O6293">
        <v>6</v>
      </c>
      <c r="P6293" s="8" t="s">
        <v>2</v>
      </c>
      <c r="Q6293" s="9">
        <v>16602</v>
      </c>
      <c r="R6293" s="11" t="s">
        <v>2</v>
      </c>
      <c r="S6293" s="13" t="s">
        <v>834</v>
      </c>
      <c r="T6293" s="5">
        <v>228864</v>
      </c>
      <c r="U6293" s="5">
        <f t="shared" si="98"/>
        <v>256327.67999999999</v>
      </c>
      <c r="V6293" s="18">
        <v>27463.68</v>
      </c>
      <c r="W6293" s="5">
        <v>9154.56</v>
      </c>
      <c r="X6293" s="5">
        <v>57216</v>
      </c>
      <c r="Y6293" s="5">
        <v>171648</v>
      </c>
    </row>
    <row r="6294" spans="1:25" x14ac:dyDescent="0.25">
      <c r="A6294">
        <v>6298</v>
      </c>
      <c r="B6294" s="4" t="s">
        <v>576</v>
      </c>
      <c r="C6294" s="20">
        <v>41779</v>
      </c>
      <c r="D6294" t="s">
        <v>1582</v>
      </c>
      <c r="E6294" t="s">
        <v>56</v>
      </c>
      <c r="F6294" t="s">
        <v>640</v>
      </c>
      <c r="G6294" t="s">
        <v>645</v>
      </c>
      <c r="H6294" s="2" t="s">
        <v>663</v>
      </c>
      <c r="I6294" s="2"/>
      <c r="J6294">
        <v>2002</v>
      </c>
      <c r="K6294" t="s">
        <v>680</v>
      </c>
      <c r="M6294">
        <v>126203</v>
      </c>
      <c r="N6294" t="s">
        <v>53</v>
      </c>
      <c r="O6294">
        <v>3</v>
      </c>
      <c r="P6294" s="12" t="s">
        <v>16</v>
      </c>
      <c r="Q6294" s="9" t="s">
        <v>1032</v>
      </c>
      <c r="R6294" s="11" t="s">
        <v>17</v>
      </c>
      <c r="S6294" s="13" t="s">
        <v>834</v>
      </c>
      <c r="T6294" s="5">
        <v>316493</v>
      </c>
      <c r="U6294" s="5">
        <f t="shared" si="98"/>
        <v>354472.16</v>
      </c>
      <c r="V6294" s="18">
        <v>34814.230000000003</v>
      </c>
      <c r="W6294" s="5">
        <v>12659.720000000001</v>
      </c>
      <c r="X6294" s="5">
        <v>132927.06</v>
      </c>
      <c r="Y6294" s="5">
        <v>19649.300000000003</v>
      </c>
    </row>
    <row r="6295" spans="1:25" x14ac:dyDescent="0.25">
      <c r="A6295">
        <v>6299</v>
      </c>
      <c r="B6295" s="4" t="s">
        <v>527</v>
      </c>
      <c r="C6295" s="20">
        <v>41605</v>
      </c>
      <c r="D6295" t="s">
        <v>1583</v>
      </c>
      <c r="E6295" t="s">
        <v>56</v>
      </c>
      <c r="F6295" t="s">
        <v>640</v>
      </c>
      <c r="G6295" t="s">
        <v>6</v>
      </c>
      <c r="H6295" s="2" t="s">
        <v>648</v>
      </c>
      <c r="I6295" s="2"/>
      <c r="J6295">
        <v>1995</v>
      </c>
      <c r="K6295" t="s">
        <v>683</v>
      </c>
      <c r="M6295">
        <v>26128</v>
      </c>
      <c r="N6295" t="s">
        <v>53</v>
      </c>
      <c r="O6295">
        <v>1</v>
      </c>
      <c r="P6295" s="8" t="s">
        <v>2</v>
      </c>
      <c r="Q6295" s="9" t="s">
        <v>1208</v>
      </c>
      <c r="R6295" s="11" t="s">
        <v>2</v>
      </c>
      <c r="S6295" s="13" t="s">
        <v>834</v>
      </c>
      <c r="T6295" s="5">
        <v>272311</v>
      </c>
      <c r="U6295" s="5">
        <f t="shared" si="98"/>
        <v>304988.32</v>
      </c>
      <c r="V6295" s="18">
        <v>27231.100000000002</v>
      </c>
      <c r="W6295" s="5">
        <v>10892.44</v>
      </c>
      <c r="X6295" s="5">
        <v>108924.40000000001</v>
      </c>
      <c r="Y6295" s="5">
        <v>163386.59999999998</v>
      </c>
    </row>
    <row r="6296" spans="1:25" x14ac:dyDescent="0.25">
      <c r="A6296">
        <v>6300</v>
      </c>
      <c r="B6296" s="4" t="s">
        <v>330</v>
      </c>
      <c r="C6296" s="20">
        <v>40961</v>
      </c>
      <c r="D6296" t="s">
        <v>1584</v>
      </c>
      <c r="E6296" t="s">
        <v>56</v>
      </c>
      <c r="F6296" t="s">
        <v>640</v>
      </c>
      <c r="G6296" t="s">
        <v>6</v>
      </c>
      <c r="H6296" s="2" t="s">
        <v>648</v>
      </c>
      <c r="I6296" s="2" t="s">
        <v>1730</v>
      </c>
      <c r="J6296">
        <v>1995</v>
      </c>
      <c r="K6296" t="s">
        <v>684</v>
      </c>
      <c r="M6296">
        <v>24500</v>
      </c>
      <c r="N6296" t="s">
        <v>53</v>
      </c>
      <c r="O6296">
        <v>3</v>
      </c>
      <c r="P6296" s="17" t="s">
        <v>1245</v>
      </c>
      <c r="Q6296" s="9">
        <v>33063</v>
      </c>
      <c r="R6296" s="11" t="s">
        <v>836</v>
      </c>
      <c r="S6296" s="10" t="s">
        <v>826</v>
      </c>
      <c r="T6296" s="5">
        <v>196400</v>
      </c>
      <c r="U6296" s="5">
        <f t="shared" ref="U6296:U6359" si="99">(T6296*12%)+T6296</f>
        <v>219968</v>
      </c>
      <c r="V6296" s="18">
        <v>17676</v>
      </c>
      <c r="W6296" s="5">
        <v>7856</v>
      </c>
      <c r="X6296" s="5">
        <v>90344</v>
      </c>
      <c r="Y6296" s="5">
        <v>121056</v>
      </c>
    </row>
    <row r="6297" spans="1:25" x14ac:dyDescent="0.25">
      <c r="A6297">
        <v>6301</v>
      </c>
      <c r="B6297" s="4" t="s">
        <v>584</v>
      </c>
      <c r="C6297" s="20">
        <v>41377</v>
      </c>
      <c r="D6297" t="s">
        <v>1585</v>
      </c>
      <c r="E6297" t="s">
        <v>56</v>
      </c>
      <c r="F6297" t="s">
        <v>640</v>
      </c>
      <c r="G6297" t="s">
        <v>6</v>
      </c>
      <c r="H6297" s="2" t="s">
        <v>659</v>
      </c>
      <c r="I6297" s="2" t="s">
        <v>1730</v>
      </c>
      <c r="J6297">
        <v>2004</v>
      </c>
      <c r="K6297" t="s">
        <v>684</v>
      </c>
      <c r="M6297">
        <v>77016</v>
      </c>
      <c r="N6297" t="s">
        <v>53</v>
      </c>
      <c r="O6297">
        <v>2</v>
      </c>
      <c r="P6297" s="17" t="s">
        <v>1245</v>
      </c>
      <c r="Q6297" s="9">
        <v>33063</v>
      </c>
      <c r="R6297" s="11" t="s">
        <v>836</v>
      </c>
      <c r="S6297" s="10" t="s">
        <v>826</v>
      </c>
      <c r="T6297" s="5">
        <v>274076</v>
      </c>
      <c r="U6297" s="5">
        <f t="shared" si="99"/>
        <v>306965.12</v>
      </c>
      <c r="V6297" s="18">
        <v>30148.36</v>
      </c>
      <c r="W6297" s="5">
        <v>10963.04</v>
      </c>
      <c r="X6297" s="5">
        <v>68519</v>
      </c>
      <c r="Y6297" s="5">
        <v>220557</v>
      </c>
    </row>
    <row r="6298" spans="1:25" x14ac:dyDescent="0.25">
      <c r="A6298">
        <v>6302</v>
      </c>
      <c r="B6298" s="4" t="s">
        <v>436</v>
      </c>
      <c r="C6298" s="20">
        <v>41209</v>
      </c>
      <c r="D6298" t="s">
        <v>1586</v>
      </c>
      <c r="E6298" t="s">
        <v>56</v>
      </c>
      <c r="F6298" t="s">
        <v>640</v>
      </c>
      <c r="G6298" t="s">
        <v>672</v>
      </c>
      <c r="H6298" s="2" t="s">
        <v>671</v>
      </c>
      <c r="I6298" s="2"/>
      <c r="J6298">
        <v>2009</v>
      </c>
      <c r="K6298" t="s">
        <v>685</v>
      </c>
      <c r="M6298">
        <v>130040</v>
      </c>
      <c r="N6298" t="s">
        <v>53</v>
      </c>
      <c r="O6298">
        <v>7</v>
      </c>
      <c r="P6298" s="12" t="s">
        <v>846</v>
      </c>
      <c r="Q6298" s="9" t="s">
        <v>1031</v>
      </c>
      <c r="R6298" s="11" t="s">
        <v>831</v>
      </c>
      <c r="S6298" s="13" t="s">
        <v>829</v>
      </c>
      <c r="T6298" s="5">
        <v>233317</v>
      </c>
      <c r="U6298" s="5">
        <f t="shared" si="99"/>
        <v>261315.04</v>
      </c>
      <c r="V6298" s="18">
        <v>20998.53</v>
      </c>
      <c r="W6298" s="5">
        <v>9332.68</v>
      </c>
      <c r="X6298" s="5">
        <v>90993.63</v>
      </c>
      <c r="Y6298" s="5">
        <v>157323.37</v>
      </c>
    </row>
    <row r="6299" spans="1:25" x14ac:dyDescent="0.25">
      <c r="A6299">
        <v>6303</v>
      </c>
      <c r="B6299" s="4" t="s">
        <v>624</v>
      </c>
      <c r="C6299" s="20">
        <v>41753</v>
      </c>
      <c r="D6299" t="s">
        <v>1587</v>
      </c>
      <c r="E6299" t="s">
        <v>56</v>
      </c>
      <c r="F6299" t="s">
        <v>640</v>
      </c>
      <c r="G6299" t="s">
        <v>6</v>
      </c>
      <c r="H6299" s="2" t="s">
        <v>647</v>
      </c>
      <c r="I6299" s="2" t="s">
        <v>1725</v>
      </c>
      <c r="J6299">
        <v>1997</v>
      </c>
      <c r="K6299" t="s">
        <v>680</v>
      </c>
      <c r="M6299">
        <v>50493</v>
      </c>
      <c r="N6299" t="s">
        <v>53</v>
      </c>
      <c r="O6299">
        <v>8</v>
      </c>
      <c r="P6299" s="12" t="s">
        <v>1259</v>
      </c>
      <c r="Q6299" s="9">
        <v>76028</v>
      </c>
      <c r="R6299" s="11" t="s">
        <v>831</v>
      </c>
      <c r="S6299" s="13" t="s">
        <v>829</v>
      </c>
      <c r="T6299" s="5">
        <v>162119</v>
      </c>
      <c r="U6299" s="5">
        <f t="shared" si="99"/>
        <v>181573.28</v>
      </c>
      <c r="V6299" s="18">
        <v>14590.71</v>
      </c>
      <c r="W6299" s="5">
        <v>6484.76</v>
      </c>
      <c r="X6299" s="5">
        <v>61605.22</v>
      </c>
      <c r="Y6299" s="5">
        <v>115513.78</v>
      </c>
    </row>
    <row r="6300" spans="1:25" x14ac:dyDescent="0.25">
      <c r="A6300">
        <v>6304</v>
      </c>
      <c r="B6300" s="4" t="s">
        <v>607</v>
      </c>
      <c r="C6300" s="20">
        <v>41854</v>
      </c>
      <c r="D6300" t="s">
        <v>1588</v>
      </c>
      <c r="E6300" t="s">
        <v>56</v>
      </c>
      <c r="F6300" t="s">
        <v>640</v>
      </c>
      <c r="G6300" t="s">
        <v>6</v>
      </c>
      <c r="H6300" s="2" t="s">
        <v>647</v>
      </c>
      <c r="I6300" s="2"/>
      <c r="J6300">
        <v>2005</v>
      </c>
      <c r="K6300" t="s">
        <v>682</v>
      </c>
      <c r="M6300">
        <v>94143</v>
      </c>
      <c r="N6300" t="s">
        <v>686</v>
      </c>
      <c r="O6300">
        <v>1</v>
      </c>
      <c r="P6300" s="12" t="s">
        <v>847</v>
      </c>
      <c r="Q6300" s="9">
        <v>30080</v>
      </c>
      <c r="R6300" s="8" t="s">
        <v>848</v>
      </c>
      <c r="S6300" s="10" t="s">
        <v>826</v>
      </c>
      <c r="T6300" s="5">
        <v>119224</v>
      </c>
      <c r="U6300" s="5">
        <f t="shared" si="99"/>
        <v>133530.88</v>
      </c>
      <c r="V6300" s="18">
        <v>10730.16</v>
      </c>
      <c r="W6300" s="5">
        <v>4768.96</v>
      </c>
      <c r="X6300" s="5">
        <v>53650.8</v>
      </c>
      <c r="Y6300" s="5">
        <v>80573.2</v>
      </c>
    </row>
    <row r="6301" spans="1:25" x14ac:dyDescent="0.25">
      <c r="A6301">
        <v>6305</v>
      </c>
      <c r="B6301" s="4" t="s">
        <v>493</v>
      </c>
      <c r="C6301" s="20">
        <v>41925</v>
      </c>
      <c r="D6301" t="s">
        <v>1589</v>
      </c>
      <c r="E6301" t="s">
        <v>56</v>
      </c>
      <c r="F6301" t="s">
        <v>640</v>
      </c>
      <c r="G6301" t="s">
        <v>6</v>
      </c>
      <c r="H6301" s="2" t="s">
        <v>648</v>
      </c>
      <c r="I6301" s="2"/>
      <c r="J6301">
        <v>1995</v>
      </c>
      <c r="K6301" t="s">
        <v>681</v>
      </c>
      <c r="M6301">
        <v>146160</v>
      </c>
      <c r="N6301" t="s">
        <v>53</v>
      </c>
      <c r="O6301">
        <v>4</v>
      </c>
      <c r="P6301" s="12" t="s">
        <v>847</v>
      </c>
      <c r="Q6301" s="9">
        <v>30080</v>
      </c>
      <c r="R6301" s="8" t="s">
        <v>848</v>
      </c>
      <c r="S6301" s="10" t="s">
        <v>826</v>
      </c>
      <c r="T6301" s="5">
        <v>154711</v>
      </c>
      <c r="U6301" s="5">
        <f t="shared" si="99"/>
        <v>173276.32</v>
      </c>
      <c r="V6301" s="18">
        <v>13923.99</v>
      </c>
      <c r="W6301" s="5">
        <v>6188.4400000000005</v>
      </c>
      <c r="X6301" s="5">
        <v>55695.96</v>
      </c>
      <c r="Y6301" s="5">
        <v>114015.04000000001</v>
      </c>
    </row>
    <row r="6302" spans="1:25" x14ac:dyDescent="0.25">
      <c r="A6302">
        <v>6306</v>
      </c>
      <c r="B6302" s="4" t="s">
        <v>82</v>
      </c>
      <c r="C6302" s="20">
        <v>41205</v>
      </c>
      <c r="D6302" t="s">
        <v>1590</v>
      </c>
      <c r="E6302" t="s">
        <v>56</v>
      </c>
      <c r="F6302" t="s">
        <v>640</v>
      </c>
      <c r="G6302" t="s">
        <v>672</v>
      </c>
      <c r="H6302" s="2" t="s">
        <v>673</v>
      </c>
      <c r="I6302" s="2"/>
      <c r="J6302">
        <v>1995</v>
      </c>
      <c r="K6302" t="s">
        <v>681</v>
      </c>
      <c r="M6302">
        <v>2966</v>
      </c>
      <c r="N6302" t="s">
        <v>53</v>
      </c>
      <c r="O6302">
        <v>8</v>
      </c>
      <c r="P6302" s="12" t="s">
        <v>847</v>
      </c>
      <c r="Q6302" s="9">
        <v>30458</v>
      </c>
      <c r="R6302" s="8" t="s">
        <v>848</v>
      </c>
      <c r="S6302" s="10" t="s">
        <v>826</v>
      </c>
      <c r="T6302" s="5">
        <v>155201</v>
      </c>
      <c r="U6302" s="5">
        <f t="shared" si="99"/>
        <v>173825.12</v>
      </c>
      <c r="V6302" s="18">
        <v>15520.1</v>
      </c>
      <c r="W6302" s="5">
        <v>6208.04</v>
      </c>
      <c r="X6302" s="5">
        <v>71392.460000000006</v>
      </c>
      <c r="Y6302" s="5">
        <v>98808.54</v>
      </c>
    </row>
    <row r="6303" spans="1:25" x14ac:dyDescent="0.25">
      <c r="A6303">
        <v>6307</v>
      </c>
      <c r="B6303" s="4" t="s">
        <v>334</v>
      </c>
      <c r="C6303" s="20">
        <v>41274</v>
      </c>
      <c r="D6303" t="s">
        <v>1591</v>
      </c>
      <c r="E6303" t="s">
        <v>56</v>
      </c>
      <c r="F6303" t="s">
        <v>640</v>
      </c>
      <c r="G6303" t="s">
        <v>6</v>
      </c>
      <c r="H6303" s="2" t="s">
        <v>647</v>
      </c>
      <c r="I6303" s="2"/>
      <c r="J6303">
        <v>2006</v>
      </c>
      <c r="K6303" t="s">
        <v>681</v>
      </c>
      <c r="M6303">
        <v>64051</v>
      </c>
      <c r="N6303" t="s">
        <v>53</v>
      </c>
      <c r="O6303">
        <v>3</v>
      </c>
      <c r="P6303" s="12" t="s">
        <v>1259</v>
      </c>
      <c r="Q6303" s="9">
        <v>75098</v>
      </c>
      <c r="R6303" s="11" t="s">
        <v>831</v>
      </c>
      <c r="S6303" s="13" t="s">
        <v>829</v>
      </c>
      <c r="T6303" s="5">
        <v>35655</v>
      </c>
      <c r="U6303" s="5">
        <f t="shared" si="99"/>
        <v>39933.599999999999</v>
      </c>
      <c r="V6303" s="18">
        <v>3565.5</v>
      </c>
      <c r="W6303" s="5">
        <v>1426.2</v>
      </c>
      <c r="X6303" s="5">
        <v>11053.05</v>
      </c>
      <c r="Y6303" s="5">
        <v>39601.949999999997</v>
      </c>
    </row>
    <row r="6304" spans="1:25" x14ac:dyDescent="0.25">
      <c r="A6304">
        <v>6308</v>
      </c>
      <c r="B6304" s="4" t="s">
        <v>80</v>
      </c>
      <c r="C6304" s="20">
        <v>41392</v>
      </c>
      <c r="D6304" t="s">
        <v>1592</v>
      </c>
      <c r="E6304" t="s">
        <v>56</v>
      </c>
      <c r="F6304" t="s">
        <v>640</v>
      </c>
      <c r="G6304" t="s">
        <v>672</v>
      </c>
      <c r="H6304" s="2" t="s">
        <v>671</v>
      </c>
      <c r="I6304" s="2"/>
      <c r="J6304">
        <v>2008</v>
      </c>
      <c r="K6304" t="s">
        <v>681</v>
      </c>
      <c r="M6304">
        <v>14517</v>
      </c>
      <c r="N6304" t="s">
        <v>686</v>
      </c>
      <c r="O6304">
        <v>6</v>
      </c>
      <c r="P6304" s="12" t="s">
        <v>1259</v>
      </c>
      <c r="Q6304" s="9">
        <v>75098</v>
      </c>
      <c r="R6304" s="11" t="s">
        <v>831</v>
      </c>
      <c r="S6304" s="13" t="s">
        <v>829</v>
      </c>
      <c r="T6304" s="5">
        <v>38455</v>
      </c>
      <c r="U6304" s="5">
        <f t="shared" si="99"/>
        <v>43069.599999999999</v>
      </c>
      <c r="V6304" s="18">
        <v>4230.05</v>
      </c>
      <c r="W6304" s="5">
        <v>1538.2</v>
      </c>
      <c r="X6304" s="5">
        <v>16920.2</v>
      </c>
      <c r="Y6304" s="5">
        <v>36534.800000000003</v>
      </c>
    </row>
    <row r="6305" spans="1:25" x14ac:dyDescent="0.25">
      <c r="A6305">
        <v>6309</v>
      </c>
      <c r="B6305" s="4" t="s">
        <v>595</v>
      </c>
      <c r="C6305" s="20">
        <v>41358</v>
      </c>
      <c r="D6305" t="s">
        <v>1593</v>
      </c>
      <c r="E6305" t="s">
        <v>56</v>
      </c>
      <c r="F6305" t="s">
        <v>640</v>
      </c>
      <c r="G6305" t="s">
        <v>6</v>
      </c>
      <c r="H6305" s="2" t="s">
        <v>659</v>
      </c>
      <c r="I6305" s="2" t="s">
        <v>1725</v>
      </c>
      <c r="J6305">
        <v>1993</v>
      </c>
      <c r="K6305" t="s">
        <v>681</v>
      </c>
      <c r="M6305">
        <v>114004</v>
      </c>
      <c r="N6305" t="s">
        <v>53</v>
      </c>
      <c r="O6305">
        <v>9</v>
      </c>
      <c r="P6305" s="12" t="s">
        <v>1259</v>
      </c>
      <c r="Q6305" s="9">
        <v>75234</v>
      </c>
      <c r="R6305" s="11" t="s">
        <v>831</v>
      </c>
      <c r="S6305" s="13" t="s">
        <v>829</v>
      </c>
      <c r="T6305" s="5">
        <v>39707</v>
      </c>
      <c r="U6305" s="5">
        <f t="shared" si="99"/>
        <v>44471.839999999997</v>
      </c>
      <c r="V6305" s="18">
        <v>4764.84</v>
      </c>
      <c r="W6305" s="5">
        <v>1588.28</v>
      </c>
      <c r="X6305" s="5">
        <v>11912.1</v>
      </c>
      <c r="Y6305" s="5">
        <v>42794.9</v>
      </c>
    </row>
    <row r="6306" spans="1:25" x14ac:dyDescent="0.25">
      <c r="A6306">
        <v>6310</v>
      </c>
      <c r="B6306" s="4" t="s">
        <v>608</v>
      </c>
      <c r="C6306" s="20">
        <v>41097</v>
      </c>
      <c r="D6306" t="s">
        <v>1594</v>
      </c>
      <c r="E6306" t="s">
        <v>56</v>
      </c>
      <c r="F6306" t="s">
        <v>640</v>
      </c>
      <c r="G6306" t="s">
        <v>6</v>
      </c>
      <c r="H6306" s="2" t="s">
        <v>650</v>
      </c>
      <c r="I6306" s="2"/>
      <c r="J6306">
        <v>1998</v>
      </c>
      <c r="K6306" t="s">
        <v>683</v>
      </c>
      <c r="M6306">
        <v>116499</v>
      </c>
      <c r="N6306" t="s">
        <v>53</v>
      </c>
      <c r="O6306">
        <v>4</v>
      </c>
      <c r="P6306" s="12" t="s">
        <v>847</v>
      </c>
      <c r="Q6306" s="9">
        <v>42301</v>
      </c>
      <c r="R6306" s="8" t="s">
        <v>848</v>
      </c>
      <c r="S6306" s="10" t="s">
        <v>826</v>
      </c>
      <c r="T6306" s="5">
        <v>267257</v>
      </c>
      <c r="U6306" s="5">
        <f t="shared" si="99"/>
        <v>299327.84000000003</v>
      </c>
      <c r="V6306" s="18">
        <v>26725.7</v>
      </c>
      <c r="W6306" s="5">
        <v>10690.28</v>
      </c>
      <c r="X6306" s="5">
        <v>82849.67</v>
      </c>
      <c r="Y6306" s="5">
        <v>199407.33000000002</v>
      </c>
    </row>
    <row r="6307" spans="1:25" x14ac:dyDescent="0.25">
      <c r="A6307">
        <v>6311</v>
      </c>
      <c r="B6307" s="4" t="s">
        <v>525</v>
      </c>
      <c r="C6307" s="20">
        <v>41503</v>
      </c>
      <c r="D6307" t="s">
        <v>1595</v>
      </c>
      <c r="E6307" t="s">
        <v>56</v>
      </c>
      <c r="F6307" t="s">
        <v>640</v>
      </c>
      <c r="G6307" t="s">
        <v>6</v>
      </c>
      <c r="H6307" s="2" t="s">
        <v>648</v>
      </c>
      <c r="I6307" s="2"/>
      <c r="J6307">
        <v>1990</v>
      </c>
      <c r="K6307" t="s">
        <v>685</v>
      </c>
      <c r="M6307">
        <v>29461</v>
      </c>
      <c r="N6307" t="s">
        <v>53</v>
      </c>
      <c r="O6307">
        <v>3</v>
      </c>
      <c r="P6307" s="8" t="s">
        <v>15</v>
      </c>
      <c r="Q6307" s="9">
        <v>21061</v>
      </c>
      <c r="R6307" s="11" t="s">
        <v>689</v>
      </c>
      <c r="S6307" s="13" t="s">
        <v>834</v>
      </c>
      <c r="T6307" s="5">
        <v>42696</v>
      </c>
      <c r="U6307" s="5">
        <f t="shared" si="99"/>
        <v>47819.519999999997</v>
      </c>
      <c r="V6307" s="18">
        <v>4696.5600000000004</v>
      </c>
      <c r="W6307" s="5">
        <v>1707.8400000000001</v>
      </c>
      <c r="X6307" s="5">
        <v>18359.28</v>
      </c>
      <c r="Y6307" s="5">
        <v>24336.720000000001</v>
      </c>
    </row>
    <row r="6308" spans="1:25" x14ac:dyDescent="0.25">
      <c r="A6308">
        <v>6312</v>
      </c>
      <c r="B6308" s="4" t="s">
        <v>622</v>
      </c>
      <c r="C6308" s="20">
        <v>41077</v>
      </c>
      <c r="D6308" t="s">
        <v>1596</v>
      </c>
      <c r="E6308" t="s">
        <v>56</v>
      </c>
      <c r="F6308" t="s">
        <v>640</v>
      </c>
      <c r="G6308" t="s">
        <v>6</v>
      </c>
      <c r="H6308" s="2" t="s">
        <v>648</v>
      </c>
      <c r="I6308" s="2" t="s">
        <v>1730</v>
      </c>
      <c r="J6308">
        <v>2005</v>
      </c>
      <c r="K6308" t="s">
        <v>684</v>
      </c>
      <c r="M6308">
        <v>136012</v>
      </c>
      <c r="N6308" t="s">
        <v>53</v>
      </c>
      <c r="O6308">
        <v>6</v>
      </c>
      <c r="P6308" s="8" t="s">
        <v>15</v>
      </c>
      <c r="Q6308" s="9">
        <v>21740</v>
      </c>
      <c r="R6308" s="11" t="s">
        <v>689</v>
      </c>
      <c r="S6308" s="13" t="s">
        <v>834</v>
      </c>
      <c r="T6308" s="5">
        <v>118114</v>
      </c>
      <c r="U6308" s="5">
        <f t="shared" si="99"/>
        <v>132287.67999999999</v>
      </c>
      <c r="V6308" s="18">
        <v>11811.400000000001</v>
      </c>
      <c r="W6308" s="5">
        <v>4724.5600000000004</v>
      </c>
      <c r="X6308" s="5">
        <v>50789.02</v>
      </c>
      <c r="Y6308" s="5">
        <v>67324.98000000001</v>
      </c>
    </row>
    <row r="6309" spans="1:25" x14ac:dyDescent="0.25">
      <c r="A6309">
        <v>6313</v>
      </c>
      <c r="B6309" s="4" t="s">
        <v>65</v>
      </c>
      <c r="C6309" s="20">
        <v>41561</v>
      </c>
      <c r="D6309" t="s">
        <v>1597</v>
      </c>
      <c r="E6309" t="s">
        <v>56</v>
      </c>
      <c r="F6309" t="s">
        <v>640</v>
      </c>
      <c r="G6309" t="s">
        <v>645</v>
      </c>
      <c r="H6309" s="2" t="s">
        <v>663</v>
      </c>
      <c r="I6309" s="2" t="s">
        <v>1726</v>
      </c>
      <c r="J6309">
        <v>2013</v>
      </c>
      <c r="K6309" t="s">
        <v>683</v>
      </c>
      <c r="M6309">
        <v>95346</v>
      </c>
      <c r="N6309" t="s">
        <v>53</v>
      </c>
      <c r="O6309">
        <v>1</v>
      </c>
      <c r="P6309" s="17" t="s">
        <v>1304</v>
      </c>
      <c r="Q6309" s="9">
        <v>27707</v>
      </c>
      <c r="R6309" s="11" t="s">
        <v>825</v>
      </c>
      <c r="S6309" s="10" t="s">
        <v>826</v>
      </c>
      <c r="T6309" s="5">
        <v>330605</v>
      </c>
      <c r="U6309" s="5">
        <f t="shared" si="99"/>
        <v>370277.6</v>
      </c>
      <c r="V6309" s="18">
        <v>29754.449999999997</v>
      </c>
      <c r="W6309" s="5">
        <v>13224.2</v>
      </c>
      <c r="X6309" s="5">
        <v>155384.34999999998</v>
      </c>
      <c r="Y6309" s="5">
        <v>-327544.5</v>
      </c>
    </row>
    <row r="6310" spans="1:25" x14ac:dyDescent="0.25">
      <c r="A6310">
        <v>6314</v>
      </c>
      <c r="B6310" s="4" t="s">
        <v>562</v>
      </c>
      <c r="C6310" s="20">
        <v>41611</v>
      </c>
      <c r="D6310" t="s">
        <v>1598</v>
      </c>
      <c r="E6310" t="s">
        <v>56</v>
      </c>
      <c r="F6310" t="s">
        <v>640</v>
      </c>
      <c r="G6310" t="s">
        <v>672</v>
      </c>
      <c r="H6310" s="2" t="s">
        <v>671</v>
      </c>
      <c r="I6310" s="2"/>
      <c r="J6310">
        <v>2005</v>
      </c>
      <c r="K6310" t="s">
        <v>685</v>
      </c>
      <c r="M6310">
        <v>20228</v>
      </c>
      <c r="N6310" t="s">
        <v>53</v>
      </c>
      <c r="O6310">
        <v>3</v>
      </c>
      <c r="P6310" s="17" t="s">
        <v>1304</v>
      </c>
      <c r="Q6310" s="9">
        <v>27707</v>
      </c>
      <c r="R6310" s="11" t="s">
        <v>825</v>
      </c>
      <c r="S6310" s="10" t="s">
        <v>826</v>
      </c>
      <c r="T6310" s="5">
        <v>19395</v>
      </c>
      <c r="U6310" s="5">
        <f t="shared" si="99"/>
        <v>21722.400000000001</v>
      </c>
      <c r="V6310" s="18">
        <v>1745.55</v>
      </c>
      <c r="W6310" s="5">
        <v>775.80000000000007</v>
      </c>
      <c r="X6310" s="5">
        <v>7176.15</v>
      </c>
      <c r="Y6310" s="5">
        <v>27218.85</v>
      </c>
    </row>
    <row r="6311" spans="1:25" x14ac:dyDescent="0.25">
      <c r="A6311">
        <v>6315</v>
      </c>
      <c r="B6311" s="4" t="s">
        <v>501</v>
      </c>
      <c r="C6311" s="20">
        <v>40991</v>
      </c>
      <c r="D6311" t="s">
        <v>1599</v>
      </c>
      <c r="E6311" t="s">
        <v>56</v>
      </c>
      <c r="F6311" t="s">
        <v>640</v>
      </c>
      <c r="G6311" t="s">
        <v>6</v>
      </c>
      <c r="H6311" s="2" t="s">
        <v>646</v>
      </c>
      <c r="I6311" s="2" t="s">
        <v>1730</v>
      </c>
      <c r="J6311">
        <v>1994</v>
      </c>
      <c r="K6311" t="s">
        <v>684</v>
      </c>
      <c r="M6311">
        <v>128750</v>
      </c>
      <c r="N6311" t="s">
        <v>53</v>
      </c>
      <c r="O6311">
        <v>9</v>
      </c>
      <c r="P6311" s="8" t="s">
        <v>844</v>
      </c>
      <c r="Q6311" s="9">
        <v>93030</v>
      </c>
      <c r="R6311" s="8" t="s">
        <v>845</v>
      </c>
      <c r="S6311" s="10" t="s">
        <v>822</v>
      </c>
      <c r="T6311" s="5">
        <v>244800</v>
      </c>
      <c r="U6311" s="5">
        <f t="shared" si="99"/>
        <v>274176</v>
      </c>
      <c r="V6311" s="18">
        <v>22032</v>
      </c>
      <c r="W6311" s="5">
        <v>9792</v>
      </c>
      <c r="X6311" s="5">
        <v>112608</v>
      </c>
      <c r="Y6311" s="5">
        <v>132192</v>
      </c>
    </row>
    <row r="6312" spans="1:25" x14ac:dyDescent="0.25">
      <c r="A6312">
        <v>6316</v>
      </c>
      <c r="B6312" s="4" t="s">
        <v>91</v>
      </c>
      <c r="C6312" s="20">
        <v>41268</v>
      </c>
      <c r="D6312" t="s">
        <v>1600</v>
      </c>
      <c r="E6312" t="s">
        <v>56</v>
      </c>
      <c r="F6312" t="s">
        <v>640</v>
      </c>
      <c r="G6312" t="s">
        <v>672</v>
      </c>
      <c r="H6312" s="2" t="s">
        <v>673</v>
      </c>
      <c r="I6312" s="2"/>
      <c r="J6312">
        <v>1992</v>
      </c>
      <c r="K6312" t="s">
        <v>683</v>
      </c>
      <c r="M6312">
        <v>127541</v>
      </c>
      <c r="N6312" t="s">
        <v>53</v>
      </c>
      <c r="O6312">
        <v>2</v>
      </c>
      <c r="P6312" s="8" t="s">
        <v>844</v>
      </c>
      <c r="Q6312" s="9">
        <v>93030</v>
      </c>
      <c r="R6312" s="8" t="s">
        <v>845</v>
      </c>
      <c r="S6312" s="10" t="s">
        <v>822</v>
      </c>
      <c r="T6312" s="5">
        <v>315501</v>
      </c>
      <c r="U6312" s="5">
        <f t="shared" si="99"/>
        <v>353361.12</v>
      </c>
      <c r="V6312" s="18">
        <v>34705.11</v>
      </c>
      <c r="W6312" s="5">
        <v>12620.04</v>
      </c>
      <c r="X6312" s="5">
        <v>107270.34000000001</v>
      </c>
      <c r="Y6312" s="5">
        <v>208230.65999999997</v>
      </c>
    </row>
    <row r="6313" spans="1:25" x14ac:dyDescent="0.25">
      <c r="A6313">
        <v>6317</v>
      </c>
      <c r="B6313" s="4" t="s">
        <v>536</v>
      </c>
      <c r="C6313" s="20">
        <v>41410</v>
      </c>
      <c r="D6313" t="s">
        <v>1601</v>
      </c>
      <c r="E6313" t="s">
        <v>56</v>
      </c>
      <c r="F6313" t="s">
        <v>640</v>
      </c>
      <c r="G6313" t="s">
        <v>6</v>
      </c>
      <c r="H6313" s="2" t="s">
        <v>654</v>
      </c>
      <c r="I6313" s="2"/>
      <c r="J6313">
        <v>2005</v>
      </c>
      <c r="K6313" t="s">
        <v>685</v>
      </c>
      <c r="M6313">
        <v>59597</v>
      </c>
      <c r="N6313" t="s">
        <v>686</v>
      </c>
      <c r="O6313">
        <v>8</v>
      </c>
      <c r="P6313" s="12" t="s">
        <v>1170</v>
      </c>
      <c r="Q6313" s="9">
        <v>74801</v>
      </c>
      <c r="R6313" s="11" t="s">
        <v>840</v>
      </c>
      <c r="S6313" s="13" t="s">
        <v>829</v>
      </c>
      <c r="T6313" s="5">
        <v>28716</v>
      </c>
      <c r="U6313" s="5">
        <f t="shared" si="99"/>
        <v>32161.919999999998</v>
      </c>
      <c r="V6313" s="18">
        <v>2584.44</v>
      </c>
      <c r="W6313" s="5">
        <v>1148.6400000000001</v>
      </c>
      <c r="X6313" s="5">
        <v>10050.599999999999</v>
      </c>
      <c r="Y6313" s="5">
        <v>33665.4</v>
      </c>
    </row>
    <row r="6314" spans="1:25" x14ac:dyDescent="0.25">
      <c r="A6314">
        <v>6318</v>
      </c>
      <c r="B6314" s="4" t="s">
        <v>617</v>
      </c>
      <c r="C6314" s="20">
        <v>41549</v>
      </c>
      <c r="D6314" t="s">
        <v>1602</v>
      </c>
      <c r="E6314" t="s">
        <v>56</v>
      </c>
      <c r="F6314" t="s">
        <v>640</v>
      </c>
      <c r="G6314" t="s">
        <v>645</v>
      </c>
      <c r="H6314" s="2" t="s">
        <v>663</v>
      </c>
      <c r="I6314" s="2" t="s">
        <v>1730</v>
      </c>
      <c r="J6314">
        <v>2007</v>
      </c>
      <c r="K6314" t="s">
        <v>684</v>
      </c>
      <c r="M6314">
        <v>34985</v>
      </c>
      <c r="N6314" t="s">
        <v>53</v>
      </c>
      <c r="O6314">
        <v>5</v>
      </c>
      <c r="P6314" s="12" t="s">
        <v>1170</v>
      </c>
      <c r="Q6314" s="9">
        <v>74074</v>
      </c>
      <c r="R6314" s="11" t="s">
        <v>840</v>
      </c>
      <c r="S6314" s="13" t="s">
        <v>829</v>
      </c>
      <c r="T6314" s="5">
        <v>337857</v>
      </c>
      <c r="U6314" s="5">
        <f t="shared" si="99"/>
        <v>378399.83999999997</v>
      </c>
      <c r="V6314" s="18">
        <v>40542.839999999997</v>
      </c>
      <c r="W6314" s="5">
        <v>13514.28</v>
      </c>
      <c r="X6314" s="5">
        <v>158792.78999999998</v>
      </c>
      <c r="Y6314" s="5">
        <v>-289071.3</v>
      </c>
    </row>
    <row r="6315" spans="1:25" x14ac:dyDescent="0.25">
      <c r="A6315">
        <v>6319</v>
      </c>
      <c r="B6315" s="4" t="s">
        <v>473</v>
      </c>
      <c r="C6315" s="20">
        <v>41918</v>
      </c>
      <c r="D6315" t="s">
        <v>1603</v>
      </c>
      <c r="E6315" t="s">
        <v>56</v>
      </c>
      <c r="F6315" t="s">
        <v>640</v>
      </c>
      <c r="G6315" t="s">
        <v>6</v>
      </c>
      <c r="H6315" s="2" t="s">
        <v>646</v>
      </c>
      <c r="I6315" s="2" t="s">
        <v>1730</v>
      </c>
      <c r="J6315">
        <v>2009</v>
      </c>
      <c r="K6315" t="s">
        <v>684</v>
      </c>
      <c r="M6315">
        <v>83587</v>
      </c>
      <c r="N6315" t="s">
        <v>53</v>
      </c>
      <c r="O6315">
        <v>2</v>
      </c>
      <c r="P6315" s="8" t="s">
        <v>1100</v>
      </c>
      <c r="Q6315" s="9">
        <v>62002</v>
      </c>
      <c r="R6315" s="11" t="s">
        <v>831</v>
      </c>
      <c r="S6315" s="13" t="s">
        <v>829</v>
      </c>
      <c r="T6315" s="5">
        <v>213407</v>
      </c>
      <c r="U6315" s="5">
        <f t="shared" si="99"/>
        <v>239015.84</v>
      </c>
      <c r="V6315" s="18">
        <v>17072.560000000001</v>
      </c>
      <c r="W6315" s="5">
        <v>8536.2800000000007</v>
      </c>
      <c r="X6315" s="5">
        <v>74692.45</v>
      </c>
      <c r="Y6315" s="5">
        <v>153714.54999999999</v>
      </c>
    </row>
    <row r="6316" spans="1:25" x14ac:dyDescent="0.25">
      <c r="A6316">
        <v>6320</v>
      </c>
      <c r="B6316" s="4" t="s">
        <v>244</v>
      </c>
      <c r="C6316" s="20">
        <v>41463</v>
      </c>
      <c r="D6316" t="s">
        <v>1604</v>
      </c>
      <c r="E6316" t="s">
        <v>56</v>
      </c>
      <c r="F6316" t="s">
        <v>640</v>
      </c>
      <c r="G6316" t="s">
        <v>6</v>
      </c>
      <c r="H6316" s="2" t="s">
        <v>647</v>
      </c>
      <c r="I6316" s="2"/>
      <c r="J6316">
        <v>2005</v>
      </c>
      <c r="K6316" t="s">
        <v>680</v>
      </c>
      <c r="M6316">
        <v>92512</v>
      </c>
      <c r="N6316" t="s">
        <v>686</v>
      </c>
      <c r="O6316">
        <v>0</v>
      </c>
      <c r="P6316" s="8" t="s">
        <v>2</v>
      </c>
      <c r="Q6316" s="9" t="s">
        <v>1305</v>
      </c>
      <c r="R6316" s="11" t="s">
        <v>2</v>
      </c>
      <c r="S6316" s="13" t="s">
        <v>834</v>
      </c>
      <c r="T6316" s="5">
        <v>56992</v>
      </c>
      <c r="U6316" s="5">
        <f t="shared" si="99"/>
        <v>63831.040000000001</v>
      </c>
      <c r="V6316" s="18">
        <v>6269.12</v>
      </c>
      <c r="W6316" s="5">
        <v>2279.6799999999998</v>
      </c>
      <c r="X6316" s="5">
        <v>21087.040000000001</v>
      </c>
      <c r="Y6316" s="5">
        <v>35904.959999999999</v>
      </c>
    </row>
    <row r="6317" spans="1:25" x14ac:dyDescent="0.25">
      <c r="A6317">
        <v>6321</v>
      </c>
      <c r="B6317" s="4" t="s">
        <v>535</v>
      </c>
      <c r="C6317" s="20">
        <v>41616</v>
      </c>
      <c r="D6317" t="s">
        <v>1605</v>
      </c>
      <c r="E6317" t="s">
        <v>56</v>
      </c>
      <c r="F6317" t="s">
        <v>640</v>
      </c>
      <c r="G6317" t="s">
        <v>6</v>
      </c>
      <c r="H6317" s="2" t="s">
        <v>654</v>
      </c>
      <c r="I6317" s="2" t="s">
        <v>1726</v>
      </c>
      <c r="J6317">
        <v>2013</v>
      </c>
      <c r="K6317" t="s">
        <v>681</v>
      </c>
      <c r="M6317">
        <v>16578</v>
      </c>
      <c r="N6317" t="s">
        <v>53</v>
      </c>
      <c r="O6317">
        <v>3</v>
      </c>
      <c r="P6317" s="8" t="s">
        <v>2</v>
      </c>
      <c r="Q6317" s="9" t="s">
        <v>1305</v>
      </c>
      <c r="R6317" s="11" t="s">
        <v>2</v>
      </c>
      <c r="S6317" s="13" t="s">
        <v>834</v>
      </c>
      <c r="T6317" s="5">
        <v>187841</v>
      </c>
      <c r="U6317" s="5">
        <f t="shared" si="99"/>
        <v>210381.91999999998</v>
      </c>
      <c r="V6317" s="18">
        <v>18784.100000000002</v>
      </c>
      <c r="W6317" s="5">
        <v>7513.64</v>
      </c>
      <c r="X6317" s="5">
        <v>56352.299999999996</v>
      </c>
      <c r="Y6317" s="5">
        <v>131488.70000000001</v>
      </c>
    </row>
    <row r="6318" spans="1:25" x14ac:dyDescent="0.25">
      <c r="A6318">
        <v>6322</v>
      </c>
      <c r="B6318" s="4" t="s">
        <v>559</v>
      </c>
      <c r="C6318" s="20">
        <v>41232</v>
      </c>
      <c r="D6318" t="s">
        <v>1606</v>
      </c>
      <c r="E6318" t="s">
        <v>56</v>
      </c>
      <c r="F6318" t="s">
        <v>640</v>
      </c>
      <c r="G6318" t="s">
        <v>6</v>
      </c>
      <c r="H6318" s="2" t="s">
        <v>647</v>
      </c>
      <c r="I6318" s="2"/>
      <c r="J6318">
        <v>1999</v>
      </c>
      <c r="K6318" t="s">
        <v>683</v>
      </c>
      <c r="M6318">
        <v>93632</v>
      </c>
      <c r="N6318" t="s">
        <v>53</v>
      </c>
      <c r="O6318">
        <v>7</v>
      </c>
      <c r="P6318" s="8" t="s">
        <v>2</v>
      </c>
      <c r="Q6318" s="9">
        <v>16801</v>
      </c>
      <c r="R6318" s="11" t="s">
        <v>2</v>
      </c>
      <c r="S6318" s="13" t="s">
        <v>834</v>
      </c>
      <c r="T6318" s="5">
        <v>223204</v>
      </c>
      <c r="U6318" s="5">
        <f t="shared" si="99"/>
        <v>249988.48000000001</v>
      </c>
      <c r="V6318" s="18">
        <v>22320.400000000001</v>
      </c>
      <c r="W6318" s="5">
        <v>8928.16</v>
      </c>
      <c r="X6318" s="5">
        <v>71425.279999999999</v>
      </c>
      <c r="Y6318" s="5">
        <v>151778.72</v>
      </c>
    </row>
    <row r="6319" spans="1:25" x14ac:dyDescent="0.25">
      <c r="A6319">
        <v>6323</v>
      </c>
      <c r="B6319" s="4" t="s">
        <v>430</v>
      </c>
      <c r="C6319" s="20">
        <v>41347</v>
      </c>
      <c r="D6319" t="s">
        <v>1607</v>
      </c>
      <c r="E6319" t="s">
        <v>56</v>
      </c>
      <c r="F6319" t="s">
        <v>640</v>
      </c>
      <c r="G6319" t="s">
        <v>6</v>
      </c>
      <c r="H6319" s="2" t="s">
        <v>647</v>
      </c>
      <c r="I6319" s="2"/>
      <c r="J6319">
        <v>1995</v>
      </c>
      <c r="K6319" t="s">
        <v>681</v>
      </c>
      <c r="M6319">
        <v>62031</v>
      </c>
      <c r="N6319" t="s">
        <v>686</v>
      </c>
      <c r="O6319">
        <v>9</v>
      </c>
      <c r="P6319" s="8" t="s">
        <v>2</v>
      </c>
      <c r="Q6319" s="9" t="s">
        <v>1094</v>
      </c>
      <c r="R6319" s="11" t="s">
        <v>2</v>
      </c>
      <c r="S6319" s="13" t="s">
        <v>834</v>
      </c>
      <c r="T6319" s="5">
        <v>145408</v>
      </c>
      <c r="U6319" s="5">
        <f t="shared" si="99"/>
        <v>162856.95999999999</v>
      </c>
      <c r="V6319" s="18">
        <v>14540.800000000001</v>
      </c>
      <c r="W6319" s="5">
        <v>5816.32</v>
      </c>
      <c r="X6319" s="5">
        <v>43622.400000000001</v>
      </c>
      <c r="Y6319" s="5">
        <v>101785.60000000001</v>
      </c>
    </row>
    <row r="6320" spans="1:25" x14ac:dyDescent="0.25">
      <c r="A6320">
        <v>6324</v>
      </c>
      <c r="B6320" s="4" t="s">
        <v>453</v>
      </c>
      <c r="C6320" s="20">
        <v>41093</v>
      </c>
      <c r="D6320" t="s">
        <v>1608</v>
      </c>
      <c r="E6320" t="s">
        <v>56</v>
      </c>
      <c r="F6320" t="s">
        <v>640</v>
      </c>
      <c r="G6320" t="s">
        <v>672</v>
      </c>
      <c r="H6320" s="2" t="s">
        <v>671</v>
      </c>
      <c r="I6320" s="2"/>
      <c r="J6320">
        <v>1992</v>
      </c>
      <c r="K6320" t="s">
        <v>682</v>
      </c>
      <c r="M6320">
        <v>122665</v>
      </c>
      <c r="N6320" t="s">
        <v>53</v>
      </c>
      <c r="O6320">
        <v>9</v>
      </c>
      <c r="P6320" s="8" t="s">
        <v>1100</v>
      </c>
      <c r="Q6320" s="9">
        <v>62701</v>
      </c>
      <c r="R6320" s="11" t="s">
        <v>831</v>
      </c>
      <c r="S6320" s="13" t="s">
        <v>829</v>
      </c>
      <c r="T6320" s="5">
        <v>310863</v>
      </c>
      <c r="U6320" s="5">
        <f t="shared" si="99"/>
        <v>348166.56</v>
      </c>
      <c r="V6320" s="18">
        <v>31086.300000000003</v>
      </c>
      <c r="W6320" s="5">
        <v>12434.52</v>
      </c>
      <c r="X6320" s="5">
        <v>105693.42000000001</v>
      </c>
      <c r="Y6320" s="5">
        <v>220169.58</v>
      </c>
    </row>
    <row r="6321" spans="1:25" x14ac:dyDescent="0.25">
      <c r="A6321">
        <v>6325</v>
      </c>
      <c r="B6321" s="4" t="s">
        <v>587</v>
      </c>
      <c r="C6321" s="20">
        <v>41495</v>
      </c>
      <c r="D6321" t="s">
        <v>1609</v>
      </c>
      <c r="E6321" t="s">
        <v>56</v>
      </c>
      <c r="F6321" t="s">
        <v>640</v>
      </c>
      <c r="G6321" t="s">
        <v>6</v>
      </c>
      <c r="H6321" s="2" t="s">
        <v>660</v>
      </c>
      <c r="I6321" s="2"/>
      <c r="J6321">
        <v>1996</v>
      </c>
      <c r="K6321" t="s">
        <v>681</v>
      </c>
      <c r="M6321">
        <v>27814</v>
      </c>
      <c r="N6321" t="s">
        <v>53</v>
      </c>
      <c r="O6321">
        <v>5</v>
      </c>
      <c r="P6321" s="8" t="s">
        <v>2</v>
      </c>
      <c r="Q6321" s="9">
        <v>11725</v>
      </c>
      <c r="R6321" s="11" t="s">
        <v>2</v>
      </c>
      <c r="S6321" s="13" t="s">
        <v>834</v>
      </c>
      <c r="T6321" s="5">
        <v>187434</v>
      </c>
      <c r="U6321" s="5">
        <f t="shared" si="99"/>
        <v>209926.08</v>
      </c>
      <c r="V6321" s="18">
        <v>16869.059999999998</v>
      </c>
      <c r="W6321" s="5">
        <v>7497.3600000000006</v>
      </c>
      <c r="X6321" s="5">
        <v>73099.260000000009</v>
      </c>
      <c r="Y6321" s="5">
        <v>114334.73999999999</v>
      </c>
    </row>
    <row r="6322" spans="1:25" x14ac:dyDescent="0.25">
      <c r="A6322">
        <v>6326</v>
      </c>
      <c r="B6322" s="4" t="s">
        <v>443</v>
      </c>
      <c r="C6322" s="20">
        <v>41821</v>
      </c>
      <c r="D6322" t="s">
        <v>1610</v>
      </c>
      <c r="E6322" t="s">
        <v>56</v>
      </c>
      <c r="F6322" t="s">
        <v>640</v>
      </c>
      <c r="G6322" t="s">
        <v>672</v>
      </c>
      <c r="H6322" s="2" t="s">
        <v>673</v>
      </c>
      <c r="I6322" s="2"/>
      <c r="J6322">
        <v>2014</v>
      </c>
      <c r="K6322" t="s">
        <v>680</v>
      </c>
      <c r="M6322">
        <v>14281</v>
      </c>
      <c r="N6322" t="s">
        <v>53</v>
      </c>
      <c r="O6322">
        <v>9</v>
      </c>
      <c r="P6322" s="17" t="s">
        <v>1304</v>
      </c>
      <c r="Q6322" s="9">
        <v>27405</v>
      </c>
      <c r="R6322" s="11" t="s">
        <v>825</v>
      </c>
      <c r="S6322" s="10" t="s">
        <v>826</v>
      </c>
      <c r="T6322" s="5">
        <v>285312</v>
      </c>
      <c r="U6322" s="5">
        <f t="shared" si="99"/>
        <v>319549.44</v>
      </c>
      <c r="V6322" s="18">
        <v>28531.200000000001</v>
      </c>
      <c r="W6322" s="5">
        <v>11412.48</v>
      </c>
      <c r="X6322" s="5">
        <v>82740.479999999996</v>
      </c>
      <c r="Y6322" s="5">
        <v>217571.52000000002</v>
      </c>
    </row>
    <row r="6323" spans="1:25" x14ac:dyDescent="0.25">
      <c r="A6323">
        <v>6327</v>
      </c>
      <c r="B6323" s="4" t="s">
        <v>77</v>
      </c>
      <c r="C6323" s="20">
        <v>41003</v>
      </c>
      <c r="D6323" t="s">
        <v>1611</v>
      </c>
      <c r="E6323" t="s">
        <v>56</v>
      </c>
      <c r="F6323" t="s">
        <v>640</v>
      </c>
      <c r="G6323" t="s">
        <v>672</v>
      </c>
      <c r="H6323" s="2" t="s">
        <v>671</v>
      </c>
      <c r="I6323" s="2"/>
      <c r="J6323">
        <v>1992</v>
      </c>
      <c r="K6323" t="s">
        <v>685</v>
      </c>
      <c r="M6323">
        <v>99108</v>
      </c>
      <c r="N6323" t="s">
        <v>53</v>
      </c>
      <c r="O6323">
        <v>0</v>
      </c>
      <c r="P6323" s="8" t="s">
        <v>861</v>
      </c>
      <c r="Q6323" s="9">
        <v>80817</v>
      </c>
      <c r="R6323" s="8" t="s">
        <v>862</v>
      </c>
      <c r="S6323" s="10" t="s">
        <v>822</v>
      </c>
      <c r="T6323" s="5">
        <v>238358</v>
      </c>
      <c r="U6323" s="5">
        <f t="shared" si="99"/>
        <v>266960.96000000002</v>
      </c>
      <c r="V6323" s="18">
        <v>23835.800000000003</v>
      </c>
      <c r="W6323" s="5">
        <v>9534.32</v>
      </c>
      <c r="X6323" s="5">
        <v>81041.72</v>
      </c>
      <c r="Y6323" s="5">
        <v>157316.28</v>
      </c>
    </row>
    <row r="6324" spans="1:25" x14ac:dyDescent="0.25">
      <c r="A6324">
        <v>6328</v>
      </c>
      <c r="B6324" s="4" t="s">
        <v>590</v>
      </c>
      <c r="C6324" s="20">
        <v>41578</v>
      </c>
      <c r="D6324" t="s">
        <v>1612</v>
      </c>
      <c r="E6324" t="s">
        <v>56</v>
      </c>
      <c r="F6324" t="s">
        <v>640</v>
      </c>
      <c r="G6324" t="s">
        <v>6</v>
      </c>
      <c r="H6324" s="2" t="s">
        <v>660</v>
      </c>
      <c r="I6324" s="2"/>
      <c r="J6324">
        <v>2000</v>
      </c>
      <c r="K6324" t="s">
        <v>683</v>
      </c>
      <c r="M6324">
        <v>87780</v>
      </c>
      <c r="N6324" t="s">
        <v>53</v>
      </c>
      <c r="O6324">
        <v>7</v>
      </c>
      <c r="P6324" s="8" t="s">
        <v>861</v>
      </c>
      <c r="Q6324" s="9">
        <v>81503</v>
      </c>
      <c r="R6324" s="8" t="s">
        <v>862</v>
      </c>
      <c r="S6324" s="10" t="s">
        <v>822</v>
      </c>
      <c r="T6324" s="5">
        <v>148981</v>
      </c>
      <c r="U6324" s="5">
        <f t="shared" si="99"/>
        <v>166858.72</v>
      </c>
      <c r="V6324" s="18">
        <v>16387.91</v>
      </c>
      <c r="W6324" s="5">
        <v>5959.24</v>
      </c>
      <c r="X6324" s="5">
        <v>55122.97</v>
      </c>
      <c r="Y6324" s="5">
        <v>93858.03</v>
      </c>
    </row>
    <row r="6325" spans="1:25" x14ac:dyDescent="0.25">
      <c r="A6325">
        <v>6329</v>
      </c>
      <c r="B6325" s="4" t="s">
        <v>81</v>
      </c>
      <c r="C6325" s="20">
        <v>41450</v>
      </c>
      <c r="D6325" t="s">
        <v>1613</v>
      </c>
      <c r="E6325" t="s">
        <v>56</v>
      </c>
      <c r="F6325" t="s">
        <v>640</v>
      </c>
      <c r="G6325" t="s">
        <v>672</v>
      </c>
      <c r="H6325" s="2" t="s">
        <v>671</v>
      </c>
      <c r="I6325" s="2" t="s">
        <v>1727</v>
      </c>
      <c r="J6325">
        <v>2001</v>
      </c>
      <c r="K6325" t="s">
        <v>683</v>
      </c>
      <c r="M6325">
        <v>140917</v>
      </c>
      <c r="N6325" t="s">
        <v>686</v>
      </c>
      <c r="O6325">
        <v>7</v>
      </c>
      <c r="P6325" s="8" t="s">
        <v>844</v>
      </c>
      <c r="Q6325" s="9">
        <v>92277</v>
      </c>
      <c r="R6325" s="8" t="s">
        <v>845</v>
      </c>
      <c r="S6325" s="10" t="s">
        <v>822</v>
      </c>
      <c r="T6325" s="5">
        <v>18699</v>
      </c>
      <c r="U6325" s="5">
        <f t="shared" si="99"/>
        <v>20942.88</v>
      </c>
      <c r="V6325" s="18">
        <v>1682.9099999999999</v>
      </c>
      <c r="W6325" s="5">
        <v>747.96</v>
      </c>
      <c r="X6325" s="5">
        <v>6918.63</v>
      </c>
      <c r="Y6325" s="5">
        <v>11780.369999999999</v>
      </c>
    </row>
    <row r="6326" spans="1:25" x14ac:dyDescent="0.25">
      <c r="A6326">
        <v>6330</v>
      </c>
      <c r="B6326" s="4" t="s">
        <v>555</v>
      </c>
      <c r="C6326" s="20">
        <v>41397</v>
      </c>
      <c r="D6326" t="s">
        <v>1614</v>
      </c>
      <c r="E6326" t="s">
        <v>56</v>
      </c>
      <c r="F6326" t="s">
        <v>640</v>
      </c>
      <c r="G6326" t="s">
        <v>6</v>
      </c>
      <c r="H6326" s="2" t="s">
        <v>647</v>
      </c>
      <c r="I6326" s="2"/>
      <c r="J6326">
        <v>2011</v>
      </c>
      <c r="K6326" t="s">
        <v>681</v>
      </c>
      <c r="M6326">
        <v>123136</v>
      </c>
      <c r="N6326" t="s">
        <v>53</v>
      </c>
      <c r="O6326">
        <v>0</v>
      </c>
      <c r="P6326" s="8" t="s">
        <v>1100</v>
      </c>
      <c r="Q6326" s="9">
        <v>61401</v>
      </c>
      <c r="R6326" s="11" t="s">
        <v>831</v>
      </c>
      <c r="S6326" s="13" t="s">
        <v>829</v>
      </c>
      <c r="T6326" s="5">
        <v>315139</v>
      </c>
      <c r="U6326" s="5">
        <f t="shared" si="99"/>
        <v>352955.68</v>
      </c>
      <c r="V6326" s="18">
        <v>28362.51</v>
      </c>
      <c r="W6326" s="5">
        <v>12605.56</v>
      </c>
      <c r="X6326" s="5">
        <v>113450.04</v>
      </c>
      <c r="Y6326" s="5">
        <v>216688.96000000002</v>
      </c>
    </row>
    <row r="6327" spans="1:25" x14ac:dyDescent="0.25">
      <c r="A6327">
        <v>6331</v>
      </c>
      <c r="B6327" s="4" t="s">
        <v>583</v>
      </c>
      <c r="C6327" s="20">
        <v>41340</v>
      </c>
      <c r="D6327" t="s">
        <v>1615</v>
      </c>
      <c r="E6327" t="s">
        <v>56</v>
      </c>
      <c r="F6327" t="s">
        <v>640</v>
      </c>
      <c r="G6327" t="s">
        <v>6</v>
      </c>
      <c r="H6327" s="2" t="s">
        <v>659</v>
      </c>
      <c r="I6327" s="2" t="s">
        <v>1725</v>
      </c>
      <c r="J6327">
        <v>1997</v>
      </c>
      <c r="K6327" t="s">
        <v>685</v>
      </c>
      <c r="M6327">
        <v>68953</v>
      </c>
      <c r="N6327" t="s">
        <v>53</v>
      </c>
      <c r="O6327">
        <v>3</v>
      </c>
      <c r="P6327" s="12" t="s">
        <v>1259</v>
      </c>
      <c r="Q6327" s="9" t="s">
        <v>1306</v>
      </c>
      <c r="R6327" s="11" t="s">
        <v>831</v>
      </c>
      <c r="S6327" s="13" t="s">
        <v>829</v>
      </c>
      <c r="T6327" s="5">
        <v>72864</v>
      </c>
      <c r="U6327" s="5">
        <f t="shared" si="99"/>
        <v>81607.679999999993</v>
      </c>
      <c r="V6327" s="18">
        <v>6557.7599999999993</v>
      </c>
      <c r="W6327" s="5">
        <v>2914.56</v>
      </c>
      <c r="X6327" s="5">
        <v>21130.559999999998</v>
      </c>
      <c r="Y6327" s="5">
        <v>66733.440000000002</v>
      </c>
    </row>
    <row r="6328" spans="1:25" x14ac:dyDescent="0.25">
      <c r="A6328">
        <v>6332</v>
      </c>
      <c r="B6328" s="4" t="s">
        <v>227</v>
      </c>
      <c r="C6328" s="20">
        <v>41326</v>
      </c>
      <c r="D6328" t="s">
        <v>1616</v>
      </c>
      <c r="E6328" t="s">
        <v>56</v>
      </c>
      <c r="F6328" t="s">
        <v>640</v>
      </c>
      <c r="G6328" t="s">
        <v>645</v>
      </c>
      <c r="H6328" s="2" t="s">
        <v>663</v>
      </c>
      <c r="I6328" s="2"/>
      <c r="J6328">
        <v>2008</v>
      </c>
      <c r="K6328" t="s">
        <v>682</v>
      </c>
      <c r="M6328">
        <v>42603</v>
      </c>
      <c r="N6328" t="s">
        <v>53</v>
      </c>
      <c r="O6328">
        <v>8</v>
      </c>
      <c r="P6328" s="8" t="s">
        <v>2</v>
      </c>
      <c r="Q6328" s="9">
        <v>18705</v>
      </c>
      <c r="R6328" s="11" t="s">
        <v>2</v>
      </c>
      <c r="S6328" s="13" t="s">
        <v>834</v>
      </c>
      <c r="T6328" s="5">
        <v>293923</v>
      </c>
      <c r="U6328" s="5">
        <f t="shared" si="99"/>
        <v>329193.76</v>
      </c>
      <c r="V6328" s="18">
        <v>32331.53</v>
      </c>
      <c r="W6328" s="5">
        <v>11756.92</v>
      </c>
      <c r="X6328" s="5">
        <v>76419.98</v>
      </c>
      <c r="Y6328" s="5">
        <v>-294530.7</v>
      </c>
    </row>
    <row r="6329" spans="1:25" x14ac:dyDescent="0.25">
      <c r="A6329">
        <v>6333</v>
      </c>
      <c r="B6329" s="4" t="s">
        <v>588</v>
      </c>
      <c r="C6329" s="20">
        <v>41531</v>
      </c>
      <c r="D6329" t="s">
        <v>1617</v>
      </c>
      <c r="E6329" t="s">
        <v>56</v>
      </c>
      <c r="F6329" t="s">
        <v>640</v>
      </c>
      <c r="G6329" t="s">
        <v>6</v>
      </c>
      <c r="H6329" s="2" t="s">
        <v>660</v>
      </c>
      <c r="I6329" s="2"/>
      <c r="J6329">
        <v>1994</v>
      </c>
      <c r="K6329" t="s">
        <v>680</v>
      </c>
      <c r="M6329">
        <v>49780</v>
      </c>
      <c r="N6329" t="s">
        <v>53</v>
      </c>
      <c r="O6329">
        <v>3</v>
      </c>
      <c r="P6329" s="12" t="s">
        <v>956</v>
      </c>
      <c r="Q6329" s="9">
        <v>97330</v>
      </c>
      <c r="R6329" s="11" t="s">
        <v>957</v>
      </c>
      <c r="S6329" s="10" t="s">
        <v>822</v>
      </c>
      <c r="T6329" s="5">
        <v>233944</v>
      </c>
      <c r="U6329" s="5">
        <f t="shared" si="99"/>
        <v>262017.28</v>
      </c>
      <c r="V6329" s="18">
        <v>18715.52</v>
      </c>
      <c r="W6329" s="5">
        <v>9357.76</v>
      </c>
      <c r="X6329" s="5">
        <v>105274.8</v>
      </c>
      <c r="Y6329" s="5">
        <v>113669.2</v>
      </c>
    </row>
    <row r="6330" spans="1:25" x14ac:dyDescent="0.25">
      <c r="A6330">
        <v>6334</v>
      </c>
      <c r="B6330" s="4" t="s">
        <v>513</v>
      </c>
      <c r="C6330" s="20">
        <v>41417</v>
      </c>
      <c r="D6330" t="s">
        <v>1618</v>
      </c>
      <c r="E6330" t="s">
        <v>56</v>
      </c>
      <c r="F6330" t="s">
        <v>640</v>
      </c>
      <c r="G6330" t="s">
        <v>6</v>
      </c>
      <c r="H6330" s="2" t="s">
        <v>650</v>
      </c>
      <c r="I6330" s="2" t="s">
        <v>1726</v>
      </c>
      <c r="J6330">
        <v>2003</v>
      </c>
      <c r="K6330" t="s">
        <v>682</v>
      </c>
      <c r="M6330">
        <v>13559</v>
      </c>
      <c r="N6330" t="s">
        <v>686</v>
      </c>
      <c r="O6330">
        <v>4</v>
      </c>
      <c r="P6330" s="17" t="s">
        <v>1245</v>
      </c>
      <c r="Q6330" s="14">
        <v>72022</v>
      </c>
      <c r="R6330" s="11" t="s">
        <v>836</v>
      </c>
      <c r="S6330" s="10" t="s">
        <v>826</v>
      </c>
      <c r="T6330" s="5">
        <v>295505</v>
      </c>
      <c r="U6330" s="5">
        <f t="shared" si="99"/>
        <v>330965.59999999998</v>
      </c>
      <c r="V6330" s="18">
        <v>29550.5</v>
      </c>
      <c r="W6330" s="5">
        <v>11820.2</v>
      </c>
      <c r="X6330" s="5">
        <v>144797.45000000001</v>
      </c>
      <c r="Y6330" s="5">
        <v>165707.54999999999</v>
      </c>
    </row>
    <row r="6331" spans="1:25" x14ac:dyDescent="0.25">
      <c r="A6331">
        <v>6335</v>
      </c>
      <c r="B6331" s="4" t="s">
        <v>159</v>
      </c>
      <c r="C6331" s="20">
        <v>41808</v>
      </c>
      <c r="D6331" t="s">
        <v>1619</v>
      </c>
      <c r="E6331" t="s">
        <v>56</v>
      </c>
      <c r="F6331" t="s">
        <v>640</v>
      </c>
      <c r="G6331" t="s">
        <v>6</v>
      </c>
      <c r="H6331" s="2" t="s">
        <v>660</v>
      </c>
      <c r="I6331" s="2"/>
      <c r="J6331">
        <v>1996</v>
      </c>
      <c r="K6331" t="s">
        <v>680</v>
      </c>
      <c r="M6331">
        <v>123834</v>
      </c>
      <c r="N6331" t="s">
        <v>53</v>
      </c>
      <c r="O6331">
        <v>2</v>
      </c>
      <c r="P6331" s="17" t="s">
        <v>1304</v>
      </c>
      <c r="Q6331" s="9">
        <v>28601</v>
      </c>
      <c r="R6331" s="11" t="s">
        <v>825</v>
      </c>
      <c r="S6331" s="10" t="s">
        <v>826</v>
      </c>
      <c r="T6331" s="5">
        <v>142386</v>
      </c>
      <c r="U6331" s="5">
        <f t="shared" si="99"/>
        <v>159472.32000000001</v>
      </c>
      <c r="V6331" s="18">
        <v>15662.460000000001</v>
      </c>
      <c r="W6331" s="5">
        <v>5695.4400000000005</v>
      </c>
      <c r="X6331" s="5">
        <v>56954.400000000001</v>
      </c>
      <c r="Y6331" s="5">
        <v>100431.6</v>
      </c>
    </row>
    <row r="6332" spans="1:25" x14ac:dyDescent="0.25">
      <c r="A6332">
        <v>6336</v>
      </c>
      <c r="B6332" s="4" t="s">
        <v>551</v>
      </c>
      <c r="C6332" s="20">
        <v>41172</v>
      </c>
      <c r="D6332" t="s">
        <v>1620</v>
      </c>
      <c r="E6332" t="s">
        <v>56</v>
      </c>
      <c r="F6332" t="s">
        <v>640</v>
      </c>
      <c r="G6332" t="s">
        <v>6</v>
      </c>
      <c r="H6332" s="2" t="s">
        <v>648</v>
      </c>
      <c r="I6332" s="2"/>
      <c r="J6332">
        <v>2006</v>
      </c>
      <c r="K6332" t="s">
        <v>680</v>
      </c>
      <c r="M6332">
        <v>94209</v>
      </c>
      <c r="N6332" t="s">
        <v>686</v>
      </c>
      <c r="O6332">
        <v>5</v>
      </c>
      <c r="P6332" s="12" t="s">
        <v>1259</v>
      </c>
      <c r="Q6332" s="9">
        <v>79701</v>
      </c>
      <c r="R6332" s="11" t="s">
        <v>831</v>
      </c>
      <c r="S6332" s="13" t="s">
        <v>829</v>
      </c>
      <c r="T6332" s="5">
        <v>161629</v>
      </c>
      <c r="U6332" s="5">
        <f t="shared" si="99"/>
        <v>181024.48</v>
      </c>
      <c r="V6332" s="18">
        <v>12930.32</v>
      </c>
      <c r="W6332" s="5">
        <v>6465.16</v>
      </c>
      <c r="X6332" s="5">
        <v>67884.179999999993</v>
      </c>
      <c r="Y6332" s="5">
        <v>108744.82</v>
      </c>
    </row>
    <row r="6333" spans="1:25" x14ac:dyDescent="0.25">
      <c r="A6333">
        <v>6337</v>
      </c>
      <c r="B6333" s="4" t="s">
        <v>571</v>
      </c>
      <c r="C6333" s="20">
        <v>41404</v>
      </c>
      <c r="D6333" t="s">
        <v>1621</v>
      </c>
      <c r="E6333" t="s">
        <v>56</v>
      </c>
      <c r="F6333" t="s">
        <v>640</v>
      </c>
      <c r="G6333" t="s">
        <v>6</v>
      </c>
      <c r="H6333" s="2" t="s">
        <v>648</v>
      </c>
      <c r="I6333" s="2"/>
      <c r="J6333">
        <v>1999</v>
      </c>
      <c r="K6333" t="s">
        <v>680</v>
      </c>
      <c r="M6333">
        <v>145418</v>
      </c>
      <c r="N6333" t="s">
        <v>53</v>
      </c>
      <c r="O6333">
        <v>7</v>
      </c>
      <c r="P6333" s="12" t="s">
        <v>832</v>
      </c>
      <c r="Q6333" s="9">
        <v>87505</v>
      </c>
      <c r="R6333" s="8" t="s">
        <v>833</v>
      </c>
      <c r="S6333" s="10" t="s">
        <v>822</v>
      </c>
      <c r="T6333" s="5">
        <v>26836</v>
      </c>
      <c r="U6333" s="5">
        <f t="shared" si="99"/>
        <v>30056.32</v>
      </c>
      <c r="V6333" s="18">
        <v>2415.2399999999998</v>
      </c>
      <c r="W6333" s="5">
        <v>1073.44</v>
      </c>
      <c r="X6333" s="5">
        <v>12881.279999999999</v>
      </c>
      <c r="Y6333" s="5">
        <v>-1045.2799999999988</v>
      </c>
    </row>
    <row r="6334" spans="1:25" x14ac:dyDescent="0.25">
      <c r="A6334">
        <v>6338</v>
      </c>
      <c r="B6334" s="4" t="s">
        <v>238</v>
      </c>
      <c r="C6334" s="20">
        <v>41631</v>
      </c>
      <c r="D6334" t="s">
        <v>1622</v>
      </c>
      <c r="E6334" t="s">
        <v>56</v>
      </c>
      <c r="F6334" t="s">
        <v>640</v>
      </c>
      <c r="G6334" t="s">
        <v>6</v>
      </c>
      <c r="H6334" s="2" t="s">
        <v>654</v>
      </c>
      <c r="I6334" s="2"/>
      <c r="J6334">
        <v>2005</v>
      </c>
      <c r="K6334" t="s">
        <v>680</v>
      </c>
      <c r="M6334">
        <v>112644</v>
      </c>
      <c r="N6334" t="s">
        <v>53</v>
      </c>
      <c r="O6334">
        <v>1</v>
      </c>
      <c r="P6334" s="12" t="s">
        <v>832</v>
      </c>
      <c r="Q6334" s="9">
        <v>87505</v>
      </c>
      <c r="R6334" s="8" t="s">
        <v>833</v>
      </c>
      <c r="S6334" s="10" t="s">
        <v>822</v>
      </c>
      <c r="T6334" s="5">
        <v>46296</v>
      </c>
      <c r="U6334" s="5">
        <f t="shared" si="99"/>
        <v>51851.519999999997</v>
      </c>
      <c r="V6334" s="18">
        <v>5092.5600000000004</v>
      </c>
      <c r="W6334" s="5">
        <v>1851.8400000000001</v>
      </c>
      <c r="X6334" s="5">
        <v>18518.400000000001</v>
      </c>
      <c r="Y6334" s="5">
        <v>12777.599999999999</v>
      </c>
    </row>
    <row r="6335" spans="1:25" x14ac:dyDescent="0.25">
      <c r="A6335">
        <v>6339</v>
      </c>
      <c r="B6335" s="4" t="s">
        <v>346</v>
      </c>
      <c r="C6335" s="20">
        <v>41714</v>
      </c>
      <c r="D6335" t="s">
        <v>1623</v>
      </c>
      <c r="E6335" t="s">
        <v>56</v>
      </c>
      <c r="F6335" t="s">
        <v>640</v>
      </c>
      <c r="G6335" t="s">
        <v>6</v>
      </c>
      <c r="H6335" s="2" t="s">
        <v>648</v>
      </c>
      <c r="I6335" s="2"/>
      <c r="J6335">
        <v>1995</v>
      </c>
      <c r="K6335" t="s">
        <v>681</v>
      </c>
      <c r="M6335">
        <v>133635</v>
      </c>
      <c r="N6335" t="s">
        <v>53</v>
      </c>
      <c r="O6335">
        <v>1</v>
      </c>
      <c r="P6335" s="17" t="s">
        <v>1245</v>
      </c>
      <c r="Q6335" s="9" t="s">
        <v>1307</v>
      </c>
      <c r="R6335" s="11" t="s">
        <v>836</v>
      </c>
      <c r="S6335" s="10" t="s">
        <v>826</v>
      </c>
      <c r="T6335" s="5">
        <v>23274</v>
      </c>
      <c r="U6335" s="5">
        <f t="shared" si="99"/>
        <v>26066.880000000001</v>
      </c>
      <c r="V6335" s="18">
        <v>2560.14</v>
      </c>
      <c r="W6335" s="5">
        <v>930.96</v>
      </c>
      <c r="X6335" s="5">
        <v>7214.94</v>
      </c>
      <c r="Y6335" s="5">
        <v>31059.06</v>
      </c>
    </row>
    <row r="6336" spans="1:25" x14ac:dyDescent="0.25">
      <c r="A6336">
        <v>6340</v>
      </c>
      <c r="B6336" s="4" t="s">
        <v>270</v>
      </c>
      <c r="C6336" s="20">
        <v>41533</v>
      </c>
      <c r="D6336" t="s">
        <v>1624</v>
      </c>
      <c r="E6336" t="s">
        <v>56</v>
      </c>
      <c r="F6336" t="s">
        <v>640</v>
      </c>
      <c r="G6336" t="s">
        <v>6</v>
      </c>
      <c r="H6336" s="2" t="s">
        <v>647</v>
      </c>
      <c r="I6336" s="2"/>
      <c r="J6336">
        <v>2009</v>
      </c>
      <c r="K6336" t="s">
        <v>685</v>
      </c>
      <c r="M6336">
        <v>37812</v>
      </c>
      <c r="N6336" t="s">
        <v>686</v>
      </c>
      <c r="O6336">
        <v>1</v>
      </c>
      <c r="P6336" s="12" t="s">
        <v>1259</v>
      </c>
      <c r="Q6336" s="9">
        <v>77506</v>
      </c>
      <c r="R6336" s="11" t="s">
        <v>831</v>
      </c>
      <c r="S6336" s="13" t="s">
        <v>829</v>
      </c>
      <c r="T6336" s="5">
        <v>64810</v>
      </c>
      <c r="U6336" s="5">
        <f t="shared" si="99"/>
        <v>72587.199999999997</v>
      </c>
      <c r="V6336" s="18">
        <v>6481</v>
      </c>
      <c r="W6336" s="5">
        <v>2592.4</v>
      </c>
      <c r="X6336" s="5">
        <v>20739.2</v>
      </c>
      <c r="Y6336" s="5">
        <v>59070.8</v>
      </c>
    </row>
    <row r="6337" spans="1:25" x14ac:dyDescent="0.25">
      <c r="A6337">
        <v>6341</v>
      </c>
      <c r="B6337" s="4" t="s">
        <v>218</v>
      </c>
      <c r="C6337" s="20">
        <v>41344</v>
      </c>
      <c r="D6337" t="s">
        <v>1625</v>
      </c>
      <c r="E6337" t="s">
        <v>56</v>
      </c>
      <c r="F6337" t="s">
        <v>640</v>
      </c>
      <c r="G6337" t="s">
        <v>672</v>
      </c>
      <c r="H6337" s="2" t="s">
        <v>673</v>
      </c>
      <c r="I6337" s="2"/>
      <c r="J6337">
        <v>1998</v>
      </c>
      <c r="K6337" t="s">
        <v>680</v>
      </c>
      <c r="M6337">
        <v>38171</v>
      </c>
      <c r="N6337" t="s">
        <v>53</v>
      </c>
      <c r="O6337">
        <v>8</v>
      </c>
      <c r="P6337" s="12" t="s">
        <v>1259</v>
      </c>
      <c r="Q6337" s="9">
        <v>77506</v>
      </c>
      <c r="R6337" s="11" t="s">
        <v>831</v>
      </c>
      <c r="S6337" s="13" t="s">
        <v>829</v>
      </c>
      <c r="T6337" s="5">
        <v>222965</v>
      </c>
      <c r="U6337" s="5">
        <f t="shared" si="99"/>
        <v>249720.8</v>
      </c>
      <c r="V6337" s="18">
        <v>22296.5</v>
      </c>
      <c r="W6337" s="5">
        <v>8918.6</v>
      </c>
      <c r="X6337" s="5">
        <v>62430.200000000004</v>
      </c>
      <c r="Y6337" s="5">
        <v>175534.8</v>
      </c>
    </row>
    <row r="6338" spans="1:25" x14ac:dyDescent="0.25">
      <c r="A6338">
        <v>6342</v>
      </c>
      <c r="B6338" s="4" t="s">
        <v>155</v>
      </c>
      <c r="C6338" s="20">
        <v>41620</v>
      </c>
      <c r="D6338" t="s">
        <v>1626</v>
      </c>
      <c r="E6338" t="s">
        <v>56</v>
      </c>
      <c r="F6338" t="s">
        <v>640</v>
      </c>
      <c r="G6338" t="s">
        <v>645</v>
      </c>
      <c r="H6338" s="2" t="s">
        <v>667</v>
      </c>
      <c r="I6338" s="2" t="s">
        <v>1726</v>
      </c>
      <c r="J6338">
        <v>2001</v>
      </c>
      <c r="K6338" t="s">
        <v>681</v>
      </c>
      <c r="M6338">
        <v>149537</v>
      </c>
      <c r="N6338" t="s">
        <v>53</v>
      </c>
      <c r="O6338">
        <v>1</v>
      </c>
      <c r="P6338" s="12" t="s">
        <v>1259</v>
      </c>
      <c r="Q6338" s="9">
        <v>77581</v>
      </c>
      <c r="R6338" s="11" t="s">
        <v>831</v>
      </c>
      <c r="S6338" s="13" t="s">
        <v>829</v>
      </c>
      <c r="T6338" s="5">
        <v>158422</v>
      </c>
      <c r="U6338" s="5">
        <f t="shared" si="99"/>
        <v>177432.64</v>
      </c>
      <c r="V6338" s="18">
        <v>14257.98</v>
      </c>
      <c r="W6338" s="5">
        <v>6336.88</v>
      </c>
      <c r="X6338" s="5">
        <v>74458.34</v>
      </c>
      <c r="Y6338" s="5">
        <v>-127579.79999999999</v>
      </c>
    </row>
    <row r="6339" spans="1:25" x14ac:dyDescent="0.25">
      <c r="A6339">
        <v>6343</v>
      </c>
      <c r="B6339" s="4" t="s">
        <v>510</v>
      </c>
      <c r="C6339" s="20">
        <v>40927</v>
      </c>
      <c r="D6339" t="s">
        <v>1627</v>
      </c>
      <c r="E6339" t="s">
        <v>56</v>
      </c>
      <c r="F6339" t="s">
        <v>640</v>
      </c>
      <c r="G6339" t="s">
        <v>6</v>
      </c>
      <c r="H6339" s="2" t="s">
        <v>649</v>
      </c>
      <c r="I6339" s="2" t="s">
        <v>1730</v>
      </c>
      <c r="J6339">
        <v>1998</v>
      </c>
      <c r="K6339" t="s">
        <v>684</v>
      </c>
      <c r="M6339">
        <v>118949</v>
      </c>
      <c r="N6339" t="s">
        <v>53</v>
      </c>
      <c r="O6339">
        <v>6</v>
      </c>
      <c r="P6339" s="17" t="s">
        <v>1304</v>
      </c>
      <c r="Q6339" s="9">
        <v>37075</v>
      </c>
      <c r="R6339" s="11" t="s">
        <v>825</v>
      </c>
      <c r="S6339" s="10" t="s">
        <v>826</v>
      </c>
      <c r="T6339" s="5">
        <v>94408</v>
      </c>
      <c r="U6339" s="5">
        <f t="shared" si="99"/>
        <v>105736.95999999999</v>
      </c>
      <c r="V6339" s="18">
        <v>11328.96</v>
      </c>
      <c r="W6339" s="5">
        <v>3776.32</v>
      </c>
      <c r="X6339" s="5">
        <v>23602</v>
      </c>
      <c r="Y6339" s="5">
        <v>85806</v>
      </c>
    </row>
    <row r="6340" spans="1:25" x14ac:dyDescent="0.25">
      <c r="A6340">
        <v>6344</v>
      </c>
      <c r="B6340" s="4" t="s">
        <v>155</v>
      </c>
      <c r="C6340" s="20">
        <v>41623</v>
      </c>
      <c r="D6340" t="s">
        <v>1628</v>
      </c>
      <c r="E6340" t="s">
        <v>56</v>
      </c>
      <c r="F6340" t="s">
        <v>640</v>
      </c>
      <c r="G6340" t="s">
        <v>672</v>
      </c>
      <c r="H6340" s="2" t="s">
        <v>673</v>
      </c>
      <c r="I6340" s="2"/>
      <c r="J6340">
        <v>2005</v>
      </c>
      <c r="K6340" t="s">
        <v>681</v>
      </c>
      <c r="M6340">
        <v>128848</v>
      </c>
      <c r="N6340" t="s">
        <v>686</v>
      </c>
      <c r="O6340">
        <v>7</v>
      </c>
      <c r="P6340" s="12" t="s">
        <v>847</v>
      </c>
      <c r="Q6340" s="9">
        <v>30904</v>
      </c>
      <c r="R6340" s="8" t="s">
        <v>848</v>
      </c>
      <c r="S6340" s="10" t="s">
        <v>826</v>
      </c>
      <c r="T6340" s="5">
        <v>261395</v>
      </c>
      <c r="U6340" s="5">
        <f t="shared" si="99"/>
        <v>292762.40000000002</v>
      </c>
      <c r="V6340" s="18">
        <v>31367.399999999998</v>
      </c>
      <c r="W6340" s="5">
        <v>10455.800000000001</v>
      </c>
      <c r="X6340" s="5">
        <v>81032.45</v>
      </c>
      <c r="Y6340" s="5">
        <v>195362.55</v>
      </c>
    </row>
    <row r="6341" spans="1:25" x14ac:dyDescent="0.25">
      <c r="A6341">
        <v>6345</v>
      </c>
      <c r="B6341" s="4" t="s">
        <v>546</v>
      </c>
      <c r="C6341" s="20">
        <v>41023</v>
      </c>
      <c r="D6341" t="s">
        <v>1629</v>
      </c>
      <c r="E6341" t="s">
        <v>56</v>
      </c>
      <c r="F6341" t="s">
        <v>640</v>
      </c>
      <c r="G6341" t="s">
        <v>6</v>
      </c>
      <c r="H6341" s="2" t="s">
        <v>657</v>
      </c>
      <c r="I6341" s="2"/>
      <c r="J6341">
        <v>2008</v>
      </c>
      <c r="K6341" t="s">
        <v>685</v>
      </c>
      <c r="M6341">
        <v>120863</v>
      </c>
      <c r="N6341" t="s">
        <v>53</v>
      </c>
      <c r="O6341">
        <v>3</v>
      </c>
      <c r="P6341" s="12" t="s">
        <v>847</v>
      </c>
      <c r="Q6341" s="9">
        <v>31907</v>
      </c>
      <c r="R6341" s="8" t="s">
        <v>848</v>
      </c>
      <c r="S6341" s="10" t="s">
        <v>826</v>
      </c>
      <c r="T6341" s="5">
        <v>198226</v>
      </c>
      <c r="U6341" s="5">
        <f t="shared" si="99"/>
        <v>222013.12</v>
      </c>
      <c r="V6341" s="18">
        <v>21804.86</v>
      </c>
      <c r="W6341" s="5">
        <v>7929.04</v>
      </c>
      <c r="X6341" s="5">
        <v>87219.44</v>
      </c>
      <c r="Y6341" s="5">
        <v>126006.56</v>
      </c>
    </row>
    <row r="6342" spans="1:25" x14ac:dyDescent="0.25">
      <c r="A6342">
        <v>6346</v>
      </c>
      <c r="B6342" s="4" t="s">
        <v>593</v>
      </c>
      <c r="C6342" s="20">
        <v>41972</v>
      </c>
      <c r="D6342" t="s">
        <v>1630</v>
      </c>
      <c r="E6342" t="s">
        <v>56</v>
      </c>
      <c r="F6342" t="s">
        <v>640</v>
      </c>
      <c r="G6342" t="s">
        <v>6</v>
      </c>
      <c r="H6342" s="2" t="s">
        <v>660</v>
      </c>
      <c r="I6342" s="2"/>
      <c r="J6342">
        <v>2002</v>
      </c>
      <c r="K6342" t="s">
        <v>682</v>
      </c>
      <c r="M6342">
        <v>27868</v>
      </c>
      <c r="N6342" t="s">
        <v>53</v>
      </c>
      <c r="O6342">
        <v>2</v>
      </c>
      <c r="P6342" s="12" t="s">
        <v>1259</v>
      </c>
      <c r="Q6342" s="9">
        <v>77536</v>
      </c>
      <c r="R6342" s="11" t="s">
        <v>831</v>
      </c>
      <c r="S6342" s="13" t="s">
        <v>829</v>
      </c>
      <c r="T6342" s="5">
        <v>178715</v>
      </c>
      <c r="U6342" s="5">
        <f t="shared" si="99"/>
        <v>200160.8</v>
      </c>
      <c r="V6342" s="18">
        <v>19658.650000000001</v>
      </c>
      <c r="W6342" s="5">
        <v>7148.6</v>
      </c>
      <c r="X6342" s="5">
        <v>82208.900000000009</v>
      </c>
      <c r="Y6342" s="5">
        <v>111506.09999999999</v>
      </c>
    </row>
    <row r="6343" spans="1:25" x14ac:dyDescent="0.25">
      <c r="A6343">
        <v>6347</v>
      </c>
      <c r="B6343" s="4" t="s">
        <v>160</v>
      </c>
      <c r="C6343" s="20">
        <v>41744</v>
      </c>
      <c r="D6343" t="s">
        <v>1631</v>
      </c>
      <c r="E6343" t="s">
        <v>56</v>
      </c>
      <c r="F6343" t="s">
        <v>640</v>
      </c>
      <c r="G6343" t="s">
        <v>6</v>
      </c>
      <c r="H6343" s="2" t="s">
        <v>647</v>
      </c>
      <c r="I6343" s="2" t="s">
        <v>1727</v>
      </c>
      <c r="J6343">
        <v>2001</v>
      </c>
      <c r="K6343" t="s">
        <v>685</v>
      </c>
      <c r="M6343">
        <v>126070</v>
      </c>
      <c r="N6343" t="s">
        <v>53</v>
      </c>
      <c r="O6343">
        <v>3</v>
      </c>
      <c r="P6343" s="12" t="s">
        <v>1259</v>
      </c>
      <c r="Q6343" s="9">
        <v>77536</v>
      </c>
      <c r="R6343" s="11" t="s">
        <v>831</v>
      </c>
      <c r="S6343" s="13" t="s">
        <v>829</v>
      </c>
      <c r="T6343" s="5">
        <v>156792</v>
      </c>
      <c r="U6343" s="5">
        <f t="shared" si="99"/>
        <v>175607.04000000001</v>
      </c>
      <c r="V6343" s="18">
        <v>12543.36</v>
      </c>
      <c r="W6343" s="5">
        <v>6271.68</v>
      </c>
      <c r="X6343" s="5">
        <v>61148.880000000005</v>
      </c>
      <c r="Y6343" s="5">
        <v>110643.12</v>
      </c>
    </row>
    <row r="6344" spans="1:25" x14ac:dyDescent="0.25">
      <c r="A6344">
        <v>6348</v>
      </c>
      <c r="B6344" s="4" t="s">
        <v>596</v>
      </c>
      <c r="C6344" s="20">
        <v>40976</v>
      </c>
      <c r="D6344" t="s">
        <v>1632</v>
      </c>
      <c r="E6344" t="s">
        <v>56</v>
      </c>
      <c r="F6344" t="s">
        <v>640</v>
      </c>
      <c r="G6344" t="s">
        <v>6</v>
      </c>
      <c r="H6344" s="2" t="s">
        <v>659</v>
      </c>
      <c r="I6344" s="2"/>
      <c r="J6344">
        <v>2002</v>
      </c>
      <c r="K6344" t="s">
        <v>682</v>
      </c>
      <c r="M6344">
        <v>25559</v>
      </c>
      <c r="N6344" t="s">
        <v>53</v>
      </c>
      <c r="O6344">
        <v>0</v>
      </c>
      <c r="P6344" s="12" t="s">
        <v>832</v>
      </c>
      <c r="Q6344" s="9">
        <v>88101</v>
      </c>
      <c r="R6344" s="8" t="s">
        <v>833</v>
      </c>
      <c r="S6344" s="10" t="s">
        <v>822</v>
      </c>
      <c r="T6344" s="5">
        <v>336584</v>
      </c>
      <c r="U6344" s="5">
        <f t="shared" si="99"/>
        <v>376974.08000000002</v>
      </c>
      <c r="V6344" s="18">
        <v>40390.080000000002</v>
      </c>
      <c r="W6344" s="5">
        <v>13463.36</v>
      </c>
      <c r="X6344" s="5">
        <v>97609.359999999986</v>
      </c>
      <c r="Y6344" s="5">
        <v>223974.64</v>
      </c>
    </row>
    <row r="6345" spans="1:25" x14ac:dyDescent="0.25">
      <c r="A6345">
        <v>6349</v>
      </c>
      <c r="B6345" s="4" t="s">
        <v>464</v>
      </c>
      <c r="C6345" s="20">
        <v>41479</v>
      </c>
      <c r="D6345" t="s">
        <v>1633</v>
      </c>
      <c r="E6345" t="s">
        <v>56</v>
      </c>
      <c r="F6345" t="s">
        <v>640</v>
      </c>
      <c r="G6345" t="s">
        <v>6</v>
      </c>
      <c r="H6345" s="2" t="s">
        <v>649</v>
      </c>
      <c r="I6345" s="2" t="s">
        <v>1730</v>
      </c>
      <c r="J6345">
        <v>1993</v>
      </c>
      <c r="K6345" t="s">
        <v>684</v>
      </c>
      <c r="M6345">
        <v>123832</v>
      </c>
      <c r="N6345" t="s">
        <v>53</v>
      </c>
      <c r="O6345">
        <v>4</v>
      </c>
      <c r="P6345" s="17" t="s">
        <v>1304</v>
      </c>
      <c r="Q6345" s="9">
        <v>23320</v>
      </c>
      <c r="R6345" s="11" t="s">
        <v>825</v>
      </c>
      <c r="S6345" s="10" t="s">
        <v>826</v>
      </c>
      <c r="T6345" s="5">
        <v>127235</v>
      </c>
      <c r="U6345" s="5">
        <f t="shared" si="99"/>
        <v>142503.20000000001</v>
      </c>
      <c r="V6345" s="18">
        <v>15268.199999999999</v>
      </c>
      <c r="W6345" s="5">
        <v>5089.4000000000005</v>
      </c>
      <c r="X6345" s="5">
        <v>40715.200000000004</v>
      </c>
      <c r="Y6345" s="5">
        <v>101519.79999999999</v>
      </c>
    </row>
    <row r="6346" spans="1:25" x14ac:dyDescent="0.25">
      <c r="A6346">
        <v>6350</v>
      </c>
      <c r="B6346" s="4" t="s">
        <v>390</v>
      </c>
      <c r="C6346" s="20">
        <v>41037</v>
      </c>
      <c r="D6346" t="s">
        <v>1634</v>
      </c>
      <c r="E6346" t="s">
        <v>56</v>
      </c>
      <c r="F6346" t="s">
        <v>640</v>
      </c>
      <c r="G6346" t="s">
        <v>6</v>
      </c>
      <c r="H6346" s="2" t="s">
        <v>650</v>
      </c>
      <c r="I6346" s="2"/>
      <c r="J6346">
        <v>2004</v>
      </c>
      <c r="K6346" t="s">
        <v>685</v>
      </c>
      <c r="M6346">
        <v>104200</v>
      </c>
      <c r="N6346" t="s">
        <v>686</v>
      </c>
      <c r="O6346">
        <v>5</v>
      </c>
      <c r="P6346" s="12" t="s">
        <v>846</v>
      </c>
      <c r="Q6346" s="9">
        <v>55122</v>
      </c>
      <c r="R6346" s="11" t="s">
        <v>831</v>
      </c>
      <c r="S6346" s="13" t="s">
        <v>829</v>
      </c>
      <c r="T6346" s="5">
        <v>281015</v>
      </c>
      <c r="U6346" s="5">
        <f t="shared" si="99"/>
        <v>314736.8</v>
      </c>
      <c r="V6346" s="18">
        <v>25291.35</v>
      </c>
      <c r="W6346" s="5">
        <v>11240.6</v>
      </c>
      <c r="X6346" s="5">
        <v>112406</v>
      </c>
      <c r="Y6346" s="5">
        <v>183609</v>
      </c>
    </row>
    <row r="6347" spans="1:25" x14ac:dyDescent="0.25">
      <c r="A6347">
        <v>6351</v>
      </c>
      <c r="B6347" s="4" t="s">
        <v>603</v>
      </c>
      <c r="C6347" s="20">
        <v>41014</v>
      </c>
      <c r="D6347" t="s">
        <v>1635</v>
      </c>
      <c r="E6347" t="s">
        <v>56</v>
      </c>
      <c r="F6347" t="s">
        <v>640</v>
      </c>
      <c r="G6347" t="s">
        <v>6</v>
      </c>
      <c r="H6347" s="2" t="s">
        <v>648</v>
      </c>
      <c r="I6347" s="2" t="s">
        <v>1730</v>
      </c>
      <c r="J6347">
        <v>1998</v>
      </c>
      <c r="K6347" t="s">
        <v>684</v>
      </c>
      <c r="M6347">
        <v>89933</v>
      </c>
      <c r="N6347" t="s">
        <v>53</v>
      </c>
      <c r="O6347">
        <v>2</v>
      </c>
      <c r="P6347" s="12" t="s">
        <v>846</v>
      </c>
      <c r="Q6347" s="9">
        <v>55122</v>
      </c>
      <c r="R6347" s="11" t="s">
        <v>831</v>
      </c>
      <c r="S6347" s="13" t="s">
        <v>829</v>
      </c>
      <c r="T6347" s="5">
        <v>38825</v>
      </c>
      <c r="U6347" s="5">
        <f t="shared" si="99"/>
        <v>43484</v>
      </c>
      <c r="V6347" s="18">
        <v>4659</v>
      </c>
      <c r="W6347" s="5">
        <v>1553</v>
      </c>
      <c r="X6347" s="5">
        <v>11647.5</v>
      </c>
      <c r="Y6347" s="5">
        <v>42177.5</v>
      </c>
    </row>
    <row r="6348" spans="1:25" x14ac:dyDescent="0.25">
      <c r="A6348">
        <v>6352</v>
      </c>
      <c r="B6348" s="4" t="s">
        <v>625</v>
      </c>
      <c r="C6348" s="20">
        <v>41152</v>
      </c>
      <c r="D6348" t="s">
        <v>1636</v>
      </c>
      <c r="E6348" t="s">
        <v>56</v>
      </c>
      <c r="F6348" t="s">
        <v>640</v>
      </c>
      <c r="G6348" t="s">
        <v>6</v>
      </c>
      <c r="H6348" s="2" t="s">
        <v>647</v>
      </c>
      <c r="I6348" s="2"/>
      <c r="J6348">
        <v>2010</v>
      </c>
      <c r="K6348" t="s">
        <v>685</v>
      </c>
      <c r="M6348">
        <v>74340</v>
      </c>
      <c r="N6348" t="s">
        <v>53</v>
      </c>
      <c r="O6348">
        <v>8</v>
      </c>
      <c r="P6348" s="8" t="s">
        <v>2</v>
      </c>
      <c r="Q6348" s="9" t="s">
        <v>1066</v>
      </c>
      <c r="R6348" s="11" t="s">
        <v>2</v>
      </c>
      <c r="S6348" s="13" t="s">
        <v>834</v>
      </c>
      <c r="T6348" s="5">
        <v>324074</v>
      </c>
      <c r="U6348" s="5">
        <f t="shared" si="99"/>
        <v>362962.88</v>
      </c>
      <c r="V6348" s="18">
        <v>38888.879999999997</v>
      </c>
      <c r="W6348" s="5">
        <v>12962.960000000001</v>
      </c>
      <c r="X6348" s="5">
        <v>103703.68000000001</v>
      </c>
      <c r="Y6348" s="5">
        <v>220370.32</v>
      </c>
    </row>
    <row r="6349" spans="1:25" x14ac:dyDescent="0.25">
      <c r="A6349">
        <v>6353</v>
      </c>
      <c r="B6349" s="4" t="s">
        <v>510</v>
      </c>
      <c r="C6349" s="20">
        <v>40927</v>
      </c>
      <c r="D6349" t="s">
        <v>1637</v>
      </c>
      <c r="E6349" t="s">
        <v>56</v>
      </c>
      <c r="F6349" t="s">
        <v>640</v>
      </c>
      <c r="G6349" t="s">
        <v>6</v>
      </c>
      <c r="H6349" s="2" t="s">
        <v>648</v>
      </c>
      <c r="I6349" s="2" t="s">
        <v>1726</v>
      </c>
      <c r="J6349">
        <v>2013</v>
      </c>
      <c r="K6349" t="s">
        <v>681</v>
      </c>
      <c r="M6349">
        <v>54114</v>
      </c>
      <c r="N6349" t="s">
        <v>53</v>
      </c>
      <c r="O6349">
        <v>2</v>
      </c>
      <c r="P6349" s="8" t="s">
        <v>2</v>
      </c>
      <c r="Q6349" s="9" t="s">
        <v>1169</v>
      </c>
      <c r="R6349" s="11" t="s">
        <v>2</v>
      </c>
      <c r="S6349" s="13" t="s">
        <v>834</v>
      </c>
      <c r="T6349" s="5">
        <v>53395</v>
      </c>
      <c r="U6349" s="5">
        <f t="shared" si="99"/>
        <v>59802.400000000001</v>
      </c>
      <c r="V6349" s="18">
        <v>4805.55</v>
      </c>
      <c r="W6349" s="5">
        <v>2135.8000000000002</v>
      </c>
      <c r="X6349" s="5">
        <v>20824.05</v>
      </c>
      <c r="Y6349" s="5">
        <v>32570.95</v>
      </c>
    </row>
    <row r="6350" spans="1:25" x14ac:dyDescent="0.25">
      <c r="A6350">
        <v>6354</v>
      </c>
      <c r="B6350" s="4" t="s">
        <v>530</v>
      </c>
      <c r="C6350" s="20">
        <v>41656</v>
      </c>
      <c r="D6350" t="s">
        <v>1638</v>
      </c>
      <c r="E6350" t="s">
        <v>56</v>
      </c>
      <c r="F6350" t="s">
        <v>640</v>
      </c>
      <c r="G6350" t="s">
        <v>6</v>
      </c>
      <c r="H6350" s="2" t="s">
        <v>650</v>
      </c>
      <c r="I6350" s="2"/>
      <c r="J6350">
        <v>2014</v>
      </c>
      <c r="K6350" t="s">
        <v>681</v>
      </c>
      <c r="M6350">
        <v>119460</v>
      </c>
      <c r="N6350" t="s">
        <v>53</v>
      </c>
      <c r="O6350">
        <v>6</v>
      </c>
      <c r="P6350" s="12" t="s">
        <v>846</v>
      </c>
      <c r="Q6350" s="9" t="s">
        <v>1025</v>
      </c>
      <c r="R6350" s="11" t="s">
        <v>831</v>
      </c>
      <c r="S6350" s="13" t="s">
        <v>829</v>
      </c>
      <c r="T6350" s="5">
        <v>243577</v>
      </c>
      <c r="U6350" s="5">
        <f t="shared" si="99"/>
        <v>272806.24</v>
      </c>
      <c r="V6350" s="18">
        <v>24357.7</v>
      </c>
      <c r="W6350" s="5">
        <v>9743.08</v>
      </c>
      <c r="X6350" s="5">
        <v>80380.41</v>
      </c>
      <c r="Y6350" s="5">
        <v>178196.59</v>
      </c>
    </row>
    <row r="6351" spans="1:25" x14ac:dyDescent="0.25">
      <c r="A6351">
        <v>6355</v>
      </c>
      <c r="B6351" s="4" t="s">
        <v>597</v>
      </c>
      <c r="C6351" s="20">
        <v>41847</v>
      </c>
      <c r="D6351" t="s">
        <v>1639</v>
      </c>
      <c r="E6351" t="s">
        <v>56</v>
      </c>
      <c r="F6351" t="s">
        <v>640</v>
      </c>
      <c r="G6351" t="s">
        <v>6</v>
      </c>
      <c r="H6351" s="2" t="s">
        <v>659</v>
      </c>
      <c r="I6351" s="2"/>
      <c r="J6351">
        <v>2004</v>
      </c>
      <c r="K6351" t="s">
        <v>682</v>
      </c>
      <c r="M6351">
        <v>40192</v>
      </c>
      <c r="N6351" t="s">
        <v>53</v>
      </c>
      <c r="O6351">
        <v>5</v>
      </c>
      <c r="P6351" s="12" t="s">
        <v>846</v>
      </c>
      <c r="Q6351" s="9" t="s">
        <v>1025</v>
      </c>
      <c r="R6351" s="11" t="s">
        <v>831</v>
      </c>
      <c r="S6351" s="13" t="s">
        <v>829</v>
      </c>
      <c r="T6351" s="5">
        <v>132031</v>
      </c>
      <c r="U6351" s="5">
        <f t="shared" si="99"/>
        <v>147874.72</v>
      </c>
      <c r="V6351" s="18">
        <v>10562.48</v>
      </c>
      <c r="W6351" s="5">
        <v>5281.24</v>
      </c>
      <c r="X6351" s="5">
        <v>35648.370000000003</v>
      </c>
      <c r="Y6351" s="5">
        <v>111382.63</v>
      </c>
    </row>
    <row r="6352" spans="1:25" x14ac:dyDescent="0.25">
      <c r="A6352">
        <v>6356</v>
      </c>
      <c r="B6352" s="4" t="s">
        <v>602</v>
      </c>
      <c r="C6352" s="20">
        <v>41894</v>
      </c>
      <c r="D6352" t="s">
        <v>1640</v>
      </c>
      <c r="E6352" t="s">
        <v>56</v>
      </c>
      <c r="F6352" t="s">
        <v>640</v>
      </c>
      <c r="G6352" t="s">
        <v>6</v>
      </c>
      <c r="H6352" s="2" t="s">
        <v>648</v>
      </c>
      <c r="I6352" s="2" t="s">
        <v>1725</v>
      </c>
      <c r="J6352">
        <v>1997</v>
      </c>
      <c r="K6352" t="s">
        <v>685</v>
      </c>
      <c r="M6352">
        <v>138820</v>
      </c>
      <c r="N6352" t="s">
        <v>53</v>
      </c>
      <c r="O6352">
        <v>7</v>
      </c>
      <c r="P6352" s="8" t="s">
        <v>2</v>
      </c>
      <c r="Q6352" s="9">
        <v>45431</v>
      </c>
      <c r="R6352" s="11" t="s">
        <v>2</v>
      </c>
      <c r="S6352" s="13" t="s">
        <v>834</v>
      </c>
      <c r="T6352" s="5">
        <v>300350</v>
      </c>
      <c r="U6352" s="5">
        <f t="shared" si="99"/>
        <v>336392</v>
      </c>
      <c r="V6352" s="18">
        <v>27031.5</v>
      </c>
      <c r="W6352" s="5">
        <v>12014</v>
      </c>
      <c r="X6352" s="5">
        <v>129150.5</v>
      </c>
      <c r="Y6352" s="5">
        <v>171199.5</v>
      </c>
    </row>
    <row r="6353" spans="1:25" x14ac:dyDescent="0.25">
      <c r="A6353">
        <v>6357</v>
      </c>
      <c r="B6353" s="4" t="s">
        <v>99</v>
      </c>
      <c r="C6353" s="20">
        <v>41216</v>
      </c>
      <c r="D6353" t="s">
        <v>1641</v>
      </c>
      <c r="E6353" t="s">
        <v>56</v>
      </c>
      <c r="F6353" t="s">
        <v>640</v>
      </c>
      <c r="G6353" t="s">
        <v>672</v>
      </c>
      <c r="H6353" s="2" t="s">
        <v>671</v>
      </c>
      <c r="I6353" s="2" t="s">
        <v>1725</v>
      </c>
      <c r="J6353">
        <v>1993</v>
      </c>
      <c r="K6353" t="s">
        <v>682</v>
      </c>
      <c r="M6353">
        <v>51436</v>
      </c>
      <c r="N6353" t="s">
        <v>53</v>
      </c>
      <c r="O6353">
        <v>8</v>
      </c>
      <c r="P6353" s="8" t="s">
        <v>820</v>
      </c>
      <c r="Q6353" s="9">
        <v>98408</v>
      </c>
      <c r="R6353" s="8" t="s">
        <v>821</v>
      </c>
      <c r="S6353" s="10" t="s">
        <v>822</v>
      </c>
      <c r="T6353" s="5">
        <v>291118</v>
      </c>
      <c r="U6353" s="5">
        <f t="shared" si="99"/>
        <v>326052.15999999997</v>
      </c>
      <c r="V6353" s="18">
        <v>34934.159999999996</v>
      </c>
      <c r="W6353" s="5">
        <v>11644.72</v>
      </c>
      <c r="X6353" s="5">
        <v>75690.680000000008</v>
      </c>
      <c r="Y6353" s="5">
        <v>215427.32</v>
      </c>
    </row>
    <row r="6354" spans="1:25" x14ac:dyDescent="0.25">
      <c r="A6354">
        <v>6358</v>
      </c>
      <c r="B6354" s="4" t="s">
        <v>582</v>
      </c>
      <c r="C6354" s="20">
        <v>41336</v>
      </c>
      <c r="D6354" t="s">
        <v>1642</v>
      </c>
      <c r="E6354" t="s">
        <v>56</v>
      </c>
      <c r="F6354" t="s">
        <v>640</v>
      </c>
      <c r="G6354" t="s">
        <v>6</v>
      </c>
      <c r="H6354" s="2" t="s">
        <v>647</v>
      </c>
      <c r="I6354" s="2"/>
      <c r="J6354">
        <v>2005</v>
      </c>
      <c r="K6354" t="s">
        <v>685</v>
      </c>
      <c r="M6354">
        <v>136865</v>
      </c>
      <c r="N6354" t="s">
        <v>686</v>
      </c>
      <c r="O6354">
        <v>5</v>
      </c>
      <c r="P6354" s="8" t="s">
        <v>844</v>
      </c>
      <c r="Q6354" s="9">
        <v>92646</v>
      </c>
      <c r="R6354" s="8" t="s">
        <v>845</v>
      </c>
      <c r="S6354" s="10" t="s">
        <v>822</v>
      </c>
      <c r="T6354" s="5">
        <v>307841</v>
      </c>
      <c r="U6354" s="5">
        <f t="shared" si="99"/>
        <v>344781.92</v>
      </c>
      <c r="V6354" s="18">
        <v>33862.51</v>
      </c>
      <c r="W6354" s="5">
        <v>12313.64</v>
      </c>
      <c r="X6354" s="5">
        <v>132371.63</v>
      </c>
      <c r="Y6354" s="5">
        <v>175469.37</v>
      </c>
    </row>
    <row r="6355" spans="1:25" x14ac:dyDescent="0.25">
      <c r="A6355">
        <v>6359</v>
      </c>
      <c r="B6355" s="4" t="s">
        <v>534</v>
      </c>
      <c r="C6355" s="20">
        <v>41003</v>
      </c>
      <c r="D6355" t="s">
        <v>1643</v>
      </c>
      <c r="E6355" t="s">
        <v>56</v>
      </c>
      <c r="F6355" t="s">
        <v>640</v>
      </c>
      <c r="G6355" t="s">
        <v>6</v>
      </c>
      <c r="H6355" s="2" t="s">
        <v>654</v>
      </c>
      <c r="I6355" s="2"/>
      <c r="J6355">
        <v>2014</v>
      </c>
      <c r="K6355" t="s">
        <v>680</v>
      </c>
      <c r="M6355">
        <v>111657</v>
      </c>
      <c r="N6355" t="s">
        <v>53</v>
      </c>
      <c r="O6355">
        <v>7</v>
      </c>
      <c r="P6355" s="12" t="s">
        <v>1259</v>
      </c>
      <c r="Q6355" s="9">
        <v>78641</v>
      </c>
      <c r="R6355" s="11" t="s">
        <v>831</v>
      </c>
      <c r="S6355" s="13" t="s">
        <v>829</v>
      </c>
      <c r="T6355" s="5">
        <v>168363</v>
      </c>
      <c r="U6355" s="5">
        <f t="shared" si="99"/>
        <v>188566.56</v>
      </c>
      <c r="V6355" s="18">
        <v>13469.04</v>
      </c>
      <c r="W6355" s="5">
        <v>6734.52</v>
      </c>
      <c r="X6355" s="5">
        <v>63977.94</v>
      </c>
      <c r="Y6355" s="5">
        <v>119385.06</v>
      </c>
    </row>
    <row r="6356" spans="1:25" x14ac:dyDescent="0.25">
      <c r="A6356">
        <v>6360</v>
      </c>
      <c r="B6356" s="4" t="s">
        <v>452</v>
      </c>
      <c r="C6356" s="20">
        <v>41702</v>
      </c>
      <c r="D6356" t="s">
        <v>1644</v>
      </c>
      <c r="E6356" t="s">
        <v>56</v>
      </c>
      <c r="F6356" t="s">
        <v>640</v>
      </c>
      <c r="G6356" t="s">
        <v>6</v>
      </c>
      <c r="H6356" s="2" t="s">
        <v>646</v>
      </c>
      <c r="I6356" s="2"/>
      <c r="J6356">
        <v>2005</v>
      </c>
      <c r="K6356" t="s">
        <v>683</v>
      </c>
      <c r="M6356">
        <v>54112</v>
      </c>
      <c r="N6356" t="s">
        <v>53</v>
      </c>
      <c r="O6356">
        <v>9</v>
      </c>
      <c r="P6356" s="12" t="s">
        <v>1259</v>
      </c>
      <c r="Q6356" s="9">
        <v>78641</v>
      </c>
      <c r="R6356" s="11" t="s">
        <v>831</v>
      </c>
      <c r="S6356" s="13" t="s">
        <v>829</v>
      </c>
      <c r="T6356" s="5">
        <v>228952</v>
      </c>
      <c r="U6356" s="5">
        <f t="shared" si="99"/>
        <v>256426.23999999999</v>
      </c>
      <c r="V6356" s="18">
        <v>20605.68</v>
      </c>
      <c r="W6356" s="5">
        <v>9158.08</v>
      </c>
      <c r="X6356" s="5">
        <v>64106.560000000005</v>
      </c>
      <c r="Y6356" s="5">
        <v>179845.44</v>
      </c>
    </row>
    <row r="6357" spans="1:25" x14ac:dyDescent="0.25">
      <c r="A6357">
        <v>6361</v>
      </c>
      <c r="B6357" s="4" t="s">
        <v>339</v>
      </c>
      <c r="C6357" s="20">
        <v>41912</v>
      </c>
      <c r="D6357" t="s">
        <v>1645</v>
      </c>
      <c r="E6357" t="s">
        <v>56</v>
      </c>
      <c r="F6357" t="s">
        <v>640</v>
      </c>
      <c r="G6357" t="s">
        <v>6</v>
      </c>
      <c r="H6357" s="2" t="s">
        <v>658</v>
      </c>
      <c r="I6357" s="2" t="s">
        <v>1725</v>
      </c>
      <c r="J6357">
        <v>1993</v>
      </c>
      <c r="K6357" t="s">
        <v>683</v>
      </c>
      <c r="M6357">
        <v>118758</v>
      </c>
      <c r="N6357" t="s">
        <v>53</v>
      </c>
      <c r="O6357">
        <v>3</v>
      </c>
      <c r="P6357" s="17" t="s">
        <v>1245</v>
      </c>
      <c r="Q6357" s="9">
        <v>33569</v>
      </c>
      <c r="R6357" s="11" t="s">
        <v>836</v>
      </c>
      <c r="S6357" s="10" t="s">
        <v>826</v>
      </c>
      <c r="T6357" s="5">
        <v>17946</v>
      </c>
      <c r="U6357" s="5">
        <f t="shared" si="99"/>
        <v>20099.52</v>
      </c>
      <c r="V6357" s="18">
        <v>1615.1399999999999</v>
      </c>
      <c r="W6357" s="5">
        <v>717.84</v>
      </c>
      <c r="X6357" s="5">
        <v>7537.32</v>
      </c>
      <c r="Y6357" s="5">
        <v>25408.68</v>
      </c>
    </row>
    <row r="6358" spans="1:25" x14ac:dyDescent="0.25">
      <c r="A6358">
        <v>6362</v>
      </c>
      <c r="B6358" s="4" t="s">
        <v>586</v>
      </c>
      <c r="C6358" s="20">
        <v>41302</v>
      </c>
      <c r="D6358" t="s">
        <v>1646</v>
      </c>
      <c r="E6358" t="s">
        <v>56</v>
      </c>
      <c r="F6358" t="s">
        <v>640</v>
      </c>
      <c r="G6358" t="s">
        <v>6</v>
      </c>
      <c r="H6358" s="2" t="s">
        <v>660</v>
      </c>
      <c r="I6358" s="2"/>
      <c r="J6358">
        <v>2009</v>
      </c>
      <c r="K6358" t="s">
        <v>682</v>
      </c>
      <c r="M6358">
        <v>96056</v>
      </c>
      <c r="N6358" t="s">
        <v>53</v>
      </c>
      <c r="O6358">
        <v>2</v>
      </c>
      <c r="P6358" s="12" t="s">
        <v>846</v>
      </c>
      <c r="Q6358" s="9">
        <v>48911</v>
      </c>
      <c r="R6358" s="11" t="s">
        <v>831</v>
      </c>
      <c r="S6358" s="13" t="s">
        <v>829</v>
      </c>
      <c r="T6358" s="5">
        <v>111744</v>
      </c>
      <c r="U6358" s="5">
        <f t="shared" si="99"/>
        <v>125153.28</v>
      </c>
      <c r="V6358" s="18">
        <v>8939.52</v>
      </c>
      <c r="W6358" s="5">
        <v>4469.76</v>
      </c>
      <c r="X6358" s="5">
        <v>41345.279999999999</v>
      </c>
      <c r="Y6358" s="5">
        <v>85398.720000000001</v>
      </c>
    </row>
    <row r="6359" spans="1:25" x14ac:dyDescent="0.25">
      <c r="A6359">
        <v>6363</v>
      </c>
      <c r="B6359" s="4" t="s">
        <v>123</v>
      </c>
      <c r="C6359" s="20">
        <v>41649</v>
      </c>
      <c r="D6359" t="s">
        <v>1647</v>
      </c>
      <c r="E6359" t="s">
        <v>56</v>
      </c>
      <c r="F6359" t="s">
        <v>640</v>
      </c>
      <c r="G6359" t="s">
        <v>672</v>
      </c>
      <c r="H6359" s="2" t="s">
        <v>673</v>
      </c>
      <c r="I6359" s="2"/>
      <c r="J6359">
        <v>2011</v>
      </c>
      <c r="K6359" t="s">
        <v>685</v>
      </c>
      <c r="M6359">
        <v>67734</v>
      </c>
      <c r="N6359" t="s">
        <v>686</v>
      </c>
      <c r="O6359">
        <v>2</v>
      </c>
      <c r="P6359" s="12" t="s">
        <v>846</v>
      </c>
      <c r="Q6359" s="9">
        <v>48911</v>
      </c>
      <c r="R6359" s="11" t="s">
        <v>831</v>
      </c>
      <c r="S6359" s="13" t="s">
        <v>829</v>
      </c>
      <c r="T6359" s="5">
        <v>292824</v>
      </c>
      <c r="U6359" s="5">
        <f t="shared" si="99"/>
        <v>327962.88</v>
      </c>
      <c r="V6359" s="18">
        <v>26354.16</v>
      </c>
      <c r="W6359" s="5">
        <v>11712.960000000001</v>
      </c>
      <c r="X6359" s="5">
        <v>122986.08</v>
      </c>
      <c r="Y6359" s="5">
        <v>184837.91999999998</v>
      </c>
    </row>
    <row r="6360" spans="1:25" x14ac:dyDescent="0.25">
      <c r="A6360">
        <v>6364</v>
      </c>
      <c r="B6360" s="4" t="s">
        <v>231</v>
      </c>
      <c r="C6360" s="20">
        <v>41899</v>
      </c>
      <c r="D6360" t="s">
        <v>1648</v>
      </c>
      <c r="E6360" t="s">
        <v>56</v>
      </c>
      <c r="F6360" t="s">
        <v>640</v>
      </c>
      <c r="G6360" t="s">
        <v>672</v>
      </c>
      <c r="H6360" s="2" t="s">
        <v>673</v>
      </c>
      <c r="I6360" s="2"/>
      <c r="J6360">
        <v>2006</v>
      </c>
      <c r="K6360" t="s">
        <v>685</v>
      </c>
      <c r="M6360">
        <v>144169</v>
      </c>
      <c r="N6360" t="s">
        <v>53</v>
      </c>
      <c r="O6360">
        <v>6</v>
      </c>
      <c r="P6360" s="17" t="s">
        <v>1304</v>
      </c>
      <c r="Q6360" s="9">
        <v>29730</v>
      </c>
      <c r="R6360" s="11" t="s">
        <v>825</v>
      </c>
      <c r="S6360" s="10" t="s">
        <v>826</v>
      </c>
      <c r="T6360" s="5">
        <v>168634</v>
      </c>
      <c r="U6360" s="5">
        <f t="shared" ref="U6360:U6423" si="100">(T6360*12%)+T6360</f>
        <v>188870.08</v>
      </c>
      <c r="V6360" s="18">
        <v>20236.079999999998</v>
      </c>
      <c r="W6360" s="5">
        <v>6745.3600000000006</v>
      </c>
      <c r="X6360" s="5">
        <v>42158.5</v>
      </c>
      <c r="Y6360" s="5">
        <v>141475.5</v>
      </c>
    </row>
    <row r="6361" spans="1:25" x14ac:dyDescent="0.25">
      <c r="A6361">
        <v>6365</v>
      </c>
      <c r="B6361" s="4" t="s">
        <v>147</v>
      </c>
      <c r="C6361" s="20">
        <v>41615</v>
      </c>
      <c r="D6361" t="s">
        <v>1649</v>
      </c>
      <c r="E6361" t="s">
        <v>56</v>
      </c>
      <c r="F6361" t="s">
        <v>640</v>
      </c>
      <c r="G6361" t="s">
        <v>6</v>
      </c>
      <c r="H6361" s="2" t="s">
        <v>648</v>
      </c>
      <c r="I6361" s="2"/>
      <c r="J6361">
        <v>2002</v>
      </c>
      <c r="K6361" t="s">
        <v>685</v>
      </c>
      <c r="M6361">
        <v>65199</v>
      </c>
      <c r="N6361" t="s">
        <v>53</v>
      </c>
      <c r="O6361">
        <v>9</v>
      </c>
      <c r="P6361" s="17" t="s">
        <v>1304</v>
      </c>
      <c r="Q6361" s="9">
        <v>29730</v>
      </c>
      <c r="R6361" s="11" t="s">
        <v>825</v>
      </c>
      <c r="S6361" s="10" t="s">
        <v>826</v>
      </c>
      <c r="T6361" s="5">
        <v>141517</v>
      </c>
      <c r="U6361" s="5">
        <f t="shared" si="100"/>
        <v>158499.04</v>
      </c>
      <c r="V6361" s="18">
        <v>12736.529999999999</v>
      </c>
      <c r="W6361" s="5">
        <v>5660.68</v>
      </c>
      <c r="X6361" s="5">
        <v>63682.65</v>
      </c>
      <c r="Y6361" s="5">
        <v>92834.35</v>
      </c>
    </row>
    <row r="6362" spans="1:25" x14ac:dyDescent="0.25">
      <c r="A6362">
        <v>6366</v>
      </c>
      <c r="B6362" s="4" t="s">
        <v>405</v>
      </c>
      <c r="C6362" s="20">
        <v>41239</v>
      </c>
      <c r="D6362" t="s">
        <v>1650</v>
      </c>
      <c r="E6362" t="s">
        <v>56</v>
      </c>
      <c r="F6362" t="s">
        <v>640</v>
      </c>
      <c r="G6362" t="s">
        <v>6</v>
      </c>
      <c r="H6362" s="2" t="s">
        <v>647</v>
      </c>
      <c r="I6362" s="2"/>
      <c r="J6362">
        <v>2012</v>
      </c>
      <c r="K6362" t="s">
        <v>680</v>
      </c>
      <c r="M6362">
        <v>21756</v>
      </c>
      <c r="N6362" t="s">
        <v>686</v>
      </c>
      <c r="O6362">
        <v>8</v>
      </c>
      <c r="P6362" s="17" t="s">
        <v>1304</v>
      </c>
      <c r="Q6362" s="9">
        <v>29730</v>
      </c>
      <c r="R6362" s="11" t="s">
        <v>825</v>
      </c>
      <c r="S6362" s="10" t="s">
        <v>826</v>
      </c>
      <c r="T6362" s="5">
        <v>175766</v>
      </c>
      <c r="U6362" s="5">
        <f t="shared" si="100"/>
        <v>196857.91999999998</v>
      </c>
      <c r="V6362" s="18">
        <v>19334.259999999998</v>
      </c>
      <c r="W6362" s="5">
        <v>7030.64</v>
      </c>
      <c r="X6362" s="5">
        <v>80852.36</v>
      </c>
      <c r="Y6362" s="5">
        <v>109913.64</v>
      </c>
    </row>
    <row r="6363" spans="1:25" x14ac:dyDescent="0.25">
      <c r="A6363">
        <v>6367</v>
      </c>
      <c r="B6363" s="4" t="s">
        <v>160</v>
      </c>
      <c r="C6363" s="20">
        <v>41734</v>
      </c>
      <c r="D6363" t="s">
        <v>1651</v>
      </c>
      <c r="E6363" t="s">
        <v>56</v>
      </c>
      <c r="F6363" t="s">
        <v>640</v>
      </c>
      <c r="G6363" t="s">
        <v>6</v>
      </c>
      <c r="H6363" s="2" t="s">
        <v>648</v>
      </c>
      <c r="I6363" s="2"/>
      <c r="J6363">
        <v>2000</v>
      </c>
      <c r="K6363" t="s">
        <v>683</v>
      </c>
      <c r="M6363">
        <v>135485</v>
      </c>
      <c r="N6363" t="s">
        <v>53</v>
      </c>
      <c r="O6363">
        <v>3</v>
      </c>
      <c r="P6363" s="8" t="s">
        <v>844</v>
      </c>
      <c r="Q6363" s="9">
        <v>94110</v>
      </c>
      <c r="R6363" s="8" t="s">
        <v>845</v>
      </c>
      <c r="S6363" s="10" t="s">
        <v>822</v>
      </c>
      <c r="T6363" s="5">
        <v>282642</v>
      </c>
      <c r="U6363" s="5">
        <f t="shared" si="100"/>
        <v>316559.03999999998</v>
      </c>
      <c r="V6363" s="18">
        <v>33917.040000000001</v>
      </c>
      <c r="W6363" s="5">
        <v>11305.68</v>
      </c>
      <c r="X6363" s="5">
        <v>121536.06</v>
      </c>
      <c r="Y6363" s="5">
        <v>161105.94</v>
      </c>
    </row>
    <row r="6364" spans="1:25" x14ac:dyDescent="0.25">
      <c r="A6364">
        <v>6368</v>
      </c>
      <c r="B6364" s="4" t="s">
        <v>526</v>
      </c>
      <c r="C6364" s="20">
        <v>41309</v>
      </c>
      <c r="D6364" t="s">
        <v>1652</v>
      </c>
      <c r="E6364" t="s">
        <v>56</v>
      </c>
      <c r="F6364" t="s">
        <v>640</v>
      </c>
      <c r="G6364" t="s">
        <v>6</v>
      </c>
      <c r="H6364" s="2" t="s">
        <v>654</v>
      </c>
      <c r="I6364" s="2"/>
      <c r="J6364">
        <v>2005</v>
      </c>
      <c r="K6364" t="s">
        <v>681</v>
      </c>
      <c r="M6364">
        <v>14182</v>
      </c>
      <c r="N6364" t="s">
        <v>686</v>
      </c>
      <c r="O6364">
        <v>4</v>
      </c>
      <c r="P6364" s="8" t="s">
        <v>844</v>
      </c>
      <c r="Q6364" s="9">
        <v>94110</v>
      </c>
      <c r="R6364" s="8" t="s">
        <v>845</v>
      </c>
      <c r="S6364" s="10" t="s">
        <v>822</v>
      </c>
      <c r="T6364" s="5">
        <v>57306</v>
      </c>
      <c r="U6364" s="5">
        <f t="shared" si="100"/>
        <v>64182.720000000001</v>
      </c>
      <c r="V6364" s="18">
        <v>5730.6</v>
      </c>
      <c r="W6364" s="5">
        <v>2292.2400000000002</v>
      </c>
      <c r="X6364" s="5">
        <v>14899.560000000001</v>
      </c>
      <c r="Y6364" s="5">
        <v>42406.44</v>
      </c>
    </row>
    <row r="6365" spans="1:25" x14ac:dyDescent="0.25">
      <c r="A6365">
        <v>6369</v>
      </c>
      <c r="B6365" s="4" t="s">
        <v>623</v>
      </c>
      <c r="C6365" s="20">
        <v>41376</v>
      </c>
      <c r="D6365" t="s">
        <v>1653</v>
      </c>
      <c r="E6365" t="s">
        <v>56</v>
      </c>
      <c r="F6365" t="s">
        <v>640</v>
      </c>
      <c r="G6365" t="s">
        <v>6</v>
      </c>
      <c r="H6365" s="2" t="s">
        <v>648</v>
      </c>
      <c r="I6365" s="2" t="s">
        <v>1730</v>
      </c>
      <c r="J6365">
        <v>1998</v>
      </c>
      <c r="K6365" t="s">
        <v>684</v>
      </c>
      <c r="M6365">
        <v>40370</v>
      </c>
      <c r="N6365" t="s">
        <v>53</v>
      </c>
      <c r="O6365">
        <v>0</v>
      </c>
      <c r="P6365" s="12" t="s">
        <v>1259</v>
      </c>
      <c r="Q6365" s="9">
        <v>53095</v>
      </c>
      <c r="R6365" s="11" t="s">
        <v>831</v>
      </c>
      <c r="S6365" s="13" t="s">
        <v>829</v>
      </c>
      <c r="T6365" s="5">
        <v>275943</v>
      </c>
      <c r="U6365" s="5">
        <f t="shared" si="100"/>
        <v>309056.15999999997</v>
      </c>
      <c r="V6365" s="18">
        <v>30353.73</v>
      </c>
      <c r="W6365" s="5">
        <v>11037.72</v>
      </c>
      <c r="X6365" s="5">
        <v>118655.49</v>
      </c>
      <c r="Y6365" s="5">
        <v>172287.51</v>
      </c>
    </row>
    <row r="6366" spans="1:25" x14ac:dyDescent="0.25">
      <c r="A6366">
        <v>6370</v>
      </c>
      <c r="B6366" s="4" t="s">
        <v>525</v>
      </c>
      <c r="C6366" s="20">
        <v>41510</v>
      </c>
      <c r="D6366" t="s">
        <v>1654</v>
      </c>
      <c r="E6366" t="s">
        <v>56</v>
      </c>
      <c r="F6366" t="s">
        <v>640</v>
      </c>
      <c r="G6366" t="s">
        <v>645</v>
      </c>
      <c r="H6366" s="2" t="s">
        <v>667</v>
      </c>
      <c r="I6366" s="2" t="s">
        <v>1726</v>
      </c>
      <c r="J6366">
        <v>2003</v>
      </c>
      <c r="K6366" t="s">
        <v>682</v>
      </c>
      <c r="M6366">
        <v>34140</v>
      </c>
      <c r="N6366" t="s">
        <v>53</v>
      </c>
      <c r="O6366">
        <v>2</v>
      </c>
      <c r="P6366" s="12" t="s">
        <v>1259</v>
      </c>
      <c r="Q6366" s="9">
        <v>53095</v>
      </c>
      <c r="R6366" s="11" t="s">
        <v>831</v>
      </c>
      <c r="S6366" s="13" t="s">
        <v>829</v>
      </c>
      <c r="T6366" s="5">
        <v>218532</v>
      </c>
      <c r="U6366" s="5">
        <f t="shared" si="100"/>
        <v>244755.84</v>
      </c>
      <c r="V6366" s="18">
        <v>21853.200000000001</v>
      </c>
      <c r="W6366" s="5">
        <v>8741.2800000000007</v>
      </c>
      <c r="X6366" s="5">
        <v>107080.68</v>
      </c>
      <c r="Y6366" s="5">
        <v>-226678.8</v>
      </c>
    </row>
    <row r="6367" spans="1:25" x14ac:dyDescent="0.25">
      <c r="A6367">
        <v>6371</v>
      </c>
      <c r="B6367" s="4" t="s">
        <v>531</v>
      </c>
      <c r="C6367" s="20">
        <v>41618</v>
      </c>
      <c r="D6367" t="s">
        <v>1655</v>
      </c>
      <c r="E6367" t="s">
        <v>56</v>
      </c>
      <c r="F6367" t="s">
        <v>640</v>
      </c>
      <c r="G6367" t="s">
        <v>6</v>
      </c>
      <c r="H6367" s="2" t="s">
        <v>647</v>
      </c>
      <c r="I6367" s="2"/>
      <c r="J6367">
        <v>1996</v>
      </c>
      <c r="K6367" t="s">
        <v>683</v>
      </c>
      <c r="M6367">
        <v>5534</v>
      </c>
      <c r="N6367" t="s">
        <v>53</v>
      </c>
      <c r="O6367">
        <v>8</v>
      </c>
      <c r="P6367" s="12" t="s">
        <v>1259</v>
      </c>
      <c r="Q6367" s="9" t="s">
        <v>1149</v>
      </c>
      <c r="R6367" s="11" t="s">
        <v>831</v>
      </c>
      <c r="S6367" s="13" t="s">
        <v>829</v>
      </c>
      <c r="T6367" s="5">
        <v>161772</v>
      </c>
      <c r="U6367" s="5">
        <f t="shared" si="100"/>
        <v>181184.64000000001</v>
      </c>
      <c r="V6367" s="18">
        <v>19412.64</v>
      </c>
      <c r="W6367" s="5">
        <v>6470.88</v>
      </c>
      <c r="X6367" s="5">
        <v>45296.160000000003</v>
      </c>
      <c r="Y6367" s="5">
        <v>131475.84</v>
      </c>
    </row>
    <row r="6368" spans="1:25" x14ac:dyDescent="0.25">
      <c r="A6368">
        <v>6372</v>
      </c>
      <c r="B6368" s="4" t="s">
        <v>414</v>
      </c>
      <c r="C6368" s="20">
        <v>40938</v>
      </c>
      <c r="D6368" t="s">
        <v>1656</v>
      </c>
      <c r="E6368" t="s">
        <v>56</v>
      </c>
      <c r="F6368" t="s">
        <v>640</v>
      </c>
      <c r="G6368" t="s">
        <v>6</v>
      </c>
      <c r="H6368" s="2" t="s">
        <v>648</v>
      </c>
      <c r="I6368" s="2" t="s">
        <v>1730</v>
      </c>
      <c r="J6368">
        <v>1992</v>
      </c>
      <c r="K6368" t="s">
        <v>684</v>
      </c>
      <c r="M6368">
        <v>10193</v>
      </c>
      <c r="N6368" t="s">
        <v>53</v>
      </c>
      <c r="O6368">
        <v>9</v>
      </c>
      <c r="P6368" s="8" t="s">
        <v>1100</v>
      </c>
      <c r="Q6368" s="9">
        <v>60438</v>
      </c>
      <c r="R6368" s="11" t="s">
        <v>831</v>
      </c>
      <c r="S6368" s="13" t="s">
        <v>829</v>
      </c>
      <c r="T6368" s="5">
        <v>38210</v>
      </c>
      <c r="U6368" s="5">
        <f t="shared" si="100"/>
        <v>42795.199999999997</v>
      </c>
      <c r="V6368" s="18">
        <v>3821</v>
      </c>
      <c r="W6368" s="5">
        <v>1528.4</v>
      </c>
      <c r="X6368" s="5">
        <v>16812.400000000001</v>
      </c>
      <c r="Y6368" s="5">
        <v>36397.599999999999</v>
      </c>
    </row>
    <row r="6369" spans="1:25" x14ac:dyDescent="0.25">
      <c r="A6369">
        <v>6373</v>
      </c>
      <c r="B6369" s="4" t="s">
        <v>531</v>
      </c>
      <c r="C6369" s="20">
        <v>41618</v>
      </c>
      <c r="D6369" t="s">
        <v>1657</v>
      </c>
      <c r="E6369" t="s">
        <v>56</v>
      </c>
      <c r="F6369" t="s">
        <v>640</v>
      </c>
      <c r="G6369" t="s">
        <v>6</v>
      </c>
      <c r="H6369" s="2" t="s">
        <v>648</v>
      </c>
      <c r="I6369" s="2" t="s">
        <v>1726</v>
      </c>
      <c r="J6369">
        <v>2013</v>
      </c>
      <c r="K6369" t="s">
        <v>680</v>
      </c>
      <c r="M6369">
        <v>141924</v>
      </c>
      <c r="N6369" t="s">
        <v>53</v>
      </c>
      <c r="O6369">
        <v>1</v>
      </c>
      <c r="P6369" s="8" t="s">
        <v>827</v>
      </c>
      <c r="Q6369" s="9" t="s">
        <v>907</v>
      </c>
      <c r="R6369" s="8" t="s">
        <v>828</v>
      </c>
      <c r="S6369" s="13" t="s">
        <v>829</v>
      </c>
      <c r="T6369" s="5">
        <v>78541</v>
      </c>
      <c r="U6369" s="5">
        <f t="shared" si="100"/>
        <v>87965.92</v>
      </c>
      <c r="V6369" s="18">
        <v>7854.1</v>
      </c>
      <c r="W6369" s="5">
        <v>3141.64</v>
      </c>
      <c r="X6369" s="5">
        <v>20420.66</v>
      </c>
      <c r="Y6369" s="5">
        <v>73120.34</v>
      </c>
    </row>
    <row r="6370" spans="1:25" x14ac:dyDescent="0.25">
      <c r="A6370">
        <v>6374</v>
      </c>
      <c r="B6370" s="4" t="s">
        <v>620</v>
      </c>
      <c r="C6370" s="20">
        <v>41186</v>
      </c>
      <c r="D6370" t="s">
        <v>1658</v>
      </c>
      <c r="E6370" t="s">
        <v>56</v>
      </c>
      <c r="F6370" t="s">
        <v>640</v>
      </c>
      <c r="G6370" t="s">
        <v>6</v>
      </c>
      <c r="H6370" s="2" t="s">
        <v>660</v>
      </c>
      <c r="I6370" s="2" t="s">
        <v>1726</v>
      </c>
      <c r="J6370">
        <v>2001</v>
      </c>
      <c r="K6370" t="s">
        <v>682</v>
      </c>
      <c r="M6370">
        <v>110104</v>
      </c>
      <c r="N6370" t="s">
        <v>53</v>
      </c>
      <c r="O6370">
        <v>4</v>
      </c>
      <c r="P6370" s="12" t="s">
        <v>846</v>
      </c>
      <c r="Q6370" s="9">
        <v>55124</v>
      </c>
      <c r="R6370" s="11" t="s">
        <v>831</v>
      </c>
      <c r="S6370" s="13" t="s">
        <v>829</v>
      </c>
      <c r="T6370" s="5">
        <v>11344</v>
      </c>
      <c r="U6370" s="5">
        <f t="shared" si="100"/>
        <v>12705.28</v>
      </c>
      <c r="V6370" s="18">
        <v>1361.28</v>
      </c>
      <c r="W6370" s="5">
        <v>453.76</v>
      </c>
      <c r="X6370" s="5">
        <v>3970.3999999999996</v>
      </c>
      <c r="Y6370" s="5">
        <v>22373.599999999999</v>
      </c>
    </row>
    <row r="6371" spans="1:25" x14ac:dyDescent="0.25">
      <c r="A6371">
        <v>6375</v>
      </c>
      <c r="B6371" s="4" t="s">
        <v>241</v>
      </c>
      <c r="C6371" s="20">
        <v>41840</v>
      </c>
      <c r="D6371" t="s">
        <v>1659</v>
      </c>
      <c r="E6371" t="s">
        <v>56</v>
      </c>
      <c r="F6371" t="s">
        <v>640</v>
      </c>
      <c r="G6371" t="s">
        <v>672</v>
      </c>
      <c r="H6371" s="2" t="s">
        <v>673</v>
      </c>
      <c r="I6371" s="2" t="s">
        <v>1727</v>
      </c>
      <c r="J6371">
        <v>2001</v>
      </c>
      <c r="K6371" t="s">
        <v>683</v>
      </c>
      <c r="M6371">
        <v>53727</v>
      </c>
      <c r="N6371" t="s">
        <v>53</v>
      </c>
      <c r="O6371">
        <v>7</v>
      </c>
      <c r="P6371" s="12" t="s">
        <v>846</v>
      </c>
      <c r="Q6371" s="9">
        <v>55124</v>
      </c>
      <c r="R6371" s="11" t="s">
        <v>831</v>
      </c>
      <c r="S6371" s="13" t="s">
        <v>829</v>
      </c>
      <c r="T6371" s="5">
        <v>165314</v>
      </c>
      <c r="U6371" s="5">
        <f t="shared" si="100"/>
        <v>185151.68</v>
      </c>
      <c r="V6371" s="18">
        <v>16531.400000000001</v>
      </c>
      <c r="W6371" s="5">
        <v>6612.56</v>
      </c>
      <c r="X6371" s="5">
        <v>61166.18</v>
      </c>
      <c r="Y6371" s="5">
        <v>119147.82</v>
      </c>
    </row>
    <row r="6372" spans="1:25" x14ac:dyDescent="0.25">
      <c r="A6372">
        <v>6376</v>
      </c>
      <c r="B6372" s="4" t="s">
        <v>578</v>
      </c>
      <c r="C6372" s="20">
        <v>40936</v>
      </c>
      <c r="D6372" t="s">
        <v>1660</v>
      </c>
      <c r="E6372" t="s">
        <v>56</v>
      </c>
      <c r="F6372" t="s">
        <v>640</v>
      </c>
      <c r="G6372" t="s">
        <v>6</v>
      </c>
      <c r="H6372" s="2" t="s">
        <v>658</v>
      </c>
      <c r="I6372" s="2"/>
      <c r="J6372">
        <v>2007</v>
      </c>
      <c r="K6372" t="s">
        <v>681</v>
      </c>
      <c r="M6372">
        <v>60396</v>
      </c>
      <c r="N6372" t="s">
        <v>53</v>
      </c>
      <c r="O6372">
        <v>4</v>
      </c>
      <c r="P6372" s="12" t="s">
        <v>846</v>
      </c>
      <c r="Q6372" s="9">
        <v>56001</v>
      </c>
      <c r="R6372" s="11" t="s">
        <v>831</v>
      </c>
      <c r="S6372" s="13" t="s">
        <v>829</v>
      </c>
      <c r="T6372" s="5">
        <v>317154</v>
      </c>
      <c r="U6372" s="5">
        <f t="shared" si="100"/>
        <v>355212.48</v>
      </c>
      <c r="V6372" s="18">
        <v>31715.4</v>
      </c>
      <c r="W6372" s="5">
        <v>12686.16</v>
      </c>
      <c r="X6372" s="5">
        <v>142719.30000000002</v>
      </c>
      <c r="Y6372" s="5">
        <v>189434.69999999998</v>
      </c>
    </row>
    <row r="6373" spans="1:25" x14ac:dyDescent="0.25">
      <c r="A6373">
        <v>6377</v>
      </c>
      <c r="B6373" s="4" t="s">
        <v>176</v>
      </c>
      <c r="C6373" s="20">
        <v>41508</v>
      </c>
      <c r="D6373" t="s">
        <v>1661</v>
      </c>
      <c r="E6373" t="s">
        <v>56</v>
      </c>
      <c r="F6373" t="s">
        <v>640</v>
      </c>
      <c r="G6373" t="s">
        <v>6</v>
      </c>
      <c r="H6373" s="2" t="s">
        <v>659</v>
      </c>
      <c r="I6373" s="2"/>
      <c r="J6373">
        <v>2011</v>
      </c>
      <c r="K6373" t="s">
        <v>683</v>
      </c>
      <c r="M6373">
        <v>47249</v>
      </c>
      <c r="N6373" t="s">
        <v>53</v>
      </c>
      <c r="O6373">
        <v>7</v>
      </c>
      <c r="P6373" s="8" t="s">
        <v>844</v>
      </c>
      <c r="Q6373" s="9">
        <v>92691</v>
      </c>
      <c r="R6373" s="8" t="s">
        <v>845</v>
      </c>
      <c r="S6373" s="10" t="s">
        <v>822</v>
      </c>
      <c r="T6373" s="5">
        <v>233994</v>
      </c>
      <c r="U6373" s="5">
        <f t="shared" si="100"/>
        <v>262073.28</v>
      </c>
      <c r="V6373" s="18">
        <v>28079.279999999999</v>
      </c>
      <c r="W6373" s="5">
        <v>9359.76</v>
      </c>
      <c r="X6373" s="5">
        <v>88917.72</v>
      </c>
      <c r="Y6373" s="5">
        <v>145076.28</v>
      </c>
    </row>
    <row r="6374" spans="1:25" x14ac:dyDescent="0.25">
      <c r="A6374">
        <v>6378</v>
      </c>
      <c r="B6374" s="4" t="s">
        <v>133</v>
      </c>
      <c r="C6374" s="20">
        <v>41150</v>
      </c>
      <c r="D6374" t="s">
        <v>1662</v>
      </c>
      <c r="E6374" t="s">
        <v>56</v>
      </c>
      <c r="F6374" t="s">
        <v>640</v>
      </c>
      <c r="G6374" t="s">
        <v>672</v>
      </c>
      <c r="H6374" s="2" t="s">
        <v>671</v>
      </c>
      <c r="I6374" s="2"/>
      <c r="J6374">
        <v>1995</v>
      </c>
      <c r="K6374" t="s">
        <v>682</v>
      </c>
      <c r="M6374">
        <v>113317</v>
      </c>
      <c r="N6374" t="s">
        <v>53</v>
      </c>
      <c r="O6374">
        <v>3</v>
      </c>
      <c r="P6374" s="8" t="s">
        <v>855</v>
      </c>
      <c r="Q6374" s="9" t="s">
        <v>889</v>
      </c>
      <c r="R6374" s="8" t="s">
        <v>857</v>
      </c>
      <c r="S6374" s="10" t="s">
        <v>822</v>
      </c>
      <c r="T6374" s="5">
        <v>291700</v>
      </c>
      <c r="U6374" s="5">
        <f t="shared" si="100"/>
        <v>326704</v>
      </c>
      <c r="V6374" s="18">
        <v>23336</v>
      </c>
      <c r="W6374" s="5">
        <v>11668</v>
      </c>
      <c r="X6374" s="5">
        <v>119597</v>
      </c>
      <c r="Y6374" s="5">
        <v>172103</v>
      </c>
    </row>
    <row r="6375" spans="1:25" x14ac:dyDescent="0.25">
      <c r="A6375">
        <v>6379</v>
      </c>
      <c r="B6375" s="4" t="s">
        <v>153</v>
      </c>
      <c r="C6375" s="20">
        <v>41107</v>
      </c>
      <c r="D6375" t="s">
        <v>1663</v>
      </c>
      <c r="E6375" t="s">
        <v>56</v>
      </c>
      <c r="F6375" t="s">
        <v>640</v>
      </c>
      <c r="G6375" t="s">
        <v>672</v>
      </c>
      <c r="H6375" s="2" t="s">
        <v>671</v>
      </c>
      <c r="I6375" s="2"/>
      <c r="J6375">
        <v>2010</v>
      </c>
      <c r="K6375" t="s">
        <v>681</v>
      </c>
      <c r="M6375">
        <v>74278</v>
      </c>
      <c r="N6375" t="s">
        <v>53</v>
      </c>
      <c r="O6375">
        <v>1</v>
      </c>
      <c r="P6375" s="8" t="s">
        <v>844</v>
      </c>
      <c r="Q6375" s="9">
        <v>93309</v>
      </c>
      <c r="R6375" s="8" t="s">
        <v>845</v>
      </c>
      <c r="S6375" s="10" t="s">
        <v>822</v>
      </c>
      <c r="T6375" s="5">
        <v>202971</v>
      </c>
      <c r="U6375" s="5">
        <f t="shared" si="100"/>
        <v>227327.52</v>
      </c>
      <c r="V6375" s="18">
        <v>24356.52</v>
      </c>
      <c r="W6375" s="5">
        <v>8118.84</v>
      </c>
      <c r="X6375" s="5">
        <v>85247.819999999992</v>
      </c>
      <c r="Y6375" s="5">
        <v>117723.18000000001</v>
      </c>
    </row>
    <row r="6376" spans="1:25" x14ac:dyDescent="0.25">
      <c r="A6376">
        <v>6380</v>
      </c>
      <c r="B6376" s="4" t="s">
        <v>585</v>
      </c>
      <c r="C6376" s="20">
        <v>41992</v>
      </c>
      <c r="D6376" t="s">
        <v>1664</v>
      </c>
      <c r="E6376" t="s">
        <v>56</v>
      </c>
      <c r="F6376" t="s">
        <v>640</v>
      </c>
      <c r="G6376" t="s">
        <v>6</v>
      </c>
      <c r="H6376" s="2" t="s">
        <v>660</v>
      </c>
      <c r="I6376" s="2"/>
      <c r="J6376">
        <v>2011</v>
      </c>
      <c r="K6376" t="s">
        <v>685</v>
      </c>
      <c r="M6376">
        <v>12946</v>
      </c>
      <c r="N6376" t="s">
        <v>53</v>
      </c>
      <c r="O6376">
        <v>8</v>
      </c>
      <c r="P6376" s="12" t="s">
        <v>846</v>
      </c>
      <c r="Q6376" s="9">
        <v>48239</v>
      </c>
      <c r="R6376" s="11" t="s">
        <v>831</v>
      </c>
      <c r="S6376" s="13" t="s">
        <v>829</v>
      </c>
      <c r="T6376" s="5">
        <v>35576</v>
      </c>
      <c r="U6376" s="5">
        <f t="shared" si="100"/>
        <v>39845.120000000003</v>
      </c>
      <c r="V6376" s="18">
        <v>2846.08</v>
      </c>
      <c r="W6376" s="5">
        <v>1423.04</v>
      </c>
      <c r="X6376" s="5">
        <v>17076.48</v>
      </c>
      <c r="Y6376" s="5">
        <v>33499.520000000004</v>
      </c>
    </row>
    <row r="6377" spans="1:25" x14ac:dyDescent="0.25">
      <c r="A6377">
        <v>6381</v>
      </c>
      <c r="B6377" s="4" t="s">
        <v>591</v>
      </c>
      <c r="C6377" s="20">
        <v>41648</v>
      </c>
      <c r="D6377" t="s">
        <v>1665</v>
      </c>
      <c r="E6377" t="s">
        <v>56</v>
      </c>
      <c r="F6377" t="s">
        <v>640</v>
      </c>
      <c r="G6377" t="s">
        <v>6</v>
      </c>
      <c r="H6377" s="2" t="s">
        <v>660</v>
      </c>
      <c r="I6377" s="2"/>
      <c r="J6377">
        <v>2005</v>
      </c>
      <c r="K6377" t="s">
        <v>681</v>
      </c>
      <c r="M6377">
        <v>29593</v>
      </c>
      <c r="N6377" t="s">
        <v>53</v>
      </c>
      <c r="O6377">
        <v>1</v>
      </c>
      <c r="P6377" s="12" t="s">
        <v>846</v>
      </c>
      <c r="Q6377" s="9">
        <v>48239</v>
      </c>
      <c r="R6377" s="11" t="s">
        <v>831</v>
      </c>
      <c r="S6377" s="13" t="s">
        <v>829</v>
      </c>
      <c r="T6377" s="5">
        <v>9344</v>
      </c>
      <c r="U6377" s="5">
        <f t="shared" si="100"/>
        <v>10465.280000000001</v>
      </c>
      <c r="V6377" s="18">
        <v>840.95999999999992</v>
      </c>
      <c r="W6377" s="5">
        <v>373.76</v>
      </c>
      <c r="X6377" s="5">
        <v>4578.5599999999995</v>
      </c>
      <c r="Y6377" s="5">
        <v>19765.440000000002</v>
      </c>
    </row>
    <row r="6378" spans="1:25" x14ac:dyDescent="0.25">
      <c r="A6378">
        <v>6382</v>
      </c>
      <c r="B6378" s="4" t="s">
        <v>120</v>
      </c>
      <c r="C6378" s="20">
        <v>41337</v>
      </c>
      <c r="D6378" t="s">
        <v>1666</v>
      </c>
      <c r="E6378" t="s">
        <v>56</v>
      </c>
      <c r="F6378" t="s">
        <v>640</v>
      </c>
      <c r="G6378" t="s">
        <v>672</v>
      </c>
      <c r="H6378" s="2" t="s">
        <v>673</v>
      </c>
      <c r="I6378" s="2"/>
      <c r="J6378">
        <v>2010</v>
      </c>
      <c r="K6378" t="s">
        <v>682</v>
      </c>
      <c r="M6378">
        <v>146235</v>
      </c>
      <c r="N6378" t="s">
        <v>53</v>
      </c>
      <c r="O6378">
        <v>6</v>
      </c>
      <c r="P6378" s="8" t="s">
        <v>950</v>
      </c>
      <c r="Q6378" s="9">
        <v>89701</v>
      </c>
      <c r="R6378" s="8" t="s">
        <v>951</v>
      </c>
      <c r="S6378" s="10" t="s">
        <v>822</v>
      </c>
      <c r="T6378" s="5">
        <v>189711</v>
      </c>
      <c r="U6378" s="5">
        <f t="shared" si="100"/>
        <v>212476.32</v>
      </c>
      <c r="V6378" s="18">
        <v>20868.21</v>
      </c>
      <c r="W6378" s="5">
        <v>7588.4400000000005</v>
      </c>
      <c r="X6378" s="5">
        <v>91061.28</v>
      </c>
      <c r="Y6378" s="5">
        <v>98649.72</v>
      </c>
    </row>
    <row r="6379" spans="1:25" x14ac:dyDescent="0.25">
      <c r="A6379">
        <v>6383</v>
      </c>
      <c r="B6379" s="4" t="s">
        <v>545</v>
      </c>
      <c r="C6379" s="20">
        <v>41940</v>
      </c>
      <c r="D6379" t="s">
        <v>1667</v>
      </c>
      <c r="E6379" t="s">
        <v>56</v>
      </c>
      <c r="F6379" t="s">
        <v>640</v>
      </c>
      <c r="G6379" t="s">
        <v>6</v>
      </c>
      <c r="H6379" s="2" t="s">
        <v>657</v>
      </c>
      <c r="I6379" s="2"/>
      <c r="J6379">
        <v>2011</v>
      </c>
      <c r="K6379" t="s">
        <v>683</v>
      </c>
      <c r="M6379">
        <v>125619</v>
      </c>
      <c r="N6379" t="s">
        <v>53</v>
      </c>
      <c r="O6379">
        <v>7</v>
      </c>
      <c r="P6379" s="12" t="s">
        <v>1170</v>
      </c>
      <c r="Q6379" s="9">
        <v>74074</v>
      </c>
      <c r="R6379" s="11" t="s">
        <v>840</v>
      </c>
      <c r="S6379" s="13" t="s">
        <v>829</v>
      </c>
      <c r="T6379" s="5">
        <v>248077</v>
      </c>
      <c r="U6379" s="5">
        <f t="shared" si="100"/>
        <v>277846.24</v>
      </c>
      <c r="V6379" s="18">
        <v>22326.93</v>
      </c>
      <c r="W6379" s="5">
        <v>9923.08</v>
      </c>
      <c r="X6379" s="5">
        <v>99230.8</v>
      </c>
      <c r="Y6379" s="5">
        <v>163846.20000000001</v>
      </c>
    </row>
    <row r="6380" spans="1:25" x14ac:dyDescent="0.25">
      <c r="A6380">
        <v>6384</v>
      </c>
      <c r="B6380" s="4" t="s">
        <v>95</v>
      </c>
      <c r="C6380" s="20">
        <v>41123</v>
      </c>
      <c r="D6380" t="s">
        <v>1668</v>
      </c>
      <c r="E6380" t="s">
        <v>56</v>
      </c>
      <c r="F6380" t="s">
        <v>640</v>
      </c>
      <c r="G6380" t="s">
        <v>645</v>
      </c>
      <c r="H6380" s="2" t="s">
        <v>667</v>
      </c>
      <c r="I6380" s="2"/>
      <c r="J6380">
        <v>2010</v>
      </c>
      <c r="K6380" t="s">
        <v>682</v>
      </c>
      <c r="M6380">
        <v>126678</v>
      </c>
      <c r="N6380" t="s">
        <v>53</v>
      </c>
      <c r="O6380">
        <v>9</v>
      </c>
      <c r="P6380" s="12" t="s">
        <v>1170</v>
      </c>
      <c r="Q6380" s="9">
        <v>74074</v>
      </c>
      <c r="R6380" s="11" t="s">
        <v>840</v>
      </c>
      <c r="S6380" s="13" t="s">
        <v>829</v>
      </c>
      <c r="T6380" s="5">
        <v>74698</v>
      </c>
      <c r="U6380" s="5">
        <f t="shared" si="100"/>
        <v>83661.759999999995</v>
      </c>
      <c r="V6380" s="18">
        <v>8216.7800000000007</v>
      </c>
      <c r="W6380" s="5">
        <v>2987.92</v>
      </c>
      <c r="X6380" s="5">
        <v>36602.019999999997</v>
      </c>
      <c r="Y6380" s="5">
        <v>-97228.2</v>
      </c>
    </row>
    <row r="6381" spans="1:25" x14ac:dyDescent="0.25">
      <c r="A6381">
        <v>6385</v>
      </c>
      <c r="B6381" s="4" t="s">
        <v>79</v>
      </c>
      <c r="C6381" s="20">
        <v>41117</v>
      </c>
      <c r="D6381" t="s">
        <v>1669</v>
      </c>
      <c r="E6381" t="s">
        <v>56</v>
      </c>
      <c r="F6381" t="s">
        <v>640</v>
      </c>
      <c r="G6381" t="s">
        <v>6</v>
      </c>
      <c r="H6381" s="2" t="s">
        <v>646</v>
      </c>
      <c r="I6381" s="2" t="s">
        <v>1730</v>
      </c>
      <c r="J6381">
        <v>2005</v>
      </c>
      <c r="K6381" t="s">
        <v>684</v>
      </c>
      <c r="M6381">
        <v>39990</v>
      </c>
      <c r="N6381" t="s">
        <v>53</v>
      </c>
      <c r="O6381">
        <v>1</v>
      </c>
      <c r="P6381" s="8" t="s">
        <v>15</v>
      </c>
      <c r="Q6381" s="9">
        <v>20906</v>
      </c>
      <c r="R6381" s="11" t="s">
        <v>689</v>
      </c>
      <c r="S6381" s="13" t="s">
        <v>834</v>
      </c>
      <c r="T6381" s="5">
        <v>70766</v>
      </c>
      <c r="U6381" s="5">
        <f t="shared" si="100"/>
        <v>79257.919999999998</v>
      </c>
      <c r="V6381" s="18">
        <v>7784.26</v>
      </c>
      <c r="W6381" s="5">
        <v>2830.64</v>
      </c>
      <c r="X6381" s="5">
        <v>18399.16</v>
      </c>
      <c r="Y6381" s="5">
        <v>52366.84</v>
      </c>
    </row>
    <row r="6382" spans="1:25" x14ac:dyDescent="0.25">
      <c r="A6382">
        <v>6386</v>
      </c>
      <c r="B6382" s="4" t="s">
        <v>143</v>
      </c>
      <c r="C6382" s="20">
        <v>41303</v>
      </c>
      <c r="D6382" t="s">
        <v>1670</v>
      </c>
      <c r="E6382" t="s">
        <v>56</v>
      </c>
      <c r="F6382" t="s">
        <v>640</v>
      </c>
      <c r="G6382" t="s">
        <v>6</v>
      </c>
      <c r="H6382" s="2" t="s">
        <v>657</v>
      </c>
      <c r="I6382" s="2"/>
      <c r="J6382">
        <v>2012</v>
      </c>
      <c r="K6382" t="s">
        <v>680</v>
      </c>
      <c r="M6382">
        <v>9109</v>
      </c>
      <c r="N6382" t="s">
        <v>53</v>
      </c>
      <c r="O6382">
        <v>7</v>
      </c>
      <c r="P6382" s="12" t="s">
        <v>827</v>
      </c>
      <c r="Q6382" s="9">
        <v>52732</v>
      </c>
      <c r="R6382" s="11" t="s">
        <v>828</v>
      </c>
      <c r="S6382" s="13" t="s">
        <v>829</v>
      </c>
      <c r="T6382" s="5">
        <v>308522</v>
      </c>
      <c r="U6382" s="5">
        <f t="shared" si="100"/>
        <v>345544.64</v>
      </c>
      <c r="V6382" s="18">
        <v>30852.2</v>
      </c>
      <c r="W6382" s="5">
        <v>12340.880000000001</v>
      </c>
      <c r="X6382" s="5">
        <v>89471.37999999999</v>
      </c>
      <c r="Y6382" s="5">
        <v>234050.62</v>
      </c>
    </row>
    <row r="6383" spans="1:25" x14ac:dyDescent="0.25">
      <c r="A6383">
        <v>6387</v>
      </c>
      <c r="B6383" s="4" t="s">
        <v>621</v>
      </c>
      <c r="C6383" s="20">
        <v>41255</v>
      </c>
      <c r="D6383" t="s">
        <v>1666</v>
      </c>
      <c r="E6383" t="s">
        <v>56</v>
      </c>
      <c r="F6383" t="s">
        <v>640</v>
      </c>
      <c r="G6383" t="s">
        <v>6</v>
      </c>
      <c r="H6383" s="2" t="s">
        <v>657</v>
      </c>
      <c r="I6383" s="2" t="s">
        <v>1725</v>
      </c>
      <c r="J6383">
        <v>1991</v>
      </c>
      <c r="K6383" t="s">
        <v>681</v>
      </c>
      <c r="M6383">
        <v>28510</v>
      </c>
      <c r="N6383" t="s">
        <v>53</v>
      </c>
      <c r="O6383">
        <v>7</v>
      </c>
      <c r="P6383" s="8" t="s">
        <v>844</v>
      </c>
      <c r="Q6383" s="9">
        <v>95062</v>
      </c>
      <c r="R6383" s="8" t="s">
        <v>845</v>
      </c>
      <c r="S6383" s="10" t="s">
        <v>822</v>
      </c>
      <c r="T6383" s="5">
        <v>259069</v>
      </c>
      <c r="U6383" s="5">
        <f t="shared" si="100"/>
        <v>290157.28000000003</v>
      </c>
      <c r="V6383" s="18">
        <v>28497.59</v>
      </c>
      <c r="W6383" s="5">
        <v>10362.76</v>
      </c>
      <c r="X6383" s="5">
        <v>119171.74</v>
      </c>
      <c r="Y6383" s="5">
        <v>139897.26</v>
      </c>
    </row>
    <row r="6384" spans="1:25" x14ac:dyDescent="0.25">
      <c r="A6384">
        <v>6388</v>
      </c>
      <c r="B6384" s="4" t="s">
        <v>502</v>
      </c>
      <c r="C6384" s="20">
        <v>41346</v>
      </c>
      <c r="D6384" t="s">
        <v>1667</v>
      </c>
      <c r="E6384" t="s">
        <v>56</v>
      </c>
      <c r="F6384" t="s">
        <v>640</v>
      </c>
      <c r="G6384" t="s">
        <v>6</v>
      </c>
      <c r="H6384" s="2" t="s">
        <v>646</v>
      </c>
      <c r="I6384" s="2"/>
      <c r="J6384">
        <v>2000</v>
      </c>
      <c r="K6384" t="s">
        <v>682</v>
      </c>
      <c r="M6384">
        <v>20480</v>
      </c>
      <c r="N6384" t="s">
        <v>686</v>
      </c>
      <c r="O6384">
        <v>1</v>
      </c>
      <c r="P6384" s="8" t="s">
        <v>844</v>
      </c>
      <c r="Q6384" s="9">
        <v>95062</v>
      </c>
      <c r="R6384" s="8" t="s">
        <v>845</v>
      </c>
      <c r="S6384" s="10" t="s">
        <v>822</v>
      </c>
      <c r="T6384" s="5">
        <v>239744</v>
      </c>
      <c r="U6384" s="5">
        <f t="shared" si="100"/>
        <v>268513.28000000003</v>
      </c>
      <c r="V6384" s="18">
        <v>28769.279999999999</v>
      </c>
      <c r="W6384" s="5">
        <v>9589.76</v>
      </c>
      <c r="X6384" s="5">
        <v>62333.440000000002</v>
      </c>
      <c r="Y6384" s="5">
        <v>177410.56</v>
      </c>
    </row>
    <row r="6385" spans="1:25" x14ac:dyDescent="0.25">
      <c r="A6385">
        <v>6389</v>
      </c>
      <c r="B6385" s="4" t="s">
        <v>334</v>
      </c>
      <c r="C6385" s="20">
        <v>41275</v>
      </c>
      <c r="D6385" t="s">
        <v>1671</v>
      </c>
      <c r="E6385" t="s">
        <v>56</v>
      </c>
      <c r="F6385" t="s">
        <v>640</v>
      </c>
      <c r="G6385" t="s">
        <v>645</v>
      </c>
      <c r="H6385" s="2" t="s">
        <v>662</v>
      </c>
      <c r="I6385" s="2" t="s">
        <v>1730</v>
      </c>
      <c r="J6385">
        <v>1996</v>
      </c>
      <c r="K6385" t="s">
        <v>684</v>
      </c>
      <c r="M6385">
        <v>128730</v>
      </c>
      <c r="N6385" t="s">
        <v>53</v>
      </c>
      <c r="O6385">
        <v>0</v>
      </c>
      <c r="P6385" s="8" t="s">
        <v>15</v>
      </c>
      <c r="Q6385" s="9" t="s">
        <v>881</v>
      </c>
      <c r="R6385" s="11" t="s">
        <v>689</v>
      </c>
      <c r="S6385" s="13" t="s">
        <v>834</v>
      </c>
      <c r="T6385" s="5">
        <v>126638</v>
      </c>
      <c r="U6385" s="5">
        <f t="shared" si="100"/>
        <v>141834.56</v>
      </c>
      <c r="V6385" s="18">
        <v>11397.42</v>
      </c>
      <c r="W6385" s="5">
        <v>5065.5200000000004</v>
      </c>
      <c r="X6385" s="5">
        <v>58253.48</v>
      </c>
      <c r="Y6385" s="5">
        <v>-125974.2</v>
      </c>
    </row>
    <row r="6386" spans="1:25" x14ac:dyDescent="0.25">
      <c r="A6386">
        <v>6390</v>
      </c>
      <c r="B6386" s="4" t="s">
        <v>576</v>
      </c>
      <c r="C6386" s="20">
        <v>41776</v>
      </c>
      <c r="D6386" t="s">
        <v>1668</v>
      </c>
      <c r="E6386" t="s">
        <v>56</v>
      </c>
      <c r="F6386" t="s">
        <v>640</v>
      </c>
      <c r="G6386" t="s">
        <v>6</v>
      </c>
      <c r="H6386" s="2" t="s">
        <v>658</v>
      </c>
      <c r="I6386" s="2" t="s">
        <v>1730</v>
      </c>
      <c r="J6386">
        <v>2012</v>
      </c>
      <c r="K6386" t="s">
        <v>684</v>
      </c>
      <c r="M6386">
        <v>32057</v>
      </c>
      <c r="N6386" t="s">
        <v>53</v>
      </c>
      <c r="O6386">
        <v>0</v>
      </c>
      <c r="P6386" s="8" t="s">
        <v>15</v>
      </c>
      <c r="Q6386" s="9" t="s">
        <v>850</v>
      </c>
      <c r="R6386" s="11" t="s">
        <v>689</v>
      </c>
      <c r="S6386" s="13" t="s">
        <v>834</v>
      </c>
      <c r="T6386" s="5">
        <v>161435</v>
      </c>
      <c r="U6386" s="5">
        <f t="shared" si="100"/>
        <v>180807.2</v>
      </c>
      <c r="V6386" s="18">
        <v>12914.800000000001</v>
      </c>
      <c r="W6386" s="5">
        <v>6457.4000000000005</v>
      </c>
      <c r="X6386" s="5">
        <v>67802.7</v>
      </c>
      <c r="Y6386" s="5">
        <v>93632.3</v>
      </c>
    </row>
    <row r="6387" spans="1:25" x14ac:dyDescent="0.25">
      <c r="A6387">
        <v>6391</v>
      </c>
      <c r="B6387" s="4" t="s">
        <v>134</v>
      </c>
      <c r="C6387" s="20">
        <v>41932</v>
      </c>
      <c r="D6387" t="s">
        <v>1669</v>
      </c>
      <c r="E6387" t="s">
        <v>56</v>
      </c>
      <c r="F6387" t="s">
        <v>640</v>
      </c>
      <c r="G6387" t="s">
        <v>645</v>
      </c>
      <c r="H6387" s="2" t="s">
        <v>664</v>
      </c>
      <c r="I6387" s="2"/>
      <c r="J6387">
        <v>1999</v>
      </c>
      <c r="K6387" t="s">
        <v>682</v>
      </c>
      <c r="M6387">
        <v>86444</v>
      </c>
      <c r="N6387" t="s">
        <v>53</v>
      </c>
      <c r="O6387">
        <v>6</v>
      </c>
      <c r="P6387" s="12" t="s">
        <v>16</v>
      </c>
      <c r="Q6387" s="9" t="s">
        <v>1308</v>
      </c>
      <c r="R6387" s="11" t="s">
        <v>17</v>
      </c>
      <c r="S6387" s="13" t="s">
        <v>834</v>
      </c>
      <c r="T6387" s="5">
        <v>129499</v>
      </c>
      <c r="U6387" s="5">
        <f t="shared" si="100"/>
        <v>145038.88</v>
      </c>
      <c r="V6387" s="18">
        <v>12949.900000000001</v>
      </c>
      <c r="W6387" s="5">
        <v>5179.96</v>
      </c>
      <c r="X6387" s="5">
        <v>32374.75</v>
      </c>
      <c r="Y6387" s="5">
        <v>-17050.099999999999</v>
      </c>
    </row>
    <row r="6388" spans="1:25" x14ac:dyDescent="0.25">
      <c r="A6388">
        <v>6392</v>
      </c>
      <c r="B6388" s="4" t="s">
        <v>256</v>
      </c>
      <c r="C6388" s="20">
        <v>41020</v>
      </c>
      <c r="D6388" t="s">
        <v>1670</v>
      </c>
      <c r="E6388" t="s">
        <v>56</v>
      </c>
      <c r="F6388" t="s">
        <v>640</v>
      </c>
      <c r="G6388" t="s">
        <v>6</v>
      </c>
      <c r="H6388" s="2" t="s">
        <v>657</v>
      </c>
      <c r="I6388" s="2" t="s">
        <v>1727</v>
      </c>
      <c r="J6388">
        <v>2003</v>
      </c>
      <c r="K6388" t="s">
        <v>683</v>
      </c>
      <c r="M6388">
        <v>133342</v>
      </c>
      <c r="N6388" t="s">
        <v>53</v>
      </c>
      <c r="O6388">
        <v>6</v>
      </c>
      <c r="P6388" s="17" t="s">
        <v>1304</v>
      </c>
      <c r="Q6388" s="9" t="s">
        <v>886</v>
      </c>
      <c r="R6388" s="11" t="s">
        <v>825</v>
      </c>
      <c r="S6388" s="10" t="s">
        <v>826</v>
      </c>
      <c r="T6388" s="5">
        <v>142943</v>
      </c>
      <c r="U6388" s="5">
        <f t="shared" si="100"/>
        <v>160096.16</v>
      </c>
      <c r="V6388" s="18">
        <v>14294.300000000001</v>
      </c>
      <c r="W6388" s="5">
        <v>5717.72</v>
      </c>
      <c r="X6388" s="5">
        <v>44312.33</v>
      </c>
      <c r="Y6388" s="5">
        <v>113630.67</v>
      </c>
    </row>
    <row r="6389" spans="1:25" x14ac:dyDescent="0.25">
      <c r="A6389">
        <v>6393</v>
      </c>
      <c r="B6389" s="4" t="s">
        <v>283</v>
      </c>
      <c r="C6389" s="20">
        <v>41964</v>
      </c>
      <c r="D6389" t="s">
        <v>1672</v>
      </c>
      <c r="E6389" t="s">
        <v>56</v>
      </c>
      <c r="F6389" t="s">
        <v>640</v>
      </c>
      <c r="G6389" t="s">
        <v>6</v>
      </c>
      <c r="H6389" s="2" t="s">
        <v>657</v>
      </c>
      <c r="I6389" s="2" t="s">
        <v>1730</v>
      </c>
      <c r="J6389">
        <v>2009</v>
      </c>
      <c r="K6389" t="s">
        <v>684</v>
      </c>
      <c r="M6389">
        <v>36298</v>
      </c>
      <c r="N6389" t="s">
        <v>53</v>
      </c>
      <c r="O6389">
        <v>7</v>
      </c>
      <c r="P6389" s="8" t="s">
        <v>844</v>
      </c>
      <c r="Q6389" s="9">
        <v>93117</v>
      </c>
      <c r="R6389" s="8" t="s">
        <v>845</v>
      </c>
      <c r="S6389" s="10" t="s">
        <v>822</v>
      </c>
      <c r="T6389" s="5">
        <v>162902</v>
      </c>
      <c r="U6389" s="5">
        <f t="shared" si="100"/>
        <v>182450.24</v>
      </c>
      <c r="V6389" s="18">
        <v>14661.18</v>
      </c>
      <c r="W6389" s="5">
        <v>6516.08</v>
      </c>
      <c r="X6389" s="5">
        <v>66789.819999999992</v>
      </c>
      <c r="Y6389" s="5">
        <v>96112.180000000008</v>
      </c>
    </row>
    <row r="6390" spans="1:25" x14ac:dyDescent="0.25">
      <c r="A6390">
        <v>6394</v>
      </c>
      <c r="B6390" s="4" t="s">
        <v>577</v>
      </c>
      <c r="C6390" s="20">
        <v>41748</v>
      </c>
      <c r="D6390" t="s">
        <v>1673</v>
      </c>
      <c r="E6390" t="s">
        <v>56</v>
      </c>
      <c r="F6390" t="s">
        <v>640</v>
      </c>
      <c r="G6390" t="s">
        <v>6</v>
      </c>
      <c r="H6390" s="2" t="s">
        <v>658</v>
      </c>
      <c r="I6390" s="2" t="s">
        <v>1725</v>
      </c>
      <c r="J6390">
        <v>1991</v>
      </c>
      <c r="K6390" t="s">
        <v>685</v>
      </c>
      <c r="M6390">
        <v>3709</v>
      </c>
      <c r="N6390" t="s">
        <v>53</v>
      </c>
      <c r="O6390">
        <v>8</v>
      </c>
      <c r="P6390" s="8" t="s">
        <v>844</v>
      </c>
      <c r="Q6390" s="9">
        <v>93117</v>
      </c>
      <c r="R6390" s="8" t="s">
        <v>845</v>
      </c>
      <c r="S6390" s="10" t="s">
        <v>822</v>
      </c>
      <c r="T6390" s="5">
        <v>96588</v>
      </c>
      <c r="U6390" s="5">
        <f t="shared" si="100"/>
        <v>108178.56</v>
      </c>
      <c r="V6390" s="18">
        <v>7727.04</v>
      </c>
      <c r="W6390" s="5">
        <v>3863.52</v>
      </c>
      <c r="X6390" s="5">
        <v>28976.399999999998</v>
      </c>
      <c r="Y6390" s="5">
        <v>67611.600000000006</v>
      </c>
    </row>
    <row r="6391" spans="1:25" x14ac:dyDescent="0.25">
      <c r="A6391">
        <v>6395</v>
      </c>
      <c r="B6391" s="4" t="s">
        <v>592</v>
      </c>
      <c r="C6391" s="20">
        <v>41446</v>
      </c>
      <c r="D6391" t="s">
        <v>1674</v>
      </c>
      <c r="E6391" t="s">
        <v>56</v>
      </c>
      <c r="F6391" t="s">
        <v>640</v>
      </c>
      <c r="G6391" t="s">
        <v>6</v>
      </c>
      <c r="H6391" s="2" t="s">
        <v>660</v>
      </c>
      <c r="I6391" s="2" t="s">
        <v>1727</v>
      </c>
      <c r="J6391">
        <v>2012</v>
      </c>
      <c r="K6391" t="s">
        <v>683</v>
      </c>
      <c r="M6391">
        <v>34223</v>
      </c>
      <c r="N6391" t="s">
        <v>53</v>
      </c>
      <c r="O6391">
        <v>6</v>
      </c>
      <c r="P6391" s="8" t="s">
        <v>844</v>
      </c>
      <c r="Q6391" s="9">
        <v>93117</v>
      </c>
      <c r="R6391" s="8" t="s">
        <v>845</v>
      </c>
      <c r="S6391" s="10" t="s">
        <v>822</v>
      </c>
      <c r="T6391" s="5">
        <v>338768</v>
      </c>
      <c r="U6391" s="5">
        <f t="shared" si="100"/>
        <v>379420.15999999997</v>
      </c>
      <c r="V6391" s="18">
        <v>27101.440000000002</v>
      </c>
      <c r="W6391" s="5">
        <v>13550.720000000001</v>
      </c>
      <c r="X6391" s="5">
        <v>162608.63999999998</v>
      </c>
      <c r="Y6391" s="5">
        <v>176159.36000000002</v>
      </c>
    </row>
    <row r="6392" spans="1:25" x14ac:dyDescent="0.25">
      <c r="A6392">
        <v>6396</v>
      </c>
      <c r="B6392" s="4" t="s">
        <v>594</v>
      </c>
      <c r="C6392" s="20">
        <v>41803</v>
      </c>
      <c r="D6392" t="s">
        <v>1675</v>
      </c>
      <c r="E6392" t="s">
        <v>56</v>
      </c>
      <c r="F6392" t="s">
        <v>640</v>
      </c>
      <c r="G6392" t="s">
        <v>6</v>
      </c>
      <c r="H6392" s="2" t="s">
        <v>660</v>
      </c>
      <c r="I6392" s="2"/>
      <c r="J6392">
        <v>1999</v>
      </c>
      <c r="K6392" t="s">
        <v>681</v>
      </c>
      <c r="M6392">
        <v>111544</v>
      </c>
      <c r="N6392" t="s">
        <v>53</v>
      </c>
      <c r="O6392">
        <v>0</v>
      </c>
      <c r="P6392" s="17" t="s">
        <v>1304</v>
      </c>
      <c r="Q6392" s="9">
        <v>29483</v>
      </c>
      <c r="R6392" s="11" t="s">
        <v>825</v>
      </c>
      <c r="S6392" s="10" t="s">
        <v>826</v>
      </c>
      <c r="T6392" s="5">
        <v>67502</v>
      </c>
      <c r="U6392" s="5">
        <f t="shared" si="100"/>
        <v>75602.240000000005</v>
      </c>
      <c r="V6392" s="18">
        <v>8100.24</v>
      </c>
      <c r="W6392" s="5">
        <v>2700.08</v>
      </c>
      <c r="X6392" s="5">
        <v>24300.719999999998</v>
      </c>
      <c r="Y6392" s="5">
        <v>58201.279999999999</v>
      </c>
    </row>
    <row r="6393" spans="1:25" x14ac:dyDescent="0.25">
      <c r="A6393">
        <v>6397</v>
      </c>
      <c r="B6393" s="4" t="s">
        <v>453</v>
      </c>
      <c r="C6393" s="20">
        <v>41098</v>
      </c>
      <c r="D6393" t="s">
        <v>1676</v>
      </c>
      <c r="E6393" t="s">
        <v>56</v>
      </c>
      <c r="F6393" t="s">
        <v>640</v>
      </c>
      <c r="G6393" t="s">
        <v>672</v>
      </c>
      <c r="H6393" s="2" t="s">
        <v>671</v>
      </c>
      <c r="I6393" s="2"/>
      <c r="J6393">
        <v>2005</v>
      </c>
      <c r="K6393" t="s">
        <v>685</v>
      </c>
      <c r="M6393">
        <v>90761</v>
      </c>
      <c r="N6393" t="s">
        <v>53</v>
      </c>
      <c r="O6393">
        <v>9</v>
      </c>
      <c r="P6393" s="17" t="s">
        <v>1304</v>
      </c>
      <c r="Q6393" s="9">
        <v>38109</v>
      </c>
      <c r="R6393" s="11" t="s">
        <v>825</v>
      </c>
      <c r="S6393" s="10" t="s">
        <v>826</v>
      </c>
      <c r="T6393" s="5">
        <v>345379</v>
      </c>
      <c r="U6393" s="5">
        <f t="shared" si="100"/>
        <v>386824.48</v>
      </c>
      <c r="V6393" s="18">
        <v>34537.9</v>
      </c>
      <c r="W6393" s="5">
        <v>13815.16</v>
      </c>
      <c r="X6393" s="5">
        <v>162328.13</v>
      </c>
      <c r="Y6393" s="5">
        <v>198050.87</v>
      </c>
    </row>
    <row r="6394" spans="1:25" x14ac:dyDescent="0.25">
      <c r="A6394">
        <v>6398</v>
      </c>
      <c r="B6394" s="4" t="s">
        <v>146</v>
      </c>
      <c r="C6394" s="20">
        <v>41452</v>
      </c>
      <c r="D6394" t="s">
        <v>1677</v>
      </c>
      <c r="E6394" t="s">
        <v>56</v>
      </c>
      <c r="F6394" t="s">
        <v>640</v>
      </c>
      <c r="G6394" t="s">
        <v>6</v>
      </c>
      <c r="H6394" s="2" t="s">
        <v>648</v>
      </c>
      <c r="I6394" s="2"/>
      <c r="J6394">
        <v>1994</v>
      </c>
      <c r="K6394" t="s">
        <v>680</v>
      </c>
      <c r="M6394">
        <v>87501</v>
      </c>
      <c r="N6394" t="s">
        <v>53</v>
      </c>
      <c r="O6394">
        <v>0</v>
      </c>
      <c r="P6394" s="17" t="s">
        <v>1245</v>
      </c>
      <c r="Q6394" s="9" t="s">
        <v>1272</v>
      </c>
      <c r="R6394" s="11" t="s">
        <v>836</v>
      </c>
      <c r="S6394" s="10" t="s">
        <v>826</v>
      </c>
      <c r="T6394" s="5">
        <v>280595</v>
      </c>
      <c r="U6394" s="5">
        <f t="shared" si="100"/>
        <v>314266.40000000002</v>
      </c>
      <c r="V6394" s="18">
        <v>28059.5</v>
      </c>
      <c r="W6394" s="5">
        <v>11223.800000000001</v>
      </c>
      <c r="X6394" s="5">
        <v>70148.75</v>
      </c>
      <c r="Y6394" s="5">
        <v>225446.25</v>
      </c>
    </row>
    <row r="6395" spans="1:25" x14ac:dyDescent="0.25">
      <c r="A6395">
        <v>6399</v>
      </c>
      <c r="B6395" s="4" t="s">
        <v>502</v>
      </c>
      <c r="C6395" s="20">
        <v>41346</v>
      </c>
      <c r="D6395" t="s">
        <v>1678</v>
      </c>
      <c r="E6395" t="s">
        <v>56</v>
      </c>
      <c r="F6395" t="s">
        <v>640</v>
      </c>
      <c r="G6395" t="s">
        <v>6</v>
      </c>
      <c r="H6395" s="2" t="s">
        <v>647</v>
      </c>
      <c r="I6395" s="2" t="s">
        <v>1730</v>
      </c>
      <c r="J6395">
        <v>2012</v>
      </c>
      <c r="K6395" t="s">
        <v>684</v>
      </c>
      <c r="M6395">
        <v>20597</v>
      </c>
      <c r="N6395" t="s">
        <v>686</v>
      </c>
      <c r="O6395">
        <v>9</v>
      </c>
      <c r="P6395" s="17" t="s">
        <v>1245</v>
      </c>
      <c r="Q6395" s="9" t="s">
        <v>1272</v>
      </c>
      <c r="R6395" s="11" t="s">
        <v>836</v>
      </c>
      <c r="S6395" s="10" t="s">
        <v>826</v>
      </c>
      <c r="T6395" s="5">
        <v>336702</v>
      </c>
      <c r="U6395" s="5">
        <f t="shared" si="100"/>
        <v>377106.24</v>
      </c>
      <c r="V6395" s="18">
        <v>26936.16</v>
      </c>
      <c r="W6395" s="5">
        <v>13468.08</v>
      </c>
      <c r="X6395" s="5">
        <v>144781.85999999999</v>
      </c>
      <c r="Y6395" s="5">
        <v>206920.14</v>
      </c>
    </row>
    <row r="6396" spans="1:25" x14ac:dyDescent="0.25">
      <c r="A6396">
        <v>6400</v>
      </c>
      <c r="B6396" s="4" t="s">
        <v>511</v>
      </c>
      <c r="C6396" s="20">
        <v>41783</v>
      </c>
      <c r="D6396" t="s">
        <v>1679</v>
      </c>
      <c r="E6396" t="s">
        <v>56</v>
      </c>
      <c r="F6396" t="s">
        <v>640</v>
      </c>
      <c r="G6396" t="s">
        <v>6</v>
      </c>
      <c r="H6396" s="2" t="s">
        <v>649</v>
      </c>
      <c r="I6396" s="2"/>
      <c r="J6396">
        <v>1995</v>
      </c>
      <c r="K6396" t="s">
        <v>685</v>
      </c>
      <c r="M6396">
        <v>64217</v>
      </c>
      <c r="N6396" t="s">
        <v>53</v>
      </c>
      <c r="O6396">
        <v>8</v>
      </c>
      <c r="P6396" s="17" t="s">
        <v>1245</v>
      </c>
      <c r="Q6396" s="9" t="s">
        <v>1272</v>
      </c>
      <c r="R6396" s="11" t="s">
        <v>836</v>
      </c>
      <c r="S6396" s="10" t="s">
        <v>826</v>
      </c>
      <c r="T6396" s="5">
        <v>19870</v>
      </c>
      <c r="U6396" s="5">
        <f t="shared" si="100"/>
        <v>22254.400000000001</v>
      </c>
      <c r="V6396" s="18">
        <v>2185.6999999999998</v>
      </c>
      <c r="W6396" s="5">
        <v>794.80000000000007</v>
      </c>
      <c r="X6396" s="5">
        <v>5762.2999999999993</v>
      </c>
      <c r="Y6396" s="5">
        <v>29107.7</v>
      </c>
    </row>
    <row r="6397" spans="1:25" x14ac:dyDescent="0.25">
      <c r="A6397">
        <v>6401</v>
      </c>
      <c r="B6397" s="4" t="s">
        <v>498</v>
      </c>
      <c r="C6397" s="20">
        <v>41351</v>
      </c>
      <c r="D6397" t="s">
        <v>1680</v>
      </c>
      <c r="E6397" t="s">
        <v>56</v>
      </c>
      <c r="F6397" t="s">
        <v>640</v>
      </c>
      <c r="G6397" t="s">
        <v>672</v>
      </c>
      <c r="H6397" s="2" t="s">
        <v>671</v>
      </c>
      <c r="I6397" s="2"/>
      <c r="J6397">
        <v>1996</v>
      </c>
      <c r="K6397" t="s">
        <v>682</v>
      </c>
      <c r="M6397">
        <v>141565</v>
      </c>
      <c r="N6397" t="s">
        <v>53</v>
      </c>
      <c r="O6397">
        <v>4</v>
      </c>
      <c r="P6397" s="12" t="s">
        <v>1259</v>
      </c>
      <c r="Q6397" s="9" t="s">
        <v>1149</v>
      </c>
      <c r="R6397" s="11" t="s">
        <v>831</v>
      </c>
      <c r="S6397" s="13" t="s">
        <v>829</v>
      </c>
      <c r="T6397" s="5">
        <v>193343</v>
      </c>
      <c r="U6397" s="5">
        <f t="shared" si="100"/>
        <v>216544.16</v>
      </c>
      <c r="V6397" s="18">
        <v>21267.73</v>
      </c>
      <c r="W6397" s="5">
        <v>7733.72</v>
      </c>
      <c r="X6397" s="5">
        <v>52202.61</v>
      </c>
      <c r="Y6397" s="5">
        <v>156140.39000000001</v>
      </c>
    </row>
    <row r="6398" spans="1:25" x14ac:dyDescent="0.25">
      <c r="A6398">
        <v>6402</v>
      </c>
      <c r="B6398" s="4" t="s">
        <v>133</v>
      </c>
      <c r="C6398" s="20">
        <v>41154</v>
      </c>
      <c r="D6398" t="s">
        <v>1681</v>
      </c>
      <c r="E6398" t="s">
        <v>55</v>
      </c>
      <c r="F6398" t="s">
        <v>640</v>
      </c>
      <c r="G6398" t="s">
        <v>7</v>
      </c>
      <c r="H6398" s="2" t="s">
        <v>714</v>
      </c>
      <c r="I6398" s="2"/>
      <c r="J6398">
        <v>1990</v>
      </c>
      <c r="K6398" t="s">
        <v>685</v>
      </c>
      <c r="L6398">
        <v>5</v>
      </c>
      <c r="M6398">
        <v>4916</v>
      </c>
      <c r="N6398" t="s">
        <v>53</v>
      </c>
      <c r="O6398">
        <v>8</v>
      </c>
      <c r="P6398" s="8" t="s">
        <v>1100</v>
      </c>
      <c r="Q6398" s="9">
        <v>60025</v>
      </c>
      <c r="R6398" s="11" t="s">
        <v>831</v>
      </c>
      <c r="S6398" s="13" t="s">
        <v>829</v>
      </c>
      <c r="T6398" s="5">
        <v>74305</v>
      </c>
      <c r="U6398" s="5">
        <f t="shared" si="100"/>
        <v>83221.600000000006</v>
      </c>
      <c r="V6398" s="18">
        <v>5944.4000000000005</v>
      </c>
      <c r="W6398" s="5">
        <v>2972.2000000000003</v>
      </c>
      <c r="X6398" s="5">
        <v>19319.3</v>
      </c>
      <c r="Y6398" s="5">
        <v>24985.699999999997</v>
      </c>
    </row>
    <row r="6399" spans="1:25" x14ac:dyDescent="0.25">
      <c r="A6399">
        <v>6403</v>
      </c>
      <c r="B6399" s="4" t="s">
        <v>400</v>
      </c>
      <c r="C6399" s="20">
        <v>41777</v>
      </c>
      <c r="D6399" t="s">
        <v>1682</v>
      </c>
      <c r="E6399" t="s">
        <v>55</v>
      </c>
      <c r="F6399" t="s">
        <v>640</v>
      </c>
      <c r="G6399" t="s">
        <v>7</v>
      </c>
      <c r="H6399" s="2" t="s">
        <v>714</v>
      </c>
      <c r="I6399" s="2"/>
      <c r="J6399">
        <v>1994</v>
      </c>
      <c r="K6399" t="s">
        <v>680</v>
      </c>
      <c r="L6399">
        <v>5</v>
      </c>
      <c r="M6399">
        <v>8850</v>
      </c>
      <c r="N6399" t="s">
        <v>53</v>
      </c>
      <c r="O6399">
        <v>1</v>
      </c>
      <c r="P6399" s="8" t="s">
        <v>837</v>
      </c>
      <c r="Q6399" s="9">
        <v>85301</v>
      </c>
      <c r="R6399" s="11" t="s">
        <v>838</v>
      </c>
      <c r="S6399" s="10" t="s">
        <v>822</v>
      </c>
      <c r="T6399" s="5">
        <v>250150</v>
      </c>
      <c r="U6399" s="5">
        <f t="shared" si="100"/>
        <v>280168</v>
      </c>
      <c r="V6399" s="18">
        <v>27516.5</v>
      </c>
      <c r="W6399" s="5">
        <v>10006</v>
      </c>
      <c r="X6399" s="5">
        <v>70042</v>
      </c>
      <c r="Y6399" s="5">
        <v>168108</v>
      </c>
    </row>
    <row r="6400" spans="1:25" x14ac:dyDescent="0.25">
      <c r="A6400">
        <v>6404</v>
      </c>
      <c r="B6400" s="4" t="s">
        <v>84</v>
      </c>
      <c r="C6400" s="20">
        <v>41427</v>
      </c>
      <c r="D6400" t="s">
        <v>1683</v>
      </c>
      <c r="E6400" t="s">
        <v>56</v>
      </c>
      <c r="F6400" t="s">
        <v>640</v>
      </c>
      <c r="G6400" t="s">
        <v>672</v>
      </c>
      <c r="H6400" s="2" t="s">
        <v>673</v>
      </c>
      <c r="I6400" s="2"/>
      <c r="J6400">
        <v>1999</v>
      </c>
      <c r="K6400" t="s">
        <v>683</v>
      </c>
      <c r="M6400">
        <v>79100</v>
      </c>
      <c r="N6400" t="s">
        <v>53</v>
      </c>
      <c r="O6400">
        <v>2</v>
      </c>
      <c r="P6400" s="12" t="s">
        <v>847</v>
      </c>
      <c r="Q6400" s="9">
        <v>70802</v>
      </c>
      <c r="R6400" s="8" t="s">
        <v>848</v>
      </c>
      <c r="S6400" s="10" t="s">
        <v>826</v>
      </c>
      <c r="T6400" s="5">
        <v>335259</v>
      </c>
      <c r="U6400" s="5">
        <f t="shared" si="100"/>
        <v>375490.08</v>
      </c>
      <c r="V6400" s="18">
        <v>40231.08</v>
      </c>
      <c r="W6400" s="5">
        <v>13410.36</v>
      </c>
      <c r="X6400" s="5">
        <v>144161.37</v>
      </c>
      <c r="Y6400" s="5">
        <v>206097.63</v>
      </c>
    </row>
    <row r="6401" spans="1:25" x14ac:dyDescent="0.25">
      <c r="A6401">
        <v>6405</v>
      </c>
      <c r="B6401" s="4" t="s">
        <v>352</v>
      </c>
      <c r="C6401" s="20">
        <v>41124</v>
      </c>
      <c r="D6401" t="s">
        <v>1684</v>
      </c>
      <c r="E6401" t="s">
        <v>56</v>
      </c>
      <c r="F6401" t="s">
        <v>640</v>
      </c>
      <c r="G6401" t="s">
        <v>6</v>
      </c>
      <c r="H6401" s="2" t="s">
        <v>659</v>
      </c>
      <c r="I6401" s="2" t="s">
        <v>1726</v>
      </c>
      <c r="J6401">
        <v>2013</v>
      </c>
      <c r="K6401" t="s">
        <v>683</v>
      </c>
      <c r="M6401">
        <v>116588</v>
      </c>
      <c r="N6401" t="s">
        <v>53</v>
      </c>
      <c r="O6401">
        <v>9</v>
      </c>
      <c r="P6401" s="12" t="s">
        <v>956</v>
      </c>
      <c r="Q6401" s="9">
        <v>97330</v>
      </c>
      <c r="R6401" s="11" t="s">
        <v>957</v>
      </c>
      <c r="S6401" s="10" t="s">
        <v>822</v>
      </c>
      <c r="T6401" s="5">
        <v>297872</v>
      </c>
      <c r="U6401" s="5">
        <f t="shared" si="100"/>
        <v>333616.64000000001</v>
      </c>
      <c r="V6401" s="18">
        <v>35744.639999999999</v>
      </c>
      <c r="W6401" s="5">
        <v>11914.880000000001</v>
      </c>
      <c r="X6401" s="5">
        <v>131063.68000000001</v>
      </c>
      <c r="Y6401" s="5">
        <v>151808.32000000001</v>
      </c>
    </row>
    <row r="6402" spans="1:25" x14ac:dyDescent="0.25">
      <c r="A6402">
        <v>6406</v>
      </c>
      <c r="B6402" s="4" t="s">
        <v>500</v>
      </c>
      <c r="C6402" s="20">
        <v>41908</v>
      </c>
      <c r="D6402" t="s">
        <v>1685</v>
      </c>
      <c r="E6402" t="s">
        <v>56</v>
      </c>
      <c r="F6402" t="s">
        <v>640</v>
      </c>
      <c r="G6402" t="s">
        <v>672</v>
      </c>
      <c r="H6402" s="2" t="s">
        <v>671</v>
      </c>
      <c r="I6402" s="2" t="s">
        <v>1727</v>
      </c>
      <c r="J6402">
        <v>2001</v>
      </c>
      <c r="K6402" t="s">
        <v>683</v>
      </c>
      <c r="M6402">
        <v>105029</v>
      </c>
      <c r="N6402" t="s">
        <v>53</v>
      </c>
      <c r="O6402">
        <v>1</v>
      </c>
      <c r="P6402" s="8" t="s">
        <v>844</v>
      </c>
      <c r="Q6402" s="9">
        <v>94043</v>
      </c>
      <c r="R6402" s="8" t="s">
        <v>845</v>
      </c>
      <c r="S6402" s="10" t="s">
        <v>822</v>
      </c>
      <c r="T6402" s="5">
        <v>102382</v>
      </c>
      <c r="U6402" s="5">
        <f t="shared" si="100"/>
        <v>114667.84</v>
      </c>
      <c r="V6402" s="18">
        <v>8190.56</v>
      </c>
      <c r="W6402" s="5">
        <v>4095.28</v>
      </c>
      <c r="X6402" s="5">
        <v>35833.699999999997</v>
      </c>
      <c r="Y6402" s="5">
        <v>66548.3</v>
      </c>
    </row>
    <row r="6403" spans="1:25" x14ac:dyDescent="0.25">
      <c r="A6403">
        <v>6407</v>
      </c>
      <c r="B6403" s="4" t="s">
        <v>579</v>
      </c>
      <c r="C6403" s="20">
        <v>41237</v>
      </c>
      <c r="D6403" t="s">
        <v>1686</v>
      </c>
      <c r="E6403" t="s">
        <v>56</v>
      </c>
      <c r="F6403" t="s">
        <v>640</v>
      </c>
      <c r="G6403" t="s">
        <v>6</v>
      </c>
      <c r="H6403" s="2" t="s">
        <v>659</v>
      </c>
      <c r="I6403" s="2"/>
      <c r="J6403">
        <v>1990</v>
      </c>
      <c r="K6403" t="s">
        <v>681</v>
      </c>
      <c r="M6403">
        <v>8655</v>
      </c>
      <c r="N6403" t="s">
        <v>53</v>
      </c>
      <c r="O6403">
        <v>9</v>
      </c>
      <c r="P6403" s="8" t="s">
        <v>844</v>
      </c>
      <c r="Q6403" s="9">
        <v>94043</v>
      </c>
      <c r="R6403" s="8" t="s">
        <v>845</v>
      </c>
      <c r="S6403" s="10" t="s">
        <v>822</v>
      </c>
      <c r="T6403" s="5">
        <v>312225</v>
      </c>
      <c r="U6403" s="5">
        <f t="shared" si="100"/>
        <v>349692</v>
      </c>
      <c r="V6403" s="18">
        <v>31222.5</v>
      </c>
      <c r="W6403" s="5">
        <v>12489</v>
      </c>
      <c r="X6403" s="5">
        <v>99912</v>
      </c>
      <c r="Y6403" s="5">
        <v>212313</v>
      </c>
    </row>
    <row r="6404" spans="1:25" x14ac:dyDescent="0.25">
      <c r="A6404">
        <v>6408</v>
      </c>
      <c r="B6404" s="4" t="s">
        <v>554</v>
      </c>
      <c r="C6404" s="20">
        <v>41569</v>
      </c>
      <c r="D6404" t="s">
        <v>1687</v>
      </c>
      <c r="E6404" t="s">
        <v>56</v>
      </c>
      <c r="F6404" t="s">
        <v>640</v>
      </c>
      <c r="G6404" t="s">
        <v>6</v>
      </c>
      <c r="H6404" s="2" t="s">
        <v>648</v>
      </c>
      <c r="I6404" s="2" t="s">
        <v>1726</v>
      </c>
      <c r="J6404">
        <v>2013</v>
      </c>
      <c r="K6404" t="s">
        <v>680</v>
      </c>
      <c r="M6404">
        <v>111586</v>
      </c>
      <c r="N6404" t="s">
        <v>53</v>
      </c>
      <c r="O6404">
        <v>7</v>
      </c>
      <c r="P6404" s="8" t="s">
        <v>2</v>
      </c>
      <c r="Q6404" s="9">
        <v>43055</v>
      </c>
      <c r="R6404" s="11" t="s">
        <v>2</v>
      </c>
      <c r="S6404" s="13" t="s">
        <v>834</v>
      </c>
      <c r="T6404" s="5">
        <v>320360</v>
      </c>
      <c r="U6404" s="5">
        <f t="shared" si="100"/>
        <v>358803.20000000001</v>
      </c>
      <c r="V6404" s="18">
        <v>25628.799999999999</v>
      </c>
      <c r="W6404" s="5">
        <v>12814.4</v>
      </c>
      <c r="X6404" s="5">
        <v>144162</v>
      </c>
      <c r="Y6404" s="5">
        <v>176198</v>
      </c>
    </row>
    <row r="6405" spans="1:25" x14ac:dyDescent="0.25">
      <c r="A6405">
        <v>6409</v>
      </c>
      <c r="B6405" s="4" t="s">
        <v>553</v>
      </c>
      <c r="C6405" s="20">
        <v>40946</v>
      </c>
      <c r="D6405" t="s">
        <v>1688</v>
      </c>
      <c r="E6405" t="s">
        <v>56</v>
      </c>
      <c r="F6405" t="s">
        <v>640</v>
      </c>
      <c r="G6405" t="s">
        <v>6</v>
      </c>
      <c r="H6405" s="2" t="s">
        <v>648</v>
      </c>
      <c r="I6405" s="2" t="s">
        <v>1730</v>
      </c>
      <c r="J6405">
        <v>1992</v>
      </c>
      <c r="K6405" t="s">
        <v>684</v>
      </c>
      <c r="M6405">
        <v>58545</v>
      </c>
      <c r="N6405" t="s">
        <v>53</v>
      </c>
      <c r="O6405">
        <v>3</v>
      </c>
      <c r="P6405" s="8" t="s">
        <v>2</v>
      </c>
      <c r="Q6405" s="9">
        <v>43055</v>
      </c>
      <c r="R6405" s="11" t="s">
        <v>2</v>
      </c>
      <c r="S6405" s="13" t="s">
        <v>834</v>
      </c>
      <c r="T6405" s="5">
        <v>146923</v>
      </c>
      <c r="U6405" s="5">
        <f t="shared" si="100"/>
        <v>164553.76</v>
      </c>
      <c r="V6405" s="18">
        <v>16161.53</v>
      </c>
      <c r="W6405" s="5">
        <v>5876.92</v>
      </c>
      <c r="X6405" s="5">
        <v>55830.74</v>
      </c>
      <c r="Y6405" s="5">
        <v>91092.260000000009</v>
      </c>
    </row>
    <row r="6406" spans="1:25" x14ac:dyDescent="0.25">
      <c r="A6406">
        <v>6410</v>
      </c>
      <c r="B6406" s="4" t="s">
        <v>496</v>
      </c>
      <c r="C6406" s="20">
        <v>41457</v>
      </c>
      <c r="D6406" t="s">
        <v>1689</v>
      </c>
      <c r="E6406" t="s">
        <v>56</v>
      </c>
      <c r="F6406" t="s">
        <v>640</v>
      </c>
      <c r="G6406" t="s">
        <v>6</v>
      </c>
      <c r="H6406" s="2" t="s">
        <v>646</v>
      </c>
      <c r="I6406" s="2" t="s">
        <v>1730</v>
      </c>
      <c r="J6406">
        <v>2011</v>
      </c>
      <c r="K6406" t="s">
        <v>684</v>
      </c>
      <c r="M6406">
        <v>32659</v>
      </c>
      <c r="N6406" t="s">
        <v>686</v>
      </c>
      <c r="O6406">
        <v>2</v>
      </c>
      <c r="P6406" s="8" t="s">
        <v>2</v>
      </c>
      <c r="Q6406" s="9">
        <v>15102</v>
      </c>
      <c r="R6406" s="11" t="s">
        <v>2</v>
      </c>
      <c r="S6406" s="13" t="s">
        <v>834</v>
      </c>
      <c r="T6406" s="5">
        <v>71180</v>
      </c>
      <c r="U6406" s="5">
        <f t="shared" si="100"/>
        <v>79721.600000000006</v>
      </c>
      <c r="V6406" s="18">
        <v>5694.4000000000005</v>
      </c>
      <c r="W6406" s="5">
        <v>2847.2000000000003</v>
      </c>
      <c r="X6406" s="5">
        <v>19930.400000000001</v>
      </c>
      <c r="Y6406" s="5">
        <v>51249.599999999999</v>
      </c>
    </row>
    <row r="6407" spans="1:25" x14ac:dyDescent="0.25">
      <c r="A6407">
        <v>6411</v>
      </c>
      <c r="B6407" s="4" t="s">
        <v>497</v>
      </c>
      <c r="C6407" s="20">
        <v>41110</v>
      </c>
      <c r="D6407" t="s">
        <v>1690</v>
      </c>
      <c r="E6407" t="s">
        <v>56</v>
      </c>
      <c r="F6407" t="s">
        <v>640</v>
      </c>
      <c r="G6407" t="s">
        <v>6</v>
      </c>
      <c r="H6407" s="2" t="s">
        <v>646</v>
      </c>
      <c r="I6407" s="2"/>
      <c r="J6407">
        <v>2014</v>
      </c>
      <c r="K6407" t="s">
        <v>682</v>
      </c>
      <c r="M6407">
        <v>90477</v>
      </c>
      <c r="N6407" t="s">
        <v>53</v>
      </c>
      <c r="O6407">
        <v>2</v>
      </c>
      <c r="P6407" s="12" t="s">
        <v>846</v>
      </c>
      <c r="Q6407" s="9">
        <v>55113</v>
      </c>
      <c r="R6407" s="11" t="s">
        <v>831</v>
      </c>
      <c r="S6407" s="13" t="s">
        <v>829</v>
      </c>
      <c r="T6407" s="5">
        <v>35054</v>
      </c>
      <c r="U6407" s="5">
        <f t="shared" si="100"/>
        <v>39260.479999999996</v>
      </c>
      <c r="V6407" s="18">
        <v>4206.4799999999996</v>
      </c>
      <c r="W6407" s="5">
        <v>1402.16</v>
      </c>
      <c r="X6407" s="5">
        <v>16475.379999999997</v>
      </c>
      <c r="Y6407" s="5">
        <v>33578.620000000003</v>
      </c>
    </row>
    <row r="6408" spans="1:25" x14ac:dyDescent="0.25">
      <c r="A6408">
        <v>6412</v>
      </c>
      <c r="B6408" s="4" t="s">
        <v>492</v>
      </c>
      <c r="C6408" s="20">
        <v>41869</v>
      </c>
      <c r="D6408" t="s">
        <v>1691</v>
      </c>
      <c r="E6408" t="s">
        <v>56</v>
      </c>
      <c r="F6408" t="s">
        <v>640</v>
      </c>
      <c r="G6408" t="s">
        <v>672</v>
      </c>
      <c r="H6408" s="2" t="s">
        <v>671</v>
      </c>
      <c r="I6408" s="2"/>
      <c r="J6408">
        <v>1992</v>
      </c>
      <c r="K6408" t="s">
        <v>683</v>
      </c>
      <c r="M6408">
        <v>130637</v>
      </c>
      <c r="N6408" t="s">
        <v>53</v>
      </c>
      <c r="O6408">
        <v>3</v>
      </c>
      <c r="P6408" s="17" t="s">
        <v>1245</v>
      </c>
      <c r="Q6408" s="9">
        <v>33566</v>
      </c>
      <c r="R6408" s="11" t="s">
        <v>836</v>
      </c>
      <c r="S6408" s="10" t="s">
        <v>826</v>
      </c>
      <c r="T6408" s="5">
        <v>338847</v>
      </c>
      <c r="U6408" s="5">
        <f t="shared" si="100"/>
        <v>379508.64</v>
      </c>
      <c r="V6408" s="18">
        <v>27107.760000000002</v>
      </c>
      <c r="W6408" s="5">
        <v>13553.880000000001</v>
      </c>
      <c r="X6408" s="5">
        <v>98265.62999999999</v>
      </c>
      <c r="Y6408" s="5">
        <v>255581.37</v>
      </c>
    </row>
    <row r="6409" spans="1:25" x14ac:dyDescent="0.25">
      <c r="A6409">
        <v>6413</v>
      </c>
      <c r="B6409" s="4" t="s">
        <v>80</v>
      </c>
      <c r="C6409" s="20">
        <v>41393</v>
      </c>
      <c r="D6409" t="s">
        <v>1692</v>
      </c>
      <c r="E6409" t="s">
        <v>56</v>
      </c>
      <c r="F6409" t="s">
        <v>640</v>
      </c>
      <c r="G6409" t="s">
        <v>6</v>
      </c>
      <c r="H6409" s="2" t="s">
        <v>648</v>
      </c>
      <c r="I6409" s="2"/>
      <c r="J6409">
        <v>1999</v>
      </c>
      <c r="K6409" t="s">
        <v>680</v>
      </c>
      <c r="M6409">
        <v>21788</v>
      </c>
      <c r="N6409" t="s">
        <v>53</v>
      </c>
      <c r="O6409">
        <v>8</v>
      </c>
      <c r="P6409" s="17" t="s">
        <v>1245</v>
      </c>
      <c r="Q6409" s="9">
        <v>33566</v>
      </c>
      <c r="R6409" s="11" t="s">
        <v>836</v>
      </c>
      <c r="S6409" s="10" t="s">
        <v>826</v>
      </c>
      <c r="T6409" s="5">
        <v>124170</v>
      </c>
      <c r="U6409" s="5">
        <f t="shared" si="100"/>
        <v>139070.39999999999</v>
      </c>
      <c r="V6409" s="18">
        <v>11175.3</v>
      </c>
      <c r="W6409" s="5">
        <v>4966.8</v>
      </c>
      <c r="X6409" s="5">
        <v>47184.6</v>
      </c>
      <c r="Y6409" s="5">
        <v>91985.4</v>
      </c>
    </row>
    <row r="6410" spans="1:25" x14ac:dyDescent="0.25">
      <c r="A6410">
        <v>6414</v>
      </c>
      <c r="B6410" s="4" t="s">
        <v>510</v>
      </c>
      <c r="C6410" s="20">
        <v>40931</v>
      </c>
      <c r="D6410" t="s">
        <v>1693</v>
      </c>
      <c r="E6410" t="s">
        <v>56</v>
      </c>
      <c r="F6410" t="s">
        <v>640</v>
      </c>
      <c r="G6410" t="s">
        <v>645</v>
      </c>
      <c r="H6410" s="2" t="s">
        <v>664</v>
      </c>
      <c r="I6410" s="2" t="s">
        <v>1730</v>
      </c>
      <c r="J6410">
        <v>1997</v>
      </c>
      <c r="K6410" t="s">
        <v>684</v>
      </c>
      <c r="M6410">
        <v>127309</v>
      </c>
      <c r="N6410" t="s">
        <v>53</v>
      </c>
      <c r="O6410">
        <v>7</v>
      </c>
      <c r="P6410" s="17" t="s">
        <v>1245</v>
      </c>
      <c r="Q6410" s="9">
        <v>33317</v>
      </c>
      <c r="R6410" s="11" t="s">
        <v>836</v>
      </c>
      <c r="S6410" s="10" t="s">
        <v>826</v>
      </c>
      <c r="T6410" s="5">
        <v>228150</v>
      </c>
      <c r="U6410" s="5">
        <f t="shared" si="100"/>
        <v>255528</v>
      </c>
      <c r="V6410" s="18">
        <v>25096.5</v>
      </c>
      <c r="W6410" s="5">
        <v>9126</v>
      </c>
      <c r="X6410" s="5">
        <v>84415.5</v>
      </c>
      <c r="Y6410" s="5">
        <v>-190335</v>
      </c>
    </row>
    <row r="6411" spans="1:25" x14ac:dyDescent="0.25">
      <c r="A6411">
        <v>6415</v>
      </c>
      <c r="B6411" s="4" t="s">
        <v>299</v>
      </c>
      <c r="C6411" s="20">
        <v>41256</v>
      </c>
      <c r="D6411" t="s">
        <v>1694</v>
      </c>
      <c r="E6411" t="s">
        <v>56</v>
      </c>
      <c r="F6411" t="s">
        <v>640</v>
      </c>
      <c r="G6411" t="s">
        <v>6</v>
      </c>
      <c r="H6411" s="2" t="s">
        <v>658</v>
      </c>
      <c r="I6411" s="2" t="s">
        <v>1727</v>
      </c>
      <c r="J6411">
        <v>2003</v>
      </c>
      <c r="K6411" t="s">
        <v>685</v>
      </c>
      <c r="M6411">
        <v>18676</v>
      </c>
      <c r="N6411" t="s">
        <v>53</v>
      </c>
      <c r="O6411">
        <v>6</v>
      </c>
      <c r="P6411" s="12" t="s">
        <v>1174</v>
      </c>
      <c r="Q6411" s="9">
        <v>66209</v>
      </c>
      <c r="R6411" s="8" t="s">
        <v>1175</v>
      </c>
      <c r="S6411" s="13" t="s">
        <v>829</v>
      </c>
      <c r="T6411" s="5">
        <v>318803</v>
      </c>
      <c r="U6411" s="5">
        <f t="shared" si="100"/>
        <v>357059.36</v>
      </c>
      <c r="V6411" s="18">
        <v>38256.36</v>
      </c>
      <c r="W6411" s="5">
        <v>12752.12</v>
      </c>
      <c r="X6411" s="5">
        <v>95640.9</v>
      </c>
      <c r="Y6411" s="5">
        <v>223162.1</v>
      </c>
    </row>
    <row r="6412" spans="1:25" x14ac:dyDescent="0.25">
      <c r="A6412">
        <v>6416</v>
      </c>
      <c r="B6412" s="4" t="s">
        <v>548</v>
      </c>
      <c r="C6412" s="20">
        <v>42003</v>
      </c>
      <c r="D6412" t="s">
        <v>1695</v>
      </c>
      <c r="E6412" t="s">
        <v>56</v>
      </c>
      <c r="F6412" t="s">
        <v>640</v>
      </c>
      <c r="G6412" t="s">
        <v>6</v>
      </c>
      <c r="H6412" s="2" t="s">
        <v>657</v>
      </c>
      <c r="I6412" s="2"/>
      <c r="J6412">
        <v>2012</v>
      </c>
      <c r="K6412" t="s">
        <v>682</v>
      </c>
      <c r="M6412">
        <v>113103</v>
      </c>
      <c r="N6412" t="s">
        <v>53</v>
      </c>
      <c r="O6412">
        <v>6</v>
      </c>
      <c r="P6412" s="17" t="s">
        <v>1245</v>
      </c>
      <c r="Q6412" s="9" t="s">
        <v>1272</v>
      </c>
      <c r="R6412" s="11" t="s">
        <v>836</v>
      </c>
      <c r="S6412" s="10" t="s">
        <v>826</v>
      </c>
      <c r="T6412" s="5">
        <v>157020</v>
      </c>
      <c r="U6412" s="5">
        <f t="shared" si="100"/>
        <v>175862.39999999999</v>
      </c>
      <c r="V6412" s="18">
        <v>18842.399999999998</v>
      </c>
      <c r="W6412" s="5">
        <v>6280.8</v>
      </c>
      <c r="X6412" s="5">
        <v>39255</v>
      </c>
      <c r="Y6412" s="5">
        <v>132765</v>
      </c>
    </row>
    <row r="6413" spans="1:25" x14ac:dyDescent="0.25">
      <c r="A6413">
        <v>6417</v>
      </c>
      <c r="B6413" s="4" t="s">
        <v>418</v>
      </c>
      <c r="C6413" s="20">
        <v>41223</v>
      </c>
      <c r="D6413" t="s">
        <v>1696</v>
      </c>
      <c r="E6413" t="s">
        <v>56</v>
      </c>
      <c r="F6413" t="s">
        <v>640</v>
      </c>
      <c r="G6413" t="s">
        <v>6</v>
      </c>
      <c r="H6413" s="2" t="s">
        <v>648</v>
      </c>
      <c r="I6413" s="2" t="s">
        <v>1730</v>
      </c>
      <c r="J6413">
        <v>1992</v>
      </c>
      <c r="K6413" t="s">
        <v>684</v>
      </c>
      <c r="M6413">
        <v>130167</v>
      </c>
      <c r="N6413" t="s">
        <v>53</v>
      </c>
      <c r="O6413">
        <v>7</v>
      </c>
      <c r="P6413" s="12" t="s">
        <v>864</v>
      </c>
      <c r="Q6413" s="9">
        <v>46514</v>
      </c>
      <c r="R6413" s="11" t="s">
        <v>840</v>
      </c>
      <c r="S6413" s="13" t="s">
        <v>829</v>
      </c>
      <c r="T6413" s="5">
        <v>246946</v>
      </c>
      <c r="U6413" s="5">
        <f t="shared" si="100"/>
        <v>276579.52</v>
      </c>
      <c r="V6413" s="18">
        <v>22225.14</v>
      </c>
      <c r="W6413" s="5">
        <v>9877.84</v>
      </c>
      <c r="X6413" s="5">
        <v>91370.02</v>
      </c>
      <c r="Y6413" s="5">
        <v>170575.97999999998</v>
      </c>
    </row>
    <row r="6414" spans="1:25" x14ac:dyDescent="0.25">
      <c r="A6414">
        <v>6418</v>
      </c>
      <c r="B6414" s="4" t="s">
        <v>568</v>
      </c>
      <c r="C6414" s="20">
        <v>41546</v>
      </c>
      <c r="D6414" t="s">
        <v>1697</v>
      </c>
      <c r="E6414" t="s">
        <v>56</v>
      </c>
      <c r="F6414" t="s">
        <v>640</v>
      </c>
      <c r="G6414" t="s">
        <v>6</v>
      </c>
      <c r="H6414" s="2" t="s">
        <v>658</v>
      </c>
      <c r="I6414" s="2"/>
      <c r="J6414">
        <v>2014</v>
      </c>
      <c r="K6414" t="s">
        <v>681</v>
      </c>
      <c r="M6414">
        <v>130751</v>
      </c>
      <c r="N6414" t="s">
        <v>53</v>
      </c>
      <c r="O6414">
        <v>7</v>
      </c>
      <c r="P6414" s="8" t="s">
        <v>844</v>
      </c>
      <c r="Q6414" s="9">
        <v>93422</v>
      </c>
      <c r="R6414" s="8" t="s">
        <v>845</v>
      </c>
      <c r="S6414" s="10" t="s">
        <v>822</v>
      </c>
      <c r="T6414" s="5">
        <v>20341</v>
      </c>
      <c r="U6414" s="5">
        <f t="shared" si="100"/>
        <v>22781.919999999998</v>
      </c>
      <c r="V6414" s="18">
        <v>2034.1000000000001</v>
      </c>
      <c r="W6414" s="5">
        <v>813.64</v>
      </c>
      <c r="X6414" s="5">
        <v>6102.3</v>
      </c>
      <c r="Y6414" s="5">
        <v>14238.7</v>
      </c>
    </row>
    <row r="6415" spans="1:25" x14ac:dyDescent="0.25">
      <c r="A6415">
        <v>6419</v>
      </c>
      <c r="B6415" s="4" t="s">
        <v>69</v>
      </c>
      <c r="C6415" s="20">
        <v>41635</v>
      </c>
      <c r="D6415" t="s">
        <v>1698</v>
      </c>
      <c r="E6415" t="s">
        <v>56</v>
      </c>
      <c r="F6415" t="s">
        <v>640</v>
      </c>
      <c r="G6415" t="s">
        <v>6</v>
      </c>
      <c r="H6415" s="2" t="s">
        <v>647</v>
      </c>
      <c r="I6415" s="2" t="s">
        <v>1726</v>
      </c>
      <c r="J6415">
        <v>2013</v>
      </c>
      <c r="K6415" t="s">
        <v>681</v>
      </c>
      <c r="M6415">
        <v>108569</v>
      </c>
      <c r="N6415" t="s">
        <v>686</v>
      </c>
      <c r="O6415">
        <v>0</v>
      </c>
      <c r="P6415" s="12" t="s">
        <v>864</v>
      </c>
      <c r="Q6415" s="14">
        <v>46322</v>
      </c>
      <c r="R6415" s="11" t="s">
        <v>840</v>
      </c>
      <c r="S6415" s="13" t="s">
        <v>829</v>
      </c>
      <c r="T6415" s="5">
        <v>227375</v>
      </c>
      <c r="U6415" s="5">
        <f t="shared" si="100"/>
        <v>254660</v>
      </c>
      <c r="V6415" s="18">
        <v>25011.25</v>
      </c>
      <c r="W6415" s="5">
        <v>9095</v>
      </c>
      <c r="X6415" s="5">
        <v>68212.5</v>
      </c>
      <c r="Y6415" s="5">
        <v>174162.5</v>
      </c>
    </row>
    <row r="6416" spans="1:25" x14ac:dyDescent="0.25">
      <c r="A6416">
        <v>6420</v>
      </c>
      <c r="B6416" s="4" t="s">
        <v>499</v>
      </c>
      <c r="C6416" s="20">
        <v>41175</v>
      </c>
      <c r="D6416" t="s">
        <v>1699</v>
      </c>
      <c r="E6416" t="s">
        <v>56</v>
      </c>
      <c r="F6416" t="s">
        <v>640</v>
      </c>
      <c r="G6416" t="s">
        <v>645</v>
      </c>
      <c r="H6416" s="2" t="s">
        <v>664</v>
      </c>
      <c r="I6416" s="2" t="s">
        <v>1730</v>
      </c>
      <c r="J6416">
        <v>2004</v>
      </c>
      <c r="K6416" t="s">
        <v>684</v>
      </c>
      <c r="M6416">
        <v>144044</v>
      </c>
      <c r="N6416" t="s">
        <v>53</v>
      </c>
      <c r="O6416">
        <v>8</v>
      </c>
      <c r="P6416" s="12" t="s">
        <v>864</v>
      </c>
      <c r="Q6416" s="14">
        <v>46322</v>
      </c>
      <c r="R6416" s="11" t="s">
        <v>840</v>
      </c>
      <c r="S6416" s="13" t="s">
        <v>829</v>
      </c>
      <c r="T6416" s="5">
        <v>50259</v>
      </c>
      <c r="U6416" s="5">
        <f t="shared" si="100"/>
        <v>56290.080000000002</v>
      </c>
      <c r="V6416" s="18">
        <v>4523.3099999999995</v>
      </c>
      <c r="W6416" s="5">
        <v>2010.3600000000001</v>
      </c>
      <c r="X6416" s="5">
        <v>21611.37</v>
      </c>
      <c r="Y6416" s="5">
        <v>-30233.1</v>
      </c>
    </row>
    <row r="6417" spans="1:25" x14ac:dyDescent="0.25">
      <c r="A6417">
        <v>6421</v>
      </c>
      <c r="B6417" s="4" t="s">
        <v>513</v>
      </c>
      <c r="C6417" s="20">
        <v>41421</v>
      </c>
      <c r="D6417" t="s">
        <v>1700</v>
      </c>
      <c r="E6417" t="s">
        <v>56</v>
      </c>
      <c r="F6417" t="s">
        <v>640</v>
      </c>
      <c r="G6417" t="s">
        <v>6</v>
      </c>
      <c r="H6417" s="2" t="s">
        <v>649</v>
      </c>
      <c r="I6417" s="2" t="s">
        <v>1726</v>
      </c>
      <c r="J6417">
        <v>2003</v>
      </c>
      <c r="K6417" t="s">
        <v>680</v>
      </c>
      <c r="M6417">
        <v>126225</v>
      </c>
      <c r="N6417" t="s">
        <v>53</v>
      </c>
      <c r="O6417">
        <v>3</v>
      </c>
      <c r="P6417" s="12" t="s">
        <v>1259</v>
      </c>
      <c r="Q6417" s="9">
        <v>53220</v>
      </c>
      <c r="R6417" s="11" t="s">
        <v>831</v>
      </c>
      <c r="S6417" s="13" t="s">
        <v>829</v>
      </c>
      <c r="T6417" s="5">
        <v>129447</v>
      </c>
      <c r="U6417" s="5">
        <f t="shared" si="100"/>
        <v>144980.64000000001</v>
      </c>
      <c r="V6417" s="18">
        <v>10355.76</v>
      </c>
      <c r="W6417" s="5">
        <v>5177.88</v>
      </c>
      <c r="X6417" s="5">
        <v>62134.559999999998</v>
      </c>
      <c r="Y6417" s="5">
        <v>82312.44</v>
      </c>
    </row>
    <row r="6418" spans="1:25" x14ac:dyDescent="0.25">
      <c r="A6418">
        <v>6422</v>
      </c>
      <c r="B6418" s="4" t="s">
        <v>323</v>
      </c>
      <c r="C6418" s="20">
        <v>41877</v>
      </c>
      <c r="D6418" t="s">
        <v>1701</v>
      </c>
      <c r="E6418" t="s">
        <v>56</v>
      </c>
      <c r="F6418" t="s">
        <v>640</v>
      </c>
      <c r="G6418" t="s">
        <v>6</v>
      </c>
      <c r="H6418" s="2" t="s">
        <v>650</v>
      </c>
      <c r="I6418" s="2"/>
      <c r="J6418">
        <v>1992</v>
      </c>
      <c r="K6418" t="s">
        <v>682</v>
      </c>
      <c r="M6418">
        <v>110828</v>
      </c>
      <c r="N6418" t="s">
        <v>686</v>
      </c>
      <c r="O6418">
        <v>0</v>
      </c>
      <c r="P6418" s="8" t="s">
        <v>2</v>
      </c>
      <c r="Q6418" s="9">
        <v>15102</v>
      </c>
      <c r="R6418" s="11" t="s">
        <v>2</v>
      </c>
      <c r="S6418" s="13" t="s">
        <v>834</v>
      </c>
      <c r="T6418" s="5">
        <v>135002</v>
      </c>
      <c r="U6418" s="5">
        <f t="shared" si="100"/>
        <v>151202.23999999999</v>
      </c>
      <c r="V6418" s="18">
        <v>14850.22</v>
      </c>
      <c r="W6418" s="5">
        <v>5400.08</v>
      </c>
      <c r="X6418" s="5">
        <v>62100.920000000006</v>
      </c>
      <c r="Y6418" s="5">
        <v>72901.079999999987</v>
      </c>
    </row>
    <row r="6419" spans="1:25" x14ac:dyDescent="0.25">
      <c r="A6419">
        <v>6423</v>
      </c>
      <c r="B6419" s="4" t="s">
        <v>604</v>
      </c>
      <c r="C6419" s="20">
        <v>41592</v>
      </c>
      <c r="D6419" t="s">
        <v>1702</v>
      </c>
      <c r="E6419" t="s">
        <v>56</v>
      </c>
      <c r="F6419" t="s">
        <v>640</v>
      </c>
      <c r="G6419" t="s">
        <v>6</v>
      </c>
      <c r="H6419" s="2" t="s">
        <v>648</v>
      </c>
      <c r="I6419" s="2"/>
      <c r="J6419">
        <v>1995</v>
      </c>
      <c r="K6419" t="s">
        <v>683</v>
      </c>
      <c r="M6419">
        <v>130715</v>
      </c>
      <c r="N6419" t="s">
        <v>53</v>
      </c>
      <c r="O6419">
        <v>6</v>
      </c>
      <c r="P6419" s="8" t="s">
        <v>844</v>
      </c>
      <c r="Q6419" s="9">
        <v>91776</v>
      </c>
      <c r="R6419" s="8" t="s">
        <v>845</v>
      </c>
      <c r="S6419" s="10" t="s">
        <v>822</v>
      </c>
      <c r="T6419" s="5">
        <v>194134</v>
      </c>
      <c r="U6419" s="5">
        <f t="shared" si="100"/>
        <v>217430.08</v>
      </c>
      <c r="V6419" s="18">
        <v>15530.720000000001</v>
      </c>
      <c r="W6419" s="5">
        <v>7765.3600000000006</v>
      </c>
      <c r="X6419" s="5">
        <v>75712.260000000009</v>
      </c>
      <c r="Y6419" s="5">
        <v>118421.73999999999</v>
      </c>
    </row>
    <row r="6420" spans="1:25" x14ac:dyDescent="0.25">
      <c r="A6420">
        <v>6424</v>
      </c>
      <c r="B6420" s="4" t="s">
        <v>504</v>
      </c>
      <c r="C6420" s="20">
        <v>41437</v>
      </c>
      <c r="D6420" t="s">
        <v>1703</v>
      </c>
      <c r="E6420" t="s">
        <v>56</v>
      </c>
      <c r="F6420" t="s">
        <v>640</v>
      </c>
      <c r="G6420" t="s">
        <v>6</v>
      </c>
      <c r="H6420" s="2" t="s">
        <v>646</v>
      </c>
      <c r="I6420" s="2" t="s">
        <v>1730</v>
      </c>
      <c r="J6420">
        <v>1991</v>
      </c>
      <c r="K6420" t="s">
        <v>684</v>
      </c>
      <c r="M6420">
        <v>144305</v>
      </c>
      <c r="N6420" t="s">
        <v>53</v>
      </c>
      <c r="O6420">
        <v>1</v>
      </c>
      <c r="P6420" s="8" t="s">
        <v>855</v>
      </c>
      <c r="Q6420" s="9">
        <v>83402</v>
      </c>
      <c r="R6420" s="8" t="s">
        <v>857</v>
      </c>
      <c r="S6420" s="10" t="s">
        <v>822</v>
      </c>
      <c r="T6420" s="5">
        <v>110761</v>
      </c>
      <c r="U6420" s="5">
        <f t="shared" si="100"/>
        <v>124052.32</v>
      </c>
      <c r="V6420" s="18">
        <v>11076.1</v>
      </c>
      <c r="W6420" s="5">
        <v>4430.4400000000005</v>
      </c>
      <c r="X6420" s="5">
        <v>53165.279999999999</v>
      </c>
      <c r="Y6420" s="5">
        <v>57595.72</v>
      </c>
    </row>
    <row r="6421" spans="1:25" x14ac:dyDescent="0.25">
      <c r="A6421">
        <v>6425</v>
      </c>
      <c r="B6421" s="4" t="s">
        <v>574</v>
      </c>
      <c r="C6421" s="20">
        <v>41859</v>
      </c>
      <c r="D6421" t="s">
        <v>1704</v>
      </c>
      <c r="E6421" t="s">
        <v>56</v>
      </c>
      <c r="F6421" t="s">
        <v>640</v>
      </c>
      <c r="G6421" t="s">
        <v>6</v>
      </c>
      <c r="H6421" s="2" t="s">
        <v>658</v>
      </c>
      <c r="I6421" s="2"/>
      <c r="J6421">
        <v>2002</v>
      </c>
      <c r="K6421" t="s">
        <v>685</v>
      </c>
      <c r="M6421">
        <v>133218</v>
      </c>
      <c r="N6421" t="s">
        <v>53</v>
      </c>
      <c r="O6421">
        <v>2</v>
      </c>
      <c r="P6421" s="8" t="s">
        <v>15</v>
      </c>
      <c r="Q6421" s="9" t="s">
        <v>1244</v>
      </c>
      <c r="R6421" s="11" t="s">
        <v>689</v>
      </c>
      <c r="S6421" s="13" t="s">
        <v>834</v>
      </c>
      <c r="T6421" s="5">
        <v>205592</v>
      </c>
      <c r="U6421" s="5">
        <f t="shared" si="100"/>
        <v>230263.04000000001</v>
      </c>
      <c r="V6421" s="18">
        <v>16447.36</v>
      </c>
      <c r="W6421" s="5">
        <v>8223.68</v>
      </c>
      <c r="X6421" s="5">
        <v>74013.119999999995</v>
      </c>
      <c r="Y6421" s="5">
        <v>131578.88</v>
      </c>
    </row>
    <row r="6422" spans="1:25" x14ac:dyDescent="0.25">
      <c r="A6422">
        <v>6426</v>
      </c>
      <c r="B6422" s="4" t="s">
        <v>291</v>
      </c>
      <c r="C6422" s="20">
        <v>41048</v>
      </c>
      <c r="D6422" t="s">
        <v>1705</v>
      </c>
      <c r="E6422" t="s">
        <v>56</v>
      </c>
      <c r="F6422" t="s">
        <v>640</v>
      </c>
      <c r="G6422" t="s">
        <v>6</v>
      </c>
      <c r="H6422" s="2" t="s">
        <v>647</v>
      </c>
      <c r="I6422" s="2"/>
      <c r="J6422">
        <v>1994</v>
      </c>
      <c r="K6422" t="s">
        <v>680</v>
      </c>
      <c r="M6422">
        <v>139725</v>
      </c>
      <c r="N6422" t="s">
        <v>53</v>
      </c>
      <c r="O6422">
        <v>4</v>
      </c>
      <c r="P6422" s="8" t="s">
        <v>844</v>
      </c>
      <c r="Q6422" s="9">
        <v>95062</v>
      </c>
      <c r="R6422" s="8" t="s">
        <v>845</v>
      </c>
      <c r="S6422" s="10" t="s">
        <v>822</v>
      </c>
      <c r="T6422" s="5">
        <v>334842</v>
      </c>
      <c r="U6422" s="5">
        <f t="shared" si="100"/>
        <v>375023.04</v>
      </c>
      <c r="V6422" s="18">
        <v>36832.620000000003</v>
      </c>
      <c r="W6422" s="5">
        <v>13393.68</v>
      </c>
      <c r="X6422" s="5">
        <v>90407.340000000011</v>
      </c>
      <c r="Y6422" s="5">
        <v>244434.65999999997</v>
      </c>
    </row>
    <row r="6423" spans="1:25" x14ac:dyDescent="0.25">
      <c r="A6423">
        <v>6427</v>
      </c>
      <c r="B6423" s="4" t="s">
        <v>239</v>
      </c>
      <c r="C6423" s="20">
        <v>41428</v>
      </c>
      <c r="D6423" t="s">
        <v>1706</v>
      </c>
      <c r="E6423" t="s">
        <v>56</v>
      </c>
      <c r="F6423" t="s">
        <v>640</v>
      </c>
      <c r="G6423" t="s">
        <v>6</v>
      </c>
      <c r="H6423" s="2" t="s">
        <v>658</v>
      </c>
      <c r="I6423" s="2"/>
      <c r="J6423">
        <v>2011</v>
      </c>
      <c r="K6423" t="s">
        <v>680</v>
      </c>
      <c r="M6423">
        <v>2129</v>
      </c>
      <c r="N6423" t="s">
        <v>53</v>
      </c>
      <c r="O6423">
        <v>8</v>
      </c>
      <c r="P6423" s="8" t="s">
        <v>2</v>
      </c>
      <c r="Q6423" s="9">
        <v>45324</v>
      </c>
      <c r="R6423" s="11" t="s">
        <v>2</v>
      </c>
      <c r="S6423" s="13" t="s">
        <v>834</v>
      </c>
      <c r="T6423" s="5">
        <v>60845</v>
      </c>
      <c r="U6423" s="5">
        <f t="shared" si="100"/>
        <v>68146.399999999994</v>
      </c>
      <c r="V6423" s="18">
        <v>4867.6000000000004</v>
      </c>
      <c r="W6423" s="5">
        <v>2433.8000000000002</v>
      </c>
      <c r="X6423" s="5">
        <v>21295.75</v>
      </c>
      <c r="Y6423" s="5">
        <v>39549.25</v>
      </c>
    </row>
    <row r="6424" spans="1:25" x14ac:dyDescent="0.25">
      <c r="A6424">
        <v>6428</v>
      </c>
      <c r="B6424" s="4" t="s">
        <v>547</v>
      </c>
      <c r="C6424" s="20">
        <v>41390</v>
      </c>
      <c r="D6424" t="s">
        <v>1707</v>
      </c>
      <c r="E6424" t="s">
        <v>56</v>
      </c>
      <c r="F6424" t="s">
        <v>640</v>
      </c>
      <c r="G6424" t="s">
        <v>6</v>
      </c>
      <c r="H6424" s="2" t="s">
        <v>650</v>
      </c>
      <c r="I6424" s="2" t="s">
        <v>1725</v>
      </c>
      <c r="J6424">
        <v>1997</v>
      </c>
      <c r="K6424" t="s">
        <v>683</v>
      </c>
      <c r="M6424">
        <v>86633</v>
      </c>
      <c r="N6424" t="s">
        <v>53</v>
      </c>
      <c r="O6424">
        <v>1</v>
      </c>
      <c r="P6424" s="8" t="s">
        <v>2</v>
      </c>
      <c r="Q6424" s="9">
        <v>45324</v>
      </c>
      <c r="R6424" s="11" t="s">
        <v>2</v>
      </c>
      <c r="S6424" s="13" t="s">
        <v>834</v>
      </c>
      <c r="T6424" s="5">
        <v>135733</v>
      </c>
      <c r="U6424" s="5">
        <f t="shared" ref="U6424:U6487" si="101">(T6424*12%)+T6424</f>
        <v>152020.96</v>
      </c>
      <c r="V6424" s="18">
        <v>12215.97</v>
      </c>
      <c r="W6424" s="5">
        <v>5429.32</v>
      </c>
      <c r="X6424" s="5">
        <v>65151.839999999997</v>
      </c>
      <c r="Y6424" s="5">
        <v>70581.16</v>
      </c>
    </row>
    <row r="6425" spans="1:25" x14ac:dyDescent="0.25">
      <c r="A6425">
        <v>6429</v>
      </c>
      <c r="B6425" s="4" t="s">
        <v>601</v>
      </c>
      <c r="C6425" s="20">
        <v>41746</v>
      </c>
      <c r="D6425" t="s">
        <v>1708</v>
      </c>
      <c r="E6425" t="s">
        <v>56</v>
      </c>
      <c r="F6425" t="s">
        <v>640</v>
      </c>
      <c r="G6425" t="s">
        <v>6</v>
      </c>
      <c r="H6425" s="2" t="s">
        <v>648</v>
      </c>
      <c r="I6425" s="2" t="s">
        <v>1730</v>
      </c>
      <c r="J6425">
        <v>1997</v>
      </c>
      <c r="K6425" t="s">
        <v>684</v>
      </c>
      <c r="M6425">
        <v>110010</v>
      </c>
      <c r="N6425" t="s">
        <v>53</v>
      </c>
      <c r="O6425">
        <v>9</v>
      </c>
      <c r="P6425" s="12" t="s">
        <v>1259</v>
      </c>
      <c r="Q6425" s="9">
        <v>76541</v>
      </c>
      <c r="R6425" s="11" t="s">
        <v>831</v>
      </c>
      <c r="S6425" s="13" t="s">
        <v>829</v>
      </c>
      <c r="T6425" s="5">
        <v>76689</v>
      </c>
      <c r="U6425" s="5">
        <f t="shared" si="101"/>
        <v>85891.68</v>
      </c>
      <c r="V6425" s="18">
        <v>7668.9000000000005</v>
      </c>
      <c r="W6425" s="5">
        <v>3067.56</v>
      </c>
      <c r="X6425" s="5">
        <v>35276.94</v>
      </c>
      <c r="Y6425" s="5">
        <v>56412.06</v>
      </c>
    </row>
    <row r="6426" spans="1:25" x14ac:dyDescent="0.25">
      <c r="A6426">
        <v>6430</v>
      </c>
      <c r="B6426" s="4" t="s">
        <v>95</v>
      </c>
      <c r="C6426" s="20">
        <v>41123</v>
      </c>
      <c r="D6426" t="s">
        <v>1709</v>
      </c>
      <c r="E6426" t="s">
        <v>56</v>
      </c>
      <c r="F6426" t="s">
        <v>640</v>
      </c>
      <c r="G6426" t="s">
        <v>6</v>
      </c>
      <c r="H6426" s="2" t="s">
        <v>647</v>
      </c>
      <c r="I6426" s="2" t="s">
        <v>1730</v>
      </c>
      <c r="J6426">
        <v>2010</v>
      </c>
      <c r="K6426" t="s">
        <v>684</v>
      </c>
      <c r="M6426">
        <v>2015</v>
      </c>
      <c r="N6426" t="s">
        <v>53</v>
      </c>
      <c r="O6426">
        <v>7</v>
      </c>
      <c r="P6426" s="8" t="s">
        <v>844</v>
      </c>
      <c r="Q6426" s="9">
        <v>91104</v>
      </c>
      <c r="R6426" s="8" t="s">
        <v>845</v>
      </c>
      <c r="S6426" s="10" t="s">
        <v>822</v>
      </c>
      <c r="T6426" s="5">
        <v>5019</v>
      </c>
      <c r="U6426" s="5">
        <f t="shared" si="101"/>
        <v>5621.28</v>
      </c>
      <c r="V6426" s="18">
        <v>552.09</v>
      </c>
      <c r="W6426" s="5">
        <v>200.76</v>
      </c>
      <c r="X6426" s="5">
        <v>1455.51</v>
      </c>
      <c r="Y6426" s="5">
        <v>3563.49</v>
      </c>
    </row>
    <row r="6427" spans="1:25" x14ac:dyDescent="0.25">
      <c r="A6427">
        <v>6431</v>
      </c>
      <c r="B6427" s="4" t="s">
        <v>523</v>
      </c>
      <c r="C6427" s="20">
        <v>41565</v>
      </c>
      <c r="D6427" t="s">
        <v>1710</v>
      </c>
      <c r="E6427" t="s">
        <v>56</v>
      </c>
      <c r="F6427" t="s">
        <v>640</v>
      </c>
      <c r="G6427" t="s">
        <v>6</v>
      </c>
      <c r="H6427" s="2" t="s">
        <v>647</v>
      </c>
      <c r="I6427" s="2" t="s">
        <v>1725</v>
      </c>
      <c r="J6427">
        <v>1993</v>
      </c>
      <c r="K6427" t="s">
        <v>680</v>
      </c>
      <c r="M6427">
        <v>67912</v>
      </c>
      <c r="N6427" t="s">
        <v>53</v>
      </c>
      <c r="O6427">
        <v>7</v>
      </c>
      <c r="P6427" s="8" t="s">
        <v>15</v>
      </c>
      <c r="Q6427" s="9" t="s">
        <v>953</v>
      </c>
      <c r="R6427" s="11" t="s">
        <v>689</v>
      </c>
      <c r="S6427" s="13" t="s">
        <v>834</v>
      </c>
      <c r="T6427" s="5">
        <v>20345</v>
      </c>
      <c r="U6427" s="5">
        <f t="shared" si="101"/>
        <v>22786.400000000001</v>
      </c>
      <c r="V6427" s="18">
        <v>2034.5</v>
      </c>
      <c r="W6427" s="5">
        <v>813.80000000000007</v>
      </c>
      <c r="X6427" s="5">
        <v>5493.1500000000005</v>
      </c>
      <c r="Y6427" s="5">
        <v>14851.849999999999</v>
      </c>
    </row>
    <row r="6428" spans="1:25" x14ac:dyDescent="0.25">
      <c r="A6428">
        <v>6432</v>
      </c>
      <c r="B6428" s="4" t="s">
        <v>174</v>
      </c>
      <c r="C6428" s="20">
        <v>41168</v>
      </c>
      <c r="D6428" t="s">
        <v>1711</v>
      </c>
      <c r="E6428" t="s">
        <v>56</v>
      </c>
      <c r="F6428" t="s">
        <v>640</v>
      </c>
      <c r="G6428" t="s">
        <v>6</v>
      </c>
      <c r="H6428" s="2" t="s">
        <v>647</v>
      </c>
      <c r="I6428" s="2"/>
      <c r="J6428">
        <v>2006</v>
      </c>
      <c r="K6428" t="s">
        <v>685</v>
      </c>
      <c r="M6428">
        <v>69353</v>
      </c>
      <c r="N6428" t="s">
        <v>53</v>
      </c>
      <c r="O6428">
        <v>5</v>
      </c>
      <c r="P6428" s="12" t="s">
        <v>846</v>
      </c>
      <c r="Q6428" s="9">
        <v>48101</v>
      </c>
      <c r="R6428" s="11" t="s">
        <v>831</v>
      </c>
      <c r="S6428" s="13" t="s">
        <v>829</v>
      </c>
      <c r="T6428" s="5">
        <v>133728</v>
      </c>
      <c r="U6428" s="5">
        <f t="shared" si="101"/>
        <v>149775.35999999999</v>
      </c>
      <c r="V6428" s="18">
        <v>10698.24</v>
      </c>
      <c r="W6428" s="5">
        <v>5349.12</v>
      </c>
      <c r="X6428" s="5">
        <v>40118.400000000001</v>
      </c>
      <c r="Y6428" s="5">
        <v>108609.60000000001</v>
      </c>
    </row>
    <row r="6429" spans="1:25" x14ac:dyDescent="0.25">
      <c r="A6429">
        <v>6433</v>
      </c>
      <c r="B6429" s="4" t="s">
        <v>552</v>
      </c>
      <c r="C6429" s="20">
        <v>41350</v>
      </c>
      <c r="D6429" t="s">
        <v>1712</v>
      </c>
      <c r="E6429" t="s">
        <v>56</v>
      </c>
      <c r="F6429" t="s">
        <v>640</v>
      </c>
      <c r="G6429" t="s">
        <v>6</v>
      </c>
      <c r="H6429" s="2" t="s">
        <v>648</v>
      </c>
      <c r="I6429" s="2"/>
      <c r="J6429">
        <v>2006</v>
      </c>
      <c r="K6429" t="s">
        <v>683</v>
      </c>
      <c r="M6429">
        <v>2762</v>
      </c>
      <c r="N6429" t="s">
        <v>53</v>
      </c>
      <c r="O6429">
        <v>9</v>
      </c>
      <c r="P6429" s="12" t="s">
        <v>846</v>
      </c>
      <c r="Q6429" s="9">
        <v>48101</v>
      </c>
      <c r="R6429" s="11" t="s">
        <v>831</v>
      </c>
      <c r="S6429" s="13" t="s">
        <v>829</v>
      </c>
      <c r="T6429" s="5">
        <v>176590</v>
      </c>
      <c r="U6429" s="5">
        <f t="shared" si="101"/>
        <v>197780.8</v>
      </c>
      <c r="V6429" s="18">
        <v>15893.099999999999</v>
      </c>
      <c r="W6429" s="5">
        <v>7063.6</v>
      </c>
      <c r="X6429" s="5">
        <v>82997.299999999988</v>
      </c>
      <c r="Y6429" s="5">
        <v>108592.70000000001</v>
      </c>
    </row>
    <row r="6430" spans="1:25" x14ac:dyDescent="0.25">
      <c r="A6430">
        <v>6434</v>
      </c>
      <c r="B6430" s="4" t="s">
        <v>606</v>
      </c>
      <c r="C6430" s="20">
        <v>41169</v>
      </c>
      <c r="D6430" t="s">
        <v>1713</v>
      </c>
      <c r="E6430" t="s">
        <v>56</v>
      </c>
      <c r="F6430" t="s">
        <v>640</v>
      </c>
      <c r="G6430" t="s">
        <v>6</v>
      </c>
      <c r="H6430" s="2" t="s">
        <v>647</v>
      </c>
      <c r="I6430" s="2" t="s">
        <v>1730</v>
      </c>
      <c r="J6430">
        <v>2000</v>
      </c>
      <c r="K6430" t="s">
        <v>684</v>
      </c>
      <c r="M6430">
        <v>50389</v>
      </c>
      <c r="N6430" t="s">
        <v>53</v>
      </c>
      <c r="O6430">
        <v>1</v>
      </c>
      <c r="P6430" s="12" t="s">
        <v>846</v>
      </c>
      <c r="Q6430" s="9">
        <v>55337</v>
      </c>
      <c r="R6430" s="11" t="s">
        <v>831</v>
      </c>
      <c r="S6430" s="13" t="s">
        <v>829</v>
      </c>
      <c r="T6430" s="5">
        <v>152482</v>
      </c>
      <c r="U6430" s="5">
        <f t="shared" si="101"/>
        <v>170779.84</v>
      </c>
      <c r="V6430" s="18">
        <v>18297.84</v>
      </c>
      <c r="W6430" s="5">
        <v>6099.28</v>
      </c>
      <c r="X6430" s="5">
        <v>45744.6</v>
      </c>
      <c r="Y6430" s="5">
        <v>121737.4</v>
      </c>
    </row>
    <row r="6431" spans="1:25" x14ac:dyDescent="0.25">
      <c r="A6431">
        <v>6435</v>
      </c>
      <c r="B6431" s="4" t="s">
        <v>69</v>
      </c>
      <c r="C6431" s="20">
        <v>41629</v>
      </c>
      <c r="D6431" t="s">
        <v>1714</v>
      </c>
      <c r="E6431" t="s">
        <v>56</v>
      </c>
      <c r="F6431" t="s">
        <v>640</v>
      </c>
      <c r="G6431" t="s">
        <v>6</v>
      </c>
      <c r="H6431" s="2" t="s">
        <v>647</v>
      </c>
      <c r="I6431" s="2"/>
      <c r="J6431">
        <v>2005</v>
      </c>
      <c r="K6431" t="s">
        <v>680</v>
      </c>
      <c r="M6431">
        <v>42108</v>
      </c>
      <c r="N6431" t="s">
        <v>686</v>
      </c>
      <c r="O6431">
        <v>4</v>
      </c>
      <c r="P6431" s="12" t="s">
        <v>847</v>
      </c>
      <c r="Q6431" s="9">
        <v>30161</v>
      </c>
      <c r="R6431" s="8" t="s">
        <v>848</v>
      </c>
      <c r="S6431" s="10" t="s">
        <v>826</v>
      </c>
      <c r="T6431" s="5">
        <v>237160</v>
      </c>
      <c r="U6431" s="5">
        <f t="shared" si="101"/>
        <v>265619.20000000001</v>
      </c>
      <c r="V6431" s="18">
        <v>21344.399999999998</v>
      </c>
      <c r="W6431" s="5">
        <v>9486.4</v>
      </c>
      <c r="X6431" s="5">
        <v>85377.599999999991</v>
      </c>
      <c r="Y6431" s="5">
        <v>166782.40000000002</v>
      </c>
    </row>
    <row r="6432" spans="1:25" x14ac:dyDescent="0.25">
      <c r="A6432">
        <v>6436</v>
      </c>
      <c r="B6432" s="4" t="s">
        <v>507</v>
      </c>
      <c r="C6432" s="20">
        <v>41589</v>
      </c>
      <c r="D6432" t="s">
        <v>1715</v>
      </c>
      <c r="E6432" t="s">
        <v>56</v>
      </c>
      <c r="F6432" t="s">
        <v>640</v>
      </c>
      <c r="G6432" t="s">
        <v>6</v>
      </c>
      <c r="H6432" s="2" t="s">
        <v>647</v>
      </c>
      <c r="I6432" s="2"/>
      <c r="J6432">
        <v>1998</v>
      </c>
      <c r="K6432" t="s">
        <v>681</v>
      </c>
      <c r="M6432">
        <v>40060</v>
      </c>
      <c r="N6432" t="s">
        <v>686</v>
      </c>
      <c r="O6432">
        <v>2</v>
      </c>
      <c r="P6432" s="17" t="s">
        <v>1304</v>
      </c>
      <c r="Q6432" s="9">
        <v>37086</v>
      </c>
      <c r="R6432" s="11" t="s">
        <v>825</v>
      </c>
      <c r="S6432" s="10" t="s">
        <v>826</v>
      </c>
      <c r="T6432" s="5">
        <v>281440</v>
      </c>
      <c r="U6432" s="5">
        <f t="shared" si="101"/>
        <v>315212.79999999999</v>
      </c>
      <c r="V6432" s="18">
        <v>30958.400000000001</v>
      </c>
      <c r="W6432" s="5">
        <v>11257.6</v>
      </c>
      <c r="X6432" s="5">
        <v>106947.2</v>
      </c>
      <c r="Y6432" s="5">
        <v>189492.8</v>
      </c>
    </row>
    <row r="6433" spans="1:25" x14ac:dyDescent="0.25">
      <c r="A6433">
        <v>6437</v>
      </c>
      <c r="B6433" s="4" t="s">
        <v>573</v>
      </c>
      <c r="C6433" s="20">
        <v>41040</v>
      </c>
      <c r="D6433" t="s">
        <v>794</v>
      </c>
      <c r="E6433" t="s">
        <v>56</v>
      </c>
      <c r="F6433" t="s">
        <v>640</v>
      </c>
      <c r="G6433" t="s">
        <v>6</v>
      </c>
      <c r="H6433" s="2" t="s">
        <v>658</v>
      </c>
      <c r="I6433" s="2" t="s">
        <v>1727</v>
      </c>
      <c r="J6433">
        <v>2003</v>
      </c>
      <c r="K6433" t="s">
        <v>685</v>
      </c>
      <c r="M6433">
        <v>137464</v>
      </c>
      <c r="N6433" t="s">
        <v>53</v>
      </c>
      <c r="O6433">
        <v>8</v>
      </c>
      <c r="P6433" s="8" t="s">
        <v>844</v>
      </c>
      <c r="Q6433" s="9">
        <v>94404</v>
      </c>
      <c r="R6433" s="8" t="s">
        <v>845</v>
      </c>
      <c r="S6433" s="10" t="s">
        <v>822</v>
      </c>
      <c r="T6433" s="5">
        <v>14825</v>
      </c>
      <c r="U6433" s="5">
        <f t="shared" si="101"/>
        <v>16604</v>
      </c>
      <c r="V6433" s="18">
        <v>1779</v>
      </c>
      <c r="W6433" s="5">
        <v>593</v>
      </c>
      <c r="X6433" s="5">
        <v>5781.75</v>
      </c>
      <c r="Y6433" s="5">
        <v>9043.25</v>
      </c>
    </row>
    <row r="6434" spans="1:25" x14ac:dyDescent="0.25">
      <c r="A6434">
        <v>6438</v>
      </c>
      <c r="B6434" s="4" t="s">
        <v>514</v>
      </c>
      <c r="C6434" s="20">
        <v>41634</v>
      </c>
      <c r="D6434" t="s">
        <v>792</v>
      </c>
      <c r="E6434" t="s">
        <v>56</v>
      </c>
      <c r="F6434" t="s">
        <v>640</v>
      </c>
      <c r="G6434" t="s">
        <v>6</v>
      </c>
      <c r="H6434" s="2" t="s">
        <v>650</v>
      </c>
      <c r="I6434" s="2" t="s">
        <v>1730</v>
      </c>
      <c r="J6434">
        <v>2000</v>
      </c>
      <c r="K6434" t="s">
        <v>684</v>
      </c>
      <c r="M6434">
        <v>69651</v>
      </c>
      <c r="N6434" t="s">
        <v>686</v>
      </c>
      <c r="O6434">
        <v>4</v>
      </c>
      <c r="P6434" s="12" t="s">
        <v>1174</v>
      </c>
      <c r="Q6434" s="14">
        <v>67901</v>
      </c>
      <c r="R6434" s="8" t="s">
        <v>1175</v>
      </c>
      <c r="S6434" s="13" t="s">
        <v>829</v>
      </c>
      <c r="T6434" s="5">
        <v>340138</v>
      </c>
      <c r="U6434" s="5">
        <f t="shared" si="101"/>
        <v>380954.56</v>
      </c>
      <c r="V6434" s="18">
        <v>30612.42</v>
      </c>
      <c r="W6434" s="5">
        <v>13605.52</v>
      </c>
      <c r="X6434" s="5">
        <v>105442.78</v>
      </c>
      <c r="Y6434" s="5">
        <v>234695.22</v>
      </c>
    </row>
    <row r="6435" spans="1:25" x14ac:dyDescent="0.25">
      <c r="A6435">
        <v>6439</v>
      </c>
      <c r="B6435" s="4" t="s">
        <v>280</v>
      </c>
      <c r="C6435" s="20">
        <v>41823</v>
      </c>
      <c r="D6435" t="s">
        <v>766</v>
      </c>
      <c r="E6435" t="s">
        <v>56</v>
      </c>
      <c r="F6435" t="s">
        <v>640</v>
      </c>
      <c r="G6435" t="s">
        <v>6</v>
      </c>
      <c r="H6435" s="2" t="s">
        <v>647</v>
      </c>
      <c r="I6435" s="2"/>
      <c r="J6435">
        <v>1998</v>
      </c>
      <c r="K6435" t="s">
        <v>683</v>
      </c>
      <c r="M6435">
        <v>47791</v>
      </c>
      <c r="N6435" t="s">
        <v>53</v>
      </c>
      <c r="O6435">
        <v>5</v>
      </c>
      <c r="P6435" s="8" t="s">
        <v>1100</v>
      </c>
      <c r="Q6435" s="9">
        <v>60089</v>
      </c>
      <c r="R6435" s="11" t="s">
        <v>831</v>
      </c>
      <c r="S6435" s="13" t="s">
        <v>829</v>
      </c>
      <c r="T6435" s="5">
        <v>321677</v>
      </c>
      <c r="U6435" s="5">
        <f t="shared" si="101"/>
        <v>360278.24</v>
      </c>
      <c r="V6435" s="18">
        <v>35384.47</v>
      </c>
      <c r="W6435" s="5">
        <v>12867.08</v>
      </c>
      <c r="X6435" s="5">
        <v>154404.96</v>
      </c>
      <c r="Y6435" s="5">
        <v>182272.04</v>
      </c>
    </row>
    <row r="6436" spans="1:25" x14ac:dyDescent="0.25">
      <c r="A6436">
        <v>6440</v>
      </c>
      <c r="B6436" s="4" t="s">
        <v>514</v>
      </c>
      <c r="C6436" s="20">
        <v>41631</v>
      </c>
      <c r="D6436" t="s">
        <v>762</v>
      </c>
      <c r="E6436" t="s">
        <v>56</v>
      </c>
      <c r="F6436" t="s">
        <v>640</v>
      </c>
      <c r="G6436" t="s">
        <v>6</v>
      </c>
      <c r="H6436" s="2" t="s">
        <v>648</v>
      </c>
      <c r="I6436" s="2"/>
      <c r="J6436">
        <v>1994</v>
      </c>
      <c r="K6436" t="s">
        <v>685</v>
      </c>
      <c r="M6436">
        <v>103457</v>
      </c>
      <c r="N6436" t="s">
        <v>686</v>
      </c>
      <c r="O6436">
        <v>7</v>
      </c>
      <c r="P6436" s="8" t="s">
        <v>1100</v>
      </c>
      <c r="Q6436" s="9">
        <v>60089</v>
      </c>
      <c r="R6436" s="11" t="s">
        <v>831</v>
      </c>
      <c r="S6436" s="13" t="s">
        <v>829</v>
      </c>
      <c r="T6436" s="5">
        <v>155997</v>
      </c>
      <c r="U6436" s="5">
        <f t="shared" si="101"/>
        <v>174716.64</v>
      </c>
      <c r="V6436" s="18">
        <v>18719.64</v>
      </c>
      <c r="W6436" s="5">
        <v>6239.88</v>
      </c>
      <c r="X6436" s="5">
        <v>45239.13</v>
      </c>
      <c r="Y6436" s="5">
        <v>125757.87</v>
      </c>
    </row>
    <row r="6437" spans="1:25" x14ac:dyDescent="0.25">
      <c r="A6437">
        <v>6441</v>
      </c>
      <c r="B6437" s="4" t="s">
        <v>600</v>
      </c>
      <c r="C6437" s="20">
        <v>41170</v>
      </c>
      <c r="D6437" t="s">
        <v>786</v>
      </c>
      <c r="E6437" t="s">
        <v>56</v>
      </c>
      <c r="F6437" t="s">
        <v>640</v>
      </c>
      <c r="G6437" t="s">
        <v>6</v>
      </c>
      <c r="H6437" s="2" t="s">
        <v>648</v>
      </c>
      <c r="I6437" s="2" t="s">
        <v>1730</v>
      </c>
      <c r="J6437">
        <v>1991</v>
      </c>
      <c r="K6437" t="s">
        <v>684</v>
      </c>
      <c r="M6437">
        <v>69136</v>
      </c>
      <c r="N6437" t="s">
        <v>686</v>
      </c>
      <c r="O6437">
        <v>0</v>
      </c>
      <c r="P6437" s="12" t="s">
        <v>847</v>
      </c>
      <c r="Q6437" s="9">
        <v>70506</v>
      </c>
      <c r="R6437" s="8" t="s">
        <v>848</v>
      </c>
      <c r="S6437" s="10" t="s">
        <v>826</v>
      </c>
      <c r="T6437" s="5">
        <v>55853</v>
      </c>
      <c r="U6437" s="5">
        <f t="shared" si="101"/>
        <v>62555.360000000001</v>
      </c>
      <c r="V6437" s="18">
        <v>4468.24</v>
      </c>
      <c r="W6437" s="5">
        <v>2234.12</v>
      </c>
      <c r="X6437" s="5">
        <v>25692.38</v>
      </c>
      <c r="Y6437" s="5">
        <v>45160.619999999995</v>
      </c>
    </row>
    <row r="6438" spans="1:25" x14ac:dyDescent="0.25">
      <c r="A6438">
        <v>6442</v>
      </c>
      <c r="B6438" s="4" t="s">
        <v>143</v>
      </c>
      <c r="C6438" s="20">
        <v>41310</v>
      </c>
      <c r="D6438" t="s">
        <v>751</v>
      </c>
      <c r="E6438" t="s">
        <v>56</v>
      </c>
      <c r="F6438" t="s">
        <v>640</v>
      </c>
      <c r="G6438" t="s">
        <v>6</v>
      </c>
      <c r="H6438" s="2" t="s">
        <v>654</v>
      </c>
      <c r="I6438" s="2"/>
      <c r="J6438">
        <v>2002</v>
      </c>
      <c r="K6438" t="s">
        <v>681</v>
      </c>
      <c r="M6438">
        <v>133401</v>
      </c>
      <c r="N6438" t="s">
        <v>686</v>
      </c>
      <c r="O6438">
        <v>9</v>
      </c>
      <c r="P6438" s="17" t="s">
        <v>1245</v>
      </c>
      <c r="Q6438" s="9">
        <v>33317</v>
      </c>
      <c r="R6438" s="11" t="s">
        <v>836</v>
      </c>
      <c r="S6438" s="10" t="s">
        <v>826</v>
      </c>
      <c r="T6438" s="5">
        <v>129750</v>
      </c>
      <c r="U6438" s="5">
        <f t="shared" si="101"/>
        <v>145320</v>
      </c>
      <c r="V6438" s="18">
        <v>10380</v>
      </c>
      <c r="W6438" s="5">
        <v>5190</v>
      </c>
      <c r="X6438" s="5">
        <v>50602.5</v>
      </c>
      <c r="Y6438" s="5">
        <v>94147.5</v>
      </c>
    </row>
    <row r="6439" spans="1:25" x14ac:dyDescent="0.25">
      <c r="A6439">
        <v>6443</v>
      </c>
      <c r="B6439" s="4" t="s">
        <v>550</v>
      </c>
      <c r="C6439" s="20">
        <v>41862</v>
      </c>
      <c r="D6439" t="s">
        <v>760</v>
      </c>
      <c r="E6439" t="s">
        <v>56</v>
      </c>
      <c r="F6439" t="s">
        <v>640</v>
      </c>
      <c r="G6439" t="s">
        <v>6</v>
      </c>
      <c r="H6439" s="2" t="s">
        <v>648</v>
      </c>
      <c r="I6439" s="2"/>
      <c r="J6439">
        <v>2009</v>
      </c>
      <c r="K6439" t="s">
        <v>683</v>
      </c>
      <c r="M6439">
        <v>87746</v>
      </c>
      <c r="N6439" t="s">
        <v>53</v>
      </c>
      <c r="O6439">
        <v>3</v>
      </c>
      <c r="P6439" s="12" t="s">
        <v>1259</v>
      </c>
      <c r="Q6439" s="9">
        <v>78041</v>
      </c>
      <c r="R6439" s="11" t="s">
        <v>831</v>
      </c>
      <c r="S6439" s="13" t="s">
        <v>829</v>
      </c>
      <c r="T6439" s="5">
        <v>158276</v>
      </c>
      <c r="U6439" s="5">
        <f t="shared" si="101"/>
        <v>177269.12</v>
      </c>
      <c r="V6439" s="18">
        <v>15827.6</v>
      </c>
      <c r="W6439" s="5">
        <v>6331.04</v>
      </c>
      <c r="X6439" s="5">
        <v>56979.360000000001</v>
      </c>
      <c r="Y6439" s="5">
        <v>116296.64</v>
      </c>
    </row>
    <row r="6440" spans="1:25" x14ac:dyDescent="0.25">
      <c r="A6440">
        <v>6444</v>
      </c>
      <c r="B6440" s="4" t="s">
        <v>569</v>
      </c>
      <c r="C6440" s="20">
        <v>41389</v>
      </c>
      <c r="D6440" t="s">
        <v>778</v>
      </c>
      <c r="E6440" t="s">
        <v>56</v>
      </c>
      <c r="F6440" t="s">
        <v>640</v>
      </c>
      <c r="G6440" t="s">
        <v>6</v>
      </c>
      <c r="H6440" s="2" t="s">
        <v>658</v>
      </c>
      <c r="I6440" s="2"/>
      <c r="J6440">
        <v>2002</v>
      </c>
      <c r="K6440" t="s">
        <v>685</v>
      </c>
      <c r="M6440">
        <v>26855</v>
      </c>
      <c r="N6440" t="s">
        <v>53</v>
      </c>
      <c r="O6440">
        <v>6</v>
      </c>
      <c r="P6440" s="12" t="s">
        <v>847</v>
      </c>
      <c r="Q6440" s="14">
        <v>41075</v>
      </c>
      <c r="R6440" s="8" t="s">
        <v>848</v>
      </c>
      <c r="S6440" s="10" t="s">
        <v>826</v>
      </c>
      <c r="T6440" s="5">
        <v>233898</v>
      </c>
      <c r="U6440" s="5">
        <f t="shared" si="101"/>
        <v>261965.76</v>
      </c>
      <c r="V6440" s="18">
        <v>23389.800000000003</v>
      </c>
      <c r="W6440" s="5">
        <v>9355.92</v>
      </c>
      <c r="X6440" s="5">
        <v>77186.34</v>
      </c>
      <c r="Y6440" s="5">
        <v>171711.66</v>
      </c>
    </row>
    <row r="6441" spans="1:25" x14ac:dyDescent="0.25">
      <c r="A6441">
        <v>6445</v>
      </c>
      <c r="B6441" s="4" t="s">
        <v>698</v>
      </c>
      <c r="C6441" s="20">
        <v>42284</v>
      </c>
      <c r="D6441" t="s">
        <v>747</v>
      </c>
      <c r="E6441" t="s">
        <v>56</v>
      </c>
      <c r="F6441" t="s">
        <v>640</v>
      </c>
      <c r="G6441" t="s">
        <v>6</v>
      </c>
      <c r="H6441" s="2" t="s">
        <v>648</v>
      </c>
      <c r="I6441" s="2" t="s">
        <v>1730</v>
      </c>
      <c r="J6441">
        <v>2004</v>
      </c>
      <c r="K6441" t="s">
        <v>684</v>
      </c>
      <c r="M6441">
        <v>136903</v>
      </c>
      <c r="N6441" t="s">
        <v>53</v>
      </c>
      <c r="O6441">
        <v>0</v>
      </c>
      <c r="P6441" s="17" t="s">
        <v>1245</v>
      </c>
      <c r="Q6441" s="9">
        <v>34787</v>
      </c>
      <c r="R6441" s="11" t="s">
        <v>836</v>
      </c>
      <c r="S6441" s="10" t="s">
        <v>826</v>
      </c>
      <c r="T6441" s="5">
        <v>281191</v>
      </c>
      <c r="U6441" s="5">
        <f t="shared" si="101"/>
        <v>314933.92</v>
      </c>
      <c r="V6441" s="18">
        <v>22495.279999999999</v>
      </c>
      <c r="W6441" s="5">
        <v>11247.64</v>
      </c>
      <c r="X6441" s="5">
        <v>106852.58</v>
      </c>
      <c r="Y6441" s="5">
        <v>189338.41999999998</v>
      </c>
    </row>
    <row r="6442" spans="1:25" x14ac:dyDescent="0.25">
      <c r="A6442">
        <v>6446</v>
      </c>
      <c r="B6442" s="4" t="s">
        <v>543</v>
      </c>
      <c r="C6442" s="20">
        <v>41741</v>
      </c>
      <c r="D6442" t="s">
        <v>765</v>
      </c>
      <c r="E6442" t="s">
        <v>56</v>
      </c>
      <c r="F6442" t="s">
        <v>640</v>
      </c>
      <c r="G6442" t="s">
        <v>645</v>
      </c>
      <c r="H6442" s="2" t="s">
        <v>664</v>
      </c>
      <c r="I6442" s="2"/>
      <c r="J6442">
        <v>2010</v>
      </c>
      <c r="K6442" t="s">
        <v>680</v>
      </c>
      <c r="M6442">
        <v>105681</v>
      </c>
      <c r="N6442" t="s">
        <v>53</v>
      </c>
      <c r="O6442">
        <v>3</v>
      </c>
      <c r="P6442" s="8" t="s">
        <v>1100</v>
      </c>
      <c r="Q6442" s="9" t="s">
        <v>1309</v>
      </c>
      <c r="R6442" s="11" t="s">
        <v>831</v>
      </c>
      <c r="S6442" s="13" t="s">
        <v>829</v>
      </c>
      <c r="T6442" s="5">
        <v>242046</v>
      </c>
      <c r="U6442" s="5">
        <f t="shared" si="101"/>
        <v>271091.52</v>
      </c>
      <c r="V6442" s="18">
        <v>29045.52</v>
      </c>
      <c r="W6442" s="5">
        <v>9681.84</v>
      </c>
      <c r="X6442" s="5">
        <v>108920.7</v>
      </c>
      <c r="Y6442" s="5">
        <v>-202841.4</v>
      </c>
    </row>
    <row r="6443" spans="1:25" x14ac:dyDescent="0.25">
      <c r="A6443">
        <v>6447</v>
      </c>
      <c r="B6443" s="4" t="s">
        <v>551</v>
      </c>
      <c r="C6443" s="20">
        <v>41171</v>
      </c>
      <c r="D6443" t="s">
        <v>731</v>
      </c>
      <c r="E6443" t="s">
        <v>56</v>
      </c>
      <c r="F6443" t="s">
        <v>640</v>
      </c>
      <c r="G6443" t="s">
        <v>6</v>
      </c>
      <c r="H6443" s="2" t="s">
        <v>648</v>
      </c>
      <c r="I6443" s="2"/>
      <c r="J6443">
        <v>2005</v>
      </c>
      <c r="K6443" t="s">
        <v>685</v>
      </c>
      <c r="M6443">
        <v>126720</v>
      </c>
      <c r="N6443" t="s">
        <v>686</v>
      </c>
      <c r="O6443">
        <v>7</v>
      </c>
      <c r="P6443" s="17" t="s">
        <v>1245</v>
      </c>
      <c r="Q6443" s="9">
        <v>36869</v>
      </c>
      <c r="R6443" s="11" t="s">
        <v>836</v>
      </c>
      <c r="S6443" s="10" t="s">
        <v>826</v>
      </c>
      <c r="T6443" s="5">
        <v>99532</v>
      </c>
      <c r="U6443" s="5">
        <f t="shared" si="101"/>
        <v>111475.84</v>
      </c>
      <c r="V6443" s="18">
        <v>10948.52</v>
      </c>
      <c r="W6443" s="5">
        <v>3981.28</v>
      </c>
      <c r="X6443" s="5">
        <v>25878.32</v>
      </c>
      <c r="Y6443" s="5">
        <v>88653.68</v>
      </c>
    </row>
    <row r="6444" spans="1:25" x14ac:dyDescent="0.25">
      <c r="A6444">
        <v>6448</v>
      </c>
      <c r="B6444" s="4" t="s">
        <v>505</v>
      </c>
      <c r="C6444" s="20">
        <v>41605</v>
      </c>
      <c r="D6444" t="s">
        <v>802</v>
      </c>
      <c r="E6444" t="s">
        <v>56</v>
      </c>
      <c r="F6444" t="s">
        <v>640</v>
      </c>
      <c r="G6444" t="s">
        <v>6</v>
      </c>
      <c r="H6444" s="2" t="s">
        <v>646</v>
      </c>
      <c r="I6444" s="2"/>
      <c r="J6444">
        <v>1994</v>
      </c>
      <c r="K6444" t="s">
        <v>682</v>
      </c>
      <c r="M6444">
        <v>76165</v>
      </c>
      <c r="N6444" t="s">
        <v>53</v>
      </c>
      <c r="O6444">
        <v>9</v>
      </c>
      <c r="P6444" s="12" t="s">
        <v>847</v>
      </c>
      <c r="Q6444" s="9">
        <v>30605</v>
      </c>
      <c r="R6444" s="8" t="s">
        <v>848</v>
      </c>
      <c r="S6444" s="10" t="s">
        <v>826</v>
      </c>
      <c r="T6444" s="5">
        <v>271187</v>
      </c>
      <c r="U6444" s="5">
        <f t="shared" si="101"/>
        <v>303729.44</v>
      </c>
      <c r="V6444" s="18">
        <v>21694.959999999999</v>
      </c>
      <c r="W6444" s="5">
        <v>10847.48</v>
      </c>
      <c r="X6444" s="5">
        <v>78644.23</v>
      </c>
      <c r="Y6444" s="5">
        <v>207542.77000000002</v>
      </c>
    </row>
    <row r="6445" spans="1:25" x14ac:dyDescent="0.25">
      <c r="A6445">
        <v>6449</v>
      </c>
      <c r="B6445" s="4" t="s">
        <v>508</v>
      </c>
      <c r="C6445" s="20">
        <v>41246</v>
      </c>
      <c r="D6445" t="s">
        <v>719</v>
      </c>
      <c r="E6445" t="s">
        <v>56</v>
      </c>
      <c r="F6445" t="s">
        <v>640</v>
      </c>
      <c r="G6445" t="s">
        <v>6</v>
      </c>
      <c r="H6445" s="2" t="s">
        <v>647</v>
      </c>
      <c r="I6445" s="2"/>
      <c r="J6445">
        <v>1996</v>
      </c>
      <c r="K6445" t="s">
        <v>680</v>
      </c>
      <c r="M6445">
        <v>37638</v>
      </c>
      <c r="N6445" t="s">
        <v>686</v>
      </c>
      <c r="O6445">
        <v>7</v>
      </c>
      <c r="P6445" s="12" t="s">
        <v>1310</v>
      </c>
      <c r="Q6445" s="9">
        <v>23666</v>
      </c>
      <c r="R6445" s="11" t="s">
        <v>825</v>
      </c>
      <c r="S6445" s="10" t="s">
        <v>826</v>
      </c>
      <c r="T6445" s="5">
        <v>277014</v>
      </c>
      <c r="U6445" s="5">
        <f t="shared" si="101"/>
        <v>310255.68</v>
      </c>
      <c r="V6445" s="18">
        <v>33241.68</v>
      </c>
      <c r="W6445" s="5">
        <v>11080.56</v>
      </c>
      <c r="X6445" s="5">
        <v>135736.85999999999</v>
      </c>
      <c r="Y6445" s="5">
        <v>156277.14000000001</v>
      </c>
    </row>
    <row r="6446" spans="1:25" x14ac:dyDescent="0.25">
      <c r="A6446">
        <v>6450</v>
      </c>
      <c r="B6446" s="4" t="s">
        <v>512</v>
      </c>
      <c r="C6446" s="20">
        <v>41416</v>
      </c>
      <c r="D6446" t="s">
        <v>807</v>
      </c>
      <c r="E6446" t="s">
        <v>56</v>
      </c>
      <c r="F6446" t="s">
        <v>640</v>
      </c>
      <c r="G6446" t="s">
        <v>6</v>
      </c>
      <c r="H6446" s="2" t="s">
        <v>649</v>
      </c>
      <c r="I6446" s="2"/>
      <c r="J6446">
        <v>2012</v>
      </c>
      <c r="K6446" t="s">
        <v>680</v>
      </c>
      <c r="M6446">
        <v>39161</v>
      </c>
      <c r="N6446" t="s">
        <v>53</v>
      </c>
      <c r="O6446">
        <v>2</v>
      </c>
      <c r="P6446" s="8" t="s">
        <v>1100</v>
      </c>
      <c r="Q6446" s="9">
        <v>60432</v>
      </c>
      <c r="R6446" s="11" t="s">
        <v>831</v>
      </c>
      <c r="S6446" s="13" t="s">
        <v>829</v>
      </c>
      <c r="T6446" s="5">
        <v>96671</v>
      </c>
      <c r="U6446" s="5">
        <f t="shared" si="101"/>
        <v>108271.52</v>
      </c>
      <c r="V6446" s="18">
        <v>10633.81</v>
      </c>
      <c r="W6446" s="5">
        <v>3866.84</v>
      </c>
      <c r="X6446" s="5">
        <v>41568.53</v>
      </c>
      <c r="Y6446" s="5">
        <v>70102.47</v>
      </c>
    </row>
    <row r="6447" spans="1:25" x14ac:dyDescent="0.25">
      <c r="A6447">
        <v>6451</v>
      </c>
      <c r="B6447" s="4" t="s">
        <v>483</v>
      </c>
      <c r="C6447" s="20">
        <v>41055</v>
      </c>
      <c r="D6447" t="s">
        <v>799</v>
      </c>
      <c r="E6447" t="s">
        <v>56</v>
      </c>
      <c r="F6447" t="s">
        <v>640</v>
      </c>
      <c r="G6447" t="s">
        <v>6</v>
      </c>
      <c r="H6447" s="2" t="s">
        <v>654</v>
      </c>
      <c r="I6447" s="2"/>
      <c r="J6447">
        <v>1999</v>
      </c>
      <c r="K6447" t="s">
        <v>683</v>
      </c>
      <c r="M6447">
        <v>46299</v>
      </c>
      <c r="N6447" t="s">
        <v>53</v>
      </c>
      <c r="O6447">
        <v>3</v>
      </c>
      <c r="P6447" s="8" t="s">
        <v>1100</v>
      </c>
      <c r="Q6447" s="9">
        <v>60432</v>
      </c>
      <c r="R6447" s="11" t="s">
        <v>831</v>
      </c>
      <c r="S6447" s="13" t="s">
        <v>829</v>
      </c>
      <c r="T6447" s="5">
        <v>195443</v>
      </c>
      <c r="U6447" s="5">
        <f t="shared" si="101"/>
        <v>218896.16</v>
      </c>
      <c r="V6447" s="18">
        <v>23453.16</v>
      </c>
      <c r="W6447" s="5">
        <v>7817.72</v>
      </c>
      <c r="X6447" s="5">
        <v>85994.92</v>
      </c>
      <c r="Y6447" s="5">
        <v>124448.08</v>
      </c>
    </row>
    <row r="6448" spans="1:25" x14ac:dyDescent="0.25">
      <c r="A6448">
        <v>6452</v>
      </c>
      <c r="B6448" s="4" t="s">
        <v>500</v>
      </c>
      <c r="C6448" s="20">
        <v>41914</v>
      </c>
      <c r="D6448" t="s">
        <v>735</v>
      </c>
      <c r="E6448" t="s">
        <v>56</v>
      </c>
      <c r="F6448" t="s">
        <v>640</v>
      </c>
      <c r="G6448" t="s">
        <v>6</v>
      </c>
      <c r="H6448" s="2" t="s">
        <v>646</v>
      </c>
      <c r="I6448" s="2" t="s">
        <v>1730</v>
      </c>
      <c r="J6448">
        <v>1996</v>
      </c>
      <c r="K6448" t="s">
        <v>684</v>
      </c>
      <c r="M6448">
        <v>145590</v>
      </c>
      <c r="N6448" t="s">
        <v>53</v>
      </c>
      <c r="O6448">
        <v>1</v>
      </c>
      <c r="P6448" s="8" t="s">
        <v>837</v>
      </c>
      <c r="Q6448" s="9">
        <v>85254</v>
      </c>
      <c r="R6448" s="11" t="s">
        <v>838</v>
      </c>
      <c r="S6448" s="10" t="s">
        <v>822</v>
      </c>
      <c r="T6448" s="5">
        <v>243850</v>
      </c>
      <c r="U6448" s="5">
        <f t="shared" si="101"/>
        <v>273112</v>
      </c>
      <c r="V6448" s="18">
        <v>19508</v>
      </c>
      <c r="W6448" s="5">
        <v>9754</v>
      </c>
      <c r="X6448" s="5">
        <v>102417</v>
      </c>
      <c r="Y6448" s="5">
        <v>141433</v>
      </c>
    </row>
    <row r="6449" spans="1:25" x14ac:dyDescent="0.25">
      <c r="A6449">
        <v>6453</v>
      </c>
      <c r="B6449" s="4" t="s">
        <v>531</v>
      </c>
      <c r="C6449" s="20">
        <v>41618</v>
      </c>
      <c r="D6449" t="s">
        <v>811</v>
      </c>
      <c r="E6449" t="s">
        <v>56</v>
      </c>
      <c r="F6449" t="s">
        <v>640</v>
      </c>
      <c r="G6449" t="s">
        <v>6</v>
      </c>
      <c r="H6449" s="2" t="s">
        <v>651</v>
      </c>
      <c r="I6449" s="2"/>
      <c r="J6449">
        <v>2007</v>
      </c>
      <c r="K6449" t="s">
        <v>682</v>
      </c>
      <c r="M6449">
        <v>124157</v>
      </c>
      <c r="N6449" t="s">
        <v>53</v>
      </c>
      <c r="O6449">
        <v>8</v>
      </c>
      <c r="P6449" s="8" t="s">
        <v>837</v>
      </c>
      <c r="Q6449" s="9">
        <v>85254</v>
      </c>
      <c r="R6449" s="11" t="s">
        <v>838</v>
      </c>
      <c r="S6449" s="10" t="s">
        <v>822</v>
      </c>
      <c r="T6449" s="5">
        <v>233536</v>
      </c>
      <c r="U6449" s="5">
        <f t="shared" si="101"/>
        <v>261560.32000000001</v>
      </c>
      <c r="V6449" s="18">
        <v>28024.32</v>
      </c>
      <c r="W6449" s="5">
        <v>9341.44</v>
      </c>
      <c r="X6449" s="5">
        <v>81737.599999999991</v>
      </c>
      <c r="Y6449" s="5">
        <v>151798.40000000002</v>
      </c>
    </row>
    <row r="6450" spans="1:25" x14ac:dyDescent="0.25">
      <c r="A6450">
        <v>6454</v>
      </c>
      <c r="B6450" s="4" t="s">
        <v>575</v>
      </c>
      <c r="C6450" s="20">
        <v>41281</v>
      </c>
      <c r="D6450" t="s">
        <v>741</v>
      </c>
      <c r="E6450" t="s">
        <v>56</v>
      </c>
      <c r="F6450" t="s">
        <v>640</v>
      </c>
      <c r="G6450" t="s">
        <v>6</v>
      </c>
      <c r="H6450" s="2" t="s">
        <v>658</v>
      </c>
      <c r="I6450" s="2"/>
      <c r="J6450">
        <v>1998</v>
      </c>
      <c r="K6450" t="s">
        <v>682</v>
      </c>
      <c r="M6450">
        <v>17053</v>
      </c>
      <c r="N6450" t="s">
        <v>53</v>
      </c>
      <c r="O6450">
        <v>5</v>
      </c>
      <c r="P6450" s="12" t="s">
        <v>1310</v>
      </c>
      <c r="Q6450" s="9">
        <v>38017</v>
      </c>
      <c r="R6450" s="11" t="s">
        <v>825</v>
      </c>
      <c r="S6450" s="10" t="s">
        <v>826</v>
      </c>
      <c r="T6450" s="5">
        <v>7023</v>
      </c>
      <c r="U6450" s="5">
        <f t="shared" si="101"/>
        <v>7865.76</v>
      </c>
      <c r="V6450" s="18">
        <v>561.84</v>
      </c>
      <c r="W6450" s="5">
        <v>280.92</v>
      </c>
      <c r="X6450" s="5">
        <v>2598.5099999999998</v>
      </c>
      <c r="Y6450" s="5">
        <v>19424.489999999998</v>
      </c>
    </row>
    <row r="6451" spans="1:25" x14ac:dyDescent="0.25">
      <c r="A6451">
        <v>6455</v>
      </c>
      <c r="B6451" s="4" t="s">
        <v>507</v>
      </c>
      <c r="C6451" s="20">
        <v>41598</v>
      </c>
      <c r="D6451" t="s">
        <v>776</v>
      </c>
      <c r="E6451" t="s">
        <v>56</v>
      </c>
      <c r="F6451" t="s">
        <v>640</v>
      </c>
      <c r="G6451" t="s">
        <v>6</v>
      </c>
      <c r="H6451" s="2" t="s">
        <v>648</v>
      </c>
      <c r="I6451" s="2"/>
      <c r="J6451">
        <v>2002</v>
      </c>
      <c r="K6451" t="s">
        <v>685</v>
      </c>
      <c r="M6451">
        <v>19488</v>
      </c>
      <c r="N6451" t="s">
        <v>53</v>
      </c>
      <c r="O6451">
        <v>7</v>
      </c>
      <c r="P6451" s="12" t="s">
        <v>1310</v>
      </c>
      <c r="Q6451" s="9">
        <v>38401</v>
      </c>
      <c r="R6451" s="11" t="s">
        <v>825</v>
      </c>
      <c r="S6451" s="10" t="s">
        <v>826</v>
      </c>
      <c r="T6451" s="5">
        <v>184642</v>
      </c>
      <c r="U6451" s="5">
        <f t="shared" si="101"/>
        <v>206799.04</v>
      </c>
      <c r="V6451" s="18">
        <v>22157.040000000001</v>
      </c>
      <c r="W6451" s="5">
        <v>7385.68</v>
      </c>
      <c r="X6451" s="5">
        <v>79396.06</v>
      </c>
      <c r="Y6451" s="5">
        <v>120245.94</v>
      </c>
    </row>
    <row r="6452" spans="1:25" x14ac:dyDescent="0.25">
      <c r="A6452">
        <v>6456</v>
      </c>
      <c r="B6452" s="4" t="s">
        <v>572</v>
      </c>
      <c r="C6452" s="20">
        <v>41695</v>
      </c>
      <c r="D6452" t="s">
        <v>783</v>
      </c>
      <c r="E6452" t="s">
        <v>56</v>
      </c>
      <c r="F6452" t="s">
        <v>640</v>
      </c>
      <c r="G6452" t="s">
        <v>6</v>
      </c>
      <c r="H6452" s="2" t="s">
        <v>658</v>
      </c>
      <c r="I6452" s="2"/>
      <c r="J6452">
        <v>1990</v>
      </c>
      <c r="K6452" t="s">
        <v>682</v>
      </c>
      <c r="M6452">
        <v>8037</v>
      </c>
      <c r="N6452" t="s">
        <v>53</v>
      </c>
      <c r="O6452">
        <v>0</v>
      </c>
      <c r="P6452" s="8" t="s">
        <v>15</v>
      </c>
      <c r="Q6452" s="9" t="s">
        <v>849</v>
      </c>
      <c r="R6452" s="11" t="s">
        <v>689</v>
      </c>
      <c r="S6452" s="13" t="s">
        <v>834</v>
      </c>
      <c r="T6452" s="5">
        <v>70706</v>
      </c>
      <c r="U6452" s="5">
        <f t="shared" si="101"/>
        <v>79190.720000000001</v>
      </c>
      <c r="V6452" s="18">
        <v>7070.6</v>
      </c>
      <c r="W6452" s="5">
        <v>2828.2400000000002</v>
      </c>
      <c r="X6452" s="5">
        <v>33231.82</v>
      </c>
      <c r="Y6452" s="5">
        <v>37474.18</v>
      </c>
    </row>
    <row r="6453" spans="1:25" x14ac:dyDescent="0.25">
      <c r="A6453">
        <v>6457</v>
      </c>
      <c r="B6453" s="4" t="s">
        <v>99</v>
      </c>
      <c r="C6453" s="20">
        <v>41217</v>
      </c>
      <c r="D6453" t="s">
        <v>728</v>
      </c>
      <c r="E6453" t="s">
        <v>56</v>
      </c>
      <c r="F6453" t="s">
        <v>640</v>
      </c>
      <c r="G6453" t="s">
        <v>6</v>
      </c>
      <c r="H6453" s="2" t="s">
        <v>648</v>
      </c>
      <c r="I6453" s="2"/>
      <c r="J6453">
        <v>2010</v>
      </c>
      <c r="K6453" t="s">
        <v>682</v>
      </c>
      <c r="M6453">
        <v>68139</v>
      </c>
      <c r="N6453" t="s">
        <v>686</v>
      </c>
      <c r="O6453">
        <v>9</v>
      </c>
      <c r="P6453" s="12" t="s">
        <v>847</v>
      </c>
      <c r="Q6453" s="9">
        <v>71109</v>
      </c>
      <c r="R6453" s="8" t="s">
        <v>848</v>
      </c>
      <c r="S6453" s="10" t="s">
        <v>826</v>
      </c>
      <c r="T6453" s="5">
        <v>41044</v>
      </c>
      <c r="U6453" s="5">
        <f t="shared" si="101"/>
        <v>45969.279999999999</v>
      </c>
      <c r="V6453" s="18">
        <v>4925.28</v>
      </c>
      <c r="W6453" s="5">
        <v>1641.76</v>
      </c>
      <c r="X6453" s="5">
        <v>18880.240000000002</v>
      </c>
      <c r="Y6453" s="5">
        <v>37163.759999999995</v>
      </c>
    </row>
    <row r="6454" spans="1:25" x14ac:dyDescent="0.25">
      <c r="A6454">
        <v>6458</v>
      </c>
      <c r="B6454" s="4" t="s">
        <v>570</v>
      </c>
      <c r="C6454" s="20">
        <v>41078</v>
      </c>
      <c r="D6454" t="s">
        <v>808</v>
      </c>
      <c r="E6454" t="s">
        <v>56</v>
      </c>
      <c r="F6454" t="s">
        <v>640</v>
      </c>
      <c r="G6454" t="s">
        <v>6</v>
      </c>
      <c r="H6454" s="2" t="s">
        <v>658</v>
      </c>
      <c r="I6454" s="2" t="s">
        <v>1730</v>
      </c>
      <c r="J6454">
        <v>2008</v>
      </c>
      <c r="K6454" t="s">
        <v>684</v>
      </c>
      <c r="M6454">
        <v>84410</v>
      </c>
      <c r="N6454" t="s">
        <v>53</v>
      </c>
      <c r="O6454">
        <v>3</v>
      </c>
      <c r="P6454" s="8" t="s">
        <v>2</v>
      </c>
      <c r="Q6454" s="9">
        <v>43302</v>
      </c>
      <c r="R6454" s="11" t="s">
        <v>2</v>
      </c>
      <c r="S6454" s="13" t="s">
        <v>834</v>
      </c>
      <c r="T6454" s="5">
        <v>329667</v>
      </c>
      <c r="U6454" s="5">
        <f t="shared" si="101"/>
        <v>369227.04</v>
      </c>
      <c r="V6454" s="18">
        <v>29670.03</v>
      </c>
      <c r="W6454" s="5">
        <v>13186.68</v>
      </c>
      <c r="X6454" s="5">
        <v>108790.11</v>
      </c>
      <c r="Y6454" s="5">
        <v>220876.89</v>
      </c>
    </row>
    <row r="6455" spans="1:25" x14ac:dyDescent="0.25">
      <c r="A6455">
        <v>6459</v>
      </c>
      <c r="B6455" s="4" t="s">
        <v>556</v>
      </c>
      <c r="C6455" s="20">
        <v>41919</v>
      </c>
      <c r="D6455" t="s">
        <v>744</v>
      </c>
      <c r="E6455" t="s">
        <v>56</v>
      </c>
      <c r="F6455" t="s">
        <v>640</v>
      </c>
      <c r="G6455" t="s">
        <v>645</v>
      </c>
      <c r="H6455" s="2" t="s">
        <v>664</v>
      </c>
      <c r="I6455" s="2"/>
      <c r="J6455">
        <v>1998</v>
      </c>
      <c r="K6455" t="s">
        <v>681</v>
      </c>
      <c r="M6455">
        <v>12173</v>
      </c>
      <c r="N6455" t="s">
        <v>53</v>
      </c>
      <c r="O6455">
        <v>2</v>
      </c>
      <c r="P6455" s="8" t="s">
        <v>15</v>
      </c>
      <c r="Q6455" s="9" t="s">
        <v>849</v>
      </c>
      <c r="R6455" s="11" t="s">
        <v>689</v>
      </c>
      <c r="S6455" s="13" t="s">
        <v>834</v>
      </c>
      <c r="T6455" s="5">
        <v>212755</v>
      </c>
      <c r="U6455" s="5">
        <f t="shared" si="101"/>
        <v>238285.6</v>
      </c>
      <c r="V6455" s="18">
        <v>23403.05</v>
      </c>
      <c r="W6455" s="5">
        <v>8510.2000000000007</v>
      </c>
      <c r="X6455" s="5">
        <v>65954.05</v>
      </c>
      <c r="Y6455" s="5">
        <v>-203479.5</v>
      </c>
    </row>
    <row r="6456" spans="1:25" x14ac:dyDescent="0.25">
      <c r="A6456">
        <v>6460</v>
      </c>
      <c r="B6456" s="4" t="s">
        <v>383</v>
      </c>
      <c r="C6456" s="20">
        <v>41816</v>
      </c>
      <c r="D6456" t="s">
        <v>739</v>
      </c>
      <c r="E6456" t="s">
        <v>56</v>
      </c>
      <c r="F6456" t="s">
        <v>640</v>
      </c>
      <c r="G6456" t="s">
        <v>6</v>
      </c>
      <c r="H6456" s="2" t="s">
        <v>648</v>
      </c>
      <c r="I6456" s="2"/>
      <c r="J6456">
        <v>1990</v>
      </c>
      <c r="K6456" t="s">
        <v>680</v>
      </c>
      <c r="M6456">
        <v>100562</v>
      </c>
      <c r="N6456" t="s">
        <v>53</v>
      </c>
      <c r="O6456">
        <v>9</v>
      </c>
      <c r="P6456" s="12" t="s">
        <v>832</v>
      </c>
      <c r="Q6456" s="9">
        <v>88240</v>
      </c>
      <c r="R6456" s="8" t="s">
        <v>833</v>
      </c>
      <c r="S6456" s="10" t="s">
        <v>822</v>
      </c>
      <c r="T6456" s="5">
        <v>5999</v>
      </c>
      <c r="U6456" s="5">
        <f t="shared" si="101"/>
        <v>6718.88</v>
      </c>
      <c r="V6456" s="18">
        <v>719.88</v>
      </c>
      <c r="W6456" s="5">
        <v>239.96</v>
      </c>
      <c r="X6456" s="5">
        <v>2339.61</v>
      </c>
      <c r="Y6456" s="5">
        <v>-11340.61</v>
      </c>
    </row>
    <row r="6457" spans="1:25" x14ac:dyDescent="0.25">
      <c r="A6457">
        <v>6461</v>
      </c>
      <c r="B6457" s="4" t="s">
        <v>283</v>
      </c>
      <c r="C6457" s="20">
        <v>41966</v>
      </c>
      <c r="D6457" t="s">
        <v>738</v>
      </c>
      <c r="E6457" t="s">
        <v>56</v>
      </c>
      <c r="F6457" t="s">
        <v>640</v>
      </c>
      <c r="G6457" t="s">
        <v>645</v>
      </c>
      <c r="H6457" s="2" t="s">
        <v>664</v>
      </c>
      <c r="I6457" s="2"/>
      <c r="J6457">
        <v>2006</v>
      </c>
      <c r="K6457" t="s">
        <v>682</v>
      </c>
      <c r="M6457">
        <v>37643</v>
      </c>
      <c r="N6457" t="s">
        <v>53</v>
      </c>
      <c r="O6457">
        <v>1</v>
      </c>
      <c r="P6457" s="12" t="s">
        <v>1259</v>
      </c>
      <c r="Q6457" s="9" t="s">
        <v>1149</v>
      </c>
      <c r="R6457" s="11" t="s">
        <v>831</v>
      </c>
      <c r="S6457" s="13" t="s">
        <v>829</v>
      </c>
      <c r="T6457" s="5">
        <v>148935</v>
      </c>
      <c r="U6457" s="5">
        <f t="shared" si="101"/>
        <v>166807.20000000001</v>
      </c>
      <c r="V6457" s="18">
        <v>14893.5</v>
      </c>
      <c r="W6457" s="5">
        <v>5957.4000000000005</v>
      </c>
      <c r="X6457" s="5">
        <v>69999.45</v>
      </c>
      <c r="Y6457" s="5">
        <v>-164041.5</v>
      </c>
    </row>
    <row r="6458" spans="1:25" x14ac:dyDescent="0.25">
      <c r="A6458">
        <v>6462</v>
      </c>
      <c r="B6458" s="4" t="s">
        <v>593</v>
      </c>
      <c r="C6458" s="20">
        <v>41973</v>
      </c>
      <c r="D6458" t="s">
        <v>753</v>
      </c>
      <c r="E6458" t="s">
        <v>56</v>
      </c>
      <c r="F6458" t="s">
        <v>640</v>
      </c>
      <c r="G6458" t="s">
        <v>6</v>
      </c>
      <c r="H6458" s="2" t="s">
        <v>648</v>
      </c>
      <c r="I6458" s="2"/>
      <c r="J6458">
        <v>2006</v>
      </c>
      <c r="K6458" t="s">
        <v>683</v>
      </c>
      <c r="M6458">
        <v>147342</v>
      </c>
      <c r="N6458" t="s">
        <v>53</v>
      </c>
      <c r="O6458">
        <v>6</v>
      </c>
      <c r="P6458" s="12" t="s">
        <v>1259</v>
      </c>
      <c r="Q6458" s="9" t="s">
        <v>1149</v>
      </c>
      <c r="R6458" s="11" t="s">
        <v>831</v>
      </c>
      <c r="S6458" s="13" t="s">
        <v>829</v>
      </c>
      <c r="T6458" s="5">
        <v>193575</v>
      </c>
      <c r="U6458" s="5">
        <f t="shared" si="101"/>
        <v>216804</v>
      </c>
      <c r="V6458" s="18">
        <v>15486</v>
      </c>
      <c r="W6458" s="5">
        <v>7743</v>
      </c>
      <c r="X6458" s="5">
        <v>94851.75</v>
      </c>
      <c r="Y6458" s="5">
        <v>113723.25</v>
      </c>
    </row>
    <row r="6459" spans="1:25" x14ac:dyDescent="0.25">
      <c r="A6459">
        <v>6463</v>
      </c>
      <c r="B6459" s="4" t="s">
        <v>355</v>
      </c>
      <c r="C6459" s="20">
        <v>41681</v>
      </c>
      <c r="D6459" t="s">
        <v>722</v>
      </c>
      <c r="E6459" t="s">
        <v>56</v>
      </c>
      <c r="F6459" t="s">
        <v>640</v>
      </c>
      <c r="G6459" t="s">
        <v>6</v>
      </c>
      <c r="H6459" s="2" t="s">
        <v>647</v>
      </c>
      <c r="I6459" s="2"/>
      <c r="J6459">
        <v>1995</v>
      </c>
      <c r="K6459" t="s">
        <v>685</v>
      </c>
      <c r="M6459">
        <v>117631</v>
      </c>
      <c r="N6459" t="s">
        <v>686</v>
      </c>
      <c r="O6459">
        <v>1</v>
      </c>
      <c r="P6459" s="12" t="s">
        <v>1310</v>
      </c>
      <c r="Q6459" s="9">
        <v>39208</v>
      </c>
      <c r="R6459" s="11" t="s">
        <v>825</v>
      </c>
      <c r="S6459" s="10" t="s">
        <v>826</v>
      </c>
      <c r="T6459" s="5">
        <v>73120</v>
      </c>
      <c r="U6459" s="5">
        <f t="shared" si="101"/>
        <v>81894.399999999994</v>
      </c>
      <c r="V6459" s="18">
        <v>6580.8</v>
      </c>
      <c r="W6459" s="5">
        <v>2924.8</v>
      </c>
      <c r="X6459" s="5">
        <v>19011.2</v>
      </c>
      <c r="Y6459" s="5">
        <v>69108.800000000003</v>
      </c>
    </row>
    <row r="6460" spans="1:25" x14ac:dyDescent="0.25">
      <c r="A6460">
        <v>6464</v>
      </c>
      <c r="B6460" s="4" t="s">
        <v>333</v>
      </c>
      <c r="C6460" s="20">
        <v>41714</v>
      </c>
      <c r="D6460" t="s">
        <v>801</v>
      </c>
      <c r="E6460" t="s">
        <v>56</v>
      </c>
      <c r="F6460" t="s">
        <v>640</v>
      </c>
      <c r="G6460" t="s">
        <v>6</v>
      </c>
      <c r="H6460" s="2" t="s">
        <v>650</v>
      </c>
      <c r="I6460" s="2"/>
      <c r="J6460">
        <v>2005</v>
      </c>
      <c r="K6460" t="s">
        <v>681</v>
      </c>
      <c r="M6460">
        <v>79142</v>
      </c>
      <c r="N6460" t="s">
        <v>686</v>
      </c>
      <c r="O6460">
        <v>7</v>
      </c>
      <c r="P6460" s="17" t="s">
        <v>1245</v>
      </c>
      <c r="Q6460" s="9">
        <v>33569</v>
      </c>
      <c r="R6460" s="11" t="s">
        <v>836</v>
      </c>
      <c r="S6460" s="10" t="s">
        <v>826</v>
      </c>
      <c r="T6460" s="5">
        <v>235706</v>
      </c>
      <c r="U6460" s="5">
        <f t="shared" si="101"/>
        <v>263990.71999999997</v>
      </c>
      <c r="V6460" s="18">
        <v>28284.719999999998</v>
      </c>
      <c r="W6460" s="5">
        <v>9428.24</v>
      </c>
      <c r="X6460" s="5">
        <v>58926.5</v>
      </c>
      <c r="Y6460" s="5">
        <v>191779.5</v>
      </c>
    </row>
    <row r="6461" spans="1:25" x14ac:dyDescent="0.25">
      <c r="A6461">
        <v>6465</v>
      </c>
      <c r="B6461" s="4" t="s">
        <v>599</v>
      </c>
      <c r="C6461" s="20">
        <v>41331</v>
      </c>
      <c r="D6461" t="s">
        <v>690</v>
      </c>
      <c r="E6461" t="s">
        <v>56</v>
      </c>
      <c r="F6461" t="s">
        <v>640</v>
      </c>
      <c r="G6461" t="s">
        <v>6</v>
      </c>
      <c r="H6461" s="2" t="s">
        <v>657</v>
      </c>
      <c r="I6461" s="2" t="s">
        <v>1730</v>
      </c>
      <c r="J6461">
        <v>2009</v>
      </c>
      <c r="K6461" t="s">
        <v>684</v>
      </c>
      <c r="M6461">
        <v>80712</v>
      </c>
      <c r="N6461" t="s">
        <v>53</v>
      </c>
      <c r="O6461">
        <v>4</v>
      </c>
      <c r="P6461" s="8" t="s">
        <v>855</v>
      </c>
      <c r="Q6461" s="9">
        <v>83605</v>
      </c>
      <c r="R6461" s="8" t="s">
        <v>857</v>
      </c>
      <c r="S6461" s="10" t="s">
        <v>822</v>
      </c>
      <c r="T6461" s="5">
        <v>290742</v>
      </c>
      <c r="U6461" s="5">
        <f t="shared" si="101"/>
        <v>325631.03999999998</v>
      </c>
      <c r="V6461" s="18">
        <v>26166.78</v>
      </c>
      <c r="W6461" s="5">
        <v>11629.68</v>
      </c>
      <c r="X6461" s="5">
        <v>130833.90000000001</v>
      </c>
      <c r="Y6461" s="5">
        <v>159908.09999999998</v>
      </c>
    </row>
    <row r="6462" spans="1:25" x14ac:dyDescent="0.25">
      <c r="A6462">
        <v>6466</v>
      </c>
      <c r="B6462" s="4" t="s">
        <v>567</v>
      </c>
      <c r="C6462" s="20">
        <v>40916</v>
      </c>
      <c r="D6462" t="s">
        <v>690</v>
      </c>
      <c r="E6462" t="s">
        <v>56</v>
      </c>
      <c r="F6462" t="s">
        <v>640</v>
      </c>
      <c r="G6462" t="s">
        <v>6</v>
      </c>
      <c r="H6462" s="2" t="s">
        <v>658</v>
      </c>
      <c r="I6462" s="2"/>
      <c r="J6462">
        <v>1992</v>
      </c>
      <c r="K6462" t="s">
        <v>685</v>
      </c>
      <c r="M6462">
        <v>74683</v>
      </c>
      <c r="N6462" t="s">
        <v>53</v>
      </c>
      <c r="O6462">
        <v>8</v>
      </c>
      <c r="P6462" s="8" t="s">
        <v>965</v>
      </c>
      <c r="Q6462" s="9">
        <v>59715</v>
      </c>
      <c r="R6462" s="8" t="s">
        <v>821</v>
      </c>
      <c r="S6462" s="10" t="s">
        <v>822</v>
      </c>
      <c r="T6462" s="5">
        <v>328194</v>
      </c>
      <c r="U6462" s="5">
        <f t="shared" si="101"/>
        <v>367577.28</v>
      </c>
      <c r="V6462" s="18">
        <v>26255.52</v>
      </c>
      <c r="W6462" s="5">
        <v>13127.76</v>
      </c>
      <c r="X6462" s="5">
        <v>160815.06</v>
      </c>
      <c r="Y6462" s="5">
        <v>167378.94</v>
      </c>
    </row>
    <row r="6463" spans="1:25" x14ac:dyDescent="0.25">
      <c r="A6463">
        <v>6467</v>
      </c>
      <c r="B6463" s="4" t="s">
        <v>558</v>
      </c>
      <c r="C6463" s="20">
        <v>41662</v>
      </c>
      <c r="D6463" t="s">
        <v>786</v>
      </c>
      <c r="E6463" t="s">
        <v>56</v>
      </c>
      <c r="F6463" t="s">
        <v>640</v>
      </c>
      <c r="G6463" t="s">
        <v>6</v>
      </c>
      <c r="H6463" s="2" t="s">
        <v>647</v>
      </c>
      <c r="I6463" s="2"/>
      <c r="J6463">
        <v>2006</v>
      </c>
      <c r="K6463" t="s">
        <v>682</v>
      </c>
      <c r="M6463">
        <v>132610</v>
      </c>
      <c r="N6463" t="s">
        <v>53</v>
      </c>
      <c r="O6463">
        <v>1</v>
      </c>
      <c r="P6463" s="8" t="s">
        <v>965</v>
      </c>
      <c r="Q6463" s="9">
        <v>59715</v>
      </c>
      <c r="R6463" s="8" t="s">
        <v>821</v>
      </c>
      <c r="S6463" s="10" t="s">
        <v>822</v>
      </c>
      <c r="T6463" s="5">
        <v>304414</v>
      </c>
      <c r="U6463" s="5">
        <f t="shared" si="101"/>
        <v>340943.68</v>
      </c>
      <c r="V6463" s="18">
        <v>33485.54</v>
      </c>
      <c r="W6463" s="5">
        <v>12176.56</v>
      </c>
      <c r="X6463" s="5">
        <v>94368.34</v>
      </c>
      <c r="Y6463" s="5">
        <v>210045.66</v>
      </c>
    </row>
    <row r="6464" spans="1:25" x14ac:dyDescent="0.25">
      <c r="A6464">
        <v>6468</v>
      </c>
      <c r="B6464" s="4" t="s">
        <v>571</v>
      </c>
      <c r="C6464" s="20">
        <v>41399</v>
      </c>
      <c r="D6464" t="s">
        <v>737</v>
      </c>
      <c r="E6464" t="s">
        <v>56</v>
      </c>
      <c r="F6464" t="s">
        <v>640</v>
      </c>
      <c r="G6464" t="s">
        <v>6</v>
      </c>
      <c r="H6464" s="2" t="s">
        <v>658</v>
      </c>
      <c r="I6464" s="2"/>
      <c r="J6464">
        <v>2004</v>
      </c>
      <c r="K6464" t="s">
        <v>680</v>
      </c>
      <c r="M6464">
        <v>27519</v>
      </c>
      <c r="N6464" t="s">
        <v>53</v>
      </c>
      <c r="O6464">
        <v>0</v>
      </c>
      <c r="P6464" s="8" t="s">
        <v>3</v>
      </c>
      <c r="Q6464" s="9">
        <v>26101</v>
      </c>
      <c r="R6464" s="8" t="s">
        <v>3</v>
      </c>
      <c r="S6464" s="13" t="s">
        <v>834</v>
      </c>
      <c r="T6464" s="5">
        <v>262273</v>
      </c>
      <c r="U6464" s="5">
        <f t="shared" si="101"/>
        <v>293745.76</v>
      </c>
      <c r="V6464" s="18">
        <v>23604.57</v>
      </c>
      <c r="W6464" s="5">
        <v>10490.92</v>
      </c>
      <c r="X6464" s="5">
        <v>70813.710000000006</v>
      </c>
      <c r="Y6464" s="5">
        <v>191459.28999999998</v>
      </c>
    </row>
    <row r="6465" spans="1:25" x14ac:dyDescent="0.25">
      <c r="A6465">
        <v>6469</v>
      </c>
      <c r="B6465" s="4" t="s">
        <v>93</v>
      </c>
      <c r="C6465" s="20">
        <v>41470</v>
      </c>
      <c r="D6465" t="s">
        <v>761</v>
      </c>
      <c r="E6465" t="s">
        <v>56</v>
      </c>
      <c r="F6465" t="s">
        <v>640</v>
      </c>
      <c r="G6465" t="s">
        <v>645</v>
      </c>
      <c r="H6465" s="2" t="s">
        <v>664</v>
      </c>
      <c r="I6465" s="2"/>
      <c r="J6465">
        <v>1990</v>
      </c>
      <c r="K6465" t="s">
        <v>680</v>
      </c>
      <c r="M6465">
        <v>9674</v>
      </c>
      <c r="N6465" t="s">
        <v>53</v>
      </c>
      <c r="O6465">
        <v>8</v>
      </c>
      <c r="P6465" s="8" t="s">
        <v>3</v>
      </c>
      <c r="Q6465" s="9">
        <v>26101</v>
      </c>
      <c r="R6465" s="8" t="s">
        <v>3</v>
      </c>
      <c r="S6465" s="13" t="s">
        <v>834</v>
      </c>
      <c r="T6465" s="5">
        <v>87587</v>
      </c>
      <c r="U6465" s="5">
        <f t="shared" si="101"/>
        <v>98097.44</v>
      </c>
      <c r="V6465" s="18">
        <v>9634.57</v>
      </c>
      <c r="W6465" s="5">
        <v>3503.48</v>
      </c>
      <c r="X6465" s="5">
        <v>35910.67</v>
      </c>
      <c r="Y6465" s="5">
        <v>-90828.3</v>
      </c>
    </row>
    <row r="6466" spans="1:25" x14ac:dyDescent="0.25">
      <c r="A6466">
        <v>6470</v>
      </c>
      <c r="B6466" s="4" t="s">
        <v>98</v>
      </c>
      <c r="C6466" s="20">
        <v>40995</v>
      </c>
      <c r="D6466" t="s">
        <v>720</v>
      </c>
      <c r="E6466" t="s">
        <v>56</v>
      </c>
      <c r="F6466" t="s">
        <v>640</v>
      </c>
      <c r="G6466" t="s">
        <v>645</v>
      </c>
      <c r="H6466" s="2" t="s">
        <v>664</v>
      </c>
      <c r="I6466" s="2"/>
      <c r="J6466">
        <v>2014</v>
      </c>
      <c r="K6466" t="s">
        <v>680</v>
      </c>
      <c r="M6466">
        <v>41474</v>
      </c>
      <c r="N6466" t="s">
        <v>53</v>
      </c>
      <c r="O6466">
        <v>8</v>
      </c>
      <c r="P6466" s="8" t="s">
        <v>827</v>
      </c>
      <c r="Q6466" s="9" t="s">
        <v>1129</v>
      </c>
      <c r="R6466" s="8" t="s">
        <v>828</v>
      </c>
      <c r="S6466" s="13" t="s">
        <v>829</v>
      </c>
      <c r="T6466" s="5">
        <v>332094</v>
      </c>
      <c r="U6466" s="5">
        <f t="shared" si="101"/>
        <v>371945.28</v>
      </c>
      <c r="V6466" s="18">
        <v>36530.340000000004</v>
      </c>
      <c r="W6466" s="5">
        <v>13283.76</v>
      </c>
      <c r="X6466" s="5">
        <v>146121.36000000002</v>
      </c>
      <c r="Y6466" s="5">
        <v>-283884.59999999998</v>
      </c>
    </row>
    <row r="6467" spans="1:25" x14ac:dyDescent="0.25">
      <c r="A6467">
        <v>6471</v>
      </c>
      <c r="B6467" s="4" t="s">
        <v>96</v>
      </c>
      <c r="C6467" s="20">
        <v>41613</v>
      </c>
      <c r="D6467" t="s">
        <v>733</v>
      </c>
      <c r="E6467" t="s">
        <v>56</v>
      </c>
      <c r="F6467" t="s">
        <v>640</v>
      </c>
      <c r="G6467" t="s">
        <v>645</v>
      </c>
      <c r="H6467" s="2" t="s">
        <v>664</v>
      </c>
      <c r="I6467" s="2"/>
      <c r="J6467">
        <v>2011</v>
      </c>
      <c r="K6467" t="s">
        <v>680</v>
      </c>
      <c r="M6467">
        <v>33740</v>
      </c>
      <c r="N6467" t="s">
        <v>53</v>
      </c>
      <c r="O6467">
        <v>2</v>
      </c>
      <c r="P6467" s="12" t="s">
        <v>1311</v>
      </c>
      <c r="Q6467" s="9">
        <v>45406</v>
      </c>
      <c r="R6467" s="11" t="s">
        <v>2</v>
      </c>
      <c r="S6467" s="13" t="s">
        <v>834</v>
      </c>
      <c r="T6467" s="5">
        <v>240796</v>
      </c>
      <c r="U6467" s="5">
        <f t="shared" si="101"/>
        <v>269691.52000000002</v>
      </c>
      <c r="V6467" s="18">
        <v>26487.56</v>
      </c>
      <c r="W6467" s="5">
        <v>9631.84</v>
      </c>
      <c r="X6467" s="5">
        <v>96318.400000000009</v>
      </c>
      <c r="Y6467" s="5">
        <v>-228716.4</v>
      </c>
    </row>
    <row r="6468" spans="1:25" x14ac:dyDescent="0.25">
      <c r="A6468">
        <v>6472</v>
      </c>
      <c r="B6468" s="4" t="s">
        <v>224</v>
      </c>
      <c r="C6468" s="20">
        <v>41943</v>
      </c>
      <c r="D6468" t="s">
        <v>796</v>
      </c>
      <c r="E6468" t="s">
        <v>56</v>
      </c>
      <c r="F6468" t="s">
        <v>640</v>
      </c>
      <c r="G6468" t="s">
        <v>6</v>
      </c>
      <c r="H6468" s="2" t="s">
        <v>654</v>
      </c>
      <c r="I6468" s="2" t="s">
        <v>1727</v>
      </c>
      <c r="J6468">
        <v>2014</v>
      </c>
      <c r="K6468" t="s">
        <v>683</v>
      </c>
      <c r="M6468">
        <v>111539</v>
      </c>
      <c r="N6468" t="s">
        <v>53</v>
      </c>
      <c r="O6468">
        <v>2</v>
      </c>
      <c r="P6468" s="12" t="s">
        <v>1311</v>
      </c>
      <c r="Q6468" s="9">
        <v>45406</v>
      </c>
      <c r="R6468" s="11" t="s">
        <v>2</v>
      </c>
      <c r="S6468" s="13" t="s">
        <v>834</v>
      </c>
      <c r="T6468" s="5">
        <v>322048</v>
      </c>
      <c r="U6468" s="5">
        <f t="shared" si="101"/>
        <v>360693.76000000001</v>
      </c>
      <c r="V6468" s="18">
        <v>35425.279999999999</v>
      </c>
      <c r="W6468" s="5">
        <v>12881.92</v>
      </c>
      <c r="X6468" s="5">
        <v>83732.479999999996</v>
      </c>
      <c r="Y6468" s="5">
        <v>238315.52000000002</v>
      </c>
    </row>
    <row r="6469" spans="1:25" x14ac:dyDescent="0.25">
      <c r="A6469">
        <v>6473</v>
      </c>
      <c r="B6469" s="4" t="s">
        <v>526</v>
      </c>
      <c r="C6469" s="20">
        <v>41306</v>
      </c>
      <c r="D6469" t="s">
        <v>802</v>
      </c>
      <c r="E6469" t="s">
        <v>56</v>
      </c>
      <c r="F6469" t="s">
        <v>640</v>
      </c>
      <c r="G6469" t="s">
        <v>6</v>
      </c>
      <c r="H6469" s="2" t="s">
        <v>648</v>
      </c>
      <c r="I6469" s="2" t="s">
        <v>1730</v>
      </c>
      <c r="J6469">
        <v>1997</v>
      </c>
      <c r="K6469" t="s">
        <v>684</v>
      </c>
      <c r="M6469">
        <v>129995</v>
      </c>
      <c r="N6469" t="s">
        <v>686</v>
      </c>
      <c r="O6469">
        <v>5</v>
      </c>
      <c r="P6469" s="8" t="s">
        <v>861</v>
      </c>
      <c r="Q6469" s="14">
        <v>80027</v>
      </c>
      <c r="R6469" s="8" t="s">
        <v>862</v>
      </c>
      <c r="S6469" s="10" t="s">
        <v>822</v>
      </c>
      <c r="T6469" s="5">
        <v>46977</v>
      </c>
      <c r="U6469" s="5">
        <f t="shared" si="101"/>
        <v>52614.239999999998</v>
      </c>
      <c r="V6469" s="18">
        <v>3758.16</v>
      </c>
      <c r="W6469" s="5">
        <v>1879.08</v>
      </c>
      <c r="X6469" s="5">
        <v>19730.34</v>
      </c>
      <c r="Y6469" s="5">
        <v>27246.66</v>
      </c>
    </row>
    <row r="6470" spans="1:25" x14ac:dyDescent="0.25">
      <c r="A6470">
        <v>6474</v>
      </c>
      <c r="B6470" s="4" t="s">
        <v>544</v>
      </c>
      <c r="C6470" s="20">
        <v>41960</v>
      </c>
      <c r="D6470" t="s">
        <v>750</v>
      </c>
      <c r="E6470" t="s">
        <v>56</v>
      </c>
      <c r="F6470" t="s">
        <v>640</v>
      </c>
      <c r="G6470" t="s">
        <v>6</v>
      </c>
      <c r="H6470" s="2" t="s">
        <v>657</v>
      </c>
      <c r="I6470" s="2" t="s">
        <v>1727</v>
      </c>
      <c r="J6470">
        <v>2012</v>
      </c>
      <c r="K6470" t="s">
        <v>683</v>
      </c>
      <c r="M6470">
        <v>111330</v>
      </c>
      <c r="N6470" t="s">
        <v>53</v>
      </c>
      <c r="O6470">
        <v>1</v>
      </c>
      <c r="P6470" s="12" t="s">
        <v>956</v>
      </c>
      <c r="Q6470" s="9">
        <v>97068</v>
      </c>
      <c r="R6470" s="11" t="s">
        <v>957</v>
      </c>
      <c r="S6470" s="10" t="s">
        <v>822</v>
      </c>
      <c r="T6470" s="5">
        <v>342584</v>
      </c>
      <c r="U6470" s="5">
        <f t="shared" si="101"/>
        <v>383694.08000000002</v>
      </c>
      <c r="V6470" s="18">
        <v>27406.720000000001</v>
      </c>
      <c r="W6470" s="5">
        <v>13703.36</v>
      </c>
      <c r="X6470" s="5">
        <v>161014.47999999998</v>
      </c>
      <c r="Y6470" s="5">
        <v>166569.52000000002</v>
      </c>
    </row>
    <row r="6471" spans="1:25" x14ac:dyDescent="0.25">
      <c r="A6471">
        <v>6475</v>
      </c>
      <c r="B6471" s="4" t="s">
        <v>508</v>
      </c>
      <c r="C6471" s="20">
        <v>41252</v>
      </c>
      <c r="D6471" t="s">
        <v>752</v>
      </c>
      <c r="E6471" t="s">
        <v>56</v>
      </c>
      <c r="F6471" t="s">
        <v>640</v>
      </c>
      <c r="G6471" t="s">
        <v>6</v>
      </c>
      <c r="H6471" s="2" t="s">
        <v>650</v>
      </c>
      <c r="I6471" s="2"/>
      <c r="J6471">
        <v>2002</v>
      </c>
      <c r="K6471" t="s">
        <v>682</v>
      </c>
      <c r="M6471">
        <v>18674</v>
      </c>
      <c r="N6471" t="s">
        <v>53</v>
      </c>
      <c r="O6471">
        <v>0</v>
      </c>
      <c r="P6471" s="17" t="s">
        <v>1245</v>
      </c>
      <c r="Q6471" s="9">
        <v>72301</v>
      </c>
      <c r="R6471" s="11" t="s">
        <v>836</v>
      </c>
      <c r="S6471" s="10" t="s">
        <v>826</v>
      </c>
      <c r="T6471" s="5">
        <v>189020</v>
      </c>
      <c r="U6471" s="5">
        <f t="shared" si="101"/>
        <v>211702.39999999999</v>
      </c>
      <c r="V6471" s="18">
        <v>15121.6</v>
      </c>
      <c r="W6471" s="5">
        <v>7560.8</v>
      </c>
      <c r="X6471" s="5">
        <v>60486.400000000001</v>
      </c>
      <c r="Y6471" s="5">
        <v>143533.6</v>
      </c>
    </row>
    <row r="6472" spans="1:25" x14ac:dyDescent="0.25">
      <c r="A6472">
        <v>6476</v>
      </c>
      <c r="B6472" s="4" t="s">
        <v>556</v>
      </c>
      <c r="C6472" s="20">
        <v>41915</v>
      </c>
      <c r="D6472" t="s">
        <v>792</v>
      </c>
      <c r="E6472" t="s">
        <v>56</v>
      </c>
      <c r="F6472" t="s">
        <v>640</v>
      </c>
      <c r="G6472" t="s">
        <v>6</v>
      </c>
      <c r="H6472" s="2" t="s">
        <v>647</v>
      </c>
      <c r="I6472" s="2"/>
      <c r="J6472">
        <v>1998</v>
      </c>
      <c r="K6472" t="s">
        <v>681</v>
      </c>
      <c r="M6472">
        <v>8315</v>
      </c>
      <c r="N6472" t="s">
        <v>53</v>
      </c>
      <c r="O6472">
        <v>3</v>
      </c>
      <c r="P6472" s="12" t="s">
        <v>847</v>
      </c>
      <c r="Q6472" s="9">
        <v>30084</v>
      </c>
      <c r="R6472" s="8" t="s">
        <v>848</v>
      </c>
      <c r="S6472" s="10" t="s">
        <v>826</v>
      </c>
      <c r="T6472" s="5">
        <v>241472</v>
      </c>
      <c r="U6472" s="5">
        <f t="shared" si="101"/>
        <v>270448.64000000001</v>
      </c>
      <c r="V6472" s="18">
        <v>28976.639999999999</v>
      </c>
      <c r="W6472" s="5">
        <v>9658.880000000001</v>
      </c>
      <c r="X6472" s="5">
        <v>67612.160000000003</v>
      </c>
      <c r="Y6472" s="5">
        <v>188859.84</v>
      </c>
    </row>
    <row r="6473" spans="1:25" x14ac:dyDescent="0.25">
      <c r="A6473">
        <v>6477</v>
      </c>
      <c r="B6473" s="4" t="s">
        <v>528</v>
      </c>
      <c r="C6473" s="20">
        <v>41719</v>
      </c>
      <c r="D6473" t="s">
        <v>786</v>
      </c>
      <c r="E6473" t="s">
        <v>56</v>
      </c>
      <c r="F6473" t="s">
        <v>640</v>
      </c>
      <c r="G6473" t="s">
        <v>6</v>
      </c>
      <c r="H6473" s="2" t="s">
        <v>648</v>
      </c>
      <c r="I6473" s="2"/>
      <c r="J6473">
        <v>1999</v>
      </c>
      <c r="K6473" t="s">
        <v>683</v>
      </c>
      <c r="M6473">
        <v>34556</v>
      </c>
      <c r="N6473" t="s">
        <v>686</v>
      </c>
      <c r="O6473">
        <v>1</v>
      </c>
      <c r="P6473" s="8" t="s">
        <v>15</v>
      </c>
      <c r="Q6473" s="9">
        <v>21403</v>
      </c>
      <c r="R6473" s="11" t="s">
        <v>689</v>
      </c>
      <c r="S6473" s="13" t="s">
        <v>834</v>
      </c>
      <c r="T6473" s="5">
        <v>70190</v>
      </c>
      <c r="U6473" s="5">
        <f t="shared" si="101"/>
        <v>78612.800000000003</v>
      </c>
      <c r="V6473" s="18">
        <v>6317.0999999999995</v>
      </c>
      <c r="W6473" s="5">
        <v>2807.6</v>
      </c>
      <c r="X6473" s="5">
        <v>19653.2</v>
      </c>
      <c r="Y6473" s="5">
        <v>50536.800000000003</v>
      </c>
    </row>
    <row r="6474" spans="1:25" x14ac:dyDescent="0.25">
      <c r="A6474">
        <v>6478</v>
      </c>
      <c r="B6474" s="4" t="s">
        <v>532</v>
      </c>
      <c r="C6474" s="20">
        <v>41845</v>
      </c>
      <c r="D6474" t="s">
        <v>794</v>
      </c>
      <c r="E6474" t="s">
        <v>56</v>
      </c>
      <c r="F6474" t="s">
        <v>640</v>
      </c>
      <c r="G6474" t="s">
        <v>6</v>
      </c>
      <c r="H6474" s="2" t="s">
        <v>651</v>
      </c>
      <c r="I6474" s="2"/>
      <c r="J6474">
        <v>2009</v>
      </c>
      <c r="K6474" t="s">
        <v>683</v>
      </c>
      <c r="M6474">
        <v>27800</v>
      </c>
      <c r="N6474" t="s">
        <v>686</v>
      </c>
      <c r="O6474">
        <v>0</v>
      </c>
      <c r="P6474" s="8" t="s">
        <v>15</v>
      </c>
      <c r="Q6474" s="9">
        <v>21403</v>
      </c>
      <c r="R6474" s="11" t="s">
        <v>689</v>
      </c>
      <c r="S6474" s="13" t="s">
        <v>834</v>
      </c>
      <c r="T6474" s="5">
        <v>303133</v>
      </c>
      <c r="U6474" s="5">
        <f t="shared" si="101"/>
        <v>339508.96</v>
      </c>
      <c r="V6474" s="18">
        <v>24250.639999999999</v>
      </c>
      <c r="W6474" s="5">
        <v>12125.32</v>
      </c>
      <c r="X6474" s="5">
        <v>75783.25</v>
      </c>
      <c r="Y6474" s="5">
        <v>227349.75</v>
      </c>
    </row>
    <row r="6475" spans="1:25" x14ac:dyDescent="0.25">
      <c r="A6475">
        <v>6479</v>
      </c>
      <c r="B6475" s="4" t="s">
        <v>135</v>
      </c>
      <c r="C6475" s="20">
        <v>41773</v>
      </c>
      <c r="D6475" t="s">
        <v>810</v>
      </c>
      <c r="E6475" t="s">
        <v>56</v>
      </c>
      <c r="F6475" t="s">
        <v>640</v>
      </c>
      <c r="G6475" t="s">
        <v>645</v>
      </c>
      <c r="H6475" s="2" t="s">
        <v>664</v>
      </c>
      <c r="I6475" s="2"/>
      <c r="J6475">
        <v>1999</v>
      </c>
      <c r="K6475" t="s">
        <v>681</v>
      </c>
      <c r="M6475">
        <v>136315</v>
      </c>
      <c r="N6475" t="s">
        <v>53</v>
      </c>
      <c r="O6475">
        <v>2</v>
      </c>
      <c r="P6475" s="8" t="s">
        <v>827</v>
      </c>
      <c r="Q6475" s="9">
        <v>63042</v>
      </c>
      <c r="R6475" s="8" t="s">
        <v>828</v>
      </c>
      <c r="S6475" s="13" t="s">
        <v>829</v>
      </c>
      <c r="T6475" s="5">
        <v>210373</v>
      </c>
      <c r="U6475" s="5">
        <f t="shared" si="101"/>
        <v>235617.76</v>
      </c>
      <c r="V6475" s="18">
        <v>21037.300000000003</v>
      </c>
      <c r="W6475" s="5">
        <v>8414.92</v>
      </c>
      <c r="X6475" s="5">
        <v>73630.549999999988</v>
      </c>
      <c r="Y6475" s="5">
        <v>-174335.7</v>
      </c>
    </row>
    <row r="6476" spans="1:25" x14ac:dyDescent="0.25">
      <c r="A6476">
        <v>6480</v>
      </c>
      <c r="B6476" s="4" t="s">
        <v>529</v>
      </c>
      <c r="C6476" s="20">
        <v>41084</v>
      </c>
      <c r="D6476" t="s">
        <v>756</v>
      </c>
      <c r="E6476" t="s">
        <v>56</v>
      </c>
      <c r="F6476" t="s">
        <v>640</v>
      </c>
      <c r="G6476" t="s">
        <v>6</v>
      </c>
      <c r="H6476" s="2" t="s">
        <v>650</v>
      </c>
      <c r="I6476" s="2" t="s">
        <v>1730</v>
      </c>
      <c r="J6476">
        <v>1998</v>
      </c>
      <c r="K6476" t="s">
        <v>684</v>
      </c>
      <c r="M6476">
        <v>77399</v>
      </c>
      <c r="N6476" t="s">
        <v>53</v>
      </c>
      <c r="O6476">
        <v>0</v>
      </c>
      <c r="P6476" s="12" t="s">
        <v>864</v>
      </c>
      <c r="Q6476" s="9">
        <v>46032</v>
      </c>
      <c r="R6476" s="11" t="s">
        <v>840</v>
      </c>
      <c r="S6476" s="13" t="s">
        <v>829</v>
      </c>
      <c r="T6476" s="5">
        <v>309310</v>
      </c>
      <c r="U6476" s="5">
        <f t="shared" si="101"/>
        <v>346427.2</v>
      </c>
      <c r="V6476" s="18">
        <v>27837.899999999998</v>
      </c>
      <c r="W6476" s="5">
        <v>12372.4</v>
      </c>
      <c r="X6476" s="5">
        <v>80420.600000000006</v>
      </c>
      <c r="Y6476" s="5">
        <v>243889.4</v>
      </c>
    </row>
    <row r="6477" spans="1:25" x14ac:dyDescent="0.25">
      <c r="A6477">
        <v>6481</v>
      </c>
      <c r="B6477" s="4" t="s">
        <v>503</v>
      </c>
      <c r="C6477" s="20">
        <v>41296</v>
      </c>
      <c r="D6477" t="s">
        <v>809</v>
      </c>
      <c r="E6477" t="s">
        <v>56</v>
      </c>
      <c r="F6477" t="s">
        <v>640</v>
      </c>
      <c r="G6477" t="s">
        <v>6</v>
      </c>
      <c r="H6477" s="2" t="s">
        <v>646</v>
      </c>
      <c r="I6477" s="2" t="s">
        <v>1726</v>
      </c>
      <c r="J6477">
        <v>2001</v>
      </c>
      <c r="K6477" t="s">
        <v>680</v>
      </c>
      <c r="M6477">
        <v>37101</v>
      </c>
      <c r="N6477" t="s">
        <v>53</v>
      </c>
      <c r="O6477">
        <v>0</v>
      </c>
      <c r="P6477" s="12" t="s">
        <v>864</v>
      </c>
      <c r="Q6477" s="9">
        <v>46032</v>
      </c>
      <c r="R6477" s="11" t="s">
        <v>840</v>
      </c>
      <c r="S6477" s="13" t="s">
        <v>829</v>
      </c>
      <c r="T6477" s="5">
        <v>161646</v>
      </c>
      <c r="U6477" s="5">
        <f t="shared" si="101"/>
        <v>181043.52</v>
      </c>
      <c r="V6477" s="18">
        <v>12931.68</v>
      </c>
      <c r="W6477" s="5">
        <v>6465.84</v>
      </c>
      <c r="X6477" s="5">
        <v>58192.56</v>
      </c>
      <c r="Y6477" s="5">
        <v>118453.44</v>
      </c>
    </row>
    <row r="6478" spans="1:25" x14ac:dyDescent="0.25">
      <c r="A6478">
        <v>6482</v>
      </c>
      <c r="B6478" s="4" t="s">
        <v>403</v>
      </c>
      <c r="C6478" s="20">
        <v>41288</v>
      </c>
      <c r="D6478" t="s">
        <v>813</v>
      </c>
      <c r="E6478" t="s">
        <v>56</v>
      </c>
      <c r="F6478" t="s">
        <v>640</v>
      </c>
      <c r="G6478" t="s">
        <v>6</v>
      </c>
      <c r="H6478" s="2" t="s">
        <v>647</v>
      </c>
      <c r="I6478" s="2"/>
      <c r="J6478">
        <v>1998</v>
      </c>
      <c r="K6478" t="s">
        <v>682</v>
      </c>
      <c r="M6478">
        <v>95219</v>
      </c>
      <c r="N6478" t="s">
        <v>686</v>
      </c>
      <c r="O6478">
        <v>8</v>
      </c>
      <c r="P6478" s="12" t="s">
        <v>864</v>
      </c>
      <c r="Q6478" s="9">
        <v>46032</v>
      </c>
      <c r="R6478" s="11" t="s">
        <v>840</v>
      </c>
      <c r="S6478" s="13" t="s">
        <v>829</v>
      </c>
      <c r="T6478" s="5">
        <v>136328</v>
      </c>
      <c r="U6478" s="5">
        <f t="shared" si="101"/>
        <v>152687.35999999999</v>
      </c>
      <c r="V6478" s="18">
        <v>12269.52</v>
      </c>
      <c r="W6478" s="5">
        <v>5453.12</v>
      </c>
      <c r="X6478" s="5">
        <v>64074.159999999996</v>
      </c>
      <c r="Y6478" s="5">
        <v>87253.84</v>
      </c>
    </row>
    <row r="6479" spans="1:25" x14ac:dyDescent="0.25">
      <c r="A6479">
        <v>6483</v>
      </c>
      <c r="B6479" s="4" t="s">
        <v>99</v>
      </c>
      <c r="C6479" s="20">
        <v>41210</v>
      </c>
      <c r="D6479" t="s">
        <v>719</v>
      </c>
      <c r="E6479" t="s">
        <v>56</v>
      </c>
      <c r="F6479" t="s">
        <v>640</v>
      </c>
      <c r="G6479" t="s">
        <v>645</v>
      </c>
      <c r="H6479" s="2" t="s">
        <v>664</v>
      </c>
      <c r="I6479" s="2"/>
      <c r="J6479">
        <v>2004</v>
      </c>
      <c r="K6479" t="s">
        <v>680</v>
      </c>
      <c r="M6479">
        <v>69177</v>
      </c>
      <c r="N6479" t="s">
        <v>53</v>
      </c>
      <c r="O6479">
        <v>7</v>
      </c>
      <c r="P6479" s="17" t="s">
        <v>1245</v>
      </c>
      <c r="Q6479" s="9">
        <v>34982</v>
      </c>
      <c r="R6479" s="11" t="s">
        <v>836</v>
      </c>
      <c r="S6479" s="10" t="s">
        <v>826</v>
      </c>
      <c r="T6479" s="5">
        <v>206884</v>
      </c>
      <c r="U6479" s="5">
        <f t="shared" si="101"/>
        <v>231710.07999999999</v>
      </c>
      <c r="V6479" s="18">
        <v>16550.72</v>
      </c>
      <c r="W6479" s="5">
        <v>8275.36</v>
      </c>
      <c r="X6479" s="5">
        <v>76547.08</v>
      </c>
      <c r="Y6479" s="5">
        <v>-171195.6</v>
      </c>
    </row>
    <row r="6480" spans="1:25" x14ac:dyDescent="0.25">
      <c r="A6480">
        <v>6484</v>
      </c>
      <c r="B6480" s="4" t="s">
        <v>499</v>
      </c>
      <c r="C6480" s="20">
        <v>41172</v>
      </c>
      <c r="D6480" t="s">
        <v>805</v>
      </c>
      <c r="E6480" t="s">
        <v>56</v>
      </c>
      <c r="F6480" t="s">
        <v>640</v>
      </c>
      <c r="G6480" t="s">
        <v>6</v>
      </c>
      <c r="H6480" s="2" t="s">
        <v>646</v>
      </c>
      <c r="I6480" s="2"/>
      <c r="J6480">
        <v>1990</v>
      </c>
      <c r="K6480" t="s">
        <v>683</v>
      </c>
      <c r="M6480">
        <v>87527</v>
      </c>
      <c r="N6480" t="s">
        <v>686</v>
      </c>
      <c r="O6480">
        <v>4</v>
      </c>
      <c r="P6480" s="17" t="s">
        <v>1245</v>
      </c>
      <c r="Q6480" s="9">
        <v>34982</v>
      </c>
      <c r="R6480" s="11" t="s">
        <v>836</v>
      </c>
      <c r="S6480" s="10" t="s">
        <v>826</v>
      </c>
      <c r="T6480" s="5">
        <v>102819</v>
      </c>
      <c r="U6480" s="5">
        <f t="shared" si="101"/>
        <v>115157.28</v>
      </c>
      <c r="V6480" s="18">
        <v>11310.09</v>
      </c>
      <c r="W6480" s="5">
        <v>4112.76</v>
      </c>
      <c r="X6480" s="5">
        <v>26732.940000000002</v>
      </c>
      <c r="Y6480" s="5">
        <v>91086.06</v>
      </c>
    </row>
    <row r="6481" spans="1:25" x14ac:dyDescent="0.25">
      <c r="A6481">
        <v>6485</v>
      </c>
      <c r="B6481" s="4" t="s">
        <v>430</v>
      </c>
      <c r="C6481" s="20">
        <v>41351</v>
      </c>
      <c r="D6481" t="s">
        <v>780</v>
      </c>
      <c r="E6481" t="s">
        <v>56</v>
      </c>
      <c r="F6481" t="s">
        <v>640</v>
      </c>
      <c r="G6481" t="s">
        <v>6</v>
      </c>
      <c r="H6481" s="2" t="s">
        <v>649</v>
      </c>
      <c r="I6481" s="2" t="s">
        <v>1725</v>
      </c>
      <c r="J6481">
        <v>1997</v>
      </c>
      <c r="K6481" t="s">
        <v>682</v>
      </c>
      <c r="M6481">
        <v>33888</v>
      </c>
      <c r="N6481" t="s">
        <v>53</v>
      </c>
      <c r="O6481">
        <v>6</v>
      </c>
      <c r="P6481" s="17" t="s">
        <v>1245</v>
      </c>
      <c r="Q6481" s="9">
        <v>34982</v>
      </c>
      <c r="R6481" s="11" t="s">
        <v>836</v>
      </c>
      <c r="S6481" s="10" t="s">
        <v>826</v>
      </c>
      <c r="T6481" s="5">
        <v>282111</v>
      </c>
      <c r="U6481" s="5">
        <f t="shared" si="101"/>
        <v>315964.32</v>
      </c>
      <c r="V6481" s="18">
        <v>33853.32</v>
      </c>
      <c r="W6481" s="5">
        <v>11284.44</v>
      </c>
      <c r="X6481" s="5">
        <v>115665.51</v>
      </c>
      <c r="Y6481" s="5">
        <v>181445.49</v>
      </c>
    </row>
    <row r="6482" spans="1:25" x14ac:dyDescent="0.25">
      <c r="A6482">
        <v>6487</v>
      </c>
      <c r="B6482" s="4" t="s">
        <v>198</v>
      </c>
      <c r="C6482" s="20">
        <v>41392</v>
      </c>
      <c r="D6482" t="s">
        <v>738</v>
      </c>
      <c r="E6482" t="s">
        <v>55</v>
      </c>
      <c r="F6482" t="s">
        <v>639</v>
      </c>
      <c r="G6482" t="s">
        <v>0</v>
      </c>
      <c r="H6482" s="2" t="s">
        <v>19</v>
      </c>
      <c r="I6482" s="2" t="s">
        <v>1730</v>
      </c>
      <c r="J6482">
        <v>2005</v>
      </c>
      <c r="K6482" t="s">
        <v>684</v>
      </c>
      <c r="L6482">
        <v>5</v>
      </c>
      <c r="M6482">
        <v>0</v>
      </c>
      <c r="N6482" t="s">
        <v>686</v>
      </c>
      <c r="O6482">
        <v>8</v>
      </c>
      <c r="P6482" s="12" t="s">
        <v>1311</v>
      </c>
      <c r="Q6482" s="9" t="s">
        <v>1312</v>
      </c>
      <c r="R6482" s="11" t="s">
        <v>2</v>
      </c>
      <c r="S6482" s="13" t="s">
        <v>834</v>
      </c>
      <c r="T6482" s="5">
        <v>175542</v>
      </c>
      <c r="U6482" s="5">
        <f t="shared" si="101"/>
        <v>196607.04</v>
      </c>
      <c r="V6482" s="18">
        <v>15798.779999999999</v>
      </c>
      <c r="W6482" s="5">
        <v>7021.68</v>
      </c>
      <c r="X6482" s="5">
        <v>47396.340000000004</v>
      </c>
      <c r="Y6482" s="5">
        <v>128145.66</v>
      </c>
    </row>
    <row r="6483" spans="1:25" x14ac:dyDescent="0.25">
      <c r="A6483">
        <v>6488</v>
      </c>
      <c r="B6483" s="4" t="s">
        <v>205</v>
      </c>
      <c r="C6483" s="20">
        <v>41125</v>
      </c>
      <c r="D6483" t="s">
        <v>800</v>
      </c>
      <c r="E6483" t="s">
        <v>55</v>
      </c>
      <c r="F6483" t="s">
        <v>639</v>
      </c>
      <c r="G6483" t="s">
        <v>0</v>
      </c>
      <c r="H6483" s="2" t="s">
        <v>22</v>
      </c>
      <c r="I6483" s="2" t="s">
        <v>1730</v>
      </c>
      <c r="J6483">
        <v>2008</v>
      </c>
      <c r="K6483" t="s">
        <v>684</v>
      </c>
      <c r="L6483">
        <v>5</v>
      </c>
      <c r="M6483">
        <v>0</v>
      </c>
      <c r="N6483" t="s">
        <v>686</v>
      </c>
      <c r="O6483">
        <v>1</v>
      </c>
      <c r="P6483" s="12" t="s">
        <v>16</v>
      </c>
      <c r="Q6483" s="9" t="s">
        <v>1246</v>
      </c>
      <c r="R6483" s="11" t="s">
        <v>17</v>
      </c>
      <c r="S6483" s="13" t="s">
        <v>834</v>
      </c>
      <c r="T6483" s="5">
        <v>115806</v>
      </c>
      <c r="U6483" s="5">
        <f t="shared" si="101"/>
        <v>129702.72</v>
      </c>
      <c r="V6483" s="18">
        <v>10422.539999999999</v>
      </c>
      <c r="W6483" s="5">
        <v>4632.24</v>
      </c>
      <c r="X6483" s="5">
        <v>40532.1</v>
      </c>
      <c r="Y6483" s="5">
        <v>75273.899999999994</v>
      </c>
    </row>
    <row r="6484" spans="1:25" x14ac:dyDescent="0.25">
      <c r="A6484">
        <v>6489</v>
      </c>
      <c r="B6484" s="4" t="s">
        <v>306</v>
      </c>
      <c r="C6484" s="20">
        <v>41805</v>
      </c>
      <c r="D6484" t="s">
        <v>756</v>
      </c>
      <c r="E6484" t="s">
        <v>55</v>
      </c>
      <c r="F6484" t="s">
        <v>639</v>
      </c>
      <c r="G6484" t="s">
        <v>0</v>
      </c>
      <c r="H6484" s="2" t="s">
        <v>19</v>
      </c>
      <c r="I6484" s="2"/>
      <c r="J6484">
        <v>1998</v>
      </c>
      <c r="K6484" t="s">
        <v>685</v>
      </c>
      <c r="L6484">
        <v>5</v>
      </c>
      <c r="M6484">
        <v>0</v>
      </c>
      <c r="N6484" t="s">
        <v>686</v>
      </c>
      <c r="O6484">
        <v>0</v>
      </c>
      <c r="P6484" s="8" t="s">
        <v>15</v>
      </c>
      <c r="Q6484" s="9" t="s">
        <v>953</v>
      </c>
      <c r="R6484" s="11" t="s">
        <v>689</v>
      </c>
      <c r="S6484" s="13" t="s">
        <v>834</v>
      </c>
      <c r="T6484" s="5">
        <v>170467</v>
      </c>
      <c r="U6484" s="5">
        <f t="shared" si="101"/>
        <v>190923.04</v>
      </c>
      <c r="V6484" s="18">
        <v>15342.029999999999</v>
      </c>
      <c r="W6484" s="5">
        <v>6818.68</v>
      </c>
      <c r="X6484" s="5">
        <v>57958.780000000006</v>
      </c>
      <c r="Y6484" s="5">
        <v>112508.22</v>
      </c>
    </row>
    <row r="6485" spans="1:25" x14ac:dyDescent="0.25">
      <c r="A6485">
        <v>6490</v>
      </c>
      <c r="B6485" s="4" t="s">
        <v>375</v>
      </c>
      <c r="C6485" s="20">
        <v>41576</v>
      </c>
      <c r="D6485" t="s">
        <v>734</v>
      </c>
      <c r="E6485" t="s">
        <v>55</v>
      </c>
      <c r="F6485" t="s">
        <v>640</v>
      </c>
      <c r="G6485" t="s">
        <v>0</v>
      </c>
      <c r="H6485" s="2" t="s">
        <v>21</v>
      </c>
      <c r="I6485" s="2" t="s">
        <v>1726</v>
      </c>
      <c r="J6485">
        <v>2003</v>
      </c>
      <c r="K6485" t="s">
        <v>680</v>
      </c>
      <c r="L6485">
        <v>5</v>
      </c>
      <c r="M6485">
        <v>6785</v>
      </c>
      <c r="N6485" t="s">
        <v>53</v>
      </c>
      <c r="O6485">
        <v>6</v>
      </c>
      <c r="P6485" s="17" t="s">
        <v>1245</v>
      </c>
      <c r="Q6485" s="9" t="s">
        <v>916</v>
      </c>
      <c r="R6485" s="11" t="s">
        <v>836</v>
      </c>
      <c r="S6485" s="10" t="s">
        <v>826</v>
      </c>
      <c r="T6485" s="5">
        <v>7080</v>
      </c>
      <c r="U6485" s="5">
        <f t="shared" si="101"/>
        <v>7929.6</v>
      </c>
      <c r="V6485" s="18">
        <v>708</v>
      </c>
      <c r="W6485" s="5">
        <v>283.2</v>
      </c>
      <c r="X6485" s="5">
        <v>3044.4</v>
      </c>
      <c r="Y6485" s="5">
        <v>19035.599999999999</v>
      </c>
    </row>
    <row r="6486" spans="1:25" x14ac:dyDescent="0.25">
      <c r="A6486">
        <v>6491</v>
      </c>
      <c r="B6486" s="4" t="s">
        <v>320</v>
      </c>
      <c r="C6486" s="20">
        <v>41642</v>
      </c>
      <c r="D6486" t="s">
        <v>721</v>
      </c>
      <c r="E6486" t="s">
        <v>55</v>
      </c>
      <c r="F6486" t="s">
        <v>639</v>
      </c>
      <c r="G6486" t="s">
        <v>0</v>
      </c>
      <c r="H6486" s="2" t="s">
        <v>700</v>
      </c>
      <c r="I6486" s="2"/>
      <c r="J6486">
        <v>2004</v>
      </c>
      <c r="K6486" t="s">
        <v>681</v>
      </c>
      <c r="L6486">
        <v>5</v>
      </c>
      <c r="M6486">
        <v>0</v>
      </c>
      <c r="N6486" t="s">
        <v>686</v>
      </c>
      <c r="O6486">
        <v>0</v>
      </c>
      <c r="P6486" s="8" t="s">
        <v>3</v>
      </c>
      <c r="Q6486" s="9">
        <v>25314</v>
      </c>
      <c r="R6486" s="8" t="s">
        <v>3</v>
      </c>
      <c r="S6486" s="13" t="s">
        <v>834</v>
      </c>
      <c r="T6486" s="5">
        <v>320860</v>
      </c>
      <c r="U6486" s="5">
        <f t="shared" si="101"/>
        <v>359363.2</v>
      </c>
      <c r="V6486" s="18">
        <v>38503.199999999997</v>
      </c>
      <c r="W6486" s="5">
        <v>12834.4</v>
      </c>
      <c r="X6486" s="5">
        <v>141178.4</v>
      </c>
      <c r="Y6486" s="5">
        <v>179681.6</v>
      </c>
    </row>
    <row r="6487" spans="1:25" x14ac:dyDescent="0.25">
      <c r="A6487">
        <v>6492</v>
      </c>
      <c r="B6487" s="4" t="s">
        <v>165</v>
      </c>
      <c r="C6487" s="20">
        <v>41825</v>
      </c>
      <c r="D6487" t="s">
        <v>746</v>
      </c>
      <c r="E6487" t="s">
        <v>55</v>
      </c>
      <c r="F6487" t="s">
        <v>640</v>
      </c>
      <c r="G6487" t="s">
        <v>0</v>
      </c>
      <c r="H6487" s="2" t="s">
        <v>21</v>
      </c>
      <c r="I6487" s="2"/>
      <c r="J6487">
        <v>2006</v>
      </c>
      <c r="K6487" t="s">
        <v>683</v>
      </c>
      <c r="L6487">
        <v>5</v>
      </c>
      <c r="M6487">
        <v>9051</v>
      </c>
      <c r="N6487" t="s">
        <v>686</v>
      </c>
      <c r="O6487">
        <v>2</v>
      </c>
      <c r="P6487" s="8" t="s">
        <v>876</v>
      </c>
      <c r="Q6487" s="9">
        <v>82001</v>
      </c>
      <c r="R6487" s="8" t="s">
        <v>845</v>
      </c>
      <c r="S6487" s="10" t="s">
        <v>822</v>
      </c>
      <c r="T6487" s="5">
        <v>308262</v>
      </c>
      <c r="U6487" s="5">
        <f t="shared" si="101"/>
        <v>345253.44</v>
      </c>
      <c r="V6487" s="18">
        <v>27743.579999999998</v>
      </c>
      <c r="W6487" s="5">
        <v>12330.48</v>
      </c>
      <c r="X6487" s="5">
        <v>95561.22</v>
      </c>
      <c r="Y6487" s="5">
        <v>212700.78</v>
      </c>
    </row>
    <row r="6488" spans="1:25" x14ac:dyDescent="0.25">
      <c r="A6488">
        <v>6493</v>
      </c>
      <c r="B6488" s="4" t="s">
        <v>222</v>
      </c>
      <c r="C6488" s="20">
        <v>41219</v>
      </c>
      <c r="D6488" t="s">
        <v>813</v>
      </c>
      <c r="E6488" t="s">
        <v>55</v>
      </c>
      <c r="F6488" t="s">
        <v>639</v>
      </c>
      <c r="G6488" t="s">
        <v>0</v>
      </c>
      <c r="H6488" s="2" t="s">
        <v>22</v>
      </c>
      <c r="I6488" s="2" t="s">
        <v>1730</v>
      </c>
      <c r="J6488">
        <v>2007</v>
      </c>
      <c r="K6488" t="s">
        <v>684</v>
      </c>
      <c r="L6488">
        <v>5</v>
      </c>
      <c r="M6488">
        <v>0</v>
      </c>
      <c r="N6488" t="s">
        <v>686</v>
      </c>
      <c r="O6488">
        <v>6</v>
      </c>
      <c r="P6488" s="17" t="s">
        <v>1245</v>
      </c>
      <c r="Q6488" s="9">
        <v>33458</v>
      </c>
      <c r="R6488" s="11" t="s">
        <v>836</v>
      </c>
      <c r="S6488" s="10" t="s">
        <v>826</v>
      </c>
      <c r="T6488" s="5">
        <v>50764</v>
      </c>
      <c r="U6488" s="5">
        <f t="shared" ref="U6488:U6551" si="102">(T6488*12%)+T6488</f>
        <v>56855.68</v>
      </c>
      <c r="V6488" s="18">
        <v>5584.04</v>
      </c>
      <c r="W6488" s="5">
        <v>2030.56</v>
      </c>
      <c r="X6488" s="5">
        <v>15736.84</v>
      </c>
      <c r="Y6488" s="5">
        <v>50027.16</v>
      </c>
    </row>
    <row r="6489" spans="1:25" x14ac:dyDescent="0.25">
      <c r="A6489">
        <v>6494</v>
      </c>
      <c r="B6489" s="4" t="s">
        <v>121</v>
      </c>
      <c r="C6489" s="20">
        <v>41562</v>
      </c>
      <c r="D6489" t="s">
        <v>772</v>
      </c>
      <c r="E6489" t="s">
        <v>55</v>
      </c>
      <c r="F6489" t="s">
        <v>639</v>
      </c>
      <c r="G6489" t="s">
        <v>0</v>
      </c>
      <c r="H6489" s="2" t="s">
        <v>699</v>
      </c>
      <c r="I6489" s="2"/>
      <c r="J6489">
        <v>2006</v>
      </c>
      <c r="K6489" t="s">
        <v>681</v>
      </c>
      <c r="L6489">
        <v>5</v>
      </c>
      <c r="M6489">
        <v>0</v>
      </c>
      <c r="N6489" t="s">
        <v>686</v>
      </c>
      <c r="O6489">
        <v>7</v>
      </c>
      <c r="P6489" s="8" t="s">
        <v>827</v>
      </c>
      <c r="Q6489" s="9">
        <v>63042</v>
      </c>
      <c r="R6489" s="8" t="s">
        <v>828</v>
      </c>
      <c r="S6489" s="13" t="s">
        <v>829</v>
      </c>
      <c r="T6489" s="5">
        <v>80394</v>
      </c>
      <c r="U6489" s="5">
        <f t="shared" si="102"/>
        <v>90041.279999999999</v>
      </c>
      <c r="V6489" s="18">
        <v>6431.52</v>
      </c>
      <c r="W6489" s="5">
        <v>3215.76</v>
      </c>
      <c r="X6489" s="5">
        <v>24922.14</v>
      </c>
      <c r="Y6489" s="5">
        <v>70471.86</v>
      </c>
    </row>
    <row r="6490" spans="1:25" x14ac:dyDescent="0.25">
      <c r="A6490">
        <v>6495</v>
      </c>
      <c r="B6490" s="4" t="s">
        <v>145</v>
      </c>
      <c r="C6490" s="20">
        <v>41973</v>
      </c>
      <c r="D6490" t="s">
        <v>761</v>
      </c>
      <c r="E6490" t="s">
        <v>55</v>
      </c>
      <c r="F6490" t="s">
        <v>639</v>
      </c>
      <c r="G6490" t="s">
        <v>0</v>
      </c>
      <c r="H6490" s="2" t="s">
        <v>20</v>
      </c>
      <c r="I6490" s="2" t="s">
        <v>1730</v>
      </c>
      <c r="J6490">
        <v>2014</v>
      </c>
      <c r="K6490" t="s">
        <v>684</v>
      </c>
      <c r="L6490">
        <v>5</v>
      </c>
      <c r="M6490">
        <v>0</v>
      </c>
      <c r="N6490" t="s">
        <v>686</v>
      </c>
      <c r="O6490">
        <v>0</v>
      </c>
      <c r="P6490" s="8" t="s">
        <v>827</v>
      </c>
      <c r="Q6490" s="9">
        <v>63042</v>
      </c>
      <c r="R6490" s="8" t="s">
        <v>828</v>
      </c>
      <c r="S6490" s="13" t="s">
        <v>829</v>
      </c>
      <c r="T6490" s="5">
        <v>73140</v>
      </c>
      <c r="U6490" s="5">
        <f t="shared" si="102"/>
        <v>81916.800000000003</v>
      </c>
      <c r="V6490" s="18">
        <v>8045.4</v>
      </c>
      <c r="W6490" s="5">
        <v>2925.6</v>
      </c>
      <c r="X6490" s="5">
        <v>35838.6</v>
      </c>
      <c r="Y6490" s="5">
        <v>52301.4</v>
      </c>
    </row>
    <row r="6491" spans="1:25" x14ac:dyDescent="0.25">
      <c r="A6491">
        <v>6496</v>
      </c>
      <c r="B6491" s="4" t="s">
        <v>136</v>
      </c>
      <c r="C6491" s="20">
        <v>41697</v>
      </c>
      <c r="D6491" t="s">
        <v>809</v>
      </c>
      <c r="E6491" t="s">
        <v>55</v>
      </c>
      <c r="F6491" t="s">
        <v>639</v>
      </c>
      <c r="G6491" t="s">
        <v>0</v>
      </c>
      <c r="H6491" s="2" t="s">
        <v>21</v>
      </c>
      <c r="I6491" s="2"/>
      <c r="J6491">
        <v>2011</v>
      </c>
      <c r="K6491" t="s">
        <v>685</v>
      </c>
      <c r="L6491">
        <v>5</v>
      </c>
      <c r="M6491">
        <v>0</v>
      </c>
      <c r="N6491" t="s">
        <v>686</v>
      </c>
      <c r="O6491">
        <v>2</v>
      </c>
      <c r="P6491" s="8" t="s">
        <v>827</v>
      </c>
      <c r="Q6491" s="9">
        <v>63042</v>
      </c>
      <c r="R6491" s="8" t="s">
        <v>828</v>
      </c>
      <c r="S6491" s="13" t="s">
        <v>829</v>
      </c>
      <c r="T6491" s="5">
        <v>237522</v>
      </c>
      <c r="U6491" s="5">
        <f t="shared" si="102"/>
        <v>266024.64</v>
      </c>
      <c r="V6491" s="18">
        <v>26127.420000000002</v>
      </c>
      <c r="W6491" s="5">
        <v>9500.880000000001</v>
      </c>
      <c r="X6491" s="5">
        <v>71256.599999999991</v>
      </c>
      <c r="Y6491" s="5">
        <v>181265.40000000002</v>
      </c>
    </row>
    <row r="6492" spans="1:25" x14ac:dyDescent="0.25">
      <c r="A6492">
        <v>6497</v>
      </c>
      <c r="B6492" s="4" t="s">
        <v>90</v>
      </c>
      <c r="C6492" s="20">
        <v>41879</v>
      </c>
      <c r="D6492" t="s">
        <v>804</v>
      </c>
      <c r="E6492" t="s">
        <v>55</v>
      </c>
      <c r="F6492" t="s">
        <v>639</v>
      </c>
      <c r="G6492" t="s">
        <v>0</v>
      </c>
      <c r="H6492" s="2" t="s">
        <v>20</v>
      </c>
      <c r="I6492" s="2"/>
      <c r="J6492">
        <v>2004</v>
      </c>
      <c r="K6492" t="s">
        <v>682</v>
      </c>
      <c r="L6492">
        <v>5</v>
      </c>
      <c r="M6492">
        <v>0</v>
      </c>
      <c r="N6492" t="s">
        <v>686</v>
      </c>
      <c r="O6492">
        <v>9</v>
      </c>
      <c r="P6492" s="17" t="s">
        <v>1245</v>
      </c>
      <c r="Q6492" s="9" t="s">
        <v>1307</v>
      </c>
      <c r="R6492" s="11" t="s">
        <v>836</v>
      </c>
      <c r="S6492" s="10" t="s">
        <v>826</v>
      </c>
      <c r="T6492" s="5">
        <v>52721</v>
      </c>
      <c r="U6492" s="5">
        <f t="shared" si="102"/>
        <v>59047.519999999997</v>
      </c>
      <c r="V6492" s="18">
        <v>5799.31</v>
      </c>
      <c r="W6492" s="5">
        <v>2108.84</v>
      </c>
      <c r="X6492" s="5">
        <v>24778.87</v>
      </c>
      <c r="Y6492" s="5">
        <v>42942.130000000005</v>
      </c>
    </row>
    <row r="6493" spans="1:25" x14ac:dyDescent="0.25">
      <c r="A6493">
        <v>6498</v>
      </c>
      <c r="B6493" s="4" t="s">
        <v>230</v>
      </c>
      <c r="C6493" s="20">
        <v>41005</v>
      </c>
      <c r="D6493" t="s">
        <v>764</v>
      </c>
      <c r="E6493" t="s">
        <v>55</v>
      </c>
      <c r="F6493" t="s">
        <v>639</v>
      </c>
      <c r="G6493" t="s">
        <v>0</v>
      </c>
      <c r="H6493" s="2" t="s">
        <v>19</v>
      </c>
      <c r="I6493" s="2" t="s">
        <v>1725</v>
      </c>
      <c r="J6493">
        <v>1993</v>
      </c>
      <c r="K6493" t="s">
        <v>682</v>
      </c>
      <c r="L6493">
        <v>5</v>
      </c>
      <c r="M6493">
        <v>0</v>
      </c>
      <c r="N6493" t="s">
        <v>686</v>
      </c>
      <c r="O6493">
        <v>3</v>
      </c>
      <c r="P6493" s="17" t="s">
        <v>1245</v>
      </c>
      <c r="Q6493" s="9" t="s">
        <v>1307</v>
      </c>
      <c r="R6493" s="11" t="s">
        <v>836</v>
      </c>
      <c r="S6493" s="10" t="s">
        <v>826</v>
      </c>
      <c r="T6493" s="5">
        <v>236913</v>
      </c>
      <c r="U6493" s="5">
        <f t="shared" si="102"/>
        <v>265342.56</v>
      </c>
      <c r="V6493" s="18">
        <v>21322.17</v>
      </c>
      <c r="W6493" s="5">
        <v>9476.52</v>
      </c>
      <c r="X6493" s="5">
        <v>63966.51</v>
      </c>
      <c r="Y6493" s="5">
        <v>187946.49</v>
      </c>
    </row>
    <row r="6494" spans="1:25" x14ac:dyDescent="0.25">
      <c r="A6494">
        <v>6499</v>
      </c>
      <c r="B6494" s="4" t="s">
        <v>472</v>
      </c>
      <c r="C6494" s="20">
        <v>41727</v>
      </c>
      <c r="D6494" t="s">
        <v>801</v>
      </c>
      <c r="E6494" t="s">
        <v>55</v>
      </c>
      <c r="F6494" t="s">
        <v>640</v>
      </c>
      <c r="G6494" t="s">
        <v>0</v>
      </c>
      <c r="H6494" s="2" t="s">
        <v>20</v>
      </c>
      <c r="I6494" s="2"/>
      <c r="J6494">
        <v>1994</v>
      </c>
      <c r="K6494" t="s">
        <v>683</v>
      </c>
      <c r="L6494">
        <v>5</v>
      </c>
      <c r="M6494">
        <v>9006</v>
      </c>
      <c r="N6494" t="s">
        <v>53</v>
      </c>
      <c r="O6494">
        <v>8</v>
      </c>
      <c r="P6494" s="12" t="s">
        <v>1259</v>
      </c>
      <c r="Q6494" s="9">
        <v>54901</v>
      </c>
      <c r="R6494" s="11" t="s">
        <v>831</v>
      </c>
      <c r="S6494" s="13" t="s">
        <v>829</v>
      </c>
      <c r="T6494" s="5">
        <v>255972</v>
      </c>
      <c r="U6494" s="5">
        <f t="shared" si="102"/>
        <v>286688.64000000001</v>
      </c>
      <c r="V6494" s="18">
        <v>23037.48</v>
      </c>
      <c r="W6494" s="5">
        <v>10238.880000000001</v>
      </c>
      <c r="X6494" s="5">
        <v>79351.319999999992</v>
      </c>
      <c r="Y6494" s="5">
        <v>191620.68</v>
      </c>
    </row>
    <row r="6495" spans="1:25" x14ac:dyDescent="0.25">
      <c r="A6495">
        <v>6500</v>
      </c>
      <c r="B6495" s="4" t="s">
        <v>478</v>
      </c>
      <c r="C6495" s="20">
        <v>41515</v>
      </c>
      <c r="D6495" t="s">
        <v>779</v>
      </c>
      <c r="E6495" t="s">
        <v>55</v>
      </c>
      <c r="F6495" t="s">
        <v>640</v>
      </c>
      <c r="G6495" t="s">
        <v>0</v>
      </c>
      <c r="H6495" s="2" t="s">
        <v>21</v>
      </c>
      <c r="I6495" s="2"/>
      <c r="J6495">
        <v>1994</v>
      </c>
      <c r="K6495" t="s">
        <v>682</v>
      </c>
      <c r="L6495">
        <v>5</v>
      </c>
      <c r="M6495">
        <v>3587</v>
      </c>
      <c r="N6495" t="s">
        <v>53</v>
      </c>
      <c r="O6495">
        <v>3</v>
      </c>
      <c r="P6495" s="12" t="s">
        <v>1259</v>
      </c>
      <c r="Q6495" s="9">
        <v>54901</v>
      </c>
      <c r="R6495" s="11" t="s">
        <v>831</v>
      </c>
      <c r="S6495" s="13" t="s">
        <v>829</v>
      </c>
      <c r="T6495" s="5">
        <v>262537</v>
      </c>
      <c r="U6495" s="5">
        <f t="shared" si="102"/>
        <v>294041.44</v>
      </c>
      <c r="V6495" s="18">
        <v>31504.44</v>
      </c>
      <c r="W6495" s="5">
        <v>10501.48</v>
      </c>
      <c r="X6495" s="5">
        <v>78761.099999999991</v>
      </c>
      <c r="Y6495" s="5">
        <v>198775.90000000002</v>
      </c>
    </row>
    <row r="6496" spans="1:25" x14ac:dyDescent="0.25">
      <c r="A6496">
        <v>6501</v>
      </c>
      <c r="B6496" s="4" t="s">
        <v>361</v>
      </c>
      <c r="C6496" s="20">
        <v>41622</v>
      </c>
      <c r="D6496" t="s">
        <v>787</v>
      </c>
      <c r="E6496" t="s">
        <v>55</v>
      </c>
      <c r="F6496" t="s">
        <v>640</v>
      </c>
      <c r="G6496" t="s">
        <v>0</v>
      </c>
      <c r="H6496" s="2" t="s">
        <v>700</v>
      </c>
      <c r="I6496" s="2"/>
      <c r="J6496">
        <v>2014</v>
      </c>
      <c r="K6496" t="s">
        <v>682</v>
      </c>
      <c r="L6496">
        <v>5</v>
      </c>
      <c r="M6496">
        <v>8715</v>
      </c>
      <c r="N6496" t="s">
        <v>686</v>
      </c>
      <c r="O6496">
        <v>7</v>
      </c>
      <c r="P6496" s="17" t="s">
        <v>1245</v>
      </c>
      <c r="Q6496" s="9">
        <v>34761</v>
      </c>
      <c r="R6496" s="11" t="s">
        <v>836</v>
      </c>
      <c r="S6496" s="10" t="s">
        <v>826</v>
      </c>
      <c r="T6496" s="5">
        <v>109989</v>
      </c>
      <c r="U6496" s="5">
        <f t="shared" si="102"/>
        <v>123187.68</v>
      </c>
      <c r="V6496" s="18">
        <v>12098.79</v>
      </c>
      <c r="W6496" s="5">
        <v>4399.5600000000004</v>
      </c>
      <c r="X6496" s="5">
        <v>41795.82</v>
      </c>
      <c r="Y6496" s="5">
        <v>83193.179999999993</v>
      </c>
    </row>
    <row r="6497" spans="1:25" x14ac:dyDescent="0.25">
      <c r="A6497">
        <v>6502</v>
      </c>
      <c r="B6497" s="4" t="s">
        <v>100</v>
      </c>
      <c r="C6497" s="20">
        <v>41489</v>
      </c>
      <c r="D6497" t="s">
        <v>788</v>
      </c>
      <c r="E6497" t="s">
        <v>55</v>
      </c>
      <c r="F6497" t="s">
        <v>639</v>
      </c>
      <c r="G6497" t="s">
        <v>0</v>
      </c>
      <c r="H6497" s="2" t="s">
        <v>21</v>
      </c>
      <c r="I6497" s="2"/>
      <c r="J6497">
        <v>2002</v>
      </c>
      <c r="K6497" t="s">
        <v>682</v>
      </c>
      <c r="L6497">
        <v>5</v>
      </c>
      <c r="M6497">
        <v>0</v>
      </c>
      <c r="N6497" t="s">
        <v>686</v>
      </c>
      <c r="O6497">
        <v>9</v>
      </c>
      <c r="P6497" s="12" t="s">
        <v>1259</v>
      </c>
      <c r="Q6497" s="9">
        <v>75034</v>
      </c>
      <c r="R6497" s="11" t="s">
        <v>831</v>
      </c>
      <c r="S6497" s="13" t="s">
        <v>829</v>
      </c>
      <c r="T6497" s="5">
        <v>198866</v>
      </c>
      <c r="U6497" s="5">
        <f t="shared" si="102"/>
        <v>222729.91999999998</v>
      </c>
      <c r="V6497" s="18">
        <v>23863.919999999998</v>
      </c>
      <c r="W6497" s="5">
        <v>7954.64</v>
      </c>
      <c r="X6497" s="5">
        <v>77557.740000000005</v>
      </c>
      <c r="Y6497" s="5">
        <v>136308.26</v>
      </c>
    </row>
    <row r="6498" spans="1:25" x14ac:dyDescent="0.25">
      <c r="A6498">
        <v>6503</v>
      </c>
      <c r="B6498" s="4" t="s">
        <v>431</v>
      </c>
      <c r="C6498" s="20">
        <v>41135</v>
      </c>
      <c r="D6498" t="s">
        <v>812</v>
      </c>
      <c r="E6498" t="s">
        <v>55</v>
      </c>
      <c r="F6498" t="s">
        <v>640</v>
      </c>
      <c r="G6498" t="s">
        <v>0</v>
      </c>
      <c r="H6498" s="2" t="s">
        <v>20</v>
      </c>
      <c r="I6498" s="2"/>
      <c r="J6498">
        <v>2005</v>
      </c>
      <c r="K6498" t="s">
        <v>685</v>
      </c>
      <c r="L6498">
        <v>5</v>
      </c>
      <c r="M6498">
        <v>9441</v>
      </c>
      <c r="N6498" t="s">
        <v>53</v>
      </c>
      <c r="O6498">
        <v>2</v>
      </c>
      <c r="P6498" s="12" t="s">
        <v>1259</v>
      </c>
      <c r="Q6498" s="9">
        <v>75034</v>
      </c>
      <c r="R6498" s="11" t="s">
        <v>831</v>
      </c>
      <c r="S6498" s="13" t="s">
        <v>829</v>
      </c>
      <c r="T6498" s="5">
        <v>250246</v>
      </c>
      <c r="U6498" s="5">
        <f t="shared" si="102"/>
        <v>280275.52</v>
      </c>
      <c r="V6498" s="18">
        <v>27527.06</v>
      </c>
      <c r="W6498" s="5">
        <v>10009.84</v>
      </c>
      <c r="X6498" s="5">
        <v>122620.54</v>
      </c>
      <c r="Y6498" s="5">
        <v>142625.46000000002</v>
      </c>
    </row>
    <row r="6499" spans="1:25" x14ac:dyDescent="0.25">
      <c r="A6499">
        <v>6504</v>
      </c>
      <c r="B6499" s="4" t="s">
        <v>231</v>
      </c>
      <c r="C6499" s="20">
        <v>41899</v>
      </c>
      <c r="D6499" t="s">
        <v>779</v>
      </c>
      <c r="E6499" t="s">
        <v>55</v>
      </c>
      <c r="F6499" t="s">
        <v>640</v>
      </c>
      <c r="G6499" t="s">
        <v>0</v>
      </c>
      <c r="H6499" s="2" t="s">
        <v>19</v>
      </c>
      <c r="I6499" s="2"/>
      <c r="J6499">
        <v>2008</v>
      </c>
      <c r="K6499" t="s">
        <v>685</v>
      </c>
      <c r="L6499">
        <v>5</v>
      </c>
      <c r="M6499">
        <v>3399</v>
      </c>
      <c r="N6499" t="s">
        <v>53</v>
      </c>
      <c r="O6499">
        <v>3</v>
      </c>
      <c r="P6499" s="8" t="s">
        <v>827</v>
      </c>
      <c r="Q6499" s="9" t="s">
        <v>1313</v>
      </c>
      <c r="R6499" s="8" t="s">
        <v>828</v>
      </c>
      <c r="S6499" s="13" t="s">
        <v>829</v>
      </c>
      <c r="T6499" s="5">
        <v>113632</v>
      </c>
      <c r="U6499" s="5">
        <f t="shared" si="102"/>
        <v>127267.84</v>
      </c>
      <c r="V6499" s="18">
        <v>13635.84</v>
      </c>
      <c r="W6499" s="5">
        <v>4545.28</v>
      </c>
      <c r="X6499" s="5">
        <v>31816.960000000003</v>
      </c>
      <c r="Y6499" s="5">
        <v>96815.039999999994</v>
      </c>
    </row>
    <row r="6500" spans="1:25" x14ac:dyDescent="0.25">
      <c r="A6500">
        <v>6505</v>
      </c>
      <c r="B6500" s="4" t="s">
        <v>264</v>
      </c>
      <c r="C6500" s="20">
        <v>41488</v>
      </c>
      <c r="D6500" t="s">
        <v>760</v>
      </c>
      <c r="E6500" t="s">
        <v>55</v>
      </c>
      <c r="F6500" t="s">
        <v>639</v>
      </c>
      <c r="G6500" t="s">
        <v>0</v>
      </c>
      <c r="H6500" s="2" t="s">
        <v>699</v>
      </c>
      <c r="I6500" s="2" t="s">
        <v>1726</v>
      </c>
      <c r="J6500">
        <v>2013</v>
      </c>
      <c r="K6500" t="s">
        <v>681</v>
      </c>
      <c r="L6500">
        <v>5</v>
      </c>
      <c r="M6500">
        <v>0</v>
      </c>
      <c r="N6500" t="s">
        <v>686</v>
      </c>
      <c r="O6500">
        <v>7</v>
      </c>
      <c r="P6500" s="8" t="s">
        <v>827</v>
      </c>
      <c r="Q6500" s="9" t="s">
        <v>1313</v>
      </c>
      <c r="R6500" s="8" t="s">
        <v>828</v>
      </c>
      <c r="S6500" s="13" t="s">
        <v>829</v>
      </c>
      <c r="T6500" s="5">
        <v>256768</v>
      </c>
      <c r="U6500" s="5">
        <f t="shared" si="102"/>
        <v>287580.15999999997</v>
      </c>
      <c r="V6500" s="18">
        <v>30812.16</v>
      </c>
      <c r="W6500" s="5">
        <v>10270.719999999999</v>
      </c>
      <c r="X6500" s="5">
        <v>100139.52</v>
      </c>
      <c r="Y6500" s="5">
        <v>171628.47999999998</v>
      </c>
    </row>
    <row r="6501" spans="1:25" x14ac:dyDescent="0.25">
      <c r="A6501">
        <v>6506</v>
      </c>
      <c r="B6501" s="4" t="s">
        <v>277</v>
      </c>
      <c r="C6501" s="20">
        <v>41615</v>
      </c>
      <c r="D6501" t="s">
        <v>774</v>
      </c>
      <c r="E6501" t="s">
        <v>55</v>
      </c>
      <c r="F6501" t="s">
        <v>639</v>
      </c>
      <c r="G6501" t="s">
        <v>0</v>
      </c>
      <c r="H6501" s="2" t="s">
        <v>699</v>
      </c>
      <c r="I6501" s="2" t="s">
        <v>1730</v>
      </c>
      <c r="J6501">
        <v>1998</v>
      </c>
      <c r="K6501" t="s">
        <v>684</v>
      </c>
      <c r="L6501">
        <v>5</v>
      </c>
      <c r="M6501">
        <v>0</v>
      </c>
      <c r="N6501" t="s">
        <v>686</v>
      </c>
      <c r="O6501">
        <v>3</v>
      </c>
      <c r="P6501" s="8" t="s">
        <v>827</v>
      </c>
      <c r="Q6501" s="9" t="s">
        <v>1313</v>
      </c>
      <c r="R6501" s="8" t="s">
        <v>828</v>
      </c>
      <c r="S6501" s="13" t="s">
        <v>829</v>
      </c>
      <c r="T6501" s="5">
        <v>300031</v>
      </c>
      <c r="U6501" s="5">
        <f t="shared" si="102"/>
        <v>336034.72</v>
      </c>
      <c r="V6501" s="18">
        <v>30003.100000000002</v>
      </c>
      <c r="W6501" s="5">
        <v>12001.24</v>
      </c>
      <c r="X6501" s="5">
        <v>81008.37000000001</v>
      </c>
      <c r="Y6501" s="5">
        <v>234022.63</v>
      </c>
    </row>
    <row r="6502" spans="1:25" x14ac:dyDescent="0.25">
      <c r="A6502">
        <v>6507</v>
      </c>
      <c r="B6502" s="4" t="s">
        <v>88</v>
      </c>
      <c r="C6502" s="20">
        <v>41304</v>
      </c>
      <c r="D6502" t="s">
        <v>1676</v>
      </c>
      <c r="E6502" t="s">
        <v>55</v>
      </c>
      <c r="F6502" t="s">
        <v>640</v>
      </c>
      <c r="G6502" t="s">
        <v>0</v>
      </c>
      <c r="H6502" s="2" t="s">
        <v>22</v>
      </c>
      <c r="I6502" s="2" t="s">
        <v>1730</v>
      </c>
      <c r="J6502">
        <v>2010</v>
      </c>
      <c r="K6502" t="s">
        <v>684</v>
      </c>
      <c r="L6502">
        <v>5</v>
      </c>
      <c r="M6502">
        <v>7292</v>
      </c>
      <c r="N6502" t="s">
        <v>54</v>
      </c>
      <c r="O6502">
        <v>6</v>
      </c>
      <c r="P6502" s="12" t="s">
        <v>847</v>
      </c>
      <c r="Q6502" s="9">
        <v>31907</v>
      </c>
      <c r="R6502" s="8" t="s">
        <v>848</v>
      </c>
      <c r="S6502" s="10" t="s">
        <v>826</v>
      </c>
      <c r="T6502" s="5">
        <v>280916</v>
      </c>
      <c r="U6502" s="5">
        <f t="shared" si="102"/>
        <v>314625.91999999998</v>
      </c>
      <c r="V6502" s="18">
        <v>22473.279999999999</v>
      </c>
      <c r="W6502" s="5">
        <v>11236.64</v>
      </c>
      <c r="X6502" s="5">
        <v>101129.76</v>
      </c>
      <c r="Y6502" s="5">
        <v>194786.24</v>
      </c>
    </row>
    <row r="6503" spans="1:25" x14ac:dyDescent="0.25">
      <c r="A6503">
        <v>6508</v>
      </c>
      <c r="B6503" s="4" t="s">
        <v>409</v>
      </c>
      <c r="C6503" s="20">
        <v>41641</v>
      </c>
      <c r="D6503" t="s">
        <v>1677</v>
      </c>
      <c r="E6503" t="s">
        <v>55</v>
      </c>
      <c r="F6503" t="s">
        <v>640</v>
      </c>
      <c r="G6503" t="s">
        <v>0</v>
      </c>
      <c r="H6503" s="2" t="s">
        <v>21</v>
      </c>
      <c r="I6503" s="2" t="s">
        <v>1726</v>
      </c>
      <c r="J6503">
        <v>2003</v>
      </c>
      <c r="K6503" t="s">
        <v>682</v>
      </c>
      <c r="L6503">
        <v>5</v>
      </c>
      <c r="M6503">
        <v>9839</v>
      </c>
      <c r="N6503" t="s">
        <v>686</v>
      </c>
      <c r="O6503">
        <v>9</v>
      </c>
      <c r="P6503" s="12" t="s">
        <v>847</v>
      </c>
      <c r="Q6503" s="9">
        <v>31907</v>
      </c>
      <c r="R6503" s="8" t="s">
        <v>848</v>
      </c>
      <c r="S6503" s="10" t="s">
        <v>826</v>
      </c>
      <c r="T6503" s="5">
        <v>145991</v>
      </c>
      <c r="U6503" s="5">
        <f t="shared" si="102"/>
        <v>163509.91999999998</v>
      </c>
      <c r="V6503" s="18">
        <v>13139.189999999999</v>
      </c>
      <c r="W6503" s="5">
        <v>5839.64</v>
      </c>
      <c r="X6503" s="5">
        <v>49636.94</v>
      </c>
      <c r="Y6503" s="5">
        <v>111354.06</v>
      </c>
    </row>
    <row r="6504" spans="1:25" x14ac:dyDescent="0.25">
      <c r="A6504">
        <v>6509</v>
      </c>
      <c r="B6504" s="4" t="s">
        <v>151</v>
      </c>
      <c r="C6504" s="20">
        <v>41221</v>
      </c>
      <c r="D6504" t="s">
        <v>1678</v>
      </c>
      <c r="E6504" t="s">
        <v>55</v>
      </c>
      <c r="F6504" t="s">
        <v>640</v>
      </c>
      <c r="G6504" t="s">
        <v>0</v>
      </c>
      <c r="H6504" s="2" t="s">
        <v>700</v>
      </c>
      <c r="I6504" s="2"/>
      <c r="J6504">
        <v>1992</v>
      </c>
      <c r="K6504" t="s">
        <v>681</v>
      </c>
      <c r="L6504">
        <v>5</v>
      </c>
      <c r="M6504">
        <v>8364</v>
      </c>
      <c r="N6504" t="s">
        <v>686</v>
      </c>
      <c r="O6504">
        <v>2</v>
      </c>
      <c r="P6504" s="12" t="s">
        <v>847</v>
      </c>
      <c r="Q6504" s="9">
        <v>31907</v>
      </c>
      <c r="R6504" s="8" t="s">
        <v>848</v>
      </c>
      <c r="S6504" s="10" t="s">
        <v>826</v>
      </c>
      <c r="T6504" s="5">
        <v>65905</v>
      </c>
      <c r="U6504" s="5">
        <f t="shared" si="102"/>
        <v>73813.600000000006</v>
      </c>
      <c r="V6504" s="18">
        <v>6590.5</v>
      </c>
      <c r="W6504" s="5">
        <v>2636.2000000000003</v>
      </c>
      <c r="X6504" s="5">
        <v>28998.2</v>
      </c>
      <c r="Y6504" s="5">
        <v>51906.8</v>
      </c>
    </row>
    <row r="6505" spans="1:25" x14ac:dyDescent="0.25">
      <c r="A6505">
        <v>6510</v>
      </c>
      <c r="B6505" s="4" t="s">
        <v>189</v>
      </c>
      <c r="C6505" s="20">
        <v>41619</v>
      </c>
      <c r="D6505" t="s">
        <v>1679</v>
      </c>
      <c r="E6505" t="s">
        <v>55</v>
      </c>
      <c r="F6505" t="s">
        <v>639</v>
      </c>
      <c r="G6505" t="s">
        <v>0</v>
      </c>
      <c r="H6505" s="2" t="s">
        <v>700</v>
      </c>
      <c r="I6505" s="2" t="s">
        <v>1727</v>
      </c>
      <c r="J6505">
        <v>2014</v>
      </c>
      <c r="K6505" t="s">
        <v>683</v>
      </c>
      <c r="L6505">
        <v>5</v>
      </c>
      <c r="M6505">
        <v>0</v>
      </c>
      <c r="N6505" t="s">
        <v>686</v>
      </c>
      <c r="O6505">
        <v>8</v>
      </c>
      <c r="P6505" s="8" t="s">
        <v>950</v>
      </c>
      <c r="Q6505" s="9">
        <v>89015</v>
      </c>
      <c r="R6505" s="8" t="s">
        <v>951</v>
      </c>
      <c r="S6505" s="10" t="s">
        <v>822</v>
      </c>
      <c r="T6505" s="5">
        <v>268101</v>
      </c>
      <c r="U6505" s="5">
        <f t="shared" si="102"/>
        <v>300273.12</v>
      </c>
      <c r="V6505" s="18">
        <v>24129.09</v>
      </c>
      <c r="W6505" s="5">
        <v>10724.04</v>
      </c>
      <c r="X6505" s="5">
        <v>131369.49</v>
      </c>
      <c r="Y6505" s="5">
        <v>136731.51</v>
      </c>
    </row>
    <row r="6506" spans="1:25" x14ac:dyDescent="0.25">
      <c r="A6506">
        <v>6511</v>
      </c>
      <c r="B6506" s="4" t="s">
        <v>247</v>
      </c>
      <c r="C6506" s="20">
        <v>41852</v>
      </c>
      <c r="D6506" t="s">
        <v>1680</v>
      </c>
      <c r="E6506" t="s">
        <v>55</v>
      </c>
      <c r="F6506" t="s">
        <v>639</v>
      </c>
      <c r="G6506" t="s">
        <v>0</v>
      </c>
      <c r="H6506" s="2" t="s">
        <v>699</v>
      </c>
      <c r="I6506" s="2" t="s">
        <v>1727</v>
      </c>
      <c r="J6506">
        <v>2012</v>
      </c>
      <c r="K6506" t="s">
        <v>685</v>
      </c>
      <c r="L6506">
        <v>5</v>
      </c>
      <c r="M6506">
        <v>0</v>
      </c>
      <c r="N6506" t="s">
        <v>686</v>
      </c>
      <c r="O6506">
        <v>8</v>
      </c>
      <c r="P6506" s="12" t="s">
        <v>1311</v>
      </c>
      <c r="Q6506" s="9">
        <v>14853</v>
      </c>
      <c r="R6506" s="11" t="s">
        <v>2</v>
      </c>
      <c r="S6506" s="13" t="s">
        <v>834</v>
      </c>
      <c r="T6506" s="5">
        <v>180281</v>
      </c>
      <c r="U6506" s="5">
        <f t="shared" si="102"/>
        <v>201914.72</v>
      </c>
      <c r="V6506" s="18">
        <v>16225.289999999999</v>
      </c>
      <c r="W6506" s="5">
        <v>7211.24</v>
      </c>
      <c r="X6506" s="5">
        <v>45070.25</v>
      </c>
      <c r="Y6506" s="5">
        <v>135210.75</v>
      </c>
    </row>
    <row r="6507" spans="1:25" x14ac:dyDescent="0.25">
      <c r="A6507">
        <v>6512</v>
      </c>
      <c r="B6507" s="4" t="s">
        <v>164</v>
      </c>
      <c r="C6507" s="20">
        <v>40964</v>
      </c>
      <c r="D6507" t="s">
        <v>1681</v>
      </c>
      <c r="E6507" t="s">
        <v>55</v>
      </c>
      <c r="F6507" t="s">
        <v>639</v>
      </c>
      <c r="G6507" t="s">
        <v>0</v>
      </c>
      <c r="H6507" s="2" t="s">
        <v>700</v>
      </c>
      <c r="I6507" s="2"/>
      <c r="J6507">
        <v>2008</v>
      </c>
      <c r="K6507" t="s">
        <v>680</v>
      </c>
      <c r="L6507">
        <v>5</v>
      </c>
      <c r="M6507">
        <v>0</v>
      </c>
      <c r="N6507" t="s">
        <v>686</v>
      </c>
      <c r="O6507">
        <v>5</v>
      </c>
      <c r="P6507" s="12" t="s">
        <v>1311</v>
      </c>
      <c r="Q6507" s="9" t="s">
        <v>1179</v>
      </c>
      <c r="R6507" s="11" t="s">
        <v>2</v>
      </c>
      <c r="S6507" s="13" t="s">
        <v>834</v>
      </c>
      <c r="T6507" s="5">
        <v>152125</v>
      </c>
      <c r="U6507" s="5">
        <f t="shared" si="102"/>
        <v>170380</v>
      </c>
      <c r="V6507" s="18">
        <v>13691.25</v>
      </c>
      <c r="W6507" s="5">
        <v>6085</v>
      </c>
      <c r="X6507" s="5">
        <v>42595.000000000007</v>
      </c>
      <c r="Y6507" s="5">
        <v>109530</v>
      </c>
    </row>
    <row r="6508" spans="1:25" x14ac:dyDescent="0.25">
      <c r="A6508">
        <v>6513</v>
      </c>
      <c r="B6508" s="4" t="s">
        <v>60</v>
      </c>
      <c r="C6508" s="20">
        <v>41523</v>
      </c>
      <c r="D6508" t="s">
        <v>1682</v>
      </c>
      <c r="E6508" t="s">
        <v>55</v>
      </c>
      <c r="F6508" t="s">
        <v>639</v>
      </c>
      <c r="G6508" t="s">
        <v>0</v>
      </c>
      <c r="H6508" s="2" t="s">
        <v>1</v>
      </c>
      <c r="I6508" s="2"/>
      <c r="J6508">
        <v>1996</v>
      </c>
      <c r="K6508" t="s">
        <v>681</v>
      </c>
      <c r="L6508">
        <v>5</v>
      </c>
      <c r="M6508">
        <v>0</v>
      </c>
      <c r="N6508" t="s">
        <v>686</v>
      </c>
      <c r="O6508">
        <v>0</v>
      </c>
      <c r="P6508" s="12" t="s">
        <v>1311</v>
      </c>
      <c r="Q6508" s="9" t="s">
        <v>1314</v>
      </c>
      <c r="R6508" s="11" t="s">
        <v>2</v>
      </c>
      <c r="S6508" s="13" t="s">
        <v>834</v>
      </c>
      <c r="T6508" s="5">
        <v>54870</v>
      </c>
      <c r="U6508" s="5">
        <f t="shared" si="102"/>
        <v>61454.400000000001</v>
      </c>
      <c r="V6508" s="18">
        <v>6584.4</v>
      </c>
      <c r="W6508" s="5">
        <v>2194.8000000000002</v>
      </c>
      <c r="X6508" s="5">
        <v>25788.899999999998</v>
      </c>
      <c r="Y6508" s="5">
        <v>29081.100000000002</v>
      </c>
    </row>
    <row r="6509" spans="1:25" x14ac:dyDescent="0.25">
      <c r="A6509">
        <v>6514</v>
      </c>
      <c r="B6509" s="4" t="s">
        <v>270</v>
      </c>
      <c r="C6509" s="20">
        <v>41531</v>
      </c>
      <c r="D6509" t="s">
        <v>1683</v>
      </c>
      <c r="E6509" t="s">
        <v>55</v>
      </c>
      <c r="F6509" t="s">
        <v>639</v>
      </c>
      <c r="G6509" t="s">
        <v>0</v>
      </c>
      <c r="H6509" s="2" t="s">
        <v>19</v>
      </c>
      <c r="I6509" s="2"/>
      <c r="J6509">
        <v>2009</v>
      </c>
      <c r="K6509" t="s">
        <v>685</v>
      </c>
      <c r="L6509">
        <v>5</v>
      </c>
      <c r="M6509">
        <v>0</v>
      </c>
      <c r="N6509" t="s">
        <v>686</v>
      </c>
      <c r="O6509">
        <v>7</v>
      </c>
      <c r="P6509" s="17" t="s">
        <v>1245</v>
      </c>
      <c r="Q6509" s="9">
        <v>32771</v>
      </c>
      <c r="R6509" s="11" t="s">
        <v>836</v>
      </c>
      <c r="S6509" s="10" t="s">
        <v>826</v>
      </c>
      <c r="T6509" s="5">
        <v>232003</v>
      </c>
      <c r="U6509" s="5">
        <f t="shared" si="102"/>
        <v>259843.36</v>
      </c>
      <c r="V6509" s="18">
        <v>27840.36</v>
      </c>
      <c r="W6509" s="5">
        <v>9280.1200000000008</v>
      </c>
      <c r="X6509" s="5">
        <v>85841.11</v>
      </c>
      <c r="Y6509" s="5">
        <v>161161.89000000001</v>
      </c>
    </row>
    <row r="6510" spans="1:25" x14ac:dyDescent="0.25">
      <c r="A6510">
        <v>6515</v>
      </c>
      <c r="B6510" s="4" t="s">
        <v>343</v>
      </c>
      <c r="C6510" s="20">
        <v>41170</v>
      </c>
      <c r="D6510" t="s">
        <v>1684</v>
      </c>
      <c r="E6510" t="s">
        <v>55</v>
      </c>
      <c r="F6510" t="s">
        <v>640</v>
      </c>
      <c r="G6510" t="s">
        <v>0</v>
      </c>
      <c r="H6510" s="2" t="s">
        <v>19</v>
      </c>
      <c r="I6510" s="2" t="s">
        <v>1730</v>
      </c>
      <c r="J6510">
        <v>1997</v>
      </c>
      <c r="K6510" t="s">
        <v>684</v>
      </c>
      <c r="L6510">
        <v>5</v>
      </c>
      <c r="M6510">
        <v>3856</v>
      </c>
      <c r="N6510" t="s">
        <v>53</v>
      </c>
      <c r="O6510">
        <v>1</v>
      </c>
      <c r="P6510" s="17" t="s">
        <v>1245</v>
      </c>
      <c r="Q6510" s="9">
        <v>34239</v>
      </c>
      <c r="R6510" s="11" t="s">
        <v>836</v>
      </c>
      <c r="S6510" s="10" t="s">
        <v>826</v>
      </c>
      <c r="T6510" s="5">
        <v>60771</v>
      </c>
      <c r="U6510" s="5">
        <f t="shared" si="102"/>
        <v>68063.520000000004</v>
      </c>
      <c r="V6510" s="18">
        <v>5469.3899999999994</v>
      </c>
      <c r="W6510" s="5">
        <v>2430.84</v>
      </c>
      <c r="X6510" s="5">
        <v>27954.66</v>
      </c>
      <c r="Y6510" s="5">
        <v>47816.34</v>
      </c>
    </row>
    <row r="6511" spans="1:25" x14ac:dyDescent="0.25">
      <c r="A6511">
        <v>6516</v>
      </c>
      <c r="B6511" s="4" t="s">
        <v>214</v>
      </c>
      <c r="C6511" s="20">
        <v>42010</v>
      </c>
      <c r="D6511" t="s">
        <v>1685</v>
      </c>
      <c r="E6511" t="s">
        <v>55</v>
      </c>
      <c r="F6511" t="s">
        <v>639</v>
      </c>
      <c r="G6511" t="s">
        <v>0</v>
      </c>
      <c r="H6511" s="2" t="s">
        <v>22</v>
      </c>
      <c r="I6511" s="2" t="s">
        <v>1725</v>
      </c>
      <c r="J6511">
        <v>1991</v>
      </c>
      <c r="K6511" t="s">
        <v>680</v>
      </c>
      <c r="L6511">
        <v>5</v>
      </c>
      <c r="M6511">
        <v>0</v>
      </c>
      <c r="N6511" t="s">
        <v>686</v>
      </c>
      <c r="O6511">
        <v>6</v>
      </c>
      <c r="P6511" s="12" t="s">
        <v>1311</v>
      </c>
      <c r="Q6511" s="9">
        <v>44117</v>
      </c>
      <c r="R6511" s="11" t="s">
        <v>2</v>
      </c>
      <c r="S6511" s="13" t="s">
        <v>834</v>
      </c>
      <c r="T6511" s="5">
        <v>66225</v>
      </c>
      <c r="U6511" s="5">
        <f t="shared" si="102"/>
        <v>74172</v>
      </c>
      <c r="V6511" s="18">
        <v>5960.25</v>
      </c>
      <c r="W6511" s="5">
        <v>2649</v>
      </c>
      <c r="X6511" s="5">
        <v>19867.5</v>
      </c>
      <c r="Y6511" s="5">
        <v>46357.5</v>
      </c>
    </row>
    <row r="6512" spans="1:25" x14ac:dyDescent="0.25">
      <c r="A6512">
        <v>6517</v>
      </c>
      <c r="B6512" s="4" t="s">
        <v>80</v>
      </c>
      <c r="C6512" s="20">
        <v>41392</v>
      </c>
      <c r="D6512" t="s">
        <v>1686</v>
      </c>
      <c r="E6512" t="s">
        <v>55</v>
      </c>
      <c r="F6512" t="s">
        <v>639</v>
      </c>
      <c r="G6512" t="s">
        <v>0</v>
      </c>
      <c r="H6512" s="2" t="s">
        <v>18</v>
      </c>
      <c r="I6512" s="2"/>
      <c r="J6512">
        <v>2011</v>
      </c>
      <c r="K6512" t="s">
        <v>685</v>
      </c>
      <c r="L6512">
        <v>5</v>
      </c>
      <c r="M6512">
        <v>0</v>
      </c>
      <c r="N6512" t="s">
        <v>686</v>
      </c>
      <c r="O6512">
        <v>9</v>
      </c>
      <c r="P6512" s="12" t="s">
        <v>846</v>
      </c>
      <c r="Q6512" s="9">
        <v>55432</v>
      </c>
      <c r="R6512" s="11" t="s">
        <v>831</v>
      </c>
      <c r="S6512" s="13" t="s">
        <v>829</v>
      </c>
      <c r="T6512" s="5">
        <v>160327</v>
      </c>
      <c r="U6512" s="5">
        <f t="shared" si="102"/>
        <v>179566.24</v>
      </c>
      <c r="V6512" s="18">
        <v>17635.97</v>
      </c>
      <c r="W6512" s="5">
        <v>6413.08</v>
      </c>
      <c r="X6512" s="5">
        <v>60924.26</v>
      </c>
      <c r="Y6512" s="5">
        <v>114402.73999999999</v>
      </c>
    </row>
    <row r="6513" spans="1:25" x14ac:dyDescent="0.25">
      <c r="A6513">
        <v>6518</v>
      </c>
      <c r="B6513" s="4" t="s">
        <v>438</v>
      </c>
      <c r="C6513" s="20">
        <v>41808</v>
      </c>
      <c r="D6513" t="s">
        <v>1687</v>
      </c>
      <c r="E6513" t="s">
        <v>55</v>
      </c>
      <c r="F6513" t="s">
        <v>640</v>
      </c>
      <c r="G6513" t="s">
        <v>0</v>
      </c>
      <c r="H6513" s="2" t="s">
        <v>22</v>
      </c>
      <c r="I6513" s="2" t="s">
        <v>1730</v>
      </c>
      <c r="J6513">
        <v>2004</v>
      </c>
      <c r="K6513" t="s">
        <v>684</v>
      </c>
      <c r="L6513">
        <v>5</v>
      </c>
      <c r="M6513">
        <v>9143</v>
      </c>
      <c r="N6513" t="s">
        <v>53</v>
      </c>
      <c r="O6513">
        <v>5</v>
      </c>
      <c r="P6513" s="12" t="s">
        <v>846</v>
      </c>
      <c r="Q6513" s="9">
        <v>55432</v>
      </c>
      <c r="R6513" s="11" t="s">
        <v>831</v>
      </c>
      <c r="S6513" s="13" t="s">
        <v>829</v>
      </c>
      <c r="T6513" s="5">
        <v>21804</v>
      </c>
      <c r="U6513" s="5">
        <f t="shared" si="102"/>
        <v>24420.48</v>
      </c>
      <c r="V6513" s="18">
        <v>2398.44</v>
      </c>
      <c r="W6513" s="5">
        <v>872.16</v>
      </c>
      <c r="X6513" s="5">
        <v>6977.28</v>
      </c>
      <c r="Y6513" s="5">
        <v>29826.720000000001</v>
      </c>
    </row>
    <row r="6514" spans="1:25" x14ac:dyDescent="0.25">
      <c r="A6514">
        <v>6519</v>
      </c>
      <c r="B6514" s="4" t="s">
        <v>129</v>
      </c>
      <c r="C6514" s="20">
        <v>41927</v>
      </c>
      <c r="D6514" t="s">
        <v>1688</v>
      </c>
      <c r="E6514" t="s">
        <v>55</v>
      </c>
      <c r="F6514" t="s">
        <v>640</v>
      </c>
      <c r="G6514" t="s">
        <v>0</v>
      </c>
      <c r="H6514" s="2" t="s">
        <v>22</v>
      </c>
      <c r="I6514" s="2"/>
      <c r="J6514">
        <v>2000</v>
      </c>
      <c r="K6514" t="s">
        <v>680</v>
      </c>
      <c r="L6514">
        <v>5</v>
      </c>
      <c r="M6514">
        <v>5595</v>
      </c>
      <c r="N6514" t="s">
        <v>686</v>
      </c>
      <c r="O6514">
        <v>7</v>
      </c>
      <c r="P6514" s="12" t="s">
        <v>1311</v>
      </c>
      <c r="Q6514" s="9">
        <v>44070</v>
      </c>
      <c r="R6514" s="11" t="s">
        <v>2</v>
      </c>
      <c r="S6514" s="13" t="s">
        <v>834</v>
      </c>
      <c r="T6514" s="5">
        <v>324318</v>
      </c>
      <c r="U6514" s="5">
        <f t="shared" si="102"/>
        <v>363236.16</v>
      </c>
      <c r="V6514" s="18">
        <v>38918.159999999996</v>
      </c>
      <c r="W6514" s="5">
        <v>12972.720000000001</v>
      </c>
      <c r="X6514" s="5">
        <v>100538.58</v>
      </c>
      <c r="Y6514" s="5">
        <v>223779.41999999998</v>
      </c>
    </row>
    <row r="6515" spans="1:25" x14ac:dyDescent="0.25">
      <c r="A6515">
        <v>6520</v>
      </c>
      <c r="B6515" s="4" t="s">
        <v>464</v>
      </c>
      <c r="C6515" s="20">
        <v>41486</v>
      </c>
      <c r="D6515" t="s">
        <v>1689</v>
      </c>
      <c r="E6515" t="s">
        <v>55</v>
      </c>
      <c r="F6515" t="s">
        <v>640</v>
      </c>
      <c r="G6515" t="s">
        <v>0</v>
      </c>
      <c r="H6515" s="2" t="s">
        <v>700</v>
      </c>
      <c r="I6515" s="2"/>
      <c r="J6515">
        <v>1992</v>
      </c>
      <c r="K6515" t="s">
        <v>683</v>
      </c>
      <c r="L6515">
        <v>5</v>
      </c>
      <c r="M6515">
        <v>8643</v>
      </c>
      <c r="N6515" t="s">
        <v>686</v>
      </c>
      <c r="O6515">
        <v>7</v>
      </c>
      <c r="P6515" s="12" t="s">
        <v>1311</v>
      </c>
      <c r="Q6515" s="9">
        <v>44070</v>
      </c>
      <c r="R6515" s="11" t="s">
        <v>2</v>
      </c>
      <c r="S6515" s="13" t="s">
        <v>834</v>
      </c>
      <c r="T6515" s="5">
        <v>103796</v>
      </c>
      <c r="U6515" s="5">
        <f t="shared" si="102"/>
        <v>116251.52</v>
      </c>
      <c r="V6515" s="18">
        <v>8303.68</v>
      </c>
      <c r="W6515" s="5">
        <v>4151.84</v>
      </c>
      <c r="X6515" s="5">
        <v>35290.639999999999</v>
      </c>
      <c r="Y6515" s="5">
        <v>68505.36</v>
      </c>
    </row>
    <row r="6516" spans="1:25" x14ac:dyDescent="0.25">
      <c r="A6516">
        <v>6521</v>
      </c>
      <c r="B6516" s="4" t="s">
        <v>109</v>
      </c>
      <c r="C6516" s="20">
        <v>41807</v>
      </c>
      <c r="D6516" t="s">
        <v>1690</v>
      </c>
      <c r="E6516" t="s">
        <v>55</v>
      </c>
      <c r="F6516" t="s">
        <v>639</v>
      </c>
      <c r="G6516" t="s">
        <v>0</v>
      </c>
      <c r="H6516" s="2" t="s">
        <v>20</v>
      </c>
      <c r="I6516" s="2" t="s">
        <v>1725</v>
      </c>
      <c r="J6516">
        <v>1991</v>
      </c>
      <c r="K6516" t="s">
        <v>681</v>
      </c>
      <c r="L6516">
        <v>5</v>
      </c>
      <c r="M6516">
        <v>0</v>
      </c>
      <c r="N6516" t="s">
        <v>686</v>
      </c>
      <c r="O6516">
        <v>8</v>
      </c>
      <c r="P6516" s="12" t="s">
        <v>1311</v>
      </c>
      <c r="Q6516" s="9">
        <v>44070</v>
      </c>
      <c r="R6516" s="11" t="s">
        <v>2</v>
      </c>
      <c r="S6516" s="13" t="s">
        <v>834</v>
      </c>
      <c r="T6516" s="5">
        <v>155172</v>
      </c>
      <c r="U6516" s="5">
        <f t="shared" si="102"/>
        <v>173792.64000000001</v>
      </c>
      <c r="V6516" s="18">
        <v>12413.76</v>
      </c>
      <c r="W6516" s="5">
        <v>6206.88</v>
      </c>
      <c r="X6516" s="5">
        <v>58965.36</v>
      </c>
      <c r="Y6516" s="5">
        <v>96206.64</v>
      </c>
    </row>
    <row r="6517" spans="1:25" x14ac:dyDescent="0.25">
      <c r="A6517">
        <v>6522</v>
      </c>
      <c r="B6517" s="4" t="s">
        <v>314</v>
      </c>
      <c r="C6517" s="20">
        <v>41443</v>
      </c>
      <c r="D6517" t="s">
        <v>1691</v>
      </c>
      <c r="E6517" t="s">
        <v>55</v>
      </c>
      <c r="F6517" t="s">
        <v>639</v>
      </c>
      <c r="G6517" t="s">
        <v>0</v>
      </c>
      <c r="H6517" s="2" t="s">
        <v>699</v>
      </c>
      <c r="I6517" s="2"/>
      <c r="J6517">
        <v>1995</v>
      </c>
      <c r="K6517" t="s">
        <v>685</v>
      </c>
      <c r="L6517">
        <v>5</v>
      </c>
      <c r="M6517">
        <v>0</v>
      </c>
      <c r="N6517" t="s">
        <v>686</v>
      </c>
      <c r="O6517">
        <v>5</v>
      </c>
      <c r="P6517" s="12" t="s">
        <v>1311</v>
      </c>
      <c r="Q6517" s="9">
        <v>44240</v>
      </c>
      <c r="R6517" s="11" t="s">
        <v>2</v>
      </c>
      <c r="S6517" s="13" t="s">
        <v>834</v>
      </c>
      <c r="T6517" s="5">
        <v>107836</v>
      </c>
      <c r="U6517" s="5">
        <f t="shared" si="102"/>
        <v>120776.32000000001</v>
      </c>
      <c r="V6517" s="18">
        <v>11861.960000000001</v>
      </c>
      <c r="W6517" s="5">
        <v>4313.4400000000005</v>
      </c>
      <c r="X6517" s="5">
        <v>34507.520000000004</v>
      </c>
      <c r="Y6517" s="5">
        <v>73328.479999999996</v>
      </c>
    </row>
    <row r="6518" spans="1:25" x14ac:dyDescent="0.25">
      <c r="A6518">
        <v>6523</v>
      </c>
      <c r="B6518" s="4" t="s">
        <v>220</v>
      </c>
      <c r="C6518" s="20">
        <v>41127</v>
      </c>
      <c r="D6518" t="s">
        <v>1692</v>
      </c>
      <c r="E6518" t="s">
        <v>55</v>
      </c>
      <c r="F6518" t="s">
        <v>640</v>
      </c>
      <c r="G6518" t="s">
        <v>0</v>
      </c>
      <c r="H6518" s="2" t="s">
        <v>700</v>
      </c>
      <c r="I6518" s="2" t="s">
        <v>1726</v>
      </c>
      <c r="J6518">
        <v>2013</v>
      </c>
      <c r="K6518" t="s">
        <v>680</v>
      </c>
      <c r="L6518">
        <v>5</v>
      </c>
      <c r="M6518">
        <v>6032</v>
      </c>
      <c r="N6518" t="s">
        <v>686</v>
      </c>
      <c r="O6518">
        <v>7</v>
      </c>
      <c r="P6518" s="8" t="s">
        <v>844</v>
      </c>
      <c r="Q6518" s="9">
        <v>94568</v>
      </c>
      <c r="R6518" s="8" t="s">
        <v>845</v>
      </c>
      <c r="S6518" s="10" t="s">
        <v>822</v>
      </c>
      <c r="T6518" s="5">
        <v>227168</v>
      </c>
      <c r="U6518" s="5">
        <f t="shared" si="102"/>
        <v>254428.16</v>
      </c>
      <c r="V6518" s="18">
        <v>22716.800000000003</v>
      </c>
      <c r="W6518" s="5">
        <v>9086.7199999999993</v>
      </c>
      <c r="X6518" s="5">
        <v>61335.360000000001</v>
      </c>
      <c r="Y6518" s="5">
        <v>165832.64000000001</v>
      </c>
    </row>
    <row r="6519" spans="1:25" x14ac:dyDescent="0.25">
      <c r="A6519">
        <v>6524</v>
      </c>
      <c r="B6519" s="4" t="s">
        <v>447</v>
      </c>
      <c r="C6519" s="20">
        <v>41481</v>
      </c>
      <c r="D6519" t="s">
        <v>1693</v>
      </c>
      <c r="E6519" t="s">
        <v>55</v>
      </c>
      <c r="F6519" t="s">
        <v>640</v>
      </c>
      <c r="G6519" t="s">
        <v>0</v>
      </c>
      <c r="H6519" s="2" t="s">
        <v>20</v>
      </c>
      <c r="I6519" s="2" t="s">
        <v>1730</v>
      </c>
      <c r="J6519">
        <v>2014</v>
      </c>
      <c r="K6519" t="s">
        <v>684</v>
      </c>
      <c r="L6519">
        <v>5</v>
      </c>
      <c r="M6519">
        <v>7044</v>
      </c>
      <c r="N6519" t="s">
        <v>53</v>
      </c>
      <c r="O6519">
        <v>6</v>
      </c>
      <c r="P6519" s="12" t="s">
        <v>1259</v>
      </c>
      <c r="Q6519" s="9" t="s">
        <v>1056</v>
      </c>
      <c r="R6519" s="11" t="s">
        <v>831</v>
      </c>
      <c r="S6519" s="13" t="s">
        <v>829</v>
      </c>
      <c r="T6519" s="5">
        <v>201147</v>
      </c>
      <c r="U6519" s="5">
        <f t="shared" si="102"/>
        <v>225284.64</v>
      </c>
      <c r="V6519" s="18">
        <v>18103.23</v>
      </c>
      <c r="W6519" s="5">
        <v>8045.88</v>
      </c>
      <c r="X6519" s="5">
        <v>78447.33</v>
      </c>
      <c r="Y6519" s="5">
        <v>137699.66999999998</v>
      </c>
    </row>
    <row r="6520" spans="1:25" x14ac:dyDescent="0.25">
      <c r="A6520">
        <v>6525</v>
      </c>
      <c r="B6520" s="4" t="s">
        <v>70</v>
      </c>
      <c r="C6520" s="20">
        <v>41357</v>
      </c>
      <c r="D6520" t="s">
        <v>1694</v>
      </c>
      <c r="E6520" t="s">
        <v>55</v>
      </c>
      <c r="F6520" t="s">
        <v>640</v>
      </c>
      <c r="G6520" t="s">
        <v>0</v>
      </c>
      <c r="H6520" s="2" t="s">
        <v>22</v>
      </c>
      <c r="I6520" s="2"/>
      <c r="J6520">
        <v>2004</v>
      </c>
      <c r="K6520" t="s">
        <v>681</v>
      </c>
      <c r="L6520">
        <v>5</v>
      </c>
      <c r="M6520">
        <v>7839</v>
      </c>
      <c r="N6520" t="s">
        <v>686</v>
      </c>
      <c r="O6520">
        <v>3</v>
      </c>
      <c r="P6520" s="12" t="s">
        <v>1311</v>
      </c>
      <c r="Q6520" s="9">
        <v>17403</v>
      </c>
      <c r="R6520" s="11" t="s">
        <v>2</v>
      </c>
      <c r="S6520" s="13" t="s">
        <v>834</v>
      </c>
      <c r="T6520" s="5">
        <v>291169</v>
      </c>
      <c r="U6520" s="5">
        <f t="shared" si="102"/>
        <v>326109.28000000003</v>
      </c>
      <c r="V6520" s="18">
        <v>34940.28</v>
      </c>
      <c r="W6520" s="5">
        <v>11646.76</v>
      </c>
      <c r="X6520" s="5">
        <v>125202.67</v>
      </c>
      <c r="Y6520" s="5">
        <v>165966.33000000002</v>
      </c>
    </row>
    <row r="6521" spans="1:25" x14ac:dyDescent="0.25">
      <c r="A6521">
        <v>6526</v>
      </c>
      <c r="B6521" s="4" t="s">
        <v>370</v>
      </c>
      <c r="C6521" s="20">
        <v>41578</v>
      </c>
      <c r="D6521" t="s">
        <v>1695</v>
      </c>
      <c r="E6521" t="s">
        <v>55</v>
      </c>
      <c r="F6521" t="s">
        <v>640</v>
      </c>
      <c r="G6521" t="s">
        <v>0</v>
      </c>
      <c r="H6521" s="2" t="s">
        <v>700</v>
      </c>
      <c r="I6521" s="2"/>
      <c r="J6521">
        <v>2011</v>
      </c>
      <c r="K6521" t="s">
        <v>682</v>
      </c>
      <c r="L6521">
        <v>5</v>
      </c>
      <c r="M6521">
        <v>5702</v>
      </c>
      <c r="N6521" t="s">
        <v>53</v>
      </c>
      <c r="O6521">
        <v>7</v>
      </c>
      <c r="P6521" s="8" t="s">
        <v>876</v>
      </c>
      <c r="Q6521" s="9" t="s">
        <v>877</v>
      </c>
      <c r="R6521" s="8" t="s">
        <v>845</v>
      </c>
      <c r="S6521" s="10" t="s">
        <v>822</v>
      </c>
      <c r="T6521" s="5">
        <v>45691</v>
      </c>
      <c r="U6521" s="5">
        <f t="shared" si="102"/>
        <v>51173.919999999998</v>
      </c>
      <c r="V6521" s="18">
        <v>5026.01</v>
      </c>
      <c r="W6521" s="5">
        <v>1827.64</v>
      </c>
      <c r="X6521" s="5">
        <v>21017.86</v>
      </c>
      <c r="Y6521" s="5">
        <v>24673.14</v>
      </c>
    </row>
    <row r="6522" spans="1:25" x14ac:dyDescent="0.25">
      <c r="A6522">
        <v>6527</v>
      </c>
      <c r="B6522" s="4" t="s">
        <v>124</v>
      </c>
      <c r="C6522" s="20">
        <v>41182</v>
      </c>
      <c r="D6522" t="s">
        <v>1696</v>
      </c>
      <c r="E6522" t="s">
        <v>55</v>
      </c>
      <c r="F6522" t="s">
        <v>639</v>
      </c>
      <c r="G6522" t="s">
        <v>0</v>
      </c>
      <c r="H6522" s="2" t="s">
        <v>20</v>
      </c>
      <c r="I6522" s="2"/>
      <c r="J6522">
        <v>2002</v>
      </c>
      <c r="K6522" t="s">
        <v>685</v>
      </c>
      <c r="L6522">
        <v>5</v>
      </c>
      <c r="M6522">
        <v>0</v>
      </c>
      <c r="N6522" t="s">
        <v>686</v>
      </c>
      <c r="O6522">
        <v>5</v>
      </c>
      <c r="P6522" s="12" t="s">
        <v>1259</v>
      </c>
      <c r="Q6522" s="9">
        <v>76543</v>
      </c>
      <c r="R6522" s="11" t="s">
        <v>831</v>
      </c>
      <c r="S6522" s="13" t="s">
        <v>829</v>
      </c>
      <c r="T6522" s="5">
        <v>255419</v>
      </c>
      <c r="U6522" s="5">
        <f t="shared" si="102"/>
        <v>286069.28000000003</v>
      </c>
      <c r="V6522" s="18">
        <v>22987.71</v>
      </c>
      <c r="W6522" s="5">
        <v>10216.76</v>
      </c>
      <c r="X6522" s="5">
        <v>125155.31</v>
      </c>
      <c r="Y6522" s="5">
        <v>145263.69</v>
      </c>
    </row>
    <row r="6523" spans="1:25" x14ac:dyDescent="0.25">
      <c r="A6523">
        <v>6528</v>
      </c>
      <c r="B6523" s="4" t="s">
        <v>172</v>
      </c>
      <c r="C6523" s="20">
        <v>40920</v>
      </c>
      <c r="D6523" t="s">
        <v>1697</v>
      </c>
      <c r="E6523" t="s">
        <v>55</v>
      </c>
      <c r="F6523" t="s">
        <v>639</v>
      </c>
      <c r="G6523" t="s">
        <v>0</v>
      </c>
      <c r="H6523" s="2" t="s">
        <v>19</v>
      </c>
      <c r="I6523" s="2"/>
      <c r="J6523">
        <v>2000</v>
      </c>
      <c r="K6523" t="s">
        <v>683</v>
      </c>
      <c r="L6523">
        <v>5</v>
      </c>
      <c r="M6523">
        <v>0</v>
      </c>
      <c r="N6523" t="s">
        <v>686</v>
      </c>
      <c r="O6523">
        <v>7</v>
      </c>
      <c r="P6523" s="12" t="s">
        <v>1311</v>
      </c>
      <c r="Q6523" s="9">
        <v>44483</v>
      </c>
      <c r="R6523" s="11" t="s">
        <v>2</v>
      </c>
      <c r="S6523" s="13" t="s">
        <v>834</v>
      </c>
      <c r="T6523" s="5">
        <v>222296</v>
      </c>
      <c r="U6523" s="5">
        <f t="shared" si="102"/>
        <v>248971.51999999999</v>
      </c>
      <c r="V6523" s="18">
        <v>20006.64</v>
      </c>
      <c r="W6523" s="5">
        <v>8891.84</v>
      </c>
      <c r="X6523" s="5">
        <v>91141.36</v>
      </c>
      <c r="Y6523" s="5">
        <v>131154.64000000001</v>
      </c>
    </row>
    <row r="6524" spans="1:25" x14ac:dyDescent="0.25">
      <c r="A6524">
        <v>6529</v>
      </c>
      <c r="B6524" s="4" t="s">
        <v>351</v>
      </c>
      <c r="C6524" s="20">
        <v>41942</v>
      </c>
      <c r="D6524" t="s">
        <v>1698</v>
      </c>
      <c r="E6524" t="s">
        <v>55</v>
      </c>
      <c r="F6524" t="s">
        <v>640</v>
      </c>
      <c r="G6524" t="s">
        <v>0</v>
      </c>
      <c r="H6524" s="2" t="s">
        <v>700</v>
      </c>
      <c r="I6524" s="2"/>
      <c r="J6524">
        <v>1995</v>
      </c>
      <c r="K6524" t="s">
        <v>683</v>
      </c>
      <c r="L6524">
        <v>5</v>
      </c>
      <c r="M6524">
        <v>7392</v>
      </c>
      <c r="N6524" t="s">
        <v>53</v>
      </c>
      <c r="O6524">
        <v>0</v>
      </c>
      <c r="P6524" s="12" t="s">
        <v>1311</v>
      </c>
      <c r="Q6524" s="9">
        <v>44483</v>
      </c>
      <c r="R6524" s="11" t="s">
        <v>2</v>
      </c>
      <c r="S6524" s="13" t="s">
        <v>834</v>
      </c>
      <c r="T6524" s="5">
        <v>89150</v>
      </c>
      <c r="U6524" s="5">
        <f t="shared" si="102"/>
        <v>99848</v>
      </c>
      <c r="V6524" s="18">
        <v>9806.5</v>
      </c>
      <c r="W6524" s="5">
        <v>3566</v>
      </c>
      <c r="X6524" s="5">
        <v>28528</v>
      </c>
      <c r="Y6524" s="5">
        <v>60622</v>
      </c>
    </row>
    <row r="6525" spans="1:25" x14ac:dyDescent="0.25">
      <c r="A6525">
        <v>6530</v>
      </c>
      <c r="B6525" s="4" t="s">
        <v>404</v>
      </c>
      <c r="C6525" s="20">
        <v>41665</v>
      </c>
      <c r="D6525" t="s">
        <v>1699</v>
      </c>
      <c r="E6525" t="s">
        <v>55</v>
      </c>
      <c r="F6525" t="s">
        <v>640</v>
      </c>
      <c r="G6525" t="s">
        <v>0</v>
      </c>
      <c r="H6525" s="2" t="s">
        <v>22</v>
      </c>
      <c r="I6525" s="2"/>
      <c r="J6525">
        <v>1996</v>
      </c>
      <c r="K6525" t="s">
        <v>685</v>
      </c>
      <c r="L6525">
        <v>5</v>
      </c>
      <c r="M6525">
        <v>9107</v>
      </c>
      <c r="N6525" t="s">
        <v>53</v>
      </c>
      <c r="O6525">
        <v>0</v>
      </c>
      <c r="P6525" s="12" t="s">
        <v>1311</v>
      </c>
      <c r="Q6525" s="9">
        <v>44483</v>
      </c>
      <c r="R6525" s="11" t="s">
        <v>2</v>
      </c>
      <c r="S6525" s="13" t="s">
        <v>834</v>
      </c>
      <c r="T6525" s="5">
        <v>204171</v>
      </c>
      <c r="U6525" s="5">
        <f t="shared" si="102"/>
        <v>228671.52</v>
      </c>
      <c r="V6525" s="18">
        <v>20417.100000000002</v>
      </c>
      <c r="W6525" s="5">
        <v>8166.84</v>
      </c>
      <c r="X6525" s="5">
        <v>69418.14</v>
      </c>
      <c r="Y6525" s="5">
        <v>134752.85999999999</v>
      </c>
    </row>
    <row r="6526" spans="1:25" x14ac:dyDescent="0.25">
      <c r="A6526">
        <v>6531</v>
      </c>
      <c r="B6526" s="4" t="s">
        <v>155</v>
      </c>
      <c r="C6526" s="20">
        <v>41628</v>
      </c>
      <c r="D6526" t="s">
        <v>1700</v>
      </c>
      <c r="E6526" t="s">
        <v>55</v>
      </c>
      <c r="F6526" t="s">
        <v>639</v>
      </c>
      <c r="G6526" t="s">
        <v>0</v>
      </c>
      <c r="H6526" s="2" t="s">
        <v>20</v>
      </c>
      <c r="I6526" s="2"/>
      <c r="J6526">
        <v>2009</v>
      </c>
      <c r="K6526" t="s">
        <v>683</v>
      </c>
      <c r="L6526">
        <v>5</v>
      </c>
      <c r="M6526">
        <v>0</v>
      </c>
      <c r="N6526" t="s">
        <v>686</v>
      </c>
      <c r="O6526">
        <v>8</v>
      </c>
      <c r="P6526" s="12" t="s">
        <v>956</v>
      </c>
      <c r="Q6526" s="9">
        <v>97030</v>
      </c>
      <c r="R6526" s="11" t="s">
        <v>957</v>
      </c>
      <c r="S6526" s="10" t="s">
        <v>822</v>
      </c>
      <c r="T6526" s="5">
        <v>83057</v>
      </c>
      <c r="U6526" s="5">
        <f t="shared" si="102"/>
        <v>93023.84</v>
      </c>
      <c r="V6526" s="18">
        <v>6644.56</v>
      </c>
      <c r="W6526" s="5">
        <v>3322.28</v>
      </c>
      <c r="X6526" s="5">
        <v>39036.79</v>
      </c>
      <c r="Y6526" s="5">
        <v>29020.21</v>
      </c>
    </row>
    <row r="6527" spans="1:25" x14ac:dyDescent="0.25">
      <c r="A6527">
        <v>6532</v>
      </c>
      <c r="B6527" s="4" t="s">
        <v>285</v>
      </c>
      <c r="C6527" s="20">
        <v>41211</v>
      </c>
      <c r="D6527" t="s">
        <v>1701</v>
      </c>
      <c r="E6527" t="s">
        <v>55</v>
      </c>
      <c r="F6527" t="s">
        <v>639</v>
      </c>
      <c r="G6527" t="s">
        <v>0</v>
      </c>
      <c r="H6527" s="2" t="s">
        <v>699</v>
      </c>
      <c r="I6527" s="2"/>
      <c r="J6527">
        <v>2006</v>
      </c>
      <c r="K6527" t="s">
        <v>680</v>
      </c>
      <c r="L6527">
        <v>5</v>
      </c>
      <c r="M6527">
        <v>0</v>
      </c>
      <c r="N6527" t="s">
        <v>686</v>
      </c>
      <c r="O6527">
        <v>4</v>
      </c>
      <c r="P6527" s="12" t="s">
        <v>956</v>
      </c>
      <c r="Q6527" s="9">
        <v>97030</v>
      </c>
      <c r="R6527" s="11" t="s">
        <v>957</v>
      </c>
      <c r="S6527" s="10" t="s">
        <v>822</v>
      </c>
      <c r="T6527" s="5">
        <v>171246</v>
      </c>
      <c r="U6527" s="5">
        <f t="shared" si="102"/>
        <v>191795.52</v>
      </c>
      <c r="V6527" s="18">
        <v>17124.600000000002</v>
      </c>
      <c r="W6527" s="5">
        <v>6849.84</v>
      </c>
      <c r="X6527" s="5">
        <v>73635.78</v>
      </c>
      <c r="Y6527" s="5">
        <v>82610.22</v>
      </c>
    </row>
    <row r="6528" spans="1:25" x14ac:dyDescent="0.25">
      <c r="A6528">
        <v>6533</v>
      </c>
      <c r="B6528" s="4" t="s">
        <v>333</v>
      </c>
      <c r="C6528" s="20">
        <v>41710</v>
      </c>
      <c r="D6528" t="s">
        <v>1702</v>
      </c>
      <c r="E6528" t="s">
        <v>55</v>
      </c>
      <c r="F6528" t="s">
        <v>639</v>
      </c>
      <c r="G6528" t="s">
        <v>0</v>
      </c>
      <c r="H6528" s="2" t="s">
        <v>699</v>
      </c>
      <c r="I6528" s="2"/>
      <c r="J6528">
        <v>2014</v>
      </c>
      <c r="K6528" t="s">
        <v>680</v>
      </c>
      <c r="L6528">
        <v>5</v>
      </c>
      <c r="M6528">
        <v>0</v>
      </c>
      <c r="N6528" t="s">
        <v>686</v>
      </c>
      <c r="O6528">
        <v>6</v>
      </c>
      <c r="P6528" s="12" t="s">
        <v>1311</v>
      </c>
      <c r="Q6528" s="9">
        <v>45385</v>
      </c>
      <c r="R6528" s="11" t="s">
        <v>2</v>
      </c>
      <c r="S6528" s="13" t="s">
        <v>834</v>
      </c>
      <c r="T6528" s="5">
        <v>326714</v>
      </c>
      <c r="U6528" s="5">
        <f t="shared" si="102"/>
        <v>365919.68</v>
      </c>
      <c r="V6528" s="18">
        <v>35938.54</v>
      </c>
      <c r="W6528" s="5">
        <v>13068.56</v>
      </c>
      <c r="X6528" s="5">
        <v>117617.04</v>
      </c>
      <c r="Y6528" s="5">
        <v>209096.96000000002</v>
      </c>
    </row>
    <row r="6529" spans="1:25" x14ac:dyDescent="0.25">
      <c r="A6529">
        <v>6534</v>
      </c>
      <c r="B6529" s="4" t="s">
        <v>486</v>
      </c>
      <c r="C6529" s="20">
        <v>41545</v>
      </c>
      <c r="D6529" t="s">
        <v>1703</v>
      </c>
      <c r="E6529" t="s">
        <v>55</v>
      </c>
      <c r="F6529" t="s">
        <v>640</v>
      </c>
      <c r="G6529" t="s">
        <v>0</v>
      </c>
      <c r="H6529" s="2" t="s">
        <v>20</v>
      </c>
      <c r="I6529" s="2" t="s">
        <v>1727</v>
      </c>
      <c r="J6529">
        <v>2012</v>
      </c>
      <c r="K6529" t="s">
        <v>683</v>
      </c>
      <c r="L6529">
        <v>5</v>
      </c>
      <c r="M6529">
        <v>7531</v>
      </c>
      <c r="N6529" t="s">
        <v>686</v>
      </c>
      <c r="O6529">
        <v>2</v>
      </c>
      <c r="P6529" s="8" t="s">
        <v>844</v>
      </c>
      <c r="Q6529" s="9">
        <v>95207</v>
      </c>
      <c r="R6529" s="8" t="s">
        <v>845</v>
      </c>
      <c r="S6529" s="10" t="s">
        <v>822</v>
      </c>
      <c r="T6529" s="5">
        <v>144233</v>
      </c>
      <c r="U6529" s="5">
        <f t="shared" si="102"/>
        <v>161540.96</v>
      </c>
      <c r="V6529" s="18">
        <v>17307.96</v>
      </c>
      <c r="W6529" s="5">
        <v>5769.32</v>
      </c>
      <c r="X6529" s="5">
        <v>51923.88</v>
      </c>
      <c r="Y6529" s="5">
        <v>92309.119999999995</v>
      </c>
    </row>
    <row r="6530" spans="1:25" x14ac:dyDescent="0.25">
      <c r="A6530">
        <v>6535</v>
      </c>
      <c r="B6530" s="4" t="s">
        <v>255</v>
      </c>
      <c r="C6530" s="20">
        <v>41178</v>
      </c>
      <c r="D6530" t="s">
        <v>1704</v>
      </c>
      <c r="E6530" t="s">
        <v>55</v>
      </c>
      <c r="F6530" t="s">
        <v>639</v>
      </c>
      <c r="G6530" t="s">
        <v>0</v>
      </c>
      <c r="H6530" s="2" t="s">
        <v>699</v>
      </c>
      <c r="I6530" s="2" t="s">
        <v>1730</v>
      </c>
      <c r="J6530">
        <v>1997</v>
      </c>
      <c r="K6530" t="s">
        <v>684</v>
      </c>
      <c r="L6530">
        <v>5</v>
      </c>
      <c r="M6530">
        <v>0</v>
      </c>
      <c r="N6530" t="s">
        <v>686</v>
      </c>
      <c r="O6530">
        <v>8</v>
      </c>
      <c r="P6530" s="8" t="s">
        <v>844</v>
      </c>
      <c r="Q6530" s="9">
        <v>95207</v>
      </c>
      <c r="R6530" s="8" t="s">
        <v>845</v>
      </c>
      <c r="S6530" s="10" t="s">
        <v>822</v>
      </c>
      <c r="T6530" s="5">
        <v>85039</v>
      </c>
      <c r="U6530" s="5">
        <f t="shared" si="102"/>
        <v>95243.68</v>
      </c>
      <c r="V6530" s="18">
        <v>10204.68</v>
      </c>
      <c r="W6530" s="5">
        <v>3401.56</v>
      </c>
      <c r="X6530" s="5">
        <v>34865.99</v>
      </c>
      <c r="Y6530" s="5">
        <v>50173.01</v>
      </c>
    </row>
    <row r="6531" spans="1:25" x14ac:dyDescent="0.25">
      <c r="A6531">
        <v>6536</v>
      </c>
      <c r="B6531" s="4" t="s">
        <v>118</v>
      </c>
      <c r="C6531" s="20">
        <v>41933</v>
      </c>
      <c r="D6531" t="s">
        <v>1705</v>
      </c>
      <c r="E6531" t="s">
        <v>55</v>
      </c>
      <c r="F6531" t="s">
        <v>639</v>
      </c>
      <c r="G6531" t="s">
        <v>0</v>
      </c>
      <c r="H6531" s="2" t="s">
        <v>21</v>
      </c>
      <c r="I6531" s="2"/>
      <c r="J6531">
        <v>2006</v>
      </c>
      <c r="K6531" t="s">
        <v>681</v>
      </c>
      <c r="L6531">
        <v>5</v>
      </c>
      <c r="M6531">
        <v>0</v>
      </c>
      <c r="N6531" t="s">
        <v>686</v>
      </c>
      <c r="O6531">
        <v>5</v>
      </c>
      <c r="P6531" s="8" t="s">
        <v>844</v>
      </c>
      <c r="Q6531" s="9">
        <v>95207</v>
      </c>
      <c r="R6531" s="8" t="s">
        <v>845</v>
      </c>
      <c r="S6531" s="10" t="s">
        <v>822</v>
      </c>
      <c r="T6531" s="5">
        <v>228745</v>
      </c>
      <c r="U6531" s="5">
        <f t="shared" si="102"/>
        <v>256194.4</v>
      </c>
      <c r="V6531" s="18">
        <v>20587.05</v>
      </c>
      <c r="W6531" s="5">
        <v>9149.8000000000011</v>
      </c>
      <c r="X6531" s="5">
        <v>84635.65</v>
      </c>
      <c r="Y6531" s="5">
        <v>144109.35</v>
      </c>
    </row>
    <row r="6532" spans="1:25" x14ac:dyDescent="0.25">
      <c r="A6532">
        <v>6537</v>
      </c>
      <c r="B6532" s="4" t="s">
        <v>298</v>
      </c>
      <c r="C6532" s="20">
        <v>41754</v>
      </c>
      <c r="D6532" t="s">
        <v>1706</v>
      </c>
      <c r="E6532" t="s">
        <v>55</v>
      </c>
      <c r="F6532" t="s">
        <v>639</v>
      </c>
      <c r="G6532" t="s">
        <v>0</v>
      </c>
      <c r="H6532" s="2" t="s">
        <v>19</v>
      </c>
      <c r="I6532" s="2"/>
      <c r="J6532">
        <v>2000</v>
      </c>
      <c r="K6532" t="s">
        <v>680</v>
      </c>
      <c r="L6532">
        <v>5</v>
      </c>
      <c r="M6532">
        <v>0</v>
      </c>
      <c r="N6532" t="s">
        <v>686</v>
      </c>
      <c r="O6532">
        <v>8</v>
      </c>
      <c r="P6532" s="8" t="s">
        <v>827</v>
      </c>
      <c r="Q6532" s="9">
        <v>64130</v>
      </c>
      <c r="R6532" s="8" t="s">
        <v>828</v>
      </c>
      <c r="S6532" s="13" t="s">
        <v>829</v>
      </c>
      <c r="T6532" s="5">
        <v>278241</v>
      </c>
      <c r="U6532" s="5">
        <f t="shared" si="102"/>
        <v>311629.92</v>
      </c>
      <c r="V6532" s="18">
        <v>22259.279999999999</v>
      </c>
      <c r="W6532" s="5">
        <v>11129.64</v>
      </c>
      <c r="X6532" s="5">
        <v>80689.89</v>
      </c>
      <c r="Y6532" s="5">
        <v>212551.11</v>
      </c>
    </row>
    <row r="6533" spans="1:25" x14ac:dyDescent="0.25">
      <c r="A6533">
        <v>6538</v>
      </c>
      <c r="B6533" s="4" t="s">
        <v>70</v>
      </c>
      <c r="C6533" s="20">
        <v>41353</v>
      </c>
      <c r="D6533" t="s">
        <v>1707</v>
      </c>
      <c r="E6533" t="s">
        <v>55</v>
      </c>
      <c r="F6533" t="s">
        <v>639</v>
      </c>
      <c r="G6533" t="s">
        <v>0</v>
      </c>
      <c r="H6533" s="2" t="s">
        <v>19</v>
      </c>
      <c r="I6533" s="2"/>
      <c r="J6533">
        <v>2000</v>
      </c>
      <c r="K6533" t="s">
        <v>682</v>
      </c>
      <c r="L6533">
        <v>5</v>
      </c>
      <c r="M6533">
        <v>0</v>
      </c>
      <c r="N6533" t="s">
        <v>686</v>
      </c>
      <c r="O6533">
        <v>9</v>
      </c>
      <c r="P6533" s="12" t="s">
        <v>1259</v>
      </c>
      <c r="Q6533" s="9">
        <v>76706</v>
      </c>
      <c r="R6533" s="11" t="s">
        <v>831</v>
      </c>
      <c r="S6533" s="13" t="s">
        <v>829</v>
      </c>
      <c r="T6533" s="5">
        <v>315783</v>
      </c>
      <c r="U6533" s="5">
        <f t="shared" si="102"/>
        <v>353676.96</v>
      </c>
      <c r="V6533" s="18">
        <v>31578.300000000003</v>
      </c>
      <c r="W6533" s="5">
        <v>12631.32</v>
      </c>
      <c r="X6533" s="5">
        <v>145260.18</v>
      </c>
      <c r="Y6533" s="5">
        <v>185522.82</v>
      </c>
    </row>
    <row r="6534" spans="1:25" x14ac:dyDescent="0.25">
      <c r="A6534">
        <v>6539</v>
      </c>
      <c r="B6534" s="4" t="s">
        <v>182</v>
      </c>
      <c r="C6534" s="20">
        <v>41738</v>
      </c>
      <c r="D6534" t="s">
        <v>1708</v>
      </c>
      <c r="E6534" t="s">
        <v>55</v>
      </c>
      <c r="F6534" t="s">
        <v>639</v>
      </c>
      <c r="G6534" t="s">
        <v>0</v>
      </c>
      <c r="H6534" s="2" t="s">
        <v>700</v>
      </c>
      <c r="I6534" s="2"/>
      <c r="J6534">
        <v>1998</v>
      </c>
      <c r="K6534" t="s">
        <v>680</v>
      </c>
      <c r="L6534">
        <v>5</v>
      </c>
      <c r="M6534">
        <v>0</v>
      </c>
      <c r="N6534" t="s">
        <v>686</v>
      </c>
      <c r="O6534">
        <v>4</v>
      </c>
      <c r="P6534" s="12" t="s">
        <v>1259</v>
      </c>
      <c r="Q6534" s="9">
        <v>76706</v>
      </c>
      <c r="R6534" s="11" t="s">
        <v>831</v>
      </c>
      <c r="S6534" s="13" t="s">
        <v>829</v>
      </c>
      <c r="T6534" s="5">
        <v>95383</v>
      </c>
      <c r="U6534" s="5">
        <f t="shared" si="102"/>
        <v>106828.95999999999</v>
      </c>
      <c r="V6534" s="18">
        <v>7630.64</v>
      </c>
      <c r="W6534" s="5">
        <v>3815.32</v>
      </c>
      <c r="X6534" s="5">
        <v>40060.86</v>
      </c>
      <c r="Y6534" s="5">
        <v>70322.14</v>
      </c>
    </row>
    <row r="6535" spans="1:25" x14ac:dyDescent="0.25">
      <c r="A6535">
        <v>6540</v>
      </c>
      <c r="B6535" s="4" t="s">
        <v>162</v>
      </c>
      <c r="C6535" s="20">
        <v>41605</v>
      </c>
      <c r="D6535" t="s">
        <v>1709</v>
      </c>
      <c r="E6535" t="s">
        <v>55</v>
      </c>
      <c r="F6535" t="s">
        <v>640</v>
      </c>
      <c r="G6535" t="s">
        <v>0</v>
      </c>
      <c r="H6535" s="2" t="s">
        <v>19</v>
      </c>
      <c r="I6535" s="2"/>
      <c r="J6535">
        <v>2004</v>
      </c>
      <c r="K6535" t="s">
        <v>680</v>
      </c>
      <c r="L6535">
        <v>5</v>
      </c>
      <c r="M6535">
        <v>8233</v>
      </c>
      <c r="N6535" t="s">
        <v>686</v>
      </c>
      <c r="O6535">
        <v>3</v>
      </c>
      <c r="P6535" s="8" t="s">
        <v>3</v>
      </c>
      <c r="Q6535" s="9" t="s">
        <v>1044</v>
      </c>
      <c r="R6535" s="8" t="s">
        <v>3</v>
      </c>
      <c r="S6535" s="13" t="s">
        <v>834</v>
      </c>
      <c r="T6535" s="5">
        <v>343374</v>
      </c>
      <c r="U6535" s="5">
        <f t="shared" si="102"/>
        <v>384578.88</v>
      </c>
      <c r="V6535" s="18">
        <v>27469.920000000002</v>
      </c>
      <c r="W6535" s="5">
        <v>13734.960000000001</v>
      </c>
      <c r="X6535" s="5">
        <v>106445.94</v>
      </c>
      <c r="Y6535" s="5">
        <v>236928.06</v>
      </c>
    </row>
    <row r="6536" spans="1:25" x14ac:dyDescent="0.25">
      <c r="A6536">
        <v>6541</v>
      </c>
      <c r="B6536" s="4" t="s">
        <v>328</v>
      </c>
      <c r="C6536" s="20">
        <v>41625</v>
      </c>
      <c r="D6536" t="s">
        <v>1710</v>
      </c>
      <c r="E6536" t="s">
        <v>55</v>
      </c>
      <c r="F6536" t="s">
        <v>639</v>
      </c>
      <c r="G6536" t="s">
        <v>0</v>
      </c>
      <c r="H6536" s="2" t="s">
        <v>19</v>
      </c>
      <c r="I6536" s="2"/>
      <c r="J6536">
        <v>2006</v>
      </c>
      <c r="K6536" t="s">
        <v>680</v>
      </c>
      <c r="L6536">
        <v>5</v>
      </c>
      <c r="M6536">
        <v>0</v>
      </c>
      <c r="N6536" t="s">
        <v>686</v>
      </c>
      <c r="O6536">
        <v>6</v>
      </c>
      <c r="P6536" s="12" t="s">
        <v>1311</v>
      </c>
      <c r="Q6536" s="9" t="s">
        <v>1312</v>
      </c>
      <c r="R6536" s="11" t="s">
        <v>2</v>
      </c>
      <c r="S6536" s="13" t="s">
        <v>834</v>
      </c>
      <c r="T6536" s="5">
        <v>190193</v>
      </c>
      <c r="U6536" s="5">
        <f t="shared" si="102"/>
        <v>213016.16</v>
      </c>
      <c r="V6536" s="18">
        <v>17117.37</v>
      </c>
      <c r="W6536" s="5">
        <v>7607.72</v>
      </c>
      <c r="X6536" s="5">
        <v>91292.64</v>
      </c>
      <c r="Y6536" s="5">
        <v>98900.36</v>
      </c>
    </row>
    <row r="6537" spans="1:25" x14ac:dyDescent="0.25">
      <c r="A6537">
        <v>6542</v>
      </c>
      <c r="B6537" s="4" t="s">
        <v>292</v>
      </c>
      <c r="C6537" s="20">
        <v>41683</v>
      </c>
      <c r="D6537" t="s">
        <v>1711</v>
      </c>
      <c r="E6537" t="s">
        <v>55</v>
      </c>
      <c r="F6537" t="s">
        <v>639</v>
      </c>
      <c r="G6537" t="s">
        <v>0</v>
      </c>
      <c r="H6537" s="2" t="s">
        <v>699</v>
      </c>
      <c r="I6537" s="2" t="s">
        <v>1727</v>
      </c>
      <c r="J6537">
        <v>2012</v>
      </c>
      <c r="K6537" t="s">
        <v>683</v>
      </c>
      <c r="L6537">
        <v>5</v>
      </c>
      <c r="M6537">
        <v>0</v>
      </c>
      <c r="N6537" t="s">
        <v>686</v>
      </c>
      <c r="O6537">
        <v>8</v>
      </c>
      <c r="P6537" s="8" t="s">
        <v>15</v>
      </c>
      <c r="Q6537" s="9" t="s">
        <v>1103</v>
      </c>
      <c r="R6537" s="11" t="s">
        <v>689</v>
      </c>
      <c r="S6537" s="13" t="s">
        <v>834</v>
      </c>
      <c r="T6537" s="5">
        <v>51665</v>
      </c>
      <c r="U6537" s="5">
        <f t="shared" si="102"/>
        <v>57864.800000000003</v>
      </c>
      <c r="V6537" s="18">
        <v>4649.8499999999995</v>
      </c>
      <c r="W6537" s="5">
        <v>2066.6</v>
      </c>
      <c r="X6537" s="5">
        <v>18082.75</v>
      </c>
      <c r="Y6537" s="5">
        <v>33582.25</v>
      </c>
    </row>
    <row r="6538" spans="1:25" x14ac:dyDescent="0.25">
      <c r="A6538">
        <v>6543</v>
      </c>
      <c r="B6538" s="4" t="s">
        <v>424</v>
      </c>
      <c r="C6538" s="20">
        <v>40937</v>
      </c>
      <c r="D6538" t="s">
        <v>1712</v>
      </c>
      <c r="E6538" t="s">
        <v>55</v>
      </c>
      <c r="F6538" t="s">
        <v>640</v>
      </c>
      <c r="G6538" t="s">
        <v>0</v>
      </c>
      <c r="H6538" s="2" t="s">
        <v>22</v>
      </c>
      <c r="I6538" s="2"/>
      <c r="J6538">
        <v>2007</v>
      </c>
      <c r="K6538" t="s">
        <v>681</v>
      </c>
      <c r="L6538">
        <v>5</v>
      </c>
      <c r="M6538">
        <v>6754</v>
      </c>
      <c r="N6538" t="s">
        <v>686</v>
      </c>
      <c r="O6538">
        <v>1</v>
      </c>
      <c r="P6538" s="12" t="s">
        <v>16</v>
      </c>
      <c r="Q6538" s="9" t="s">
        <v>1315</v>
      </c>
      <c r="R6538" s="11" t="s">
        <v>17</v>
      </c>
      <c r="S6538" s="13" t="s">
        <v>834</v>
      </c>
      <c r="T6538" s="5">
        <v>188316</v>
      </c>
      <c r="U6538" s="5">
        <f t="shared" si="102"/>
        <v>210913.91999999998</v>
      </c>
      <c r="V6538" s="18">
        <v>18831.600000000002</v>
      </c>
      <c r="W6538" s="5">
        <v>7532.64</v>
      </c>
      <c r="X6538" s="5">
        <v>86625.36</v>
      </c>
      <c r="Y6538" s="5">
        <v>101690.64</v>
      </c>
    </row>
    <row r="6539" spans="1:25" x14ac:dyDescent="0.25">
      <c r="A6539">
        <v>6544</v>
      </c>
      <c r="B6539" s="4" t="s">
        <v>338</v>
      </c>
      <c r="C6539" s="20">
        <v>41289</v>
      </c>
      <c r="D6539" t="s">
        <v>1713</v>
      </c>
      <c r="E6539" t="s">
        <v>55</v>
      </c>
      <c r="F6539" t="s">
        <v>639</v>
      </c>
      <c r="G6539" t="s">
        <v>0</v>
      </c>
      <c r="H6539" s="2" t="s">
        <v>700</v>
      </c>
      <c r="I6539" s="2"/>
      <c r="J6539">
        <v>1998</v>
      </c>
      <c r="K6539" t="s">
        <v>685</v>
      </c>
      <c r="L6539">
        <v>5</v>
      </c>
      <c r="M6539">
        <v>0</v>
      </c>
      <c r="N6539" t="s">
        <v>686</v>
      </c>
      <c r="O6539">
        <v>1</v>
      </c>
      <c r="P6539" s="8" t="s">
        <v>855</v>
      </c>
      <c r="Q6539" s="9" t="s">
        <v>1185</v>
      </c>
      <c r="R6539" s="8" t="s">
        <v>857</v>
      </c>
      <c r="S6539" s="10" t="s">
        <v>822</v>
      </c>
      <c r="T6539" s="5">
        <v>261825</v>
      </c>
      <c r="U6539" s="5">
        <f t="shared" si="102"/>
        <v>293244</v>
      </c>
      <c r="V6539" s="18">
        <v>31419</v>
      </c>
      <c r="W6539" s="5">
        <v>10473</v>
      </c>
      <c r="X6539" s="5">
        <v>94257</v>
      </c>
      <c r="Y6539" s="5">
        <v>167568</v>
      </c>
    </row>
    <row r="6540" spans="1:25" x14ac:dyDescent="0.25">
      <c r="A6540">
        <v>6545</v>
      </c>
      <c r="B6540" s="4" t="s">
        <v>492</v>
      </c>
      <c r="C6540" s="20">
        <v>41865</v>
      </c>
      <c r="D6540" t="s">
        <v>1714</v>
      </c>
      <c r="E6540" t="s">
        <v>55</v>
      </c>
      <c r="F6540" t="s">
        <v>639</v>
      </c>
      <c r="G6540" t="s">
        <v>630</v>
      </c>
      <c r="H6540" s="2" t="s">
        <v>637</v>
      </c>
      <c r="I6540" s="2" t="s">
        <v>1725</v>
      </c>
      <c r="J6540">
        <v>1997</v>
      </c>
      <c r="K6540" t="s">
        <v>681</v>
      </c>
      <c r="L6540">
        <v>5</v>
      </c>
      <c r="M6540">
        <v>0</v>
      </c>
      <c r="N6540" t="s">
        <v>686</v>
      </c>
      <c r="O6540">
        <v>0</v>
      </c>
      <c r="P6540" s="8" t="s">
        <v>855</v>
      </c>
      <c r="Q6540" s="9" t="s">
        <v>1185</v>
      </c>
      <c r="R6540" s="8" t="s">
        <v>857</v>
      </c>
      <c r="S6540" s="10" t="s">
        <v>822</v>
      </c>
      <c r="T6540" s="5">
        <v>149715</v>
      </c>
      <c r="U6540" s="5">
        <f t="shared" si="102"/>
        <v>167680.79999999999</v>
      </c>
      <c r="V6540" s="18">
        <v>16468.650000000001</v>
      </c>
      <c r="W6540" s="5">
        <v>5988.6</v>
      </c>
      <c r="X6540" s="5">
        <v>53897.4</v>
      </c>
      <c r="Y6540" s="5">
        <v>83817.600000000006</v>
      </c>
    </row>
    <row r="6541" spans="1:25" x14ac:dyDescent="0.25">
      <c r="A6541">
        <v>6546</v>
      </c>
      <c r="B6541" s="4" t="s">
        <v>317</v>
      </c>
      <c r="C6541" s="20">
        <v>41049</v>
      </c>
      <c r="D6541" t="s">
        <v>1715</v>
      </c>
      <c r="E6541" t="s">
        <v>55</v>
      </c>
      <c r="F6541" t="s">
        <v>639</v>
      </c>
      <c r="G6541" t="s">
        <v>11</v>
      </c>
      <c r="H6541" s="2" t="s">
        <v>709</v>
      </c>
      <c r="I6541" s="2"/>
      <c r="J6541">
        <v>2002</v>
      </c>
      <c r="K6541" t="s">
        <v>685</v>
      </c>
      <c r="L6541">
        <v>5</v>
      </c>
      <c r="M6541">
        <v>0</v>
      </c>
      <c r="N6541" t="s">
        <v>686</v>
      </c>
      <c r="O6541">
        <v>5</v>
      </c>
      <c r="P6541" s="8" t="s">
        <v>3</v>
      </c>
      <c r="Q6541" s="9" t="s">
        <v>954</v>
      </c>
      <c r="R6541" s="8" t="s">
        <v>3</v>
      </c>
      <c r="S6541" s="13" t="s">
        <v>834</v>
      </c>
      <c r="T6541" s="5">
        <v>109798</v>
      </c>
      <c r="U6541" s="5">
        <f t="shared" si="102"/>
        <v>122973.75999999999</v>
      </c>
      <c r="V6541" s="18">
        <v>12077.78</v>
      </c>
      <c r="W6541" s="5">
        <v>4391.92</v>
      </c>
      <c r="X6541" s="5">
        <v>49409.1</v>
      </c>
      <c r="Y6541" s="5">
        <v>30388.9</v>
      </c>
    </row>
    <row r="6542" spans="1:25" x14ac:dyDescent="0.25">
      <c r="A6542">
        <v>6547</v>
      </c>
      <c r="B6542" s="4" t="s">
        <v>187</v>
      </c>
      <c r="C6542" s="20">
        <v>41209</v>
      </c>
      <c r="D6542" t="s">
        <v>794</v>
      </c>
      <c r="E6542" t="s">
        <v>55</v>
      </c>
      <c r="F6542" t="s">
        <v>640</v>
      </c>
      <c r="G6542" t="s">
        <v>630</v>
      </c>
      <c r="H6542" s="2" t="s">
        <v>632</v>
      </c>
      <c r="I6542" s="2" t="s">
        <v>1730</v>
      </c>
      <c r="J6542">
        <v>1993</v>
      </c>
      <c r="K6542" t="s">
        <v>684</v>
      </c>
      <c r="L6542">
        <v>5</v>
      </c>
      <c r="M6542">
        <v>8290</v>
      </c>
      <c r="N6542" t="s">
        <v>686</v>
      </c>
      <c r="O6542">
        <v>2</v>
      </c>
      <c r="P6542" s="12" t="s">
        <v>1311</v>
      </c>
      <c r="Q6542" s="9">
        <v>11580</v>
      </c>
      <c r="R6542" s="11" t="s">
        <v>2</v>
      </c>
      <c r="S6542" s="13" t="s">
        <v>834</v>
      </c>
      <c r="T6542" s="5">
        <v>302044</v>
      </c>
      <c r="U6542" s="5">
        <f t="shared" si="102"/>
        <v>338289.28</v>
      </c>
      <c r="V6542" s="18">
        <v>36245.279999999999</v>
      </c>
      <c r="W6542" s="5">
        <v>12081.76</v>
      </c>
      <c r="X6542" s="5">
        <v>81551.88</v>
      </c>
      <c r="Y6542" s="5">
        <v>208492.12</v>
      </c>
    </row>
    <row r="6543" spans="1:25" x14ac:dyDescent="0.25">
      <c r="A6543">
        <v>6548</v>
      </c>
      <c r="B6543" s="4" t="s">
        <v>488</v>
      </c>
      <c r="C6543" s="20">
        <v>41846</v>
      </c>
      <c r="D6543" t="s">
        <v>792</v>
      </c>
      <c r="E6543" t="s">
        <v>55</v>
      </c>
      <c r="F6543" t="s">
        <v>640</v>
      </c>
      <c r="G6543" t="s">
        <v>630</v>
      </c>
      <c r="H6543" s="2" t="s">
        <v>632</v>
      </c>
      <c r="I6543" s="2" t="s">
        <v>1730</v>
      </c>
      <c r="J6543">
        <v>2014</v>
      </c>
      <c r="K6543" t="s">
        <v>684</v>
      </c>
      <c r="L6543">
        <v>5</v>
      </c>
      <c r="M6543">
        <v>1350</v>
      </c>
      <c r="N6543" t="s">
        <v>686</v>
      </c>
      <c r="O6543">
        <v>2</v>
      </c>
      <c r="P6543" s="12" t="s">
        <v>1310</v>
      </c>
      <c r="Q6543" s="9">
        <v>23666</v>
      </c>
      <c r="R6543" s="11" t="s">
        <v>825</v>
      </c>
      <c r="S6543" s="10" t="s">
        <v>826</v>
      </c>
      <c r="T6543" s="5">
        <v>310953</v>
      </c>
      <c r="U6543" s="5">
        <f t="shared" si="102"/>
        <v>348267.36</v>
      </c>
      <c r="V6543" s="18">
        <v>34204.83</v>
      </c>
      <c r="W6543" s="5">
        <v>12438.12</v>
      </c>
      <c r="X6543" s="5">
        <v>136819.32</v>
      </c>
      <c r="Y6543" s="5">
        <v>189133.68</v>
      </c>
    </row>
    <row r="6544" spans="1:25" x14ac:dyDescent="0.25">
      <c r="A6544">
        <v>6549</v>
      </c>
      <c r="B6544" s="4" t="s">
        <v>236</v>
      </c>
      <c r="C6544" s="20">
        <v>41787</v>
      </c>
      <c r="D6544" t="s">
        <v>766</v>
      </c>
      <c r="E6544" t="s">
        <v>55</v>
      </c>
      <c r="F6544" t="s">
        <v>639</v>
      </c>
      <c r="G6544" t="s">
        <v>11</v>
      </c>
      <c r="H6544" s="2" t="s">
        <v>709</v>
      </c>
      <c r="I6544" s="2" t="s">
        <v>1730</v>
      </c>
      <c r="J6544">
        <v>2003</v>
      </c>
      <c r="K6544" t="s">
        <v>684</v>
      </c>
      <c r="L6544">
        <v>5</v>
      </c>
      <c r="M6544">
        <v>0</v>
      </c>
      <c r="N6544" t="s">
        <v>686</v>
      </c>
      <c r="O6544">
        <v>8</v>
      </c>
      <c r="P6544" s="12" t="s">
        <v>1310</v>
      </c>
      <c r="Q6544" s="9">
        <v>23666</v>
      </c>
      <c r="R6544" s="11" t="s">
        <v>825</v>
      </c>
      <c r="S6544" s="10" t="s">
        <v>826</v>
      </c>
      <c r="T6544" s="5">
        <v>162284</v>
      </c>
      <c r="U6544" s="5">
        <f t="shared" si="102"/>
        <v>181758.07999999999</v>
      </c>
      <c r="V6544" s="18">
        <v>14605.56</v>
      </c>
      <c r="W6544" s="5">
        <v>6491.3600000000006</v>
      </c>
      <c r="X6544" s="5">
        <v>73027.8</v>
      </c>
      <c r="Y6544" s="5">
        <v>104256.2</v>
      </c>
    </row>
    <row r="6545" spans="1:25" x14ac:dyDescent="0.25">
      <c r="A6545">
        <v>6550</v>
      </c>
      <c r="B6545" s="4" t="s">
        <v>493</v>
      </c>
      <c r="C6545" s="20">
        <v>41923</v>
      </c>
      <c r="D6545" t="s">
        <v>762</v>
      </c>
      <c r="E6545" t="s">
        <v>55</v>
      </c>
      <c r="F6545" t="s">
        <v>640</v>
      </c>
      <c r="G6545" t="s">
        <v>630</v>
      </c>
      <c r="H6545" s="2" t="s">
        <v>631</v>
      </c>
      <c r="I6545" s="2"/>
      <c r="J6545">
        <v>2005</v>
      </c>
      <c r="K6545" t="s">
        <v>680</v>
      </c>
      <c r="L6545">
        <v>5</v>
      </c>
      <c r="M6545">
        <v>10000</v>
      </c>
      <c r="N6545" t="s">
        <v>53</v>
      </c>
      <c r="O6545">
        <v>5</v>
      </c>
      <c r="P6545" s="12" t="s">
        <v>1310</v>
      </c>
      <c r="Q6545" s="9">
        <v>23666</v>
      </c>
      <c r="R6545" s="11" t="s">
        <v>825</v>
      </c>
      <c r="S6545" s="10" t="s">
        <v>826</v>
      </c>
      <c r="T6545" s="5">
        <v>124191</v>
      </c>
      <c r="U6545" s="5">
        <f t="shared" si="102"/>
        <v>139093.92000000001</v>
      </c>
      <c r="V6545" s="18">
        <v>9935.2800000000007</v>
      </c>
      <c r="W6545" s="5">
        <v>4967.6400000000003</v>
      </c>
      <c r="X6545" s="5">
        <v>48434.490000000005</v>
      </c>
      <c r="Y6545" s="5">
        <v>90756.51</v>
      </c>
    </row>
    <row r="6546" spans="1:25" x14ac:dyDescent="0.25">
      <c r="A6546">
        <v>6551</v>
      </c>
      <c r="B6546" s="4" t="s">
        <v>181</v>
      </c>
      <c r="C6546" s="20">
        <v>40930</v>
      </c>
      <c r="D6546" t="s">
        <v>786</v>
      </c>
      <c r="E6546" t="s">
        <v>55</v>
      </c>
      <c r="F6546" t="s">
        <v>639</v>
      </c>
      <c r="G6546" t="s">
        <v>6</v>
      </c>
      <c r="H6546" s="2" t="s">
        <v>41</v>
      </c>
      <c r="I6546" s="2"/>
      <c r="J6546">
        <v>2006</v>
      </c>
      <c r="K6546" t="s">
        <v>682</v>
      </c>
      <c r="L6546">
        <v>5</v>
      </c>
      <c r="M6546">
        <v>0</v>
      </c>
      <c r="N6546" t="s">
        <v>686</v>
      </c>
      <c r="O6546">
        <v>1</v>
      </c>
      <c r="P6546" s="12" t="s">
        <v>1259</v>
      </c>
      <c r="Q6546" s="9">
        <v>53051</v>
      </c>
      <c r="R6546" s="11" t="s">
        <v>831</v>
      </c>
      <c r="S6546" s="13" t="s">
        <v>829</v>
      </c>
      <c r="T6546" s="5">
        <v>311459</v>
      </c>
      <c r="U6546" s="5">
        <f t="shared" si="102"/>
        <v>348834.08</v>
      </c>
      <c r="V6546" s="18">
        <v>37375.08</v>
      </c>
      <c r="W6546" s="5">
        <v>12458.36</v>
      </c>
      <c r="X6546" s="5">
        <v>87208.52</v>
      </c>
      <c r="Y6546" s="5">
        <v>239250.47999999998</v>
      </c>
    </row>
    <row r="6547" spans="1:25" x14ac:dyDescent="0.25">
      <c r="A6547">
        <v>6552</v>
      </c>
      <c r="B6547" s="4" t="s">
        <v>191</v>
      </c>
      <c r="C6547" s="20">
        <v>41390</v>
      </c>
      <c r="D6547" t="s">
        <v>751</v>
      </c>
      <c r="E6547" t="s">
        <v>55</v>
      </c>
      <c r="F6547" t="s">
        <v>640</v>
      </c>
      <c r="G6547" t="s">
        <v>630</v>
      </c>
      <c r="H6547" s="2" t="s">
        <v>631</v>
      </c>
      <c r="I6547" s="2"/>
      <c r="J6547">
        <v>2000</v>
      </c>
      <c r="K6547" t="s">
        <v>680</v>
      </c>
      <c r="L6547">
        <v>5</v>
      </c>
      <c r="M6547">
        <v>20000</v>
      </c>
      <c r="N6547" t="s">
        <v>53</v>
      </c>
      <c r="O6547">
        <v>8</v>
      </c>
      <c r="P6547" s="12" t="s">
        <v>1311</v>
      </c>
      <c r="Q6547" s="9">
        <v>14304</v>
      </c>
      <c r="R6547" s="11" t="s">
        <v>2</v>
      </c>
      <c r="S6547" s="13" t="s">
        <v>834</v>
      </c>
      <c r="T6547" s="5">
        <v>150573</v>
      </c>
      <c r="U6547" s="5">
        <f t="shared" si="102"/>
        <v>168641.76</v>
      </c>
      <c r="V6547" s="18">
        <v>15057.300000000001</v>
      </c>
      <c r="W6547" s="5">
        <v>6022.92</v>
      </c>
      <c r="X6547" s="5">
        <v>51194.820000000007</v>
      </c>
      <c r="Y6547" s="5">
        <v>87378.18</v>
      </c>
    </row>
    <row r="6548" spans="1:25" x14ac:dyDescent="0.25">
      <c r="A6548">
        <v>6553</v>
      </c>
      <c r="B6548" s="4" t="s">
        <v>306</v>
      </c>
      <c r="C6548" s="20">
        <v>41806</v>
      </c>
      <c r="D6548" t="s">
        <v>760</v>
      </c>
      <c r="E6548" t="s">
        <v>55</v>
      </c>
      <c r="F6548" t="s">
        <v>639</v>
      </c>
      <c r="G6548" t="s">
        <v>6</v>
      </c>
      <c r="H6548" s="2" t="s">
        <v>41</v>
      </c>
      <c r="I6548" s="2"/>
      <c r="J6548">
        <v>2002</v>
      </c>
      <c r="K6548" t="s">
        <v>683</v>
      </c>
      <c r="L6548">
        <v>5</v>
      </c>
      <c r="M6548">
        <v>0</v>
      </c>
      <c r="N6548" t="s">
        <v>686</v>
      </c>
      <c r="O6548">
        <v>1</v>
      </c>
      <c r="P6548" s="12" t="s">
        <v>1316</v>
      </c>
      <c r="Q6548" s="9">
        <v>14120</v>
      </c>
      <c r="R6548" s="11" t="s">
        <v>2</v>
      </c>
      <c r="S6548" s="13" t="s">
        <v>834</v>
      </c>
      <c r="T6548" s="5">
        <v>44083</v>
      </c>
      <c r="U6548" s="5">
        <f t="shared" si="102"/>
        <v>49372.959999999999</v>
      </c>
      <c r="V6548" s="18">
        <v>3967.47</v>
      </c>
      <c r="W6548" s="5">
        <v>1763.32</v>
      </c>
      <c r="X6548" s="5">
        <v>12343.240000000002</v>
      </c>
      <c r="Y6548" s="5">
        <v>31739.759999999998</v>
      </c>
    </row>
    <row r="6549" spans="1:25" x14ac:dyDescent="0.25">
      <c r="A6549">
        <v>6554</v>
      </c>
      <c r="B6549" s="4" t="s">
        <v>236</v>
      </c>
      <c r="C6549" s="20">
        <v>41793</v>
      </c>
      <c r="D6549" t="s">
        <v>778</v>
      </c>
      <c r="E6549" t="s">
        <v>55</v>
      </c>
      <c r="F6549" t="s">
        <v>639</v>
      </c>
      <c r="G6549" t="s">
        <v>6</v>
      </c>
      <c r="H6549" s="2" t="s">
        <v>41</v>
      </c>
      <c r="I6549" s="2" t="s">
        <v>1726</v>
      </c>
      <c r="J6549">
        <v>2001</v>
      </c>
      <c r="K6549" t="s">
        <v>682</v>
      </c>
      <c r="L6549">
        <v>5</v>
      </c>
      <c r="M6549">
        <v>0</v>
      </c>
      <c r="N6549" t="s">
        <v>686</v>
      </c>
      <c r="O6549">
        <v>8</v>
      </c>
      <c r="P6549" s="12" t="s">
        <v>1316</v>
      </c>
      <c r="Q6549" s="9">
        <v>14120</v>
      </c>
      <c r="R6549" s="11" t="s">
        <v>2</v>
      </c>
      <c r="S6549" s="13" t="s">
        <v>834</v>
      </c>
      <c r="T6549" s="5">
        <v>168574</v>
      </c>
      <c r="U6549" s="5">
        <f t="shared" si="102"/>
        <v>188802.88</v>
      </c>
      <c r="V6549" s="18">
        <v>20228.88</v>
      </c>
      <c r="W6549" s="5">
        <v>6742.96</v>
      </c>
      <c r="X6549" s="5">
        <v>45514.98</v>
      </c>
      <c r="Y6549" s="5">
        <v>123059.01999999999</v>
      </c>
    </row>
    <row r="6550" spans="1:25" x14ac:dyDescent="0.25">
      <c r="A6550">
        <v>6555</v>
      </c>
      <c r="B6550" s="4" t="s">
        <v>321</v>
      </c>
      <c r="C6550" s="20">
        <v>41181</v>
      </c>
      <c r="D6550" t="s">
        <v>747</v>
      </c>
      <c r="E6550" t="s">
        <v>55</v>
      </c>
      <c r="F6550" t="s">
        <v>639</v>
      </c>
      <c r="G6550" t="s">
        <v>6</v>
      </c>
      <c r="H6550" s="2" t="s">
        <v>41</v>
      </c>
      <c r="I6550" s="2"/>
      <c r="J6550">
        <v>1995</v>
      </c>
      <c r="K6550" t="s">
        <v>683</v>
      </c>
      <c r="L6550">
        <v>5</v>
      </c>
      <c r="M6550">
        <v>0</v>
      </c>
      <c r="N6550" t="s">
        <v>686</v>
      </c>
      <c r="O6550">
        <v>5</v>
      </c>
      <c r="P6550" s="8" t="s">
        <v>820</v>
      </c>
      <c r="Q6550" s="9">
        <v>99301</v>
      </c>
      <c r="R6550" s="8" t="s">
        <v>821</v>
      </c>
      <c r="S6550" s="10" t="s">
        <v>822</v>
      </c>
      <c r="T6550" s="5">
        <v>229790</v>
      </c>
      <c r="U6550" s="5">
        <f t="shared" si="102"/>
        <v>257364.8</v>
      </c>
      <c r="V6550" s="18">
        <v>20681.099999999999</v>
      </c>
      <c r="W6550" s="5">
        <v>9191.6</v>
      </c>
      <c r="X6550" s="5">
        <v>59745.4</v>
      </c>
      <c r="Y6550" s="5">
        <v>170044.6</v>
      </c>
    </row>
    <row r="6551" spans="1:25" x14ac:dyDescent="0.25">
      <c r="A6551">
        <v>6556</v>
      </c>
      <c r="B6551" s="4" t="s">
        <v>151</v>
      </c>
      <c r="C6551" s="20">
        <v>41219</v>
      </c>
      <c r="D6551" t="s">
        <v>765</v>
      </c>
      <c r="E6551" t="s">
        <v>55</v>
      </c>
      <c r="F6551" t="s">
        <v>639</v>
      </c>
      <c r="G6551" t="s">
        <v>11</v>
      </c>
      <c r="H6551" s="2" t="s">
        <v>709</v>
      </c>
      <c r="I6551" s="2"/>
      <c r="J6551">
        <v>2008</v>
      </c>
      <c r="K6551" t="s">
        <v>685</v>
      </c>
      <c r="L6551">
        <v>5</v>
      </c>
      <c r="M6551">
        <v>0</v>
      </c>
      <c r="N6551" t="s">
        <v>686</v>
      </c>
      <c r="O6551">
        <v>7</v>
      </c>
      <c r="P6551" s="17" t="s">
        <v>1245</v>
      </c>
      <c r="Q6551" s="9">
        <v>72450</v>
      </c>
      <c r="R6551" s="11" t="s">
        <v>836</v>
      </c>
      <c r="S6551" s="10" t="s">
        <v>826</v>
      </c>
      <c r="T6551" s="5">
        <v>166554</v>
      </c>
      <c r="U6551" s="5">
        <f t="shared" si="102"/>
        <v>186540.48</v>
      </c>
      <c r="V6551" s="18">
        <v>13324.32</v>
      </c>
      <c r="W6551" s="5">
        <v>6662.16</v>
      </c>
      <c r="X6551" s="5">
        <v>78280.37999999999</v>
      </c>
      <c r="Y6551" s="5">
        <v>58273.62000000001</v>
      </c>
    </row>
    <row r="6552" spans="1:25" x14ac:dyDescent="0.25">
      <c r="A6552">
        <v>6557</v>
      </c>
      <c r="B6552" s="4" t="s">
        <v>398</v>
      </c>
      <c r="C6552" s="20">
        <v>41133</v>
      </c>
      <c r="D6552" t="s">
        <v>731</v>
      </c>
      <c r="E6552" t="s">
        <v>55</v>
      </c>
      <c r="F6552" t="s">
        <v>640</v>
      </c>
      <c r="G6552" t="s">
        <v>630</v>
      </c>
      <c r="H6552" s="2" t="s">
        <v>631</v>
      </c>
      <c r="I6552" s="2" t="s">
        <v>1727</v>
      </c>
      <c r="J6552">
        <v>2003</v>
      </c>
      <c r="K6552" t="s">
        <v>683</v>
      </c>
      <c r="L6552">
        <v>5</v>
      </c>
      <c r="M6552">
        <v>2000</v>
      </c>
      <c r="N6552" t="s">
        <v>686</v>
      </c>
      <c r="O6552">
        <v>6</v>
      </c>
      <c r="P6552" s="17" t="s">
        <v>1245</v>
      </c>
      <c r="Q6552" s="9">
        <v>71603</v>
      </c>
      <c r="R6552" s="11" t="s">
        <v>836</v>
      </c>
      <c r="S6552" s="10" t="s">
        <v>826</v>
      </c>
      <c r="T6552" s="5">
        <v>218594</v>
      </c>
      <c r="U6552" s="5">
        <f t="shared" ref="U6552:U6615" si="103">(T6552*12%)+T6552</f>
        <v>244825.28</v>
      </c>
      <c r="V6552" s="18">
        <v>19673.46</v>
      </c>
      <c r="W6552" s="5">
        <v>8743.76</v>
      </c>
      <c r="X6552" s="5">
        <v>69950.080000000002</v>
      </c>
      <c r="Y6552" s="5">
        <v>163643.91999999998</v>
      </c>
    </row>
    <row r="6553" spans="1:25" x14ac:dyDescent="0.25">
      <c r="A6553">
        <v>6558</v>
      </c>
      <c r="B6553" s="4" t="s">
        <v>201</v>
      </c>
      <c r="C6553" s="20">
        <v>41733</v>
      </c>
      <c r="D6553" t="s">
        <v>802</v>
      </c>
      <c r="E6553" t="s">
        <v>55</v>
      </c>
      <c r="F6553" t="s">
        <v>639</v>
      </c>
      <c r="G6553" t="s">
        <v>7</v>
      </c>
      <c r="H6553" s="2" t="s">
        <v>49</v>
      </c>
      <c r="I6553" s="2"/>
      <c r="J6553">
        <v>1998</v>
      </c>
      <c r="K6553" t="s">
        <v>682</v>
      </c>
      <c r="L6553">
        <v>5</v>
      </c>
      <c r="M6553">
        <v>0</v>
      </c>
      <c r="N6553" t="s">
        <v>686</v>
      </c>
      <c r="O6553">
        <v>4</v>
      </c>
      <c r="P6553" s="12" t="s">
        <v>1259</v>
      </c>
      <c r="Q6553" s="9">
        <v>76117</v>
      </c>
      <c r="R6553" s="11" t="s">
        <v>831</v>
      </c>
      <c r="S6553" s="13" t="s">
        <v>829</v>
      </c>
      <c r="T6553" s="5">
        <v>292383</v>
      </c>
      <c r="U6553" s="5">
        <f t="shared" si="103"/>
        <v>327468.96000000002</v>
      </c>
      <c r="V6553" s="18">
        <v>23390.639999999999</v>
      </c>
      <c r="W6553" s="5">
        <v>11695.32</v>
      </c>
      <c r="X6553" s="5">
        <v>84791.069999999992</v>
      </c>
      <c r="Y6553" s="5">
        <v>177591.93</v>
      </c>
    </row>
    <row r="6554" spans="1:25" x14ac:dyDescent="0.25">
      <c r="A6554">
        <v>6559</v>
      </c>
      <c r="B6554" s="4" t="s">
        <v>166</v>
      </c>
      <c r="C6554" s="20">
        <v>41613</v>
      </c>
      <c r="D6554" t="s">
        <v>719</v>
      </c>
      <c r="E6554" t="s">
        <v>55</v>
      </c>
      <c r="F6554" t="s">
        <v>639</v>
      </c>
      <c r="G6554" t="s">
        <v>7</v>
      </c>
      <c r="H6554" s="2" t="s">
        <v>49</v>
      </c>
      <c r="I6554" s="2" t="s">
        <v>1730</v>
      </c>
      <c r="J6554">
        <v>1992</v>
      </c>
      <c r="K6554" t="s">
        <v>684</v>
      </c>
      <c r="L6554">
        <v>5</v>
      </c>
      <c r="M6554">
        <v>0</v>
      </c>
      <c r="N6554" t="s">
        <v>686</v>
      </c>
      <c r="O6554">
        <v>8</v>
      </c>
      <c r="P6554" s="12" t="s">
        <v>1170</v>
      </c>
      <c r="Q6554" s="9" t="s">
        <v>1317</v>
      </c>
      <c r="R6554" s="11" t="s">
        <v>840</v>
      </c>
      <c r="S6554" s="13" t="s">
        <v>829</v>
      </c>
      <c r="T6554" s="5">
        <v>25499</v>
      </c>
      <c r="U6554" s="5">
        <f t="shared" si="103"/>
        <v>28558.880000000001</v>
      </c>
      <c r="V6554" s="18">
        <v>2804.89</v>
      </c>
      <c r="W6554" s="5">
        <v>1019.96</v>
      </c>
      <c r="X6554" s="5">
        <v>10964.57</v>
      </c>
      <c r="Y6554" s="5">
        <v>29534.43</v>
      </c>
    </row>
    <row r="6555" spans="1:25" x14ac:dyDescent="0.25">
      <c r="A6555">
        <v>6560</v>
      </c>
      <c r="B6555" s="4" t="s">
        <v>176</v>
      </c>
      <c r="C6555" s="20">
        <v>41516</v>
      </c>
      <c r="D6555" t="s">
        <v>807</v>
      </c>
      <c r="E6555" t="s">
        <v>55</v>
      </c>
      <c r="F6555" t="s">
        <v>639</v>
      </c>
      <c r="G6555" t="s">
        <v>7</v>
      </c>
      <c r="H6555" s="2" t="s">
        <v>49</v>
      </c>
      <c r="I6555" s="2"/>
      <c r="J6555">
        <v>2004</v>
      </c>
      <c r="K6555" t="s">
        <v>681</v>
      </c>
      <c r="L6555">
        <v>5</v>
      </c>
      <c r="M6555">
        <v>0</v>
      </c>
      <c r="N6555" t="s">
        <v>686</v>
      </c>
      <c r="O6555">
        <v>8</v>
      </c>
      <c r="P6555" s="12" t="s">
        <v>1170</v>
      </c>
      <c r="Q6555" s="9" t="s">
        <v>1317</v>
      </c>
      <c r="R6555" s="11" t="s">
        <v>840</v>
      </c>
      <c r="S6555" s="13" t="s">
        <v>829</v>
      </c>
      <c r="T6555" s="5">
        <v>61774</v>
      </c>
      <c r="U6555" s="5">
        <f t="shared" si="103"/>
        <v>69186.880000000005</v>
      </c>
      <c r="V6555" s="18">
        <v>7412.88</v>
      </c>
      <c r="W6555" s="5">
        <v>2470.96</v>
      </c>
      <c r="X6555" s="5">
        <v>26562.82</v>
      </c>
      <c r="Y6555" s="5">
        <v>50211.18</v>
      </c>
    </row>
    <row r="6556" spans="1:25" x14ac:dyDescent="0.25">
      <c r="A6556">
        <v>6561</v>
      </c>
      <c r="B6556" s="4" t="s">
        <v>192</v>
      </c>
      <c r="C6556" s="20">
        <v>41759</v>
      </c>
      <c r="D6556" t="s">
        <v>799</v>
      </c>
      <c r="E6556" t="s">
        <v>55</v>
      </c>
      <c r="F6556" t="s">
        <v>639</v>
      </c>
      <c r="G6556" t="s">
        <v>7</v>
      </c>
      <c r="H6556" s="2" t="s">
        <v>49</v>
      </c>
      <c r="I6556" s="2" t="s">
        <v>1725</v>
      </c>
      <c r="J6556">
        <v>1997</v>
      </c>
      <c r="K6556" t="s">
        <v>681</v>
      </c>
      <c r="L6556">
        <v>5</v>
      </c>
      <c r="M6556">
        <v>0</v>
      </c>
      <c r="N6556" t="s">
        <v>686</v>
      </c>
      <c r="O6556">
        <v>0</v>
      </c>
      <c r="P6556" s="8" t="s">
        <v>844</v>
      </c>
      <c r="Q6556" s="9">
        <v>96150</v>
      </c>
      <c r="R6556" s="8" t="s">
        <v>845</v>
      </c>
      <c r="S6556" s="10" t="s">
        <v>822</v>
      </c>
      <c r="T6556" s="5">
        <v>256213</v>
      </c>
      <c r="U6556" s="5">
        <f t="shared" si="103"/>
        <v>286958.56</v>
      </c>
      <c r="V6556" s="18">
        <v>25621.300000000003</v>
      </c>
      <c r="W6556" s="5">
        <v>10248.52</v>
      </c>
      <c r="X6556" s="5">
        <v>84550.290000000008</v>
      </c>
      <c r="Y6556" s="5">
        <v>159662.71</v>
      </c>
    </row>
    <row r="6557" spans="1:25" x14ac:dyDescent="0.25">
      <c r="A6557">
        <v>6562</v>
      </c>
      <c r="B6557" s="4" t="s">
        <v>209</v>
      </c>
      <c r="C6557" s="20">
        <v>40994</v>
      </c>
      <c r="D6557" t="s">
        <v>735</v>
      </c>
      <c r="E6557" t="s">
        <v>55</v>
      </c>
      <c r="F6557" t="s">
        <v>639</v>
      </c>
      <c r="G6557" t="s">
        <v>7</v>
      </c>
      <c r="H6557" s="2" t="s">
        <v>49</v>
      </c>
      <c r="I6557" s="2"/>
      <c r="J6557">
        <v>2002</v>
      </c>
      <c r="K6557" t="s">
        <v>682</v>
      </c>
      <c r="L6557">
        <v>5</v>
      </c>
      <c r="M6557">
        <v>0</v>
      </c>
      <c r="N6557" t="s">
        <v>686</v>
      </c>
      <c r="O6557">
        <v>5</v>
      </c>
      <c r="P6557" s="17" t="s">
        <v>1245</v>
      </c>
      <c r="Q6557" s="9">
        <v>32708</v>
      </c>
      <c r="R6557" s="11" t="s">
        <v>836</v>
      </c>
      <c r="S6557" s="10" t="s">
        <v>826</v>
      </c>
      <c r="T6557" s="5">
        <v>195670</v>
      </c>
      <c r="U6557" s="5">
        <f t="shared" si="103"/>
        <v>219150.4</v>
      </c>
      <c r="V6557" s="18">
        <v>23480.399999999998</v>
      </c>
      <c r="W6557" s="5">
        <v>7826.8</v>
      </c>
      <c r="X6557" s="5">
        <v>52830.9</v>
      </c>
      <c r="Y6557" s="5">
        <v>112839.1</v>
      </c>
    </row>
    <row r="6558" spans="1:25" x14ac:dyDescent="0.25">
      <c r="A6558">
        <v>6563</v>
      </c>
      <c r="B6558" s="4" t="s">
        <v>176</v>
      </c>
      <c r="C6558" s="20">
        <v>41514</v>
      </c>
      <c r="D6558" t="s">
        <v>811</v>
      </c>
      <c r="E6558" t="s">
        <v>55</v>
      </c>
      <c r="F6558" t="s">
        <v>639</v>
      </c>
      <c r="G6558" t="s">
        <v>7</v>
      </c>
      <c r="H6558" s="2" t="s">
        <v>49</v>
      </c>
      <c r="I6558" s="2" t="s">
        <v>1725</v>
      </c>
      <c r="J6558">
        <v>1997</v>
      </c>
      <c r="K6558" t="s">
        <v>683</v>
      </c>
      <c r="L6558">
        <v>5</v>
      </c>
      <c r="M6558">
        <v>0</v>
      </c>
      <c r="N6558" t="s">
        <v>686</v>
      </c>
      <c r="O6558">
        <v>5</v>
      </c>
      <c r="P6558" s="8" t="s">
        <v>844</v>
      </c>
      <c r="Q6558" s="9">
        <v>95123</v>
      </c>
      <c r="R6558" s="8" t="s">
        <v>845</v>
      </c>
      <c r="S6558" s="10" t="s">
        <v>822</v>
      </c>
      <c r="T6558" s="5">
        <v>340115</v>
      </c>
      <c r="U6558" s="5">
        <f t="shared" si="103"/>
        <v>380928.8</v>
      </c>
      <c r="V6558" s="18">
        <v>27209.200000000001</v>
      </c>
      <c r="W6558" s="5">
        <v>13604.6</v>
      </c>
      <c r="X6558" s="5">
        <v>95232.200000000012</v>
      </c>
      <c r="Y6558" s="5">
        <v>214882.8</v>
      </c>
    </row>
    <row r="6559" spans="1:25" x14ac:dyDescent="0.25">
      <c r="A6559">
        <v>6564</v>
      </c>
      <c r="B6559" s="4" t="s">
        <v>329</v>
      </c>
      <c r="C6559" s="20">
        <v>41425</v>
      </c>
      <c r="D6559" t="s">
        <v>741</v>
      </c>
      <c r="E6559" t="s">
        <v>55</v>
      </c>
      <c r="F6559" t="s">
        <v>639</v>
      </c>
      <c r="G6559" t="s">
        <v>7</v>
      </c>
      <c r="H6559" s="2" t="s">
        <v>49</v>
      </c>
      <c r="I6559" s="2"/>
      <c r="J6559">
        <v>1990</v>
      </c>
      <c r="K6559" t="s">
        <v>680</v>
      </c>
      <c r="L6559">
        <v>5</v>
      </c>
      <c r="M6559">
        <v>0</v>
      </c>
      <c r="N6559" t="s">
        <v>686</v>
      </c>
      <c r="O6559">
        <v>8</v>
      </c>
      <c r="P6559" s="8" t="s">
        <v>844</v>
      </c>
      <c r="Q6559" s="9">
        <v>95123</v>
      </c>
      <c r="R6559" s="8" t="s">
        <v>845</v>
      </c>
      <c r="S6559" s="10" t="s">
        <v>822</v>
      </c>
      <c r="T6559" s="5">
        <v>111031</v>
      </c>
      <c r="U6559" s="5">
        <f t="shared" si="103"/>
        <v>124354.72</v>
      </c>
      <c r="V6559" s="18">
        <v>9992.7899999999991</v>
      </c>
      <c r="W6559" s="5">
        <v>4441.24</v>
      </c>
      <c r="X6559" s="5">
        <v>42191.78</v>
      </c>
      <c r="Y6559" s="5">
        <v>56839.22</v>
      </c>
    </row>
    <row r="6560" spans="1:25" x14ac:dyDescent="0.25">
      <c r="A6560">
        <v>6565</v>
      </c>
      <c r="B6560" s="4" t="s">
        <v>285</v>
      </c>
      <c r="C6560" s="20">
        <v>41211</v>
      </c>
      <c r="D6560" t="s">
        <v>776</v>
      </c>
      <c r="E6560" t="s">
        <v>55</v>
      </c>
      <c r="F6560" t="s">
        <v>639</v>
      </c>
      <c r="G6560" t="s">
        <v>7</v>
      </c>
      <c r="H6560" s="2" t="s">
        <v>49</v>
      </c>
      <c r="I6560" s="2"/>
      <c r="J6560">
        <v>1994</v>
      </c>
      <c r="K6560" t="s">
        <v>685</v>
      </c>
      <c r="L6560">
        <v>5</v>
      </c>
      <c r="M6560">
        <v>0</v>
      </c>
      <c r="N6560" t="s">
        <v>686</v>
      </c>
      <c r="O6560">
        <v>2</v>
      </c>
      <c r="P6560" s="8" t="s">
        <v>844</v>
      </c>
      <c r="Q6560" s="9">
        <v>95123</v>
      </c>
      <c r="R6560" s="8" t="s">
        <v>845</v>
      </c>
      <c r="S6560" s="10" t="s">
        <v>822</v>
      </c>
      <c r="T6560" s="5">
        <v>328843</v>
      </c>
      <c r="U6560" s="5">
        <f t="shared" si="103"/>
        <v>368304.16</v>
      </c>
      <c r="V6560" s="18">
        <v>32884.300000000003</v>
      </c>
      <c r="W6560" s="5">
        <v>13153.720000000001</v>
      </c>
      <c r="X6560" s="5">
        <v>128248.77</v>
      </c>
      <c r="Y6560" s="5">
        <v>170594.22999999998</v>
      </c>
    </row>
    <row r="6561" spans="1:25" x14ac:dyDescent="0.25">
      <c r="A6561">
        <v>6566</v>
      </c>
      <c r="B6561" s="4" t="s">
        <v>340</v>
      </c>
      <c r="C6561" s="20">
        <v>41769</v>
      </c>
      <c r="D6561" t="s">
        <v>783</v>
      </c>
      <c r="E6561" t="s">
        <v>55</v>
      </c>
      <c r="F6561" t="s">
        <v>639</v>
      </c>
      <c r="G6561" t="s">
        <v>7</v>
      </c>
      <c r="H6561" s="2" t="s">
        <v>49</v>
      </c>
      <c r="I6561" s="2"/>
      <c r="J6561">
        <v>1996</v>
      </c>
      <c r="K6561" t="s">
        <v>681</v>
      </c>
      <c r="L6561">
        <v>5</v>
      </c>
      <c r="M6561">
        <v>0</v>
      </c>
      <c r="N6561" t="s">
        <v>686</v>
      </c>
      <c r="O6561">
        <v>6</v>
      </c>
      <c r="P6561" s="8" t="s">
        <v>844</v>
      </c>
      <c r="Q6561" s="9">
        <v>93030</v>
      </c>
      <c r="R6561" s="8" t="s">
        <v>845</v>
      </c>
      <c r="S6561" s="10" t="s">
        <v>822</v>
      </c>
      <c r="T6561" s="5">
        <v>9206</v>
      </c>
      <c r="U6561" s="5">
        <f t="shared" si="103"/>
        <v>10310.719999999999</v>
      </c>
      <c r="V6561" s="18">
        <v>1012.66</v>
      </c>
      <c r="W6561" s="5">
        <v>368.24</v>
      </c>
      <c r="X6561" s="5">
        <v>3037.98</v>
      </c>
      <c r="Y6561" s="5">
        <v>-5831.98</v>
      </c>
    </row>
    <row r="6562" spans="1:25" x14ac:dyDescent="0.25">
      <c r="A6562">
        <v>6567</v>
      </c>
      <c r="B6562" s="4" t="s">
        <v>322</v>
      </c>
      <c r="C6562" s="20">
        <v>41087</v>
      </c>
      <c r="D6562" t="s">
        <v>728</v>
      </c>
      <c r="E6562" t="s">
        <v>55</v>
      </c>
      <c r="F6562" t="s">
        <v>639</v>
      </c>
      <c r="G6562" t="s">
        <v>7</v>
      </c>
      <c r="H6562" s="2" t="s">
        <v>49</v>
      </c>
      <c r="I6562" s="2" t="s">
        <v>1730</v>
      </c>
      <c r="J6562">
        <v>2009</v>
      </c>
      <c r="K6562" t="s">
        <v>684</v>
      </c>
      <c r="L6562">
        <v>5</v>
      </c>
      <c r="M6562">
        <v>0</v>
      </c>
      <c r="N6562" t="s">
        <v>686</v>
      </c>
      <c r="O6562">
        <v>0</v>
      </c>
      <c r="P6562" s="17" t="s">
        <v>1245</v>
      </c>
      <c r="Q6562" s="9">
        <v>33881</v>
      </c>
      <c r="R6562" s="11" t="s">
        <v>836</v>
      </c>
      <c r="S6562" s="10" t="s">
        <v>826</v>
      </c>
      <c r="T6562" s="5">
        <v>68343</v>
      </c>
      <c r="U6562" s="5">
        <f t="shared" si="103"/>
        <v>76544.160000000003</v>
      </c>
      <c r="V6562" s="18">
        <v>6150.87</v>
      </c>
      <c r="W6562" s="5">
        <v>2733.7200000000003</v>
      </c>
      <c r="X6562" s="5">
        <v>17085.75</v>
      </c>
      <c r="Y6562" s="5">
        <v>66257.25</v>
      </c>
    </row>
    <row r="6563" spans="1:25" x14ac:dyDescent="0.25">
      <c r="A6563">
        <v>6568</v>
      </c>
      <c r="B6563" s="4" t="s">
        <v>84</v>
      </c>
      <c r="C6563" s="20">
        <v>41426</v>
      </c>
      <c r="D6563" t="s">
        <v>808</v>
      </c>
      <c r="E6563" t="s">
        <v>55</v>
      </c>
      <c r="F6563" t="s">
        <v>640</v>
      </c>
      <c r="G6563" t="s">
        <v>7</v>
      </c>
      <c r="H6563" s="2" t="s">
        <v>713</v>
      </c>
      <c r="I6563" s="2"/>
      <c r="J6563">
        <v>2006</v>
      </c>
      <c r="K6563" t="s">
        <v>680</v>
      </c>
      <c r="L6563">
        <v>5</v>
      </c>
      <c r="M6563">
        <v>34500</v>
      </c>
      <c r="N6563" t="s">
        <v>686</v>
      </c>
      <c r="O6563">
        <v>8</v>
      </c>
      <c r="P6563" s="17" t="s">
        <v>1245</v>
      </c>
      <c r="Q6563" s="9">
        <v>33881</v>
      </c>
      <c r="R6563" s="11" t="s">
        <v>836</v>
      </c>
      <c r="S6563" s="10" t="s">
        <v>826</v>
      </c>
      <c r="T6563" s="5">
        <v>232590</v>
      </c>
      <c r="U6563" s="5">
        <f t="shared" si="103"/>
        <v>260500.8</v>
      </c>
      <c r="V6563" s="18">
        <v>18607.2</v>
      </c>
      <c r="W6563" s="5">
        <v>9303.6</v>
      </c>
      <c r="X6563" s="5">
        <v>97687.8</v>
      </c>
      <c r="Y6563" s="5">
        <v>149902.20000000001</v>
      </c>
    </row>
    <row r="6564" spans="1:25" x14ac:dyDescent="0.25">
      <c r="A6564">
        <v>6569</v>
      </c>
      <c r="B6564" s="4" t="s">
        <v>236</v>
      </c>
      <c r="C6564" s="20">
        <v>41788</v>
      </c>
      <c r="D6564" t="s">
        <v>744</v>
      </c>
      <c r="E6564" t="s">
        <v>55</v>
      </c>
      <c r="F6564" t="s">
        <v>639</v>
      </c>
      <c r="G6564" t="s">
        <v>6</v>
      </c>
      <c r="H6564" s="2" t="s">
        <v>41</v>
      </c>
      <c r="I6564" s="2"/>
      <c r="J6564">
        <v>1994</v>
      </c>
      <c r="K6564" t="s">
        <v>680</v>
      </c>
      <c r="L6564">
        <v>5</v>
      </c>
      <c r="M6564">
        <v>0</v>
      </c>
      <c r="N6564" t="s">
        <v>686</v>
      </c>
      <c r="O6564">
        <v>8</v>
      </c>
      <c r="P6564" s="17" t="s">
        <v>1245</v>
      </c>
      <c r="Q6564" s="9">
        <v>33881</v>
      </c>
      <c r="R6564" s="11" t="s">
        <v>836</v>
      </c>
      <c r="S6564" s="10" t="s">
        <v>826</v>
      </c>
      <c r="T6564" s="5">
        <v>217942</v>
      </c>
      <c r="U6564" s="5">
        <f t="shared" si="103"/>
        <v>244095.04</v>
      </c>
      <c r="V6564" s="18">
        <v>23973.62</v>
      </c>
      <c r="W6564" s="5">
        <v>8717.68</v>
      </c>
      <c r="X6564" s="5">
        <v>67562.02</v>
      </c>
      <c r="Y6564" s="5">
        <v>165379.97999999998</v>
      </c>
    </row>
    <row r="6565" spans="1:25" x14ac:dyDescent="0.25">
      <c r="A6565">
        <v>6570</v>
      </c>
      <c r="B6565" s="4" t="s">
        <v>301</v>
      </c>
      <c r="C6565" s="20">
        <v>41667</v>
      </c>
      <c r="D6565" t="s">
        <v>739</v>
      </c>
      <c r="E6565" t="s">
        <v>55</v>
      </c>
      <c r="F6565" t="s">
        <v>639</v>
      </c>
      <c r="G6565" t="s">
        <v>6</v>
      </c>
      <c r="H6565" s="2" t="s">
        <v>41</v>
      </c>
      <c r="I6565" s="2"/>
      <c r="J6565">
        <v>1995</v>
      </c>
      <c r="K6565" t="s">
        <v>681</v>
      </c>
      <c r="L6565">
        <v>5</v>
      </c>
      <c r="M6565">
        <v>0</v>
      </c>
      <c r="N6565" t="s">
        <v>686</v>
      </c>
      <c r="O6565">
        <v>5</v>
      </c>
      <c r="P6565" s="12" t="s">
        <v>1316</v>
      </c>
      <c r="Q6565" s="9">
        <v>11580</v>
      </c>
      <c r="R6565" s="11" t="s">
        <v>2</v>
      </c>
      <c r="S6565" s="13" t="s">
        <v>834</v>
      </c>
      <c r="T6565" s="5">
        <v>285867</v>
      </c>
      <c r="U6565" s="5">
        <f t="shared" si="103"/>
        <v>320171.03999999998</v>
      </c>
      <c r="V6565" s="18">
        <v>34304.04</v>
      </c>
      <c r="W6565" s="5">
        <v>11434.68</v>
      </c>
      <c r="X6565" s="5">
        <v>137216.16</v>
      </c>
      <c r="Y6565" s="5">
        <v>148650.84</v>
      </c>
    </row>
    <row r="6566" spans="1:25" x14ac:dyDescent="0.25">
      <c r="A6566">
        <v>6571</v>
      </c>
      <c r="B6566" s="4" t="s">
        <v>130</v>
      </c>
      <c r="C6566" s="20">
        <v>40918</v>
      </c>
      <c r="D6566" t="s">
        <v>738</v>
      </c>
      <c r="E6566" t="s">
        <v>55</v>
      </c>
      <c r="F6566" t="s">
        <v>640</v>
      </c>
      <c r="G6566" t="s">
        <v>7</v>
      </c>
      <c r="H6566" s="2" t="s">
        <v>713</v>
      </c>
      <c r="I6566" s="2" t="s">
        <v>1727</v>
      </c>
      <c r="J6566">
        <v>2012</v>
      </c>
      <c r="K6566" t="s">
        <v>685</v>
      </c>
      <c r="L6566">
        <v>5</v>
      </c>
      <c r="M6566">
        <v>29000</v>
      </c>
      <c r="N6566" t="s">
        <v>686</v>
      </c>
      <c r="O6566">
        <v>9</v>
      </c>
      <c r="P6566" s="12" t="s">
        <v>1316</v>
      </c>
      <c r="Q6566" s="9">
        <v>11580</v>
      </c>
      <c r="R6566" s="11" t="s">
        <v>2</v>
      </c>
      <c r="S6566" s="13" t="s">
        <v>834</v>
      </c>
      <c r="T6566" s="5">
        <v>186313</v>
      </c>
      <c r="U6566" s="5">
        <f t="shared" si="103"/>
        <v>208670.56</v>
      </c>
      <c r="V6566" s="18">
        <v>16768.169999999998</v>
      </c>
      <c r="W6566" s="5">
        <v>7452.52</v>
      </c>
      <c r="X6566" s="5">
        <v>57757.03</v>
      </c>
      <c r="Y6566" s="5">
        <v>98555.97</v>
      </c>
    </row>
    <row r="6567" spans="1:25" x14ac:dyDescent="0.25">
      <c r="A6567">
        <v>6572</v>
      </c>
      <c r="B6567" s="4" t="s">
        <v>74</v>
      </c>
      <c r="C6567" s="20">
        <v>41047</v>
      </c>
      <c r="D6567" t="s">
        <v>753</v>
      </c>
      <c r="E6567" t="s">
        <v>55</v>
      </c>
      <c r="F6567" t="s">
        <v>640</v>
      </c>
      <c r="G6567" t="s">
        <v>7</v>
      </c>
      <c r="H6567" s="2" t="s">
        <v>713</v>
      </c>
      <c r="I6567" s="2"/>
      <c r="J6567">
        <v>2012</v>
      </c>
      <c r="K6567" t="s">
        <v>681</v>
      </c>
      <c r="L6567">
        <v>5</v>
      </c>
      <c r="M6567">
        <v>78900</v>
      </c>
      <c r="N6567" t="s">
        <v>686</v>
      </c>
      <c r="O6567">
        <v>5</v>
      </c>
      <c r="P6567" s="8" t="s">
        <v>827</v>
      </c>
      <c r="Q6567" s="9">
        <v>64130</v>
      </c>
      <c r="R6567" s="8" t="s">
        <v>828</v>
      </c>
      <c r="S6567" s="13" t="s">
        <v>829</v>
      </c>
      <c r="T6567" s="5">
        <v>71231</v>
      </c>
      <c r="U6567" s="5">
        <f t="shared" si="103"/>
        <v>79778.720000000001</v>
      </c>
      <c r="V6567" s="18">
        <v>8547.7199999999993</v>
      </c>
      <c r="W6567" s="5">
        <v>2849.2400000000002</v>
      </c>
      <c r="X6567" s="5">
        <v>26355.47</v>
      </c>
      <c r="Y6567" s="5">
        <v>59875.53</v>
      </c>
    </row>
    <row r="6568" spans="1:25" x14ac:dyDescent="0.25">
      <c r="A6568">
        <v>7786</v>
      </c>
      <c r="B6568" s="4" t="s">
        <v>467</v>
      </c>
      <c r="C6568" s="20">
        <v>41032</v>
      </c>
      <c r="D6568" t="s">
        <v>737</v>
      </c>
      <c r="E6568" t="s">
        <v>55</v>
      </c>
      <c r="F6568" t="s">
        <v>640</v>
      </c>
      <c r="G6568" t="s">
        <v>4</v>
      </c>
      <c r="H6568" s="2" t="s">
        <v>27</v>
      </c>
      <c r="I6568" s="2"/>
      <c r="J6568">
        <v>2008</v>
      </c>
      <c r="K6568" t="s">
        <v>685</v>
      </c>
      <c r="L6568">
        <v>5</v>
      </c>
      <c r="M6568">
        <v>9130</v>
      </c>
      <c r="N6568" t="s">
        <v>53</v>
      </c>
      <c r="O6568">
        <v>4</v>
      </c>
      <c r="P6568" s="8" t="s">
        <v>3</v>
      </c>
      <c r="Q6568" s="9" t="s">
        <v>882</v>
      </c>
      <c r="R6568" s="8" t="s">
        <v>3</v>
      </c>
      <c r="S6568" s="13" t="s">
        <v>834</v>
      </c>
      <c r="T6568" s="5">
        <v>8173</v>
      </c>
      <c r="U6568" s="5">
        <f t="shared" si="103"/>
        <v>9153.76</v>
      </c>
      <c r="V6568" s="18">
        <v>817.30000000000007</v>
      </c>
      <c r="W6568" s="5">
        <v>326.92</v>
      </c>
      <c r="X6568" s="5">
        <v>2942.2799999999997</v>
      </c>
      <c r="Y6568" s="5">
        <v>-7355.7</v>
      </c>
    </row>
    <row r="6569" spans="1:25" x14ac:dyDescent="0.25">
      <c r="A6569">
        <v>6574</v>
      </c>
      <c r="B6569" s="4" t="s">
        <v>421</v>
      </c>
      <c r="C6569" s="20">
        <v>41192</v>
      </c>
      <c r="D6569" t="s">
        <v>801</v>
      </c>
      <c r="E6569" t="s">
        <v>55</v>
      </c>
      <c r="F6569" t="s">
        <v>639</v>
      </c>
      <c r="G6569" t="s">
        <v>12</v>
      </c>
      <c r="H6569" s="2" t="s">
        <v>712</v>
      </c>
      <c r="I6569" s="2" t="s">
        <v>1730</v>
      </c>
      <c r="J6569">
        <v>2002</v>
      </c>
      <c r="K6569" t="s">
        <v>684</v>
      </c>
      <c r="L6569">
        <v>5</v>
      </c>
      <c r="M6569">
        <v>0</v>
      </c>
      <c r="N6569" t="s">
        <v>686</v>
      </c>
      <c r="O6569">
        <v>7</v>
      </c>
      <c r="P6569" s="12" t="s">
        <v>864</v>
      </c>
      <c r="Q6569" s="14">
        <v>46041</v>
      </c>
      <c r="R6569" s="11" t="s">
        <v>840</v>
      </c>
      <c r="S6569" s="13" t="s">
        <v>829</v>
      </c>
      <c r="T6569" s="5">
        <v>201924</v>
      </c>
      <c r="U6569" s="5">
        <f t="shared" si="103"/>
        <v>226154.88</v>
      </c>
      <c r="V6569" s="18">
        <v>22211.64</v>
      </c>
      <c r="W6569" s="5">
        <v>8076.96</v>
      </c>
      <c r="X6569" s="5">
        <v>60577.2</v>
      </c>
      <c r="Y6569" s="5">
        <v>156346.79999999999</v>
      </c>
    </row>
    <row r="6570" spans="1:25" x14ac:dyDescent="0.25">
      <c r="A6570">
        <v>5690</v>
      </c>
      <c r="B6570" s="4" t="s">
        <v>376</v>
      </c>
      <c r="C6570" s="20">
        <v>41934</v>
      </c>
      <c r="D6570" t="s">
        <v>796</v>
      </c>
      <c r="E6570" t="s">
        <v>55</v>
      </c>
      <c r="F6570" t="s">
        <v>640</v>
      </c>
      <c r="G6570" t="s">
        <v>4</v>
      </c>
      <c r="H6570" s="2" t="s">
        <v>31</v>
      </c>
      <c r="I6570" s="2" t="s">
        <v>1730</v>
      </c>
      <c r="J6570">
        <v>1996</v>
      </c>
      <c r="K6570" t="s">
        <v>684</v>
      </c>
      <c r="L6570">
        <v>5</v>
      </c>
      <c r="M6570">
        <v>3329</v>
      </c>
      <c r="N6570" t="s">
        <v>53</v>
      </c>
      <c r="O6570">
        <v>4</v>
      </c>
      <c r="P6570" s="8" t="s">
        <v>824</v>
      </c>
      <c r="Q6570" s="9" t="s">
        <v>853</v>
      </c>
      <c r="R6570" s="11" t="s">
        <v>825</v>
      </c>
      <c r="S6570" s="10" t="s">
        <v>826</v>
      </c>
      <c r="T6570" s="5">
        <v>9465</v>
      </c>
      <c r="U6570" s="5">
        <f t="shared" si="103"/>
        <v>10600.8</v>
      </c>
      <c r="V6570" s="18">
        <v>946.5</v>
      </c>
      <c r="W6570" s="5">
        <v>378.6</v>
      </c>
      <c r="X6570" s="5">
        <v>4448.55</v>
      </c>
      <c r="Y6570" s="5">
        <v>6481.5</v>
      </c>
    </row>
    <row r="6571" spans="1:25" x14ac:dyDescent="0.25">
      <c r="A6571">
        <v>5559</v>
      </c>
      <c r="B6571" s="4" t="s">
        <v>479</v>
      </c>
      <c r="C6571" s="20">
        <v>41718</v>
      </c>
      <c r="D6571" t="s">
        <v>730</v>
      </c>
      <c r="E6571" t="s">
        <v>55</v>
      </c>
      <c r="F6571" t="s">
        <v>640</v>
      </c>
      <c r="G6571" t="s">
        <v>4</v>
      </c>
      <c r="H6571" s="2" t="s">
        <v>27</v>
      </c>
      <c r="I6571" s="2"/>
      <c r="J6571">
        <v>1992</v>
      </c>
      <c r="K6571" t="s">
        <v>682</v>
      </c>
      <c r="L6571">
        <v>5</v>
      </c>
      <c r="M6571">
        <v>5707</v>
      </c>
      <c r="N6571" t="s">
        <v>54</v>
      </c>
      <c r="O6571">
        <v>0</v>
      </c>
      <c r="P6571" s="8" t="s">
        <v>1100</v>
      </c>
      <c r="Q6571" s="9">
        <v>62205</v>
      </c>
      <c r="R6571" s="11" t="s">
        <v>831</v>
      </c>
      <c r="S6571" s="13" t="s">
        <v>829</v>
      </c>
      <c r="T6571" s="5">
        <v>7163</v>
      </c>
      <c r="U6571" s="5">
        <f t="shared" si="103"/>
        <v>8022.5599999999995</v>
      </c>
      <c r="V6571" s="18">
        <v>573.04</v>
      </c>
      <c r="W6571" s="5">
        <v>286.52</v>
      </c>
      <c r="X6571" s="5">
        <v>2148.9</v>
      </c>
      <c r="Y6571" s="5">
        <v>8553.2999999999993</v>
      </c>
    </row>
    <row r="6572" spans="1:25" x14ac:dyDescent="0.25">
      <c r="A6572">
        <v>6577</v>
      </c>
      <c r="B6572" s="4" t="s">
        <v>295</v>
      </c>
      <c r="C6572" s="20">
        <v>41237</v>
      </c>
      <c r="D6572" t="s">
        <v>786</v>
      </c>
      <c r="E6572" t="s">
        <v>55</v>
      </c>
      <c r="F6572" t="s">
        <v>639</v>
      </c>
      <c r="G6572" t="s">
        <v>11</v>
      </c>
      <c r="H6572" s="2" t="s">
        <v>705</v>
      </c>
      <c r="I6572" s="2"/>
      <c r="J6572">
        <v>1992</v>
      </c>
      <c r="K6572" t="s">
        <v>680</v>
      </c>
      <c r="L6572">
        <v>5</v>
      </c>
      <c r="M6572">
        <v>0</v>
      </c>
      <c r="N6572" t="s">
        <v>686</v>
      </c>
      <c r="O6572">
        <v>2</v>
      </c>
      <c r="P6572" s="12" t="s">
        <v>1316</v>
      </c>
      <c r="Q6572" s="9" t="s">
        <v>1269</v>
      </c>
      <c r="R6572" s="11" t="s">
        <v>2</v>
      </c>
      <c r="S6572" s="13" t="s">
        <v>834</v>
      </c>
      <c r="T6572" s="5">
        <v>39327</v>
      </c>
      <c r="U6572" s="5">
        <f t="shared" si="103"/>
        <v>44046.239999999998</v>
      </c>
      <c r="V6572" s="18">
        <v>3146.16</v>
      </c>
      <c r="W6572" s="5">
        <v>1573.08</v>
      </c>
      <c r="X6572" s="5">
        <v>17303.88</v>
      </c>
      <c r="Y6572" s="5">
        <v>10023.119999999999</v>
      </c>
    </row>
    <row r="6573" spans="1:25" x14ac:dyDescent="0.25">
      <c r="A6573">
        <v>2290</v>
      </c>
      <c r="B6573" s="4" t="s">
        <v>183</v>
      </c>
      <c r="C6573" s="20">
        <v>41356</v>
      </c>
      <c r="D6573" t="s">
        <v>729</v>
      </c>
      <c r="E6573" t="s">
        <v>55</v>
      </c>
      <c r="F6573" t="s">
        <v>639</v>
      </c>
      <c r="G6573" t="s">
        <v>4</v>
      </c>
      <c r="H6573" s="2" t="s">
        <v>27</v>
      </c>
      <c r="I6573" s="2" t="s">
        <v>1727</v>
      </c>
      <c r="J6573">
        <v>2012</v>
      </c>
      <c r="K6573" t="s">
        <v>683</v>
      </c>
      <c r="L6573">
        <v>5</v>
      </c>
      <c r="M6573">
        <v>0</v>
      </c>
      <c r="N6573" t="s">
        <v>686</v>
      </c>
      <c r="O6573">
        <v>3</v>
      </c>
      <c r="P6573" s="8" t="s">
        <v>965</v>
      </c>
      <c r="Q6573" s="9">
        <v>59715</v>
      </c>
      <c r="R6573" s="8" t="s">
        <v>821</v>
      </c>
      <c r="S6573" s="10" t="s">
        <v>822</v>
      </c>
      <c r="T6573" s="5">
        <v>7314</v>
      </c>
      <c r="U6573" s="5">
        <f t="shared" si="103"/>
        <v>8191.68</v>
      </c>
      <c r="V6573" s="18">
        <v>658.26</v>
      </c>
      <c r="W6573" s="5">
        <v>292.56</v>
      </c>
      <c r="X6573" s="5">
        <v>2706.18</v>
      </c>
      <c r="Y6573" s="5">
        <v>-6582.6</v>
      </c>
    </row>
    <row r="6574" spans="1:25" x14ac:dyDescent="0.25">
      <c r="A6574">
        <v>6579</v>
      </c>
      <c r="B6574" s="4" t="s">
        <v>169</v>
      </c>
      <c r="C6574" s="20">
        <v>41446</v>
      </c>
      <c r="D6574" t="s">
        <v>761</v>
      </c>
      <c r="E6574" t="s">
        <v>55</v>
      </c>
      <c r="F6574" t="s">
        <v>639</v>
      </c>
      <c r="G6574" t="s">
        <v>11</v>
      </c>
      <c r="H6574" s="2" t="s">
        <v>704</v>
      </c>
      <c r="I6574" s="2" t="s">
        <v>1725</v>
      </c>
      <c r="J6574">
        <v>1997</v>
      </c>
      <c r="K6574" t="s">
        <v>681</v>
      </c>
      <c r="L6574">
        <v>5</v>
      </c>
      <c r="M6574">
        <v>0</v>
      </c>
      <c r="N6574" t="s">
        <v>686</v>
      </c>
      <c r="O6574">
        <v>9</v>
      </c>
      <c r="P6574" s="17" t="s">
        <v>1245</v>
      </c>
      <c r="Q6574" s="9">
        <v>33030</v>
      </c>
      <c r="R6574" s="11" t="s">
        <v>836</v>
      </c>
      <c r="S6574" s="10" t="s">
        <v>826</v>
      </c>
      <c r="T6574" s="5">
        <v>57257</v>
      </c>
      <c r="U6574" s="5">
        <f t="shared" si="103"/>
        <v>64127.839999999997</v>
      </c>
      <c r="V6574" s="18">
        <v>5153.13</v>
      </c>
      <c r="W6574" s="5">
        <v>2290.2800000000002</v>
      </c>
      <c r="X6574" s="5">
        <v>25765.65</v>
      </c>
      <c r="Y6574" s="5">
        <v>46491.35</v>
      </c>
    </row>
    <row r="6575" spans="1:25" x14ac:dyDescent="0.25">
      <c r="A6575">
        <v>6580</v>
      </c>
      <c r="B6575" s="4" t="s">
        <v>179</v>
      </c>
      <c r="C6575" s="20">
        <v>41479</v>
      </c>
      <c r="D6575" t="s">
        <v>720</v>
      </c>
      <c r="E6575" t="s">
        <v>55</v>
      </c>
      <c r="F6575" t="s">
        <v>639</v>
      </c>
      <c r="G6575" t="s">
        <v>11</v>
      </c>
      <c r="H6575" s="2" t="s">
        <v>704</v>
      </c>
      <c r="I6575" s="2"/>
      <c r="J6575">
        <v>2005</v>
      </c>
      <c r="K6575" t="s">
        <v>683</v>
      </c>
      <c r="L6575">
        <v>5</v>
      </c>
      <c r="M6575">
        <v>0</v>
      </c>
      <c r="N6575" t="s">
        <v>686</v>
      </c>
      <c r="O6575">
        <v>8</v>
      </c>
      <c r="P6575" s="17" t="s">
        <v>1245</v>
      </c>
      <c r="Q6575" s="9">
        <v>33030</v>
      </c>
      <c r="R6575" s="11" t="s">
        <v>836</v>
      </c>
      <c r="S6575" s="10" t="s">
        <v>826</v>
      </c>
      <c r="T6575" s="5">
        <v>287732</v>
      </c>
      <c r="U6575" s="5">
        <f t="shared" si="103"/>
        <v>322259.83999999997</v>
      </c>
      <c r="V6575" s="18">
        <v>25895.879999999997</v>
      </c>
      <c r="W6575" s="5">
        <v>11509.28</v>
      </c>
      <c r="X6575" s="5">
        <v>138111.35999999999</v>
      </c>
      <c r="Y6575" s="5">
        <v>119620.64000000001</v>
      </c>
    </row>
    <row r="6576" spans="1:25" x14ac:dyDescent="0.25">
      <c r="A6576">
        <v>6581</v>
      </c>
      <c r="B6576" s="4" t="s">
        <v>203</v>
      </c>
      <c r="C6576" s="20">
        <v>41954</v>
      </c>
      <c r="D6576" t="s">
        <v>733</v>
      </c>
      <c r="E6576" t="s">
        <v>55</v>
      </c>
      <c r="F6576" t="s">
        <v>639</v>
      </c>
      <c r="G6576" t="s">
        <v>11</v>
      </c>
      <c r="H6576" s="2" t="s">
        <v>704</v>
      </c>
      <c r="I6576" s="2" t="s">
        <v>1726</v>
      </c>
      <c r="J6576">
        <v>2003</v>
      </c>
      <c r="K6576" t="s">
        <v>682</v>
      </c>
      <c r="L6576">
        <v>5</v>
      </c>
      <c r="M6576">
        <v>0</v>
      </c>
      <c r="N6576" t="s">
        <v>686</v>
      </c>
      <c r="O6576">
        <v>6</v>
      </c>
      <c r="P6576" s="12" t="s">
        <v>1259</v>
      </c>
      <c r="Q6576" s="9">
        <v>75057</v>
      </c>
      <c r="R6576" s="11" t="s">
        <v>831</v>
      </c>
      <c r="S6576" s="13" t="s">
        <v>829</v>
      </c>
      <c r="T6576" s="5">
        <v>32076</v>
      </c>
      <c r="U6576" s="5">
        <f t="shared" si="103"/>
        <v>35925.120000000003</v>
      </c>
      <c r="V6576" s="18">
        <v>3207.6000000000004</v>
      </c>
      <c r="W6576" s="5">
        <v>1283.04</v>
      </c>
      <c r="X6576" s="5">
        <v>14434.2</v>
      </c>
      <c r="Y6576" s="5">
        <v>-12358.2</v>
      </c>
    </row>
    <row r="6577" spans="1:25" x14ac:dyDescent="0.25">
      <c r="A6577">
        <v>6582</v>
      </c>
      <c r="B6577" s="4" t="s">
        <v>378</v>
      </c>
      <c r="C6577" s="20">
        <v>40970</v>
      </c>
      <c r="D6577" t="s">
        <v>796</v>
      </c>
      <c r="E6577" t="s">
        <v>55</v>
      </c>
      <c r="F6577" t="s">
        <v>640</v>
      </c>
      <c r="G6577" t="s">
        <v>6</v>
      </c>
      <c r="H6577" s="2" t="s">
        <v>40</v>
      </c>
      <c r="I6577" s="2"/>
      <c r="J6577">
        <v>2007</v>
      </c>
      <c r="K6577" t="s">
        <v>683</v>
      </c>
      <c r="L6577">
        <v>5</v>
      </c>
      <c r="M6577">
        <v>4446</v>
      </c>
      <c r="N6577" t="s">
        <v>686</v>
      </c>
      <c r="O6577">
        <v>7</v>
      </c>
      <c r="P6577" s="12" t="s">
        <v>1259</v>
      </c>
      <c r="Q6577" s="9">
        <v>77705</v>
      </c>
      <c r="R6577" s="11" t="s">
        <v>831</v>
      </c>
      <c r="S6577" s="13" t="s">
        <v>829</v>
      </c>
      <c r="T6577" s="5">
        <v>343977</v>
      </c>
      <c r="U6577" s="5">
        <f t="shared" si="103"/>
        <v>385254.24</v>
      </c>
      <c r="V6577" s="18">
        <v>41277.24</v>
      </c>
      <c r="W6577" s="5">
        <v>13759.08</v>
      </c>
      <c r="X6577" s="5">
        <v>103193.09999999999</v>
      </c>
      <c r="Y6577" s="5">
        <v>255783.90000000002</v>
      </c>
    </row>
    <row r="6578" spans="1:25" x14ac:dyDescent="0.25">
      <c r="A6578">
        <v>6583</v>
      </c>
      <c r="B6578" s="4" t="s">
        <v>121</v>
      </c>
      <c r="C6578" s="20">
        <v>41562</v>
      </c>
      <c r="D6578" t="s">
        <v>802</v>
      </c>
      <c r="E6578" t="s">
        <v>55</v>
      </c>
      <c r="F6578" t="s">
        <v>639</v>
      </c>
      <c r="G6578" t="s">
        <v>6</v>
      </c>
      <c r="H6578" s="2" t="s">
        <v>38</v>
      </c>
      <c r="I6578" s="2"/>
      <c r="J6578">
        <v>2008</v>
      </c>
      <c r="K6578" t="s">
        <v>682</v>
      </c>
      <c r="L6578">
        <v>5</v>
      </c>
      <c r="M6578">
        <v>0</v>
      </c>
      <c r="N6578" t="s">
        <v>686</v>
      </c>
      <c r="O6578">
        <v>1</v>
      </c>
      <c r="P6578" s="8" t="s">
        <v>844</v>
      </c>
      <c r="Q6578" s="9">
        <v>91776</v>
      </c>
      <c r="R6578" s="8" t="s">
        <v>845</v>
      </c>
      <c r="S6578" s="10" t="s">
        <v>822</v>
      </c>
      <c r="T6578" s="5">
        <v>261508</v>
      </c>
      <c r="U6578" s="5">
        <f t="shared" si="103"/>
        <v>292888.96000000002</v>
      </c>
      <c r="V6578" s="18">
        <v>28765.88</v>
      </c>
      <c r="W6578" s="5">
        <v>10460.32</v>
      </c>
      <c r="X6578" s="5">
        <v>120293.68000000001</v>
      </c>
      <c r="Y6578" s="5">
        <v>141214.32</v>
      </c>
    </row>
    <row r="6579" spans="1:25" x14ac:dyDescent="0.25">
      <c r="A6579">
        <v>6584</v>
      </c>
      <c r="B6579" s="4" t="s">
        <v>273</v>
      </c>
      <c r="C6579" s="20">
        <v>40951</v>
      </c>
      <c r="D6579" t="s">
        <v>750</v>
      </c>
      <c r="E6579" t="s">
        <v>55</v>
      </c>
      <c r="F6579" t="s">
        <v>639</v>
      </c>
      <c r="G6579" t="s">
        <v>6</v>
      </c>
      <c r="H6579" s="2" t="s">
        <v>39</v>
      </c>
      <c r="I6579" s="2" t="s">
        <v>1730</v>
      </c>
      <c r="J6579">
        <v>1992</v>
      </c>
      <c r="K6579" t="s">
        <v>684</v>
      </c>
      <c r="L6579">
        <v>5</v>
      </c>
      <c r="M6579">
        <v>0</v>
      </c>
      <c r="N6579" t="s">
        <v>686</v>
      </c>
      <c r="O6579">
        <v>2</v>
      </c>
      <c r="P6579" s="12" t="s">
        <v>847</v>
      </c>
      <c r="Q6579" s="9">
        <v>70506</v>
      </c>
      <c r="R6579" s="8" t="s">
        <v>848</v>
      </c>
      <c r="S6579" s="10" t="s">
        <v>826</v>
      </c>
      <c r="T6579" s="5">
        <v>68151</v>
      </c>
      <c r="U6579" s="5">
        <f t="shared" si="103"/>
        <v>76329.119999999995</v>
      </c>
      <c r="V6579" s="18">
        <v>5452.08</v>
      </c>
      <c r="W6579" s="5">
        <v>2726.04</v>
      </c>
      <c r="X6579" s="5">
        <v>33393.99</v>
      </c>
      <c r="Y6579" s="5">
        <v>49757.01</v>
      </c>
    </row>
    <row r="6580" spans="1:25" x14ac:dyDescent="0.25">
      <c r="A6580">
        <v>6585</v>
      </c>
      <c r="B6580" s="4" t="s">
        <v>157</v>
      </c>
      <c r="C6580" s="20">
        <v>40999</v>
      </c>
      <c r="D6580" t="s">
        <v>752</v>
      </c>
      <c r="E6580" t="s">
        <v>55</v>
      </c>
      <c r="F6580" t="s">
        <v>639</v>
      </c>
      <c r="G6580" t="s">
        <v>5</v>
      </c>
      <c r="H6580" s="2" t="s">
        <v>710</v>
      </c>
      <c r="I6580" s="2"/>
      <c r="J6580">
        <v>1999</v>
      </c>
      <c r="K6580" t="s">
        <v>683</v>
      </c>
      <c r="L6580">
        <v>5</v>
      </c>
      <c r="M6580">
        <v>0</v>
      </c>
      <c r="N6580" t="s">
        <v>686</v>
      </c>
      <c r="O6580">
        <v>1</v>
      </c>
      <c r="P6580" s="12" t="s">
        <v>1310</v>
      </c>
      <c r="Q6580" s="9">
        <v>38134</v>
      </c>
      <c r="R6580" s="11" t="s">
        <v>825</v>
      </c>
      <c r="S6580" s="10" t="s">
        <v>826</v>
      </c>
      <c r="T6580" s="5">
        <v>49783</v>
      </c>
      <c r="U6580" s="5">
        <f t="shared" si="103"/>
        <v>55756.959999999999</v>
      </c>
      <c r="V6580" s="18">
        <v>4480.47</v>
      </c>
      <c r="W6580" s="5">
        <v>1991.32</v>
      </c>
      <c r="X6580" s="5">
        <v>23398.01</v>
      </c>
      <c r="Y6580" s="5">
        <v>-3615.0099999999984</v>
      </c>
    </row>
    <row r="6581" spans="1:25" x14ac:dyDescent="0.25">
      <c r="A6581">
        <v>6971</v>
      </c>
      <c r="B6581" s="4" t="s">
        <v>156</v>
      </c>
      <c r="C6581" s="20">
        <v>41842</v>
      </c>
      <c r="D6581" t="s">
        <v>719</v>
      </c>
      <c r="E6581" t="s">
        <v>55</v>
      </c>
      <c r="F6581" t="s">
        <v>639</v>
      </c>
      <c r="G6581" t="s">
        <v>4</v>
      </c>
      <c r="H6581" s="2" t="s">
        <v>26</v>
      </c>
      <c r="I6581" s="2"/>
      <c r="J6581">
        <v>2009</v>
      </c>
      <c r="K6581" t="s">
        <v>681</v>
      </c>
      <c r="L6581">
        <v>5</v>
      </c>
      <c r="M6581">
        <v>0</v>
      </c>
      <c r="N6581" t="s">
        <v>686</v>
      </c>
      <c r="O6581">
        <v>0</v>
      </c>
      <c r="P6581" s="17" t="s">
        <v>1245</v>
      </c>
      <c r="Q6581" s="9">
        <v>71603</v>
      </c>
      <c r="R6581" s="11" t="s">
        <v>836</v>
      </c>
      <c r="S6581" s="10" t="s">
        <v>826</v>
      </c>
      <c r="T6581" s="5">
        <v>6307</v>
      </c>
      <c r="U6581" s="5">
        <f t="shared" si="103"/>
        <v>7063.84</v>
      </c>
      <c r="V6581" s="18">
        <v>693.77</v>
      </c>
      <c r="W6581" s="5">
        <v>252.28</v>
      </c>
      <c r="X6581" s="5">
        <v>1765.9600000000003</v>
      </c>
      <c r="Y6581" s="5">
        <v>9323.7000000000007</v>
      </c>
    </row>
    <row r="6582" spans="1:25" x14ac:dyDescent="0.25">
      <c r="A6582">
        <v>6587</v>
      </c>
      <c r="B6582" s="4" t="s">
        <v>481</v>
      </c>
      <c r="C6582" s="20">
        <v>41761</v>
      </c>
      <c r="D6582" t="s">
        <v>786</v>
      </c>
      <c r="E6582" t="s">
        <v>55</v>
      </c>
      <c r="F6582" t="s">
        <v>640</v>
      </c>
      <c r="G6582" t="s">
        <v>6</v>
      </c>
      <c r="H6582" s="2" t="s">
        <v>41</v>
      </c>
      <c r="I6582" s="2" t="s">
        <v>1730</v>
      </c>
      <c r="J6582">
        <v>2003</v>
      </c>
      <c r="K6582" t="s">
        <v>684</v>
      </c>
      <c r="L6582">
        <v>5</v>
      </c>
      <c r="M6582">
        <v>7474</v>
      </c>
      <c r="N6582" t="s">
        <v>686</v>
      </c>
      <c r="O6582">
        <v>5</v>
      </c>
      <c r="P6582" s="12" t="s">
        <v>1259</v>
      </c>
      <c r="Q6582" s="9">
        <v>57103</v>
      </c>
      <c r="R6582" s="11" t="s">
        <v>831</v>
      </c>
      <c r="S6582" s="13" t="s">
        <v>829</v>
      </c>
      <c r="T6582" s="5">
        <v>325773</v>
      </c>
      <c r="U6582" s="5">
        <f t="shared" si="103"/>
        <v>364865.76</v>
      </c>
      <c r="V6582" s="18">
        <v>39092.76</v>
      </c>
      <c r="W6582" s="5">
        <v>13030.92</v>
      </c>
      <c r="X6582" s="5">
        <v>153113.31</v>
      </c>
      <c r="Y6582" s="5">
        <v>187659.69</v>
      </c>
    </row>
    <row r="6583" spans="1:25" x14ac:dyDescent="0.25">
      <c r="A6583">
        <v>6588</v>
      </c>
      <c r="B6583" s="4" t="s">
        <v>358</v>
      </c>
      <c r="C6583" s="20">
        <v>41551</v>
      </c>
      <c r="D6583" t="s">
        <v>1700</v>
      </c>
      <c r="E6583" t="s">
        <v>55</v>
      </c>
      <c r="F6583" t="s">
        <v>640</v>
      </c>
      <c r="G6583" t="s">
        <v>7</v>
      </c>
      <c r="H6583" s="2" t="s">
        <v>714</v>
      </c>
      <c r="I6583" s="2" t="s">
        <v>1726</v>
      </c>
      <c r="J6583">
        <v>2013</v>
      </c>
      <c r="K6583" t="s">
        <v>680</v>
      </c>
      <c r="L6583">
        <v>5</v>
      </c>
      <c r="M6583">
        <v>8966</v>
      </c>
      <c r="N6583" t="s">
        <v>53</v>
      </c>
      <c r="O6583">
        <v>2</v>
      </c>
      <c r="P6583" s="12" t="s">
        <v>846</v>
      </c>
      <c r="Q6583" s="9">
        <v>55122</v>
      </c>
      <c r="R6583" s="11" t="s">
        <v>831</v>
      </c>
      <c r="S6583" s="13" t="s">
        <v>829</v>
      </c>
      <c r="T6583" s="5">
        <v>236598</v>
      </c>
      <c r="U6583" s="5">
        <f t="shared" si="103"/>
        <v>264989.76</v>
      </c>
      <c r="V6583" s="18">
        <v>21293.82</v>
      </c>
      <c r="W6583" s="5">
        <v>9463.92</v>
      </c>
      <c r="X6583" s="5">
        <v>94639.200000000012</v>
      </c>
      <c r="Y6583" s="5">
        <v>156958.79999999999</v>
      </c>
    </row>
    <row r="6584" spans="1:25" x14ac:dyDescent="0.25">
      <c r="A6584">
        <v>6589</v>
      </c>
      <c r="B6584" s="4" t="s">
        <v>347</v>
      </c>
      <c r="C6584" s="20">
        <v>41932</v>
      </c>
      <c r="D6584" t="s">
        <v>1701</v>
      </c>
      <c r="E6584" t="s">
        <v>55</v>
      </c>
      <c r="F6584" t="s">
        <v>640</v>
      </c>
      <c r="G6584" t="s">
        <v>7</v>
      </c>
      <c r="H6584" s="2" t="s">
        <v>714</v>
      </c>
      <c r="I6584" s="2"/>
      <c r="J6584">
        <v>1990</v>
      </c>
      <c r="K6584" t="s">
        <v>682</v>
      </c>
      <c r="L6584">
        <v>5</v>
      </c>
      <c r="M6584">
        <v>3147</v>
      </c>
      <c r="N6584" t="s">
        <v>686</v>
      </c>
      <c r="O6584">
        <v>2</v>
      </c>
      <c r="P6584" s="12" t="s">
        <v>846</v>
      </c>
      <c r="Q6584" s="9">
        <v>55122</v>
      </c>
      <c r="R6584" s="11" t="s">
        <v>831</v>
      </c>
      <c r="S6584" s="13" t="s">
        <v>829</v>
      </c>
      <c r="T6584" s="5">
        <v>148744</v>
      </c>
      <c r="U6584" s="5">
        <f t="shared" si="103"/>
        <v>166593.28</v>
      </c>
      <c r="V6584" s="18">
        <v>13386.96</v>
      </c>
      <c r="W6584" s="5">
        <v>5949.76</v>
      </c>
      <c r="X6584" s="5">
        <v>52060.399999999994</v>
      </c>
      <c r="Y6584" s="5">
        <v>66683.600000000006</v>
      </c>
    </row>
    <row r="6585" spans="1:25" x14ac:dyDescent="0.25">
      <c r="A6585">
        <v>6590</v>
      </c>
      <c r="B6585" s="4" t="s">
        <v>353</v>
      </c>
      <c r="C6585" s="20">
        <v>40946</v>
      </c>
      <c r="D6585" t="s">
        <v>1702</v>
      </c>
      <c r="E6585" t="s">
        <v>55</v>
      </c>
      <c r="F6585" t="s">
        <v>640</v>
      </c>
      <c r="G6585" t="s">
        <v>7</v>
      </c>
      <c r="H6585" s="2" t="s">
        <v>714</v>
      </c>
      <c r="I6585" s="2"/>
      <c r="J6585">
        <v>2005</v>
      </c>
      <c r="K6585" t="s">
        <v>680</v>
      </c>
      <c r="L6585">
        <v>5</v>
      </c>
      <c r="M6585">
        <v>7746</v>
      </c>
      <c r="N6585" t="s">
        <v>53</v>
      </c>
      <c r="O6585">
        <v>0</v>
      </c>
      <c r="P6585" s="12" t="s">
        <v>846</v>
      </c>
      <c r="Q6585" s="9">
        <v>55343</v>
      </c>
      <c r="R6585" s="11" t="s">
        <v>831</v>
      </c>
      <c r="S6585" s="13" t="s">
        <v>829</v>
      </c>
      <c r="T6585" s="5">
        <v>284274</v>
      </c>
      <c r="U6585" s="5">
        <f t="shared" si="103"/>
        <v>318386.88</v>
      </c>
      <c r="V6585" s="18">
        <v>34112.879999999997</v>
      </c>
      <c r="W6585" s="5">
        <v>11370.960000000001</v>
      </c>
      <c r="X6585" s="5">
        <v>71068.5</v>
      </c>
      <c r="Y6585" s="5">
        <v>228205.5</v>
      </c>
    </row>
    <row r="6586" spans="1:25" x14ac:dyDescent="0.25">
      <c r="A6586">
        <v>6591</v>
      </c>
      <c r="B6586" s="4" t="s">
        <v>152</v>
      </c>
      <c r="C6586" s="20">
        <v>41182</v>
      </c>
      <c r="D6586" t="s">
        <v>1703</v>
      </c>
      <c r="E6586" t="s">
        <v>55</v>
      </c>
      <c r="F6586" t="s">
        <v>639</v>
      </c>
      <c r="G6586" t="s">
        <v>11</v>
      </c>
      <c r="H6586" s="2" t="s">
        <v>704</v>
      </c>
      <c r="I6586" s="2"/>
      <c r="J6586">
        <v>2002</v>
      </c>
      <c r="K6586" t="s">
        <v>681</v>
      </c>
      <c r="L6586">
        <v>5</v>
      </c>
      <c r="M6586">
        <v>0</v>
      </c>
      <c r="N6586" t="s">
        <v>686</v>
      </c>
      <c r="O6586">
        <v>0</v>
      </c>
      <c r="P6586" s="8" t="s">
        <v>1100</v>
      </c>
      <c r="Q6586" s="9">
        <v>61032</v>
      </c>
      <c r="R6586" s="11" t="s">
        <v>831</v>
      </c>
      <c r="S6586" s="13" t="s">
        <v>829</v>
      </c>
      <c r="T6586" s="5">
        <v>143888</v>
      </c>
      <c r="U6586" s="5">
        <f t="shared" si="103"/>
        <v>161154.56</v>
      </c>
      <c r="V6586" s="18">
        <v>12949.92</v>
      </c>
      <c r="W6586" s="5">
        <v>5755.52</v>
      </c>
      <c r="X6586" s="5">
        <v>47483.040000000001</v>
      </c>
      <c r="Y6586" s="5">
        <v>111404.95999999999</v>
      </c>
    </row>
    <row r="6587" spans="1:25" x14ac:dyDescent="0.25">
      <c r="A6587">
        <v>6592</v>
      </c>
      <c r="B6587" s="4" t="s">
        <v>195</v>
      </c>
      <c r="C6587" s="20">
        <v>41325</v>
      </c>
      <c r="D6587" t="s">
        <v>1704</v>
      </c>
      <c r="E6587" t="s">
        <v>55</v>
      </c>
      <c r="F6587" t="s">
        <v>639</v>
      </c>
      <c r="G6587" t="s">
        <v>11</v>
      </c>
      <c r="H6587" s="2" t="s">
        <v>704</v>
      </c>
      <c r="I6587" s="2"/>
      <c r="J6587">
        <v>1990</v>
      </c>
      <c r="K6587" t="s">
        <v>685</v>
      </c>
      <c r="L6587">
        <v>5</v>
      </c>
      <c r="M6587">
        <v>0</v>
      </c>
      <c r="N6587" t="s">
        <v>686</v>
      </c>
      <c r="O6587">
        <v>0</v>
      </c>
      <c r="P6587" s="12" t="s">
        <v>1316</v>
      </c>
      <c r="Q6587" s="9" t="s">
        <v>1295</v>
      </c>
      <c r="R6587" s="11" t="s">
        <v>2</v>
      </c>
      <c r="S6587" s="13" t="s">
        <v>834</v>
      </c>
      <c r="T6587" s="5">
        <v>166362</v>
      </c>
      <c r="U6587" s="5">
        <f t="shared" si="103"/>
        <v>186325.44</v>
      </c>
      <c r="V6587" s="18">
        <v>19963.439999999999</v>
      </c>
      <c r="W6587" s="5">
        <v>6654.4800000000005</v>
      </c>
      <c r="X6587" s="5">
        <v>54899.46</v>
      </c>
      <c r="Y6587" s="5">
        <v>81462.540000000008</v>
      </c>
    </row>
    <row r="6588" spans="1:25" x14ac:dyDescent="0.25">
      <c r="A6588">
        <v>6593</v>
      </c>
      <c r="B6588" s="4" t="s">
        <v>186</v>
      </c>
      <c r="C6588" s="20">
        <v>41681</v>
      </c>
      <c r="D6588" t="s">
        <v>1705</v>
      </c>
      <c r="E6588" t="s">
        <v>55</v>
      </c>
      <c r="F6588" t="s">
        <v>639</v>
      </c>
      <c r="G6588" t="s">
        <v>11</v>
      </c>
      <c r="H6588" s="2" t="s">
        <v>704</v>
      </c>
      <c r="I6588" s="2"/>
      <c r="J6588">
        <v>1994</v>
      </c>
      <c r="K6588" t="s">
        <v>683</v>
      </c>
      <c r="L6588">
        <v>5</v>
      </c>
      <c r="M6588">
        <v>0</v>
      </c>
      <c r="N6588" t="s">
        <v>686</v>
      </c>
      <c r="O6588">
        <v>5</v>
      </c>
      <c r="P6588" s="12" t="s">
        <v>1310</v>
      </c>
      <c r="Q6588" s="9">
        <v>23464</v>
      </c>
      <c r="R6588" s="11" t="s">
        <v>825</v>
      </c>
      <c r="S6588" s="10" t="s">
        <v>826</v>
      </c>
      <c r="T6588" s="5">
        <v>166717</v>
      </c>
      <c r="U6588" s="5">
        <f t="shared" si="103"/>
        <v>186723.04</v>
      </c>
      <c r="V6588" s="18">
        <v>20006.04</v>
      </c>
      <c r="W6588" s="5">
        <v>6668.68</v>
      </c>
      <c r="X6588" s="5">
        <v>78356.989999999991</v>
      </c>
      <c r="Y6588" s="5">
        <v>58360.010000000009</v>
      </c>
    </row>
    <row r="6589" spans="1:25" x14ac:dyDescent="0.25">
      <c r="A6589">
        <v>7941</v>
      </c>
      <c r="B6589" s="4" t="s">
        <v>273</v>
      </c>
      <c r="C6589" s="20">
        <v>40958</v>
      </c>
      <c r="D6589" t="s">
        <v>1439</v>
      </c>
      <c r="E6589" t="s">
        <v>55</v>
      </c>
      <c r="F6589" t="s">
        <v>640</v>
      </c>
      <c r="G6589" t="s">
        <v>4</v>
      </c>
      <c r="H6589" s="2" t="s">
        <v>30</v>
      </c>
      <c r="I6589" s="2"/>
      <c r="J6589">
        <v>2011</v>
      </c>
      <c r="K6589" t="s">
        <v>680</v>
      </c>
      <c r="L6589">
        <v>5</v>
      </c>
      <c r="M6589">
        <v>9753</v>
      </c>
      <c r="N6589" t="s">
        <v>686</v>
      </c>
      <c r="O6589">
        <v>6</v>
      </c>
      <c r="P6589" s="8" t="s">
        <v>844</v>
      </c>
      <c r="Q6589" s="9">
        <v>95823</v>
      </c>
      <c r="R6589" s="8" t="s">
        <v>845</v>
      </c>
      <c r="S6589" s="10" t="s">
        <v>822</v>
      </c>
      <c r="T6589" s="5">
        <v>8656</v>
      </c>
      <c r="U6589" s="5">
        <f t="shared" si="103"/>
        <v>9694.7199999999993</v>
      </c>
      <c r="V6589" s="18">
        <v>952.16</v>
      </c>
      <c r="W6589" s="5">
        <v>346.24</v>
      </c>
      <c r="X6589" s="5">
        <v>4241.4399999999996</v>
      </c>
      <c r="Y6589" s="5">
        <v>-7790.4</v>
      </c>
    </row>
    <row r="6590" spans="1:25" x14ac:dyDescent="0.25">
      <c r="A6590">
        <v>6595</v>
      </c>
      <c r="B6590" s="4" t="s">
        <v>111</v>
      </c>
      <c r="C6590" s="20">
        <v>41060</v>
      </c>
      <c r="D6590" t="s">
        <v>1707</v>
      </c>
      <c r="E6590" t="s">
        <v>55</v>
      </c>
      <c r="F6590" t="s">
        <v>639</v>
      </c>
      <c r="G6590" t="s">
        <v>6</v>
      </c>
      <c r="H6590" s="2" t="s">
        <v>38</v>
      </c>
      <c r="I6590" s="2" t="s">
        <v>1730</v>
      </c>
      <c r="J6590">
        <v>2012</v>
      </c>
      <c r="K6590" t="s">
        <v>684</v>
      </c>
      <c r="L6590">
        <v>5</v>
      </c>
      <c r="M6590">
        <v>0</v>
      </c>
      <c r="N6590" t="s">
        <v>686</v>
      </c>
      <c r="O6590">
        <v>7</v>
      </c>
      <c r="P6590" s="12" t="s">
        <v>1259</v>
      </c>
      <c r="Q6590" s="9">
        <v>75150</v>
      </c>
      <c r="R6590" s="11" t="s">
        <v>831</v>
      </c>
      <c r="S6590" s="13" t="s">
        <v>829</v>
      </c>
      <c r="T6590" s="5">
        <v>299655</v>
      </c>
      <c r="U6590" s="5">
        <f t="shared" si="103"/>
        <v>335613.6</v>
      </c>
      <c r="V6590" s="18">
        <v>26968.95</v>
      </c>
      <c r="W6590" s="5">
        <v>11986.2</v>
      </c>
      <c r="X6590" s="5">
        <v>89896.5</v>
      </c>
      <c r="Y6590" s="5">
        <v>224758.5</v>
      </c>
    </row>
    <row r="6591" spans="1:25" x14ac:dyDescent="0.25">
      <c r="A6591">
        <v>6596</v>
      </c>
      <c r="B6591" s="4" t="s">
        <v>71</v>
      </c>
      <c r="C6591" s="20">
        <v>41449</v>
      </c>
      <c r="D6591" t="s">
        <v>1708</v>
      </c>
      <c r="E6591" t="s">
        <v>55</v>
      </c>
      <c r="F6591" t="s">
        <v>639</v>
      </c>
      <c r="G6591" t="s">
        <v>12</v>
      </c>
      <c r="H6591" s="2" t="s">
        <v>42</v>
      </c>
      <c r="I6591" s="2"/>
      <c r="J6591">
        <v>2008</v>
      </c>
      <c r="K6591" t="s">
        <v>683</v>
      </c>
      <c r="L6591">
        <v>5</v>
      </c>
      <c r="M6591">
        <v>0</v>
      </c>
      <c r="N6591" t="s">
        <v>686</v>
      </c>
      <c r="O6591">
        <v>1</v>
      </c>
      <c r="P6591" s="12" t="s">
        <v>846</v>
      </c>
      <c r="Q6591" s="9">
        <v>55343</v>
      </c>
      <c r="R6591" s="11" t="s">
        <v>831</v>
      </c>
      <c r="S6591" s="13" t="s">
        <v>829</v>
      </c>
      <c r="T6591" s="5">
        <v>162656</v>
      </c>
      <c r="U6591" s="5">
        <f t="shared" si="103"/>
        <v>182174.72</v>
      </c>
      <c r="V6591" s="18">
        <v>13012.48</v>
      </c>
      <c r="W6591" s="5">
        <v>6506.24</v>
      </c>
      <c r="X6591" s="5">
        <v>42290.560000000005</v>
      </c>
      <c r="Y6591" s="5">
        <v>135365.44</v>
      </c>
    </row>
    <row r="6592" spans="1:25" x14ac:dyDescent="0.25">
      <c r="A6592">
        <v>5494</v>
      </c>
      <c r="B6592" s="4" t="s">
        <v>173</v>
      </c>
      <c r="C6592" s="20">
        <v>41944</v>
      </c>
      <c r="D6592" t="s">
        <v>790</v>
      </c>
      <c r="E6592" t="s">
        <v>55</v>
      </c>
      <c r="F6592" t="s">
        <v>639</v>
      </c>
      <c r="G6592" t="s">
        <v>4</v>
      </c>
      <c r="H6592" s="2" t="s">
        <v>27</v>
      </c>
      <c r="I6592" s="2"/>
      <c r="J6592">
        <v>2002</v>
      </c>
      <c r="K6592" t="s">
        <v>682</v>
      </c>
      <c r="L6592">
        <v>5</v>
      </c>
      <c r="M6592">
        <v>0</v>
      </c>
      <c r="N6592" t="s">
        <v>686</v>
      </c>
      <c r="O6592">
        <v>7</v>
      </c>
      <c r="P6592" s="12" t="s">
        <v>16</v>
      </c>
      <c r="Q6592" s="9" t="s">
        <v>1069</v>
      </c>
      <c r="R6592" s="11" t="s">
        <v>17</v>
      </c>
      <c r="S6592" s="13" t="s">
        <v>834</v>
      </c>
      <c r="T6592" s="5">
        <v>7891</v>
      </c>
      <c r="U6592" s="5">
        <f t="shared" si="103"/>
        <v>8837.92</v>
      </c>
      <c r="V6592" s="18">
        <v>631.28</v>
      </c>
      <c r="W6592" s="5">
        <v>315.64</v>
      </c>
      <c r="X6592" s="5">
        <v>3629.86</v>
      </c>
      <c r="Y6592" s="5">
        <v>-7101.9</v>
      </c>
    </row>
    <row r="6593" spans="1:25" x14ac:dyDescent="0.25">
      <c r="A6593">
        <v>6598</v>
      </c>
      <c r="B6593" s="4" t="s">
        <v>185</v>
      </c>
      <c r="C6593" s="20">
        <v>40997</v>
      </c>
      <c r="D6593" t="s">
        <v>1710</v>
      </c>
      <c r="E6593" t="s">
        <v>55</v>
      </c>
      <c r="F6593" t="s">
        <v>639</v>
      </c>
      <c r="G6593" t="s">
        <v>8</v>
      </c>
      <c r="H6593" s="2" t="s">
        <v>10</v>
      </c>
      <c r="I6593" s="2"/>
      <c r="J6593">
        <v>2007</v>
      </c>
      <c r="K6593" t="s">
        <v>680</v>
      </c>
      <c r="L6593">
        <v>5</v>
      </c>
      <c r="M6593">
        <v>0</v>
      </c>
      <c r="N6593" t="s">
        <v>686</v>
      </c>
      <c r="O6593">
        <v>9</v>
      </c>
      <c r="P6593" s="17" t="s">
        <v>1245</v>
      </c>
      <c r="Q6593" s="9" t="s">
        <v>1014</v>
      </c>
      <c r="R6593" s="11" t="s">
        <v>836</v>
      </c>
      <c r="S6593" s="10" t="s">
        <v>826</v>
      </c>
      <c r="T6593" s="5">
        <v>210478</v>
      </c>
      <c r="U6593" s="5">
        <f t="shared" si="103"/>
        <v>235735.36</v>
      </c>
      <c r="V6593" s="18">
        <v>23152.58</v>
      </c>
      <c r="W6593" s="5">
        <v>8419.1200000000008</v>
      </c>
      <c r="X6593" s="5">
        <v>73667.299999999988</v>
      </c>
      <c r="Y6593" s="5">
        <v>151810.70000000001</v>
      </c>
    </row>
    <row r="6594" spans="1:25" x14ac:dyDescent="0.25">
      <c r="A6594">
        <v>6599</v>
      </c>
      <c r="B6594" s="4" t="s">
        <v>289</v>
      </c>
      <c r="C6594" s="20">
        <v>41259</v>
      </c>
      <c r="D6594" t="s">
        <v>1711</v>
      </c>
      <c r="E6594" t="s">
        <v>55</v>
      </c>
      <c r="F6594" t="s">
        <v>639</v>
      </c>
      <c r="G6594" t="s">
        <v>8</v>
      </c>
      <c r="H6594" s="2" t="s">
        <v>10</v>
      </c>
      <c r="I6594" s="2" t="s">
        <v>1730</v>
      </c>
      <c r="J6594">
        <v>2012</v>
      </c>
      <c r="K6594" t="s">
        <v>684</v>
      </c>
      <c r="L6594">
        <v>5</v>
      </c>
      <c r="M6594">
        <v>0</v>
      </c>
      <c r="N6594" t="s">
        <v>686</v>
      </c>
      <c r="O6594">
        <v>4</v>
      </c>
      <c r="P6594" s="12" t="s">
        <v>1259</v>
      </c>
      <c r="Q6594" s="9">
        <v>78207</v>
      </c>
      <c r="R6594" s="11" t="s">
        <v>831</v>
      </c>
      <c r="S6594" s="13" t="s">
        <v>829</v>
      </c>
      <c r="T6594" s="5">
        <v>207721</v>
      </c>
      <c r="U6594" s="5">
        <f t="shared" si="103"/>
        <v>232647.52</v>
      </c>
      <c r="V6594" s="18">
        <v>24926.52</v>
      </c>
      <c r="W6594" s="5">
        <v>8308.84</v>
      </c>
      <c r="X6594" s="5">
        <v>56084.670000000006</v>
      </c>
      <c r="Y6594" s="5">
        <v>166636.32999999999</v>
      </c>
    </row>
    <row r="6595" spans="1:25" x14ac:dyDescent="0.25">
      <c r="A6595">
        <v>6600</v>
      </c>
      <c r="B6595" s="4" t="s">
        <v>280</v>
      </c>
      <c r="C6595" s="20">
        <v>41832</v>
      </c>
      <c r="D6595" t="s">
        <v>1712</v>
      </c>
      <c r="E6595" t="s">
        <v>55</v>
      </c>
      <c r="F6595" t="s">
        <v>639</v>
      </c>
      <c r="G6595" t="s">
        <v>8</v>
      </c>
      <c r="H6595" s="2" t="s">
        <v>10</v>
      </c>
      <c r="I6595" s="2" t="s">
        <v>1730</v>
      </c>
      <c r="J6595">
        <v>1996</v>
      </c>
      <c r="K6595" t="s">
        <v>684</v>
      </c>
      <c r="L6595">
        <v>5</v>
      </c>
      <c r="M6595">
        <v>0</v>
      </c>
      <c r="N6595" t="s">
        <v>686</v>
      </c>
      <c r="O6595">
        <v>3</v>
      </c>
      <c r="P6595" s="12" t="s">
        <v>1259</v>
      </c>
      <c r="Q6595" s="9">
        <v>78207</v>
      </c>
      <c r="R6595" s="11" t="s">
        <v>831</v>
      </c>
      <c r="S6595" s="13" t="s">
        <v>829</v>
      </c>
      <c r="T6595" s="5">
        <v>136906</v>
      </c>
      <c r="U6595" s="5">
        <f t="shared" si="103"/>
        <v>153334.72</v>
      </c>
      <c r="V6595" s="18">
        <v>13690.6</v>
      </c>
      <c r="W6595" s="5">
        <v>5476.24</v>
      </c>
      <c r="X6595" s="5">
        <v>64345.82</v>
      </c>
      <c r="Y6595" s="5">
        <v>87560.18</v>
      </c>
    </row>
    <row r="6596" spans="1:25" x14ac:dyDescent="0.25">
      <c r="A6596">
        <v>6601</v>
      </c>
      <c r="B6596" s="4" t="s">
        <v>143</v>
      </c>
      <c r="C6596" s="20">
        <v>41310</v>
      </c>
      <c r="D6596" t="s">
        <v>1713</v>
      </c>
      <c r="E6596" t="s">
        <v>55</v>
      </c>
      <c r="F6596" t="s">
        <v>639</v>
      </c>
      <c r="G6596" t="s">
        <v>8</v>
      </c>
      <c r="H6596" s="2" t="s">
        <v>10</v>
      </c>
      <c r="I6596" s="2"/>
      <c r="J6596">
        <v>1998</v>
      </c>
      <c r="K6596" t="s">
        <v>681</v>
      </c>
      <c r="L6596">
        <v>5</v>
      </c>
      <c r="M6596">
        <v>0</v>
      </c>
      <c r="N6596" t="s">
        <v>686</v>
      </c>
      <c r="O6596">
        <v>0</v>
      </c>
      <c r="P6596" s="12" t="s">
        <v>847</v>
      </c>
      <c r="Q6596" s="9">
        <v>70802</v>
      </c>
      <c r="R6596" s="8" t="s">
        <v>848</v>
      </c>
      <c r="S6596" s="10" t="s">
        <v>826</v>
      </c>
      <c r="T6596" s="5">
        <v>257697</v>
      </c>
      <c r="U6596" s="5">
        <f t="shared" si="103"/>
        <v>288620.64</v>
      </c>
      <c r="V6596" s="18">
        <v>30923.64</v>
      </c>
      <c r="W6596" s="5">
        <v>10307.880000000001</v>
      </c>
      <c r="X6596" s="5">
        <v>123694.56</v>
      </c>
      <c r="Y6596" s="5">
        <v>149002.44</v>
      </c>
    </row>
    <row r="6597" spans="1:25" x14ac:dyDescent="0.25">
      <c r="A6597">
        <v>6726</v>
      </c>
      <c r="B6597" s="4" t="s">
        <v>215</v>
      </c>
      <c r="C6597" s="20">
        <v>41760</v>
      </c>
      <c r="D6597" t="s">
        <v>1711</v>
      </c>
      <c r="E6597" t="s">
        <v>55</v>
      </c>
      <c r="F6597" t="s">
        <v>639</v>
      </c>
      <c r="G6597" t="s">
        <v>4</v>
      </c>
      <c r="H6597" s="2" t="s">
        <v>28</v>
      </c>
      <c r="I6597" s="2"/>
      <c r="J6597">
        <v>1990</v>
      </c>
      <c r="K6597" t="s">
        <v>681</v>
      </c>
      <c r="L6597">
        <v>5</v>
      </c>
      <c r="M6597">
        <v>0</v>
      </c>
      <c r="N6597" t="s">
        <v>686</v>
      </c>
      <c r="O6597">
        <v>1</v>
      </c>
      <c r="P6597" s="8" t="s">
        <v>844</v>
      </c>
      <c r="Q6597" s="9">
        <v>92277</v>
      </c>
      <c r="R6597" s="8" t="s">
        <v>845</v>
      </c>
      <c r="S6597" s="10" t="s">
        <v>822</v>
      </c>
      <c r="T6597" s="5">
        <v>6695</v>
      </c>
      <c r="U6597" s="5">
        <f t="shared" si="103"/>
        <v>7498.4</v>
      </c>
      <c r="V6597" s="18">
        <v>803.4</v>
      </c>
      <c r="W6597" s="5">
        <v>267.8</v>
      </c>
      <c r="X6597" s="5">
        <v>3012.75</v>
      </c>
      <c r="Y6597" s="5">
        <v>-6025.5</v>
      </c>
    </row>
    <row r="6598" spans="1:25" x14ac:dyDescent="0.25">
      <c r="A6598">
        <v>6603</v>
      </c>
      <c r="B6598" s="4" t="s">
        <v>227</v>
      </c>
      <c r="C6598" s="20">
        <v>41320</v>
      </c>
      <c r="D6598" t="s">
        <v>813</v>
      </c>
      <c r="E6598" t="s">
        <v>55</v>
      </c>
      <c r="F6598" t="s">
        <v>639</v>
      </c>
      <c r="G6598" t="s">
        <v>11</v>
      </c>
      <c r="H6598" s="2" t="s">
        <v>705</v>
      </c>
      <c r="I6598" s="2" t="s">
        <v>1726</v>
      </c>
      <c r="J6598">
        <v>2013</v>
      </c>
      <c r="K6598" t="s">
        <v>680</v>
      </c>
      <c r="L6598">
        <v>5</v>
      </c>
      <c r="M6598">
        <v>0</v>
      </c>
      <c r="N6598" t="s">
        <v>686</v>
      </c>
      <c r="O6598">
        <v>2</v>
      </c>
      <c r="P6598" s="8" t="s">
        <v>1100</v>
      </c>
      <c r="Q6598" s="9">
        <v>60103</v>
      </c>
      <c r="R6598" s="11" t="s">
        <v>831</v>
      </c>
      <c r="S6598" s="13" t="s">
        <v>829</v>
      </c>
      <c r="T6598" s="5">
        <v>218800</v>
      </c>
      <c r="U6598" s="5">
        <f t="shared" si="103"/>
        <v>245056</v>
      </c>
      <c r="V6598" s="18">
        <v>21880</v>
      </c>
      <c r="W6598" s="5">
        <v>8752</v>
      </c>
      <c r="X6598" s="5">
        <v>70016</v>
      </c>
      <c r="Y6598" s="5">
        <v>163784</v>
      </c>
    </row>
    <row r="6599" spans="1:25" x14ac:dyDescent="0.25">
      <c r="A6599">
        <v>4639</v>
      </c>
      <c r="B6599" s="4" t="s">
        <v>265</v>
      </c>
      <c r="C6599" s="20">
        <v>41658</v>
      </c>
      <c r="D6599" t="s">
        <v>789</v>
      </c>
      <c r="E6599" t="s">
        <v>55</v>
      </c>
      <c r="F6599" t="s">
        <v>639</v>
      </c>
      <c r="G6599" t="s">
        <v>4</v>
      </c>
      <c r="H6599" s="2" t="s">
        <v>29</v>
      </c>
      <c r="I6599" s="2" t="s">
        <v>1730</v>
      </c>
      <c r="J6599">
        <v>2006</v>
      </c>
      <c r="K6599" t="s">
        <v>684</v>
      </c>
      <c r="L6599">
        <v>5</v>
      </c>
      <c r="M6599">
        <v>0</v>
      </c>
      <c r="N6599" t="s">
        <v>686</v>
      </c>
      <c r="O6599">
        <v>3</v>
      </c>
      <c r="P6599" s="8" t="s">
        <v>2</v>
      </c>
      <c r="Q6599" s="9" t="s">
        <v>1228</v>
      </c>
      <c r="R6599" s="11" t="s">
        <v>2</v>
      </c>
      <c r="S6599" s="13" t="s">
        <v>834</v>
      </c>
      <c r="T6599" s="5">
        <v>3949</v>
      </c>
      <c r="U6599" s="5">
        <f t="shared" si="103"/>
        <v>4422.88</v>
      </c>
      <c r="V6599" s="18">
        <v>434.39</v>
      </c>
      <c r="W6599" s="5">
        <v>157.96</v>
      </c>
      <c r="X6599" s="5">
        <v>1777.05</v>
      </c>
      <c r="Y6599" s="5">
        <v>-3554.1</v>
      </c>
    </row>
    <row r="6600" spans="1:25" x14ac:dyDescent="0.25">
      <c r="A6600">
        <v>8272</v>
      </c>
      <c r="B6600" s="4" t="s">
        <v>79</v>
      </c>
      <c r="C6600" s="20">
        <v>41111</v>
      </c>
      <c r="D6600" t="s">
        <v>1605</v>
      </c>
      <c r="E6600" t="s">
        <v>55</v>
      </c>
      <c r="F6600" t="s">
        <v>640</v>
      </c>
      <c r="G6600" t="s">
        <v>14</v>
      </c>
      <c r="H6600" s="2">
        <v>205</v>
      </c>
      <c r="I6600" s="2"/>
      <c r="J6600">
        <v>2004</v>
      </c>
      <c r="K6600" t="s">
        <v>680</v>
      </c>
      <c r="L6600">
        <v>5</v>
      </c>
      <c r="M6600">
        <v>290136</v>
      </c>
      <c r="N6600" t="s">
        <v>686</v>
      </c>
      <c r="O6600">
        <v>2</v>
      </c>
      <c r="P6600" s="8" t="s">
        <v>965</v>
      </c>
      <c r="Q6600" s="9" t="s">
        <v>1347</v>
      </c>
      <c r="R6600" s="8" t="s">
        <v>821</v>
      </c>
      <c r="S6600" s="10" t="s">
        <v>822</v>
      </c>
      <c r="T6600" s="5">
        <v>9890</v>
      </c>
      <c r="U6600" s="5">
        <f t="shared" si="103"/>
        <v>11076.8</v>
      </c>
      <c r="V6600" s="18">
        <v>1186.8</v>
      </c>
      <c r="W6600" s="5">
        <v>395.6</v>
      </c>
      <c r="X6600" s="5">
        <v>2967</v>
      </c>
      <c r="Y6600" s="5">
        <v>6923</v>
      </c>
    </row>
    <row r="6601" spans="1:25" x14ac:dyDescent="0.25">
      <c r="A6601">
        <v>6606</v>
      </c>
      <c r="B6601" s="4" t="s">
        <v>244</v>
      </c>
      <c r="C6601" s="20">
        <v>41468</v>
      </c>
      <c r="D6601" t="s">
        <v>780</v>
      </c>
      <c r="E6601" t="s">
        <v>55</v>
      </c>
      <c r="F6601" t="s">
        <v>639</v>
      </c>
      <c r="G6601" t="s">
        <v>12</v>
      </c>
      <c r="H6601" s="2" t="s">
        <v>712</v>
      </c>
      <c r="I6601" s="2" t="s">
        <v>1730</v>
      </c>
      <c r="J6601">
        <v>2005</v>
      </c>
      <c r="K6601" t="s">
        <v>684</v>
      </c>
      <c r="L6601">
        <v>5</v>
      </c>
      <c r="M6601">
        <v>0</v>
      </c>
      <c r="N6601" t="s">
        <v>686</v>
      </c>
      <c r="O6601">
        <v>5</v>
      </c>
      <c r="P6601" s="12" t="s">
        <v>1310</v>
      </c>
      <c r="Q6601" s="9">
        <v>37311</v>
      </c>
      <c r="R6601" s="11" t="s">
        <v>825</v>
      </c>
      <c r="S6601" s="10" t="s">
        <v>826</v>
      </c>
      <c r="T6601" s="5">
        <v>33865</v>
      </c>
      <c r="U6601" s="5">
        <f t="shared" si="103"/>
        <v>37928.800000000003</v>
      </c>
      <c r="V6601" s="18">
        <v>2709.2000000000003</v>
      </c>
      <c r="W6601" s="5">
        <v>1354.6000000000001</v>
      </c>
      <c r="X6601" s="5">
        <v>11852.75</v>
      </c>
      <c r="Y6601" s="5">
        <v>37012.25</v>
      </c>
    </row>
    <row r="6602" spans="1:25" x14ac:dyDescent="0.25">
      <c r="A6602">
        <v>6607</v>
      </c>
      <c r="B6602" s="4" t="s">
        <v>94</v>
      </c>
      <c r="C6602" s="20">
        <v>41357</v>
      </c>
      <c r="D6602" t="s">
        <v>724</v>
      </c>
      <c r="E6602" t="s">
        <v>55</v>
      </c>
      <c r="F6602" t="s">
        <v>640</v>
      </c>
      <c r="G6602" t="s">
        <v>7</v>
      </c>
      <c r="H6602" s="2" t="s">
        <v>713</v>
      </c>
      <c r="I6602" s="2" t="s">
        <v>1730</v>
      </c>
      <c r="J6602">
        <v>2011</v>
      </c>
      <c r="K6602" t="s">
        <v>684</v>
      </c>
      <c r="L6602">
        <v>5</v>
      </c>
      <c r="M6602">
        <v>28954</v>
      </c>
      <c r="N6602" t="s">
        <v>686</v>
      </c>
      <c r="O6602">
        <v>9</v>
      </c>
      <c r="P6602" s="8" t="s">
        <v>844</v>
      </c>
      <c r="Q6602" s="9">
        <v>92243</v>
      </c>
      <c r="R6602" s="8" t="s">
        <v>845</v>
      </c>
      <c r="S6602" s="10" t="s">
        <v>822</v>
      </c>
      <c r="T6602" s="5">
        <v>64285</v>
      </c>
      <c r="U6602" s="5">
        <f t="shared" si="103"/>
        <v>71999.199999999997</v>
      </c>
      <c r="V6602" s="18">
        <v>7714.2</v>
      </c>
      <c r="W6602" s="5">
        <v>2571.4</v>
      </c>
      <c r="X6602" s="5">
        <v>27642.55</v>
      </c>
      <c r="Y6602" s="5">
        <v>24642.449999999997</v>
      </c>
    </row>
    <row r="6603" spans="1:25" x14ac:dyDescent="0.25">
      <c r="A6603">
        <v>8289</v>
      </c>
      <c r="B6603" s="4" t="s">
        <v>291</v>
      </c>
      <c r="C6603" s="20">
        <v>41048</v>
      </c>
      <c r="D6603" t="s">
        <v>1622</v>
      </c>
      <c r="E6603" t="s">
        <v>55</v>
      </c>
      <c r="F6603" t="s">
        <v>640</v>
      </c>
      <c r="G6603" t="s">
        <v>14</v>
      </c>
      <c r="H6603" s="2">
        <v>207</v>
      </c>
      <c r="I6603" s="2" t="s">
        <v>1730</v>
      </c>
      <c r="J6603">
        <v>2010</v>
      </c>
      <c r="K6603" t="s">
        <v>684</v>
      </c>
      <c r="L6603">
        <v>5</v>
      </c>
      <c r="M6603">
        <v>28000</v>
      </c>
      <c r="N6603" t="s">
        <v>686</v>
      </c>
      <c r="O6603">
        <v>5</v>
      </c>
      <c r="P6603" s="17" t="s">
        <v>1375</v>
      </c>
      <c r="Q6603" s="9">
        <v>38401</v>
      </c>
      <c r="R6603" s="11" t="s">
        <v>825</v>
      </c>
      <c r="S6603" s="10" t="s">
        <v>826</v>
      </c>
      <c r="T6603" s="5">
        <v>9960</v>
      </c>
      <c r="U6603" s="5">
        <f t="shared" si="103"/>
        <v>11155.2</v>
      </c>
      <c r="V6603" s="18">
        <v>896.4</v>
      </c>
      <c r="W6603" s="5">
        <v>398.40000000000003</v>
      </c>
      <c r="X6603" s="5">
        <v>3187.2000000000003</v>
      </c>
      <c r="Y6603" s="5">
        <v>21772.799999999999</v>
      </c>
    </row>
    <row r="6604" spans="1:25" x14ac:dyDescent="0.25">
      <c r="A6604">
        <v>6609</v>
      </c>
      <c r="B6604" s="4" t="s">
        <v>405</v>
      </c>
      <c r="C6604" s="20">
        <v>41234</v>
      </c>
      <c r="D6604" t="s">
        <v>730</v>
      </c>
      <c r="E6604" t="s">
        <v>55</v>
      </c>
      <c r="F6604" t="s">
        <v>640</v>
      </c>
      <c r="G6604" t="s">
        <v>6</v>
      </c>
      <c r="H6604" s="2" t="s">
        <v>40</v>
      </c>
      <c r="I6604" s="2"/>
      <c r="J6604">
        <v>2006</v>
      </c>
      <c r="K6604" t="s">
        <v>681</v>
      </c>
      <c r="L6604">
        <v>5</v>
      </c>
      <c r="M6604">
        <v>5112</v>
      </c>
      <c r="N6604" t="s">
        <v>53</v>
      </c>
      <c r="O6604">
        <v>3</v>
      </c>
      <c r="P6604" s="12" t="s">
        <v>1310</v>
      </c>
      <c r="Q6604" s="9" t="s">
        <v>1212</v>
      </c>
      <c r="R6604" s="11" t="s">
        <v>825</v>
      </c>
      <c r="S6604" s="10" t="s">
        <v>826</v>
      </c>
      <c r="T6604" s="5">
        <v>205660</v>
      </c>
      <c r="U6604" s="5">
        <f t="shared" si="103"/>
        <v>230339.20000000001</v>
      </c>
      <c r="V6604" s="18">
        <v>20566</v>
      </c>
      <c r="W6604" s="5">
        <v>8226.4</v>
      </c>
      <c r="X6604" s="5">
        <v>92547</v>
      </c>
      <c r="Y6604" s="5">
        <v>128113</v>
      </c>
    </row>
    <row r="6605" spans="1:25" x14ac:dyDescent="0.25">
      <c r="A6605">
        <v>765</v>
      </c>
      <c r="B6605" s="4" t="s">
        <v>181</v>
      </c>
      <c r="C6605" s="20">
        <v>40929</v>
      </c>
      <c r="D6605" t="s">
        <v>781</v>
      </c>
      <c r="E6605" t="s">
        <v>55</v>
      </c>
      <c r="F6605" t="s">
        <v>640</v>
      </c>
      <c r="G6605" t="s">
        <v>14</v>
      </c>
      <c r="H6605" s="2">
        <v>205</v>
      </c>
      <c r="I6605" s="2"/>
      <c r="J6605">
        <v>1996</v>
      </c>
      <c r="K6605" t="s">
        <v>682</v>
      </c>
      <c r="L6605">
        <v>3</v>
      </c>
      <c r="M6605">
        <v>218999</v>
      </c>
      <c r="N6605" t="s">
        <v>686</v>
      </c>
      <c r="O6605">
        <v>3</v>
      </c>
      <c r="P6605" s="8" t="s">
        <v>844</v>
      </c>
      <c r="Q6605" s="9">
        <v>92008</v>
      </c>
      <c r="R6605" s="8" t="s">
        <v>845</v>
      </c>
      <c r="S6605" s="10" t="s">
        <v>822</v>
      </c>
      <c r="T6605" s="5">
        <v>9217</v>
      </c>
      <c r="U6605" s="5">
        <f t="shared" si="103"/>
        <v>10323.040000000001</v>
      </c>
      <c r="V6605" s="18">
        <v>1013.87</v>
      </c>
      <c r="W6605" s="5">
        <v>368.68</v>
      </c>
      <c r="X6605" s="5">
        <v>2488.59</v>
      </c>
      <c r="Y6605" s="5">
        <v>6728.41</v>
      </c>
    </row>
    <row r="6606" spans="1:25" x14ac:dyDescent="0.25">
      <c r="A6606">
        <v>6611</v>
      </c>
      <c r="B6606" s="4" t="s">
        <v>480</v>
      </c>
      <c r="C6606" s="20">
        <v>41949</v>
      </c>
      <c r="D6606" t="s">
        <v>754</v>
      </c>
      <c r="E6606" t="s">
        <v>55</v>
      </c>
      <c r="F6606" t="s">
        <v>640</v>
      </c>
      <c r="G6606" t="s">
        <v>5</v>
      </c>
      <c r="H6606" s="2" t="s">
        <v>34</v>
      </c>
      <c r="I6606" s="2"/>
      <c r="J6606">
        <v>2000</v>
      </c>
      <c r="K6606" t="s">
        <v>682</v>
      </c>
      <c r="L6606">
        <v>5</v>
      </c>
      <c r="M6606">
        <v>5491</v>
      </c>
      <c r="N6606" t="s">
        <v>686</v>
      </c>
      <c r="O6606">
        <v>6</v>
      </c>
      <c r="P6606" s="12" t="s">
        <v>847</v>
      </c>
      <c r="Q6606" s="9">
        <v>70003</v>
      </c>
      <c r="R6606" s="8" t="s">
        <v>848</v>
      </c>
      <c r="S6606" s="10" t="s">
        <v>826</v>
      </c>
      <c r="T6606" s="5">
        <v>60507</v>
      </c>
      <c r="U6606" s="5">
        <f t="shared" si="103"/>
        <v>67767.839999999997</v>
      </c>
      <c r="V6606" s="18">
        <v>4840.5600000000004</v>
      </c>
      <c r="W6606" s="5">
        <v>2420.2800000000002</v>
      </c>
      <c r="X6606" s="5">
        <v>29043.360000000001</v>
      </c>
      <c r="Y6606" s="5">
        <v>1463.6399999999994</v>
      </c>
    </row>
    <row r="6607" spans="1:25" x14ac:dyDescent="0.25">
      <c r="A6607">
        <v>89</v>
      </c>
      <c r="B6607" s="4" t="s">
        <v>173</v>
      </c>
      <c r="C6607" s="20">
        <v>41941</v>
      </c>
      <c r="D6607" t="s">
        <v>690</v>
      </c>
      <c r="E6607" t="s">
        <v>55</v>
      </c>
      <c r="F6607" t="s">
        <v>639</v>
      </c>
      <c r="G6607" t="s">
        <v>4</v>
      </c>
      <c r="H6607" s="2" t="s">
        <v>27</v>
      </c>
      <c r="I6607" s="2"/>
      <c r="J6607">
        <v>2014</v>
      </c>
      <c r="K6607" t="s">
        <v>682</v>
      </c>
      <c r="L6607">
        <v>5</v>
      </c>
      <c r="M6607">
        <v>0</v>
      </c>
      <c r="N6607" t="s">
        <v>686</v>
      </c>
      <c r="O6607">
        <v>6</v>
      </c>
      <c r="P6607" s="12" t="s">
        <v>847</v>
      </c>
      <c r="Q6607" s="14">
        <v>42071</v>
      </c>
      <c r="R6607" s="8" t="s">
        <v>848</v>
      </c>
      <c r="S6607" s="10" t="s">
        <v>826</v>
      </c>
      <c r="T6607" s="5">
        <v>167890</v>
      </c>
      <c r="U6607" s="5">
        <f t="shared" si="103"/>
        <v>188036.8</v>
      </c>
      <c r="V6607" s="18">
        <v>13431.2</v>
      </c>
      <c r="W6607" s="5">
        <v>6715.6</v>
      </c>
      <c r="X6607" s="5">
        <v>73871.600000000006</v>
      </c>
      <c r="Y6607" s="5">
        <v>-136101</v>
      </c>
    </row>
    <row r="6608" spans="1:25" x14ac:dyDescent="0.25">
      <c r="A6608">
        <v>6613</v>
      </c>
      <c r="B6608" s="4" t="s">
        <v>228</v>
      </c>
      <c r="C6608" s="20">
        <v>41541</v>
      </c>
      <c r="D6608" t="s">
        <v>769</v>
      </c>
      <c r="E6608" t="s">
        <v>55</v>
      </c>
      <c r="F6608" t="s">
        <v>639</v>
      </c>
      <c r="G6608" t="s">
        <v>12</v>
      </c>
      <c r="H6608" s="2" t="s">
        <v>712</v>
      </c>
      <c r="I6608" s="2"/>
      <c r="J6608">
        <v>2011</v>
      </c>
      <c r="K6608" t="s">
        <v>680</v>
      </c>
      <c r="L6608">
        <v>5</v>
      </c>
      <c r="M6608">
        <v>0</v>
      </c>
      <c r="N6608" t="s">
        <v>686</v>
      </c>
      <c r="O6608">
        <v>6</v>
      </c>
      <c r="P6608" s="8" t="s">
        <v>827</v>
      </c>
      <c r="Q6608" s="9">
        <v>64055</v>
      </c>
      <c r="R6608" s="8" t="s">
        <v>828</v>
      </c>
      <c r="S6608" s="13" t="s">
        <v>829</v>
      </c>
      <c r="T6608" s="5">
        <v>56704</v>
      </c>
      <c r="U6608" s="5">
        <f t="shared" si="103"/>
        <v>63508.479999999996</v>
      </c>
      <c r="V6608" s="18">
        <v>4536.32</v>
      </c>
      <c r="W6608" s="5">
        <v>2268.16</v>
      </c>
      <c r="X6608" s="5">
        <v>15310.080000000002</v>
      </c>
      <c r="Y6608" s="5">
        <v>56393.919999999998</v>
      </c>
    </row>
    <row r="6609" spans="1:25" x14ac:dyDescent="0.25">
      <c r="A6609">
        <v>111</v>
      </c>
      <c r="B6609" s="4" t="s">
        <v>383</v>
      </c>
      <c r="C6609" s="20">
        <v>41817</v>
      </c>
      <c r="D6609" t="s">
        <v>720</v>
      </c>
      <c r="E6609" t="s">
        <v>55</v>
      </c>
      <c r="F6609" t="s">
        <v>640</v>
      </c>
      <c r="G6609" t="s">
        <v>4</v>
      </c>
      <c r="H6609" s="2" t="s">
        <v>31</v>
      </c>
      <c r="I6609" s="2"/>
      <c r="J6609">
        <v>2010</v>
      </c>
      <c r="K6609" t="s">
        <v>683</v>
      </c>
      <c r="L6609">
        <v>5</v>
      </c>
      <c r="M6609">
        <v>7343</v>
      </c>
      <c r="N6609" t="s">
        <v>53</v>
      </c>
      <c r="O6609">
        <v>6</v>
      </c>
      <c r="P6609" s="12" t="s">
        <v>835</v>
      </c>
      <c r="Q6609" s="9">
        <v>34761</v>
      </c>
      <c r="R6609" s="11" t="s">
        <v>836</v>
      </c>
      <c r="S6609" s="10" t="s">
        <v>826</v>
      </c>
      <c r="T6609" s="5">
        <v>241222</v>
      </c>
      <c r="U6609" s="5">
        <f t="shared" si="103"/>
        <v>270168.64</v>
      </c>
      <c r="V6609" s="18">
        <v>26534.420000000002</v>
      </c>
      <c r="W6609" s="5">
        <v>9648.880000000001</v>
      </c>
      <c r="X6609" s="5">
        <v>69954.37999999999</v>
      </c>
      <c r="Y6609" s="5">
        <v>-202099.8</v>
      </c>
    </row>
    <row r="6610" spans="1:25" x14ac:dyDescent="0.25">
      <c r="A6610">
        <v>6615</v>
      </c>
      <c r="B6610" s="4" t="s">
        <v>76</v>
      </c>
      <c r="C6610" s="20">
        <v>41251</v>
      </c>
      <c r="D6610" t="s">
        <v>780</v>
      </c>
      <c r="E6610" t="s">
        <v>55</v>
      </c>
      <c r="F6610" t="s">
        <v>639</v>
      </c>
      <c r="G6610" t="s">
        <v>12</v>
      </c>
      <c r="H6610" s="2" t="s">
        <v>712</v>
      </c>
      <c r="I6610" s="2"/>
      <c r="J6610">
        <v>2011</v>
      </c>
      <c r="K6610" t="s">
        <v>683</v>
      </c>
      <c r="L6610">
        <v>5</v>
      </c>
      <c r="M6610">
        <v>0</v>
      </c>
      <c r="N6610" t="s">
        <v>686</v>
      </c>
      <c r="O6610">
        <v>5</v>
      </c>
      <c r="P6610" s="17" t="s">
        <v>1245</v>
      </c>
      <c r="Q6610" s="9">
        <v>35630</v>
      </c>
      <c r="R6610" s="11" t="s">
        <v>836</v>
      </c>
      <c r="S6610" s="10" t="s">
        <v>826</v>
      </c>
      <c r="T6610" s="5">
        <v>149803</v>
      </c>
      <c r="U6610" s="5">
        <f t="shared" si="103"/>
        <v>167779.36</v>
      </c>
      <c r="V6610" s="18">
        <v>14980.300000000001</v>
      </c>
      <c r="W6610" s="5">
        <v>5992.12</v>
      </c>
      <c r="X6610" s="5">
        <v>43442.869999999995</v>
      </c>
      <c r="Y6610" s="5">
        <v>121360.13</v>
      </c>
    </row>
    <row r="6611" spans="1:25" x14ac:dyDescent="0.25">
      <c r="A6611">
        <v>6616</v>
      </c>
      <c r="B6611" s="4" t="s">
        <v>400</v>
      </c>
      <c r="C6611" s="20">
        <v>41777</v>
      </c>
      <c r="D6611" t="s">
        <v>779</v>
      </c>
      <c r="E6611" t="s">
        <v>55</v>
      </c>
      <c r="F6611" t="s">
        <v>639</v>
      </c>
      <c r="G6611" t="s">
        <v>12</v>
      </c>
      <c r="H6611" s="2" t="s">
        <v>712</v>
      </c>
      <c r="I6611" s="2"/>
      <c r="J6611">
        <v>1994</v>
      </c>
      <c r="K6611" t="s">
        <v>683</v>
      </c>
      <c r="L6611">
        <v>5</v>
      </c>
      <c r="M6611">
        <v>0</v>
      </c>
      <c r="N6611" t="s">
        <v>686</v>
      </c>
      <c r="O6611">
        <v>1</v>
      </c>
      <c r="P6611" s="17" t="s">
        <v>1245</v>
      </c>
      <c r="Q6611" s="9">
        <v>35630</v>
      </c>
      <c r="R6611" s="11" t="s">
        <v>836</v>
      </c>
      <c r="S6611" s="10" t="s">
        <v>826</v>
      </c>
      <c r="T6611" s="5">
        <v>125971</v>
      </c>
      <c r="U6611" s="5">
        <f t="shared" si="103"/>
        <v>141087.51999999999</v>
      </c>
      <c r="V6611" s="18">
        <v>13856.81</v>
      </c>
      <c r="W6611" s="5">
        <v>5038.84</v>
      </c>
      <c r="X6611" s="5">
        <v>34012.170000000006</v>
      </c>
      <c r="Y6611" s="5">
        <v>106958.82999999999</v>
      </c>
    </row>
    <row r="6612" spans="1:25" x14ac:dyDescent="0.25">
      <c r="A6612">
        <v>321</v>
      </c>
      <c r="B6612" s="4" t="s">
        <v>387</v>
      </c>
      <c r="C6612" s="20">
        <v>41327</v>
      </c>
      <c r="D6612" t="s">
        <v>807</v>
      </c>
      <c r="E6612" t="s">
        <v>55</v>
      </c>
      <c r="F6612" t="s">
        <v>640</v>
      </c>
      <c r="G6612" t="s">
        <v>4</v>
      </c>
      <c r="H6612" s="2" t="s">
        <v>31</v>
      </c>
      <c r="I6612" s="2" t="s">
        <v>1726</v>
      </c>
      <c r="J6612">
        <v>2013</v>
      </c>
      <c r="K6612" t="s">
        <v>680</v>
      </c>
      <c r="L6612">
        <v>5</v>
      </c>
      <c r="M6612">
        <v>7055</v>
      </c>
      <c r="N6612" t="s">
        <v>53</v>
      </c>
      <c r="O6612">
        <v>2</v>
      </c>
      <c r="P6612" s="8" t="s">
        <v>15</v>
      </c>
      <c r="Q6612" s="9">
        <v>21113</v>
      </c>
      <c r="R6612" s="11" t="s">
        <v>689</v>
      </c>
      <c r="S6612" s="13" t="s">
        <v>834</v>
      </c>
      <c r="T6612" s="5">
        <v>174495</v>
      </c>
      <c r="U6612" s="5">
        <f t="shared" si="103"/>
        <v>195434.4</v>
      </c>
      <c r="V6612" s="18">
        <v>20939.399999999998</v>
      </c>
      <c r="W6612" s="5">
        <v>6979.8</v>
      </c>
      <c r="X6612" s="5">
        <v>43623.75</v>
      </c>
      <c r="Y6612" s="5">
        <v>-157045.5</v>
      </c>
    </row>
    <row r="6613" spans="1:25" x14ac:dyDescent="0.25">
      <c r="A6613">
        <v>6618</v>
      </c>
      <c r="B6613" s="4" t="s">
        <v>217</v>
      </c>
      <c r="C6613" s="20">
        <v>41175</v>
      </c>
      <c r="D6613" t="s">
        <v>782</v>
      </c>
      <c r="E6613" t="s">
        <v>55</v>
      </c>
      <c r="F6613" t="s">
        <v>639</v>
      </c>
      <c r="G6613" t="s">
        <v>6</v>
      </c>
      <c r="H6613" s="2" t="s">
        <v>38</v>
      </c>
      <c r="I6613" s="2"/>
      <c r="J6613">
        <v>1995</v>
      </c>
      <c r="K6613" t="s">
        <v>682</v>
      </c>
      <c r="L6613">
        <v>5</v>
      </c>
      <c r="M6613">
        <v>0</v>
      </c>
      <c r="N6613" t="s">
        <v>686</v>
      </c>
      <c r="O6613">
        <v>3</v>
      </c>
      <c r="P6613" s="17" t="s">
        <v>1245</v>
      </c>
      <c r="Q6613" s="9">
        <v>72714</v>
      </c>
      <c r="R6613" s="11" t="s">
        <v>836</v>
      </c>
      <c r="S6613" s="10" t="s">
        <v>826</v>
      </c>
      <c r="T6613" s="5">
        <v>207818</v>
      </c>
      <c r="U6613" s="5">
        <f t="shared" si="103"/>
        <v>232756.16</v>
      </c>
      <c r="V6613" s="18">
        <v>16625.439999999999</v>
      </c>
      <c r="W6613" s="5">
        <v>8312.7199999999993</v>
      </c>
      <c r="X6613" s="5">
        <v>101830.81999999999</v>
      </c>
      <c r="Y6613" s="5">
        <v>120987.18000000001</v>
      </c>
    </row>
    <row r="6614" spans="1:25" x14ac:dyDescent="0.25">
      <c r="A6614">
        <v>6619</v>
      </c>
      <c r="B6614" s="4" t="s">
        <v>346</v>
      </c>
      <c r="C6614" s="20">
        <v>41709</v>
      </c>
      <c r="D6614" t="s">
        <v>813</v>
      </c>
      <c r="E6614" t="s">
        <v>55</v>
      </c>
      <c r="F6614" t="s">
        <v>640</v>
      </c>
      <c r="G6614" t="s">
        <v>6</v>
      </c>
      <c r="H6614" s="2" t="s">
        <v>40</v>
      </c>
      <c r="I6614" s="2" t="s">
        <v>1730</v>
      </c>
      <c r="J6614">
        <v>2006</v>
      </c>
      <c r="K6614" t="s">
        <v>684</v>
      </c>
      <c r="L6614">
        <v>5</v>
      </c>
      <c r="M6614">
        <v>3818</v>
      </c>
      <c r="N6614" t="s">
        <v>53</v>
      </c>
      <c r="O6614">
        <v>6</v>
      </c>
      <c r="P6614" s="12" t="s">
        <v>1316</v>
      </c>
      <c r="Q6614" s="9" t="s">
        <v>1318</v>
      </c>
      <c r="R6614" s="11" t="s">
        <v>2</v>
      </c>
      <c r="S6614" s="13" t="s">
        <v>834</v>
      </c>
      <c r="T6614" s="5">
        <v>177929</v>
      </c>
      <c r="U6614" s="5">
        <f t="shared" si="103"/>
        <v>199280.48</v>
      </c>
      <c r="V6614" s="18">
        <v>21351.48</v>
      </c>
      <c r="W6614" s="5">
        <v>7117.16</v>
      </c>
      <c r="X6614" s="5">
        <v>76509.47</v>
      </c>
      <c r="Y6614" s="5">
        <v>101419.53</v>
      </c>
    </row>
    <row r="6615" spans="1:25" x14ac:dyDescent="0.25">
      <c r="A6615">
        <v>6620</v>
      </c>
      <c r="B6615" s="4" t="s">
        <v>207</v>
      </c>
      <c r="C6615" s="20">
        <v>41664</v>
      </c>
      <c r="D6615" t="s">
        <v>743</v>
      </c>
      <c r="E6615" t="s">
        <v>55</v>
      </c>
      <c r="F6615" t="s">
        <v>639</v>
      </c>
      <c r="G6615" t="s">
        <v>5</v>
      </c>
      <c r="H6615" s="2" t="s">
        <v>710</v>
      </c>
      <c r="I6615" s="2" t="s">
        <v>1730</v>
      </c>
      <c r="J6615">
        <v>2007</v>
      </c>
      <c r="K6615" t="s">
        <v>684</v>
      </c>
      <c r="L6615">
        <v>5</v>
      </c>
      <c r="M6615">
        <v>0</v>
      </c>
      <c r="N6615" t="s">
        <v>686</v>
      </c>
      <c r="O6615">
        <v>8</v>
      </c>
      <c r="P6615" s="8" t="s">
        <v>15</v>
      </c>
      <c r="Q6615" s="9" t="s">
        <v>898</v>
      </c>
      <c r="R6615" s="11" t="s">
        <v>689</v>
      </c>
      <c r="S6615" s="13" t="s">
        <v>834</v>
      </c>
      <c r="T6615" s="5">
        <v>182299</v>
      </c>
      <c r="U6615" s="5">
        <f t="shared" si="103"/>
        <v>204174.88</v>
      </c>
      <c r="V6615" s="18">
        <v>20052.89</v>
      </c>
      <c r="W6615" s="5">
        <v>7291.96</v>
      </c>
      <c r="X6615" s="5">
        <v>60158.670000000006</v>
      </c>
      <c r="Y6615" s="5">
        <v>110140.32999999999</v>
      </c>
    </row>
    <row r="6616" spans="1:25" x14ac:dyDescent="0.25">
      <c r="A6616">
        <v>6621</v>
      </c>
      <c r="B6616" s="4" t="s">
        <v>384</v>
      </c>
      <c r="C6616" s="20">
        <v>41037</v>
      </c>
      <c r="D6616" t="s">
        <v>730</v>
      </c>
      <c r="E6616" t="s">
        <v>55</v>
      </c>
      <c r="F6616" t="s">
        <v>640</v>
      </c>
      <c r="G6616" t="s">
        <v>6</v>
      </c>
      <c r="H6616" s="2" t="s">
        <v>40</v>
      </c>
      <c r="I6616" s="2" t="s">
        <v>1730</v>
      </c>
      <c r="J6616">
        <v>1995</v>
      </c>
      <c r="K6616" t="s">
        <v>684</v>
      </c>
      <c r="L6616">
        <v>5</v>
      </c>
      <c r="M6616">
        <v>6125</v>
      </c>
      <c r="N6616" t="s">
        <v>53</v>
      </c>
      <c r="O6616">
        <v>4</v>
      </c>
      <c r="P6616" s="12" t="s">
        <v>846</v>
      </c>
      <c r="Q6616" s="9">
        <v>49236</v>
      </c>
      <c r="R6616" s="11" t="s">
        <v>831</v>
      </c>
      <c r="S6616" s="13" t="s">
        <v>829</v>
      </c>
      <c r="T6616" s="5">
        <v>70277</v>
      </c>
      <c r="U6616" s="5">
        <f t="shared" ref="U6616:U6679" si="104">(T6616*12%)+T6616</f>
        <v>78710.240000000005</v>
      </c>
      <c r="V6616" s="18">
        <v>7027.7000000000007</v>
      </c>
      <c r="W6616" s="5">
        <v>2811.08</v>
      </c>
      <c r="X6616" s="5">
        <v>24596.949999999997</v>
      </c>
      <c r="Y6616" s="5">
        <v>60680.05</v>
      </c>
    </row>
    <row r="6617" spans="1:25" x14ac:dyDescent="0.25">
      <c r="A6617">
        <v>100</v>
      </c>
      <c r="B6617" s="4" t="s">
        <v>448</v>
      </c>
      <c r="C6617" s="20">
        <v>40988</v>
      </c>
      <c r="D6617" t="s">
        <v>747</v>
      </c>
      <c r="E6617" t="s">
        <v>55</v>
      </c>
      <c r="F6617" t="s">
        <v>640</v>
      </c>
      <c r="G6617" t="s">
        <v>4</v>
      </c>
      <c r="H6617" s="2" t="s">
        <v>31</v>
      </c>
      <c r="I6617" s="2"/>
      <c r="J6617">
        <v>1999</v>
      </c>
      <c r="K6617" t="s">
        <v>680</v>
      </c>
      <c r="L6617">
        <v>5</v>
      </c>
      <c r="M6617">
        <v>8407</v>
      </c>
      <c r="N6617" t="s">
        <v>53</v>
      </c>
      <c r="O6617">
        <v>2</v>
      </c>
      <c r="P6617" s="8" t="s">
        <v>15</v>
      </c>
      <c r="Q6617" s="9">
        <v>20746</v>
      </c>
      <c r="R6617" s="11" t="s">
        <v>689</v>
      </c>
      <c r="S6617" s="13" t="s">
        <v>834</v>
      </c>
      <c r="T6617" s="5">
        <v>53566</v>
      </c>
      <c r="U6617" s="5">
        <f t="shared" si="104"/>
        <v>59993.919999999998</v>
      </c>
      <c r="V6617" s="18">
        <v>5356.6</v>
      </c>
      <c r="W6617" s="5">
        <v>2142.64</v>
      </c>
      <c r="X6617" s="5">
        <v>18748.099999999999</v>
      </c>
      <c r="Y6617" s="5">
        <v>-48209.4</v>
      </c>
    </row>
    <row r="6618" spans="1:25" x14ac:dyDescent="0.25">
      <c r="A6618">
        <v>6623</v>
      </c>
      <c r="B6618" s="4" t="s">
        <v>143</v>
      </c>
      <c r="C6618" s="20">
        <v>41304</v>
      </c>
      <c r="D6618" t="s">
        <v>748</v>
      </c>
      <c r="E6618" t="s">
        <v>55</v>
      </c>
      <c r="F6618" t="s">
        <v>639</v>
      </c>
      <c r="G6618" t="s">
        <v>6</v>
      </c>
      <c r="H6618" s="2" t="s">
        <v>39</v>
      </c>
      <c r="I6618" s="2"/>
      <c r="J6618">
        <v>1996</v>
      </c>
      <c r="K6618" t="s">
        <v>681</v>
      </c>
      <c r="L6618">
        <v>5</v>
      </c>
      <c r="M6618">
        <v>0</v>
      </c>
      <c r="N6618" t="s">
        <v>686</v>
      </c>
      <c r="O6618">
        <v>9</v>
      </c>
      <c r="P6618" s="12" t="s">
        <v>846</v>
      </c>
      <c r="Q6618" s="9">
        <v>48126</v>
      </c>
      <c r="R6618" s="11" t="s">
        <v>831</v>
      </c>
      <c r="S6618" s="13" t="s">
        <v>829</v>
      </c>
      <c r="T6618" s="5">
        <v>143398</v>
      </c>
      <c r="U6618" s="5">
        <f t="shared" si="104"/>
        <v>160605.76000000001</v>
      </c>
      <c r="V6618" s="18">
        <v>14339.800000000001</v>
      </c>
      <c r="W6618" s="5">
        <v>5735.92</v>
      </c>
      <c r="X6618" s="5">
        <v>37283.480000000003</v>
      </c>
      <c r="Y6618" s="5">
        <v>121114.51999999999</v>
      </c>
    </row>
    <row r="6619" spans="1:25" x14ac:dyDescent="0.25">
      <c r="A6619">
        <v>6776</v>
      </c>
      <c r="B6619" s="4" t="s">
        <v>446</v>
      </c>
      <c r="C6619" s="20">
        <v>41044</v>
      </c>
      <c r="D6619" t="s">
        <v>1713</v>
      </c>
      <c r="E6619" t="s">
        <v>55</v>
      </c>
      <c r="F6619" t="s">
        <v>640</v>
      </c>
      <c r="G6619" t="s">
        <v>14</v>
      </c>
      <c r="H6619" s="2">
        <v>307</v>
      </c>
      <c r="I6619" s="2" t="s">
        <v>1730</v>
      </c>
      <c r="J6619">
        <v>2008</v>
      </c>
      <c r="K6619" t="s">
        <v>684</v>
      </c>
      <c r="L6619">
        <v>5</v>
      </c>
      <c r="M6619">
        <v>4144</v>
      </c>
      <c r="N6619" t="s">
        <v>53</v>
      </c>
      <c r="O6619">
        <v>7</v>
      </c>
      <c r="P6619" s="12" t="s">
        <v>1310</v>
      </c>
      <c r="Q6619" s="9">
        <v>37211</v>
      </c>
      <c r="R6619" s="11" t="s">
        <v>825</v>
      </c>
      <c r="S6619" s="10" t="s">
        <v>826</v>
      </c>
      <c r="T6619" s="5">
        <v>9804</v>
      </c>
      <c r="U6619" s="5">
        <f t="shared" si="104"/>
        <v>10980.48</v>
      </c>
      <c r="V6619" s="18">
        <v>882.36</v>
      </c>
      <c r="W6619" s="5">
        <v>392.16</v>
      </c>
      <c r="X6619" s="5">
        <v>3137.28</v>
      </c>
      <c r="Y6619" s="5">
        <v>21666.720000000001</v>
      </c>
    </row>
    <row r="6620" spans="1:25" x14ac:dyDescent="0.25">
      <c r="A6620">
        <v>6625</v>
      </c>
      <c r="B6620" s="4" t="s">
        <v>75</v>
      </c>
      <c r="C6620" s="20">
        <v>40996</v>
      </c>
      <c r="D6620" t="s">
        <v>772</v>
      </c>
      <c r="E6620" t="s">
        <v>55</v>
      </c>
      <c r="F6620" t="s">
        <v>639</v>
      </c>
      <c r="G6620" t="s">
        <v>6</v>
      </c>
      <c r="H6620" s="2" t="s">
        <v>38</v>
      </c>
      <c r="I6620" s="2" t="s">
        <v>1726</v>
      </c>
      <c r="J6620">
        <v>2013</v>
      </c>
      <c r="K6620" t="s">
        <v>682</v>
      </c>
      <c r="L6620">
        <v>5</v>
      </c>
      <c r="M6620">
        <v>0</v>
      </c>
      <c r="N6620" t="s">
        <v>686</v>
      </c>
      <c r="O6620">
        <v>6</v>
      </c>
      <c r="P6620" s="8" t="s">
        <v>15</v>
      </c>
      <c r="Q6620" s="9">
        <v>21403</v>
      </c>
      <c r="R6620" s="11" t="s">
        <v>689</v>
      </c>
      <c r="S6620" s="13" t="s">
        <v>834</v>
      </c>
      <c r="T6620" s="5">
        <v>99088</v>
      </c>
      <c r="U6620" s="5">
        <f t="shared" si="104"/>
        <v>110978.56</v>
      </c>
      <c r="V6620" s="18">
        <v>9908.8000000000011</v>
      </c>
      <c r="W6620" s="5">
        <v>3963.52</v>
      </c>
      <c r="X6620" s="5">
        <v>42607.839999999997</v>
      </c>
      <c r="Y6620" s="5">
        <v>56480.160000000003</v>
      </c>
    </row>
    <row r="6621" spans="1:25" x14ac:dyDescent="0.25">
      <c r="A6621">
        <v>6626</v>
      </c>
      <c r="B6621" s="4" t="s">
        <v>208</v>
      </c>
      <c r="C6621" s="20">
        <v>41930</v>
      </c>
      <c r="D6621" t="s">
        <v>805</v>
      </c>
      <c r="E6621" t="s">
        <v>55</v>
      </c>
      <c r="F6621" t="s">
        <v>639</v>
      </c>
      <c r="G6621" t="s">
        <v>6</v>
      </c>
      <c r="H6621" s="2" t="s">
        <v>38</v>
      </c>
      <c r="I6621" s="2"/>
      <c r="J6621">
        <v>1995</v>
      </c>
      <c r="K6621" t="s">
        <v>680</v>
      </c>
      <c r="L6621">
        <v>5</v>
      </c>
      <c r="M6621">
        <v>0</v>
      </c>
      <c r="N6621" t="s">
        <v>686</v>
      </c>
      <c r="O6621">
        <v>3</v>
      </c>
      <c r="P6621" s="12" t="s">
        <v>16</v>
      </c>
      <c r="Q6621" s="9" t="s">
        <v>1319</v>
      </c>
      <c r="R6621" s="11" t="s">
        <v>17</v>
      </c>
      <c r="S6621" s="13" t="s">
        <v>834</v>
      </c>
      <c r="T6621" s="5">
        <v>16697</v>
      </c>
      <c r="U6621" s="5">
        <f t="shared" si="104"/>
        <v>18700.64</v>
      </c>
      <c r="V6621" s="18">
        <v>1502.73</v>
      </c>
      <c r="W6621" s="5">
        <v>667.88</v>
      </c>
      <c r="X6621" s="5">
        <v>6845.7699999999995</v>
      </c>
      <c r="Y6621" s="5">
        <v>9851.23</v>
      </c>
    </row>
    <row r="6622" spans="1:25" x14ac:dyDescent="0.25">
      <c r="A6622">
        <v>6627</v>
      </c>
      <c r="B6622" s="4" t="s">
        <v>160</v>
      </c>
      <c r="C6622" s="20">
        <v>41743</v>
      </c>
      <c r="D6622" t="s">
        <v>1700</v>
      </c>
      <c r="E6622" t="s">
        <v>55</v>
      </c>
      <c r="F6622" t="s">
        <v>639</v>
      </c>
      <c r="G6622" t="s">
        <v>11</v>
      </c>
      <c r="H6622" s="2" t="s">
        <v>24</v>
      </c>
      <c r="I6622" s="2" t="s">
        <v>1730</v>
      </c>
      <c r="J6622">
        <v>1994</v>
      </c>
      <c r="K6622" t="s">
        <v>684</v>
      </c>
      <c r="L6622">
        <v>5</v>
      </c>
      <c r="M6622">
        <v>0</v>
      </c>
      <c r="N6622" t="s">
        <v>686</v>
      </c>
      <c r="O6622">
        <v>2</v>
      </c>
      <c r="P6622" s="12" t="s">
        <v>1316</v>
      </c>
      <c r="Q6622" s="9" t="s">
        <v>1009</v>
      </c>
      <c r="R6622" s="11" t="s">
        <v>2</v>
      </c>
      <c r="S6622" s="13" t="s">
        <v>834</v>
      </c>
      <c r="T6622" s="5">
        <v>232881</v>
      </c>
      <c r="U6622" s="5">
        <f t="shared" si="104"/>
        <v>260826.72</v>
      </c>
      <c r="V6622" s="18">
        <v>18630.48</v>
      </c>
      <c r="W6622" s="5">
        <v>9315.24</v>
      </c>
      <c r="X6622" s="5">
        <v>67535.489999999991</v>
      </c>
      <c r="Y6622" s="5">
        <v>153345.51</v>
      </c>
    </row>
    <row r="6623" spans="1:25" x14ac:dyDescent="0.25">
      <c r="A6623">
        <v>6628</v>
      </c>
      <c r="B6623" s="4" t="s">
        <v>269</v>
      </c>
      <c r="C6623" s="20">
        <v>41044</v>
      </c>
      <c r="D6623" t="s">
        <v>1701</v>
      </c>
      <c r="E6623" t="s">
        <v>55</v>
      </c>
      <c r="F6623" t="s">
        <v>639</v>
      </c>
      <c r="G6623" t="s">
        <v>12</v>
      </c>
      <c r="H6623" s="2" t="s">
        <v>712</v>
      </c>
      <c r="I6623" s="2"/>
      <c r="J6623">
        <v>1992</v>
      </c>
      <c r="K6623" t="s">
        <v>681</v>
      </c>
      <c r="L6623">
        <v>5</v>
      </c>
      <c r="M6623">
        <v>0</v>
      </c>
      <c r="N6623" t="s">
        <v>686</v>
      </c>
      <c r="O6623">
        <v>6</v>
      </c>
      <c r="P6623" s="12" t="s">
        <v>1170</v>
      </c>
      <c r="Q6623" s="9" t="s">
        <v>1181</v>
      </c>
      <c r="R6623" s="11" t="s">
        <v>840</v>
      </c>
      <c r="S6623" s="13" t="s">
        <v>829</v>
      </c>
      <c r="T6623" s="5">
        <v>309561</v>
      </c>
      <c r="U6623" s="5">
        <f t="shared" si="104"/>
        <v>346708.32</v>
      </c>
      <c r="V6623" s="18">
        <v>34051.71</v>
      </c>
      <c r="W6623" s="5">
        <v>12382.44</v>
      </c>
      <c r="X6623" s="5">
        <v>80485.86</v>
      </c>
      <c r="Y6623" s="5">
        <v>244075.14</v>
      </c>
    </row>
    <row r="6624" spans="1:25" x14ac:dyDescent="0.25">
      <c r="A6624">
        <v>6629</v>
      </c>
      <c r="B6624" s="4" t="s">
        <v>175</v>
      </c>
      <c r="C6624" s="20">
        <v>41472</v>
      </c>
      <c r="D6624" t="s">
        <v>1702</v>
      </c>
      <c r="E6624" t="s">
        <v>55</v>
      </c>
      <c r="F6624" t="s">
        <v>639</v>
      </c>
      <c r="G6624" t="s">
        <v>6</v>
      </c>
      <c r="H6624" s="2" t="s">
        <v>38</v>
      </c>
      <c r="I6624" s="2"/>
      <c r="J6624">
        <v>2009</v>
      </c>
      <c r="K6624" t="s">
        <v>682</v>
      </c>
      <c r="L6624">
        <v>5</v>
      </c>
      <c r="M6624">
        <v>0</v>
      </c>
      <c r="N6624" t="s">
        <v>686</v>
      </c>
      <c r="O6624">
        <v>1</v>
      </c>
      <c r="P6624" s="12" t="s">
        <v>1320</v>
      </c>
      <c r="Q6624" s="9" t="s">
        <v>1181</v>
      </c>
      <c r="R6624" s="11" t="s">
        <v>840</v>
      </c>
      <c r="S6624" s="13" t="s">
        <v>829</v>
      </c>
      <c r="T6624" s="5">
        <v>101249</v>
      </c>
      <c r="U6624" s="5">
        <f t="shared" si="104"/>
        <v>113398.88</v>
      </c>
      <c r="V6624" s="18">
        <v>10124.900000000001</v>
      </c>
      <c r="W6624" s="5">
        <v>4049.96</v>
      </c>
      <c r="X6624" s="5">
        <v>38474.620000000003</v>
      </c>
      <c r="Y6624" s="5">
        <v>77774.38</v>
      </c>
    </row>
    <row r="6625" spans="1:25" x14ac:dyDescent="0.25">
      <c r="A6625">
        <v>6630</v>
      </c>
      <c r="B6625" s="4" t="s">
        <v>241</v>
      </c>
      <c r="C6625" s="20">
        <v>41841</v>
      </c>
      <c r="D6625" t="s">
        <v>1703</v>
      </c>
      <c r="E6625" t="s">
        <v>55</v>
      </c>
      <c r="F6625" t="s">
        <v>639</v>
      </c>
      <c r="G6625" t="s">
        <v>6</v>
      </c>
      <c r="H6625" s="2" t="s">
        <v>39</v>
      </c>
      <c r="I6625" s="2"/>
      <c r="J6625">
        <v>1990</v>
      </c>
      <c r="K6625" t="s">
        <v>685</v>
      </c>
      <c r="L6625">
        <v>5</v>
      </c>
      <c r="M6625">
        <v>0</v>
      </c>
      <c r="N6625" t="s">
        <v>686</v>
      </c>
      <c r="O6625">
        <v>0</v>
      </c>
      <c r="P6625" s="8" t="s">
        <v>15</v>
      </c>
      <c r="Q6625" s="9" t="s">
        <v>921</v>
      </c>
      <c r="R6625" s="11" t="s">
        <v>689</v>
      </c>
      <c r="S6625" s="13" t="s">
        <v>834</v>
      </c>
      <c r="T6625" s="5">
        <v>312431</v>
      </c>
      <c r="U6625" s="5">
        <f t="shared" si="104"/>
        <v>349922.72</v>
      </c>
      <c r="V6625" s="18">
        <v>34367.410000000003</v>
      </c>
      <c r="W6625" s="5">
        <v>12497.24</v>
      </c>
      <c r="X6625" s="5">
        <v>134345.32999999999</v>
      </c>
      <c r="Y6625" s="5">
        <v>178085.67</v>
      </c>
    </row>
    <row r="6626" spans="1:25" x14ac:dyDescent="0.25">
      <c r="A6626">
        <v>441</v>
      </c>
      <c r="B6626" s="4" t="s">
        <v>256</v>
      </c>
      <c r="C6626" s="20">
        <v>41029</v>
      </c>
      <c r="D6626" t="s">
        <v>749</v>
      </c>
      <c r="E6626" t="s">
        <v>55</v>
      </c>
      <c r="F6626" t="s">
        <v>639</v>
      </c>
      <c r="G6626" t="s">
        <v>4</v>
      </c>
      <c r="H6626" s="2" t="s">
        <v>29</v>
      </c>
      <c r="I6626" s="2"/>
      <c r="J6626">
        <v>2011</v>
      </c>
      <c r="K6626" t="s">
        <v>685</v>
      </c>
      <c r="L6626">
        <v>5</v>
      </c>
      <c r="M6626">
        <v>0</v>
      </c>
      <c r="N6626" t="s">
        <v>686</v>
      </c>
      <c r="O6626">
        <v>8</v>
      </c>
      <c r="P6626" s="8" t="s">
        <v>844</v>
      </c>
      <c r="Q6626" s="9">
        <v>94043</v>
      </c>
      <c r="R6626" s="8" t="s">
        <v>845</v>
      </c>
      <c r="S6626" s="10" t="s">
        <v>822</v>
      </c>
      <c r="T6626" s="5">
        <v>88557</v>
      </c>
      <c r="U6626" s="5">
        <f t="shared" si="104"/>
        <v>99183.84</v>
      </c>
      <c r="V6626" s="18">
        <v>7084.56</v>
      </c>
      <c r="W6626" s="5">
        <v>3542.28</v>
      </c>
      <c r="X6626" s="5">
        <v>30994.949999999997</v>
      </c>
      <c r="Y6626" s="5">
        <v>-79701.3</v>
      </c>
    </row>
    <row r="6627" spans="1:25" x14ac:dyDescent="0.25">
      <c r="A6627">
        <v>7986</v>
      </c>
      <c r="B6627" s="4" t="s">
        <v>313</v>
      </c>
      <c r="C6627" s="20">
        <v>41667</v>
      </c>
      <c r="D6627" t="s">
        <v>1484</v>
      </c>
      <c r="E6627" t="s">
        <v>55</v>
      </c>
      <c r="F6627" t="s">
        <v>640</v>
      </c>
      <c r="G6627" t="s">
        <v>14</v>
      </c>
      <c r="H6627" s="2">
        <v>207</v>
      </c>
      <c r="I6627" s="2"/>
      <c r="J6627">
        <v>2014</v>
      </c>
      <c r="K6627" t="s">
        <v>681</v>
      </c>
      <c r="L6627">
        <v>5</v>
      </c>
      <c r="M6627">
        <v>6599</v>
      </c>
      <c r="N6627" t="s">
        <v>686</v>
      </c>
      <c r="O6627">
        <v>9</v>
      </c>
      <c r="P6627" s="12" t="s">
        <v>832</v>
      </c>
      <c r="Q6627" s="9">
        <v>88310</v>
      </c>
      <c r="R6627" s="8" t="s">
        <v>833</v>
      </c>
      <c r="S6627" s="10" t="s">
        <v>822</v>
      </c>
      <c r="T6627" s="5">
        <v>11406</v>
      </c>
      <c r="U6627" s="5">
        <f t="shared" si="104"/>
        <v>12774.72</v>
      </c>
      <c r="V6627" s="18">
        <v>1368.72</v>
      </c>
      <c r="W6627" s="5">
        <v>456.24</v>
      </c>
      <c r="X6627" s="5">
        <v>5018.6400000000003</v>
      </c>
      <c r="Y6627" s="5">
        <v>-8612.64</v>
      </c>
    </row>
    <row r="6628" spans="1:25" x14ac:dyDescent="0.25">
      <c r="A6628">
        <v>6633</v>
      </c>
      <c r="B6628" s="4" t="s">
        <v>211</v>
      </c>
      <c r="C6628" s="20">
        <v>41573</v>
      </c>
      <c r="D6628" t="s">
        <v>1706</v>
      </c>
      <c r="E6628" t="s">
        <v>55</v>
      </c>
      <c r="F6628" t="s">
        <v>639</v>
      </c>
      <c r="G6628" t="s">
        <v>12</v>
      </c>
      <c r="H6628" s="2" t="s">
        <v>712</v>
      </c>
      <c r="I6628" s="2"/>
      <c r="J6628">
        <v>2014</v>
      </c>
      <c r="K6628" t="s">
        <v>681</v>
      </c>
      <c r="L6628">
        <v>5</v>
      </c>
      <c r="M6628">
        <v>0</v>
      </c>
      <c r="N6628" t="s">
        <v>686</v>
      </c>
      <c r="O6628">
        <v>4</v>
      </c>
      <c r="P6628" s="12" t="s">
        <v>1320</v>
      </c>
      <c r="Q6628" s="9">
        <v>58701</v>
      </c>
      <c r="R6628" s="11" t="s">
        <v>840</v>
      </c>
      <c r="S6628" s="13" t="s">
        <v>829</v>
      </c>
      <c r="T6628" s="5">
        <v>78296</v>
      </c>
      <c r="U6628" s="5">
        <f t="shared" si="104"/>
        <v>87691.520000000004</v>
      </c>
      <c r="V6628" s="18">
        <v>8612.56</v>
      </c>
      <c r="W6628" s="5">
        <v>3131.84</v>
      </c>
      <c r="X6628" s="5">
        <v>34450.239999999998</v>
      </c>
      <c r="Y6628" s="5">
        <v>58845.760000000002</v>
      </c>
    </row>
    <row r="6629" spans="1:25" x14ac:dyDescent="0.25">
      <c r="A6629">
        <v>6634</v>
      </c>
      <c r="B6629" s="4" t="s">
        <v>67</v>
      </c>
      <c r="C6629" s="20">
        <v>40952</v>
      </c>
      <c r="D6629" t="s">
        <v>1707</v>
      </c>
      <c r="E6629" t="s">
        <v>55</v>
      </c>
      <c r="F6629" t="s">
        <v>639</v>
      </c>
      <c r="G6629" t="s">
        <v>12</v>
      </c>
      <c r="H6629" s="2" t="s">
        <v>42</v>
      </c>
      <c r="I6629" s="2"/>
      <c r="J6629">
        <v>1992</v>
      </c>
      <c r="K6629" t="s">
        <v>681</v>
      </c>
      <c r="L6629">
        <v>5</v>
      </c>
      <c r="M6629">
        <v>0</v>
      </c>
      <c r="N6629" t="s">
        <v>686</v>
      </c>
      <c r="O6629">
        <v>4</v>
      </c>
      <c r="P6629" s="12" t="s">
        <v>1310</v>
      </c>
      <c r="Q6629" s="9">
        <v>22102</v>
      </c>
      <c r="R6629" s="11" t="s">
        <v>825</v>
      </c>
      <c r="S6629" s="10" t="s">
        <v>826</v>
      </c>
      <c r="T6629" s="5">
        <v>89798</v>
      </c>
      <c r="U6629" s="5">
        <f t="shared" si="104"/>
        <v>100573.75999999999</v>
      </c>
      <c r="V6629" s="18">
        <v>9877.7800000000007</v>
      </c>
      <c r="W6629" s="5">
        <v>3591.92</v>
      </c>
      <c r="X6629" s="5">
        <v>25143.440000000002</v>
      </c>
      <c r="Y6629" s="5">
        <v>79654.559999999998</v>
      </c>
    </row>
    <row r="6630" spans="1:25" x14ac:dyDescent="0.25">
      <c r="A6630">
        <v>8327</v>
      </c>
      <c r="B6630" s="4" t="s">
        <v>144</v>
      </c>
      <c r="C6630" s="20">
        <v>41885</v>
      </c>
      <c r="D6630" t="s">
        <v>1660</v>
      </c>
      <c r="E6630" t="s">
        <v>55</v>
      </c>
      <c r="F6630" t="s">
        <v>640</v>
      </c>
      <c r="G6630" t="s">
        <v>14</v>
      </c>
      <c r="H6630" s="2">
        <v>205</v>
      </c>
      <c r="I6630" s="2" t="s">
        <v>1726</v>
      </c>
      <c r="J6630">
        <v>2013</v>
      </c>
      <c r="K6630" t="s">
        <v>685</v>
      </c>
      <c r="L6630">
        <v>3</v>
      </c>
      <c r="M6630">
        <v>167000</v>
      </c>
      <c r="N6630" t="s">
        <v>686</v>
      </c>
      <c r="O6630">
        <v>2</v>
      </c>
      <c r="P6630" s="8" t="s">
        <v>3</v>
      </c>
      <c r="Q6630" s="9" t="s">
        <v>882</v>
      </c>
      <c r="R6630" s="8" t="s">
        <v>3</v>
      </c>
      <c r="S6630" s="13" t="s">
        <v>834</v>
      </c>
      <c r="T6630" s="5">
        <v>8646</v>
      </c>
      <c r="U6630" s="5">
        <f t="shared" si="104"/>
        <v>9683.52</v>
      </c>
      <c r="V6630" s="18">
        <v>864.6</v>
      </c>
      <c r="W6630" s="5">
        <v>345.84000000000003</v>
      </c>
      <c r="X6630" s="5">
        <v>2334.42</v>
      </c>
      <c r="Y6630" s="5">
        <v>6311.58</v>
      </c>
    </row>
    <row r="6631" spans="1:25" x14ac:dyDescent="0.25">
      <c r="A6631">
        <v>6773</v>
      </c>
      <c r="B6631" s="4" t="s">
        <v>145</v>
      </c>
      <c r="C6631" s="20">
        <v>41969</v>
      </c>
      <c r="D6631" t="s">
        <v>1710</v>
      </c>
      <c r="E6631" t="s">
        <v>55</v>
      </c>
      <c r="F6631" t="s">
        <v>640</v>
      </c>
      <c r="G6631" t="s">
        <v>14</v>
      </c>
      <c r="H6631" s="2">
        <v>307</v>
      </c>
      <c r="I6631" s="2"/>
      <c r="J6631">
        <v>1994</v>
      </c>
      <c r="K6631" t="s">
        <v>681</v>
      </c>
      <c r="L6631">
        <v>5</v>
      </c>
      <c r="M6631">
        <v>8038</v>
      </c>
      <c r="N6631" t="s">
        <v>53</v>
      </c>
      <c r="O6631">
        <v>6</v>
      </c>
      <c r="P6631" s="12" t="s">
        <v>16</v>
      </c>
      <c r="Q6631" s="15" t="s">
        <v>1079</v>
      </c>
      <c r="R6631" s="11" t="s">
        <v>17</v>
      </c>
      <c r="S6631" s="13" t="s">
        <v>834</v>
      </c>
      <c r="T6631" s="5">
        <v>10306</v>
      </c>
      <c r="U6631" s="5">
        <f t="shared" si="104"/>
        <v>11542.72</v>
      </c>
      <c r="V6631" s="18">
        <v>1030.6000000000001</v>
      </c>
      <c r="W6631" s="5">
        <v>412.24</v>
      </c>
      <c r="X6631" s="5">
        <v>4019.34</v>
      </c>
      <c r="Y6631" s="5">
        <v>6286.66</v>
      </c>
    </row>
    <row r="6632" spans="1:25" x14ac:dyDescent="0.25">
      <c r="A6632">
        <v>6637</v>
      </c>
      <c r="B6632" s="4" t="s">
        <v>261</v>
      </c>
      <c r="C6632" s="20">
        <v>41013</v>
      </c>
      <c r="D6632" t="s">
        <v>1710</v>
      </c>
      <c r="E6632" t="s">
        <v>55</v>
      </c>
      <c r="F6632" t="s">
        <v>639</v>
      </c>
      <c r="G6632" t="s">
        <v>12</v>
      </c>
      <c r="H6632" s="2" t="s">
        <v>712</v>
      </c>
      <c r="I6632" s="2" t="s">
        <v>1725</v>
      </c>
      <c r="J6632">
        <v>1991</v>
      </c>
      <c r="K6632" t="s">
        <v>680</v>
      </c>
      <c r="L6632">
        <v>5</v>
      </c>
      <c r="M6632">
        <v>0</v>
      </c>
      <c r="N6632" t="s">
        <v>686</v>
      </c>
      <c r="O6632">
        <v>8</v>
      </c>
      <c r="P6632" s="8" t="s">
        <v>844</v>
      </c>
      <c r="Q6632" s="9">
        <v>90210</v>
      </c>
      <c r="R6632" s="8" t="s">
        <v>845</v>
      </c>
      <c r="S6632" s="10" t="s">
        <v>822</v>
      </c>
      <c r="T6632" s="5">
        <v>100400</v>
      </c>
      <c r="U6632" s="5">
        <f t="shared" si="104"/>
        <v>112448</v>
      </c>
      <c r="V6632" s="18">
        <v>8032</v>
      </c>
      <c r="W6632" s="5">
        <v>4016</v>
      </c>
      <c r="X6632" s="5">
        <v>49196</v>
      </c>
      <c r="Y6632" s="5">
        <v>51204</v>
      </c>
    </row>
    <row r="6633" spans="1:25" x14ac:dyDescent="0.25">
      <c r="A6633">
        <v>6638</v>
      </c>
      <c r="B6633" s="4" t="s">
        <v>253</v>
      </c>
      <c r="C6633" s="20">
        <v>41024</v>
      </c>
      <c r="D6633" t="s">
        <v>1711</v>
      </c>
      <c r="E6633" t="s">
        <v>55</v>
      </c>
      <c r="F6633" t="s">
        <v>639</v>
      </c>
      <c r="G6633" t="s">
        <v>12</v>
      </c>
      <c r="H6633" s="2" t="s">
        <v>712</v>
      </c>
      <c r="I6633" s="2"/>
      <c r="J6633">
        <v>2004</v>
      </c>
      <c r="K6633" t="s">
        <v>680</v>
      </c>
      <c r="L6633">
        <v>5</v>
      </c>
      <c r="M6633">
        <v>0</v>
      </c>
      <c r="N6633" t="s">
        <v>686</v>
      </c>
      <c r="O6633">
        <v>3</v>
      </c>
      <c r="P6633" s="12" t="s">
        <v>1310</v>
      </c>
      <c r="Q6633" s="9" t="s">
        <v>1287</v>
      </c>
      <c r="R6633" s="11" t="s">
        <v>825</v>
      </c>
      <c r="S6633" s="10" t="s">
        <v>826</v>
      </c>
      <c r="T6633" s="5">
        <v>241887</v>
      </c>
      <c r="U6633" s="5">
        <f t="shared" si="104"/>
        <v>270913.44</v>
      </c>
      <c r="V6633" s="18">
        <v>26607.57</v>
      </c>
      <c r="W6633" s="5">
        <v>9675.48</v>
      </c>
      <c r="X6633" s="5">
        <v>79822.710000000006</v>
      </c>
      <c r="Y6633" s="5">
        <v>177064.28999999998</v>
      </c>
    </row>
    <row r="6634" spans="1:25" x14ac:dyDescent="0.25">
      <c r="A6634">
        <v>6639</v>
      </c>
      <c r="B6634" s="4" t="s">
        <v>202</v>
      </c>
      <c r="C6634" s="20">
        <v>41492</v>
      </c>
      <c r="D6634" t="s">
        <v>1712</v>
      </c>
      <c r="E6634" t="s">
        <v>55</v>
      </c>
      <c r="F6634" t="s">
        <v>639</v>
      </c>
      <c r="G6634" t="s">
        <v>12</v>
      </c>
      <c r="H6634" s="2" t="s">
        <v>712</v>
      </c>
      <c r="I6634" s="2"/>
      <c r="J6634">
        <v>2007</v>
      </c>
      <c r="K6634" t="s">
        <v>680</v>
      </c>
      <c r="L6634">
        <v>5</v>
      </c>
      <c r="M6634">
        <v>0</v>
      </c>
      <c r="N6634" t="s">
        <v>686</v>
      </c>
      <c r="O6634">
        <v>8</v>
      </c>
      <c r="P6634" s="12" t="s">
        <v>1310</v>
      </c>
      <c r="Q6634" s="9" t="s">
        <v>1287</v>
      </c>
      <c r="R6634" s="11" t="s">
        <v>825</v>
      </c>
      <c r="S6634" s="10" t="s">
        <v>826</v>
      </c>
      <c r="T6634" s="5">
        <v>311273</v>
      </c>
      <c r="U6634" s="5">
        <f t="shared" si="104"/>
        <v>348625.76</v>
      </c>
      <c r="V6634" s="18">
        <v>37352.76</v>
      </c>
      <c r="W6634" s="5">
        <v>12450.92</v>
      </c>
      <c r="X6634" s="5">
        <v>152523.76999999999</v>
      </c>
      <c r="Y6634" s="5">
        <v>173749.23</v>
      </c>
    </row>
    <row r="6635" spans="1:25" x14ac:dyDescent="0.25">
      <c r="A6635">
        <v>136</v>
      </c>
      <c r="B6635" s="4" t="s">
        <v>199</v>
      </c>
      <c r="C6635" s="20">
        <v>41433</v>
      </c>
      <c r="D6635" t="s">
        <v>795</v>
      </c>
      <c r="E6635" t="s">
        <v>55</v>
      </c>
      <c r="F6635" t="s">
        <v>639</v>
      </c>
      <c r="G6635" t="s">
        <v>4</v>
      </c>
      <c r="H6635" s="2" t="s">
        <v>27</v>
      </c>
      <c r="I6635" s="2" t="s">
        <v>1725</v>
      </c>
      <c r="J6635">
        <v>1997</v>
      </c>
      <c r="K6635" t="s">
        <v>683</v>
      </c>
      <c r="L6635">
        <v>5</v>
      </c>
      <c r="M6635">
        <v>0</v>
      </c>
      <c r="N6635" t="s">
        <v>686</v>
      </c>
      <c r="O6635">
        <v>7</v>
      </c>
      <c r="P6635" s="12" t="s">
        <v>835</v>
      </c>
      <c r="Q6635" s="9">
        <v>32839</v>
      </c>
      <c r="R6635" s="11" t="s">
        <v>836</v>
      </c>
      <c r="S6635" s="10" t="s">
        <v>826</v>
      </c>
      <c r="T6635" s="5">
        <v>104269</v>
      </c>
      <c r="U6635" s="5">
        <f t="shared" si="104"/>
        <v>116781.28</v>
      </c>
      <c r="V6635" s="18">
        <v>9384.2099999999991</v>
      </c>
      <c r="W6635" s="5">
        <v>4170.76</v>
      </c>
      <c r="X6635" s="5">
        <v>29195.320000000003</v>
      </c>
      <c r="Y6635" s="5">
        <v>-78842.100000000006</v>
      </c>
    </row>
    <row r="6636" spans="1:25" x14ac:dyDescent="0.25">
      <c r="A6636">
        <v>6641</v>
      </c>
      <c r="B6636" s="4" t="s">
        <v>274</v>
      </c>
      <c r="C6636" s="20">
        <v>41324</v>
      </c>
      <c r="D6636" t="s">
        <v>1714</v>
      </c>
      <c r="E6636" t="s">
        <v>55</v>
      </c>
      <c r="F6636" t="s">
        <v>639</v>
      </c>
      <c r="G6636" t="s">
        <v>8</v>
      </c>
      <c r="H6636" s="2" t="s">
        <v>10</v>
      </c>
      <c r="I6636" s="2"/>
      <c r="J6636">
        <v>2012</v>
      </c>
      <c r="K6636" t="s">
        <v>682</v>
      </c>
      <c r="L6636">
        <v>5</v>
      </c>
      <c r="M6636">
        <v>0</v>
      </c>
      <c r="N6636" t="s">
        <v>686</v>
      </c>
      <c r="O6636">
        <v>6</v>
      </c>
      <c r="P6636" s="12" t="s">
        <v>847</v>
      </c>
      <c r="Q6636" s="9">
        <v>41011</v>
      </c>
      <c r="R6636" s="8" t="s">
        <v>848</v>
      </c>
      <c r="S6636" s="10" t="s">
        <v>826</v>
      </c>
      <c r="T6636" s="5">
        <v>58704</v>
      </c>
      <c r="U6636" s="5">
        <f t="shared" si="104"/>
        <v>65748.479999999996</v>
      </c>
      <c r="V6636" s="18">
        <v>6457.44</v>
      </c>
      <c r="W6636" s="5">
        <v>2348.16</v>
      </c>
      <c r="X6636" s="5">
        <v>22307.52</v>
      </c>
      <c r="Y6636" s="5">
        <v>51396.479999999996</v>
      </c>
    </row>
    <row r="6637" spans="1:25" x14ac:dyDescent="0.25">
      <c r="A6637">
        <v>6642</v>
      </c>
      <c r="B6637" s="4" t="s">
        <v>89</v>
      </c>
      <c r="C6637" s="20">
        <v>41102</v>
      </c>
      <c r="D6637" t="s">
        <v>758</v>
      </c>
      <c r="E6637" t="s">
        <v>55</v>
      </c>
      <c r="F6637" t="s">
        <v>639</v>
      </c>
      <c r="G6637" t="s">
        <v>11</v>
      </c>
      <c r="H6637" s="2" t="s">
        <v>708</v>
      </c>
      <c r="I6637" s="2" t="s">
        <v>1730</v>
      </c>
      <c r="J6637">
        <v>1990</v>
      </c>
      <c r="K6637" t="s">
        <v>684</v>
      </c>
      <c r="L6637">
        <v>5</v>
      </c>
      <c r="M6637">
        <v>0</v>
      </c>
      <c r="N6637" t="s">
        <v>686</v>
      </c>
      <c r="O6637">
        <v>9</v>
      </c>
      <c r="P6637" s="12" t="s">
        <v>1316</v>
      </c>
      <c r="Q6637" s="9" t="s">
        <v>1242</v>
      </c>
      <c r="R6637" s="11" t="s">
        <v>2</v>
      </c>
      <c r="S6637" s="13" t="s">
        <v>834</v>
      </c>
      <c r="T6637" s="5">
        <v>159221</v>
      </c>
      <c r="U6637" s="5">
        <f t="shared" si="104"/>
        <v>178327.52</v>
      </c>
      <c r="V6637" s="18">
        <v>14329.89</v>
      </c>
      <c r="W6637" s="5">
        <v>6368.84</v>
      </c>
      <c r="X6637" s="5">
        <v>60503.98</v>
      </c>
      <c r="Y6637" s="5">
        <v>86717.01999999999</v>
      </c>
    </row>
    <row r="6638" spans="1:25" x14ac:dyDescent="0.25">
      <c r="A6638">
        <v>1466</v>
      </c>
      <c r="B6638" s="4" t="s">
        <v>248</v>
      </c>
      <c r="C6638" s="20">
        <v>41474</v>
      </c>
      <c r="D6638" t="s">
        <v>1599</v>
      </c>
      <c r="E6638" t="s">
        <v>55</v>
      </c>
      <c r="F6638" t="s">
        <v>639</v>
      </c>
      <c r="G6638" t="s">
        <v>4</v>
      </c>
      <c r="H6638" s="2" t="s">
        <v>29</v>
      </c>
      <c r="I6638" s="2"/>
      <c r="J6638">
        <v>2000</v>
      </c>
      <c r="K6638" t="s">
        <v>681</v>
      </c>
      <c r="L6638">
        <v>5</v>
      </c>
      <c r="M6638">
        <v>0</v>
      </c>
      <c r="N6638" t="s">
        <v>686</v>
      </c>
      <c r="O6638">
        <v>6</v>
      </c>
      <c r="P6638" s="8" t="s">
        <v>844</v>
      </c>
      <c r="Q6638" s="9">
        <v>94070</v>
      </c>
      <c r="R6638" s="8" t="s">
        <v>845</v>
      </c>
      <c r="S6638" s="10" t="s">
        <v>822</v>
      </c>
      <c r="T6638" s="5">
        <v>75674</v>
      </c>
      <c r="U6638" s="5">
        <f t="shared" si="104"/>
        <v>84754.880000000005</v>
      </c>
      <c r="V6638" s="18">
        <v>9080.8799999999992</v>
      </c>
      <c r="W6638" s="5">
        <v>3026.96</v>
      </c>
      <c r="X6638" s="5">
        <v>18918.5</v>
      </c>
      <c r="Y6638" s="5">
        <v>-68106.600000000006</v>
      </c>
    </row>
    <row r="6639" spans="1:25" x14ac:dyDescent="0.25">
      <c r="A6639">
        <v>6644</v>
      </c>
      <c r="B6639" s="4" t="s">
        <v>82</v>
      </c>
      <c r="C6639" s="20">
        <v>41199</v>
      </c>
      <c r="D6639" t="s">
        <v>734</v>
      </c>
      <c r="E6639" t="s">
        <v>55</v>
      </c>
      <c r="F6639" t="s">
        <v>639</v>
      </c>
      <c r="G6639" t="s">
        <v>5</v>
      </c>
      <c r="H6639" s="2" t="s">
        <v>710</v>
      </c>
      <c r="I6639" s="2" t="s">
        <v>1730</v>
      </c>
      <c r="J6639">
        <v>1990</v>
      </c>
      <c r="K6639" t="s">
        <v>684</v>
      </c>
      <c r="L6639">
        <v>5</v>
      </c>
      <c r="M6639">
        <v>0</v>
      </c>
      <c r="N6639" t="s">
        <v>686</v>
      </c>
      <c r="O6639">
        <v>8</v>
      </c>
      <c r="P6639" s="12" t="s">
        <v>846</v>
      </c>
      <c r="Q6639" s="9">
        <v>55060</v>
      </c>
      <c r="R6639" s="11" t="s">
        <v>831</v>
      </c>
      <c r="S6639" s="13" t="s">
        <v>829</v>
      </c>
      <c r="T6639" s="5">
        <v>266044</v>
      </c>
      <c r="U6639" s="5">
        <f t="shared" si="104"/>
        <v>297969.28000000003</v>
      </c>
      <c r="V6639" s="18">
        <v>23943.96</v>
      </c>
      <c r="W6639" s="5">
        <v>10641.76</v>
      </c>
      <c r="X6639" s="5">
        <v>95775.84</v>
      </c>
      <c r="Y6639" s="5">
        <v>185268.16</v>
      </c>
    </row>
    <row r="6640" spans="1:25" x14ac:dyDescent="0.25">
      <c r="A6640">
        <v>6645</v>
      </c>
      <c r="B6640" s="4" t="s">
        <v>121</v>
      </c>
      <c r="C6640" s="20">
        <v>41565</v>
      </c>
      <c r="D6640" t="s">
        <v>779</v>
      </c>
      <c r="E6640" t="s">
        <v>55</v>
      </c>
      <c r="F6640" t="s">
        <v>639</v>
      </c>
      <c r="G6640" t="s">
        <v>5</v>
      </c>
      <c r="H6640" s="2" t="s">
        <v>710</v>
      </c>
      <c r="I6640" s="2"/>
      <c r="J6640">
        <v>1994</v>
      </c>
      <c r="K6640" t="s">
        <v>685</v>
      </c>
      <c r="L6640">
        <v>5</v>
      </c>
      <c r="M6640">
        <v>0</v>
      </c>
      <c r="N6640" t="s">
        <v>686</v>
      </c>
      <c r="O6640">
        <v>9</v>
      </c>
      <c r="P6640" s="12" t="s">
        <v>846</v>
      </c>
      <c r="Q6640" s="9">
        <v>55060</v>
      </c>
      <c r="R6640" s="11" t="s">
        <v>831</v>
      </c>
      <c r="S6640" s="13" t="s">
        <v>829</v>
      </c>
      <c r="T6640" s="5">
        <v>194130</v>
      </c>
      <c r="U6640" s="5">
        <f t="shared" si="104"/>
        <v>217425.6</v>
      </c>
      <c r="V6640" s="18">
        <v>15530.4</v>
      </c>
      <c r="W6640" s="5">
        <v>7765.2</v>
      </c>
      <c r="X6640" s="5">
        <v>48532.5</v>
      </c>
      <c r="Y6640" s="5">
        <v>115597.5</v>
      </c>
    </row>
    <row r="6641" spans="1:25" x14ac:dyDescent="0.25">
      <c r="A6641">
        <v>6646</v>
      </c>
      <c r="B6641" s="4" t="s">
        <v>93</v>
      </c>
      <c r="C6641" s="20">
        <v>41469</v>
      </c>
      <c r="D6641" t="s">
        <v>796</v>
      </c>
      <c r="E6641" t="s">
        <v>55</v>
      </c>
      <c r="F6641" t="s">
        <v>639</v>
      </c>
      <c r="G6641" t="s">
        <v>6</v>
      </c>
      <c r="H6641" s="2" t="s">
        <v>38</v>
      </c>
      <c r="I6641" s="2"/>
      <c r="J6641">
        <v>2008</v>
      </c>
      <c r="K6641" t="s">
        <v>681</v>
      </c>
      <c r="L6641">
        <v>5</v>
      </c>
      <c r="M6641">
        <v>0</v>
      </c>
      <c r="N6641" t="s">
        <v>686</v>
      </c>
      <c r="O6641">
        <v>6</v>
      </c>
      <c r="P6641" s="12" t="s">
        <v>1310</v>
      </c>
      <c r="Q6641" s="9">
        <v>28806</v>
      </c>
      <c r="R6641" s="11" t="s">
        <v>825</v>
      </c>
      <c r="S6641" s="10" t="s">
        <v>826</v>
      </c>
      <c r="T6641" s="5">
        <v>198588</v>
      </c>
      <c r="U6641" s="5">
        <f t="shared" si="104"/>
        <v>222418.56</v>
      </c>
      <c r="V6641" s="18">
        <v>21844.68</v>
      </c>
      <c r="W6641" s="5">
        <v>7943.52</v>
      </c>
      <c r="X6641" s="5">
        <v>83406.959999999992</v>
      </c>
      <c r="Y6641" s="5">
        <v>130181.04000000001</v>
      </c>
    </row>
    <row r="6642" spans="1:25" x14ac:dyDescent="0.25">
      <c r="A6642">
        <v>6647</v>
      </c>
      <c r="B6642" s="4" t="s">
        <v>116</v>
      </c>
      <c r="C6642" s="20">
        <v>41479</v>
      </c>
      <c r="D6642" t="s">
        <v>769</v>
      </c>
      <c r="E6642" t="s">
        <v>55</v>
      </c>
      <c r="F6642" t="s">
        <v>639</v>
      </c>
      <c r="G6642" t="s">
        <v>6</v>
      </c>
      <c r="H6642" s="2" t="s">
        <v>38</v>
      </c>
      <c r="I6642" s="2" t="s">
        <v>1730</v>
      </c>
      <c r="J6642">
        <v>1993</v>
      </c>
      <c r="K6642" t="s">
        <v>684</v>
      </c>
      <c r="L6642">
        <v>5</v>
      </c>
      <c r="M6642">
        <v>0</v>
      </c>
      <c r="N6642" t="s">
        <v>686</v>
      </c>
      <c r="O6642">
        <v>4</v>
      </c>
      <c r="P6642" s="12" t="s">
        <v>1310</v>
      </c>
      <c r="Q6642" s="9">
        <v>28806</v>
      </c>
      <c r="R6642" s="11" t="s">
        <v>825</v>
      </c>
      <c r="S6642" s="10" t="s">
        <v>826</v>
      </c>
      <c r="T6642" s="5">
        <v>21494</v>
      </c>
      <c r="U6642" s="5">
        <f t="shared" si="104"/>
        <v>24073.279999999999</v>
      </c>
      <c r="V6642" s="18">
        <v>1719.52</v>
      </c>
      <c r="W6642" s="5">
        <v>859.76</v>
      </c>
      <c r="X6642" s="5">
        <v>5803.38</v>
      </c>
      <c r="Y6642" s="5">
        <v>30690.62</v>
      </c>
    </row>
    <row r="6643" spans="1:25" x14ac:dyDescent="0.25">
      <c r="A6643">
        <v>6648</v>
      </c>
      <c r="B6643" s="4" t="s">
        <v>128</v>
      </c>
      <c r="C6643" s="20">
        <v>41860</v>
      </c>
      <c r="D6643" t="s">
        <v>771</v>
      </c>
      <c r="E6643" t="s">
        <v>55</v>
      </c>
      <c r="F6643" t="s">
        <v>639</v>
      </c>
      <c r="G6643" t="s">
        <v>5</v>
      </c>
      <c r="H6643" s="2" t="s">
        <v>710</v>
      </c>
      <c r="I6643" s="2" t="s">
        <v>1730</v>
      </c>
      <c r="J6643">
        <v>1991</v>
      </c>
      <c r="K6643" t="s">
        <v>684</v>
      </c>
      <c r="L6643">
        <v>5</v>
      </c>
      <c r="M6643">
        <v>0</v>
      </c>
      <c r="N6643" t="s">
        <v>686</v>
      </c>
      <c r="O6643">
        <v>3</v>
      </c>
      <c r="P6643" s="12" t="s">
        <v>1310</v>
      </c>
      <c r="Q6643" s="9">
        <v>28806</v>
      </c>
      <c r="R6643" s="11" t="s">
        <v>825</v>
      </c>
      <c r="S6643" s="10" t="s">
        <v>826</v>
      </c>
      <c r="T6643" s="5">
        <v>186907</v>
      </c>
      <c r="U6643" s="5">
        <f t="shared" si="104"/>
        <v>209335.84</v>
      </c>
      <c r="V6643" s="18">
        <v>16821.63</v>
      </c>
      <c r="W6643" s="5">
        <v>7476.28</v>
      </c>
      <c r="X6643" s="5">
        <v>57941.17</v>
      </c>
      <c r="Y6643" s="5">
        <v>143965.83000000002</v>
      </c>
    </row>
    <row r="6644" spans="1:25" x14ac:dyDescent="0.25">
      <c r="A6644">
        <v>6649</v>
      </c>
      <c r="B6644" s="4" t="s">
        <v>120</v>
      </c>
      <c r="C6644" s="20">
        <v>41339</v>
      </c>
      <c r="D6644" t="s">
        <v>773</v>
      </c>
      <c r="E6644" t="s">
        <v>55</v>
      </c>
      <c r="F6644" t="s">
        <v>639</v>
      </c>
      <c r="G6644" t="s">
        <v>5</v>
      </c>
      <c r="H6644" s="2" t="s">
        <v>710</v>
      </c>
      <c r="I6644" s="2"/>
      <c r="J6644">
        <v>2004</v>
      </c>
      <c r="K6644" t="s">
        <v>680</v>
      </c>
      <c r="L6644">
        <v>5</v>
      </c>
      <c r="M6644">
        <v>0</v>
      </c>
      <c r="N6644" t="s">
        <v>686</v>
      </c>
      <c r="O6644">
        <v>8</v>
      </c>
      <c r="P6644" s="12" t="s">
        <v>1310</v>
      </c>
      <c r="Q6644" s="9">
        <v>23602</v>
      </c>
      <c r="R6644" s="11" t="s">
        <v>825</v>
      </c>
      <c r="S6644" s="10" t="s">
        <v>826</v>
      </c>
      <c r="T6644" s="5">
        <v>261252</v>
      </c>
      <c r="U6644" s="5">
        <f t="shared" si="104"/>
        <v>292602.23999999999</v>
      </c>
      <c r="V6644" s="18">
        <v>26125.200000000001</v>
      </c>
      <c r="W6644" s="5">
        <v>10450.08</v>
      </c>
      <c r="X6644" s="5">
        <v>109725.84</v>
      </c>
      <c r="Y6644" s="5">
        <v>166526.16</v>
      </c>
    </row>
    <row r="6645" spans="1:25" x14ac:dyDescent="0.25">
      <c r="A6645">
        <v>6650</v>
      </c>
      <c r="B6645" s="4" t="s">
        <v>258</v>
      </c>
      <c r="C6645" s="20">
        <v>41454</v>
      </c>
      <c r="D6645" t="s">
        <v>750</v>
      </c>
      <c r="E6645" t="s">
        <v>55</v>
      </c>
      <c r="F6645" t="s">
        <v>639</v>
      </c>
      <c r="G6645" t="s">
        <v>8</v>
      </c>
      <c r="H6645" s="2" t="s">
        <v>10</v>
      </c>
      <c r="I6645" s="2"/>
      <c r="J6645">
        <v>2004</v>
      </c>
      <c r="K6645" t="s">
        <v>685</v>
      </c>
      <c r="L6645">
        <v>5</v>
      </c>
      <c r="M6645">
        <v>0</v>
      </c>
      <c r="N6645" t="s">
        <v>686</v>
      </c>
      <c r="O6645">
        <v>7</v>
      </c>
      <c r="P6645" s="12" t="s">
        <v>1259</v>
      </c>
      <c r="Q6645" s="9">
        <v>76086</v>
      </c>
      <c r="R6645" s="11" t="s">
        <v>831</v>
      </c>
      <c r="S6645" s="13" t="s">
        <v>829</v>
      </c>
      <c r="T6645" s="5">
        <v>48789</v>
      </c>
      <c r="U6645" s="5">
        <f t="shared" si="104"/>
        <v>54643.68</v>
      </c>
      <c r="V6645" s="18">
        <v>5854.6799999999994</v>
      </c>
      <c r="W6645" s="5">
        <v>1951.56</v>
      </c>
      <c r="X6645" s="5">
        <v>15612.48</v>
      </c>
      <c r="Y6645" s="5">
        <v>48176.520000000004</v>
      </c>
    </row>
    <row r="6646" spans="1:25" x14ac:dyDescent="0.25">
      <c r="A6646">
        <v>6651</v>
      </c>
      <c r="B6646" s="4" t="s">
        <v>63</v>
      </c>
      <c r="C6646" s="20">
        <v>41875</v>
      </c>
      <c r="D6646" t="s">
        <v>773</v>
      </c>
      <c r="E6646" t="s">
        <v>55</v>
      </c>
      <c r="F6646" t="s">
        <v>639</v>
      </c>
      <c r="G6646" t="s">
        <v>6</v>
      </c>
      <c r="H6646" s="2" t="s">
        <v>38</v>
      </c>
      <c r="I6646" s="2"/>
      <c r="J6646">
        <v>1998</v>
      </c>
      <c r="K6646" t="s">
        <v>682</v>
      </c>
      <c r="L6646">
        <v>5</v>
      </c>
      <c r="M6646">
        <v>0</v>
      </c>
      <c r="N6646" t="s">
        <v>686</v>
      </c>
      <c r="O6646">
        <v>8</v>
      </c>
      <c r="P6646" s="12" t="s">
        <v>1316</v>
      </c>
      <c r="Q6646" s="9">
        <v>43402</v>
      </c>
      <c r="R6646" s="11" t="s">
        <v>2</v>
      </c>
      <c r="S6646" s="13" t="s">
        <v>834</v>
      </c>
      <c r="T6646" s="5">
        <v>141235</v>
      </c>
      <c r="U6646" s="5">
        <f t="shared" si="104"/>
        <v>158183.20000000001</v>
      </c>
      <c r="V6646" s="18">
        <v>12711.15</v>
      </c>
      <c r="W6646" s="5">
        <v>5649.4000000000005</v>
      </c>
      <c r="X6646" s="5">
        <v>53669.3</v>
      </c>
      <c r="Y6646" s="5">
        <v>87565.7</v>
      </c>
    </row>
    <row r="6647" spans="1:25" x14ac:dyDescent="0.25">
      <c r="A6647">
        <v>8326</v>
      </c>
      <c r="B6647" s="4" t="s">
        <v>117</v>
      </c>
      <c r="C6647" s="20">
        <v>41197</v>
      </c>
      <c r="D6647" t="s">
        <v>1659</v>
      </c>
      <c r="E6647" t="s">
        <v>55</v>
      </c>
      <c r="F6647" t="s">
        <v>640</v>
      </c>
      <c r="G6647" t="s">
        <v>14</v>
      </c>
      <c r="H6647" s="2">
        <v>205</v>
      </c>
      <c r="I6647" s="2"/>
      <c r="J6647">
        <v>1999</v>
      </c>
      <c r="K6647" t="s">
        <v>680</v>
      </c>
      <c r="L6647">
        <v>5</v>
      </c>
      <c r="M6647">
        <v>78011</v>
      </c>
      <c r="N6647" t="s">
        <v>686</v>
      </c>
      <c r="O6647">
        <v>9</v>
      </c>
      <c r="P6647" s="17" t="s">
        <v>1245</v>
      </c>
      <c r="Q6647" s="9" t="s">
        <v>1014</v>
      </c>
      <c r="R6647" s="11" t="s">
        <v>836</v>
      </c>
      <c r="S6647" s="10" t="s">
        <v>826</v>
      </c>
      <c r="T6647" s="5">
        <v>8361</v>
      </c>
      <c r="U6647" s="5">
        <f t="shared" si="104"/>
        <v>9364.32</v>
      </c>
      <c r="V6647" s="18">
        <v>668.88</v>
      </c>
      <c r="W6647" s="5">
        <v>334.44</v>
      </c>
      <c r="X6647" s="5">
        <v>2090.25</v>
      </c>
      <c r="Y6647" s="5">
        <v>21270.75</v>
      </c>
    </row>
    <row r="6648" spans="1:25" x14ac:dyDescent="0.25">
      <c r="A6648">
        <v>6653</v>
      </c>
      <c r="B6648" s="4" t="s">
        <v>483</v>
      </c>
      <c r="C6648" s="20">
        <v>41049</v>
      </c>
      <c r="D6648" t="s">
        <v>773</v>
      </c>
      <c r="E6648" t="s">
        <v>55</v>
      </c>
      <c r="F6648" t="s">
        <v>639</v>
      </c>
      <c r="G6648" t="s">
        <v>8</v>
      </c>
      <c r="H6648" s="2" t="s">
        <v>52</v>
      </c>
      <c r="I6648" s="2"/>
      <c r="J6648">
        <v>2008</v>
      </c>
      <c r="K6648" t="s">
        <v>681</v>
      </c>
      <c r="L6648">
        <v>5</v>
      </c>
      <c r="M6648">
        <v>0</v>
      </c>
      <c r="N6648" t="s">
        <v>686</v>
      </c>
      <c r="O6648">
        <v>5</v>
      </c>
      <c r="P6648" s="12" t="s">
        <v>1316</v>
      </c>
      <c r="Q6648" s="9">
        <v>43402</v>
      </c>
      <c r="R6648" s="11" t="s">
        <v>2</v>
      </c>
      <c r="S6648" s="13" t="s">
        <v>834</v>
      </c>
      <c r="T6648" s="5">
        <v>51061</v>
      </c>
      <c r="U6648" s="5">
        <f t="shared" si="104"/>
        <v>57188.32</v>
      </c>
      <c r="V6648" s="18">
        <v>4595.49</v>
      </c>
      <c r="W6648" s="5">
        <v>2042.44</v>
      </c>
      <c r="X6648" s="5">
        <v>24509.279999999999</v>
      </c>
      <c r="Y6648" s="5">
        <v>26551.72</v>
      </c>
    </row>
    <row r="6649" spans="1:25" x14ac:dyDescent="0.25">
      <c r="A6649">
        <v>466</v>
      </c>
      <c r="B6649" s="4" t="s">
        <v>146</v>
      </c>
      <c r="C6649" s="20">
        <v>41454</v>
      </c>
      <c r="D6649" t="s">
        <v>735</v>
      </c>
      <c r="E6649" t="s">
        <v>55</v>
      </c>
      <c r="F6649" t="s">
        <v>639</v>
      </c>
      <c r="G6649" t="s">
        <v>4</v>
      </c>
      <c r="H6649" s="2" t="s">
        <v>26</v>
      </c>
      <c r="I6649" s="2" t="s">
        <v>1730</v>
      </c>
      <c r="J6649">
        <v>1991</v>
      </c>
      <c r="K6649" t="s">
        <v>684</v>
      </c>
      <c r="L6649">
        <v>5</v>
      </c>
      <c r="M6649">
        <v>0</v>
      </c>
      <c r="N6649" t="s">
        <v>686</v>
      </c>
      <c r="O6649">
        <v>0</v>
      </c>
      <c r="P6649" s="12" t="s">
        <v>858</v>
      </c>
      <c r="Q6649" s="9">
        <v>84321</v>
      </c>
      <c r="R6649" s="11" t="s">
        <v>859</v>
      </c>
      <c r="S6649" s="10" t="s">
        <v>822</v>
      </c>
      <c r="T6649" s="5">
        <v>233468</v>
      </c>
      <c r="U6649" s="5">
        <f t="shared" si="104"/>
        <v>261484.16</v>
      </c>
      <c r="V6649" s="18">
        <v>21012.12</v>
      </c>
      <c r="W6649" s="5">
        <v>9338.7199999999993</v>
      </c>
      <c r="X6649" s="5">
        <v>91052.52</v>
      </c>
      <c r="Y6649" s="5">
        <v>-210121.2</v>
      </c>
    </row>
    <row r="6650" spans="1:25" x14ac:dyDescent="0.25">
      <c r="A6650">
        <v>8028</v>
      </c>
      <c r="B6650" s="4" t="s">
        <v>327</v>
      </c>
      <c r="C6650" s="20">
        <v>41404</v>
      </c>
      <c r="D6650" t="s">
        <v>1526</v>
      </c>
      <c r="E6650" t="s">
        <v>55</v>
      </c>
      <c r="F6650" t="s">
        <v>640</v>
      </c>
      <c r="G6650" t="s">
        <v>14</v>
      </c>
      <c r="H6650" s="2">
        <v>208</v>
      </c>
      <c r="I6650" s="2" t="s">
        <v>1730</v>
      </c>
      <c r="J6650">
        <v>2007</v>
      </c>
      <c r="K6650" t="s">
        <v>684</v>
      </c>
      <c r="L6650">
        <v>5</v>
      </c>
      <c r="M6650">
        <v>28000</v>
      </c>
      <c r="N6650" t="s">
        <v>686</v>
      </c>
      <c r="O6650">
        <v>8</v>
      </c>
      <c r="P6650" s="12" t="s">
        <v>846</v>
      </c>
      <c r="Q6650" s="9">
        <v>49423</v>
      </c>
      <c r="R6650" s="11" t="s">
        <v>831</v>
      </c>
      <c r="S6650" s="13" t="s">
        <v>829</v>
      </c>
      <c r="T6650" s="5">
        <v>11157</v>
      </c>
      <c r="U6650" s="5">
        <f t="shared" si="104"/>
        <v>12495.84</v>
      </c>
      <c r="V6650" s="18">
        <v>1115.7</v>
      </c>
      <c r="W6650" s="5">
        <v>446.28000000000003</v>
      </c>
      <c r="X6650" s="5">
        <v>5243.79</v>
      </c>
      <c r="Y6650" s="5">
        <v>20913.21</v>
      </c>
    </row>
    <row r="6651" spans="1:25" x14ac:dyDescent="0.25">
      <c r="A6651">
        <v>6656</v>
      </c>
      <c r="B6651" s="4" t="s">
        <v>102</v>
      </c>
      <c r="C6651" s="20">
        <v>40976</v>
      </c>
      <c r="D6651" t="s">
        <v>773</v>
      </c>
      <c r="E6651" t="s">
        <v>55</v>
      </c>
      <c r="F6651" t="s">
        <v>639</v>
      </c>
      <c r="G6651" t="s">
        <v>5</v>
      </c>
      <c r="H6651" s="2" t="s">
        <v>710</v>
      </c>
      <c r="I6651" s="2"/>
      <c r="J6651">
        <v>1992</v>
      </c>
      <c r="K6651" t="s">
        <v>681</v>
      </c>
      <c r="L6651">
        <v>5</v>
      </c>
      <c r="M6651">
        <v>0</v>
      </c>
      <c r="N6651" t="s">
        <v>686</v>
      </c>
      <c r="O6651">
        <v>6</v>
      </c>
      <c r="P6651" s="12" t="s">
        <v>846</v>
      </c>
      <c r="Q6651" s="9">
        <v>55369</v>
      </c>
      <c r="R6651" s="11" t="s">
        <v>831</v>
      </c>
      <c r="S6651" s="13" t="s">
        <v>829</v>
      </c>
      <c r="T6651" s="5">
        <v>205027</v>
      </c>
      <c r="U6651" s="5">
        <f t="shared" si="104"/>
        <v>229630.24</v>
      </c>
      <c r="V6651" s="18">
        <v>24603.239999999998</v>
      </c>
      <c r="W6651" s="5">
        <v>8201.08</v>
      </c>
      <c r="X6651" s="5">
        <v>90211.88</v>
      </c>
      <c r="Y6651" s="5">
        <v>129815.12</v>
      </c>
    </row>
    <row r="6652" spans="1:25" x14ac:dyDescent="0.25">
      <c r="A6652">
        <v>6657</v>
      </c>
      <c r="B6652" s="4" t="s">
        <v>174</v>
      </c>
      <c r="C6652" s="20">
        <v>41169</v>
      </c>
      <c r="D6652" t="s">
        <v>794</v>
      </c>
      <c r="E6652" t="s">
        <v>55</v>
      </c>
      <c r="F6652" t="s">
        <v>639</v>
      </c>
      <c r="G6652" t="s">
        <v>5</v>
      </c>
      <c r="H6652" s="2" t="s">
        <v>710</v>
      </c>
      <c r="I6652" s="2"/>
      <c r="J6652">
        <v>2000</v>
      </c>
      <c r="K6652" t="s">
        <v>683</v>
      </c>
      <c r="L6652">
        <v>5</v>
      </c>
      <c r="M6652">
        <v>0</v>
      </c>
      <c r="N6652" t="s">
        <v>686</v>
      </c>
      <c r="O6652">
        <v>5</v>
      </c>
      <c r="P6652" s="8" t="s">
        <v>876</v>
      </c>
      <c r="Q6652" s="9">
        <v>82604</v>
      </c>
      <c r="R6652" s="8" t="s">
        <v>845</v>
      </c>
      <c r="S6652" s="10" t="s">
        <v>822</v>
      </c>
      <c r="T6652" s="5">
        <v>204067</v>
      </c>
      <c r="U6652" s="5">
        <f t="shared" si="104"/>
        <v>228555.04</v>
      </c>
      <c r="V6652" s="18">
        <v>24488.04</v>
      </c>
      <c r="W6652" s="5">
        <v>8162.68</v>
      </c>
      <c r="X6652" s="5">
        <v>95911.489999999991</v>
      </c>
      <c r="Y6652" s="5">
        <v>78155.510000000009</v>
      </c>
    </row>
    <row r="6653" spans="1:25" x14ac:dyDescent="0.25">
      <c r="A6653">
        <v>6658</v>
      </c>
      <c r="B6653" s="4" t="s">
        <v>92</v>
      </c>
      <c r="C6653" s="20">
        <v>41698</v>
      </c>
      <c r="D6653" t="s">
        <v>777</v>
      </c>
      <c r="E6653" t="s">
        <v>55</v>
      </c>
      <c r="F6653" t="s">
        <v>639</v>
      </c>
      <c r="G6653" t="s">
        <v>5</v>
      </c>
      <c r="H6653" s="2" t="s">
        <v>710</v>
      </c>
      <c r="I6653" s="2"/>
      <c r="J6653">
        <v>2014</v>
      </c>
      <c r="K6653" t="s">
        <v>681</v>
      </c>
      <c r="L6653">
        <v>5</v>
      </c>
      <c r="M6653">
        <v>0</v>
      </c>
      <c r="N6653" t="s">
        <v>686</v>
      </c>
      <c r="O6653">
        <v>9</v>
      </c>
      <c r="P6653" s="12" t="s">
        <v>827</v>
      </c>
      <c r="Q6653" s="9">
        <v>51106</v>
      </c>
      <c r="R6653" s="11" t="s">
        <v>828</v>
      </c>
      <c r="S6653" s="13" t="s">
        <v>829</v>
      </c>
      <c r="T6653" s="5">
        <v>81833</v>
      </c>
      <c r="U6653" s="5">
        <f t="shared" si="104"/>
        <v>91652.959999999992</v>
      </c>
      <c r="V6653" s="18">
        <v>8183.3</v>
      </c>
      <c r="W6653" s="5">
        <v>3273.32</v>
      </c>
      <c r="X6653" s="5">
        <v>40098.17</v>
      </c>
      <c r="Y6653" s="5">
        <v>56734.83</v>
      </c>
    </row>
    <row r="6654" spans="1:25" x14ac:dyDescent="0.25">
      <c r="A6654">
        <v>6659</v>
      </c>
      <c r="B6654" s="4" t="s">
        <v>109</v>
      </c>
      <c r="C6654" s="20">
        <v>41814</v>
      </c>
      <c r="D6654" t="s">
        <v>790</v>
      </c>
      <c r="E6654" t="s">
        <v>55</v>
      </c>
      <c r="F6654" t="s">
        <v>639</v>
      </c>
      <c r="G6654" t="s">
        <v>5</v>
      </c>
      <c r="H6654" s="2" t="s">
        <v>710</v>
      </c>
      <c r="I6654" s="2"/>
      <c r="J6654">
        <v>2014</v>
      </c>
      <c r="K6654" t="s">
        <v>680</v>
      </c>
      <c r="L6654">
        <v>5</v>
      </c>
      <c r="M6654">
        <v>0</v>
      </c>
      <c r="N6654" t="s">
        <v>686</v>
      </c>
      <c r="O6654">
        <v>5</v>
      </c>
      <c r="P6654" s="12" t="s">
        <v>827</v>
      </c>
      <c r="Q6654" s="9">
        <v>51106</v>
      </c>
      <c r="R6654" s="11" t="s">
        <v>828</v>
      </c>
      <c r="S6654" s="13" t="s">
        <v>829</v>
      </c>
      <c r="T6654" s="5">
        <v>113475</v>
      </c>
      <c r="U6654" s="5">
        <f t="shared" si="104"/>
        <v>127092</v>
      </c>
      <c r="V6654" s="18">
        <v>11347.5</v>
      </c>
      <c r="W6654" s="5">
        <v>4539</v>
      </c>
      <c r="X6654" s="5">
        <v>45390</v>
      </c>
      <c r="Y6654" s="5">
        <v>83085</v>
      </c>
    </row>
    <row r="6655" spans="1:25" x14ac:dyDescent="0.25">
      <c r="A6655">
        <v>6660</v>
      </c>
      <c r="B6655" s="4" t="s">
        <v>257</v>
      </c>
      <c r="C6655" s="20">
        <v>41749</v>
      </c>
      <c r="D6655" t="s">
        <v>777</v>
      </c>
      <c r="E6655" t="s">
        <v>55</v>
      </c>
      <c r="F6655" t="s">
        <v>639</v>
      </c>
      <c r="G6655" t="s">
        <v>6</v>
      </c>
      <c r="H6655" s="2" t="s">
        <v>39</v>
      </c>
      <c r="I6655" s="2"/>
      <c r="J6655">
        <v>2008</v>
      </c>
      <c r="K6655" t="s">
        <v>681</v>
      </c>
      <c r="L6655">
        <v>5</v>
      </c>
      <c r="M6655">
        <v>0</v>
      </c>
      <c r="N6655" t="s">
        <v>686</v>
      </c>
      <c r="O6655">
        <v>4</v>
      </c>
      <c r="P6655" s="12" t="s">
        <v>847</v>
      </c>
      <c r="Q6655" s="9">
        <v>31907</v>
      </c>
      <c r="R6655" s="8" t="s">
        <v>848</v>
      </c>
      <c r="S6655" s="10" t="s">
        <v>826</v>
      </c>
      <c r="T6655" s="5">
        <v>111086</v>
      </c>
      <c r="U6655" s="5">
        <f t="shared" si="104"/>
        <v>124416.32000000001</v>
      </c>
      <c r="V6655" s="18">
        <v>13330.32</v>
      </c>
      <c r="W6655" s="5">
        <v>4443.4400000000005</v>
      </c>
      <c r="X6655" s="5">
        <v>52210.42</v>
      </c>
      <c r="Y6655" s="5">
        <v>73875.58</v>
      </c>
    </row>
    <row r="6656" spans="1:25" x14ac:dyDescent="0.25">
      <c r="A6656">
        <v>1322</v>
      </c>
      <c r="B6656" s="4" t="s">
        <v>231</v>
      </c>
      <c r="C6656" s="20">
        <v>41894</v>
      </c>
      <c r="D6656" t="s">
        <v>1620</v>
      </c>
      <c r="E6656" t="s">
        <v>55</v>
      </c>
      <c r="F6656" t="s">
        <v>639</v>
      </c>
      <c r="G6656" t="s">
        <v>4</v>
      </c>
      <c r="H6656" s="2" t="s">
        <v>28</v>
      </c>
      <c r="I6656" s="2" t="s">
        <v>1726</v>
      </c>
      <c r="J6656">
        <v>2003</v>
      </c>
      <c r="K6656" t="s">
        <v>680</v>
      </c>
      <c r="L6656">
        <v>5</v>
      </c>
      <c r="M6656">
        <v>0</v>
      </c>
      <c r="N6656" t="s">
        <v>686</v>
      </c>
      <c r="O6656">
        <v>0</v>
      </c>
      <c r="P6656" s="12" t="s">
        <v>1003</v>
      </c>
      <c r="Q6656" s="9">
        <v>78613</v>
      </c>
      <c r="R6656" s="11" t="s">
        <v>831</v>
      </c>
      <c r="S6656" s="13" t="s">
        <v>829</v>
      </c>
      <c r="T6656" s="5">
        <v>65280</v>
      </c>
      <c r="U6656" s="5">
        <f t="shared" si="104"/>
        <v>73113.600000000006</v>
      </c>
      <c r="V6656" s="18">
        <v>7180.8</v>
      </c>
      <c r="W6656" s="5">
        <v>2611.2000000000003</v>
      </c>
      <c r="X6656" s="5">
        <v>26764.799999999999</v>
      </c>
      <c r="Y6656" s="5">
        <v>-43752</v>
      </c>
    </row>
    <row r="6657" spans="1:25" x14ac:dyDescent="0.25">
      <c r="A6657">
        <v>6662</v>
      </c>
      <c r="B6657" s="4" t="s">
        <v>148</v>
      </c>
      <c r="C6657" s="20">
        <v>41351</v>
      </c>
      <c r="D6657" t="s">
        <v>756</v>
      </c>
      <c r="E6657" t="s">
        <v>55</v>
      </c>
      <c r="F6657" t="s">
        <v>639</v>
      </c>
      <c r="G6657" t="s">
        <v>6</v>
      </c>
      <c r="H6657" s="2" t="s">
        <v>38</v>
      </c>
      <c r="I6657" s="2" t="s">
        <v>1730</v>
      </c>
      <c r="J6657">
        <v>2001</v>
      </c>
      <c r="K6657" t="s">
        <v>684</v>
      </c>
      <c r="L6657">
        <v>5</v>
      </c>
      <c r="M6657">
        <v>0</v>
      </c>
      <c r="N6657" t="s">
        <v>686</v>
      </c>
      <c r="O6657">
        <v>4</v>
      </c>
      <c r="P6657" s="12" t="s">
        <v>858</v>
      </c>
      <c r="Q6657" s="9">
        <v>84404</v>
      </c>
      <c r="R6657" s="11" t="s">
        <v>859</v>
      </c>
      <c r="S6657" s="10" t="s">
        <v>822</v>
      </c>
      <c r="T6657" s="5">
        <v>283311</v>
      </c>
      <c r="U6657" s="5">
        <f t="shared" si="104"/>
        <v>317308.32</v>
      </c>
      <c r="V6657" s="18">
        <v>31164.21</v>
      </c>
      <c r="W6657" s="5">
        <v>11332.44</v>
      </c>
      <c r="X6657" s="5">
        <v>93492.63</v>
      </c>
      <c r="Y6657" s="5">
        <v>189818.37</v>
      </c>
    </row>
    <row r="6658" spans="1:25" x14ac:dyDescent="0.25">
      <c r="A6658">
        <v>6663</v>
      </c>
      <c r="B6658" s="4" t="s">
        <v>185</v>
      </c>
      <c r="C6658" s="20">
        <v>41005</v>
      </c>
      <c r="D6658" t="s">
        <v>789</v>
      </c>
      <c r="E6658" t="s">
        <v>55</v>
      </c>
      <c r="F6658" t="s">
        <v>639</v>
      </c>
      <c r="G6658" t="s">
        <v>12</v>
      </c>
      <c r="H6658" s="2" t="s">
        <v>712</v>
      </c>
      <c r="I6658" s="2"/>
      <c r="J6658">
        <v>2011</v>
      </c>
      <c r="K6658" t="s">
        <v>685</v>
      </c>
      <c r="L6658">
        <v>5</v>
      </c>
      <c r="M6658">
        <v>0</v>
      </c>
      <c r="N6658" t="s">
        <v>686</v>
      </c>
      <c r="O6658">
        <v>0</v>
      </c>
      <c r="P6658" s="8" t="s">
        <v>844</v>
      </c>
      <c r="Q6658" s="9">
        <v>95687</v>
      </c>
      <c r="R6658" s="8" t="s">
        <v>845</v>
      </c>
      <c r="S6658" s="10" t="s">
        <v>822</v>
      </c>
      <c r="T6658" s="5">
        <v>316333</v>
      </c>
      <c r="U6658" s="5">
        <f t="shared" si="104"/>
        <v>354292.96</v>
      </c>
      <c r="V6658" s="18">
        <v>25306.639999999999</v>
      </c>
      <c r="W6658" s="5">
        <v>12653.32</v>
      </c>
      <c r="X6658" s="5">
        <v>148676.50999999998</v>
      </c>
      <c r="Y6658" s="5">
        <v>167656.49000000002</v>
      </c>
    </row>
    <row r="6659" spans="1:25" x14ac:dyDescent="0.25">
      <c r="A6659">
        <v>6664</v>
      </c>
      <c r="B6659" s="4" t="s">
        <v>259</v>
      </c>
      <c r="C6659" s="20">
        <v>41034</v>
      </c>
      <c r="D6659" t="s">
        <v>746</v>
      </c>
      <c r="E6659" t="s">
        <v>55</v>
      </c>
      <c r="F6659" t="s">
        <v>639</v>
      </c>
      <c r="G6659" t="s">
        <v>8</v>
      </c>
      <c r="H6659" s="2" t="s">
        <v>10</v>
      </c>
      <c r="I6659" s="2"/>
      <c r="J6659">
        <v>2007</v>
      </c>
      <c r="K6659" t="s">
        <v>683</v>
      </c>
      <c r="L6659">
        <v>5</v>
      </c>
      <c r="M6659">
        <v>0</v>
      </c>
      <c r="N6659" t="s">
        <v>686</v>
      </c>
      <c r="O6659">
        <v>5</v>
      </c>
      <c r="P6659" s="8" t="s">
        <v>3</v>
      </c>
      <c r="Q6659" s="9" t="s">
        <v>1044</v>
      </c>
      <c r="R6659" s="8" t="s">
        <v>3</v>
      </c>
      <c r="S6659" s="13" t="s">
        <v>834</v>
      </c>
      <c r="T6659" s="5">
        <v>148639</v>
      </c>
      <c r="U6659" s="5">
        <f t="shared" si="104"/>
        <v>166475.68</v>
      </c>
      <c r="V6659" s="18">
        <v>14863.900000000001</v>
      </c>
      <c r="W6659" s="5">
        <v>5945.56</v>
      </c>
      <c r="X6659" s="5">
        <v>57969.21</v>
      </c>
      <c r="Y6659" s="5">
        <v>90669.790000000008</v>
      </c>
    </row>
    <row r="6660" spans="1:25" x14ac:dyDescent="0.25">
      <c r="A6660">
        <v>6665</v>
      </c>
      <c r="B6660" s="4" t="s">
        <v>164</v>
      </c>
      <c r="C6660" s="20">
        <v>40959</v>
      </c>
      <c r="D6660" t="s">
        <v>785</v>
      </c>
      <c r="E6660" t="s">
        <v>55</v>
      </c>
      <c r="F6660" t="s">
        <v>640</v>
      </c>
      <c r="G6660" t="s">
        <v>6</v>
      </c>
      <c r="H6660" s="2" t="s">
        <v>40</v>
      </c>
      <c r="I6660" s="2"/>
      <c r="J6660">
        <v>2014</v>
      </c>
      <c r="K6660" t="s">
        <v>681</v>
      </c>
      <c r="L6660">
        <v>5</v>
      </c>
      <c r="M6660">
        <v>9614</v>
      </c>
      <c r="N6660" t="s">
        <v>686</v>
      </c>
      <c r="O6660">
        <v>8</v>
      </c>
      <c r="P6660" s="8" t="s">
        <v>1100</v>
      </c>
      <c r="Q6660" s="9">
        <v>60123</v>
      </c>
      <c r="R6660" s="11" t="s">
        <v>831</v>
      </c>
      <c r="S6660" s="13" t="s">
        <v>829</v>
      </c>
      <c r="T6660" s="5">
        <v>196323</v>
      </c>
      <c r="U6660" s="5">
        <f t="shared" si="104"/>
        <v>219881.76</v>
      </c>
      <c r="V6660" s="18">
        <v>19632.3</v>
      </c>
      <c r="W6660" s="5">
        <v>7852.92</v>
      </c>
      <c r="X6660" s="5">
        <v>94235.04</v>
      </c>
      <c r="Y6660" s="5">
        <v>117087.96</v>
      </c>
    </row>
    <row r="6661" spans="1:25" x14ac:dyDescent="0.25">
      <c r="A6661">
        <v>8125</v>
      </c>
      <c r="B6661" s="4" t="s">
        <v>229</v>
      </c>
      <c r="C6661" s="20">
        <v>41435</v>
      </c>
      <c r="D6661" t="s">
        <v>1623</v>
      </c>
      <c r="E6661" t="s">
        <v>55</v>
      </c>
      <c r="F6661" t="s">
        <v>640</v>
      </c>
      <c r="G6661" t="s">
        <v>14</v>
      </c>
      <c r="H6661" s="2">
        <v>206</v>
      </c>
      <c r="I6661" s="2"/>
      <c r="J6661">
        <v>1992</v>
      </c>
      <c r="K6661" t="s">
        <v>683</v>
      </c>
      <c r="L6661">
        <v>3</v>
      </c>
      <c r="M6661">
        <v>87290</v>
      </c>
      <c r="N6661" t="s">
        <v>686</v>
      </c>
      <c r="O6661">
        <v>2</v>
      </c>
      <c r="P6661" s="8" t="s">
        <v>844</v>
      </c>
      <c r="Q6661" s="9">
        <v>94568</v>
      </c>
      <c r="R6661" s="8" t="s">
        <v>845</v>
      </c>
      <c r="S6661" s="10" t="s">
        <v>822</v>
      </c>
      <c r="T6661" s="5">
        <v>8400</v>
      </c>
      <c r="U6661" s="5">
        <f t="shared" si="104"/>
        <v>9408</v>
      </c>
      <c r="V6661" s="18">
        <v>756</v>
      </c>
      <c r="W6661" s="5">
        <v>336</v>
      </c>
      <c r="X6661" s="5">
        <v>2772</v>
      </c>
      <c r="Y6661" s="5">
        <v>5628</v>
      </c>
    </row>
    <row r="6662" spans="1:25" x14ac:dyDescent="0.25">
      <c r="A6662">
        <v>6667</v>
      </c>
      <c r="B6662" s="4" t="s">
        <v>64</v>
      </c>
      <c r="C6662" s="20">
        <v>41173</v>
      </c>
      <c r="D6662" t="s">
        <v>1701</v>
      </c>
      <c r="E6662" t="s">
        <v>55</v>
      </c>
      <c r="F6662" t="s">
        <v>640</v>
      </c>
      <c r="G6662" t="s">
        <v>7</v>
      </c>
      <c r="H6662" s="2" t="s">
        <v>713</v>
      </c>
      <c r="I6662" s="2"/>
      <c r="J6662">
        <v>2014</v>
      </c>
      <c r="K6662" t="s">
        <v>680</v>
      </c>
      <c r="L6662">
        <v>5</v>
      </c>
      <c r="M6662">
        <v>29100</v>
      </c>
      <c r="N6662" t="s">
        <v>686</v>
      </c>
      <c r="O6662">
        <v>3</v>
      </c>
      <c r="P6662" s="8" t="s">
        <v>861</v>
      </c>
      <c r="Q6662" s="9">
        <v>80030</v>
      </c>
      <c r="R6662" s="8" t="s">
        <v>862</v>
      </c>
      <c r="S6662" s="10" t="s">
        <v>822</v>
      </c>
      <c r="T6662" s="5">
        <v>178511</v>
      </c>
      <c r="U6662" s="5">
        <f t="shared" si="104"/>
        <v>199932.32</v>
      </c>
      <c r="V6662" s="18">
        <v>16065.99</v>
      </c>
      <c r="W6662" s="5">
        <v>7140.4400000000005</v>
      </c>
      <c r="X6662" s="5">
        <v>87470.39</v>
      </c>
      <c r="Y6662" s="5">
        <v>79040.61</v>
      </c>
    </row>
    <row r="6663" spans="1:25" x14ac:dyDescent="0.25">
      <c r="A6663">
        <v>6668</v>
      </c>
      <c r="B6663" s="4" t="s">
        <v>103</v>
      </c>
      <c r="C6663" s="20">
        <v>41165</v>
      </c>
      <c r="D6663" t="s">
        <v>1702</v>
      </c>
      <c r="E6663" t="s">
        <v>55</v>
      </c>
      <c r="F6663" t="s">
        <v>640</v>
      </c>
      <c r="G6663" t="s">
        <v>7</v>
      </c>
      <c r="H6663" s="2" t="s">
        <v>713</v>
      </c>
      <c r="I6663" s="2"/>
      <c r="J6663">
        <v>1994</v>
      </c>
      <c r="K6663" t="s">
        <v>682</v>
      </c>
      <c r="L6663">
        <v>5</v>
      </c>
      <c r="M6663">
        <v>39059</v>
      </c>
      <c r="N6663" t="s">
        <v>686</v>
      </c>
      <c r="O6663">
        <v>5</v>
      </c>
      <c r="P6663" s="8" t="s">
        <v>861</v>
      </c>
      <c r="Q6663" s="9">
        <v>80030</v>
      </c>
      <c r="R6663" s="8" t="s">
        <v>862</v>
      </c>
      <c r="S6663" s="10" t="s">
        <v>822</v>
      </c>
      <c r="T6663" s="5">
        <v>130719</v>
      </c>
      <c r="U6663" s="5">
        <f t="shared" si="104"/>
        <v>146405.28</v>
      </c>
      <c r="V6663" s="18">
        <v>10457.52</v>
      </c>
      <c r="W6663" s="5">
        <v>5228.76</v>
      </c>
      <c r="X6663" s="5">
        <v>56209.17</v>
      </c>
      <c r="Y6663" s="5">
        <v>44509.83</v>
      </c>
    </row>
    <row r="6664" spans="1:25" x14ac:dyDescent="0.25">
      <c r="A6664">
        <v>6669</v>
      </c>
      <c r="B6664" s="4" t="s">
        <v>112</v>
      </c>
      <c r="C6664" s="20">
        <v>41193</v>
      </c>
      <c r="D6664" t="s">
        <v>1703</v>
      </c>
      <c r="E6664" t="s">
        <v>55</v>
      </c>
      <c r="F6664" t="s">
        <v>640</v>
      </c>
      <c r="G6664" t="s">
        <v>7</v>
      </c>
      <c r="H6664" s="2" t="s">
        <v>713</v>
      </c>
      <c r="I6664" s="2"/>
      <c r="J6664">
        <v>2002</v>
      </c>
      <c r="K6664" t="s">
        <v>683</v>
      </c>
      <c r="L6664">
        <v>5</v>
      </c>
      <c r="M6664">
        <v>49000</v>
      </c>
      <c r="N6664" t="s">
        <v>686</v>
      </c>
      <c r="O6664">
        <v>8</v>
      </c>
      <c r="P6664" s="8" t="s">
        <v>1100</v>
      </c>
      <c r="Q6664" s="9">
        <v>61265</v>
      </c>
      <c r="R6664" s="11" t="s">
        <v>831</v>
      </c>
      <c r="S6664" s="13" t="s">
        <v>829</v>
      </c>
      <c r="T6664" s="5">
        <v>309236</v>
      </c>
      <c r="U6664" s="5">
        <f t="shared" si="104"/>
        <v>346344.32</v>
      </c>
      <c r="V6664" s="18">
        <v>34015.96</v>
      </c>
      <c r="W6664" s="5">
        <v>12369.44</v>
      </c>
      <c r="X6664" s="5">
        <v>151525.63999999998</v>
      </c>
      <c r="Y6664" s="5">
        <v>127710.36000000002</v>
      </c>
    </row>
    <row r="6665" spans="1:25" x14ac:dyDescent="0.25">
      <c r="A6665">
        <v>6670</v>
      </c>
      <c r="B6665" s="4" t="s">
        <v>184</v>
      </c>
      <c r="C6665" s="20">
        <v>41702</v>
      </c>
      <c r="D6665" t="s">
        <v>1704</v>
      </c>
      <c r="E6665" t="s">
        <v>55</v>
      </c>
      <c r="F6665" t="s">
        <v>640</v>
      </c>
      <c r="G6665" t="s">
        <v>12</v>
      </c>
      <c r="H6665" s="2" t="s">
        <v>44</v>
      </c>
      <c r="I6665" s="2" t="s">
        <v>1726</v>
      </c>
      <c r="J6665">
        <v>2013</v>
      </c>
      <c r="K6665" t="s">
        <v>680</v>
      </c>
      <c r="L6665">
        <v>3</v>
      </c>
      <c r="M6665">
        <v>6718</v>
      </c>
      <c r="N6665" t="s">
        <v>53</v>
      </c>
      <c r="O6665">
        <v>1</v>
      </c>
      <c r="P6665" s="8" t="s">
        <v>1100</v>
      </c>
      <c r="Q6665" s="9">
        <v>61265</v>
      </c>
      <c r="R6665" s="11" t="s">
        <v>831</v>
      </c>
      <c r="S6665" s="13" t="s">
        <v>829</v>
      </c>
      <c r="T6665" s="5">
        <v>28374</v>
      </c>
      <c r="U6665" s="5">
        <f t="shared" si="104"/>
        <v>31778.880000000001</v>
      </c>
      <c r="V6665" s="18">
        <v>2553.66</v>
      </c>
      <c r="W6665" s="5">
        <v>1134.96</v>
      </c>
      <c r="X6665" s="5">
        <v>8512.1999999999989</v>
      </c>
      <c r="Y6665" s="5">
        <v>34861.800000000003</v>
      </c>
    </row>
    <row r="6666" spans="1:25" x14ac:dyDescent="0.25">
      <c r="A6666">
        <v>1458</v>
      </c>
      <c r="B6666" s="4" t="s">
        <v>356</v>
      </c>
      <c r="C6666" s="20">
        <v>41991</v>
      </c>
      <c r="D6666" t="s">
        <v>1591</v>
      </c>
      <c r="E6666" t="s">
        <v>55</v>
      </c>
      <c r="F6666" t="s">
        <v>640</v>
      </c>
      <c r="G6666" t="s">
        <v>4</v>
      </c>
      <c r="H6666" s="2" t="s">
        <v>30</v>
      </c>
      <c r="I6666" s="2"/>
      <c r="J6666">
        <v>2005</v>
      </c>
      <c r="K6666" t="s">
        <v>680</v>
      </c>
      <c r="L6666">
        <v>5</v>
      </c>
      <c r="M6666">
        <v>3958</v>
      </c>
      <c r="N6666" t="s">
        <v>686</v>
      </c>
      <c r="O6666">
        <v>9</v>
      </c>
      <c r="P6666" s="12" t="s">
        <v>835</v>
      </c>
      <c r="Q6666" s="9">
        <v>36330</v>
      </c>
      <c r="R6666" s="11" t="s">
        <v>836</v>
      </c>
      <c r="S6666" s="10" t="s">
        <v>826</v>
      </c>
      <c r="T6666" s="5">
        <v>258835</v>
      </c>
      <c r="U6666" s="5">
        <f t="shared" si="104"/>
        <v>289895.2</v>
      </c>
      <c r="V6666" s="18">
        <v>23295.149999999998</v>
      </c>
      <c r="W6666" s="5">
        <v>10353.4</v>
      </c>
      <c r="X6666" s="5">
        <v>85415.55</v>
      </c>
      <c r="Y6666" s="5">
        <v>-217951.5</v>
      </c>
    </row>
    <row r="6667" spans="1:25" x14ac:dyDescent="0.25">
      <c r="A6667">
        <v>6672</v>
      </c>
      <c r="B6667" s="4" t="s">
        <v>371</v>
      </c>
      <c r="C6667" s="20">
        <v>41746</v>
      </c>
      <c r="D6667" t="s">
        <v>1706</v>
      </c>
      <c r="E6667" t="s">
        <v>55</v>
      </c>
      <c r="F6667" t="s">
        <v>640</v>
      </c>
      <c r="G6667" t="s">
        <v>7</v>
      </c>
      <c r="H6667" s="2" t="s">
        <v>714</v>
      </c>
      <c r="I6667" s="2"/>
      <c r="J6667">
        <v>2006</v>
      </c>
      <c r="K6667" t="s">
        <v>681</v>
      </c>
      <c r="L6667">
        <v>5</v>
      </c>
      <c r="M6667">
        <v>9200</v>
      </c>
      <c r="N6667" t="s">
        <v>53</v>
      </c>
      <c r="O6667">
        <v>3</v>
      </c>
      <c r="P6667" s="12" t="s">
        <v>1321</v>
      </c>
      <c r="Q6667" s="9">
        <v>45406</v>
      </c>
      <c r="R6667" s="11" t="s">
        <v>2</v>
      </c>
      <c r="S6667" s="13" t="s">
        <v>834</v>
      </c>
      <c r="T6667" s="5">
        <v>118604</v>
      </c>
      <c r="U6667" s="5">
        <f t="shared" si="104"/>
        <v>132836.48000000001</v>
      </c>
      <c r="V6667" s="18">
        <v>9488.32</v>
      </c>
      <c r="W6667" s="5">
        <v>4744.16</v>
      </c>
      <c r="X6667" s="5">
        <v>48627.64</v>
      </c>
      <c r="Y6667" s="5">
        <v>57976.36</v>
      </c>
    </row>
    <row r="6668" spans="1:25" x14ac:dyDescent="0.25">
      <c r="A6668">
        <v>6673</v>
      </c>
      <c r="B6668" s="4" t="s">
        <v>385</v>
      </c>
      <c r="C6668" s="20">
        <v>41262</v>
      </c>
      <c r="D6668" t="s">
        <v>1707</v>
      </c>
      <c r="E6668" t="s">
        <v>55</v>
      </c>
      <c r="F6668" t="s">
        <v>640</v>
      </c>
      <c r="G6668" t="s">
        <v>7</v>
      </c>
      <c r="H6668" s="2" t="s">
        <v>714</v>
      </c>
      <c r="I6668" s="2" t="s">
        <v>1730</v>
      </c>
      <c r="J6668">
        <v>2012</v>
      </c>
      <c r="K6668" t="s">
        <v>684</v>
      </c>
      <c r="L6668">
        <v>5</v>
      </c>
      <c r="M6668">
        <v>3780</v>
      </c>
      <c r="N6668" t="s">
        <v>53</v>
      </c>
      <c r="O6668">
        <v>5</v>
      </c>
      <c r="P6668" s="17" t="s">
        <v>1245</v>
      </c>
      <c r="Q6668" s="9">
        <v>32404</v>
      </c>
      <c r="R6668" s="11" t="s">
        <v>836</v>
      </c>
      <c r="S6668" s="10" t="s">
        <v>826</v>
      </c>
      <c r="T6668" s="5">
        <v>6586</v>
      </c>
      <c r="U6668" s="5">
        <f t="shared" si="104"/>
        <v>7376.32</v>
      </c>
      <c r="V6668" s="18">
        <v>724.46</v>
      </c>
      <c r="W6668" s="5">
        <v>263.44</v>
      </c>
      <c r="X6668" s="5">
        <v>2831.98</v>
      </c>
      <c r="Y6668" s="5">
        <v>18754.02</v>
      </c>
    </row>
    <row r="6669" spans="1:25" x14ac:dyDescent="0.25">
      <c r="A6669">
        <v>6674</v>
      </c>
      <c r="B6669" s="4" t="s">
        <v>394</v>
      </c>
      <c r="C6669" s="20">
        <v>41049</v>
      </c>
      <c r="D6669" t="s">
        <v>1708</v>
      </c>
      <c r="E6669" t="s">
        <v>55</v>
      </c>
      <c r="F6669" t="s">
        <v>640</v>
      </c>
      <c r="G6669" t="s">
        <v>7</v>
      </c>
      <c r="H6669" s="2" t="s">
        <v>714</v>
      </c>
      <c r="I6669" s="2"/>
      <c r="J6669">
        <v>2012</v>
      </c>
      <c r="K6669" t="s">
        <v>680</v>
      </c>
      <c r="L6669">
        <v>5</v>
      </c>
      <c r="M6669">
        <v>3678</v>
      </c>
      <c r="N6669" t="s">
        <v>686</v>
      </c>
      <c r="O6669">
        <v>5</v>
      </c>
      <c r="P6669" s="17" t="s">
        <v>1245</v>
      </c>
      <c r="Q6669" s="9">
        <v>72301</v>
      </c>
      <c r="R6669" s="11" t="s">
        <v>836</v>
      </c>
      <c r="S6669" s="10" t="s">
        <v>826</v>
      </c>
      <c r="T6669" s="5">
        <v>6004</v>
      </c>
      <c r="U6669" s="5">
        <f t="shared" si="104"/>
        <v>6724.48</v>
      </c>
      <c r="V6669" s="18">
        <v>540.36</v>
      </c>
      <c r="W6669" s="5">
        <v>240.16</v>
      </c>
      <c r="X6669" s="5">
        <v>1861.24</v>
      </c>
      <c r="Y6669" s="5">
        <v>19142.760000000002</v>
      </c>
    </row>
    <row r="6670" spans="1:25" x14ac:dyDescent="0.25">
      <c r="A6670">
        <v>6675</v>
      </c>
      <c r="B6670" s="4" t="s">
        <v>465</v>
      </c>
      <c r="C6670" s="20">
        <v>41836</v>
      </c>
      <c r="D6670" t="s">
        <v>1709</v>
      </c>
      <c r="E6670" t="s">
        <v>55</v>
      </c>
      <c r="F6670" t="s">
        <v>640</v>
      </c>
      <c r="G6670" t="s">
        <v>12</v>
      </c>
      <c r="H6670" s="2" t="s">
        <v>44</v>
      </c>
      <c r="I6670" s="2"/>
      <c r="J6670">
        <v>1990</v>
      </c>
      <c r="K6670" t="s">
        <v>680</v>
      </c>
      <c r="L6670">
        <v>3</v>
      </c>
      <c r="M6670">
        <v>3814</v>
      </c>
      <c r="N6670" t="s">
        <v>53</v>
      </c>
      <c r="O6670">
        <v>0</v>
      </c>
      <c r="P6670" s="17" t="s">
        <v>1245</v>
      </c>
      <c r="Q6670" s="9">
        <v>72301</v>
      </c>
      <c r="R6670" s="11" t="s">
        <v>836</v>
      </c>
      <c r="S6670" s="10" t="s">
        <v>826</v>
      </c>
      <c r="T6670" s="5">
        <v>294410</v>
      </c>
      <c r="U6670" s="5">
        <f t="shared" si="104"/>
        <v>329739.2</v>
      </c>
      <c r="V6670" s="18">
        <v>26496.899999999998</v>
      </c>
      <c r="W6670" s="5">
        <v>11776.4</v>
      </c>
      <c r="X6670" s="5">
        <v>111875.8</v>
      </c>
      <c r="Y6670" s="5">
        <v>197534.2</v>
      </c>
    </row>
    <row r="6671" spans="1:25" x14ac:dyDescent="0.25">
      <c r="A6671">
        <v>6676</v>
      </c>
      <c r="B6671" s="4" t="s">
        <v>224</v>
      </c>
      <c r="C6671" s="20">
        <v>41939</v>
      </c>
      <c r="D6671" t="s">
        <v>1710</v>
      </c>
      <c r="E6671" t="s">
        <v>55</v>
      </c>
      <c r="F6671" t="s">
        <v>639</v>
      </c>
      <c r="G6671" t="s">
        <v>5</v>
      </c>
      <c r="H6671" s="2" t="s">
        <v>710</v>
      </c>
      <c r="I6671" s="2" t="s">
        <v>1725</v>
      </c>
      <c r="J6671">
        <v>1991</v>
      </c>
      <c r="K6671" t="s">
        <v>681</v>
      </c>
      <c r="L6671">
        <v>5</v>
      </c>
      <c r="M6671">
        <v>0</v>
      </c>
      <c r="N6671" t="s">
        <v>686</v>
      </c>
      <c r="O6671">
        <v>0</v>
      </c>
      <c r="P6671" s="12" t="s">
        <v>846</v>
      </c>
      <c r="Q6671" s="9">
        <v>48135</v>
      </c>
      <c r="R6671" s="11" t="s">
        <v>831</v>
      </c>
      <c r="S6671" s="13" t="s">
        <v>829</v>
      </c>
      <c r="T6671" s="5">
        <v>175862</v>
      </c>
      <c r="U6671" s="5">
        <f t="shared" si="104"/>
        <v>196965.44</v>
      </c>
      <c r="V6671" s="18">
        <v>21103.439999999999</v>
      </c>
      <c r="W6671" s="5">
        <v>7034.4800000000005</v>
      </c>
      <c r="X6671" s="5">
        <v>70344.800000000003</v>
      </c>
      <c r="Y6671" s="5">
        <v>120517.2</v>
      </c>
    </row>
    <row r="6672" spans="1:25" x14ac:dyDescent="0.25">
      <c r="A6672">
        <v>6677</v>
      </c>
      <c r="B6672" s="4" t="s">
        <v>97</v>
      </c>
      <c r="C6672" s="20">
        <v>41076</v>
      </c>
      <c r="D6672" t="s">
        <v>1711</v>
      </c>
      <c r="E6672" t="s">
        <v>55</v>
      </c>
      <c r="F6672" t="s">
        <v>639</v>
      </c>
      <c r="G6672" t="s">
        <v>12</v>
      </c>
      <c r="H6672" s="2" t="s">
        <v>42</v>
      </c>
      <c r="I6672" s="2" t="s">
        <v>1730</v>
      </c>
      <c r="J6672">
        <v>2004</v>
      </c>
      <c r="K6672" t="s">
        <v>684</v>
      </c>
      <c r="L6672">
        <v>5</v>
      </c>
      <c r="M6672">
        <v>0</v>
      </c>
      <c r="N6672" t="s">
        <v>686</v>
      </c>
      <c r="O6672">
        <v>3</v>
      </c>
      <c r="P6672" s="12" t="s">
        <v>846</v>
      </c>
      <c r="Q6672" s="9">
        <v>48135</v>
      </c>
      <c r="R6672" s="11" t="s">
        <v>831</v>
      </c>
      <c r="S6672" s="13" t="s">
        <v>829</v>
      </c>
      <c r="T6672" s="5">
        <v>187893</v>
      </c>
      <c r="U6672" s="5">
        <f t="shared" si="104"/>
        <v>210440.16</v>
      </c>
      <c r="V6672" s="18">
        <v>15031.44</v>
      </c>
      <c r="W6672" s="5">
        <v>7515.72</v>
      </c>
      <c r="X6672" s="5">
        <v>73278.27</v>
      </c>
      <c r="Y6672" s="5">
        <v>129614.73</v>
      </c>
    </row>
    <row r="6673" spans="1:25" x14ac:dyDescent="0.25">
      <c r="A6673">
        <v>6678</v>
      </c>
      <c r="B6673" s="4" t="s">
        <v>152</v>
      </c>
      <c r="C6673" s="20">
        <v>41182</v>
      </c>
      <c r="D6673" t="s">
        <v>1712</v>
      </c>
      <c r="E6673" t="s">
        <v>55</v>
      </c>
      <c r="F6673" t="s">
        <v>640</v>
      </c>
      <c r="G6673" t="s">
        <v>5</v>
      </c>
      <c r="H6673" s="2" t="s">
        <v>711</v>
      </c>
      <c r="I6673" s="2"/>
      <c r="J6673">
        <v>2008</v>
      </c>
      <c r="K6673" t="s">
        <v>681</v>
      </c>
      <c r="L6673">
        <v>5</v>
      </c>
      <c r="M6673">
        <v>8012</v>
      </c>
      <c r="N6673" t="s">
        <v>53</v>
      </c>
      <c r="O6673">
        <v>5</v>
      </c>
      <c r="P6673" s="12" t="s">
        <v>846</v>
      </c>
      <c r="Q6673" s="9">
        <v>48135</v>
      </c>
      <c r="R6673" s="11" t="s">
        <v>831</v>
      </c>
      <c r="S6673" s="13" t="s">
        <v>829</v>
      </c>
      <c r="T6673" s="5">
        <v>220260</v>
      </c>
      <c r="U6673" s="5">
        <f t="shared" si="104"/>
        <v>246691.20000000001</v>
      </c>
      <c r="V6673" s="18">
        <v>24228.6</v>
      </c>
      <c r="W6673" s="5">
        <v>8810.4</v>
      </c>
      <c r="X6673" s="5">
        <v>77091</v>
      </c>
      <c r="Y6673" s="5">
        <v>158169</v>
      </c>
    </row>
    <row r="6674" spans="1:25" x14ac:dyDescent="0.25">
      <c r="A6674">
        <v>8249</v>
      </c>
      <c r="B6674" s="4" t="s">
        <v>99</v>
      </c>
      <c r="C6674" s="20">
        <v>41217</v>
      </c>
      <c r="D6674" t="s">
        <v>1582</v>
      </c>
      <c r="E6674" t="s">
        <v>55</v>
      </c>
      <c r="F6674" t="s">
        <v>640</v>
      </c>
      <c r="G6674" t="s">
        <v>14</v>
      </c>
      <c r="H6674" s="2">
        <v>205</v>
      </c>
      <c r="I6674" s="2"/>
      <c r="J6674">
        <v>2009</v>
      </c>
      <c r="K6674" t="s">
        <v>680</v>
      </c>
      <c r="L6674">
        <v>5</v>
      </c>
      <c r="M6674">
        <v>159012</v>
      </c>
      <c r="N6674" t="s">
        <v>686</v>
      </c>
      <c r="O6674">
        <v>6</v>
      </c>
      <c r="P6674" s="8" t="s">
        <v>855</v>
      </c>
      <c r="Q6674" s="9">
        <v>83440</v>
      </c>
      <c r="R6674" s="8" t="s">
        <v>857</v>
      </c>
      <c r="S6674" s="10" t="s">
        <v>822</v>
      </c>
      <c r="T6674" s="5">
        <v>8390</v>
      </c>
      <c r="U6674" s="5">
        <f t="shared" si="104"/>
        <v>9396.7999999999993</v>
      </c>
      <c r="V6674" s="18">
        <v>922.9</v>
      </c>
      <c r="W6674" s="5">
        <v>335.6</v>
      </c>
      <c r="X6674" s="5">
        <v>2768.7000000000003</v>
      </c>
      <c r="Y6674" s="5">
        <v>5621.2999999999993</v>
      </c>
    </row>
    <row r="6675" spans="1:25" x14ac:dyDescent="0.25">
      <c r="A6675">
        <v>6680</v>
      </c>
      <c r="B6675" s="4" t="s">
        <v>62</v>
      </c>
      <c r="C6675" s="20">
        <v>41027</v>
      </c>
      <c r="D6675" t="s">
        <v>1714</v>
      </c>
      <c r="E6675" t="s">
        <v>55</v>
      </c>
      <c r="F6675" t="s">
        <v>639</v>
      </c>
      <c r="G6675" t="s">
        <v>5</v>
      </c>
      <c r="H6675" s="2" t="s">
        <v>710</v>
      </c>
      <c r="I6675" s="2"/>
      <c r="J6675">
        <v>2000</v>
      </c>
      <c r="K6675" t="s">
        <v>683</v>
      </c>
      <c r="L6675">
        <v>5</v>
      </c>
      <c r="M6675">
        <v>0</v>
      </c>
      <c r="N6675" t="s">
        <v>686</v>
      </c>
      <c r="O6675">
        <v>7</v>
      </c>
      <c r="P6675" s="12" t="s">
        <v>1310</v>
      </c>
      <c r="Q6675" s="9" t="s">
        <v>1294</v>
      </c>
      <c r="R6675" s="11" t="s">
        <v>825</v>
      </c>
      <c r="S6675" s="10" t="s">
        <v>826</v>
      </c>
      <c r="T6675" s="5">
        <v>44746</v>
      </c>
      <c r="U6675" s="5">
        <f t="shared" si="104"/>
        <v>50115.519999999997</v>
      </c>
      <c r="V6675" s="18">
        <v>4474.6000000000004</v>
      </c>
      <c r="W6675" s="5">
        <v>1789.8400000000001</v>
      </c>
      <c r="X6675" s="5">
        <v>15661.099999999999</v>
      </c>
      <c r="Y6675" s="5">
        <v>-915.09999999999854</v>
      </c>
    </row>
    <row r="6676" spans="1:25" x14ac:dyDescent="0.25">
      <c r="A6676">
        <v>6681</v>
      </c>
      <c r="B6676" s="4" t="s">
        <v>147</v>
      </c>
      <c r="C6676" s="20">
        <v>41616</v>
      </c>
      <c r="D6676" t="s">
        <v>743</v>
      </c>
      <c r="E6676" t="s">
        <v>55</v>
      </c>
      <c r="F6676" t="s">
        <v>639</v>
      </c>
      <c r="G6676" t="s">
        <v>5</v>
      </c>
      <c r="H6676" s="2" t="s">
        <v>710</v>
      </c>
      <c r="I6676" s="2"/>
      <c r="J6676">
        <v>2006</v>
      </c>
      <c r="K6676" t="s">
        <v>682</v>
      </c>
      <c r="L6676">
        <v>5</v>
      </c>
      <c r="M6676">
        <v>0</v>
      </c>
      <c r="N6676" t="s">
        <v>686</v>
      </c>
      <c r="O6676">
        <v>6</v>
      </c>
      <c r="P6676" s="8" t="s">
        <v>820</v>
      </c>
      <c r="Q6676" s="9" t="s">
        <v>980</v>
      </c>
      <c r="R6676" s="8" t="s">
        <v>821</v>
      </c>
      <c r="S6676" s="10" t="s">
        <v>822</v>
      </c>
      <c r="T6676" s="5">
        <v>26733</v>
      </c>
      <c r="U6676" s="5">
        <f t="shared" si="104"/>
        <v>29940.959999999999</v>
      </c>
      <c r="V6676" s="18">
        <v>2673.3</v>
      </c>
      <c r="W6676" s="5">
        <v>1069.32</v>
      </c>
      <c r="X6676" s="5">
        <v>8554.56</v>
      </c>
      <c r="Y6676" s="5">
        <v>-11821.559999999998</v>
      </c>
    </row>
    <row r="6677" spans="1:25" x14ac:dyDescent="0.25">
      <c r="A6677">
        <v>6682</v>
      </c>
      <c r="B6677" s="4" t="s">
        <v>72</v>
      </c>
      <c r="C6677" s="20">
        <v>41493</v>
      </c>
      <c r="D6677" t="s">
        <v>741</v>
      </c>
      <c r="E6677" t="s">
        <v>55</v>
      </c>
      <c r="F6677" t="s">
        <v>639</v>
      </c>
      <c r="G6677" t="s">
        <v>5</v>
      </c>
      <c r="H6677" s="2" t="s">
        <v>710</v>
      </c>
      <c r="I6677" s="2"/>
      <c r="J6677">
        <v>2011</v>
      </c>
      <c r="K6677" t="s">
        <v>680</v>
      </c>
      <c r="L6677">
        <v>5</v>
      </c>
      <c r="M6677">
        <v>0</v>
      </c>
      <c r="N6677" t="s">
        <v>686</v>
      </c>
      <c r="O6677">
        <v>6</v>
      </c>
      <c r="P6677" s="8" t="s">
        <v>861</v>
      </c>
      <c r="Q6677" s="9">
        <v>81503</v>
      </c>
      <c r="R6677" s="8" t="s">
        <v>862</v>
      </c>
      <c r="S6677" s="10" t="s">
        <v>822</v>
      </c>
      <c r="T6677" s="5">
        <v>104602</v>
      </c>
      <c r="U6677" s="5">
        <f t="shared" si="104"/>
        <v>117154.24000000001</v>
      </c>
      <c r="V6677" s="18">
        <v>8368.16</v>
      </c>
      <c r="W6677" s="5">
        <v>4184.08</v>
      </c>
      <c r="X6677" s="5">
        <v>41840.800000000003</v>
      </c>
      <c r="Y6677" s="5">
        <v>50761.2</v>
      </c>
    </row>
    <row r="6678" spans="1:25" x14ac:dyDescent="0.25">
      <c r="A6678">
        <v>6683</v>
      </c>
      <c r="B6678" s="4" t="s">
        <v>379</v>
      </c>
      <c r="C6678" s="20">
        <v>41797</v>
      </c>
      <c r="D6678" t="s">
        <v>787</v>
      </c>
      <c r="E6678" t="s">
        <v>55</v>
      </c>
      <c r="F6678" t="s">
        <v>640</v>
      </c>
      <c r="G6678" t="s">
        <v>7</v>
      </c>
      <c r="H6678" s="2" t="s">
        <v>714</v>
      </c>
      <c r="I6678" s="2"/>
      <c r="J6678">
        <v>2008</v>
      </c>
      <c r="K6678" t="s">
        <v>682</v>
      </c>
      <c r="L6678">
        <v>5</v>
      </c>
      <c r="M6678">
        <v>4960</v>
      </c>
      <c r="N6678" t="s">
        <v>686</v>
      </c>
      <c r="O6678">
        <v>2</v>
      </c>
      <c r="P6678" s="12" t="s">
        <v>846</v>
      </c>
      <c r="Q6678" s="9">
        <v>48708</v>
      </c>
      <c r="R6678" s="11" t="s">
        <v>831</v>
      </c>
      <c r="S6678" s="13" t="s">
        <v>829</v>
      </c>
      <c r="T6678" s="5">
        <v>86451</v>
      </c>
      <c r="U6678" s="5">
        <f t="shared" si="104"/>
        <v>96825.12</v>
      </c>
      <c r="V6678" s="18">
        <v>7780.59</v>
      </c>
      <c r="W6678" s="5">
        <v>3458.04</v>
      </c>
      <c r="X6678" s="5">
        <v>29393.340000000004</v>
      </c>
      <c r="Y6678" s="5">
        <v>27057.659999999996</v>
      </c>
    </row>
    <row r="6679" spans="1:25" x14ac:dyDescent="0.25">
      <c r="A6679">
        <v>6684</v>
      </c>
      <c r="B6679" s="4" t="s">
        <v>410</v>
      </c>
      <c r="C6679" s="20">
        <v>41184</v>
      </c>
      <c r="D6679" t="s">
        <v>813</v>
      </c>
      <c r="E6679" t="s">
        <v>55</v>
      </c>
      <c r="F6679" t="s">
        <v>640</v>
      </c>
      <c r="G6679" t="s">
        <v>6</v>
      </c>
      <c r="H6679" s="2" t="s">
        <v>40</v>
      </c>
      <c r="I6679" s="2"/>
      <c r="J6679">
        <v>1995</v>
      </c>
      <c r="K6679" t="s">
        <v>680</v>
      </c>
      <c r="L6679">
        <v>5</v>
      </c>
      <c r="M6679">
        <v>8321</v>
      </c>
      <c r="N6679" t="s">
        <v>53</v>
      </c>
      <c r="O6679">
        <v>8</v>
      </c>
      <c r="P6679" s="8" t="s">
        <v>844</v>
      </c>
      <c r="Q6679" s="9">
        <v>92345</v>
      </c>
      <c r="R6679" s="8" t="s">
        <v>845</v>
      </c>
      <c r="S6679" s="10" t="s">
        <v>822</v>
      </c>
      <c r="T6679" s="5">
        <v>178310</v>
      </c>
      <c r="U6679" s="5">
        <f t="shared" si="104"/>
        <v>199707.2</v>
      </c>
      <c r="V6679" s="18">
        <v>19614.099999999999</v>
      </c>
      <c r="W6679" s="5">
        <v>7132.4000000000005</v>
      </c>
      <c r="X6679" s="5">
        <v>57059.200000000004</v>
      </c>
      <c r="Y6679" s="5">
        <v>121250.79999999999</v>
      </c>
    </row>
    <row r="6680" spans="1:25" x14ac:dyDescent="0.25">
      <c r="A6680">
        <v>6685</v>
      </c>
      <c r="B6680" s="4" t="s">
        <v>260</v>
      </c>
      <c r="C6680" s="20">
        <v>41415</v>
      </c>
      <c r="D6680" t="s">
        <v>758</v>
      </c>
      <c r="E6680" t="s">
        <v>55</v>
      </c>
      <c r="F6680" t="s">
        <v>639</v>
      </c>
      <c r="G6680" t="s">
        <v>11</v>
      </c>
      <c r="H6680" s="2" t="s">
        <v>24</v>
      </c>
      <c r="I6680" s="2"/>
      <c r="J6680">
        <v>1998</v>
      </c>
      <c r="K6680" t="s">
        <v>682</v>
      </c>
      <c r="L6680">
        <v>5</v>
      </c>
      <c r="M6680">
        <v>0</v>
      </c>
      <c r="N6680" t="s">
        <v>686</v>
      </c>
      <c r="O6680">
        <v>8</v>
      </c>
      <c r="P6680" s="12" t="s">
        <v>847</v>
      </c>
      <c r="Q6680" s="9">
        <v>30907</v>
      </c>
      <c r="R6680" s="8" t="s">
        <v>848</v>
      </c>
      <c r="S6680" s="10" t="s">
        <v>826</v>
      </c>
      <c r="T6680" s="5">
        <v>200095</v>
      </c>
      <c r="U6680" s="5">
        <f t="shared" ref="U6680:U6743" si="105">(T6680*12%)+T6680</f>
        <v>224106.4</v>
      </c>
      <c r="V6680" s="18">
        <v>22010.45</v>
      </c>
      <c r="W6680" s="5">
        <v>8003.8</v>
      </c>
      <c r="X6680" s="5">
        <v>86040.85</v>
      </c>
      <c r="Y6680" s="5">
        <v>84054.15</v>
      </c>
    </row>
    <row r="6681" spans="1:25" x14ac:dyDescent="0.25">
      <c r="A6681">
        <v>6686</v>
      </c>
      <c r="B6681" s="4" t="s">
        <v>73</v>
      </c>
      <c r="C6681" s="20">
        <v>41132</v>
      </c>
      <c r="D6681" t="s">
        <v>770</v>
      </c>
      <c r="E6681" t="s">
        <v>55</v>
      </c>
      <c r="F6681" t="s">
        <v>639</v>
      </c>
      <c r="G6681" t="s">
        <v>6</v>
      </c>
      <c r="H6681" s="2" t="s">
        <v>38</v>
      </c>
      <c r="I6681" s="2"/>
      <c r="J6681">
        <v>2002</v>
      </c>
      <c r="K6681" t="s">
        <v>681</v>
      </c>
      <c r="L6681">
        <v>5</v>
      </c>
      <c r="M6681">
        <v>0</v>
      </c>
      <c r="N6681" t="s">
        <v>686</v>
      </c>
      <c r="O6681">
        <v>9</v>
      </c>
      <c r="P6681" s="12" t="s">
        <v>847</v>
      </c>
      <c r="Q6681" s="9">
        <v>30265</v>
      </c>
      <c r="R6681" s="8" t="s">
        <v>848</v>
      </c>
      <c r="S6681" s="10" t="s">
        <v>826</v>
      </c>
      <c r="T6681" s="5">
        <v>63474</v>
      </c>
      <c r="U6681" s="5">
        <f t="shared" si="105"/>
        <v>71090.880000000005</v>
      </c>
      <c r="V6681" s="18">
        <v>5712.66</v>
      </c>
      <c r="W6681" s="5">
        <v>2538.96</v>
      </c>
      <c r="X6681" s="5">
        <v>19676.939999999999</v>
      </c>
      <c r="Y6681" s="5">
        <v>58797.06</v>
      </c>
    </row>
    <row r="6682" spans="1:25" x14ac:dyDescent="0.25">
      <c r="A6682">
        <v>6687</v>
      </c>
      <c r="B6682" s="4" t="s">
        <v>191</v>
      </c>
      <c r="C6682" s="20">
        <v>41397</v>
      </c>
      <c r="D6682" t="s">
        <v>780</v>
      </c>
      <c r="E6682" t="s">
        <v>55</v>
      </c>
      <c r="F6682" t="s">
        <v>639</v>
      </c>
      <c r="G6682" t="s">
        <v>6</v>
      </c>
      <c r="H6682" s="2" t="s">
        <v>38</v>
      </c>
      <c r="I6682" s="2"/>
      <c r="J6682">
        <v>2002</v>
      </c>
      <c r="K6682" t="s">
        <v>680</v>
      </c>
      <c r="L6682">
        <v>5</v>
      </c>
      <c r="M6682">
        <v>0</v>
      </c>
      <c r="N6682" t="s">
        <v>686</v>
      </c>
      <c r="O6682">
        <v>1</v>
      </c>
      <c r="P6682" s="8" t="s">
        <v>15</v>
      </c>
      <c r="Q6682" s="9">
        <v>20814</v>
      </c>
      <c r="R6682" s="11" t="s">
        <v>689</v>
      </c>
      <c r="S6682" s="13" t="s">
        <v>834</v>
      </c>
      <c r="T6682" s="5">
        <v>169658</v>
      </c>
      <c r="U6682" s="5">
        <f t="shared" si="105"/>
        <v>190016.96</v>
      </c>
      <c r="V6682" s="18">
        <v>18662.38</v>
      </c>
      <c r="W6682" s="5">
        <v>6786.32</v>
      </c>
      <c r="X6682" s="5">
        <v>76346.100000000006</v>
      </c>
      <c r="Y6682" s="5">
        <v>93311.9</v>
      </c>
    </row>
    <row r="6683" spans="1:25" x14ac:dyDescent="0.25">
      <c r="A6683">
        <v>6688</v>
      </c>
      <c r="B6683" s="4" t="s">
        <v>329</v>
      </c>
      <c r="C6683" s="20">
        <v>41419</v>
      </c>
      <c r="D6683" t="s">
        <v>795</v>
      </c>
      <c r="E6683" t="s">
        <v>55</v>
      </c>
      <c r="F6683" t="s">
        <v>640</v>
      </c>
      <c r="G6683" t="s">
        <v>6</v>
      </c>
      <c r="H6683" s="2" t="s">
        <v>40</v>
      </c>
      <c r="I6683" s="2" t="s">
        <v>1726</v>
      </c>
      <c r="J6683">
        <v>2001</v>
      </c>
      <c r="K6683" t="s">
        <v>681</v>
      </c>
      <c r="L6683">
        <v>5</v>
      </c>
      <c r="M6683">
        <v>5621</v>
      </c>
      <c r="N6683" t="s">
        <v>53</v>
      </c>
      <c r="O6683">
        <v>3</v>
      </c>
      <c r="P6683" s="8" t="s">
        <v>844</v>
      </c>
      <c r="Q6683" s="9">
        <v>95051</v>
      </c>
      <c r="R6683" s="8" t="s">
        <v>845</v>
      </c>
      <c r="S6683" s="10" t="s">
        <v>822</v>
      </c>
      <c r="T6683" s="5">
        <v>45768</v>
      </c>
      <c r="U6683" s="5">
        <f t="shared" si="105"/>
        <v>51260.160000000003</v>
      </c>
      <c r="V6683" s="18">
        <v>3661.44</v>
      </c>
      <c r="W6683" s="5">
        <v>1830.72</v>
      </c>
      <c r="X6683" s="5">
        <v>18307.2</v>
      </c>
      <c r="Y6683" s="5">
        <v>27460.799999999999</v>
      </c>
    </row>
    <row r="6684" spans="1:25" x14ac:dyDescent="0.25">
      <c r="A6684">
        <v>6689</v>
      </c>
      <c r="B6684" s="4" t="s">
        <v>141</v>
      </c>
      <c r="C6684" s="20">
        <v>41050</v>
      </c>
      <c r="D6684" t="s">
        <v>812</v>
      </c>
      <c r="E6684" t="s">
        <v>55</v>
      </c>
      <c r="F6684" t="s">
        <v>639</v>
      </c>
      <c r="G6684" t="s">
        <v>11</v>
      </c>
      <c r="H6684" s="2" t="s">
        <v>708</v>
      </c>
      <c r="I6684" s="2" t="s">
        <v>1726</v>
      </c>
      <c r="J6684">
        <v>2003</v>
      </c>
      <c r="K6684" t="s">
        <v>680</v>
      </c>
      <c r="L6684">
        <v>5</v>
      </c>
      <c r="M6684">
        <v>0</v>
      </c>
      <c r="N6684" t="s">
        <v>686</v>
      </c>
      <c r="O6684">
        <v>4</v>
      </c>
      <c r="P6684" s="8" t="s">
        <v>844</v>
      </c>
      <c r="Q6684" s="9">
        <v>95051</v>
      </c>
      <c r="R6684" s="8" t="s">
        <v>845</v>
      </c>
      <c r="S6684" s="10" t="s">
        <v>822</v>
      </c>
      <c r="T6684" s="5">
        <v>68632</v>
      </c>
      <c r="U6684" s="5">
        <f t="shared" si="105"/>
        <v>76867.839999999997</v>
      </c>
      <c r="V6684" s="18">
        <v>6176.88</v>
      </c>
      <c r="W6684" s="5">
        <v>2745.28</v>
      </c>
      <c r="X6684" s="5">
        <v>18530.64</v>
      </c>
      <c r="Y6684" s="5">
        <v>38101.360000000001</v>
      </c>
    </row>
    <row r="6685" spans="1:25" x14ac:dyDescent="0.25">
      <c r="A6685">
        <v>6690</v>
      </c>
      <c r="B6685" s="4" t="s">
        <v>215</v>
      </c>
      <c r="C6685" s="20">
        <v>41755</v>
      </c>
      <c r="D6685" t="s">
        <v>769</v>
      </c>
      <c r="E6685" t="s">
        <v>55</v>
      </c>
      <c r="F6685" t="s">
        <v>640</v>
      </c>
      <c r="G6685" t="s">
        <v>6</v>
      </c>
      <c r="H6685" s="2" t="s">
        <v>38</v>
      </c>
      <c r="I6685" s="2"/>
      <c r="J6685">
        <v>1994</v>
      </c>
      <c r="K6685" t="s">
        <v>680</v>
      </c>
      <c r="L6685">
        <v>5</v>
      </c>
      <c r="M6685">
        <v>3786</v>
      </c>
      <c r="N6685" t="s">
        <v>686</v>
      </c>
      <c r="O6685">
        <v>6</v>
      </c>
      <c r="P6685" s="8" t="s">
        <v>837</v>
      </c>
      <c r="Q6685" s="9">
        <v>85635</v>
      </c>
      <c r="R6685" s="11" t="s">
        <v>838</v>
      </c>
      <c r="S6685" s="10" t="s">
        <v>822</v>
      </c>
      <c r="T6685" s="5">
        <v>56389</v>
      </c>
      <c r="U6685" s="5">
        <f t="shared" si="105"/>
        <v>63155.68</v>
      </c>
      <c r="V6685" s="18">
        <v>5638.9000000000005</v>
      </c>
      <c r="W6685" s="5">
        <v>2255.56</v>
      </c>
      <c r="X6685" s="5">
        <v>18044.48</v>
      </c>
      <c r="Y6685" s="5">
        <v>38344.520000000004</v>
      </c>
    </row>
    <row r="6686" spans="1:25" x14ac:dyDescent="0.25">
      <c r="A6686">
        <v>6691</v>
      </c>
      <c r="B6686" s="4" t="s">
        <v>87</v>
      </c>
      <c r="C6686" s="20">
        <v>41775</v>
      </c>
      <c r="D6686" t="s">
        <v>1700</v>
      </c>
      <c r="E6686" t="s">
        <v>55</v>
      </c>
      <c r="F6686" t="s">
        <v>639</v>
      </c>
      <c r="G6686" t="s">
        <v>12</v>
      </c>
      <c r="H6686" s="2" t="s">
        <v>42</v>
      </c>
      <c r="I6686" s="2"/>
      <c r="J6686">
        <v>2010</v>
      </c>
      <c r="K6686" t="s">
        <v>683</v>
      </c>
      <c r="L6686">
        <v>5</v>
      </c>
      <c r="M6686">
        <v>0</v>
      </c>
      <c r="N6686" t="s">
        <v>686</v>
      </c>
      <c r="O6686">
        <v>8</v>
      </c>
      <c r="P6686" s="8" t="s">
        <v>15</v>
      </c>
      <c r="Q6686" s="9" t="s">
        <v>1218</v>
      </c>
      <c r="R6686" s="11" t="s">
        <v>689</v>
      </c>
      <c r="S6686" s="13" t="s">
        <v>834</v>
      </c>
      <c r="T6686" s="5">
        <v>285634</v>
      </c>
      <c r="U6686" s="5">
        <f t="shared" si="105"/>
        <v>319910.08</v>
      </c>
      <c r="V6686" s="18">
        <v>34276.080000000002</v>
      </c>
      <c r="W6686" s="5">
        <v>11425.36</v>
      </c>
      <c r="X6686" s="5">
        <v>97115.560000000012</v>
      </c>
      <c r="Y6686" s="5">
        <v>188518.44</v>
      </c>
    </row>
    <row r="6687" spans="1:25" x14ac:dyDescent="0.25">
      <c r="A6687">
        <v>6692</v>
      </c>
      <c r="B6687" s="4" t="s">
        <v>216</v>
      </c>
      <c r="C6687" s="20">
        <v>41900</v>
      </c>
      <c r="D6687" t="s">
        <v>1701</v>
      </c>
      <c r="E6687" t="s">
        <v>55</v>
      </c>
      <c r="F6687" t="s">
        <v>639</v>
      </c>
      <c r="G6687" t="s">
        <v>5</v>
      </c>
      <c r="H6687" s="2" t="s">
        <v>710</v>
      </c>
      <c r="I6687" s="2"/>
      <c r="J6687">
        <v>2004</v>
      </c>
      <c r="K6687" t="s">
        <v>681</v>
      </c>
      <c r="L6687">
        <v>5</v>
      </c>
      <c r="M6687">
        <v>0</v>
      </c>
      <c r="N6687" t="s">
        <v>686</v>
      </c>
      <c r="O6687">
        <v>5</v>
      </c>
      <c r="P6687" s="8" t="s">
        <v>1100</v>
      </c>
      <c r="Q6687" s="9">
        <v>62301</v>
      </c>
      <c r="R6687" s="11" t="s">
        <v>831</v>
      </c>
      <c r="S6687" s="13" t="s">
        <v>829</v>
      </c>
      <c r="T6687" s="5">
        <v>286890</v>
      </c>
      <c r="U6687" s="5">
        <f t="shared" si="105"/>
        <v>321316.8</v>
      </c>
      <c r="V6687" s="18">
        <v>25820.1</v>
      </c>
      <c r="W6687" s="5">
        <v>11475.6</v>
      </c>
      <c r="X6687" s="5">
        <v>83198.099999999991</v>
      </c>
      <c r="Y6687" s="5">
        <v>218691.90000000002</v>
      </c>
    </row>
    <row r="6688" spans="1:25" x14ac:dyDescent="0.25">
      <c r="A6688">
        <v>8155</v>
      </c>
      <c r="B6688" s="4" t="s">
        <v>154</v>
      </c>
      <c r="C6688" s="20">
        <v>41283</v>
      </c>
      <c r="D6688" t="s">
        <v>1653</v>
      </c>
      <c r="E6688" t="s">
        <v>55</v>
      </c>
      <c r="F6688" t="s">
        <v>640</v>
      </c>
      <c r="G6688" t="s">
        <v>14</v>
      </c>
      <c r="H6688" s="2">
        <v>205</v>
      </c>
      <c r="I6688" s="2" t="s">
        <v>1730</v>
      </c>
      <c r="J6688">
        <v>1999</v>
      </c>
      <c r="K6688" t="s">
        <v>684</v>
      </c>
      <c r="L6688">
        <v>3</v>
      </c>
      <c r="M6688">
        <v>187293</v>
      </c>
      <c r="N6688" t="s">
        <v>686</v>
      </c>
      <c r="O6688">
        <v>4</v>
      </c>
      <c r="P6688" s="12" t="s">
        <v>846</v>
      </c>
      <c r="Q6688" s="9">
        <v>55434</v>
      </c>
      <c r="R6688" s="11" t="s">
        <v>831</v>
      </c>
      <c r="S6688" s="13" t="s">
        <v>829</v>
      </c>
      <c r="T6688" s="5">
        <v>9043</v>
      </c>
      <c r="U6688" s="5">
        <f t="shared" si="105"/>
        <v>10128.16</v>
      </c>
      <c r="V6688" s="18">
        <v>904.30000000000007</v>
      </c>
      <c r="W6688" s="5">
        <v>361.72</v>
      </c>
      <c r="X6688" s="5">
        <v>3436.34</v>
      </c>
      <c r="Y6688" s="5">
        <v>20606.66</v>
      </c>
    </row>
    <row r="6689" spans="1:25" x14ac:dyDescent="0.25">
      <c r="A6689">
        <v>6694</v>
      </c>
      <c r="B6689" s="4" t="s">
        <v>310</v>
      </c>
      <c r="C6689" s="20">
        <v>41609</v>
      </c>
      <c r="D6689" t="s">
        <v>1703</v>
      </c>
      <c r="E6689" t="s">
        <v>55</v>
      </c>
      <c r="F6689" t="s">
        <v>639</v>
      </c>
      <c r="G6689" t="s">
        <v>11</v>
      </c>
      <c r="H6689" s="2" t="s">
        <v>708</v>
      </c>
      <c r="I6689" s="2"/>
      <c r="J6689">
        <v>2012</v>
      </c>
      <c r="K6689" t="s">
        <v>680</v>
      </c>
      <c r="L6689">
        <v>5</v>
      </c>
      <c r="M6689">
        <v>0</v>
      </c>
      <c r="N6689" t="s">
        <v>686</v>
      </c>
      <c r="O6689">
        <v>9</v>
      </c>
      <c r="P6689" s="17" t="s">
        <v>1245</v>
      </c>
      <c r="Q6689" s="9">
        <v>72756</v>
      </c>
      <c r="R6689" s="11" t="s">
        <v>836</v>
      </c>
      <c r="S6689" s="10" t="s">
        <v>826</v>
      </c>
      <c r="T6689" s="5">
        <v>84574</v>
      </c>
      <c r="U6689" s="5">
        <f t="shared" si="105"/>
        <v>94722.880000000005</v>
      </c>
      <c r="V6689" s="18">
        <v>6765.92</v>
      </c>
      <c r="W6689" s="5">
        <v>3382.96</v>
      </c>
      <c r="X6689" s="5">
        <v>26217.94</v>
      </c>
      <c r="Y6689" s="5">
        <v>73356.06</v>
      </c>
    </row>
    <row r="6690" spans="1:25" x14ac:dyDescent="0.25">
      <c r="A6690">
        <v>185</v>
      </c>
      <c r="B6690" s="4" t="s">
        <v>369</v>
      </c>
      <c r="C6690" s="20">
        <v>41143</v>
      </c>
      <c r="D6690" t="s">
        <v>771</v>
      </c>
      <c r="E6690" t="s">
        <v>55</v>
      </c>
      <c r="F6690" t="s">
        <v>640</v>
      </c>
      <c r="G6690" t="s">
        <v>4</v>
      </c>
      <c r="H6690" s="2" t="s">
        <v>31</v>
      </c>
      <c r="I6690" s="2" t="s">
        <v>1730</v>
      </c>
      <c r="J6690">
        <v>2006</v>
      </c>
      <c r="K6690" t="s">
        <v>684</v>
      </c>
      <c r="L6690">
        <v>5</v>
      </c>
      <c r="M6690">
        <v>7165</v>
      </c>
      <c r="N6690" t="s">
        <v>53</v>
      </c>
      <c r="O6690">
        <v>1</v>
      </c>
      <c r="P6690" s="12" t="s">
        <v>846</v>
      </c>
      <c r="Q6690" s="9">
        <v>49455</v>
      </c>
      <c r="R6690" s="11" t="s">
        <v>831</v>
      </c>
      <c r="S6690" s="13" t="s">
        <v>829</v>
      </c>
      <c r="T6690" s="5">
        <v>321738</v>
      </c>
      <c r="U6690" s="5">
        <f t="shared" si="105"/>
        <v>360346.56</v>
      </c>
      <c r="V6690" s="18">
        <v>25739.040000000001</v>
      </c>
      <c r="W6690" s="5">
        <v>12869.52</v>
      </c>
      <c r="X6690" s="5">
        <v>135129.96</v>
      </c>
      <c r="Y6690" s="5">
        <v>-274564.2</v>
      </c>
    </row>
    <row r="6691" spans="1:25" x14ac:dyDescent="0.25">
      <c r="A6691">
        <v>6696</v>
      </c>
      <c r="B6691" s="4" t="s">
        <v>110</v>
      </c>
      <c r="C6691" s="20">
        <v>41066</v>
      </c>
      <c r="D6691" t="s">
        <v>1705</v>
      </c>
      <c r="E6691" t="s">
        <v>55</v>
      </c>
      <c r="F6691" t="s">
        <v>639</v>
      </c>
      <c r="G6691" t="s">
        <v>5</v>
      </c>
      <c r="H6691" s="2" t="s">
        <v>710</v>
      </c>
      <c r="I6691" s="2"/>
      <c r="J6691">
        <v>2005</v>
      </c>
      <c r="K6691" t="s">
        <v>680</v>
      </c>
      <c r="L6691">
        <v>5</v>
      </c>
      <c r="M6691">
        <v>0</v>
      </c>
      <c r="N6691" t="s">
        <v>686</v>
      </c>
      <c r="O6691">
        <v>3</v>
      </c>
      <c r="P6691" s="8" t="s">
        <v>844</v>
      </c>
      <c r="Q6691" s="9">
        <v>96150</v>
      </c>
      <c r="R6691" s="8" t="s">
        <v>845</v>
      </c>
      <c r="S6691" s="10" t="s">
        <v>822</v>
      </c>
      <c r="T6691" s="5">
        <v>70886</v>
      </c>
      <c r="U6691" s="5">
        <f t="shared" si="105"/>
        <v>79392.320000000007</v>
      </c>
      <c r="V6691" s="18">
        <v>7797.46</v>
      </c>
      <c r="W6691" s="5">
        <v>2835.44</v>
      </c>
      <c r="X6691" s="5">
        <v>28354.400000000001</v>
      </c>
      <c r="Y6691" s="5">
        <v>30531.599999999999</v>
      </c>
    </row>
    <row r="6692" spans="1:25" x14ac:dyDescent="0.25">
      <c r="A6692">
        <v>379</v>
      </c>
      <c r="B6692" s="4" t="s">
        <v>271</v>
      </c>
      <c r="C6692" s="20">
        <v>41994</v>
      </c>
      <c r="D6692" t="s">
        <v>795</v>
      </c>
      <c r="E6692" t="s">
        <v>55</v>
      </c>
      <c r="F6692" t="s">
        <v>639</v>
      </c>
      <c r="G6692" t="s">
        <v>4</v>
      </c>
      <c r="H6692" s="2" t="s">
        <v>29</v>
      </c>
      <c r="I6692" s="2"/>
      <c r="J6692">
        <v>2012</v>
      </c>
      <c r="K6692" t="s">
        <v>682</v>
      </c>
      <c r="L6692">
        <v>5</v>
      </c>
      <c r="M6692">
        <v>0</v>
      </c>
      <c r="N6692" t="s">
        <v>686</v>
      </c>
      <c r="O6692">
        <v>1</v>
      </c>
      <c r="P6692" s="12" t="s">
        <v>830</v>
      </c>
      <c r="Q6692" s="9">
        <v>75165</v>
      </c>
      <c r="R6692" s="11" t="s">
        <v>831</v>
      </c>
      <c r="S6692" s="13" t="s">
        <v>829</v>
      </c>
      <c r="T6692" s="5">
        <v>132808</v>
      </c>
      <c r="U6692" s="5">
        <f t="shared" si="105"/>
        <v>148744.95999999999</v>
      </c>
      <c r="V6692" s="18">
        <v>15936.96</v>
      </c>
      <c r="W6692" s="5">
        <v>5312.32</v>
      </c>
      <c r="X6692" s="5">
        <v>37186.240000000005</v>
      </c>
      <c r="Y6692" s="5">
        <v>-104527.2</v>
      </c>
    </row>
    <row r="6693" spans="1:25" x14ac:dyDescent="0.25">
      <c r="A6693">
        <v>6698</v>
      </c>
      <c r="B6693" s="4" t="s">
        <v>281</v>
      </c>
      <c r="C6693" s="20">
        <v>41075</v>
      </c>
      <c r="D6693" t="s">
        <v>1707</v>
      </c>
      <c r="E6693" t="s">
        <v>55</v>
      </c>
      <c r="F6693" t="s">
        <v>639</v>
      </c>
      <c r="G6693" t="s">
        <v>11</v>
      </c>
      <c r="H6693" s="2" t="s">
        <v>704</v>
      </c>
      <c r="I6693" s="2" t="s">
        <v>1730</v>
      </c>
      <c r="J6693">
        <v>1992</v>
      </c>
      <c r="K6693" t="s">
        <v>684</v>
      </c>
      <c r="L6693">
        <v>5</v>
      </c>
      <c r="M6693">
        <v>0</v>
      </c>
      <c r="N6693" t="s">
        <v>686</v>
      </c>
      <c r="O6693">
        <v>8</v>
      </c>
      <c r="P6693" s="8" t="s">
        <v>15</v>
      </c>
      <c r="Q6693" s="9" t="s">
        <v>863</v>
      </c>
      <c r="R6693" s="11" t="s">
        <v>689</v>
      </c>
      <c r="S6693" s="13" t="s">
        <v>834</v>
      </c>
      <c r="T6693" s="5">
        <v>41070</v>
      </c>
      <c r="U6693" s="5">
        <f t="shared" si="105"/>
        <v>45998.400000000001</v>
      </c>
      <c r="V6693" s="18">
        <v>3696.2999999999997</v>
      </c>
      <c r="W6693" s="5">
        <v>1642.8</v>
      </c>
      <c r="X6693" s="5">
        <v>11910.3</v>
      </c>
      <c r="Y6693" s="5">
        <v>17159.7</v>
      </c>
    </row>
    <row r="6694" spans="1:25" x14ac:dyDescent="0.25">
      <c r="A6694">
        <v>6699</v>
      </c>
      <c r="B6694" s="4" t="s">
        <v>97</v>
      </c>
      <c r="C6694" s="20">
        <v>41084</v>
      </c>
      <c r="D6694" t="s">
        <v>1708</v>
      </c>
      <c r="E6694" t="s">
        <v>55</v>
      </c>
      <c r="F6694" t="s">
        <v>639</v>
      </c>
      <c r="G6694" t="s">
        <v>11</v>
      </c>
      <c r="H6694" s="2" t="s">
        <v>704</v>
      </c>
      <c r="I6694" s="2"/>
      <c r="J6694">
        <v>1996</v>
      </c>
      <c r="K6694" t="s">
        <v>683</v>
      </c>
      <c r="L6694">
        <v>5</v>
      </c>
      <c r="M6694">
        <v>0</v>
      </c>
      <c r="N6694" t="s">
        <v>686</v>
      </c>
      <c r="O6694">
        <v>7</v>
      </c>
      <c r="P6694" s="12" t="s">
        <v>846</v>
      </c>
      <c r="Q6694" s="9">
        <v>48310</v>
      </c>
      <c r="R6694" s="11" t="s">
        <v>831</v>
      </c>
      <c r="S6694" s="13" t="s">
        <v>829</v>
      </c>
      <c r="T6694" s="5">
        <v>312416</v>
      </c>
      <c r="U6694" s="5">
        <f t="shared" si="105"/>
        <v>349905.91999999998</v>
      </c>
      <c r="V6694" s="18">
        <v>28117.439999999999</v>
      </c>
      <c r="W6694" s="5">
        <v>12496.64</v>
      </c>
      <c r="X6694" s="5">
        <v>90600.639999999999</v>
      </c>
      <c r="Y6694" s="5">
        <v>191815.36</v>
      </c>
    </row>
    <row r="6695" spans="1:25" x14ac:dyDescent="0.25">
      <c r="A6695">
        <v>6700</v>
      </c>
      <c r="B6695" s="4" t="s">
        <v>114</v>
      </c>
      <c r="C6695" s="20">
        <v>41487</v>
      </c>
      <c r="D6695" t="s">
        <v>1709</v>
      </c>
      <c r="E6695" t="s">
        <v>55</v>
      </c>
      <c r="F6695" t="s">
        <v>639</v>
      </c>
      <c r="G6695" t="s">
        <v>11</v>
      </c>
      <c r="H6695" s="2" t="s">
        <v>704</v>
      </c>
      <c r="I6695" s="2" t="s">
        <v>1730</v>
      </c>
      <c r="J6695">
        <v>1991</v>
      </c>
      <c r="K6695" t="s">
        <v>684</v>
      </c>
      <c r="L6695">
        <v>5</v>
      </c>
      <c r="M6695">
        <v>0</v>
      </c>
      <c r="N6695" t="s">
        <v>686</v>
      </c>
      <c r="O6695">
        <v>4</v>
      </c>
      <c r="P6695" s="12" t="s">
        <v>864</v>
      </c>
      <c r="Q6695" s="9">
        <v>46350</v>
      </c>
      <c r="R6695" s="11" t="s">
        <v>840</v>
      </c>
      <c r="S6695" s="13" t="s">
        <v>829</v>
      </c>
      <c r="T6695" s="5">
        <v>52444</v>
      </c>
      <c r="U6695" s="5">
        <f t="shared" si="105"/>
        <v>58737.279999999999</v>
      </c>
      <c r="V6695" s="18">
        <v>6293.28</v>
      </c>
      <c r="W6695" s="5">
        <v>2097.7600000000002</v>
      </c>
      <c r="X6695" s="5">
        <v>22026.48</v>
      </c>
      <c r="Y6695" s="5">
        <v>45417.520000000004</v>
      </c>
    </row>
    <row r="6696" spans="1:25" x14ac:dyDescent="0.25">
      <c r="A6696">
        <v>6701</v>
      </c>
      <c r="B6696" s="4" t="s">
        <v>357</v>
      </c>
      <c r="C6696" s="20">
        <v>41826</v>
      </c>
      <c r="D6696" t="s">
        <v>1710</v>
      </c>
      <c r="E6696" t="s">
        <v>55</v>
      </c>
      <c r="F6696" t="s">
        <v>640</v>
      </c>
      <c r="G6696" t="s">
        <v>6</v>
      </c>
      <c r="H6696" s="2" t="s">
        <v>40</v>
      </c>
      <c r="I6696" s="2" t="s">
        <v>1726</v>
      </c>
      <c r="J6696">
        <v>2013</v>
      </c>
      <c r="K6696" t="s">
        <v>682</v>
      </c>
      <c r="L6696">
        <v>5</v>
      </c>
      <c r="M6696">
        <v>3338</v>
      </c>
      <c r="N6696" t="s">
        <v>53</v>
      </c>
      <c r="O6696">
        <v>2</v>
      </c>
      <c r="P6696" s="12" t="s">
        <v>1259</v>
      </c>
      <c r="Q6696" s="9">
        <v>77566</v>
      </c>
      <c r="R6696" s="11" t="s">
        <v>831</v>
      </c>
      <c r="S6696" s="13" t="s">
        <v>829</v>
      </c>
      <c r="T6696" s="5">
        <v>57810</v>
      </c>
      <c r="U6696" s="5">
        <f t="shared" si="105"/>
        <v>64747.199999999997</v>
      </c>
      <c r="V6696" s="18">
        <v>5781</v>
      </c>
      <c r="W6696" s="5">
        <v>2312.4</v>
      </c>
      <c r="X6696" s="5">
        <v>14452.5</v>
      </c>
      <c r="Y6696" s="5">
        <v>58357.5</v>
      </c>
    </row>
    <row r="6697" spans="1:25" x14ac:dyDescent="0.25">
      <c r="A6697">
        <v>6702</v>
      </c>
      <c r="B6697" s="4" t="s">
        <v>225</v>
      </c>
      <c r="C6697" s="20">
        <v>41549</v>
      </c>
      <c r="D6697" t="s">
        <v>1711</v>
      </c>
      <c r="E6697" t="s">
        <v>55</v>
      </c>
      <c r="F6697" t="s">
        <v>639</v>
      </c>
      <c r="G6697" t="s">
        <v>6</v>
      </c>
      <c r="H6697" s="2" t="s">
        <v>39</v>
      </c>
      <c r="I6697" s="2"/>
      <c r="J6697">
        <v>2009</v>
      </c>
      <c r="K6697" t="s">
        <v>681</v>
      </c>
      <c r="L6697">
        <v>5</v>
      </c>
      <c r="M6697">
        <v>0</v>
      </c>
      <c r="N6697" t="s">
        <v>686</v>
      </c>
      <c r="O6697">
        <v>5</v>
      </c>
      <c r="P6697" s="12" t="s">
        <v>1310</v>
      </c>
      <c r="Q6697" s="9">
        <v>37804</v>
      </c>
      <c r="R6697" s="11" t="s">
        <v>825</v>
      </c>
      <c r="S6697" s="10" t="s">
        <v>826</v>
      </c>
      <c r="T6697" s="5">
        <v>220625</v>
      </c>
      <c r="U6697" s="5">
        <f t="shared" si="105"/>
        <v>247100</v>
      </c>
      <c r="V6697" s="18">
        <v>26475</v>
      </c>
      <c r="W6697" s="5">
        <v>8825</v>
      </c>
      <c r="X6697" s="5">
        <v>86043.75</v>
      </c>
      <c r="Y6697" s="5">
        <v>149581.25</v>
      </c>
    </row>
    <row r="6698" spans="1:25" x14ac:dyDescent="0.25">
      <c r="A6698">
        <v>6703</v>
      </c>
      <c r="B6698" s="4" t="s">
        <v>233</v>
      </c>
      <c r="C6698" s="20">
        <v>41969</v>
      </c>
      <c r="D6698" t="s">
        <v>1712</v>
      </c>
      <c r="E6698" t="s">
        <v>55</v>
      </c>
      <c r="F6698" t="s">
        <v>639</v>
      </c>
      <c r="G6698" t="s">
        <v>6</v>
      </c>
      <c r="H6698" s="2" t="s">
        <v>39</v>
      </c>
      <c r="I6698" s="2"/>
      <c r="J6698">
        <v>1995</v>
      </c>
      <c r="K6698" t="s">
        <v>680</v>
      </c>
      <c r="L6698">
        <v>5</v>
      </c>
      <c r="M6698">
        <v>0</v>
      </c>
      <c r="N6698" t="s">
        <v>686</v>
      </c>
      <c r="O6698">
        <v>3</v>
      </c>
      <c r="P6698" s="17" t="s">
        <v>1245</v>
      </c>
      <c r="Q6698" s="9">
        <v>36116</v>
      </c>
      <c r="R6698" s="11" t="s">
        <v>836</v>
      </c>
      <c r="S6698" s="10" t="s">
        <v>826</v>
      </c>
      <c r="T6698" s="5">
        <v>14833</v>
      </c>
      <c r="U6698" s="5">
        <f t="shared" si="105"/>
        <v>16612.96</v>
      </c>
      <c r="V6698" s="18">
        <v>1483.3000000000002</v>
      </c>
      <c r="W6698" s="5">
        <v>593.32000000000005</v>
      </c>
      <c r="X6698" s="5">
        <v>5636.54</v>
      </c>
      <c r="Y6698" s="5">
        <v>24196.46</v>
      </c>
    </row>
    <row r="6699" spans="1:25" x14ac:dyDescent="0.25">
      <c r="A6699">
        <v>8280</v>
      </c>
      <c r="B6699" s="4" t="s">
        <v>108</v>
      </c>
      <c r="C6699" s="20">
        <v>41259</v>
      </c>
      <c r="D6699" t="s">
        <v>1613</v>
      </c>
      <c r="E6699" t="s">
        <v>55</v>
      </c>
      <c r="F6699" t="s">
        <v>640</v>
      </c>
      <c r="G6699" t="s">
        <v>14</v>
      </c>
      <c r="H6699" s="2">
        <v>205</v>
      </c>
      <c r="I6699" s="2"/>
      <c r="J6699">
        <v>2007</v>
      </c>
      <c r="K6699" t="s">
        <v>681</v>
      </c>
      <c r="L6699">
        <v>5</v>
      </c>
      <c r="M6699">
        <v>54021</v>
      </c>
      <c r="N6699" t="s">
        <v>686</v>
      </c>
      <c r="O6699">
        <v>0</v>
      </c>
      <c r="P6699" s="8" t="s">
        <v>827</v>
      </c>
      <c r="Q6699" s="9">
        <v>64055</v>
      </c>
      <c r="R6699" s="8" t="s">
        <v>828</v>
      </c>
      <c r="S6699" s="13" t="s">
        <v>829</v>
      </c>
      <c r="T6699" s="5">
        <v>8502</v>
      </c>
      <c r="U6699" s="5">
        <f t="shared" si="105"/>
        <v>9522.24</v>
      </c>
      <c r="V6699" s="18">
        <v>765.18</v>
      </c>
      <c r="W6699" s="5">
        <v>340.08</v>
      </c>
      <c r="X6699" s="5">
        <v>2975.7</v>
      </c>
      <c r="Y6699" s="5">
        <v>20526.3</v>
      </c>
    </row>
    <row r="6700" spans="1:25" x14ac:dyDescent="0.25">
      <c r="A6700">
        <v>1567</v>
      </c>
      <c r="B6700" s="4" t="s">
        <v>334</v>
      </c>
      <c r="C6700" s="20">
        <v>41271</v>
      </c>
      <c r="D6700" t="s">
        <v>1695</v>
      </c>
      <c r="E6700" t="s">
        <v>55</v>
      </c>
      <c r="F6700" t="s">
        <v>640</v>
      </c>
      <c r="G6700" t="s">
        <v>4</v>
      </c>
      <c r="H6700" s="2" t="s">
        <v>30</v>
      </c>
      <c r="I6700" s="2" t="s">
        <v>1726</v>
      </c>
      <c r="J6700">
        <v>2013</v>
      </c>
      <c r="K6700" t="s">
        <v>680</v>
      </c>
      <c r="L6700">
        <v>5</v>
      </c>
      <c r="M6700">
        <v>9753</v>
      </c>
      <c r="N6700" t="s">
        <v>686</v>
      </c>
      <c r="O6700">
        <v>2</v>
      </c>
      <c r="P6700" s="12" t="s">
        <v>846</v>
      </c>
      <c r="Q6700" s="9">
        <v>48021</v>
      </c>
      <c r="R6700" s="11" t="s">
        <v>831</v>
      </c>
      <c r="S6700" s="13" t="s">
        <v>829</v>
      </c>
      <c r="T6700" s="5">
        <v>159944</v>
      </c>
      <c r="U6700" s="5">
        <f t="shared" si="105"/>
        <v>179137.28</v>
      </c>
      <c r="V6700" s="18">
        <v>19193.28</v>
      </c>
      <c r="W6700" s="5">
        <v>6397.76</v>
      </c>
      <c r="X6700" s="5">
        <v>68775.92</v>
      </c>
      <c r="Y6700" s="5">
        <v>-128949.6</v>
      </c>
    </row>
    <row r="6701" spans="1:25" x14ac:dyDescent="0.25">
      <c r="A6701">
        <v>8153</v>
      </c>
      <c r="B6701" s="4" t="s">
        <v>69</v>
      </c>
      <c r="C6701" s="20">
        <v>41635</v>
      </c>
      <c r="D6701" t="s">
        <v>1651</v>
      </c>
      <c r="E6701" t="s">
        <v>55</v>
      </c>
      <c r="F6701" t="s">
        <v>640</v>
      </c>
      <c r="G6701" t="s">
        <v>14</v>
      </c>
      <c r="H6701" s="2">
        <v>205</v>
      </c>
      <c r="I6701" s="2" t="s">
        <v>1725</v>
      </c>
      <c r="J6701">
        <v>1997</v>
      </c>
      <c r="K6701" t="s">
        <v>682</v>
      </c>
      <c r="L6701">
        <v>3</v>
      </c>
      <c r="M6701">
        <v>154021</v>
      </c>
      <c r="N6701" t="s">
        <v>686</v>
      </c>
      <c r="O6701">
        <v>0</v>
      </c>
      <c r="P6701" s="12" t="s">
        <v>1346</v>
      </c>
      <c r="Q6701" s="9">
        <v>30062</v>
      </c>
      <c r="R6701" s="8" t="s">
        <v>848</v>
      </c>
      <c r="S6701" s="10" t="s">
        <v>826</v>
      </c>
      <c r="T6701" s="5">
        <v>10493</v>
      </c>
      <c r="U6701" s="5">
        <f t="shared" si="105"/>
        <v>11752.16</v>
      </c>
      <c r="V6701" s="18">
        <v>944.37</v>
      </c>
      <c r="W6701" s="5">
        <v>419.72</v>
      </c>
      <c r="X6701" s="5">
        <v>5036.6399999999994</v>
      </c>
      <c r="Y6701" s="5">
        <v>20456.36</v>
      </c>
    </row>
    <row r="6702" spans="1:25" x14ac:dyDescent="0.25">
      <c r="A6702">
        <v>495</v>
      </c>
      <c r="B6702" s="4" t="s">
        <v>103</v>
      </c>
      <c r="C6702" s="20">
        <v>41157</v>
      </c>
      <c r="D6702" t="s">
        <v>813</v>
      </c>
      <c r="E6702" t="s">
        <v>55</v>
      </c>
      <c r="F6702" t="s">
        <v>640</v>
      </c>
      <c r="G6702" t="s">
        <v>4</v>
      </c>
      <c r="H6702" s="2" t="s">
        <v>30</v>
      </c>
      <c r="I6702" s="2"/>
      <c r="J6702">
        <v>1990</v>
      </c>
      <c r="K6702" t="s">
        <v>680</v>
      </c>
      <c r="L6702">
        <v>3</v>
      </c>
      <c r="M6702">
        <v>3958</v>
      </c>
      <c r="N6702" t="s">
        <v>686</v>
      </c>
      <c r="O6702">
        <v>7</v>
      </c>
      <c r="P6702" s="8" t="s">
        <v>2</v>
      </c>
      <c r="Q6702" s="9" t="s">
        <v>914</v>
      </c>
      <c r="R6702" s="11" t="s">
        <v>2</v>
      </c>
      <c r="S6702" s="13" t="s">
        <v>834</v>
      </c>
      <c r="T6702" s="5">
        <v>296434</v>
      </c>
      <c r="U6702" s="5">
        <f t="shared" si="105"/>
        <v>332006.08</v>
      </c>
      <c r="V6702" s="18">
        <v>29643.4</v>
      </c>
      <c r="W6702" s="5">
        <v>11857.36</v>
      </c>
      <c r="X6702" s="5">
        <v>77072.84</v>
      </c>
      <c r="Y6702" s="5">
        <v>-266790.59999999998</v>
      </c>
    </row>
    <row r="6703" spans="1:25" x14ac:dyDescent="0.25">
      <c r="A6703">
        <v>6708</v>
      </c>
      <c r="B6703" s="4" t="s">
        <v>417</v>
      </c>
      <c r="C6703" s="20">
        <v>41937</v>
      </c>
      <c r="D6703" t="s">
        <v>743</v>
      </c>
      <c r="E6703" t="s">
        <v>55</v>
      </c>
      <c r="F6703" t="s">
        <v>640</v>
      </c>
      <c r="G6703" t="s">
        <v>6</v>
      </c>
      <c r="H6703" s="2" t="s">
        <v>40</v>
      </c>
      <c r="I6703" s="2"/>
      <c r="J6703">
        <v>1996</v>
      </c>
      <c r="K6703" t="s">
        <v>683</v>
      </c>
      <c r="L6703">
        <v>5</v>
      </c>
      <c r="M6703">
        <v>6603</v>
      </c>
      <c r="N6703" t="s">
        <v>686</v>
      </c>
      <c r="O6703">
        <v>2</v>
      </c>
      <c r="P6703" s="17" t="s">
        <v>1245</v>
      </c>
      <c r="Q6703" s="9">
        <v>33319</v>
      </c>
      <c r="R6703" s="11" t="s">
        <v>836</v>
      </c>
      <c r="S6703" s="10" t="s">
        <v>826</v>
      </c>
      <c r="T6703" s="5">
        <v>289902</v>
      </c>
      <c r="U6703" s="5">
        <f t="shared" si="105"/>
        <v>324690.24</v>
      </c>
      <c r="V6703" s="18">
        <v>34788.239999999998</v>
      </c>
      <c r="W6703" s="5">
        <v>11596.08</v>
      </c>
      <c r="X6703" s="5">
        <v>78273.540000000008</v>
      </c>
      <c r="Y6703" s="5">
        <v>226628.46</v>
      </c>
    </row>
    <row r="6704" spans="1:25" x14ac:dyDescent="0.25">
      <c r="A6704">
        <v>6709</v>
      </c>
      <c r="B6704" s="4" t="s">
        <v>309</v>
      </c>
      <c r="C6704" s="20">
        <v>40918</v>
      </c>
      <c r="D6704" t="s">
        <v>760</v>
      </c>
      <c r="E6704" t="s">
        <v>55</v>
      </c>
      <c r="F6704" t="s">
        <v>640</v>
      </c>
      <c r="G6704" t="s">
        <v>630</v>
      </c>
      <c r="H6704" s="2" t="s">
        <v>634</v>
      </c>
      <c r="I6704" s="2" t="s">
        <v>1730</v>
      </c>
      <c r="J6704">
        <v>2002</v>
      </c>
      <c r="K6704" t="s">
        <v>684</v>
      </c>
      <c r="L6704">
        <v>5</v>
      </c>
      <c r="M6704">
        <v>120000</v>
      </c>
      <c r="N6704" t="s">
        <v>53</v>
      </c>
      <c r="O6704">
        <v>3</v>
      </c>
      <c r="P6704" s="12" t="s">
        <v>858</v>
      </c>
      <c r="Q6704" s="9">
        <v>84084</v>
      </c>
      <c r="R6704" s="11" t="s">
        <v>859</v>
      </c>
      <c r="S6704" s="10" t="s">
        <v>822</v>
      </c>
      <c r="T6704" s="5">
        <v>38981</v>
      </c>
      <c r="U6704" s="5">
        <f t="shared" si="105"/>
        <v>43658.720000000001</v>
      </c>
      <c r="V6704" s="18">
        <v>3118.48</v>
      </c>
      <c r="W6704" s="5">
        <v>1559.24</v>
      </c>
      <c r="X6704" s="5">
        <v>19100.689999999999</v>
      </c>
      <c r="Y6704" s="5">
        <v>7880.3100000000013</v>
      </c>
    </row>
    <row r="6705" spans="1:25" x14ac:dyDescent="0.25">
      <c r="A6705">
        <v>6710</v>
      </c>
      <c r="B6705" s="4" t="s">
        <v>144</v>
      </c>
      <c r="C6705" s="20">
        <v>41892</v>
      </c>
      <c r="D6705" t="s">
        <v>720</v>
      </c>
      <c r="E6705" t="s">
        <v>55</v>
      </c>
      <c r="F6705" t="s">
        <v>640</v>
      </c>
      <c r="G6705" t="s">
        <v>5</v>
      </c>
      <c r="H6705" s="2" t="s">
        <v>34</v>
      </c>
      <c r="I6705" s="2" t="s">
        <v>1727</v>
      </c>
      <c r="J6705">
        <v>2014</v>
      </c>
      <c r="K6705" t="s">
        <v>683</v>
      </c>
      <c r="L6705">
        <v>5</v>
      </c>
      <c r="M6705">
        <v>7068</v>
      </c>
      <c r="N6705" t="s">
        <v>686</v>
      </c>
      <c r="O6705">
        <v>3</v>
      </c>
      <c r="P6705" s="17" t="s">
        <v>1245</v>
      </c>
      <c r="Q6705" s="9">
        <v>35601</v>
      </c>
      <c r="R6705" s="11" t="s">
        <v>836</v>
      </c>
      <c r="S6705" s="10" t="s">
        <v>826</v>
      </c>
      <c r="T6705" s="5">
        <v>172799</v>
      </c>
      <c r="U6705" s="5">
        <f t="shared" si="105"/>
        <v>193534.88</v>
      </c>
      <c r="V6705" s="18">
        <v>13823.92</v>
      </c>
      <c r="W6705" s="5">
        <v>6911.96</v>
      </c>
      <c r="X6705" s="5">
        <v>72575.58</v>
      </c>
      <c r="Y6705" s="5">
        <v>70223.42</v>
      </c>
    </row>
    <row r="6706" spans="1:25" x14ac:dyDescent="0.25">
      <c r="A6706">
        <v>6711</v>
      </c>
      <c r="B6706" s="4" t="s">
        <v>98</v>
      </c>
      <c r="C6706" s="20">
        <v>40995</v>
      </c>
      <c r="D6706" t="s">
        <v>734</v>
      </c>
      <c r="E6706" t="s">
        <v>55</v>
      </c>
      <c r="F6706" t="s">
        <v>640</v>
      </c>
      <c r="G6706" t="s">
        <v>6</v>
      </c>
      <c r="H6706" s="2" t="s">
        <v>40</v>
      </c>
      <c r="I6706" s="2"/>
      <c r="J6706">
        <v>2002</v>
      </c>
      <c r="K6706" t="s">
        <v>681</v>
      </c>
      <c r="L6706">
        <v>5</v>
      </c>
      <c r="M6706">
        <v>9592</v>
      </c>
      <c r="N6706" t="s">
        <v>686</v>
      </c>
      <c r="O6706">
        <v>4</v>
      </c>
      <c r="P6706" s="12" t="s">
        <v>16</v>
      </c>
      <c r="Q6706" s="9" t="s">
        <v>1322</v>
      </c>
      <c r="R6706" s="11" t="s">
        <v>17</v>
      </c>
      <c r="S6706" s="13" t="s">
        <v>834</v>
      </c>
      <c r="T6706" s="5">
        <v>196374</v>
      </c>
      <c r="U6706" s="5">
        <f t="shared" si="105"/>
        <v>219938.88</v>
      </c>
      <c r="V6706" s="18">
        <v>15709.92</v>
      </c>
      <c r="W6706" s="5">
        <v>7854.96</v>
      </c>
      <c r="X6706" s="5">
        <v>51057.240000000005</v>
      </c>
      <c r="Y6706" s="5">
        <v>145316.76</v>
      </c>
    </row>
    <row r="6707" spans="1:25" x14ac:dyDescent="0.25">
      <c r="A6707">
        <v>6712</v>
      </c>
      <c r="B6707" s="4" t="s">
        <v>454</v>
      </c>
      <c r="C6707" s="20">
        <v>41585</v>
      </c>
      <c r="D6707" t="s">
        <v>769</v>
      </c>
      <c r="E6707" t="s">
        <v>55</v>
      </c>
      <c r="F6707" t="s">
        <v>640</v>
      </c>
      <c r="G6707" t="s">
        <v>5</v>
      </c>
      <c r="H6707" s="2" t="s">
        <v>711</v>
      </c>
      <c r="I6707" s="2" t="s">
        <v>1726</v>
      </c>
      <c r="J6707">
        <v>2001</v>
      </c>
      <c r="K6707" t="s">
        <v>680</v>
      </c>
      <c r="L6707">
        <v>5</v>
      </c>
      <c r="M6707">
        <v>8543</v>
      </c>
      <c r="N6707" t="s">
        <v>53</v>
      </c>
      <c r="O6707">
        <v>9</v>
      </c>
      <c r="P6707" s="12" t="s">
        <v>1310</v>
      </c>
      <c r="Q6707" s="9">
        <v>22901</v>
      </c>
      <c r="R6707" s="11" t="s">
        <v>825</v>
      </c>
      <c r="S6707" s="10" t="s">
        <v>826</v>
      </c>
      <c r="T6707" s="5">
        <v>228701</v>
      </c>
      <c r="U6707" s="5">
        <f t="shared" si="105"/>
        <v>256145.12</v>
      </c>
      <c r="V6707" s="18">
        <v>25157.11</v>
      </c>
      <c r="W6707" s="5">
        <v>9148.0400000000009</v>
      </c>
      <c r="X6707" s="5">
        <v>105202.46</v>
      </c>
      <c r="Y6707" s="5">
        <v>138498.53999999998</v>
      </c>
    </row>
    <row r="6708" spans="1:25" x14ac:dyDescent="0.25">
      <c r="A6708">
        <v>353</v>
      </c>
      <c r="B6708" s="4" t="s">
        <v>127</v>
      </c>
      <c r="C6708" s="20">
        <v>41660</v>
      </c>
      <c r="D6708" t="s">
        <v>787</v>
      </c>
      <c r="E6708" t="s">
        <v>55</v>
      </c>
      <c r="F6708" t="s">
        <v>639</v>
      </c>
      <c r="G6708" t="s">
        <v>4</v>
      </c>
      <c r="H6708" s="2" t="s">
        <v>26</v>
      </c>
      <c r="I6708" s="2"/>
      <c r="J6708">
        <v>2000</v>
      </c>
      <c r="K6708" t="s">
        <v>681</v>
      </c>
      <c r="L6708">
        <v>5</v>
      </c>
      <c r="M6708">
        <v>0</v>
      </c>
      <c r="N6708" t="s">
        <v>686</v>
      </c>
      <c r="O6708">
        <v>7</v>
      </c>
      <c r="P6708" s="12" t="s">
        <v>827</v>
      </c>
      <c r="Q6708" s="9">
        <v>50158</v>
      </c>
      <c r="R6708" s="11" t="s">
        <v>828</v>
      </c>
      <c r="S6708" s="13" t="s">
        <v>829</v>
      </c>
      <c r="T6708" s="5">
        <v>28739</v>
      </c>
      <c r="U6708" s="5">
        <f t="shared" si="105"/>
        <v>32187.68</v>
      </c>
      <c r="V6708" s="18">
        <v>2299.12</v>
      </c>
      <c r="W6708" s="5">
        <v>1149.56</v>
      </c>
      <c r="X6708" s="5">
        <v>13507.33</v>
      </c>
      <c r="Y6708" s="5">
        <v>-10865.099999999999</v>
      </c>
    </row>
    <row r="6709" spans="1:25" x14ac:dyDescent="0.25">
      <c r="A6709">
        <v>6714</v>
      </c>
      <c r="B6709" s="4" t="s">
        <v>240</v>
      </c>
      <c r="C6709" s="20">
        <v>41198</v>
      </c>
      <c r="D6709" t="s">
        <v>807</v>
      </c>
      <c r="E6709" t="s">
        <v>55</v>
      </c>
      <c r="F6709" t="s">
        <v>639</v>
      </c>
      <c r="G6709" t="s">
        <v>12</v>
      </c>
      <c r="H6709" s="2" t="s">
        <v>712</v>
      </c>
      <c r="I6709" s="2"/>
      <c r="J6709">
        <v>1996</v>
      </c>
      <c r="K6709" t="s">
        <v>682</v>
      </c>
      <c r="L6709">
        <v>5</v>
      </c>
      <c r="M6709">
        <v>0</v>
      </c>
      <c r="N6709" t="s">
        <v>686</v>
      </c>
      <c r="O6709">
        <v>6</v>
      </c>
      <c r="P6709" s="17" t="s">
        <v>1245</v>
      </c>
      <c r="Q6709" s="9">
        <v>34239</v>
      </c>
      <c r="R6709" s="11" t="s">
        <v>836</v>
      </c>
      <c r="S6709" s="10" t="s">
        <v>826</v>
      </c>
      <c r="T6709" s="5">
        <v>240661</v>
      </c>
      <c r="U6709" s="5">
        <f t="shared" si="105"/>
        <v>269540.32</v>
      </c>
      <c r="V6709" s="18">
        <v>28879.32</v>
      </c>
      <c r="W6709" s="5">
        <v>9626.44</v>
      </c>
      <c r="X6709" s="5">
        <v>103484.23</v>
      </c>
      <c r="Y6709" s="5">
        <v>152176.77000000002</v>
      </c>
    </row>
    <row r="6710" spans="1:25" x14ac:dyDescent="0.25">
      <c r="A6710">
        <v>6715</v>
      </c>
      <c r="B6710" s="4" t="s">
        <v>129</v>
      </c>
      <c r="C6710" s="20">
        <v>41926</v>
      </c>
      <c r="D6710" t="s">
        <v>1700</v>
      </c>
      <c r="E6710" t="s">
        <v>55</v>
      </c>
      <c r="F6710" t="s">
        <v>639</v>
      </c>
      <c r="G6710" t="s">
        <v>6</v>
      </c>
      <c r="H6710" s="2" t="s">
        <v>38</v>
      </c>
      <c r="I6710" s="2"/>
      <c r="J6710">
        <v>2014</v>
      </c>
      <c r="K6710" t="s">
        <v>682</v>
      </c>
      <c r="L6710">
        <v>5</v>
      </c>
      <c r="M6710">
        <v>0</v>
      </c>
      <c r="N6710" t="s">
        <v>686</v>
      </c>
      <c r="O6710">
        <v>2</v>
      </c>
      <c r="P6710" s="12" t="s">
        <v>864</v>
      </c>
      <c r="Q6710" s="9">
        <v>47302</v>
      </c>
      <c r="R6710" s="11" t="s">
        <v>840</v>
      </c>
      <c r="S6710" s="13" t="s">
        <v>829</v>
      </c>
      <c r="T6710" s="5">
        <v>305546</v>
      </c>
      <c r="U6710" s="5">
        <f t="shared" si="105"/>
        <v>342211.52</v>
      </c>
      <c r="V6710" s="18">
        <v>27499.14</v>
      </c>
      <c r="W6710" s="5">
        <v>12221.84</v>
      </c>
      <c r="X6710" s="5">
        <v>91663.8</v>
      </c>
      <c r="Y6710" s="5">
        <v>228882.2</v>
      </c>
    </row>
    <row r="6711" spans="1:25" x14ac:dyDescent="0.25">
      <c r="A6711">
        <v>6716</v>
      </c>
      <c r="B6711" s="4" t="s">
        <v>83</v>
      </c>
      <c r="C6711" s="20">
        <v>41195</v>
      </c>
      <c r="D6711" t="s">
        <v>1701</v>
      </c>
      <c r="E6711" t="s">
        <v>55</v>
      </c>
      <c r="F6711" t="s">
        <v>639</v>
      </c>
      <c r="G6711" t="s">
        <v>6</v>
      </c>
      <c r="H6711" s="2" t="s">
        <v>38</v>
      </c>
      <c r="I6711" s="2"/>
      <c r="J6711">
        <v>2004</v>
      </c>
      <c r="K6711" t="s">
        <v>680</v>
      </c>
      <c r="L6711">
        <v>5</v>
      </c>
      <c r="M6711">
        <v>0</v>
      </c>
      <c r="N6711" t="s">
        <v>686</v>
      </c>
      <c r="O6711">
        <v>7</v>
      </c>
      <c r="P6711" s="12" t="s">
        <v>864</v>
      </c>
      <c r="Q6711" s="9">
        <v>47302</v>
      </c>
      <c r="R6711" s="11" t="s">
        <v>840</v>
      </c>
      <c r="S6711" s="13" t="s">
        <v>829</v>
      </c>
      <c r="T6711" s="5">
        <v>208277</v>
      </c>
      <c r="U6711" s="5">
        <f t="shared" si="105"/>
        <v>233270.24</v>
      </c>
      <c r="V6711" s="18">
        <v>18744.93</v>
      </c>
      <c r="W6711" s="5">
        <v>8331.08</v>
      </c>
      <c r="X6711" s="5">
        <v>62483.1</v>
      </c>
      <c r="Y6711" s="5">
        <v>160793.9</v>
      </c>
    </row>
    <row r="6712" spans="1:25" x14ac:dyDescent="0.25">
      <c r="A6712">
        <v>6717</v>
      </c>
      <c r="B6712" s="4" t="s">
        <v>168</v>
      </c>
      <c r="C6712" s="20">
        <v>41275</v>
      </c>
      <c r="D6712" t="s">
        <v>1702</v>
      </c>
      <c r="E6712" t="s">
        <v>55</v>
      </c>
      <c r="F6712" t="s">
        <v>640</v>
      </c>
      <c r="G6712" t="s">
        <v>7</v>
      </c>
      <c r="H6712" s="2" t="s">
        <v>714</v>
      </c>
      <c r="I6712" s="2" t="s">
        <v>1725</v>
      </c>
      <c r="J6712">
        <v>1993</v>
      </c>
      <c r="K6712" t="s">
        <v>683</v>
      </c>
      <c r="L6712">
        <v>5</v>
      </c>
      <c r="M6712">
        <v>3700</v>
      </c>
      <c r="N6712" t="s">
        <v>53</v>
      </c>
      <c r="O6712">
        <v>5</v>
      </c>
      <c r="P6712" s="12" t="s">
        <v>864</v>
      </c>
      <c r="Q6712" s="9">
        <v>47302</v>
      </c>
      <c r="R6712" s="11" t="s">
        <v>840</v>
      </c>
      <c r="S6712" s="13" t="s">
        <v>829</v>
      </c>
      <c r="T6712" s="5">
        <v>338761</v>
      </c>
      <c r="U6712" s="5">
        <f t="shared" si="105"/>
        <v>379412.32</v>
      </c>
      <c r="V6712" s="18">
        <v>40651.32</v>
      </c>
      <c r="W6712" s="5">
        <v>13550.44</v>
      </c>
      <c r="X6712" s="5">
        <v>159217.66999999998</v>
      </c>
      <c r="Y6712" s="5">
        <v>149543.33000000002</v>
      </c>
    </row>
    <row r="6713" spans="1:25" x14ac:dyDescent="0.25">
      <c r="A6713">
        <v>6718</v>
      </c>
      <c r="B6713" s="4" t="s">
        <v>157</v>
      </c>
      <c r="C6713" s="20">
        <v>41001</v>
      </c>
      <c r="D6713" t="s">
        <v>1703</v>
      </c>
      <c r="E6713" t="s">
        <v>55</v>
      </c>
      <c r="F6713" t="s">
        <v>640</v>
      </c>
      <c r="G6713" t="s">
        <v>7</v>
      </c>
      <c r="H6713" s="2" t="s">
        <v>714</v>
      </c>
      <c r="I6713" s="2" t="s">
        <v>1726</v>
      </c>
      <c r="J6713">
        <v>2013</v>
      </c>
      <c r="K6713" t="s">
        <v>681</v>
      </c>
      <c r="L6713">
        <v>5</v>
      </c>
      <c r="M6713">
        <v>5415</v>
      </c>
      <c r="N6713" t="s">
        <v>53</v>
      </c>
      <c r="O6713">
        <v>6</v>
      </c>
      <c r="P6713" s="12" t="s">
        <v>864</v>
      </c>
      <c r="Q6713" s="9">
        <v>47302</v>
      </c>
      <c r="R6713" s="11" t="s">
        <v>840</v>
      </c>
      <c r="S6713" s="13" t="s">
        <v>829</v>
      </c>
      <c r="T6713" s="5">
        <v>57552</v>
      </c>
      <c r="U6713" s="5">
        <f t="shared" si="105"/>
        <v>64458.239999999998</v>
      </c>
      <c r="V6713" s="18">
        <v>5179.6799999999994</v>
      </c>
      <c r="W6713" s="5">
        <v>2302.08</v>
      </c>
      <c r="X6713" s="5">
        <v>18416.64</v>
      </c>
      <c r="Y6713" s="5">
        <v>54135.360000000001</v>
      </c>
    </row>
    <row r="6714" spans="1:25" x14ac:dyDescent="0.25">
      <c r="A6714">
        <v>6719</v>
      </c>
      <c r="B6714" s="4" t="s">
        <v>345</v>
      </c>
      <c r="C6714" s="20">
        <v>41738</v>
      </c>
      <c r="D6714" t="s">
        <v>1704</v>
      </c>
      <c r="E6714" t="s">
        <v>55</v>
      </c>
      <c r="F6714" t="s">
        <v>640</v>
      </c>
      <c r="G6714" t="s">
        <v>8</v>
      </c>
      <c r="H6714" s="2" t="s">
        <v>52</v>
      </c>
      <c r="I6714" s="2" t="s">
        <v>1725</v>
      </c>
      <c r="J6714">
        <v>1991</v>
      </c>
      <c r="K6714" t="s">
        <v>685</v>
      </c>
      <c r="L6714">
        <v>5</v>
      </c>
      <c r="M6714">
        <v>7144</v>
      </c>
      <c r="N6714" t="s">
        <v>686</v>
      </c>
      <c r="O6714">
        <v>6</v>
      </c>
      <c r="P6714" s="8" t="s">
        <v>844</v>
      </c>
      <c r="Q6714" s="9">
        <v>90266</v>
      </c>
      <c r="R6714" s="8" t="s">
        <v>845</v>
      </c>
      <c r="S6714" s="10" t="s">
        <v>822</v>
      </c>
      <c r="T6714" s="5">
        <v>189625</v>
      </c>
      <c r="U6714" s="5">
        <f t="shared" si="105"/>
        <v>212380</v>
      </c>
      <c r="V6714" s="18">
        <v>17066.25</v>
      </c>
      <c r="W6714" s="5">
        <v>7585</v>
      </c>
      <c r="X6714" s="5">
        <v>64472.500000000007</v>
      </c>
      <c r="Y6714" s="5">
        <v>125152.5</v>
      </c>
    </row>
    <row r="6715" spans="1:25" x14ac:dyDescent="0.25">
      <c r="A6715">
        <v>6720</v>
      </c>
      <c r="B6715" s="4" t="s">
        <v>427</v>
      </c>
      <c r="C6715" s="20">
        <v>41632</v>
      </c>
      <c r="D6715" t="s">
        <v>1705</v>
      </c>
      <c r="E6715" t="s">
        <v>55</v>
      </c>
      <c r="F6715" t="s">
        <v>640</v>
      </c>
      <c r="G6715" t="s">
        <v>7</v>
      </c>
      <c r="H6715" s="2" t="s">
        <v>714</v>
      </c>
      <c r="I6715" s="2" t="s">
        <v>1730</v>
      </c>
      <c r="J6715">
        <v>1998</v>
      </c>
      <c r="K6715" t="s">
        <v>684</v>
      </c>
      <c r="L6715">
        <v>5</v>
      </c>
      <c r="M6715">
        <v>8196</v>
      </c>
      <c r="N6715" t="s">
        <v>53</v>
      </c>
      <c r="O6715">
        <v>0</v>
      </c>
      <c r="P6715" s="8" t="s">
        <v>844</v>
      </c>
      <c r="Q6715" s="9">
        <v>90266</v>
      </c>
      <c r="R6715" s="8" t="s">
        <v>845</v>
      </c>
      <c r="S6715" s="10" t="s">
        <v>822</v>
      </c>
      <c r="T6715" s="5">
        <v>262208</v>
      </c>
      <c r="U6715" s="5">
        <f t="shared" si="105"/>
        <v>293672.96000000002</v>
      </c>
      <c r="V6715" s="18">
        <v>26220.800000000003</v>
      </c>
      <c r="W6715" s="5">
        <v>10488.32</v>
      </c>
      <c r="X6715" s="5">
        <v>125859.84</v>
      </c>
      <c r="Y6715" s="5">
        <v>124348.16</v>
      </c>
    </row>
    <row r="6716" spans="1:25" x14ac:dyDescent="0.25">
      <c r="A6716">
        <v>6721</v>
      </c>
      <c r="B6716" s="4" t="s">
        <v>165</v>
      </c>
      <c r="C6716" s="20">
        <v>41816</v>
      </c>
      <c r="D6716" t="s">
        <v>1706</v>
      </c>
      <c r="E6716" t="s">
        <v>55</v>
      </c>
      <c r="F6716" t="s">
        <v>640</v>
      </c>
      <c r="G6716" t="s">
        <v>5</v>
      </c>
      <c r="H6716" s="2" t="s">
        <v>34</v>
      </c>
      <c r="I6716" s="2"/>
      <c r="J6716">
        <v>1994</v>
      </c>
      <c r="K6716" t="s">
        <v>685</v>
      </c>
      <c r="L6716">
        <v>5</v>
      </c>
      <c r="M6716">
        <v>9400</v>
      </c>
      <c r="N6716" t="s">
        <v>53</v>
      </c>
      <c r="O6716">
        <v>8</v>
      </c>
      <c r="P6716" s="8" t="s">
        <v>1100</v>
      </c>
      <c r="Q6716" s="9">
        <v>60174</v>
      </c>
      <c r="R6716" s="11" t="s">
        <v>831</v>
      </c>
      <c r="S6716" s="13" t="s">
        <v>829</v>
      </c>
      <c r="T6716" s="5">
        <v>217805</v>
      </c>
      <c r="U6716" s="5">
        <f t="shared" si="105"/>
        <v>243941.6</v>
      </c>
      <c r="V6716" s="18">
        <v>26136.6</v>
      </c>
      <c r="W6716" s="5">
        <v>8712.2000000000007</v>
      </c>
      <c r="X6716" s="5">
        <v>106724.45</v>
      </c>
      <c r="Y6716" s="5">
        <v>81080.55</v>
      </c>
    </row>
    <row r="6717" spans="1:25" x14ac:dyDescent="0.25">
      <c r="A6717">
        <v>6722</v>
      </c>
      <c r="B6717" s="4" t="s">
        <v>481</v>
      </c>
      <c r="C6717" s="20">
        <v>41761</v>
      </c>
      <c r="D6717" t="s">
        <v>1707</v>
      </c>
      <c r="E6717" t="s">
        <v>55</v>
      </c>
      <c r="F6717" t="s">
        <v>640</v>
      </c>
      <c r="G6717" t="s">
        <v>630</v>
      </c>
      <c r="H6717" s="2" t="s">
        <v>634</v>
      </c>
      <c r="I6717" s="2"/>
      <c r="J6717">
        <v>2006</v>
      </c>
      <c r="K6717" t="s">
        <v>683</v>
      </c>
      <c r="L6717">
        <v>5</v>
      </c>
      <c r="M6717">
        <v>90000</v>
      </c>
      <c r="N6717" t="s">
        <v>53</v>
      </c>
      <c r="O6717">
        <v>4</v>
      </c>
      <c r="P6717" s="12" t="s">
        <v>864</v>
      </c>
      <c r="Q6717" s="9">
        <v>46203</v>
      </c>
      <c r="R6717" s="11" t="s">
        <v>840</v>
      </c>
      <c r="S6717" s="13" t="s">
        <v>829</v>
      </c>
      <c r="T6717" s="5">
        <v>11933</v>
      </c>
      <c r="U6717" s="5">
        <f t="shared" si="105"/>
        <v>13364.96</v>
      </c>
      <c r="V6717" s="18">
        <v>1431.96</v>
      </c>
      <c r="W6717" s="5">
        <v>477.32</v>
      </c>
      <c r="X6717" s="5">
        <v>3818.56</v>
      </c>
      <c r="Y6717" s="5">
        <v>23114.440000000002</v>
      </c>
    </row>
    <row r="6718" spans="1:25" x14ac:dyDescent="0.25">
      <c r="A6718">
        <v>6723</v>
      </c>
      <c r="B6718" s="4" t="s">
        <v>115</v>
      </c>
      <c r="C6718" s="20">
        <v>41091</v>
      </c>
      <c r="D6718" t="s">
        <v>1708</v>
      </c>
      <c r="E6718" t="s">
        <v>55</v>
      </c>
      <c r="F6718" t="s">
        <v>639</v>
      </c>
      <c r="G6718" t="s">
        <v>12</v>
      </c>
      <c r="H6718" s="2" t="s">
        <v>42</v>
      </c>
      <c r="I6718" s="2"/>
      <c r="J6718">
        <v>1999</v>
      </c>
      <c r="K6718" t="s">
        <v>682</v>
      </c>
      <c r="L6718">
        <v>5</v>
      </c>
      <c r="M6718">
        <v>0</v>
      </c>
      <c r="N6718" t="s">
        <v>686</v>
      </c>
      <c r="O6718">
        <v>4</v>
      </c>
      <c r="P6718" s="8" t="s">
        <v>844</v>
      </c>
      <c r="Q6718" s="9">
        <v>92277</v>
      </c>
      <c r="R6718" s="8" t="s">
        <v>845</v>
      </c>
      <c r="S6718" s="10" t="s">
        <v>822</v>
      </c>
      <c r="T6718" s="5">
        <v>17045</v>
      </c>
      <c r="U6718" s="5">
        <f t="shared" si="105"/>
        <v>19090.400000000001</v>
      </c>
      <c r="V6718" s="18">
        <v>1874.95</v>
      </c>
      <c r="W6718" s="5">
        <v>681.80000000000007</v>
      </c>
      <c r="X6718" s="5">
        <v>5283.95</v>
      </c>
      <c r="Y6718" s="5">
        <v>11761.05</v>
      </c>
    </row>
    <row r="6719" spans="1:25" x14ac:dyDescent="0.25">
      <c r="A6719">
        <v>6724</v>
      </c>
      <c r="B6719" s="4" t="s">
        <v>276</v>
      </c>
      <c r="C6719" s="20">
        <v>41898</v>
      </c>
      <c r="D6719" t="s">
        <v>1709</v>
      </c>
      <c r="E6719" t="s">
        <v>55</v>
      </c>
      <c r="F6719" t="s">
        <v>640</v>
      </c>
      <c r="G6719" t="s">
        <v>8</v>
      </c>
      <c r="H6719" s="2" t="s">
        <v>52</v>
      </c>
      <c r="I6719" s="2"/>
      <c r="J6719">
        <v>2006</v>
      </c>
      <c r="K6719" t="s">
        <v>680</v>
      </c>
      <c r="L6719">
        <v>5</v>
      </c>
      <c r="M6719">
        <v>3152</v>
      </c>
      <c r="N6719" t="s">
        <v>686</v>
      </c>
      <c r="O6719">
        <v>7</v>
      </c>
      <c r="P6719" s="8" t="s">
        <v>844</v>
      </c>
      <c r="Q6719" s="9">
        <v>92277</v>
      </c>
      <c r="R6719" s="8" t="s">
        <v>845</v>
      </c>
      <c r="S6719" s="10" t="s">
        <v>822</v>
      </c>
      <c r="T6719" s="5">
        <v>162226</v>
      </c>
      <c r="U6719" s="5">
        <f t="shared" si="105"/>
        <v>181693.12</v>
      </c>
      <c r="V6719" s="18">
        <v>14600.34</v>
      </c>
      <c r="W6719" s="5">
        <v>6489.04</v>
      </c>
      <c r="X6719" s="5">
        <v>45423.280000000006</v>
      </c>
      <c r="Y6719" s="5">
        <v>116802.72</v>
      </c>
    </row>
    <row r="6720" spans="1:25" x14ac:dyDescent="0.25">
      <c r="A6720">
        <v>377</v>
      </c>
      <c r="B6720" s="4" t="s">
        <v>356</v>
      </c>
      <c r="C6720" s="20">
        <v>42000</v>
      </c>
      <c r="D6720" t="s">
        <v>775</v>
      </c>
      <c r="E6720" t="s">
        <v>55</v>
      </c>
      <c r="F6720" t="s">
        <v>640</v>
      </c>
      <c r="G6720" t="s">
        <v>4</v>
      </c>
      <c r="H6720" s="2" t="s">
        <v>30</v>
      </c>
      <c r="I6720" s="2" t="s">
        <v>1725</v>
      </c>
      <c r="J6720">
        <v>1991</v>
      </c>
      <c r="K6720" t="s">
        <v>680</v>
      </c>
      <c r="L6720">
        <v>5</v>
      </c>
      <c r="M6720">
        <v>3958</v>
      </c>
      <c r="N6720" t="s">
        <v>686</v>
      </c>
      <c r="O6720">
        <v>0</v>
      </c>
      <c r="P6720" s="12" t="s">
        <v>839</v>
      </c>
      <c r="Q6720" s="9" t="s">
        <v>875</v>
      </c>
      <c r="R6720" s="11" t="s">
        <v>840</v>
      </c>
      <c r="S6720" s="13" t="s">
        <v>829</v>
      </c>
      <c r="T6720" s="5">
        <v>225698</v>
      </c>
      <c r="U6720" s="5">
        <f t="shared" si="105"/>
        <v>252781.76</v>
      </c>
      <c r="V6720" s="18">
        <v>22569.800000000003</v>
      </c>
      <c r="W6720" s="5">
        <v>9027.92</v>
      </c>
      <c r="X6720" s="5">
        <v>60938.460000000006</v>
      </c>
      <c r="Y6720" s="5">
        <v>-188128.2</v>
      </c>
    </row>
    <row r="6721" spans="1:25" x14ac:dyDescent="0.25">
      <c r="A6721">
        <v>485</v>
      </c>
      <c r="B6721" s="4" t="s">
        <v>156</v>
      </c>
      <c r="C6721" s="20">
        <v>41839</v>
      </c>
      <c r="D6721" t="s">
        <v>762</v>
      </c>
      <c r="E6721" t="s">
        <v>55</v>
      </c>
      <c r="F6721" t="s">
        <v>639</v>
      </c>
      <c r="G6721" t="s">
        <v>4</v>
      </c>
      <c r="H6721" s="2" t="s">
        <v>26</v>
      </c>
      <c r="I6721" s="2"/>
      <c r="J6721">
        <v>2006</v>
      </c>
      <c r="K6721" t="s">
        <v>681</v>
      </c>
      <c r="L6721">
        <v>5</v>
      </c>
      <c r="M6721">
        <v>0</v>
      </c>
      <c r="N6721" t="s">
        <v>686</v>
      </c>
      <c r="O6721">
        <v>2</v>
      </c>
      <c r="P6721" s="12" t="s">
        <v>827</v>
      </c>
      <c r="Q6721" s="9" t="s">
        <v>912</v>
      </c>
      <c r="R6721" s="11" t="s">
        <v>828</v>
      </c>
      <c r="S6721" s="13" t="s">
        <v>829</v>
      </c>
      <c r="T6721" s="5">
        <v>17643</v>
      </c>
      <c r="U6721" s="5">
        <f t="shared" si="105"/>
        <v>19760.16</v>
      </c>
      <c r="V6721" s="18">
        <v>1940.73</v>
      </c>
      <c r="W6721" s="5">
        <v>705.72</v>
      </c>
      <c r="X6721" s="5">
        <v>7586.49</v>
      </c>
      <c r="Y6721" s="5">
        <v>-878.70000000000073</v>
      </c>
    </row>
    <row r="6722" spans="1:25" x14ac:dyDescent="0.25">
      <c r="A6722">
        <v>491</v>
      </c>
      <c r="B6722" s="4" t="s">
        <v>307</v>
      </c>
      <c r="C6722" s="20">
        <v>41232</v>
      </c>
      <c r="D6722" t="s">
        <v>746</v>
      </c>
      <c r="E6722" t="s">
        <v>55</v>
      </c>
      <c r="F6722" t="s">
        <v>640</v>
      </c>
      <c r="G6722" t="s">
        <v>4</v>
      </c>
      <c r="H6722" s="2" t="s">
        <v>30</v>
      </c>
      <c r="I6722" s="2"/>
      <c r="J6722">
        <v>1996</v>
      </c>
      <c r="K6722" t="s">
        <v>680</v>
      </c>
      <c r="L6722">
        <v>5</v>
      </c>
      <c r="M6722">
        <v>29094</v>
      </c>
      <c r="N6722" t="s">
        <v>686</v>
      </c>
      <c r="O6722">
        <v>2</v>
      </c>
      <c r="P6722" s="8" t="s">
        <v>861</v>
      </c>
      <c r="Q6722" s="9">
        <v>81007</v>
      </c>
      <c r="R6722" s="8" t="s">
        <v>862</v>
      </c>
      <c r="S6722" s="10" t="s">
        <v>822</v>
      </c>
      <c r="T6722" s="5">
        <v>41961</v>
      </c>
      <c r="U6722" s="5">
        <f t="shared" si="105"/>
        <v>46996.32</v>
      </c>
      <c r="V6722" s="18">
        <v>4615.71</v>
      </c>
      <c r="W6722" s="5">
        <v>1678.44</v>
      </c>
      <c r="X6722" s="5">
        <v>14266.740000000002</v>
      </c>
      <c r="Y6722" s="5">
        <v>-37764.9</v>
      </c>
    </row>
    <row r="6723" spans="1:25" x14ac:dyDescent="0.25">
      <c r="A6723">
        <v>6728</v>
      </c>
      <c r="B6723" s="4" t="s">
        <v>436</v>
      </c>
      <c r="C6723" s="20">
        <v>41211</v>
      </c>
      <c r="D6723" t="s">
        <v>1713</v>
      </c>
      <c r="E6723" t="s">
        <v>55</v>
      </c>
      <c r="F6723" t="s">
        <v>640</v>
      </c>
      <c r="G6723" t="s">
        <v>12</v>
      </c>
      <c r="H6723" s="2" t="s">
        <v>43</v>
      </c>
      <c r="I6723" s="2"/>
      <c r="J6723">
        <v>2008</v>
      </c>
      <c r="K6723" t="s">
        <v>683</v>
      </c>
      <c r="L6723">
        <v>5</v>
      </c>
      <c r="M6723">
        <v>7817</v>
      </c>
      <c r="N6723" t="s">
        <v>686</v>
      </c>
      <c r="O6723">
        <v>7</v>
      </c>
      <c r="P6723" s="12" t="s">
        <v>1310</v>
      </c>
      <c r="Q6723" s="9" t="s">
        <v>890</v>
      </c>
      <c r="R6723" s="11" t="s">
        <v>825</v>
      </c>
      <c r="S6723" s="10" t="s">
        <v>826</v>
      </c>
      <c r="T6723" s="5">
        <v>238981</v>
      </c>
      <c r="U6723" s="5">
        <f t="shared" si="105"/>
        <v>267658.71999999997</v>
      </c>
      <c r="V6723" s="18">
        <v>19118.48</v>
      </c>
      <c r="W6723" s="5">
        <v>9559.24</v>
      </c>
      <c r="X6723" s="5">
        <v>97982.209999999992</v>
      </c>
      <c r="Y6723" s="5">
        <v>155998.79</v>
      </c>
    </row>
    <row r="6724" spans="1:25" x14ac:dyDescent="0.25">
      <c r="A6724">
        <v>6729</v>
      </c>
      <c r="B6724" s="4" t="s">
        <v>258</v>
      </c>
      <c r="C6724" s="20">
        <v>41448</v>
      </c>
      <c r="D6724" t="s">
        <v>1714</v>
      </c>
      <c r="E6724" t="s">
        <v>55</v>
      </c>
      <c r="F6724" t="s">
        <v>639</v>
      </c>
      <c r="G6724" t="s">
        <v>11</v>
      </c>
      <c r="H6724" s="2" t="s">
        <v>707</v>
      </c>
      <c r="I6724" s="2"/>
      <c r="J6724">
        <v>1996</v>
      </c>
      <c r="K6724" t="s">
        <v>681</v>
      </c>
      <c r="L6724">
        <v>5</v>
      </c>
      <c r="M6724">
        <v>0</v>
      </c>
      <c r="N6724" t="s">
        <v>686</v>
      </c>
      <c r="O6724">
        <v>7</v>
      </c>
      <c r="P6724" s="12" t="s">
        <v>1310</v>
      </c>
      <c r="Q6724" s="9" t="s">
        <v>890</v>
      </c>
      <c r="R6724" s="11" t="s">
        <v>825</v>
      </c>
      <c r="S6724" s="10" t="s">
        <v>826</v>
      </c>
      <c r="T6724" s="5">
        <v>192842</v>
      </c>
      <c r="U6724" s="5">
        <f t="shared" si="105"/>
        <v>215983.04</v>
      </c>
      <c r="V6724" s="18">
        <v>21212.62</v>
      </c>
      <c r="W6724" s="5">
        <v>7713.68</v>
      </c>
      <c r="X6724" s="5">
        <v>77136.800000000003</v>
      </c>
      <c r="Y6724" s="5">
        <v>130705.2</v>
      </c>
    </row>
    <row r="6725" spans="1:25" x14ac:dyDescent="0.25">
      <c r="A6725">
        <v>92</v>
      </c>
      <c r="B6725" s="4" t="s">
        <v>362</v>
      </c>
      <c r="C6725" s="20">
        <v>41884</v>
      </c>
      <c r="D6725" t="s">
        <v>739</v>
      </c>
      <c r="E6725" t="s">
        <v>55</v>
      </c>
      <c r="F6725" t="s">
        <v>640</v>
      </c>
      <c r="G6725" t="s">
        <v>4</v>
      </c>
      <c r="H6725" s="2" t="s">
        <v>31</v>
      </c>
      <c r="I6725" s="2"/>
      <c r="J6725">
        <v>1992</v>
      </c>
      <c r="K6725" t="s">
        <v>680</v>
      </c>
      <c r="L6725">
        <v>5</v>
      </c>
      <c r="M6725">
        <v>8589</v>
      </c>
      <c r="N6725" t="s">
        <v>686</v>
      </c>
      <c r="O6725">
        <v>0</v>
      </c>
      <c r="P6725" s="8" t="s">
        <v>2</v>
      </c>
      <c r="Q6725" s="9">
        <v>15146</v>
      </c>
      <c r="R6725" s="11" t="s">
        <v>2</v>
      </c>
      <c r="S6725" s="13" t="s">
        <v>834</v>
      </c>
      <c r="T6725" s="5">
        <v>187073</v>
      </c>
      <c r="U6725" s="5">
        <f t="shared" si="105"/>
        <v>209521.76</v>
      </c>
      <c r="V6725" s="18">
        <v>16836.57</v>
      </c>
      <c r="W6725" s="5">
        <v>7482.92</v>
      </c>
      <c r="X6725" s="5">
        <v>50509.710000000006</v>
      </c>
      <c r="Y6725" s="5">
        <v>-168365.7</v>
      </c>
    </row>
    <row r="6726" spans="1:25" x14ac:dyDescent="0.25">
      <c r="A6726">
        <v>245</v>
      </c>
      <c r="B6726" s="4" t="s">
        <v>439</v>
      </c>
      <c r="C6726" s="20">
        <v>41393</v>
      </c>
      <c r="D6726" t="s">
        <v>767</v>
      </c>
      <c r="E6726" t="s">
        <v>55</v>
      </c>
      <c r="F6726" t="s">
        <v>640</v>
      </c>
      <c r="G6726" t="s">
        <v>4</v>
      </c>
      <c r="H6726" s="2" t="s">
        <v>31</v>
      </c>
      <c r="I6726" s="2"/>
      <c r="J6726">
        <v>2002</v>
      </c>
      <c r="K6726" t="s">
        <v>683</v>
      </c>
      <c r="L6726">
        <v>5</v>
      </c>
      <c r="M6726">
        <v>4704</v>
      </c>
      <c r="N6726" t="s">
        <v>53</v>
      </c>
      <c r="O6726">
        <v>6</v>
      </c>
      <c r="P6726" s="12" t="s">
        <v>847</v>
      </c>
      <c r="Q6726" s="9">
        <v>70506</v>
      </c>
      <c r="R6726" s="8" t="s">
        <v>848</v>
      </c>
      <c r="S6726" s="10" t="s">
        <v>826</v>
      </c>
      <c r="T6726" s="5">
        <v>322749</v>
      </c>
      <c r="U6726" s="5">
        <f t="shared" si="105"/>
        <v>361478.88</v>
      </c>
      <c r="V6726" s="18">
        <v>29047.41</v>
      </c>
      <c r="W6726" s="5">
        <v>12909.960000000001</v>
      </c>
      <c r="X6726" s="5">
        <v>148464.54</v>
      </c>
      <c r="Y6726" s="5">
        <v>-275474.09999999998</v>
      </c>
    </row>
    <row r="6727" spans="1:25" x14ac:dyDescent="0.25">
      <c r="A6727">
        <v>6732</v>
      </c>
      <c r="B6727" s="4" t="s">
        <v>474</v>
      </c>
      <c r="C6727" s="20">
        <v>41476</v>
      </c>
      <c r="D6727" t="s">
        <v>760</v>
      </c>
      <c r="E6727" t="s">
        <v>55</v>
      </c>
      <c r="F6727" t="s">
        <v>640</v>
      </c>
      <c r="G6727" t="s">
        <v>5</v>
      </c>
      <c r="H6727" s="2" t="s">
        <v>710</v>
      </c>
      <c r="I6727" s="2"/>
      <c r="J6727">
        <v>2007</v>
      </c>
      <c r="K6727" t="s">
        <v>682</v>
      </c>
      <c r="L6727">
        <v>5</v>
      </c>
      <c r="M6727">
        <v>8081</v>
      </c>
      <c r="N6727" t="s">
        <v>686</v>
      </c>
      <c r="O6727">
        <v>5</v>
      </c>
      <c r="P6727" s="17" t="s">
        <v>1245</v>
      </c>
      <c r="Q6727" s="9">
        <v>33437</v>
      </c>
      <c r="R6727" s="11" t="s">
        <v>836</v>
      </c>
      <c r="S6727" s="10" t="s">
        <v>826</v>
      </c>
      <c r="T6727" s="5">
        <v>146038</v>
      </c>
      <c r="U6727" s="5">
        <f t="shared" si="105"/>
        <v>163562.56</v>
      </c>
      <c r="V6727" s="18">
        <v>13143.42</v>
      </c>
      <c r="W6727" s="5">
        <v>5841.52</v>
      </c>
      <c r="X6727" s="5">
        <v>51113.299999999996</v>
      </c>
      <c r="Y6727" s="5">
        <v>64924.700000000012</v>
      </c>
    </row>
    <row r="6728" spans="1:25" x14ac:dyDescent="0.25">
      <c r="A6728">
        <v>494</v>
      </c>
      <c r="B6728" s="4" t="s">
        <v>315</v>
      </c>
      <c r="C6728" s="20">
        <v>41979</v>
      </c>
      <c r="D6728" t="s">
        <v>795</v>
      </c>
      <c r="E6728" t="s">
        <v>55</v>
      </c>
      <c r="F6728" t="s">
        <v>640</v>
      </c>
      <c r="G6728" t="s">
        <v>4</v>
      </c>
      <c r="H6728" s="2" t="s">
        <v>30</v>
      </c>
      <c r="I6728" s="2" t="s">
        <v>1726</v>
      </c>
      <c r="J6728">
        <v>2003</v>
      </c>
      <c r="K6728" t="s">
        <v>680</v>
      </c>
      <c r="L6728">
        <v>3</v>
      </c>
      <c r="M6728">
        <v>5617</v>
      </c>
      <c r="N6728" t="s">
        <v>686</v>
      </c>
      <c r="O6728">
        <v>4</v>
      </c>
      <c r="P6728" s="8" t="s">
        <v>15</v>
      </c>
      <c r="Q6728" s="9" t="s">
        <v>913</v>
      </c>
      <c r="R6728" s="11" t="s">
        <v>689</v>
      </c>
      <c r="S6728" s="13" t="s">
        <v>834</v>
      </c>
      <c r="T6728" s="5">
        <v>232130</v>
      </c>
      <c r="U6728" s="5">
        <f t="shared" si="105"/>
        <v>259985.6</v>
      </c>
      <c r="V6728" s="18">
        <v>25534.3</v>
      </c>
      <c r="W6728" s="5">
        <v>9285.2000000000007</v>
      </c>
      <c r="X6728" s="5">
        <v>97494.599999999991</v>
      </c>
      <c r="Y6728" s="5">
        <v>-208917</v>
      </c>
    </row>
    <row r="6729" spans="1:25" x14ac:dyDescent="0.25">
      <c r="A6729">
        <v>6734</v>
      </c>
      <c r="B6729" s="4" t="s">
        <v>451</v>
      </c>
      <c r="C6729" s="20">
        <v>41946</v>
      </c>
      <c r="D6729" t="s">
        <v>741</v>
      </c>
      <c r="E6729" t="s">
        <v>55</v>
      </c>
      <c r="F6729" t="s">
        <v>640</v>
      </c>
      <c r="G6729" t="s">
        <v>12</v>
      </c>
      <c r="H6729" s="2" t="s">
        <v>43</v>
      </c>
      <c r="I6729" s="2"/>
      <c r="J6729">
        <v>2011</v>
      </c>
      <c r="K6729" t="s">
        <v>683</v>
      </c>
      <c r="L6729">
        <v>5</v>
      </c>
      <c r="M6729">
        <v>377500</v>
      </c>
      <c r="N6729" t="s">
        <v>53</v>
      </c>
      <c r="O6729">
        <v>7</v>
      </c>
      <c r="P6729" s="12" t="s">
        <v>1310</v>
      </c>
      <c r="Q6729" s="9" t="s">
        <v>852</v>
      </c>
      <c r="R6729" s="11" t="s">
        <v>825</v>
      </c>
      <c r="S6729" s="10" t="s">
        <v>826</v>
      </c>
      <c r="T6729" s="5">
        <v>240078</v>
      </c>
      <c r="U6729" s="5">
        <f t="shared" si="105"/>
        <v>268887.36</v>
      </c>
      <c r="V6729" s="18">
        <v>26408.58</v>
      </c>
      <c r="W6729" s="5">
        <v>9603.1200000000008</v>
      </c>
      <c r="X6729" s="5">
        <v>72023.399999999994</v>
      </c>
      <c r="Y6729" s="5">
        <v>183054.6</v>
      </c>
    </row>
    <row r="6730" spans="1:25" x14ac:dyDescent="0.25">
      <c r="A6730">
        <v>6735</v>
      </c>
      <c r="B6730" s="4" t="s">
        <v>371</v>
      </c>
      <c r="C6730" s="20">
        <v>41743</v>
      </c>
      <c r="D6730" t="s">
        <v>755</v>
      </c>
      <c r="E6730" t="s">
        <v>55</v>
      </c>
      <c r="F6730" t="s">
        <v>640</v>
      </c>
      <c r="G6730" t="s">
        <v>5</v>
      </c>
      <c r="H6730" s="2" t="s">
        <v>34</v>
      </c>
      <c r="I6730" s="2" t="s">
        <v>1726</v>
      </c>
      <c r="J6730">
        <v>2003</v>
      </c>
      <c r="K6730" t="s">
        <v>680</v>
      </c>
      <c r="L6730">
        <v>5</v>
      </c>
      <c r="M6730">
        <v>7198</v>
      </c>
      <c r="N6730" t="s">
        <v>53</v>
      </c>
      <c r="O6730">
        <v>2</v>
      </c>
      <c r="P6730" s="12" t="s">
        <v>1310</v>
      </c>
      <c r="Q6730" s="9" t="s">
        <v>852</v>
      </c>
      <c r="R6730" s="11" t="s">
        <v>825</v>
      </c>
      <c r="S6730" s="10" t="s">
        <v>826</v>
      </c>
      <c r="T6730" s="5">
        <v>94281</v>
      </c>
      <c r="U6730" s="5">
        <f t="shared" si="105"/>
        <v>105594.72</v>
      </c>
      <c r="V6730" s="18">
        <v>9428.1</v>
      </c>
      <c r="W6730" s="5">
        <v>3771.2400000000002</v>
      </c>
      <c r="X6730" s="5">
        <v>27341.489999999998</v>
      </c>
      <c r="Y6730" s="5">
        <v>81939.510000000009</v>
      </c>
    </row>
    <row r="6731" spans="1:25" x14ac:dyDescent="0.25">
      <c r="A6731">
        <v>6736</v>
      </c>
      <c r="B6731" s="4" t="s">
        <v>249</v>
      </c>
      <c r="C6731" s="20">
        <v>41399</v>
      </c>
      <c r="D6731" t="s">
        <v>734</v>
      </c>
      <c r="E6731" t="s">
        <v>55</v>
      </c>
      <c r="F6731" t="s">
        <v>640</v>
      </c>
      <c r="G6731" t="s">
        <v>5</v>
      </c>
      <c r="H6731" s="2" t="s">
        <v>34</v>
      </c>
      <c r="I6731" s="2"/>
      <c r="J6731">
        <v>2010</v>
      </c>
      <c r="K6731" t="s">
        <v>685</v>
      </c>
      <c r="L6731">
        <v>5</v>
      </c>
      <c r="M6731">
        <v>5409</v>
      </c>
      <c r="N6731" t="s">
        <v>686</v>
      </c>
      <c r="O6731">
        <v>5</v>
      </c>
      <c r="P6731" s="8" t="s">
        <v>1100</v>
      </c>
      <c r="Q6731" s="9">
        <v>62901</v>
      </c>
      <c r="R6731" s="11" t="s">
        <v>831</v>
      </c>
      <c r="S6731" s="13" t="s">
        <v>829</v>
      </c>
      <c r="T6731" s="5">
        <v>311542</v>
      </c>
      <c r="U6731" s="5">
        <f t="shared" si="105"/>
        <v>348927.04</v>
      </c>
      <c r="V6731" s="18">
        <v>37385.040000000001</v>
      </c>
      <c r="W6731" s="5">
        <v>12461.68</v>
      </c>
      <c r="X6731" s="5">
        <v>152655.57999999999</v>
      </c>
      <c r="Y6731" s="5">
        <v>128886.42000000001</v>
      </c>
    </row>
    <row r="6732" spans="1:25" x14ac:dyDescent="0.25">
      <c r="A6732">
        <v>6737</v>
      </c>
      <c r="B6732" s="4" t="s">
        <v>138</v>
      </c>
      <c r="C6732" s="20">
        <v>40942</v>
      </c>
      <c r="D6732" t="s">
        <v>794</v>
      </c>
      <c r="E6732" t="s">
        <v>55</v>
      </c>
      <c r="F6732" t="s">
        <v>639</v>
      </c>
      <c r="G6732" t="s">
        <v>5</v>
      </c>
      <c r="H6732" s="2" t="s">
        <v>710</v>
      </c>
      <c r="I6732" s="2" t="s">
        <v>1730</v>
      </c>
      <c r="J6732">
        <v>2011</v>
      </c>
      <c r="K6732" t="s">
        <v>684</v>
      </c>
      <c r="L6732">
        <v>5</v>
      </c>
      <c r="M6732">
        <v>0</v>
      </c>
      <c r="N6732" t="s">
        <v>686</v>
      </c>
      <c r="O6732">
        <v>6</v>
      </c>
      <c r="P6732" s="8" t="s">
        <v>1100</v>
      </c>
      <c r="Q6732" s="9">
        <v>62901</v>
      </c>
      <c r="R6732" s="11" t="s">
        <v>831</v>
      </c>
      <c r="S6732" s="13" t="s">
        <v>829</v>
      </c>
      <c r="T6732" s="5">
        <v>3782</v>
      </c>
      <c r="U6732" s="5">
        <f t="shared" si="105"/>
        <v>4235.84</v>
      </c>
      <c r="V6732" s="18">
        <v>378.20000000000005</v>
      </c>
      <c r="W6732" s="5">
        <v>151.28</v>
      </c>
      <c r="X6732" s="5">
        <v>1210.24</v>
      </c>
      <c r="Y6732" s="5">
        <v>17571.760000000002</v>
      </c>
    </row>
    <row r="6733" spans="1:25" x14ac:dyDescent="0.25">
      <c r="A6733">
        <v>6738</v>
      </c>
      <c r="B6733" s="4" t="s">
        <v>314</v>
      </c>
      <c r="C6733" s="20">
        <v>41441</v>
      </c>
      <c r="D6733" t="s">
        <v>787</v>
      </c>
      <c r="E6733" t="s">
        <v>55</v>
      </c>
      <c r="F6733" t="s">
        <v>640</v>
      </c>
      <c r="G6733" t="s">
        <v>8</v>
      </c>
      <c r="H6733" s="2" t="s">
        <v>51</v>
      </c>
      <c r="I6733" s="2"/>
      <c r="J6733">
        <v>2004</v>
      </c>
      <c r="K6733" t="s">
        <v>680</v>
      </c>
      <c r="L6733">
        <v>5</v>
      </c>
      <c r="M6733">
        <v>43020</v>
      </c>
      <c r="N6733" t="s">
        <v>686</v>
      </c>
      <c r="O6733">
        <v>7</v>
      </c>
      <c r="P6733" s="12" t="s">
        <v>1321</v>
      </c>
      <c r="Q6733" s="9" t="s">
        <v>1305</v>
      </c>
      <c r="R6733" s="11" t="s">
        <v>2</v>
      </c>
      <c r="S6733" s="13" t="s">
        <v>834</v>
      </c>
      <c r="T6733" s="5">
        <v>105962</v>
      </c>
      <c r="U6733" s="5">
        <f t="shared" si="105"/>
        <v>118677.44</v>
      </c>
      <c r="V6733" s="18">
        <v>9536.58</v>
      </c>
      <c r="W6733" s="5">
        <v>4238.4800000000005</v>
      </c>
      <c r="X6733" s="5">
        <v>42384.800000000003</v>
      </c>
      <c r="Y6733" s="5">
        <v>63577.2</v>
      </c>
    </row>
    <row r="6734" spans="1:25" x14ac:dyDescent="0.25">
      <c r="A6734">
        <v>6739</v>
      </c>
      <c r="B6734" s="4" t="s">
        <v>200</v>
      </c>
      <c r="C6734" s="20">
        <v>41509</v>
      </c>
      <c r="D6734" t="s">
        <v>1700</v>
      </c>
      <c r="E6734" t="s">
        <v>55</v>
      </c>
      <c r="F6734" t="s">
        <v>639</v>
      </c>
      <c r="G6734" t="s">
        <v>6</v>
      </c>
      <c r="H6734" s="2" t="s">
        <v>38</v>
      </c>
      <c r="I6734" s="2"/>
      <c r="J6734">
        <v>2011</v>
      </c>
      <c r="K6734" t="s">
        <v>681</v>
      </c>
      <c r="L6734">
        <v>5</v>
      </c>
      <c r="M6734">
        <v>0</v>
      </c>
      <c r="N6734" t="s">
        <v>686</v>
      </c>
      <c r="O6734">
        <v>7</v>
      </c>
      <c r="P6734" s="8" t="s">
        <v>844</v>
      </c>
      <c r="Q6734" s="9">
        <v>95020</v>
      </c>
      <c r="R6734" s="8" t="s">
        <v>845</v>
      </c>
      <c r="S6734" s="10" t="s">
        <v>822</v>
      </c>
      <c r="T6734" s="5">
        <v>178912</v>
      </c>
      <c r="U6734" s="5">
        <f t="shared" si="105"/>
        <v>200381.44</v>
      </c>
      <c r="V6734" s="18">
        <v>19680.32</v>
      </c>
      <c r="W6734" s="5">
        <v>7156.4800000000005</v>
      </c>
      <c r="X6734" s="5">
        <v>53673.599999999999</v>
      </c>
      <c r="Y6734" s="5">
        <v>125238.39999999999</v>
      </c>
    </row>
    <row r="6735" spans="1:25" x14ac:dyDescent="0.25">
      <c r="A6735">
        <v>6740</v>
      </c>
      <c r="B6735" s="4" t="s">
        <v>348</v>
      </c>
      <c r="C6735" s="20">
        <v>41483</v>
      </c>
      <c r="D6735" t="s">
        <v>1701</v>
      </c>
      <c r="E6735" t="s">
        <v>55</v>
      </c>
      <c r="F6735" t="s">
        <v>640</v>
      </c>
      <c r="G6735" t="s">
        <v>5</v>
      </c>
      <c r="H6735" s="2" t="s">
        <v>710</v>
      </c>
      <c r="I6735" s="2" t="s">
        <v>1725</v>
      </c>
      <c r="J6735">
        <v>1997</v>
      </c>
      <c r="K6735" t="s">
        <v>683</v>
      </c>
      <c r="L6735">
        <v>5</v>
      </c>
      <c r="M6735">
        <v>6018</v>
      </c>
      <c r="N6735" t="s">
        <v>686</v>
      </c>
      <c r="O6735">
        <v>5</v>
      </c>
      <c r="P6735" s="12" t="s">
        <v>858</v>
      </c>
      <c r="Q6735" s="9">
        <v>84084</v>
      </c>
      <c r="R6735" s="11" t="s">
        <v>859</v>
      </c>
      <c r="S6735" s="10" t="s">
        <v>822</v>
      </c>
      <c r="T6735" s="5">
        <v>40445</v>
      </c>
      <c r="U6735" s="5">
        <f t="shared" si="105"/>
        <v>45298.400000000001</v>
      </c>
      <c r="V6735" s="18">
        <v>4853.3999999999996</v>
      </c>
      <c r="W6735" s="5">
        <v>1617.8</v>
      </c>
      <c r="X6735" s="5">
        <v>15773.550000000001</v>
      </c>
      <c r="Y6735" s="5">
        <v>-5328.5500000000029</v>
      </c>
    </row>
    <row r="6736" spans="1:25" x14ac:dyDescent="0.25">
      <c r="A6736">
        <v>6741</v>
      </c>
      <c r="B6736" s="4" t="s">
        <v>105</v>
      </c>
      <c r="C6736" s="20">
        <v>41085</v>
      </c>
      <c r="D6736" t="s">
        <v>1702</v>
      </c>
      <c r="E6736" t="s">
        <v>55</v>
      </c>
      <c r="F6736" t="s">
        <v>639</v>
      </c>
      <c r="G6736" t="s">
        <v>11</v>
      </c>
      <c r="H6736" s="2" t="s">
        <v>705</v>
      </c>
      <c r="I6736" s="2"/>
      <c r="J6736">
        <v>2010</v>
      </c>
      <c r="K6736" t="s">
        <v>680</v>
      </c>
      <c r="L6736">
        <v>5</v>
      </c>
      <c r="M6736">
        <v>0</v>
      </c>
      <c r="N6736" t="s">
        <v>686</v>
      </c>
      <c r="O6736">
        <v>5</v>
      </c>
      <c r="P6736" s="8" t="s">
        <v>820</v>
      </c>
      <c r="Q6736" s="9">
        <v>99301</v>
      </c>
      <c r="R6736" s="8" t="s">
        <v>821</v>
      </c>
      <c r="S6736" s="10" t="s">
        <v>822</v>
      </c>
      <c r="T6736" s="5">
        <v>62188</v>
      </c>
      <c r="U6736" s="5">
        <f t="shared" si="105"/>
        <v>69650.559999999998</v>
      </c>
      <c r="V6736" s="18">
        <v>7462.5599999999995</v>
      </c>
      <c r="W6736" s="5">
        <v>2487.52</v>
      </c>
      <c r="X6736" s="5">
        <v>18034.52</v>
      </c>
      <c r="Y6736" s="5">
        <v>32153.479999999996</v>
      </c>
    </row>
    <row r="6737" spans="1:25" x14ac:dyDescent="0.25">
      <c r="A6737">
        <v>6742</v>
      </c>
      <c r="B6737" s="4" t="s">
        <v>158</v>
      </c>
      <c r="C6737" s="20">
        <v>41307</v>
      </c>
      <c r="D6737" t="s">
        <v>1703</v>
      </c>
      <c r="E6737" t="s">
        <v>55</v>
      </c>
      <c r="F6737" t="s">
        <v>639</v>
      </c>
      <c r="G6737" t="s">
        <v>6</v>
      </c>
      <c r="H6737" s="2" t="s">
        <v>38</v>
      </c>
      <c r="I6737" s="2"/>
      <c r="J6737">
        <v>2008</v>
      </c>
      <c r="K6737" t="s">
        <v>682</v>
      </c>
      <c r="L6737">
        <v>5</v>
      </c>
      <c r="M6737">
        <v>0</v>
      </c>
      <c r="N6737" t="s">
        <v>686</v>
      </c>
      <c r="O6737">
        <v>9</v>
      </c>
      <c r="P6737" s="12" t="s">
        <v>1323</v>
      </c>
      <c r="Q6737" s="9">
        <v>77705</v>
      </c>
      <c r="R6737" s="11" t="s">
        <v>831</v>
      </c>
      <c r="S6737" s="13" t="s">
        <v>829</v>
      </c>
      <c r="T6737" s="5">
        <v>289515</v>
      </c>
      <c r="U6737" s="5">
        <f t="shared" si="105"/>
        <v>324256.8</v>
      </c>
      <c r="V6737" s="18">
        <v>26056.35</v>
      </c>
      <c r="W6737" s="5">
        <v>11580.6</v>
      </c>
      <c r="X6737" s="5">
        <v>121596.29999999999</v>
      </c>
      <c r="Y6737" s="5">
        <v>182918.7</v>
      </c>
    </row>
    <row r="6738" spans="1:25" x14ac:dyDescent="0.25">
      <c r="A6738">
        <v>6743</v>
      </c>
      <c r="B6738" s="4" t="s">
        <v>66</v>
      </c>
      <c r="C6738" s="20">
        <v>41910</v>
      </c>
      <c r="D6738" t="s">
        <v>1704</v>
      </c>
      <c r="E6738" t="s">
        <v>55</v>
      </c>
      <c r="F6738" t="s">
        <v>639</v>
      </c>
      <c r="G6738" t="s">
        <v>11</v>
      </c>
      <c r="H6738" s="2" t="s">
        <v>23</v>
      </c>
      <c r="I6738" s="2" t="s">
        <v>1730</v>
      </c>
      <c r="J6738">
        <v>2003</v>
      </c>
      <c r="K6738" t="s">
        <v>684</v>
      </c>
      <c r="L6738">
        <v>5</v>
      </c>
      <c r="M6738">
        <v>0</v>
      </c>
      <c r="N6738" t="s">
        <v>686</v>
      </c>
      <c r="O6738">
        <v>9</v>
      </c>
      <c r="P6738" s="12" t="s">
        <v>1323</v>
      </c>
      <c r="Q6738" s="9">
        <v>77705</v>
      </c>
      <c r="R6738" s="11" t="s">
        <v>831</v>
      </c>
      <c r="S6738" s="13" t="s">
        <v>829</v>
      </c>
      <c r="T6738" s="5">
        <v>222130</v>
      </c>
      <c r="U6738" s="5">
        <f t="shared" si="105"/>
        <v>248785.6</v>
      </c>
      <c r="V6738" s="18">
        <v>22213</v>
      </c>
      <c r="W6738" s="5">
        <v>8885.2000000000007</v>
      </c>
      <c r="X6738" s="5">
        <v>55532.5</v>
      </c>
      <c r="Y6738" s="5">
        <v>181597.5</v>
      </c>
    </row>
    <row r="6739" spans="1:25" x14ac:dyDescent="0.25">
      <c r="A6739">
        <v>6744</v>
      </c>
      <c r="B6739" s="4" t="s">
        <v>232</v>
      </c>
      <c r="C6739" s="20">
        <v>41577</v>
      </c>
      <c r="D6739" t="s">
        <v>1705</v>
      </c>
      <c r="E6739" t="s">
        <v>55</v>
      </c>
      <c r="F6739" t="s">
        <v>639</v>
      </c>
      <c r="G6739" t="s">
        <v>5</v>
      </c>
      <c r="H6739" s="2" t="s">
        <v>34</v>
      </c>
      <c r="I6739" s="2"/>
      <c r="J6739">
        <v>1995</v>
      </c>
      <c r="K6739" t="s">
        <v>683</v>
      </c>
      <c r="L6739">
        <v>5</v>
      </c>
      <c r="M6739">
        <v>0</v>
      </c>
      <c r="N6739" t="s">
        <v>686</v>
      </c>
      <c r="O6739">
        <v>2</v>
      </c>
      <c r="P6739" s="17" t="s">
        <v>1245</v>
      </c>
      <c r="Q6739" s="9">
        <v>72209</v>
      </c>
      <c r="R6739" s="11" t="s">
        <v>836</v>
      </c>
      <c r="S6739" s="10" t="s">
        <v>826</v>
      </c>
      <c r="T6739" s="5">
        <v>220347</v>
      </c>
      <c r="U6739" s="5">
        <f t="shared" si="105"/>
        <v>246788.64</v>
      </c>
      <c r="V6739" s="18">
        <v>22034.7</v>
      </c>
      <c r="W6739" s="5">
        <v>8813.880000000001</v>
      </c>
      <c r="X6739" s="5">
        <v>85935.33</v>
      </c>
      <c r="Y6739" s="5">
        <v>104411.66999999998</v>
      </c>
    </row>
    <row r="6740" spans="1:25" x14ac:dyDescent="0.25">
      <c r="A6740">
        <v>6745</v>
      </c>
      <c r="B6740" s="4" t="s">
        <v>240</v>
      </c>
      <c r="C6740" s="20">
        <v>41195</v>
      </c>
      <c r="D6740" t="s">
        <v>1706</v>
      </c>
      <c r="E6740" t="s">
        <v>55</v>
      </c>
      <c r="F6740" t="s">
        <v>639</v>
      </c>
      <c r="G6740" t="s">
        <v>5</v>
      </c>
      <c r="H6740" s="2" t="s">
        <v>34</v>
      </c>
      <c r="I6740" s="2"/>
      <c r="J6740">
        <v>2009</v>
      </c>
      <c r="K6740" t="s">
        <v>680</v>
      </c>
      <c r="L6740">
        <v>5</v>
      </c>
      <c r="M6740">
        <v>0</v>
      </c>
      <c r="N6740" t="s">
        <v>686</v>
      </c>
      <c r="O6740">
        <v>5</v>
      </c>
      <c r="P6740" s="17" t="s">
        <v>1245</v>
      </c>
      <c r="Q6740" s="9">
        <v>72209</v>
      </c>
      <c r="R6740" s="11" t="s">
        <v>836</v>
      </c>
      <c r="S6740" s="10" t="s">
        <v>826</v>
      </c>
      <c r="T6740" s="5">
        <v>234117</v>
      </c>
      <c r="U6740" s="5">
        <f t="shared" si="105"/>
        <v>262211.03999999998</v>
      </c>
      <c r="V6740" s="18">
        <v>18729.36</v>
      </c>
      <c r="W6740" s="5">
        <v>9364.68</v>
      </c>
      <c r="X6740" s="5">
        <v>63211.590000000004</v>
      </c>
      <c r="Y6740" s="5">
        <v>185905.41</v>
      </c>
    </row>
    <row r="6741" spans="1:25" x14ac:dyDescent="0.25">
      <c r="A6741">
        <v>6746</v>
      </c>
      <c r="B6741" s="4" t="s">
        <v>476</v>
      </c>
      <c r="C6741" s="20">
        <v>41196</v>
      </c>
      <c r="D6741" t="s">
        <v>1707</v>
      </c>
      <c r="E6741" t="s">
        <v>55</v>
      </c>
      <c r="F6741" t="s">
        <v>640</v>
      </c>
      <c r="G6741" t="s">
        <v>8</v>
      </c>
      <c r="H6741" s="2" t="s">
        <v>52</v>
      </c>
      <c r="I6741" s="2"/>
      <c r="J6741">
        <v>1998</v>
      </c>
      <c r="K6741" t="s">
        <v>681</v>
      </c>
      <c r="L6741">
        <v>5</v>
      </c>
      <c r="M6741">
        <v>9396</v>
      </c>
      <c r="N6741" t="s">
        <v>686</v>
      </c>
      <c r="O6741">
        <v>7</v>
      </c>
      <c r="P6741" s="8" t="s">
        <v>827</v>
      </c>
      <c r="Q6741" s="9" t="s">
        <v>907</v>
      </c>
      <c r="R6741" s="8" t="s">
        <v>828</v>
      </c>
      <c r="S6741" s="13" t="s">
        <v>829</v>
      </c>
      <c r="T6741" s="5">
        <v>56874</v>
      </c>
      <c r="U6741" s="5">
        <f t="shared" si="105"/>
        <v>63698.879999999997</v>
      </c>
      <c r="V6741" s="18">
        <v>6824.88</v>
      </c>
      <c r="W6741" s="5">
        <v>2274.96</v>
      </c>
      <c r="X6741" s="5">
        <v>19337.16</v>
      </c>
      <c r="Y6741" s="5">
        <v>52536.84</v>
      </c>
    </row>
    <row r="6742" spans="1:25" x14ac:dyDescent="0.25">
      <c r="A6742">
        <v>6747</v>
      </c>
      <c r="B6742" s="4" t="s">
        <v>294</v>
      </c>
      <c r="C6742" s="20">
        <v>41800</v>
      </c>
      <c r="D6742" t="s">
        <v>1708</v>
      </c>
      <c r="E6742" t="s">
        <v>55</v>
      </c>
      <c r="F6742" t="s">
        <v>639</v>
      </c>
      <c r="G6742" t="s">
        <v>8</v>
      </c>
      <c r="H6742" s="2" t="s">
        <v>51</v>
      </c>
      <c r="I6742" s="2"/>
      <c r="J6742">
        <v>2007</v>
      </c>
      <c r="K6742" t="s">
        <v>682</v>
      </c>
      <c r="L6742">
        <v>5</v>
      </c>
      <c r="M6742">
        <v>0</v>
      </c>
      <c r="N6742" t="s">
        <v>686</v>
      </c>
      <c r="O6742">
        <v>5</v>
      </c>
      <c r="P6742" s="8" t="s">
        <v>827</v>
      </c>
      <c r="Q6742" s="9" t="s">
        <v>907</v>
      </c>
      <c r="R6742" s="8" t="s">
        <v>828</v>
      </c>
      <c r="S6742" s="13" t="s">
        <v>829</v>
      </c>
      <c r="T6742" s="5">
        <v>346885</v>
      </c>
      <c r="U6742" s="5">
        <f t="shared" si="105"/>
        <v>388511.2</v>
      </c>
      <c r="V6742" s="18">
        <v>27750.799999999999</v>
      </c>
      <c r="W6742" s="5">
        <v>13875.4</v>
      </c>
      <c r="X6742" s="5">
        <v>166504.79999999999</v>
      </c>
      <c r="Y6742" s="5">
        <v>195380.2</v>
      </c>
    </row>
    <row r="6743" spans="1:25" x14ac:dyDescent="0.25">
      <c r="A6743">
        <v>6748</v>
      </c>
      <c r="B6743" s="4" t="s">
        <v>323</v>
      </c>
      <c r="C6743" s="20">
        <v>41872</v>
      </c>
      <c r="D6743" t="s">
        <v>1709</v>
      </c>
      <c r="E6743" t="s">
        <v>55</v>
      </c>
      <c r="F6743" t="s">
        <v>639</v>
      </c>
      <c r="G6743" t="s">
        <v>8</v>
      </c>
      <c r="H6743" s="2" t="s">
        <v>51</v>
      </c>
      <c r="I6743" s="2"/>
      <c r="J6743">
        <v>1996</v>
      </c>
      <c r="K6743" t="s">
        <v>683</v>
      </c>
      <c r="L6743">
        <v>5</v>
      </c>
      <c r="M6743">
        <v>0</v>
      </c>
      <c r="N6743" t="s">
        <v>686</v>
      </c>
      <c r="O6743">
        <v>6</v>
      </c>
      <c r="P6743" s="12" t="s">
        <v>1310</v>
      </c>
      <c r="Q6743" s="9">
        <v>28079</v>
      </c>
      <c r="R6743" s="11" t="s">
        <v>825</v>
      </c>
      <c r="S6743" s="10" t="s">
        <v>826</v>
      </c>
      <c r="T6743" s="5">
        <v>82424</v>
      </c>
      <c r="U6743" s="5">
        <f t="shared" si="105"/>
        <v>92314.880000000005</v>
      </c>
      <c r="V6743" s="18">
        <v>7418.16</v>
      </c>
      <c r="W6743" s="5">
        <v>3296.96</v>
      </c>
      <c r="X6743" s="5">
        <v>30496.880000000001</v>
      </c>
      <c r="Y6743" s="5">
        <v>66927.12</v>
      </c>
    </row>
    <row r="6744" spans="1:25" x14ac:dyDescent="0.25">
      <c r="A6744">
        <v>6749</v>
      </c>
      <c r="B6744" s="4" t="s">
        <v>91</v>
      </c>
      <c r="C6744" s="20">
        <v>41274</v>
      </c>
      <c r="D6744" t="s">
        <v>1710</v>
      </c>
      <c r="E6744" t="s">
        <v>55</v>
      </c>
      <c r="F6744" t="s">
        <v>639</v>
      </c>
      <c r="G6744" t="s">
        <v>5</v>
      </c>
      <c r="H6744" s="2" t="s">
        <v>34</v>
      </c>
      <c r="I6744" s="2" t="s">
        <v>1730</v>
      </c>
      <c r="J6744">
        <v>2001</v>
      </c>
      <c r="K6744" t="s">
        <v>684</v>
      </c>
      <c r="L6744">
        <v>5</v>
      </c>
      <c r="M6744">
        <v>0</v>
      </c>
      <c r="N6744" t="s">
        <v>686</v>
      </c>
      <c r="O6744">
        <v>0</v>
      </c>
      <c r="P6744" s="12" t="s">
        <v>864</v>
      </c>
      <c r="Q6744" s="9">
        <v>46375</v>
      </c>
      <c r="R6744" s="11" t="s">
        <v>840</v>
      </c>
      <c r="S6744" s="13" t="s">
        <v>829</v>
      </c>
      <c r="T6744" s="5">
        <v>319762</v>
      </c>
      <c r="U6744" s="5">
        <f t="shared" ref="U6744:U6807" si="106">(T6744*12%)+T6744</f>
        <v>358133.44</v>
      </c>
      <c r="V6744" s="18">
        <v>35173.82</v>
      </c>
      <c r="W6744" s="5">
        <v>12790.48</v>
      </c>
      <c r="X6744" s="5">
        <v>147090.52000000002</v>
      </c>
      <c r="Y6744" s="5">
        <v>187671.47999999998</v>
      </c>
    </row>
    <row r="6745" spans="1:25" x14ac:dyDescent="0.25">
      <c r="A6745">
        <v>6750</v>
      </c>
      <c r="B6745" s="4" t="s">
        <v>256</v>
      </c>
      <c r="C6745" s="20">
        <v>41025</v>
      </c>
      <c r="D6745" t="s">
        <v>1711</v>
      </c>
      <c r="E6745" t="s">
        <v>55</v>
      </c>
      <c r="F6745" t="s">
        <v>640</v>
      </c>
      <c r="G6745" t="s">
        <v>8</v>
      </c>
      <c r="H6745" s="2" t="s">
        <v>52</v>
      </c>
      <c r="I6745" s="2"/>
      <c r="J6745">
        <v>2002</v>
      </c>
      <c r="K6745" t="s">
        <v>683</v>
      </c>
      <c r="L6745">
        <v>5</v>
      </c>
      <c r="M6745">
        <v>6232</v>
      </c>
      <c r="N6745" t="s">
        <v>686</v>
      </c>
      <c r="O6745">
        <v>5</v>
      </c>
      <c r="P6745" s="12" t="s">
        <v>864</v>
      </c>
      <c r="Q6745" s="9">
        <v>46375</v>
      </c>
      <c r="R6745" s="11" t="s">
        <v>840</v>
      </c>
      <c r="S6745" s="13" t="s">
        <v>829</v>
      </c>
      <c r="T6745" s="5">
        <v>79810</v>
      </c>
      <c r="U6745" s="5">
        <f t="shared" si="106"/>
        <v>89387.199999999997</v>
      </c>
      <c r="V6745" s="18">
        <v>7182.9</v>
      </c>
      <c r="W6745" s="5">
        <v>3192.4</v>
      </c>
      <c r="X6745" s="5">
        <v>31125.9</v>
      </c>
      <c r="Y6745" s="5">
        <v>63684.1</v>
      </c>
    </row>
    <row r="6746" spans="1:25" x14ac:dyDescent="0.25">
      <c r="A6746">
        <v>6751</v>
      </c>
      <c r="B6746" s="4" t="s">
        <v>297</v>
      </c>
      <c r="C6746" s="20">
        <v>41024</v>
      </c>
      <c r="D6746" t="s">
        <v>1712</v>
      </c>
      <c r="E6746" t="s">
        <v>55</v>
      </c>
      <c r="F6746" t="s">
        <v>640</v>
      </c>
      <c r="G6746" t="s">
        <v>8</v>
      </c>
      <c r="H6746" s="2" t="s">
        <v>52</v>
      </c>
      <c r="I6746" s="2" t="s">
        <v>1726</v>
      </c>
      <c r="J6746">
        <v>2013</v>
      </c>
      <c r="K6746" t="s">
        <v>680</v>
      </c>
      <c r="L6746">
        <v>5</v>
      </c>
      <c r="M6746">
        <v>4052</v>
      </c>
      <c r="N6746" t="s">
        <v>686</v>
      </c>
      <c r="O6746">
        <v>1</v>
      </c>
      <c r="P6746" s="8" t="s">
        <v>15</v>
      </c>
      <c r="Q6746" s="9" t="s">
        <v>1076</v>
      </c>
      <c r="R6746" s="11" t="s">
        <v>689</v>
      </c>
      <c r="S6746" s="13" t="s">
        <v>834</v>
      </c>
      <c r="T6746" s="5">
        <v>184395</v>
      </c>
      <c r="U6746" s="5">
        <f t="shared" si="106"/>
        <v>206522.4</v>
      </c>
      <c r="V6746" s="18">
        <v>14751.6</v>
      </c>
      <c r="W6746" s="5">
        <v>7375.8</v>
      </c>
      <c r="X6746" s="5">
        <v>46098.75</v>
      </c>
      <c r="Y6746" s="5">
        <v>138296.25</v>
      </c>
    </row>
    <row r="6747" spans="1:25" x14ac:dyDescent="0.25">
      <c r="A6747">
        <v>6752</v>
      </c>
      <c r="B6747" s="4" t="s">
        <v>443</v>
      </c>
      <c r="C6747" s="20">
        <v>41820</v>
      </c>
      <c r="D6747" t="s">
        <v>1713</v>
      </c>
      <c r="E6747" t="s">
        <v>55</v>
      </c>
      <c r="F6747" t="s">
        <v>640</v>
      </c>
      <c r="G6747" t="s">
        <v>8</v>
      </c>
      <c r="H6747" s="2" t="s">
        <v>52</v>
      </c>
      <c r="I6747" s="2" t="s">
        <v>1730</v>
      </c>
      <c r="J6747">
        <v>2002</v>
      </c>
      <c r="K6747" t="s">
        <v>684</v>
      </c>
      <c r="L6747">
        <v>5</v>
      </c>
      <c r="M6747">
        <v>5469</v>
      </c>
      <c r="N6747" t="s">
        <v>686</v>
      </c>
      <c r="O6747">
        <v>7</v>
      </c>
      <c r="P6747" s="12" t="s">
        <v>1310</v>
      </c>
      <c r="Q6747" s="9">
        <v>28806</v>
      </c>
      <c r="R6747" s="11" t="s">
        <v>825</v>
      </c>
      <c r="S6747" s="10" t="s">
        <v>826</v>
      </c>
      <c r="T6747" s="5">
        <v>247765</v>
      </c>
      <c r="U6747" s="5">
        <f t="shared" si="106"/>
        <v>277496.8</v>
      </c>
      <c r="V6747" s="18">
        <v>19821.2</v>
      </c>
      <c r="W6747" s="5">
        <v>9910.6</v>
      </c>
      <c r="X6747" s="5">
        <v>113971.90000000001</v>
      </c>
      <c r="Y6747" s="5">
        <v>148793.09999999998</v>
      </c>
    </row>
    <row r="6748" spans="1:25" x14ac:dyDescent="0.25">
      <c r="A6748">
        <v>6753</v>
      </c>
      <c r="B6748" s="4" t="s">
        <v>190</v>
      </c>
      <c r="C6748" s="20">
        <v>41460</v>
      </c>
      <c r="D6748" t="s">
        <v>1714</v>
      </c>
      <c r="E6748" t="s">
        <v>55</v>
      </c>
      <c r="F6748" t="s">
        <v>639</v>
      </c>
      <c r="G6748" t="s">
        <v>5</v>
      </c>
      <c r="H6748" s="2" t="s">
        <v>34</v>
      </c>
      <c r="I6748" s="2" t="s">
        <v>1726</v>
      </c>
      <c r="J6748">
        <v>2003</v>
      </c>
      <c r="K6748" t="s">
        <v>680</v>
      </c>
      <c r="L6748">
        <v>5</v>
      </c>
      <c r="M6748">
        <v>0</v>
      </c>
      <c r="N6748" t="s">
        <v>686</v>
      </c>
      <c r="O6748">
        <v>0</v>
      </c>
      <c r="P6748" s="12" t="s">
        <v>1310</v>
      </c>
      <c r="Q6748" s="9">
        <v>27217</v>
      </c>
      <c r="R6748" s="11" t="s">
        <v>825</v>
      </c>
      <c r="S6748" s="10" t="s">
        <v>826</v>
      </c>
      <c r="T6748" s="5">
        <v>244116</v>
      </c>
      <c r="U6748" s="5">
        <f t="shared" si="106"/>
        <v>273409.91999999998</v>
      </c>
      <c r="V6748" s="18">
        <v>24411.600000000002</v>
      </c>
      <c r="W6748" s="5">
        <v>9764.64</v>
      </c>
      <c r="X6748" s="5">
        <v>63470.16</v>
      </c>
      <c r="Y6748" s="5">
        <v>195645.84</v>
      </c>
    </row>
    <row r="6749" spans="1:25" x14ac:dyDescent="0.25">
      <c r="A6749">
        <v>6754</v>
      </c>
      <c r="B6749" s="4" t="s">
        <v>469</v>
      </c>
      <c r="C6749" s="20">
        <v>41673</v>
      </c>
      <c r="D6749" t="s">
        <v>725</v>
      </c>
      <c r="E6749" t="s">
        <v>55</v>
      </c>
      <c r="F6749" t="s">
        <v>640</v>
      </c>
      <c r="G6749" t="s">
        <v>12</v>
      </c>
      <c r="H6749" s="2" t="s">
        <v>44</v>
      </c>
      <c r="I6749" s="2"/>
      <c r="J6749">
        <v>2004</v>
      </c>
      <c r="K6749" t="s">
        <v>685</v>
      </c>
      <c r="L6749">
        <v>3</v>
      </c>
      <c r="M6749">
        <v>3844</v>
      </c>
      <c r="N6749" t="s">
        <v>686</v>
      </c>
      <c r="O6749">
        <v>3</v>
      </c>
      <c r="P6749" s="8" t="s">
        <v>1100</v>
      </c>
      <c r="Q6749" s="9">
        <v>62234</v>
      </c>
      <c r="R6749" s="11" t="s">
        <v>831</v>
      </c>
      <c r="S6749" s="13" t="s">
        <v>829</v>
      </c>
      <c r="T6749" s="5">
        <v>107834</v>
      </c>
      <c r="U6749" s="5">
        <f t="shared" si="106"/>
        <v>120774.08</v>
      </c>
      <c r="V6749" s="18">
        <v>8626.7199999999993</v>
      </c>
      <c r="W6749" s="5">
        <v>4313.3599999999997</v>
      </c>
      <c r="X6749" s="5">
        <v>34506.879999999997</v>
      </c>
      <c r="Y6749" s="5">
        <v>88327.12</v>
      </c>
    </row>
    <row r="6750" spans="1:25" x14ac:dyDescent="0.25">
      <c r="A6750">
        <v>7857</v>
      </c>
      <c r="B6750" s="4" t="s">
        <v>446</v>
      </c>
      <c r="C6750" s="20">
        <v>41043</v>
      </c>
      <c r="D6750" t="s">
        <v>736</v>
      </c>
      <c r="E6750" t="s">
        <v>55</v>
      </c>
      <c r="F6750" t="s">
        <v>640</v>
      </c>
      <c r="G6750" t="s">
        <v>14</v>
      </c>
      <c r="H6750" s="2">
        <v>307</v>
      </c>
      <c r="I6750" s="2" t="s">
        <v>1730</v>
      </c>
      <c r="J6750">
        <v>2004</v>
      </c>
      <c r="K6750" t="s">
        <v>684</v>
      </c>
      <c r="L6750">
        <v>5</v>
      </c>
      <c r="M6750">
        <v>4144</v>
      </c>
      <c r="N6750" t="s">
        <v>53</v>
      </c>
      <c r="O6750">
        <v>2</v>
      </c>
      <c r="P6750" s="12" t="s">
        <v>16</v>
      </c>
      <c r="Q6750" s="9" t="s">
        <v>1361</v>
      </c>
      <c r="R6750" s="11" t="s">
        <v>17</v>
      </c>
      <c r="S6750" s="13" t="s">
        <v>834</v>
      </c>
      <c r="T6750" s="5">
        <v>9283</v>
      </c>
      <c r="U6750" s="5">
        <f t="shared" si="106"/>
        <v>10396.959999999999</v>
      </c>
      <c r="V6750" s="18">
        <v>742.64</v>
      </c>
      <c r="W6750" s="5">
        <v>371.32</v>
      </c>
      <c r="X6750" s="5">
        <v>3898.8599999999997</v>
      </c>
      <c r="Y6750" s="5">
        <v>5384.14</v>
      </c>
    </row>
    <row r="6751" spans="1:25" x14ac:dyDescent="0.25">
      <c r="A6751">
        <v>6756</v>
      </c>
      <c r="B6751" s="4" t="s">
        <v>436</v>
      </c>
      <c r="C6751" s="20">
        <v>41202</v>
      </c>
      <c r="D6751" t="s">
        <v>748</v>
      </c>
      <c r="E6751" t="s">
        <v>55</v>
      </c>
      <c r="F6751" t="s">
        <v>640</v>
      </c>
      <c r="G6751" t="s">
        <v>6</v>
      </c>
      <c r="H6751" s="2" t="s">
        <v>38</v>
      </c>
      <c r="I6751" s="2"/>
      <c r="J6751">
        <v>2011</v>
      </c>
      <c r="K6751" t="s">
        <v>683</v>
      </c>
      <c r="L6751">
        <v>5</v>
      </c>
      <c r="M6751">
        <v>7841</v>
      </c>
      <c r="N6751" t="s">
        <v>686</v>
      </c>
      <c r="O6751">
        <v>8</v>
      </c>
      <c r="P6751" s="8" t="s">
        <v>15</v>
      </c>
      <c r="Q6751" s="9">
        <v>21228</v>
      </c>
      <c r="R6751" s="11" t="s">
        <v>689</v>
      </c>
      <c r="S6751" s="13" t="s">
        <v>834</v>
      </c>
      <c r="T6751" s="5">
        <v>61179</v>
      </c>
      <c r="U6751" s="5">
        <f t="shared" si="106"/>
        <v>68520.479999999996</v>
      </c>
      <c r="V6751" s="18">
        <v>4894.32</v>
      </c>
      <c r="W6751" s="5">
        <v>2447.16</v>
      </c>
      <c r="X6751" s="5">
        <v>26918.76</v>
      </c>
      <c r="Y6751" s="5">
        <v>34260.240000000005</v>
      </c>
    </row>
    <row r="6752" spans="1:25" x14ac:dyDescent="0.25">
      <c r="A6752">
        <v>6757</v>
      </c>
      <c r="B6752" s="4" t="s">
        <v>330</v>
      </c>
      <c r="C6752" s="20">
        <v>40959</v>
      </c>
      <c r="D6752" t="s">
        <v>731</v>
      </c>
      <c r="E6752" t="s">
        <v>55</v>
      </c>
      <c r="F6752" t="s">
        <v>639</v>
      </c>
      <c r="G6752" t="s">
        <v>8</v>
      </c>
      <c r="H6752" s="2" t="s">
        <v>51</v>
      </c>
      <c r="I6752" s="2"/>
      <c r="J6752">
        <v>1995</v>
      </c>
      <c r="K6752" t="s">
        <v>682</v>
      </c>
      <c r="L6752">
        <v>5</v>
      </c>
      <c r="M6752">
        <v>0</v>
      </c>
      <c r="N6752" t="s">
        <v>686</v>
      </c>
      <c r="O6752">
        <v>6</v>
      </c>
      <c r="P6752" s="12" t="s">
        <v>847</v>
      </c>
      <c r="Q6752" s="9" t="s">
        <v>1173</v>
      </c>
      <c r="R6752" s="8" t="s">
        <v>848</v>
      </c>
      <c r="S6752" s="10" t="s">
        <v>826</v>
      </c>
      <c r="T6752" s="5">
        <v>45637</v>
      </c>
      <c r="U6752" s="5">
        <f t="shared" si="106"/>
        <v>51113.440000000002</v>
      </c>
      <c r="V6752" s="18">
        <v>4107.33</v>
      </c>
      <c r="W6752" s="5">
        <v>1825.48</v>
      </c>
      <c r="X6752" s="5">
        <v>14603.84</v>
      </c>
      <c r="Y6752" s="5">
        <v>46033.16</v>
      </c>
    </row>
    <row r="6753" spans="1:25" x14ac:dyDescent="0.25">
      <c r="A6753">
        <v>6758</v>
      </c>
      <c r="B6753" s="4" t="s">
        <v>433</v>
      </c>
      <c r="C6753" s="20">
        <v>41502</v>
      </c>
      <c r="D6753" t="s">
        <v>728</v>
      </c>
      <c r="E6753" t="s">
        <v>55</v>
      </c>
      <c r="F6753" t="s">
        <v>640</v>
      </c>
      <c r="G6753" t="s">
        <v>5</v>
      </c>
      <c r="H6753" s="2" t="s">
        <v>34</v>
      </c>
      <c r="I6753" s="2"/>
      <c r="J6753">
        <v>2002</v>
      </c>
      <c r="K6753" t="s">
        <v>680</v>
      </c>
      <c r="L6753">
        <v>5</v>
      </c>
      <c r="M6753">
        <v>3749</v>
      </c>
      <c r="N6753" t="s">
        <v>53</v>
      </c>
      <c r="O6753">
        <v>6</v>
      </c>
      <c r="P6753" s="8" t="s">
        <v>15</v>
      </c>
      <c r="Q6753" s="9">
        <v>21117</v>
      </c>
      <c r="R6753" s="11" t="s">
        <v>689</v>
      </c>
      <c r="S6753" s="13" t="s">
        <v>834</v>
      </c>
      <c r="T6753" s="5">
        <v>251321</v>
      </c>
      <c r="U6753" s="5">
        <f t="shared" si="106"/>
        <v>281479.52</v>
      </c>
      <c r="V6753" s="18">
        <v>22618.89</v>
      </c>
      <c r="W6753" s="5">
        <v>10052.84</v>
      </c>
      <c r="X6753" s="5">
        <v>70369.88</v>
      </c>
      <c r="Y6753" s="5">
        <v>168951.12</v>
      </c>
    </row>
    <row r="6754" spans="1:25" x14ac:dyDescent="0.25">
      <c r="A6754">
        <v>6759</v>
      </c>
      <c r="B6754" s="4" t="s">
        <v>272</v>
      </c>
      <c r="C6754" s="20">
        <v>41965</v>
      </c>
      <c r="D6754" t="s">
        <v>722</v>
      </c>
      <c r="E6754" t="s">
        <v>55</v>
      </c>
      <c r="F6754" t="s">
        <v>640</v>
      </c>
      <c r="G6754" t="s">
        <v>5</v>
      </c>
      <c r="H6754" s="2" t="s">
        <v>34</v>
      </c>
      <c r="I6754" s="2" t="s">
        <v>1726</v>
      </c>
      <c r="J6754">
        <v>2001</v>
      </c>
      <c r="K6754" t="s">
        <v>680</v>
      </c>
      <c r="L6754">
        <v>5</v>
      </c>
      <c r="M6754">
        <v>9308</v>
      </c>
      <c r="N6754" t="s">
        <v>686</v>
      </c>
      <c r="O6754">
        <v>5</v>
      </c>
      <c r="P6754" s="8" t="s">
        <v>15</v>
      </c>
      <c r="Q6754" s="9">
        <v>21117</v>
      </c>
      <c r="R6754" s="11" t="s">
        <v>689</v>
      </c>
      <c r="S6754" s="13" t="s">
        <v>834</v>
      </c>
      <c r="T6754" s="5">
        <v>191162</v>
      </c>
      <c r="U6754" s="5">
        <f t="shared" si="106"/>
        <v>214101.44</v>
      </c>
      <c r="V6754" s="18">
        <v>21027.82</v>
      </c>
      <c r="W6754" s="5">
        <v>7646.4800000000005</v>
      </c>
      <c r="X6754" s="5">
        <v>53525.360000000008</v>
      </c>
      <c r="Y6754" s="5">
        <v>125636.63999999998</v>
      </c>
    </row>
    <row r="6755" spans="1:25" x14ac:dyDescent="0.25">
      <c r="A6755">
        <v>6760</v>
      </c>
      <c r="B6755" s="4" t="s">
        <v>194</v>
      </c>
      <c r="C6755" s="20">
        <v>41077</v>
      </c>
      <c r="D6755" t="s">
        <v>763</v>
      </c>
      <c r="E6755" t="s">
        <v>55</v>
      </c>
      <c r="F6755" t="s">
        <v>639</v>
      </c>
      <c r="G6755" t="s">
        <v>11</v>
      </c>
      <c r="H6755" s="2" t="s">
        <v>706</v>
      </c>
      <c r="I6755" s="2" t="s">
        <v>1730</v>
      </c>
      <c r="J6755">
        <v>2005</v>
      </c>
      <c r="K6755" t="s">
        <v>684</v>
      </c>
      <c r="L6755">
        <v>5</v>
      </c>
      <c r="M6755">
        <v>0</v>
      </c>
      <c r="N6755" t="s">
        <v>686</v>
      </c>
      <c r="O6755">
        <v>2</v>
      </c>
      <c r="P6755" s="8" t="s">
        <v>827</v>
      </c>
      <c r="Q6755" s="9">
        <v>63376</v>
      </c>
      <c r="R6755" s="8" t="s">
        <v>828</v>
      </c>
      <c r="S6755" s="13" t="s">
        <v>829</v>
      </c>
      <c r="T6755" s="5">
        <v>77259</v>
      </c>
      <c r="U6755" s="5">
        <f t="shared" si="106"/>
        <v>86530.08</v>
      </c>
      <c r="V6755" s="18">
        <v>7725.9000000000005</v>
      </c>
      <c r="W6755" s="5">
        <v>3090.36</v>
      </c>
      <c r="X6755" s="5">
        <v>32448.78</v>
      </c>
      <c r="Y6755" s="5">
        <v>59810.22</v>
      </c>
    </row>
    <row r="6756" spans="1:25" x14ac:dyDescent="0.25">
      <c r="A6756">
        <v>6761</v>
      </c>
      <c r="B6756" s="4" t="s">
        <v>146</v>
      </c>
      <c r="C6756" s="20">
        <v>41452</v>
      </c>
      <c r="D6756" t="s">
        <v>755</v>
      </c>
      <c r="E6756" t="s">
        <v>55</v>
      </c>
      <c r="F6756" t="s">
        <v>640</v>
      </c>
      <c r="G6756" t="s">
        <v>5</v>
      </c>
      <c r="H6756" s="2" t="s">
        <v>34</v>
      </c>
      <c r="I6756" s="2"/>
      <c r="J6756">
        <v>1998</v>
      </c>
      <c r="K6756" t="s">
        <v>680</v>
      </c>
      <c r="L6756">
        <v>5</v>
      </c>
      <c r="M6756">
        <v>3178</v>
      </c>
      <c r="N6756" t="s">
        <v>686</v>
      </c>
      <c r="O6756">
        <v>0</v>
      </c>
      <c r="P6756" s="12" t="s">
        <v>1174</v>
      </c>
      <c r="Q6756" s="14">
        <v>66762</v>
      </c>
      <c r="R6756" s="8" t="s">
        <v>1175</v>
      </c>
      <c r="S6756" s="13" t="s">
        <v>829</v>
      </c>
      <c r="T6756" s="5">
        <v>216976</v>
      </c>
      <c r="U6756" s="5">
        <f t="shared" si="106"/>
        <v>243013.12</v>
      </c>
      <c r="V6756" s="18">
        <v>17358.080000000002</v>
      </c>
      <c r="W6756" s="5">
        <v>8679.0400000000009</v>
      </c>
      <c r="X6756" s="5">
        <v>97639.2</v>
      </c>
      <c r="Y6756" s="5">
        <v>107336.8</v>
      </c>
    </row>
    <row r="6757" spans="1:25" x14ac:dyDescent="0.25">
      <c r="A6757">
        <v>6762</v>
      </c>
      <c r="B6757" s="4" t="s">
        <v>300</v>
      </c>
      <c r="C6757" s="20">
        <v>41403</v>
      </c>
      <c r="D6757" t="s">
        <v>747</v>
      </c>
      <c r="E6757" t="s">
        <v>55</v>
      </c>
      <c r="F6757" t="s">
        <v>640</v>
      </c>
      <c r="G6757" t="s">
        <v>5</v>
      </c>
      <c r="H6757" s="2" t="s">
        <v>34</v>
      </c>
      <c r="I6757" s="2"/>
      <c r="J6757">
        <v>1998</v>
      </c>
      <c r="K6757" t="s">
        <v>682</v>
      </c>
      <c r="L6757">
        <v>5</v>
      </c>
      <c r="M6757">
        <v>3581</v>
      </c>
      <c r="N6757" t="s">
        <v>686</v>
      </c>
      <c r="O6757">
        <v>4</v>
      </c>
      <c r="P6757" s="12" t="s">
        <v>846</v>
      </c>
      <c r="Q6757" s="9">
        <v>55126</v>
      </c>
      <c r="R6757" s="11" t="s">
        <v>831</v>
      </c>
      <c r="S6757" s="13" t="s">
        <v>829</v>
      </c>
      <c r="T6757" s="5">
        <v>113200</v>
      </c>
      <c r="U6757" s="5">
        <f t="shared" si="106"/>
        <v>126784</v>
      </c>
      <c r="V6757" s="18">
        <v>13584</v>
      </c>
      <c r="W6757" s="5">
        <v>4528</v>
      </c>
      <c r="X6757" s="5">
        <v>33960</v>
      </c>
      <c r="Y6757" s="5">
        <v>49240</v>
      </c>
    </row>
    <row r="6758" spans="1:25" x14ac:dyDescent="0.25">
      <c r="A6758">
        <v>6763</v>
      </c>
      <c r="B6758" s="4" t="s">
        <v>461</v>
      </c>
      <c r="C6758" s="20">
        <v>41212</v>
      </c>
      <c r="D6758" t="s">
        <v>1700</v>
      </c>
      <c r="E6758" t="s">
        <v>55</v>
      </c>
      <c r="F6758" t="s">
        <v>640</v>
      </c>
      <c r="G6758" t="s">
        <v>12</v>
      </c>
      <c r="H6758" s="2" t="s">
        <v>43</v>
      </c>
      <c r="I6758" s="2"/>
      <c r="J6758">
        <v>1995</v>
      </c>
      <c r="K6758" t="s">
        <v>681</v>
      </c>
      <c r="L6758">
        <v>5</v>
      </c>
      <c r="M6758">
        <v>5392</v>
      </c>
      <c r="N6758" t="s">
        <v>53</v>
      </c>
      <c r="O6758">
        <v>7</v>
      </c>
      <c r="P6758" s="12" t="s">
        <v>846</v>
      </c>
      <c r="Q6758" s="9">
        <v>55126</v>
      </c>
      <c r="R6758" s="11" t="s">
        <v>831</v>
      </c>
      <c r="S6758" s="13" t="s">
        <v>829</v>
      </c>
      <c r="T6758" s="5">
        <v>310734</v>
      </c>
      <c r="U6758" s="5">
        <f t="shared" si="106"/>
        <v>348022.08</v>
      </c>
      <c r="V6758" s="18">
        <v>34180.74</v>
      </c>
      <c r="W6758" s="5">
        <v>12429.36</v>
      </c>
      <c r="X6758" s="5">
        <v>102542.22</v>
      </c>
      <c r="Y6758" s="5">
        <v>223191.78</v>
      </c>
    </row>
    <row r="6759" spans="1:25" x14ac:dyDescent="0.25">
      <c r="A6759">
        <v>6764</v>
      </c>
      <c r="B6759" s="4" t="s">
        <v>124</v>
      </c>
      <c r="C6759" s="20">
        <v>41179</v>
      </c>
      <c r="D6759" t="s">
        <v>1701</v>
      </c>
      <c r="E6759" t="s">
        <v>55</v>
      </c>
      <c r="F6759" t="s">
        <v>639</v>
      </c>
      <c r="G6759" t="s">
        <v>11</v>
      </c>
      <c r="H6759" s="2" t="s">
        <v>707</v>
      </c>
      <c r="I6759" s="2"/>
      <c r="J6759">
        <v>1990</v>
      </c>
      <c r="K6759" t="s">
        <v>681</v>
      </c>
      <c r="L6759">
        <v>5</v>
      </c>
      <c r="M6759">
        <v>0</v>
      </c>
      <c r="N6759" t="s">
        <v>686</v>
      </c>
      <c r="O6759">
        <v>9</v>
      </c>
      <c r="P6759" s="12" t="s">
        <v>846</v>
      </c>
      <c r="Q6759" s="9">
        <v>55126</v>
      </c>
      <c r="R6759" s="11" t="s">
        <v>831</v>
      </c>
      <c r="S6759" s="13" t="s">
        <v>829</v>
      </c>
      <c r="T6759" s="5">
        <v>242754</v>
      </c>
      <c r="U6759" s="5">
        <f t="shared" si="106"/>
        <v>271884.48</v>
      </c>
      <c r="V6759" s="18">
        <v>29130.48</v>
      </c>
      <c r="W6759" s="5">
        <v>9710.16</v>
      </c>
      <c r="X6759" s="5">
        <v>75253.740000000005</v>
      </c>
      <c r="Y6759" s="5">
        <v>182500.26</v>
      </c>
    </row>
    <row r="6760" spans="1:25" x14ac:dyDescent="0.25">
      <c r="A6760">
        <v>6765</v>
      </c>
      <c r="B6760" s="4" t="s">
        <v>62</v>
      </c>
      <c r="C6760" s="20">
        <v>41020</v>
      </c>
      <c r="D6760" t="s">
        <v>1702</v>
      </c>
      <c r="E6760" t="s">
        <v>55</v>
      </c>
      <c r="F6760" t="s">
        <v>640</v>
      </c>
      <c r="G6760" t="s">
        <v>7</v>
      </c>
      <c r="H6760" s="2" t="s">
        <v>49</v>
      </c>
      <c r="I6760" s="2"/>
      <c r="J6760">
        <v>2009</v>
      </c>
      <c r="K6760" t="s">
        <v>682</v>
      </c>
      <c r="L6760">
        <v>5</v>
      </c>
      <c r="M6760">
        <v>89000</v>
      </c>
      <c r="N6760" t="s">
        <v>686</v>
      </c>
      <c r="O6760">
        <v>8</v>
      </c>
      <c r="P6760" s="8" t="s">
        <v>844</v>
      </c>
      <c r="Q6760" s="9">
        <v>92653</v>
      </c>
      <c r="R6760" s="8" t="s">
        <v>845</v>
      </c>
      <c r="S6760" s="10" t="s">
        <v>822</v>
      </c>
      <c r="T6760" s="5">
        <v>344220</v>
      </c>
      <c r="U6760" s="5">
        <f t="shared" si="106"/>
        <v>385526.4</v>
      </c>
      <c r="V6760" s="18">
        <v>41306.400000000001</v>
      </c>
      <c r="W6760" s="5">
        <v>13768.800000000001</v>
      </c>
      <c r="X6760" s="5">
        <v>154899</v>
      </c>
      <c r="Y6760" s="5">
        <v>159321</v>
      </c>
    </row>
    <row r="6761" spans="1:25" x14ac:dyDescent="0.25">
      <c r="A6761">
        <v>6766</v>
      </c>
      <c r="B6761" s="4" t="s">
        <v>435</v>
      </c>
      <c r="C6761" s="20">
        <v>41353</v>
      </c>
      <c r="D6761" t="s">
        <v>1703</v>
      </c>
      <c r="E6761" t="s">
        <v>55</v>
      </c>
      <c r="F6761" t="s">
        <v>640</v>
      </c>
      <c r="G6761" t="s">
        <v>8</v>
      </c>
      <c r="H6761" s="2" t="s">
        <v>52</v>
      </c>
      <c r="I6761" s="2"/>
      <c r="J6761">
        <v>2012</v>
      </c>
      <c r="K6761" t="s">
        <v>681</v>
      </c>
      <c r="L6761">
        <v>5</v>
      </c>
      <c r="M6761">
        <v>7934</v>
      </c>
      <c r="N6761" t="s">
        <v>686</v>
      </c>
      <c r="O6761">
        <v>1</v>
      </c>
      <c r="P6761" s="12" t="s">
        <v>1323</v>
      </c>
      <c r="Q6761" s="9">
        <v>75460</v>
      </c>
      <c r="R6761" s="11" t="s">
        <v>831</v>
      </c>
      <c r="S6761" s="13" t="s">
        <v>829</v>
      </c>
      <c r="T6761" s="5">
        <v>302094</v>
      </c>
      <c r="U6761" s="5">
        <f t="shared" si="106"/>
        <v>338345.28</v>
      </c>
      <c r="V6761" s="18">
        <v>33230.340000000004</v>
      </c>
      <c r="W6761" s="5">
        <v>12083.76</v>
      </c>
      <c r="X6761" s="5">
        <v>111774.78</v>
      </c>
      <c r="Y6761" s="5">
        <v>205319.22</v>
      </c>
    </row>
    <row r="6762" spans="1:25" x14ac:dyDescent="0.25">
      <c r="A6762">
        <v>6767</v>
      </c>
      <c r="B6762" s="4" t="s">
        <v>337</v>
      </c>
      <c r="C6762" s="20">
        <v>41601</v>
      </c>
      <c r="D6762" t="s">
        <v>1704</v>
      </c>
      <c r="E6762" t="s">
        <v>55</v>
      </c>
      <c r="F6762" t="s">
        <v>639</v>
      </c>
      <c r="G6762" t="s">
        <v>13</v>
      </c>
      <c r="H6762" s="2" t="s">
        <v>46</v>
      </c>
      <c r="I6762" s="2"/>
      <c r="J6762">
        <v>2004</v>
      </c>
      <c r="K6762" t="s">
        <v>681</v>
      </c>
      <c r="L6762">
        <v>5</v>
      </c>
      <c r="M6762">
        <v>0</v>
      </c>
      <c r="N6762" t="s">
        <v>686</v>
      </c>
      <c r="O6762">
        <v>0</v>
      </c>
      <c r="P6762" s="12" t="s">
        <v>1323</v>
      </c>
      <c r="Q6762" s="9">
        <v>75460</v>
      </c>
      <c r="R6762" s="11" t="s">
        <v>831</v>
      </c>
      <c r="S6762" s="13" t="s">
        <v>829</v>
      </c>
      <c r="T6762" s="5">
        <v>300440</v>
      </c>
      <c r="U6762" s="5">
        <f t="shared" si="106"/>
        <v>336492.79999999999</v>
      </c>
      <c r="V6762" s="18">
        <v>24035.200000000001</v>
      </c>
      <c r="W6762" s="5">
        <v>12017.6</v>
      </c>
      <c r="X6762" s="5">
        <v>129189.2</v>
      </c>
      <c r="Y6762" s="5">
        <v>-135220</v>
      </c>
    </row>
    <row r="6763" spans="1:25" x14ac:dyDescent="0.25">
      <c r="A6763">
        <v>6768</v>
      </c>
      <c r="B6763" s="4" t="s">
        <v>331</v>
      </c>
      <c r="C6763" s="20">
        <v>41575</v>
      </c>
      <c r="D6763" t="s">
        <v>1705</v>
      </c>
      <c r="E6763" t="s">
        <v>55</v>
      </c>
      <c r="F6763" t="s">
        <v>639</v>
      </c>
      <c r="G6763" t="s">
        <v>13</v>
      </c>
      <c r="H6763" s="2" t="s">
        <v>46</v>
      </c>
      <c r="I6763" s="2"/>
      <c r="J6763">
        <v>1995</v>
      </c>
      <c r="K6763" t="s">
        <v>680</v>
      </c>
      <c r="L6763">
        <v>5</v>
      </c>
      <c r="M6763">
        <v>0</v>
      </c>
      <c r="N6763" t="s">
        <v>686</v>
      </c>
      <c r="O6763">
        <v>3</v>
      </c>
      <c r="P6763" s="12" t="s">
        <v>1323</v>
      </c>
      <c r="Q6763" s="9">
        <v>77506</v>
      </c>
      <c r="R6763" s="11" t="s">
        <v>831</v>
      </c>
      <c r="S6763" s="13" t="s">
        <v>829</v>
      </c>
      <c r="T6763" s="5">
        <v>117426</v>
      </c>
      <c r="U6763" s="5">
        <f t="shared" si="106"/>
        <v>131517.12</v>
      </c>
      <c r="V6763" s="18">
        <v>11742.6</v>
      </c>
      <c r="W6763" s="5">
        <v>4697.04</v>
      </c>
      <c r="X6763" s="5">
        <v>29356.5</v>
      </c>
      <c r="Y6763" s="5">
        <v>-43713</v>
      </c>
    </row>
    <row r="6764" spans="1:25" x14ac:dyDescent="0.25">
      <c r="A6764">
        <v>6769</v>
      </c>
      <c r="B6764" s="4" t="s">
        <v>444</v>
      </c>
      <c r="C6764" s="20">
        <v>41148</v>
      </c>
      <c r="D6764" t="s">
        <v>1706</v>
      </c>
      <c r="E6764" t="s">
        <v>55</v>
      </c>
      <c r="F6764" t="s">
        <v>640</v>
      </c>
      <c r="G6764" t="s">
        <v>12</v>
      </c>
      <c r="H6764" s="2" t="s">
        <v>43</v>
      </c>
      <c r="I6764" s="2"/>
      <c r="J6764">
        <v>1998</v>
      </c>
      <c r="K6764" t="s">
        <v>681</v>
      </c>
      <c r="L6764">
        <v>5</v>
      </c>
      <c r="M6764">
        <v>8300</v>
      </c>
      <c r="N6764" t="s">
        <v>686</v>
      </c>
      <c r="O6764">
        <v>0</v>
      </c>
      <c r="P6764" s="12" t="s">
        <v>1174</v>
      </c>
      <c r="Q6764" s="9">
        <v>66203</v>
      </c>
      <c r="R6764" s="8" t="s">
        <v>1175</v>
      </c>
      <c r="S6764" s="13" t="s">
        <v>829</v>
      </c>
      <c r="T6764" s="5">
        <v>285042</v>
      </c>
      <c r="U6764" s="5">
        <f t="shared" si="106"/>
        <v>319247.03999999998</v>
      </c>
      <c r="V6764" s="18">
        <v>31354.62</v>
      </c>
      <c r="W6764" s="5">
        <v>11401.68</v>
      </c>
      <c r="X6764" s="5">
        <v>82662.179999999993</v>
      </c>
      <c r="Y6764" s="5">
        <v>202379.82</v>
      </c>
    </row>
    <row r="6765" spans="1:25" x14ac:dyDescent="0.25">
      <c r="A6765">
        <v>8291</v>
      </c>
      <c r="B6765" s="4" t="s">
        <v>171</v>
      </c>
      <c r="C6765" s="20">
        <v>41602</v>
      </c>
      <c r="D6765" t="s">
        <v>1624</v>
      </c>
      <c r="E6765" t="s">
        <v>55</v>
      </c>
      <c r="F6765" t="s">
        <v>640</v>
      </c>
      <c r="G6765" t="s">
        <v>14</v>
      </c>
      <c r="H6765" s="2">
        <v>205</v>
      </c>
      <c r="I6765" s="2" t="s">
        <v>1725</v>
      </c>
      <c r="J6765">
        <v>1997</v>
      </c>
      <c r="K6765" t="s">
        <v>681</v>
      </c>
      <c r="L6765">
        <v>3</v>
      </c>
      <c r="M6765">
        <v>87290</v>
      </c>
      <c r="N6765" t="s">
        <v>686</v>
      </c>
      <c r="O6765">
        <v>4</v>
      </c>
      <c r="P6765" s="12" t="s">
        <v>1346</v>
      </c>
      <c r="Q6765" s="9">
        <v>71203</v>
      </c>
      <c r="R6765" s="8" t="s">
        <v>848</v>
      </c>
      <c r="S6765" s="10" t="s">
        <v>826</v>
      </c>
      <c r="T6765" s="5">
        <v>9761</v>
      </c>
      <c r="U6765" s="5">
        <f t="shared" si="106"/>
        <v>10932.32</v>
      </c>
      <c r="V6765" s="18">
        <v>878.49</v>
      </c>
      <c r="W6765" s="5">
        <v>390.44</v>
      </c>
      <c r="X6765" s="5">
        <v>4392.45</v>
      </c>
      <c r="Y6765" s="5">
        <v>20368.55</v>
      </c>
    </row>
    <row r="6766" spans="1:25" x14ac:dyDescent="0.25">
      <c r="A6766">
        <v>442</v>
      </c>
      <c r="B6766" s="4" t="s">
        <v>260</v>
      </c>
      <c r="C6766" s="20">
        <v>41415</v>
      </c>
      <c r="D6766" t="s">
        <v>784</v>
      </c>
      <c r="E6766" t="s">
        <v>55</v>
      </c>
      <c r="F6766" t="s">
        <v>639</v>
      </c>
      <c r="G6766" t="s">
        <v>4</v>
      </c>
      <c r="H6766" s="2" t="s">
        <v>29</v>
      </c>
      <c r="I6766" s="2"/>
      <c r="J6766">
        <v>1994</v>
      </c>
      <c r="K6766" t="s">
        <v>685</v>
      </c>
      <c r="L6766">
        <v>5</v>
      </c>
      <c r="M6766">
        <v>0</v>
      </c>
      <c r="N6766" t="s">
        <v>686</v>
      </c>
      <c r="O6766">
        <v>1</v>
      </c>
      <c r="P6766" s="8" t="s">
        <v>844</v>
      </c>
      <c r="Q6766" s="9">
        <v>92563</v>
      </c>
      <c r="R6766" s="8" t="s">
        <v>845</v>
      </c>
      <c r="S6766" s="10" t="s">
        <v>822</v>
      </c>
      <c r="T6766" s="5">
        <v>295451</v>
      </c>
      <c r="U6766" s="5">
        <f t="shared" si="106"/>
        <v>330905.12</v>
      </c>
      <c r="V6766" s="18">
        <v>23636.080000000002</v>
      </c>
      <c r="W6766" s="5">
        <v>11818.04</v>
      </c>
      <c r="X6766" s="5">
        <v>118180.40000000001</v>
      </c>
      <c r="Y6766" s="5">
        <v>-265905.90000000002</v>
      </c>
    </row>
    <row r="6767" spans="1:25" x14ac:dyDescent="0.25">
      <c r="A6767">
        <v>1367</v>
      </c>
      <c r="B6767" s="4" t="s">
        <v>453</v>
      </c>
      <c r="C6767" s="20">
        <v>41102</v>
      </c>
      <c r="D6767" t="s">
        <v>1665</v>
      </c>
      <c r="E6767" t="s">
        <v>55</v>
      </c>
      <c r="F6767" t="s">
        <v>640</v>
      </c>
      <c r="G6767" t="s">
        <v>4</v>
      </c>
      <c r="H6767" s="2" t="s">
        <v>27</v>
      </c>
      <c r="I6767" s="2" t="s">
        <v>1730</v>
      </c>
      <c r="J6767">
        <v>1992</v>
      </c>
      <c r="K6767" t="s">
        <v>684</v>
      </c>
      <c r="L6767">
        <v>5</v>
      </c>
      <c r="M6767">
        <v>7163</v>
      </c>
      <c r="N6767" t="s">
        <v>53</v>
      </c>
      <c r="O6767">
        <v>1</v>
      </c>
      <c r="P6767" s="12" t="s">
        <v>846</v>
      </c>
      <c r="Q6767" s="9">
        <v>55106</v>
      </c>
      <c r="R6767" s="11" t="s">
        <v>831</v>
      </c>
      <c r="S6767" s="13" t="s">
        <v>829</v>
      </c>
      <c r="T6767" s="5">
        <v>135175</v>
      </c>
      <c r="U6767" s="5">
        <f t="shared" si="106"/>
        <v>151396</v>
      </c>
      <c r="V6767" s="18">
        <v>13517.5</v>
      </c>
      <c r="W6767" s="5">
        <v>5407</v>
      </c>
      <c r="X6767" s="5">
        <v>66235.75</v>
      </c>
      <c r="Y6767" s="5">
        <v>-106657.5</v>
      </c>
    </row>
    <row r="6768" spans="1:25" x14ac:dyDescent="0.25">
      <c r="A6768">
        <v>3790</v>
      </c>
      <c r="B6768" s="4" t="s">
        <v>297</v>
      </c>
      <c r="C6768" s="20">
        <v>41017</v>
      </c>
      <c r="D6768" t="s">
        <v>795</v>
      </c>
      <c r="E6768" t="s">
        <v>55</v>
      </c>
      <c r="F6768" t="s">
        <v>640</v>
      </c>
      <c r="G6768" t="s">
        <v>14</v>
      </c>
      <c r="H6768" s="2">
        <v>207</v>
      </c>
      <c r="I6768" s="2"/>
      <c r="J6768">
        <v>2009</v>
      </c>
      <c r="K6768" t="s">
        <v>682</v>
      </c>
      <c r="L6768">
        <v>3</v>
      </c>
      <c r="M6768">
        <v>6599</v>
      </c>
      <c r="N6768" t="s">
        <v>686</v>
      </c>
      <c r="O6768">
        <v>6</v>
      </c>
      <c r="P6768" s="8" t="s">
        <v>2</v>
      </c>
      <c r="Q6768" s="9">
        <v>12180</v>
      </c>
      <c r="R6768" s="11" t="s">
        <v>2</v>
      </c>
      <c r="S6768" s="13" t="s">
        <v>834</v>
      </c>
      <c r="T6768" s="5">
        <v>7056</v>
      </c>
      <c r="U6768" s="5">
        <f t="shared" si="106"/>
        <v>7902.72</v>
      </c>
      <c r="V6768" s="18">
        <v>564.48</v>
      </c>
      <c r="W6768" s="5">
        <v>282.24</v>
      </c>
      <c r="X6768" s="5">
        <v>1834.5600000000002</v>
      </c>
      <c r="Y6768" s="5">
        <v>5221.4399999999996</v>
      </c>
    </row>
    <row r="6769" spans="1:25" x14ac:dyDescent="0.25">
      <c r="A6769">
        <v>6774</v>
      </c>
      <c r="B6769" s="4" t="s">
        <v>426</v>
      </c>
      <c r="C6769" s="20">
        <v>41159</v>
      </c>
      <c r="D6769" t="s">
        <v>1711</v>
      </c>
      <c r="E6769" t="s">
        <v>55</v>
      </c>
      <c r="F6769" t="s">
        <v>640</v>
      </c>
      <c r="G6769" t="s">
        <v>5</v>
      </c>
      <c r="H6769" s="2" t="s">
        <v>34</v>
      </c>
      <c r="I6769" s="2"/>
      <c r="J6769">
        <v>2007</v>
      </c>
      <c r="K6769" t="s">
        <v>682</v>
      </c>
      <c r="L6769">
        <v>5</v>
      </c>
      <c r="M6769">
        <v>7256</v>
      </c>
      <c r="N6769" t="s">
        <v>53</v>
      </c>
      <c r="O6769">
        <v>0</v>
      </c>
      <c r="P6769" s="12" t="s">
        <v>846</v>
      </c>
      <c r="Q6769" s="9">
        <v>55126</v>
      </c>
      <c r="R6769" s="11" t="s">
        <v>831</v>
      </c>
      <c r="S6769" s="13" t="s">
        <v>829</v>
      </c>
      <c r="T6769" s="5">
        <v>28340</v>
      </c>
      <c r="U6769" s="5">
        <f t="shared" si="106"/>
        <v>31740.799999999999</v>
      </c>
      <c r="V6769" s="18">
        <v>2550.6</v>
      </c>
      <c r="W6769" s="5">
        <v>1133.6000000000001</v>
      </c>
      <c r="X6769" s="5">
        <v>13603.199999999999</v>
      </c>
      <c r="Y6769" s="5">
        <v>-15263.199999999999</v>
      </c>
    </row>
    <row r="6770" spans="1:25" x14ac:dyDescent="0.25">
      <c r="A6770">
        <v>6775</v>
      </c>
      <c r="B6770" s="4" t="s">
        <v>286</v>
      </c>
      <c r="C6770" s="20">
        <v>41960</v>
      </c>
      <c r="D6770" t="s">
        <v>1712</v>
      </c>
      <c r="E6770" t="s">
        <v>55</v>
      </c>
      <c r="F6770" t="s">
        <v>640</v>
      </c>
      <c r="G6770" t="s">
        <v>5</v>
      </c>
      <c r="H6770" s="2" t="s">
        <v>34</v>
      </c>
      <c r="I6770" s="2"/>
      <c r="J6770">
        <v>2009</v>
      </c>
      <c r="K6770" t="s">
        <v>685</v>
      </c>
      <c r="L6770">
        <v>5</v>
      </c>
      <c r="M6770">
        <v>5774</v>
      </c>
      <c r="N6770" t="s">
        <v>686</v>
      </c>
      <c r="O6770">
        <v>4</v>
      </c>
      <c r="P6770" s="12" t="s">
        <v>846</v>
      </c>
      <c r="Q6770" s="9">
        <v>55126</v>
      </c>
      <c r="R6770" s="11" t="s">
        <v>831</v>
      </c>
      <c r="S6770" s="13" t="s">
        <v>829</v>
      </c>
      <c r="T6770" s="5">
        <v>95629</v>
      </c>
      <c r="U6770" s="5">
        <f t="shared" si="106"/>
        <v>107104.48</v>
      </c>
      <c r="V6770" s="18">
        <v>11475.48</v>
      </c>
      <c r="W6770" s="5">
        <v>3825.16</v>
      </c>
      <c r="X6770" s="5">
        <v>33470.15</v>
      </c>
      <c r="Y6770" s="5">
        <v>32158.85</v>
      </c>
    </row>
    <row r="6771" spans="1:25" x14ac:dyDescent="0.25">
      <c r="A6771">
        <v>3461</v>
      </c>
      <c r="B6771" s="4" t="s">
        <v>355</v>
      </c>
      <c r="C6771" s="20">
        <v>41689</v>
      </c>
      <c r="D6771" t="s">
        <v>1643</v>
      </c>
      <c r="E6771" t="s">
        <v>55</v>
      </c>
      <c r="F6771" t="s">
        <v>640</v>
      </c>
      <c r="G6771" t="s">
        <v>14</v>
      </c>
      <c r="H6771" s="2">
        <v>208</v>
      </c>
      <c r="I6771" s="2"/>
      <c r="J6771">
        <v>2010</v>
      </c>
      <c r="K6771" t="s">
        <v>683</v>
      </c>
      <c r="L6771">
        <v>5</v>
      </c>
      <c r="M6771">
        <v>5004</v>
      </c>
      <c r="N6771" t="s">
        <v>686</v>
      </c>
      <c r="O6771">
        <v>6</v>
      </c>
      <c r="P6771" s="8" t="s">
        <v>824</v>
      </c>
      <c r="Q6771" s="9">
        <v>37604</v>
      </c>
      <c r="R6771" s="11" t="s">
        <v>825</v>
      </c>
      <c r="S6771" s="10" t="s">
        <v>826</v>
      </c>
      <c r="T6771" s="5">
        <v>9388</v>
      </c>
      <c r="U6771" s="5">
        <f t="shared" si="106"/>
        <v>10514.56</v>
      </c>
      <c r="V6771" s="18">
        <v>1032.68</v>
      </c>
      <c r="W6771" s="5">
        <v>375.52</v>
      </c>
      <c r="X6771" s="5">
        <v>4412.3599999999997</v>
      </c>
      <c r="Y6771" s="5">
        <v>19975.64</v>
      </c>
    </row>
    <row r="6772" spans="1:25" x14ac:dyDescent="0.25">
      <c r="A6772">
        <v>6777</v>
      </c>
      <c r="B6772" s="4" t="s">
        <v>199</v>
      </c>
      <c r="C6772" s="20">
        <v>41435</v>
      </c>
      <c r="D6772" t="s">
        <v>1714</v>
      </c>
      <c r="E6772" t="s">
        <v>55</v>
      </c>
      <c r="F6772" t="s">
        <v>640</v>
      </c>
      <c r="G6772" t="s">
        <v>12</v>
      </c>
      <c r="H6772" s="2" t="s">
        <v>43</v>
      </c>
      <c r="I6772" s="2"/>
      <c r="J6772">
        <v>2006</v>
      </c>
      <c r="K6772" t="s">
        <v>680</v>
      </c>
      <c r="L6772">
        <v>5</v>
      </c>
      <c r="M6772">
        <v>34990</v>
      </c>
      <c r="N6772" t="s">
        <v>53</v>
      </c>
      <c r="O6772">
        <v>3</v>
      </c>
      <c r="P6772" s="12" t="s">
        <v>1321</v>
      </c>
      <c r="Q6772" s="9" t="s">
        <v>1242</v>
      </c>
      <c r="R6772" s="11" t="s">
        <v>2</v>
      </c>
      <c r="S6772" s="13" t="s">
        <v>834</v>
      </c>
      <c r="T6772" s="5">
        <v>249283</v>
      </c>
      <c r="U6772" s="5">
        <f t="shared" si="106"/>
        <v>279196.96000000002</v>
      </c>
      <c r="V6772" s="18">
        <v>22435.469999999998</v>
      </c>
      <c r="W6772" s="5">
        <v>9971.32</v>
      </c>
      <c r="X6772" s="5">
        <v>92234.709999999992</v>
      </c>
      <c r="Y6772" s="5">
        <v>157048.29</v>
      </c>
    </row>
    <row r="6773" spans="1:25" x14ac:dyDescent="0.25">
      <c r="A6773">
        <v>6778</v>
      </c>
      <c r="B6773" s="4" t="s">
        <v>288</v>
      </c>
      <c r="C6773" s="20">
        <v>41993</v>
      </c>
      <c r="D6773" t="s">
        <v>724</v>
      </c>
      <c r="E6773" t="s">
        <v>55</v>
      </c>
      <c r="F6773" t="s">
        <v>640</v>
      </c>
      <c r="G6773" t="s">
        <v>7</v>
      </c>
      <c r="H6773" s="2" t="s">
        <v>49</v>
      </c>
      <c r="I6773" s="2" t="s">
        <v>1730</v>
      </c>
      <c r="J6773">
        <v>2011</v>
      </c>
      <c r="K6773" t="s">
        <v>684</v>
      </c>
      <c r="L6773">
        <v>5</v>
      </c>
      <c r="M6773">
        <v>29028</v>
      </c>
      <c r="N6773" t="s">
        <v>686</v>
      </c>
      <c r="O6773">
        <v>1</v>
      </c>
      <c r="P6773" s="12" t="s">
        <v>16</v>
      </c>
      <c r="Q6773" s="9" t="s">
        <v>1324</v>
      </c>
      <c r="R6773" s="11" t="s">
        <v>17</v>
      </c>
      <c r="S6773" s="13" t="s">
        <v>834</v>
      </c>
      <c r="T6773" s="5">
        <v>169178</v>
      </c>
      <c r="U6773" s="5">
        <f t="shared" si="106"/>
        <v>189479.36</v>
      </c>
      <c r="V6773" s="18">
        <v>13534.24</v>
      </c>
      <c r="W6773" s="5">
        <v>6767.12</v>
      </c>
      <c r="X6773" s="5">
        <v>54136.959999999999</v>
      </c>
      <c r="Y6773" s="5">
        <v>103041.04000000001</v>
      </c>
    </row>
    <row r="6774" spans="1:25" x14ac:dyDescent="0.25">
      <c r="A6774">
        <v>6779</v>
      </c>
      <c r="B6774" s="4" t="s">
        <v>460</v>
      </c>
      <c r="C6774" s="20">
        <v>41508</v>
      </c>
      <c r="D6774" t="s">
        <v>738</v>
      </c>
      <c r="E6774" t="s">
        <v>55</v>
      </c>
      <c r="F6774" t="s">
        <v>640</v>
      </c>
      <c r="G6774" t="s">
        <v>8</v>
      </c>
      <c r="H6774" s="2" t="s">
        <v>52</v>
      </c>
      <c r="I6774" s="2" t="s">
        <v>1727</v>
      </c>
      <c r="J6774">
        <v>2003</v>
      </c>
      <c r="K6774" t="s">
        <v>685</v>
      </c>
      <c r="L6774">
        <v>5</v>
      </c>
      <c r="M6774">
        <v>9091</v>
      </c>
      <c r="N6774" t="s">
        <v>686</v>
      </c>
      <c r="O6774">
        <v>0</v>
      </c>
      <c r="P6774" s="8" t="s">
        <v>3</v>
      </c>
      <c r="Q6774" s="9" t="s">
        <v>1221</v>
      </c>
      <c r="R6774" s="8" t="s">
        <v>3</v>
      </c>
      <c r="S6774" s="13" t="s">
        <v>834</v>
      </c>
      <c r="T6774" s="5">
        <v>264665</v>
      </c>
      <c r="U6774" s="5">
        <f t="shared" si="106"/>
        <v>296424.8</v>
      </c>
      <c r="V6774" s="18">
        <v>21173.200000000001</v>
      </c>
      <c r="W6774" s="5">
        <v>10586.6</v>
      </c>
      <c r="X6774" s="5">
        <v>108512.65</v>
      </c>
      <c r="Y6774" s="5">
        <v>156152.35</v>
      </c>
    </row>
    <row r="6775" spans="1:25" x14ac:dyDescent="0.25">
      <c r="A6775">
        <v>8339</v>
      </c>
      <c r="B6775" s="4" t="s">
        <v>89</v>
      </c>
      <c r="C6775" s="20">
        <v>41101</v>
      </c>
      <c r="D6775" t="s">
        <v>1667</v>
      </c>
      <c r="E6775" t="s">
        <v>55</v>
      </c>
      <c r="F6775" t="s">
        <v>640</v>
      </c>
      <c r="G6775" t="s">
        <v>14</v>
      </c>
      <c r="H6775" s="2">
        <v>205</v>
      </c>
      <c r="I6775" s="2"/>
      <c r="J6775">
        <v>1995</v>
      </c>
      <c r="K6775" t="s">
        <v>682</v>
      </c>
      <c r="L6775">
        <v>3</v>
      </c>
      <c r="M6775">
        <v>167021</v>
      </c>
      <c r="N6775" t="s">
        <v>686</v>
      </c>
      <c r="O6775">
        <v>0</v>
      </c>
      <c r="P6775" s="12" t="s">
        <v>1323</v>
      </c>
      <c r="Q6775" s="9">
        <v>76543</v>
      </c>
      <c r="R6775" s="11" t="s">
        <v>831</v>
      </c>
      <c r="S6775" s="13" t="s">
        <v>829</v>
      </c>
      <c r="T6775" s="5">
        <v>8627</v>
      </c>
      <c r="U6775" s="5">
        <f t="shared" si="106"/>
        <v>9662.24</v>
      </c>
      <c r="V6775" s="18">
        <v>1035.24</v>
      </c>
      <c r="W6775" s="5">
        <v>345.08</v>
      </c>
      <c r="X6775" s="5">
        <v>3709.61</v>
      </c>
      <c r="Y6775" s="5">
        <v>19917.39</v>
      </c>
    </row>
    <row r="6776" spans="1:25" x14ac:dyDescent="0.25">
      <c r="A6776">
        <v>8055</v>
      </c>
      <c r="B6776" s="4" t="s">
        <v>423</v>
      </c>
      <c r="C6776" s="20">
        <v>40958</v>
      </c>
      <c r="D6776" t="s">
        <v>1553</v>
      </c>
      <c r="E6776" t="s">
        <v>55</v>
      </c>
      <c r="F6776" t="s">
        <v>640</v>
      </c>
      <c r="G6776" t="s">
        <v>14</v>
      </c>
      <c r="H6776" s="2">
        <v>307</v>
      </c>
      <c r="I6776" s="2"/>
      <c r="J6776">
        <v>2007</v>
      </c>
      <c r="K6776" t="s">
        <v>680</v>
      </c>
      <c r="L6776">
        <v>5</v>
      </c>
      <c r="M6776">
        <v>7041</v>
      </c>
      <c r="N6776" t="s">
        <v>53</v>
      </c>
      <c r="O6776">
        <v>5</v>
      </c>
      <c r="P6776" s="17" t="s">
        <v>1245</v>
      </c>
      <c r="Q6776" s="9">
        <v>34952</v>
      </c>
      <c r="R6776" s="11" t="s">
        <v>836</v>
      </c>
      <c r="S6776" s="10" t="s">
        <v>826</v>
      </c>
      <c r="T6776" s="5">
        <v>9445</v>
      </c>
      <c r="U6776" s="5">
        <f t="shared" si="106"/>
        <v>10578.4</v>
      </c>
      <c r="V6776" s="18">
        <v>755.6</v>
      </c>
      <c r="W6776" s="5">
        <v>377.8</v>
      </c>
      <c r="X6776" s="5">
        <v>4628.05</v>
      </c>
      <c r="Y6776" s="5">
        <v>19816.95</v>
      </c>
    </row>
    <row r="6777" spans="1:25" x14ac:dyDescent="0.25">
      <c r="A6777">
        <v>7854</v>
      </c>
      <c r="B6777" s="4" t="s">
        <v>145</v>
      </c>
      <c r="C6777" s="20">
        <v>41969</v>
      </c>
      <c r="D6777" t="s">
        <v>774</v>
      </c>
      <c r="E6777" t="s">
        <v>55</v>
      </c>
      <c r="F6777" t="s">
        <v>640</v>
      </c>
      <c r="G6777" t="s">
        <v>14</v>
      </c>
      <c r="H6777" s="2">
        <v>307</v>
      </c>
      <c r="I6777" s="2"/>
      <c r="J6777">
        <v>2005</v>
      </c>
      <c r="K6777" t="s">
        <v>681</v>
      </c>
      <c r="L6777">
        <v>5</v>
      </c>
      <c r="M6777">
        <v>8038</v>
      </c>
      <c r="N6777" t="s">
        <v>53</v>
      </c>
      <c r="O6777">
        <v>4</v>
      </c>
      <c r="P6777" s="17" t="s">
        <v>1245</v>
      </c>
      <c r="Q6777" s="9">
        <v>72714</v>
      </c>
      <c r="R6777" s="11" t="s">
        <v>836</v>
      </c>
      <c r="S6777" s="10" t="s">
        <v>826</v>
      </c>
      <c r="T6777" s="5">
        <v>7464</v>
      </c>
      <c r="U6777" s="5">
        <f t="shared" si="106"/>
        <v>8359.68</v>
      </c>
      <c r="V6777" s="18">
        <v>895.68</v>
      </c>
      <c r="W6777" s="5">
        <v>298.56</v>
      </c>
      <c r="X6777" s="5">
        <v>2687.04</v>
      </c>
      <c r="Y6777" s="5">
        <v>19776.96</v>
      </c>
    </row>
    <row r="6778" spans="1:25" x14ac:dyDescent="0.25">
      <c r="A6778">
        <v>6783</v>
      </c>
      <c r="B6778" s="4" t="s">
        <v>348</v>
      </c>
      <c r="C6778" s="20">
        <v>41479</v>
      </c>
      <c r="D6778" t="s">
        <v>765</v>
      </c>
      <c r="E6778" t="s">
        <v>55</v>
      </c>
      <c r="F6778" t="s">
        <v>640</v>
      </c>
      <c r="G6778" t="s">
        <v>8</v>
      </c>
      <c r="H6778" s="2" t="s">
        <v>51</v>
      </c>
      <c r="I6778" s="2"/>
      <c r="J6778">
        <v>2014</v>
      </c>
      <c r="K6778" t="s">
        <v>681</v>
      </c>
      <c r="L6778">
        <v>5</v>
      </c>
      <c r="M6778">
        <v>20199</v>
      </c>
      <c r="N6778" t="s">
        <v>686</v>
      </c>
      <c r="O6778">
        <v>4</v>
      </c>
      <c r="P6778" s="8" t="s">
        <v>1100</v>
      </c>
      <c r="Q6778" s="9">
        <v>60061</v>
      </c>
      <c r="R6778" s="11" t="s">
        <v>831</v>
      </c>
      <c r="S6778" s="13" t="s">
        <v>829</v>
      </c>
      <c r="T6778" s="5">
        <v>190065</v>
      </c>
      <c r="U6778" s="5">
        <f t="shared" si="106"/>
        <v>212872.8</v>
      </c>
      <c r="V6778" s="18">
        <v>20907.150000000001</v>
      </c>
      <c r="W6778" s="5">
        <v>7602.6</v>
      </c>
      <c r="X6778" s="5">
        <v>66522.75</v>
      </c>
      <c r="Y6778" s="5">
        <v>138542.25</v>
      </c>
    </row>
    <row r="6779" spans="1:25" x14ac:dyDescent="0.25">
      <c r="A6779">
        <v>6784</v>
      </c>
      <c r="B6779" s="4" t="s">
        <v>312</v>
      </c>
      <c r="C6779" s="20">
        <v>41370</v>
      </c>
      <c r="D6779" t="s">
        <v>814</v>
      </c>
      <c r="E6779" t="s">
        <v>55</v>
      </c>
      <c r="F6779" t="s">
        <v>640</v>
      </c>
      <c r="G6779" t="s">
        <v>8</v>
      </c>
      <c r="H6779" s="2" t="s">
        <v>51</v>
      </c>
      <c r="I6779" s="2" t="s">
        <v>1730</v>
      </c>
      <c r="J6779">
        <v>1995</v>
      </c>
      <c r="K6779" t="s">
        <v>684</v>
      </c>
      <c r="L6779">
        <v>5</v>
      </c>
      <c r="M6779">
        <v>29000</v>
      </c>
      <c r="N6779" t="s">
        <v>686</v>
      </c>
      <c r="O6779">
        <v>2</v>
      </c>
      <c r="P6779" s="8" t="s">
        <v>855</v>
      </c>
      <c r="Q6779" s="9">
        <v>83301</v>
      </c>
      <c r="R6779" s="8" t="s">
        <v>857</v>
      </c>
      <c r="S6779" s="10" t="s">
        <v>822</v>
      </c>
      <c r="T6779" s="5">
        <v>270965</v>
      </c>
      <c r="U6779" s="5">
        <f t="shared" si="106"/>
        <v>303480.8</v>
      </c>
      <c r="V6779" s="18">
        <v>24386.85</v>
      </c>
      <c r="W6779" s="5">
        <v>10838.6</v>
      </c>
      <c r="X6779" s="5">
        <v>67741.25</v>
      </c>
      <c r="Y6779" s="5">
        <v>203223.75</v>
      </c>
    </row>
    <row r="6780" spans="1:25" x14ac:dyDescent="0.25">
      <c r="A6780">
        <v>6785</v>
      </c>
      <c r="B6780" s="4" t="s">
        <v>161</v>
      </c>
      <c r="C6780" s="20">
        <v>41906</v>
      </c>
      <c r="D6780" t="s">
        <v>796</v>
      </c>
      <c r="E6780" t="s">
        <v>55</v>
      </c>
      <c r="F6780" t="s">
        <v>639</v>
      </c>
      <c r="G6780" t="s">
        <v>11</v>
      </c>
      <c r="H6780" s="2" t="s">
        <v>704</v>
      </c>
      <c r="I6780" s="2"/>
      <c r="J6780">
        <v>1992</v>
      </c>
      <c r="K6780" t="s">
        <v>681</v>
      </c>
      <c r="L6780">
        <v>5</v>
      </c>
      <c r="M6780">
        <v>0</v>
      </c>
      <c r="N6780" t="s">
        <v>686</v>
      </c>
      <c r="O6780">
        <v>5</v>
      </c>
      <c r="P6780" s="8" t="s">
        <v>844</v>
      </c>
      <c r="Q6780" s="14">
        <v>94025</v>
      </c>
      <c r="R6780" s="8" t="s">
        <v>845</v>
      </c>
      <c r="S6780" s="10" t="s">
        <v>822</v>
      </c>
      <c r="T6780" s="5">
        <v>170774</v>
      </c>
      <c r="U6780" s="5">
        <f t="shared" si="106"/>
        <v>191266.88</v>
      </c>
      <c r="V6780" s="18">
        <v>18785.14</v>
      </c>
      <c r="W6780" s="5">
        <v>6830.96</v>
      </c>
      <c r="X6780" s="5">
        <v>44401.24</v>
      </c>
      <c r="Y6780" s="5">
        <v>114372.76000000001</v>
      </c>
    </row>
    <row r="6781" spans="1:25" x14ac:dyDescent="0.25">
      <c r="A6781">
        <v>6786</v>
      </c>
      <c r="B6781" s="4" t="s">
        <v>142</v>
      </c>
      <c r="C6781" s="20">
        <v>41913</v>
      </c>
      <c r="D6781" t="s">
        <v>1700</v>
      </c>
      <c r="E6781" t="s">
        <v>55</v>
      </c>
      <c r="F6781" t="s">
        <v>639</v>
      </c>
      <c r="G6781" t="s">
        <v>11</v>
      </c>
      <c r="H6781" s="2" t="s">
        <v>704</v>
      </c>
      <c r="I6781" s="2"/>
      <c r="J6781">
        <v>1990</v>
      </c>
      <c r="K6781" t="s">
        <v>683</v>
      </c>
      <c r="L6781">
        <v>5</v>
      </c>
      <c r="M6781">
        <v>0</v>
      </c>
      <c r="N6781" t="s">
        <v>686</v>
      </c>
      <c r="O6781">
        <v>4</v>
      </c>
      <c r="P6781" s="12" t="s">
        <v>1310</v>
      </c>
      <c r="Q6781" s="9">
        <v>38637</v>
      </c>
      <c r="R6781" s="11" t="s">
        <v>825</v>
      </c>
      <c r="S6781" s="10" t="s">
        <v>826</v>
      </c>
      <c r="T6781" s="5">
        <v>142500</v>
      </c>
      <c r="U6781" s="5">
        <f t="shared" si="106"/>
        <v>159600</v>
      </c>
      <c r="V6781" s="18">
        <v>12825</v>
      </c>
      <c r="W6781" s="5">
        <v>5700</v>
      </c>
      <c r="X6781" s="5">
        <v>52725</v>
      </c>
      <c r="Y6781" s="5">
        <v>59775</v>
      </c>
    </row>
    <row r="6782" spans="1:25" x14ac:dyDescent="0.25">
      <c r="A6782">
        <v>6787</v>
      </c>
      <c r="B6782" s="4" t="s">
        <v>158</v>
      </c>
      <c r="C6782" s="20">
        <v>41307</v>
      </c>
      <c r="D6782" t="s">
        <v>1701</v>
      </c>
      <c r="E6782" t="s">
        <v>55</v>
      </c>
      <c r="F6782" t="s">
        <v>639</v>
      </c>
      <c r="G6782" t="s">
        <v>6</v>
      </c>
      <c r="H6782" s="2" t="s">
        <v>38</v>
      </c>
      <c r="I6782" s="2" t="s">
        <v>1725</v>
      </c>
      <c r="J6782">
        <v>1991</v>
      </c>
      <c r="K6782" t="s">
        <v>683</v>
      </c>
      <c r="L6782">
        <v>5</v>
      </c>
      <c r="M6782">
        <v>0</v>
      </c>
      <c r="N6782" t="s">
        <v>686</v>
      </c>
      <c r="O6782">
        <v>7</v>
      </c>
      <c r="P6782" s="8" t="s">
        <v>844</v>
      </c>
      <c r="Q6782" s="9">
        <v>90503</v>
      </c>
      <c r="R6782" s="8" t="s">
        <v>845</v>
      </c>
      <c r="S6782" s="10" t="s">
        <v>822</v>
      </c>
      <c r="T6782" s="5">
        <v>3221</v>
      </c>
      <c r="U6782" s="5">
        <f t="shared" si="106"/>
        <v>3607.52</v>
      </c>
      <c r="V6782" s="18">
        <v>257.68</v>
      </c>
      <c r="W6782" s="5">
        <v>128.84</v>
      </c>
      <c r="X6782" s="5">
        <v>1513.87</v>
      </c>
      <c r="Y6782" s="5">
        <v>1707.13</v>
      </c>
    </row>
    <row r="6783" spans="1:25" x14ac:dyDescent="0.25">
      <c r="A6783">
        <v>6788</v>
      </c>
      <c r="B6783" s="4" t="s">
        <v>124</v>
      </c>
      <c r="C6783" s="20">
        <v>41176</v>
      </c>
      <c r="D6783" t="s">
        <v>1702</v>
      </c>
      <c r="E6783" t="s">
        <v>55</v>
      </c>
      <c r="F6783" t="s">
        <v>640</v>
      </c>
      <c r="G6783" t="s">
        <v>5</v>
      </c>
      <c r="H6783" s="2" t="s">
        <v>34</v>
      </c>
      <c r="I6783" s="2" t="s">
        <v>1730</v>
      </c>
      <c r="J6783">
        <v>2006</v>
      </c>
      <c r="K6783" t="s">
        <v>684</v>
      </c>
      <c r="L6783">
        <v>5</v>
      </c>
      <c r="M6783">
        <v>9076</v>
      </c>
      <c r="N6783" t="s">
        <v>686</v>
      </c>
      <c r="O6783">
        <v>7</v>
      </c>
      <c r="P6783" s="8" t="s">
        <v>965</v>
      </c>
      <c r="Q6783" s="9">
        <v>59750</v>
      </c>
      <c r="R6783" s="8" t="s">
        <v>821</v>
      </c>
      <c r="S6783" s="10" t="s">
        <v>822</v>
      </c>
      <c r="T6783" s="5">
        <v>296397</v>
      </c>
      <c r="U6783" s="5">
        <f t="shared" si="106"/>
        <v>331964.64</v>
      </c>
      <c r="V6783" s="18">
        <v>29639.7</v>
      </c>
      <c r="W6783" s="5">
        <v>11855.880000000001</v>
      </c>
      <c r="X6783" s="5">
        <v>82991.16</v>
      </c>
      <c r="Y6783" s="5">
        <v>201405.84</v>
      </c>
    </row>
    <row r="6784" spans="1:25" x14ac:dyDescent="0.25">
      <c r="A6784">
        <v>6789</v>
      </c>
      <c r="B6784" s="4" t="s">
        <v>222</v>
      </c>
      <c r="C6784" s="20">
        <v>41221</v>
      </c>
      <c r="D6784" t="s">
        <v>1703</v>
      </c>
      <c r="E6784" t="s">
        <v>55</v>
      </c>
      <c r="F6784" t="s">
        <v>640</v>
      </c>
      <c r="G6784" t="s">
        <v>5</v>
      </c>
      <c r="H6784" s="2" t="s">
        <v>34</v>
      </c>
      <c r="I6784" s="2"/>
      <c r="J6784">
        <v>2012</v>
      </c>
      <c r="K6784" t="s">
        <v>681</v>
      </c>
      <c r="L6784">
        <v>5</v>
      </c>
      <c r="M6784">
        <v>9076</v>
      </c>
      <c r="N6784" t="s">
        <v>686</v>
      </c>
      <c r="O6784">
        <v>0</v>
      </c>
      <c r="P6784" s="12" t="s">
        <v>1323</v>
      </c>
      <c r="Q6784" s="9">
        <v>76086</v>
      </c>
      <c r="R6784" s="11" t="s">
        <v>831</v>
      </c>
      <c r="S6784" s="13" t="s">
        <v>829</v>
      </c>
      <c r="T6784" s="5">
        <v>184585</v>
      </c>
      <c r="U6784" s="5">
        <f t="shared" si="106"/>
        <v>206735.2</v>
      </c>
      <c r="V6784" s="18">
        <v>22150.2</v>
      </c>
      <c r="W6784" s="5">
        <v>7383.4000000000005</v>
      </c>
      <c r="X6784" s="5">
        <v>84909.1</v>
      </c>
      <c r="Y6784" s="5">
        <v>114675.9</v>
      </c>
    </row>
    <row r="6785" spans="1:25" x14ac:dyDescent="0.25">
      <c r="A6785">
        <v>6790</v>
      </c>
      <c r="B6785" s="4" t="s">
        <v>210</v>
      </c>
      <c r="C6785" s="20">
        <v>41328</v>
      </c>
      <c r="D6785" t="s">
        <v>1704</v>
      </c>
      <c r="E6785" t="s">
        <v>55</v>
      </c>
      <c r="F6785" t="s">
        <v>640</v>
      </c>
      <c r="G6785" t="s">
        <v>5</v>
      </c>
      <c r="H6785" s="2" t="s">
        <v>34</v>
      </c>
      <c r="I6785" s="2"/>
      <c r="J6785">
        <v>2009</v>
      </c>
      <c r="K6785" t="s">
        <v>682</v>
      </c>
      <c r="L6785">
        <v>5</v>
      </c>
      <c r="M6785">
        <v>7081</v>
      </c>
      <c r="N6785" t="s">
        <v>53</v>
      </c>
      <c r="O6785">
        <v>9</v>
      </c>
      <c r="P6785" s="8" t="s">
        <v>820</v>
      </c>
      <c r="Q6785" s="9">
        <v>98002</v>
      </c>
      <c r="R6785" s="8" t="s">
        <v>821</v>
      </c>
      <c r="S6785" s="10" t="s">
        <v>822</v>
      </c>
      <c r="T6785" s="5">
        <v>138787</v>
      </c>
      <c r="U6785" s="5">
        <f t="shared" si="106"/>
        <v>155441.44</v>
      </c>
      <c r="V6785" s="18">
        <v>13878.7</v>
      </c>
      <c r="W6785" s="5">
        <v>5551.4800000000005</v>
      </c>
      <c r="X6785" s="5">
        <v>43023.97</v>
      </c>
      <c r="Y6785" s="5">
        <v>65763.03</v>
      </c>
    </row>
    <row r="6786" spans="1:25" x14ac:dyDescent="0.25">
      <c r="A6786">
        <v>6791</v>
      </c>
      <c r="B6786" s="4" t="s">
        <v>220</v>
      </c>
      <c r="C6786" s="20">
        <v>41119</v>
      </c>
      <c r="D6786" t="s">
        <v>1705</v>
      </c>
      <c r="E6786" t="s">
        <v>55</v>
      </c>
      <c r="F6786" t="s">
        <v>639</v>
      </c>
      <c r="G6786" t="s">
        <v>11</v>
      </c>
      <c r="H6786" s="2" t="s">
        <v>707</v>
      </c>
      <c r="I6786" s="2"/>
      <c r="J6786">
        <v>2007</v>
      </c>
      <c r="K6786" t="s">
        <v>685</v>
      </c>
      <c r="L6786">
        <v>5</v>
      </c>
      <c r="M6786">
        <v>0</v>
      </c>
      <c r="N6786" t="s">
        <v>686</v>
      </c>
      <c r="O6786">
        <v>6</v>
      </c>
      <c r="P6786" s="12" t="s">
        <v>827</v>
      </c>
      <c r="Q6786" s="9">
        <v>52001</v>
      </c>
      <c r="R6786" s="11" t="s">
        <v>828</v>
      </c>
      <c r="S6786" s="13" t="s">
        <v>829</v>
      </c>
      <c r="T6786" s="5">
        <v>74052</v>
      </c>
      <c r="U6786" s="5">
        <f t="shared" si="106"/>
        <v>82938.240000000005</v>
      </c>
      <c r="V6786" s="18">
        <v>6664.6799999999994</v>
      </c>
      <c r="W6786" s="5">
        <v>2962.08</v>
      </c>
      <c r="X6786" s="5">
        <v>32582.880000000001</v>
      </c>
      <c r="Y6786" s="5">
        <v>11469.119999999995</v>
      </c>
    </row>
    <row r="6787" spans="1:25" x14ac:dyDescent="0.25">
      <c r="A6787">
        <v>6792</v>
      </c>
      <c r="B6787" s="4" t="s">
        <v>185</v>
      </c>
      <c r="C6787" s="20">
        <v>41006</v>
      </c>
      <c r="D6787" t="s">
        <v>1706</v>
      </c>
      <c r="E6787" t="s">
        <v>55</v>
      </c>
      <c r="F6787" t="s">
        <v>639</v>
      </c>
      <c r="G6787" t="s">
        <v>11</v>
      </c>
      <c r="H6787" s="2" t="s">
        <v>23</v>
      </c>
      <c r="I6787" s="2"/>
      <c r="J6787">
        <v>2010</v>
      </c>
      <c r="K6787" t="s">
        <v>683</v>
      </c>
      <c r="L6787">
        <v>5</v>
      </c>
      <c r="M6787">
        <v>0</v>
      </c>
      <c r="N6787" t="s">
        <v>686</v>
      </c>
      <c r="O6787">
        <v>3</v>
      </c>
      <c r="P6787" s="12" t="s">
        <v>847</v>
      </c>
      <c r="Q6787" s="9">
        <v>70506</v>
      </c>
      <c r="R6787" s="8" t="s">
        <v>848</v>
      </c>
      <c r="S6787" s="10" t="s">
        <v>826</v>
      </c>
      <c r="T6787" s="5">
        <v>329994</v>
      </c>
      <c r="U6787" s="5">
        <f t="shared" si="106"/>
        <v>369593.28</v>
      </c>
      <c r="V6787" s="18">
        <v>26399.52</v>
      </c>
      <c r="W6787" s="5">
        <v>13199.76</v>
      </c>
      <c r="X6787" s="5">
        <v>112197.96</v>
      </c>
      <c r="Y6787" s="5">
        <v>187796.03999999998</v>
      </c>
    </row>
    <row r="6788" spans="1:25" x14ac:dyDescent="0.25">
      <c r="A6788">
        <v>6793</v>
      </c>
      <c r="B6788" s="4" t="s">
        <v>269</v>
      </c>
      <c r="C6788" s="20">
        <v>41041</v>
      </c>
      <c r="D6788" t="s">
        <v>1707</v>
      </c>
      <c r="E6788" t="s">
        <v>55</v>
      </c>
      <c r="F6788" t="s">
        <v>640</v>
      </c>
      <c r="G6788" t="s">
        <v>6</v>
      </c>
      <c r="H6788" s="2" t="s">
        <v>40</v>
      </c>
      <c r="I6788" s="2" t="s">
        <v>1730</v>
      </c>
      <c r="J6788">
        <v>1999</v>
      </c>
      <c r="K6788" t="s">
        <v>684</v>
      </c>
      <c r="L6788">
        <v>5</v>
      </c>
      <c r="M6788">
        <v>5349</v>
      </c>
      <c r="N6788" t="s">
        <v>53</v>
      </c>
      <c r="O6788">
        <v>1</v>
      </c>
      <c r="P6788" s="8" t="s">
        <v>965</v>
      </c>
      <c r="Q6788" s="9">
        <v>59750</v>
      </c>
      <c r="R6788" s="8" t="s">
        <v>821</v>
      </c>
      <c r="S6788" s="10" t="s">
        <v>822</v>
      </c>
      <c r="T6788" s="5">
        <v>292461</v>
      </c>
      <c r="U6788" s="5">
        <f t="shared" si="106"/>
        <v>327556.32</v>
      </c>
      <c r="V6788" s="18">
        <v>23396.880000000001</v>
      </c>
      <c r="W6788" s="5">
        <v>11698.44</v>
      </c>
      <c r="X6788" s="5">
        <v>125758.23</v>
      </c>
      <c r="Y6788" s="5">
        <v>166702.77000000002</v>
      </c>
    </row>
    <row r="6789" spans="1:25" x14ac:dyDescent="0.25">
      <c r="A6789">
        <v>6794</v>
      </c>
      <c r="B6789" s="4" t="s">
        <v>319</v>
      </c>
      <c r="C6789" s="20">
        <v>41377</v>
      </c>
      <c r="D6789" t="s">
        <v>1708</v>
      </c>
      <c r="E6789" t="s">
        <v>55</v>
      </c>
      <c r="F6789" t="s">
        <v>639</v>
      </c>
      <c r="G6789" t="s">
        <v>11</v>
      </c>
      <c r="H6789" s="2" t="s">
        <v>706</v>
      </c>
      <c r="I6789" s="2" t="s">
        <v>1730</v>
      </c>
      <c r="J6789">
        <v>2003</v>
      </c>
      <c r="K6789" t="s">
        <v>684</v>
      </c>
      <c r="L6789">
        <v>5</v>
      </c>
      <c r="M6789">
        <v>0</v>
      </c>
      <c r="N6789" t="s">
        <v>686</v>
      </c>
      <c r="O6789">
        <v>3</v>
      </c>
      <c r="P6789" s="8" t="s">
        <v>844</v>
      </c>
      <c r="Q6789" s="9">
        <v>94601</v>
      </c>
      <c r="R6789" s="8" t="s">
        <v>845</v>
      </c>
      <c r="S6789" s="10" t="s">
        <v>822</v>
      </c>
      <c r="T6789" s="5">
        <v>289960</v>
      </c>
      <c r="U6789" s="5">
        <f t="shared" si="106"/>
        <v>324755.20000000001</v>
      </c>
      <c r="V6789" s="18">
        <v>34795.199999999997</v>
      </c>
      <c r="W6789" s="5">
        <v>11598.4</v>
      </c>
      <c r="X6789" s="5">
        <v>107285.2</v>
      </c>
      <c r="Y6789" s="5">
        <v>170674.8</v>
      </c>
    </row>
    <row r="6790" spans="1:25" x14ac:dyDescent="0.25">
      <c r="A6790">
        <v>6795</v>
      </c>
      <c r="B6790" s="4" t="s">
        <v>133</v>
      </c>
      <c r="C6790" s="20">
        <v>41149</v>
      </c>
      <c r="D6790" t="s">
        <v>1709</v>
      </c>
      <c r="E6790" t="s">
        <v>55</v>
      </c>
      <c r="F6790" t="s">
        <v>639</v>
      </c>
      <c r="G6790" t="s">
        <v>12</v>
      </c>
      <c r="H6790" s="2" t="s">
        <v>42</v>
      </c>
      <c r="I6790" s="2"/>
      <c r="J6790">
        <v>2007</v>
      </c>
      <c r="K6790" t="s">
        <v>681</v>
      </c>
      <c r="L6790">
        <v>5</v>
      </c>
      <c r="M6790">
        <v>0</v>
      </c>
      <c r="N6790" t="s">
        <v>686</v>
      </c>
      <c r="O6790">
        <v>5</v>
      </c>
      <c r="P6790" s="17" t="s">
        <v>1245</v>
      </c>
      <c r="Q6790" s="9">
        <v>33065</v>
      </c>
      <c r="R6790" s="11" t="s">
        <v>836</v>
      </c>
      <c r="S6790" s="10" t="s">
        <v>826</v>
      </c>
      <c r="T6790" s="5">
        <v>70931</v>
      </c>
      <c r="U6790" s="5">
        <f t="shared" si="106"/>
        <v>79442.720000000001</v>
      </c>
      <c r="V6790" s="18">
        <v>6383.79</v>
      </c>
      <c r="W6790" s="5">
        <v>2837.2400000000002</v>
      </c>
      <c r="X6790" s="5">
        <v>29791.02</v>
      </c>
      <c r="Y6790" s="5">
        <v>56139.979999999996</v>
      </c>
    </row>
    <row r="6791" spans="1:25" x14ac:dyDescent="0.25">
      <c r="A6791">
        <v>385</v>
      </c>
      <c r="B6791" s="4" t="s">
        <v>248</v>
      </c>
      <c r="C6791" s="20">
        <v>41468</v>
      </c>
      <c r="D6791" t="s">
        <v>753</v>
      </c>
      <c r="E6791" t="s">
        <v>55</v>
      </c>
      <c r="F6791" t="s">
        <v>639</v>
      </c>
      <c r="G6791" t="s">
        <v>4</v>
      </c>
      <c r="H6791" s="2" t="s">
        <v>29</v>
      </c>
      <c r="I6791" s="2"/>
      <c r="J6791">
        <v>2012</v>
      </c>
      <c r="K6791" t="s">
        <v>681</v>
      </c>
      <c r="L6791">
        <v>5</v>
      </c>
      <c r="M6791">
        <v>0</v>
      </c>
      <c r="N6791" t="s">
        <v>686</v>
      </c>
      <c r="O6791">
        <v>7</v>
      </c>
      <c r="P6791" s="12" t="s">
        <v>835</v>
      </c>
      <c r="Q6791" s="9">
        <v>34741</v>
      </c>
      <c r="R6791" s="11" t="s">
        <v>836</v>
      </c>
      <c r="S6791" s="10" t="s">
        <v>826</v>
      </c>
      <c r="T6791" s="5">
        <v>200280</v>
      </c>
      <c r="U6791" s="5">
        <f t="shared" si="106"/>
        <v>224313.60000000001</v>
      </c>
      <c r="V6791" s="18">
        <v>16022.4</v>
      </c>
      <c r="W6791" s="5">
        <v>8011.2</v>
      </c>
      <c r="X6791" s="5">
        <v>72100.800000000003</v>
      </c>
      <c r="Y6791" s="5">
        <v>-165252</v>
      </c>
    </row>
    <row r="6792" spans="1:25" x14ac:dyDescent="0.25">
      <c r="A6792">
        <v>6797</v>
      </c>
      <c r="B6792" s="4" t="s">
        <v>393</v>
      </c>
      <c r="C6792" s="20">
        <v>40915</v>
      </c>
      <c r="D6792" t="s">
        <v>1711</v>
      </c>
      <c r="E6792" t="s">
        <v>55</v>
      </c>
      <c r="F6792" t="s">
        <v>640</v>
      </c>
      <c r="G6792" t="s">
        <v>6</v>
      </c>
      <c r="H6792" s="2" t="s">
        <v>40</v>
      </c>
      <c r="I6792" s="2"/>
      <c r="J6792">
        <v>2010</v>
      </c>
      <c r="K6792" t="s">
        <v>682</v>
      </c>
      <c r="L6792">
        <v>5</v>
      </c>
      <c r="M6792">
        <v>4382</v>
      </c>
      <c r="N6792" t="s">
        <v>53</v>
      </c>
      <c r="O6792">
        <v>4</v>
      </c>
      <c r="P6792" s="12" t="s">
        <v>846</v>
      </c>
      <c r="Q6792" s="9">
        <v>49017</v>
      </c>
      <c r="R6792" s="11" t="s">
        <v>831</v>
      </c>
      <c r="S6792" s="13" t="s">
        <v>829</v>
      </c>
      <c r="T6792" s="5">
        <v>35918</v>
      </c>
      <c r="U6792" s="5">
        <f t="shared" si="106"/>
        <v>40228.160000000003</v>
      </c>
      <c r="V6792" s="18">
        <v>4310.16</v>
      </c>
      <c r="W6792" s="5">
        <v>1436.72</v>
      </c>
      <c r="X6792" s="5">
        <v>10775.4</v>
      </c>
      <c r="Y6792" s="5">
        <v>40142.6</v>
      </c>
    </row>
    <row r="6793" spans="1:25" x14ac:dyDescent="0.25">
      <c r="A6793">
        <v>5674</v>
      </c>
      <c r="B6793" s="4" t="s">
        <v>119</v>
      </c>
      <c r="C6793" s="20">
        <v>41425</v>
      </c>
      <c r="D6793" t="s">
        <v>725</v>
      </c>
      <c r="E6793" t="s">
        <v>55</v>
      </c>
      <c r="F6793" t="s">
        <v>640</v>
      </c>
      <c r="G6793" t="s">
        <v>14</v>
      </c>
      <c r="H6793" s="2">
        <v>307</v>
      </c>
      <c r="I6793" s="2"/>
      <c r="J6793">
        <v>2005</v>
      </c>
      <c r="K6793" t="s">
        <v>683</v>
      </c>
      <c r="L6793">
        <v>5</v>
      </c>
      <c r="M6793">
        <v>3552</v>
      </c>
      <c r="N6793" t="s">
        <v>686</v>
      </c>
      <c r="O6793">
        <v>8</v>
      </c>
      <c r="P6793" s="8" t="s">
        <v>3</v>
      </c>
      <c r="Q6793" s="9" t="s">
        <v>1044</v>
      </c>
      <c r="R6793" s="8" t="s">
        <v>3</v>
      </c>
      <c r="S6793" s="13" t="s">
        <v>834</v>
      </c>
      <c r="T6793" s="5">
        <v>7194</v>
      </c>
      <c r="U6793" s="5">
        <f t="shared" si="106"/>
        <v>8057.28</v>
      </c>
      <c r="V6793" s="18">
        <v>647.45999999999992</v>
      </c>
      <c r="W6793" s="5">
        <v>287.76</v>
      </c>
      <c r="X6793" s="5">
        <v>2445.96</v>
      </c>
      <c r="Y6793" s="5">
        <v>4748.04</v>
      </c>
    </row>
    <row r="6794" spans="1:25" x14ac:dyDescent="0.25">
      <c r="A6794">
        <v>1197</v>
      </c>
      <c r="B6794" s="4" t="s">
        <v>91</v>
      </c>
      <c r="C6794" s="20">
        <v>41274</v>
      </c>
      <c r="D6794" t="s">
        <v>1495</v>
      </c>
      <c r="E6794" t="s">
        <v>55</v>
      </c>
      <c r="F6794" t="s">
        <v>639</v>
      </c>
      <c r="G6794" t="s">
        <v>4</v>
      </c>
      <c r="H6794" s="2" t="s">
        <v>25</v>
      </c>
      <c r="I6794" s="2" t="s">
        <v>1730</v>
      </c>
      <c r="J6794">
        <v>2014</v>
      </c>
      <c r="K6794" t="s">
        <v>684</v>
      </c>
      <c r="L6794">
        <v>5</v>
      </c>
      <c r="M6794">
        <v>0</v>
      </c>
      <c r="N6794" t="s">
        <v>686</v>
      </c>
      <c r="O6794">
        <v>2</v>
      </c>
      <c r="P6794" s="12" t="s">
        <v>846</v>
      </c>
      <c r="Q6794" s="9" t="s">
        <v>992</v>
      </c>
      <c r="R6794" s="11" t="s">
        <v>831</v>
      </c>
      <c r="S6794" s="13" t="s">
        <v>829</v>
      </c>
      <c r="T6794" s="5">
        <v>338226</v>
      </c>
      <c r="U6794" s="5">
        <f t="shared" si="106"/>
        <v>378813.12</v>
      </c>
      <c r="V6794" s="18">
        <v>37204.86</v>
      </c>
      <c r="W6794" s="5">
        <v>13529.04</v>
      </c>
      <c r="X6794" s="5">
        <v>131908.14000000001</v>
      </c>
      <c r="Y6794" s="5">
        <v>-289403.40000000002</v>
      </c>
    </row>
    <row r="6795" spans="1:25" x14ac:dyDescent="0.25">
      <c r="A6795">
        <v>1325</v>
      </c>
      <c r="B6795" s="4" t="s">
        <v>239</v>
      </c>
      <c r="C6795" s="20">
        <v>41422</v>
      </c>
      <c r="D6795" t="s">
        <v>1623</v>
      </c>
      <c r="E6795" t="s">
        <v>55</v>
      </c>
      <c r="F6795" t="s">
        <v>639</v>
      </c>
      <c r="G6795" t="s">
        <v>4</v>
      </c>
      <c r="H6795" s="2" t="s">
        <v>28</v>
      </c>
      <c r="I6795" s="2"/>
      <c r="J6795">
        <v>1999</v>
      </c>
      <c r="K6795" t="s">
        <v>682</v>
      </c>
      <c r="L6795">
        <v>5</v>
      </c>
      <c r="M6795">
        <v>0</v>
      </c>
      <c r="N6795" t="s">
        <v>686</v>
      </c>
      <c r="O6795">
        <v>2</v>
      </c>
      <c r="P6795" s="8" t="s">
        <v>827</v>
      </c>
      <c r="Q6795" s="9">
        <v>63116</v>
      </c>
      <c r="R6795" s="8" t="s">
        <v>828</v>
      </c>
      <c r="S6795" s="13" t="s">
        <v>829</v>
      </c>
      <c r="T6795" s="5">
        <v>189294</v>
      </c>
      <c r="U6795" s="5">
        <f t="shared" si="106"/>
        <v>212009.28</v>
      </c>
      <c r="V6795" s="18">
        <v>22715.279999999999</v>
      </c>
      <c r="W6795" s="5">
        <v>7571.76</v>
      </c>
      <c r="X6795" s="5">
        <v>77610.539999999994</v>
      </c>
      <c r="Y6795" s="5">
        <v>-155364.6</v>
      </c>
    </row>
    <row r="6796" spans="1:25" x14ac:dyDescent="0.25">
      <c r="A6796">
        <v>131</v>
      </c>
      <c r="B6796" s="4" t="s">
        <v>61</v>
      </c>
      <c r="C6796" s="20">
        <v>41184</v>
      </c>
      <c r="D6796" t="s">
        <v>724</v>
      </c>
      <c r="E6796" t="s">
        <v>55</v>
      </c>
      <c r="F6796" t="s">
        <v>639</v>
      </c>
      <c r="G6796" t="s">
        <v>4</v>
      </c>
      <c r="H6796" s="2" t="s">
        <v>25</v>
      </c>
      <c r="I6796" s="2"/>
      <c r="J6796">
        <v>1999</v>
      </c>
      <c r="K6796" t="s">
        <v>683</v>
      </c>
      <c r="L6796">
        <v>5</v>
      </c>
      <c r="M6796">
        <v>0</v>
      </c>
      <c r="N6796" t="s">
        <v>686</v>
      </c>
      <c r="O6796">
        <v>0</v>
      </c>
      <c r="P6796" s="8" t="s">
        <v>861</v>
      </c>
      <c r="Q6796" s="9">
        <v>80013</v>
      </c>
      <c r="R6796" s="8" t="s">
        <v>862</v>
      </c>
      <c r="S6796" s="10" t="s">
        <v>822</v>
      </c>
      <c r="T6796" s="5">
        <v>29101</v>
      </c>
      <c r="U6796" s="5">
        <f t="shared" si="106"/>
        <v>32593.119999999999</v>
      </c>
      <c r="V6796" s="18">
        <v>3201.11</v>
      </c>
      <c r="W6796" s="5">
        <v>1164.04</v>
      </c>
      <c r="X6796" s="5">
        <v>13386.460000000001</v>
      </c>
      <c r="Y6796" s="5">
        <v>-26190.9</v>
      </c>
    </row>
    <row r="6797" spans="1:25" x14ac:dyDescent="0.25">
      <c r="A6797">
        <v>6802</v>
      </c>
      <c r="B6797" s="4" t="s">
        <v>167</v>
      </c>
      <c r="C6797" s="20">
        <v>41584</v>
      </c>
      <c r="D6797" t="s">
        <v>776</v>
      </c>
      <c r="E6797" t="s">
        <v>55</v>
      </c>
      <c r="F6797" t="s">
        <v>640</v>
      </c>
      <c r="G6797" t="s">
        <v>5</v>
      </c>
      <c r="H6797" s="2" t="s">
        <v>711</v>
      </c>
      <c r="I6797" s="2"/>
      <c r="J6797">
        <v>2014</v>
      </c>
      <c r="K6797" t="s">
        <v>680</v>
      </c>
      <c r="L6797">
        <v>5</v>
      </c>
      <c r="M6797">
        <v>7138</v>
      </c>
      <c r="N6797" t="s">
        <v>686</v>
      </c>
      <c r="O6797">
        <v>6</v>
      </c>
      <c r="P6797" s="12" t="s">
        <v>1323</v>
      </c>
      <c r="Q6797" s="9">
        <v>53095</v>
      </c>
      <c r="R6797" s="11" t="s">
        <v>831</v>
      </c>
      <c r="S6797" s="13" t="s">
        <v>829</v>
      </c>
      <c r="T6797" s="5">
        <v>285427</v>
      </c>
      <c r="U6797" s="5">
        <f t="shared" si="106"/>
        <v>319678.24</v>
      </c>
      <c r="V6797" s="18">
        <v>28542.7</v>
      </c>
      <c r="W6797" s="5">
        <v>11417.08</v>
      </c>
      <c r="X6797" s="5">
        <v>108462.26</v>
      </c>
      <c r="Y6797" s="5">
        <v>191964.74</v>
      </c>
    </row>
    <row r="6798" spans="1:25" x14ac:dyDescent="0.25">
      <c r="A6798">
        <v>6803</v>
      </c>
      <c r="B6798" s="4" t="s">
        <v>341</v>
      </c>
      <c r="C6798" s="20">
        <v>41115</v>
      </c>
      <c r="D6798" t="s">
        <v>738</v>
      </c>
      <c r="E6798" t="s">
        <v>55</v>
      </c>
      <c r="F6798" t="s">
        <v>640</v>
      </c>
      <c r="G6798" t="s">
        <v>8</v>
      </c>
      <c r="H6798" s="2" t="s">
        <v>51</v>
      </c>
      <c r="I6798" s="2"/>
      <c r="J6798">
        <v>1999</v>
      </c>
      <c r="K6798" t="s">
        <v>683</v>
      </c>
      <c r="L6798">
        <v>5</v>
      </c>
      <c r="M6798">
        <v>53000</v>
      </c>
      <c r="N6798" t="s">
        <v>686</v>
      </c>
      <c r="O6798">
        <v>0</v>
      </c>
      <c r="P6798" s="12" t="s">
        <v>16</v>
      </c>
      <c r="Q6798" s="9" t="s">
        <v>1325</v>
      </c>
      <c r="R6798" s="11" t="s">
        <v>17</v>
      </c>
      <c r="S6798" s="13" t="s">
        <v>834</v>
      </c>
      <c r="T6798" s="5">
        <v>189176</v>
      </c>
      <c r="U6798" s="5">
        <f t="shared" si="106"/>
        <v>211877.12</v>
      </c>
      <c r="V6798" s="18">
        <v>17025.84</v>
      </c>
      <c r="W6798" s="5">
        <v>7567.04</v>
      </c>
      <c r="X6798" s="5">
        <v>88912.72</v>
      </c>
      <c r="Y6798" s="5">
        <v>100263.28</v>
      </c>
    </row>
    <row r="6799" spans="1:25" x14ac:dyDescent="0.25">
      <c r="A6799">
        <v>6804</v>
      </c>
      <c r="B6799" s="4" t="s">
        <v>364</v>
      </c>
      <c r="C6799" s="20">
        <v>41465</v>
      </c>
      <c r="D6799" t="s">
        <v>776</v>
      </c>
      <c r="E6799" t="s">
        <v>55</v>
      </c>
      <c r="F6799" t="s">
        <v>640</v>
      </c>
      <c r="G6799" t="s">
        <v>8</v>
      </c>
      <c r="H6799" s="2" t="s">
        <v>51</v>
      </c>
      <c r="I6799" s="2"/>
      <c r="J6799">
        <v>2011</v>
      </c>
      <c r="K6799" t="s">
        <v>682</v>
      </c>
      <c r="L6799">
        <v>5</v>
      </c>
      <c r="M6799">
        <v>20900</v>
      </c>
      <c r="N6799" t="s">
        <v>686</v>
      </c>
      <c r="O6799">
        <v>2</v>
      </c>
      <c r="P6799" s="8" t="s">
        <v>3</v>
      </c>
      <c r="Q6799" s="9" t="s">
        <v>989</v>
      </c>
      <c r="R6799" s="8" t="s">
        <v>3</v>
      </c>
      <c r="S6799" s="13" t="s">
        <v>834</v>
      </c>
      <c r="T6799" s="5">
        <v>197433</v>
      </c>
      <c r="U6799" s="5">
        <f t="shared" si="106"/>
        <v>221124.96</v>
      </c>
      <c r="V6799" s="18">
        <v>17768.969999999998</v>
      </c>
      <c r="W6799" s="5">
        <v>7897.3200000000006</v>
      </c>
      <c r="X6799" s="5">
        <v>78973.200000000012</v>
      </c>
      <c r="Y6799" s="5">
        <v>118459.79999999999</v>
      </c>
    </row>
    <row r="6800" spans="1:25" x14ac:dyDescent="0.25">
      <c r="A6800">
        <v>6805</v>
      </c>
      <c r="B6800" s="4" t="s">
        <v>250</v>
      </c>
      <c r="C6800" s="20">
        <v>41521</v>
      </c>
      <c r="D6800" t="s">
        <v>741</v>
      </c>
      <c r="E6800" t="s">
        <v>55</v>
      </c>
      <c r="F6800" t="s">
        <v>639</v>
      </c>
      <c r="G6800" t="s">
        <v>6</v>
      </c>
      <c r="H6800" s="2" t="s">
        <v>39</v>
      </c>
      <c r="I6800" s="2"/>
      <c r="J6800">
        <v>2007</v>
      </c>
      <c r="K6800" t="s">
        <v>682</v>
      </c>
      <c r="L6800">
        <v>5</v>
      </c>
      <c r="M6800">
        <v>0</v>
      </c>
      <c r="N6800" t="s">
        <v>686</v>
      </c>
      <c r="O6800">
        <v>2</v>
      </c>
      <c r="P6800" s="12" t="s">
        <v>16</v>
      </c>
      <c r="Q6800" s="9" t="s">
        <v>1326</v>
      </c>
      <c r="R6800" s="11" t="s">
        <v>17</v>
      </c>
      <c r="S6800" s="13" t="s">
        <v>834</v>
      </c>
      <c r="T6800" s="5">
        <v>258546</v>
      </c>
      <c r="U6800" s="5">
        <f t="shared" si="106"/>
        <v>289571.52</v>
      </c>
      <c r="V6800" s="18">
        <v>23269.14</v>
      </c>
      <c r="W6800" s="5">
        <v>10341.84</v>
      </c>
      <c r="X6800" s="5">
        <v>106003.86</v>
      </c>
      <c r="Y6800" s="5">
        <v>152542.14000000001</v>
      </c>
    </row>
    <row r="6801" spans="1:25" x14ac:dyDescent="0.25">
      <c r="A6801">
        <v>6806</v>
      </c>
      <c r="B6801" s="4" t="s">
        <v>77</v>
      </c>
      <c r="C6801" s="20">
        <v>40996</v>
      </c>
      <c r="D6801" t="s">
        <v>754</v>
      </c>
      <c r="E6801" t="s">
        <v>55</v>
      </c>
      <c r="F6801" t="s">
        <v>639</v>
      </c>
      <c r="G6801" t="s">
        <v>12</v>
      </c>
      <c r="H6801" s="2" t="s">
        <v>42</v>
      </c>
      <c r="I6801" s="2"/>
      <c r="J6801">
        <v>2006</v>
      </c>
      <c r="K6801" t="s">
        <v>681</v>
      </c>
      <c r="L6801">
        <v>5</v>
      </c>
      <c r="M6801">
        <v>0</v>
      </c>
      <c r="N6801" t="s">
        <v>686</v>
      </c>
      <c r="O6801">
        <v>3</v>
      </c>
      <c r="P6801" s="12" t="s">
        <v>846</v>
      </c>
      <c r="Q6801" s="9" t="s">
        <v>972</v>
      </c>
      <c r="R6801" s="11" t="s">
        <v>831</v>
      </c>
      <c r="S6801" s="13" t="s">
        <v>829</v>
      </c>
      <c r="T6801" s="5">
        <v>283117</v>
      </c>
      <c r="U6801" s="5">
        <f t="shared" si="106"/>
        <v>317091.03999999998</v>
      </c>
      <c r="V6801" s="18">
        <v>33974.04</v>
      </c>
      <c r="W6801" s="5">
        <v>11324.68</v>
      </c>
      <c r="X6801" s="5">
        <v>127402.65000000001</v>
      </c>
      <c r="Y6801" s="5">
        <v>170714.34999999998</v>
      </c>
    </row>
    <row r="6802" spans="1:25" x14ac:dyDescent="0.25">
      <c r="A6802">
        <v>378</v>
      </c>
      <c r="B6802" s="4" t="s">
        <v>278</v>
      </c>
      <c r="C6802" s="20">
        <v>41472</v>
      </c>
      <c r="D6802" t="s">
        <v>726</v>
      </c>
      <c r="E6802" t="s">
        <v>55</v>
      </c>
      <c r="F6802" t="s">
        <v>639</v>
      </c>
      <c r="G6802" t="s">
        <v>4</v>
      </c>
      <c r="H6802" s="2" t="s">
        <v>29</v>
      </c>
      <c r="I6802" s="2"/>
      <c r="J6802">
        <v>2004</v>
      </c>
      <c r="K6802" t="s">
        <v>683</v>
      </c>
      <c r="L6802">
        <v>5</v>
      </c>
      <c r="M6802">
        <v>0</v>
      </c>
      <c r="N6802" t="s">
        <v>686</v>
      </c>
      <c r="O6802">
        <v>3</v>
      </c>
      <c r="P6802" s="12" t="s">
        <v>830</v>
      </c>
      <c r="Q6802" s="9">
        <v>75165</v>
      </c>
      <c r="R6802" s="11" t="s">
        <v>831</v>
      </c>
      <c r="S6802" s="13" t="s">
        <v>829</v>
      </c>
      <c r="T6802" s="5">
        <v>162444</v>
      </c>
      <c r="U6802" s="5">
        <f t="shared" si="106"/>
        <v>181937.28</v>
      </c>
      <c r="V6802" s="18">
        <v>16244.400000000001</v>
      </c>
      <c r="W6802" s="5">
        <v>6497.76</v>
      </c>
      <c r="X6802" s="5">
        <v>64977.600000000006</v>
      </c>
      <c r="Y6802" s="5">
        <v>-131199.6</v>
      </c>
    </row>
    <row r="6803" spans="1:25" x14ac:dyDescent="0.25">
      <c r="A6803">
        <v>6808</v>
      </c>
      <c r="B6803" s="4" t="s">
        <v>85</v>
      </c>
      <c r="C6803" s="20">
        <v>41754</v>
      </c>
      <c r="D6803" t="s">
        <v>718</v>
      </c>
      <c r="E6803" t="s">
        <v>55</v>
      </c>
      <c r="F6803" t="s">
        <v>640</v>
      </c>
      <c r="G6803" t="s">
        <v>5</v>
      </c>
      <c r="H6803" s="2" t="s">
        <v>34</v>
      </c>
      <c r="I6803" s="2"/>
      <c r="J6803">
        <v>1994</v>
      </c>
      <c r="K6803" t="s">
        <v>681</v>
      </c>
      <c r="L6803">
        <v>5</v>
      </c>
      <c r="M6803">
        <v>6558</v>
      </c>
      <c r="N6803" t="s">
        <v>686</v>
      </c>
      <c r="O6803">
        <v>4</v>
      </c>
      <c r="P6803" s="12" t="s">
        <v>1174</v>
      </c>
      <c r="Q6803" s="9">
        <v>66614</v>
      </c>
      <c r="R6803" s="8" t="s">
        <v>1175</v>
      </c>
      <c r="S6803" s="13" t="s">
        <v>829</v>
      </c>
      <c r="T6803" s="5">
        <v>184053</v>
      </c>
      <c r="U6803" s="5">
        <f t="shared" si="106"/>
        <v>206139.36</v>
      </c>
      <c r="V6803" s="18">
        <v>14724.24</v>
      </c>
      <c r="W6803" s="5">
        <v>7362.12</v>
      </c>
      <c r="X6803" s="5">
        <v>80983.320000000007</v>
      </c>
      <c r="Y6803" s="5">
        <v>91069.68</v>
      </c>
    </row>
    <row r="6804" spans="1:25" x14ac:dyDescent="0.25">
      <c r="A6804">
        <v>6809</v>
      </c>
      <c r="B6804" s="4" t="s">
        <v>293</v>
      </c>
      <c r="C6804" s="20">
        <v>41965</v>
      </c>
      <c r="D6804" t="s">
        <v>788</v>
      </c>
      <c r="E6804" t="s">
        <v>55</v>
      </c>
      <c r="F6804" t="s">
        <v>640</v>
      </c>
      <c r="G6804" t="s">
        <v>5</v>
      </c>
      <c r="H6804" s="2" t="s">
        <v>34</v>
      </c>
      <c r="I6804" s="2"/>
      <c r="J6804">
        <v>1996</v>
      </c>
      <c r="K6804" t="s">
        <v>681</v>
      </c>
      <c r="L6804">
        <v>5</v>
      </c>
      <c r="M6804">
        <v>8450</v>
      </c>
      <c r="N6804" t="s">
        <v>686</v>
      </c>
      <c r="O6804">
        <v>9</v>
      </c>
      <c r="P6804" s="12" t="s">
        <v>1174</v>
      </c>
      <c r="Q6804" s="9">
        <v>67212</v>
      </c>
      <c r="R6804" s="8" t="s">
        <v>1175</v>
      </c>
      <c r="S6804" s="13" t="s">
        <v>829</v>
      </c>
      <c r="T6804" s="5">
        <v>168746</v>
      </c>
      <c r="U6804" s="5">
        <f t="shared" si="106"/>
        <v>188995.52</v>
      </c>
      <c r="V6804" s="18">
        <v>13499.68</v>
      </c>
      <c r="W6804" s="5">
        <v>6749.84</v>
      </c>
      <c r="X6804" s="5">
        <v>60748.56</v>
      </c>
      <c r="Y6804" s="5">
        <v>95997.440000000002</v>
      </c>
    </row>
    <row r="6805" spans="1:25" x14ac:dyDescent="0.25">
      <c r="A6805">
        <v>6810</v>
      </c>
      <c r="B6805" s="4" t="s">
        <v>338</v>
      </c>
      <c r="C6805" s="20">
        <v>41280</v>
      </c>
      <c r="D6805" t="s">
        <v>738</v>
      </c>
      <c r="E6805" t="s">
        <v>55</v>
      </c>
      <c r="F6805" t="s">
        <v>640</v>
      </c>
      <c r="G6805" t="s">
        <v>5</v>
      </c>
      <c r="H6805" s="2" t="s">
        <v>34</v>
      </c>
      <c r="I6805" s="2"/>
      <c r="J6805">
        <v>2005</v>
      </c>
      <c r="K6805" t="s">
        <v>680</v>
      </c>
      <c r="L6805">
        <v>5</v>
      </c>
      <c r="M6805">
        <v>4444</v>
      </c>
      <c r="N6805" t="s">
        <v>686</v>
      </c>
      <c r="O6805">
        <v>2</v>
      </c>
      <c r="P6805" s="12" t="s">
        <v>1174</v>
      </c>
      <c r="Q6805" s="9">
        <v>67212</v>
      </c>
      <c r="R6805" s="8" t="s">
        <v>1175</v>
      </c>
      <c r="S6805" s="13" t="s">
        <v>829</v>
      </c>
      <c r="T6805" s="5">
        <v>56300</v>
      </c>
      <c r="U6805" s="5">
        <f t="shared" si="106"/>
        <v>63056</v>
      </c>
      <c r="V6805" s="18">
        <v>4504</v>
      </c>
      <c r="W6805" s="5">
        <v>2252</v>
      </c>
      <c r="X6805" s="5">
        <v>14075</v>
      </c>
      <c r="Y6805" s="5">
        <v>30225</v>
      </c>
    </row>
    <row r="6806" spans="1:25" x14ac:dyDescent="0.25">
      <c r="A6806">
        <v>6811</v>
      </c>
      <c r="B6806" s="4" t="s">
        <v>106</v>
      </c>
      <c r="C6806" s="20">
        <v>41070</v>
      </c>
      <c r="D6806" t="s">
        <v>760</v>
      </c>
      <c r="E6806" t="s">
        <v>55</v>
      </c>
      <c r="F6806" t="s">
        <v>639</v>
      </c>
      <c r="G6806" t="s">
        <v>12</v>
      </c>
      <c r="H6806" s="2" t="s">
        <v>42</v>
      </c>
      <c r="I6806" s="2"/>
      <c r="J6806">
        <v>2000</v>
      </c>
      <c r="K6806" t="s">
        <v>685</v>
      </c>
      <c r="L6806">
        <v>5</v>
      </c>
      <c r="M6806">
        <v>0</v>
      </c>
      <c r="N6806" t="s">
        <v>686</v>
      </c>
      <c r="O6806">
        <v>0</v>
      </c>
      <c r="P6806" s="12" t="s">
        <v>1174</v>
      </c>
      <c r="Q6806" s="9">
        <v>67212</v>
      </c>
      <c r="R6806" s="8" t="s">
        <v>1175</v>
      </c>
      <c r="S6806" s="13" t="s">
        <v>829</v>
      </c>
      <c r="T6806" s="5">
        <v>96137</v>
      </c>
      <c r="U6806" s="5">
        <f t="shared" si="106"/>
        <v>107673.44</v>
      </c>
      <c r="V6806" s="18">
        <v>11536.439999999999</v>
      </c>
      <c r="W6806" s="5">
        <v>3845.48</v>
      </c>
      <c r="X6806" s="5">
        <v>45184.39</v>
      </c>
      <c r="Y6806" s="5">
        <v>50952.61</v>
      </c>
    </row>
    <row r="6807" spans="1:25" x14ac:dyDescent="0.25">
      <c r="A6807">
        <v>8184</v>
      </c>
      <c r="B6807" s="4" t="s">
        <v>305</v>
      </c>
      <c r="C6807" s="20">
        <v>41652</v>
      </c>
      <c r="D6807" t="s">
        <v>1677</v>
      </c>
      <c r="E6807" t="s">
        <v>55</v>
      </c>
      <c r="F6807" t="s">
        <v>640</v>
      </c>
      <c r="G6807" t="s">
        <v>14</v>
      </c>
      <c r="H6807" s="2">
        <v>207</v>
      </c>
      <c r="I6807" s="2"/>
      <c r="J6807">
        <v>1990</v>
      </c>
      <c r="K6807" t="s">
        <v>680</v>
      </c>
      <c r="L6807">
        <v>5</v>
      </c>
      <c r="M6807">
        <v>64987</v>
      </c>
      <c r="N6807" t="s">
        <v>686</v>
      </c>
      <c r="O6807">
        <v>7</v>
      </c>
      <c r="P6807" s="12" t="s">
        <v>827</v>
      </c>
      <c r="Q6807" s="9" t="s">
        <v>912</v>
      </c>
      <c r="R6807" s="11" t="s">
        <v>828</v>
      </c>
      <c r="S6807" s="13" t="s">
        <v>829</v>
      </c>
      <c r="T6807" s="5">
        <v>8894</v>
      </c>
      <c r="U6807" s="5">
        <f t="shared" si="106"/>
        <v>9961.2800000000007</v>
      </c>
      <c r="V6807" s="18">
        <v>978.34</v>
      </c>
      <c r="W6807" s="5">
        <v>355.76</v>
      </c>
      <c r="X6807" s="5">
        <v>4180.1799999999994</v>
      </c>
      <c r="Y6807" s="5">
        <v>19713.82</v>
      </c>
    </row>
    <row r="6808" spans="1:25" x14ac:dyDescent="0.25">
      <c r="A6808">
        <v>6813</v>
      </c>
      <c r="B6808" s="4" t="s">
        <v>197</v>
      </c>
      <c r="C6808" s="20">
        <v>41245</v>
      </c>
      <c r="D6808" t="s">
        <v>769</v>
      </c>
      <c r="E6808" t="s">
        <v>55</v>
      </c>
      <c r="F6808" t="s">
        <v>640</v>
      </c>
      <c r="G6808" t="s">
        <v>13</v>
      </c>
      <c r="H6808" s="2" t="s">
        <v>45</v>
      </c>
      <c r="I6808" s="2"/>
      <c r="J6808">
        <v>1998</v>
      </c>
      <c r="K6808" t="s">
        <v>682</v>
      </c>
      <c r="L6808">
        <v>5</v>
      </c>
      <c r="M6808">
        <v>8817</v>
      </c>
      <c r="N6808" t="s">
        <v>54</v>
      </c>
      <c r="O6808">
        <v>5</v>
      </c>
      <c r="P6808" s="12" t="s">
        <v>1321</v>
      </c>
      <c r="Q6808" s="9">
        <v>14224</v>
      </c>
      <c r="R6808" s="11" t="s">
        <v>2</v>
      </c>
      <c r="S6808" s="13" t="s">
        <v>834</v>
      </c>
      <c r="T6808" s="5">
        <v>45660</v>
      </c>
      <c r="U6808" s="5">
        <f t="shared" ref="U6808:U6871" si="107">(T6808*12%)+T6808</f>
        <v>51139.199999999997</v>
      </c>
      <c r="V6808" s="18">
        <v>3652.8</v>
      </c>
      <c r="W6808" s="5">
        <v>1826.4</v>
      </c>
      <c r="X6808" s="5">
        <v>16437.599999999999</v>
      </c>
      <c r="Y6808" s="5">
        <v>-22830</v>
      </c>
    </row>
    <row r="6809" spans="1:25" x14ac:dyDescent="0.25">
      <c r="A6809">
        <v>6814</v>
      </c>
      <c r="B6809" s="4" t="s">
        <v>170</v>
      </c>
      <c r="C6809" s="20">
        <v>41628</v>
      </c>
      <c r="D6809" t="s">
        <v>734</v>
      </c>
      <c r="E6809" t="s">
        <v>55</v>
      </c>
      <c r="F6809" t="s">
        <v>639</v>
      </c>
      <c r="G6809" t="s">
        <v>13</v>
      </c>
      <c r="H6809" s="2" t="s">
        <v>45</v>
      </c>
      <c r="I6809" s="2"/>
      <c r="J6809">
        <v>2008</v>
      </c>
      <c r="K6809" t="s">
        <v>685</v>
      </c>
      <c r="L6809">
        <v>5</v>
      </c>
      <c r="M6809">
        <v>0</v>
      </c>
      <c r="N6809" t="s">
        <v>686</v>
      </c>
      <c r="O6809">
        <v>4</v>
      </c>
      <c r="P6809" s="8" t="s">
        <v>844</v>
      </c>
      <c r="Q6809" s="9">
        <v>91745</v>
      </c>
      <c r="R6809" s="8" t="s">
        <v>845</v>
      </c>
      <c r="S6809" s="10" t="s">
        <v>822</v>
      </c>
      <c r="T6809" s="5">
        <v>44533</v>
      </c>
      <c r="U6809" s="5">
        <f t="shared" si="107"/>
        <v>49876.959999999999</v>
      </c>
      <c r="V6809" s="18">
        <v>3562.64</v>
      </c>
      <c r="W6809" s="5">
        <v>1781.32</v>
      </c>
      <c r="X6809" s="5">
        <v>12023.910000000002</v>
      </c>
      <c r="Y6809" s="5">
        <v>-22266.5</v>
      </c>
    </row>
    <row r="6810" spans="1:25" x14ac:dyDescent="0.25">
      <c r="A6810">
        <v>6815</v>
      </c>
      <c r="B6810" s="4" t="s">
        <v>153</v>
      </c>
      <c r="C6810" s="20">
        <v>41113</v>
      </c>
      <c r="D6810" t="s">
        <v>741</v>
      </c>
      <c r="E6810" t="s">
        <v>55</v>
      </c>
      <c r="F6810" t="s">
        <v>639</v>
      </c>
      <c r="G6810" t="s">
        <v>13</v>
      </c>
      <c r="H6810" s="2" t="s">
        <v>45</v>
      </c>
      <c r="I6810" s="2"/>
      <c r="J6810">
        <v>1999</v>
      </c>
      <c r="K6810" t="s">
        <v>681</v>
      </c>
      <c r="L6810">
        <v>3</v>
      </c>
      <c r="M6810">
        <v>0</v>
      </c>
      <c r="N6810" t="s">
        <v>686</v>
      </c>
      <c r="O6810">
        <v>0</v>
      </c>
      <c r="P6810" s="8" t="s">
        <v>844</v>
      </c>
      <c r="Q6810" s="9">
        <v>91745</v>
      </c>
      <c r="R6810" s="8" t="s">
        <v>845</v>
      </c>
      <c r="S6810" s="10" t="s">
        <v>822</v>
      </c>
      <c r="T6810" s="5">
        <v>170578</v>
      </c>
      <c r="U6810" s="5">
        <f t="shared" si="107"/>
        <v>191047.36</v>
      </c>
      <c r="V6810" s="18">
        <v>17057.8</v>
      </c>
      <c r="W6810" s="5">
        <v>6823.12</v>
      </c>
      <c r="X6810" s="5">
        <v>44350.28</v>
      </c>
      <c r="Y6810" s="5">
        <v>-85289</v>
      </c>
    </row>
    <row r="6811" spans="1:25" x14ac:dyDescent="0.25">
      <c r="A6811">
        <v>6816</v>
      </c>
      <c r="B6811" s="4" t="s">
        <v>477</v>
      </c>
      <c r="C6811" s="20">
        <v>41577</v>
      </c>
      <c r="D6811" t="s">
        <v>813</v>
      </c>
      <c r="E6811" t="s">
        <v>55</v>
      </c>
      <c r="F6811" t="s">
        <v>640</v>
      </c>
      <c r="G6811" t="s">
        <v>13</v>
      </c>
      <c r="H6811" s="2" t="s">
        <v>45</v>
      </c>
      <c r="I6811" s="2"/>
      <c r="J6811">
        <v>2004</v>
      </c>
      <c r="K6811" t="s">
        <v>682</v>
      </c>
      <c r="L6811">
        <v>5</v>
      </c>
      <c r="M6811">
        <v>6611</v>
      </c>
      <c r="N6811" t="s">
        <v>53</v>
      </c>
      <c r="O6811">
        <v>1</v>
      </c>
      <c r="P6811" s="8" t="s">
        <v>15</v>
      </c>
      <c r="Q6811" s="9">
        <v>20854</v>
      </c>
      <c r="R6811" s="11" t="s">
        <v>689</v>
      </c>
      <c r="S6811" s="13" t="s">
        <v>834</v>
      </c>
      <c r="T6811" s="5">
        <v>124978</v>
      </c>
      <c r="U6811" s="5">
        <f t="shared" si="107"/>
        <v>139975.35999999999</v>
      </c>
      <c r="V6811" s="18">
        <v>11248.02</v>
      </c>
      <c r="W6811" s="5">
        <v>4999.12</v>
      </c>
      <c r="X6811" s="5">
        <v>59989.439999999995</v>
      </c>
      <c r="Y6811" s="5">
        <v>-62489</v>
      </c>
    </row>
    <row r="6812" spans="1:25" x14ac:dyDescent="0.25">
      <c r="A6812">
        <v>6817</v>
      </c>
      <c r="B6812" s="4" t="s">
        <v>180</v>
      </c>
      <c r="C6812" s="20">
        <v>41885</v>
      </c>
      <c r="D6812" t="s">
        <v>721</v>
      </c>
      <c r="E6812" t="s">
        <v>55</v>
      </c>
      <c r="F6812" t="s">
        <v>639</v>
      </c>
      <c r="G6812" t="s">
        <v>13</v>
      </c>
      <c r="H6812" s="2" t="s">
        <v>45</v>
      </c>
      <c r="I6812" s="2" t="s">
        <v>1730</v>
      </c>
      <c r="J6812">
        <v>1992</v>
      </c>
      <c r="K6812" t="s">
        <v>684</v>
      </c>
      <c r="L6812">
        <v>3</v>
      </c>
      <c r="M6812">
        <v>0</v>
      </c>
      <c r="N6812" t="s">
        <v>686</v>
      </c>
      <c r="O6812">
        <v>6</v>
      </c>
      <c r="P6812" s="12" t="s">
        <v>1323</v>
      </c>
      <c r="Q6812" s="9">
        <v>53209</v>
      </c>
      <c r="R6812" s="11" t="s">
        <v>831</v>
      </c>
      <c r="S6812" s="13" t="s">
        <v>829</v>
      </c>
      <c r="T6812" s="5">
        <v>123104</v>
      </c>
      <c r="U6812" s="5">
        <f t="shared" si="107"/>
        <v>137876.48000000001</v>
      </c>
      <c r="V6812" s="18">
        <v>13541.44</v>
      </c>
      <c r="W6812" s="5">
        <v>4924.16</v>
      </c>
      <c r="X6812" s="5">
        <v>41855.360000000001</v>
      </c>
      <c r="Y6812" s="5">
        <v>-46552</v>
      </c>
    </row>
    <row r="6813" spans="1:25" x14ac:dyDescent="0.25">
      <c r="A6813">
        <v>6818</v>
      </c>
      <c r="B6813" s="4" t="s">
        <v>470</v>
      </c>
      <c r="C6813" s="20">
        <v>41023</v>
      </c>
      <c r="D6813" t="s">
        <v>690</v>
      </c>
      <c r="E6813" t="s">
        <v>55</v>
      </c>
      <c r="F6813" t="s">
        <v>640</v>
      </c>
      <c r="G6813" t="s">
        <v>13</v>
      </c>
      <c r="H6813" s="2" t="s">
        <v>45</v>
      </c>
      <c r="I6813" s="2" t="s">
        <v>1725</v>
      </c>
      <c r="J6813">
        <v>1997</v>
      </c>
      <c r="K6813" t="s">
        <v>685</v>
      </c>
      <c r="L6813">
        <v>5</v>
      </c>
      <c r="M6813">
        <v>3349</v>
      </c>
      <c r="N6813" t="s">
        <v>54</v>
      </c>
      <c r="O6813">
        <v>9</v>
      </c>
      <c r="P6813" s="12" t="s">
        <v>1310</v>
      </c>
      <c r="Q6813" s="9">
        <v>38701</v>
      </c>
      <c r="R6813" s="11" t="s">
        <v>825</v>
      </c>
      <c r="S6813" s="10" t="s">
        <v>826</v>
      </c>
      <c r="T6813" s="5">
        <v>184272</v>
      </c>
      <c r="U6813" s="5">
        <f t="shared" si="107"/>
        <v>206384.64000000001</v>
      </c>
      <c r="V6813" s="18">
        <v>20269.920000000002</v>
      </c>
      <c r="W6813" s="5">
        <v>7370.88</v>
      </c>
      <c r="X6813" s="5">
        <v>66337.919999999998</v>
      </c>
      <c r="Y6813" s="5">
        <v>-77136</v>
      </c>
    </row>
    <row r="6814" spans="1:25" x14ac:dyDescent="0.25">
      <c r="A6814">
        <v>6819</v>
      </c>
      <c r="B6814" s="4" t="s">
        <v>162</v>
      </c>
      <c r="C6814" s="20">
        <v>41605</v>
      </c>
      <c r="D6814" t="s">
        <v>724</v>
      </c>
      <c r="E6814" t="s">
        <v>55</v>
      </c>
      <c r="F6814" t="s">
        <v>639</v>
      </c>
      <c r="G6814" t="s">
        <v>13</v>
      </c>
      <c r="H6814" s="2" t="s">
        <v>45</v>
      </c>
      <c r="I6814" s="2"/>
      <c r="J6814">
        <v>2006</v>
      </c>
      <c r="K6814" t="s">
        <v>683</v>
      </c>
      <c r="L6814">
        <v>5</v>
      </c>
      <c r="M6814">
        <v>0</v>
      </c>
      <c r="N6814" t="s">
        <v>686</v>
      </c>
      <c r="O6814">
        <v>7</v>
      </c>
      <c r="P6814" s="8" t="s">
        <v>15</v>
      </c>
      <c r="Q6814" s="9" t="s">
        <v>1244</v>
      </c>
      <c r="R6814" s="11" t="s">
        <v>689</v>
      </c>
      <c r="S6814" s="13" t="s">
        <v>834</v>
      </c>
      <c r="T6814" s="5">
        <v>272333</v>
      </c>
      <c r="U6814" s="5">
        <f t="shared" si="107"/>
        <v>305012.96000000002</v>
      </c>
      <c r="V6814" s="18">
        <v>29956.63</v>
      </c>
      <c r="W6814" s="5">
        <v>10893.32</v>
      </c>
      <c r="X6814" s="5">
        <v>100763.20999999999</v>
      </c>
      <c r="Y6814" s="5">
        <v>-136166.5</v>
      </c>
    </row>
    <row r="6815" spans="1:25" x14ac:dyDescent="0.25">
      <c r="A6815">
        <v>6820</v>
      </c>
      <c r="B6815" s="4" t="s">
        <v>287</v>
      </c>
      <c r="C6815" s="20">
        <v>41210</v>
      </c>
      <c r="D6815" t="s">
        <v>799</v>
      </c>
      <c r="E6815" t="s">
        <v>55</v>
      </c>
      <c r="F6815" t="s">
        <v>639</v>
      </c>
      <c r="G6815" t="s">
        <v>6</v>
      </c>
      <c r="H6815" s="2" t="s">
        <v>39</v>
      </c>
      <c r="I6815" s="2"/>
      <c r="J6815">
        <v>1990</v>
      </c>
      <c r="K6815" t="s">
        <v>683</v>
      </c>
      <c r="L6815">
        <v>5</v>
      </c>
      <c r="M6815">
        <v>0</v>
      </c>
      <c r="N6815" t="s">
        <v>686</v>
      </c>
      <c r="O6815">
        <v>6</v>
      </c>
      <c r="P6815" s="12" t="s">
        <v>1320</v>
      </c>
      <c r="Q6815" s="9">
        <v>58701</v>
      </c>
      <c r="R6815" s="11" t="s">
        <v>840</v>
      </c>
      <c r="S6815" s="13" t="s">
        <v>829</v>
      </c>
      <c r="T6815" s="5">
        <v>197977</v>
      </c>
      <c r="U6815" s="5">
        <f t="shared" si="107"/>
        <v>221734.24</v>
      </c>
      <c r="V6815" s="18">
        <v>23757.239999999998</v>
      </c>
      <c r="W6815" s="5">
        <v>7919.08</v>
      </c>
      <c r="X6815" s="5">
        <v>81170.569999999992</v>
      </c>
      <c r="Y6815" s="5">
        <v>131806.43</v>
      </c>
    </row>
    <row r="6816" spans="1:25" x14ac:dyDescent="0.25">
      <c r="A6816">
        <v>6821</v>
      </c>
      <c r="B6816" s="4" t="s">
        <v>146</v>
      </c>
      <c r="C6816" s="20">
        <v>41445</v>
      </c>
      <c r="D6816" t="s">
        <v>733</v>
      </c>
      <c r="E6816" t="s">
        <v>55</v>
      </c>
      <c r="F6816" t="s">
        <v>640</v>
      </c>
      <c r="G6816" t="s">
        <v>8</v>
      </c>
      <c r="H6816" s="2" t="s">
        <v>10</v>
      </c>
      <c r="I6816" s="2" t="s">
        <v>1726</v>
      </c>
      <c r="J6816">
        <v>2003</v>
      </c>
      <c r="K6816" t="s">
        <v>681</v>
      </c>
      <c r="L6816">
        <v>5</v>
      </c>
      <c r="M6816">
        <v>89100</v>
      </c>
      <c r="N6816" t="s">
        <v>686</v>
      </c>
      <c r="O6816">
        <v>9</v>
      </c>
      <c r="P6816" s="12" t="s">
        <v>1320</v>
      </c>
      <c r="Q6816" s="9">
        <v>58701</v>
      </c>
      <c r="R6816" s="11" t="s">
        <v>840</v>
      </c>
      <c r="S6816" s="13" t="s">
        <v>829</v>
      </c>
      <c r="T6816" s="5">
        <v>169872</v>
      </c>
      <c r="U6816" s="5">
        <f t="shared" si="107"/>
        <v>190256.64000000001</v>
      </c>
      <c r="V6816" s="18">
        <v>20384.64</v>
      </c>
      <c r="W6816" s="5">
        <v>6794.88</v>
      </c>
      <c r="X6816" s="5">
        <v>47564.160000000003</v>
      </c>
      <c r="Y6816" s="5">
        <v>137307.84</v>
      </c>
    </row>
    <row r="6817" spans="1:25" x14ac:dyDescent="0.25">
      <c r="A6817">
        <v>6822</v>
      </c>
      <c r="B6817" s="4" t="s">
        <v>309</v>
      </c>
      <c r="C6817" s="20">
        <v>40920</v>
      </c>
      <c r="D6817" t="s">
        <v>752</v>
      </c>
      <c r="E6817" t="s">
        <v>55</v>
      </c>
      <c r="F6817" t="s">
        <v>640</v>
      </c>
      <c r="G6817" t="s">
        <v>8</v>
      </c>
      <c r="H6817" s="2" t="s">
        <v>10</v>
      </c>
      <c r="I6817" s="2" t="s">
        <v>1726</v>
      </c>
      <c r="J6817">
        <v>2013</v>
      </c>
      <c r="K6817" t="s">
        <v>682</v>
      </c>
      <c r="L6817">
        <v>5</v>
      </c>
      <c r="M6817">
        <v>38900</v>
      </c>
      <c r="N6817" t="s">
        <v>686</v>
      </c>
      <c r="O6817">
        <v>7</v>
      </c>
      <c r="P6817" s="12" t="s">
        <v>1310</v>
      </c>
      <c r="Q6817" s="9">
        <v>38401</v>
      </c>
      <c r="R6817" s="11" t="s">
        <v>825</v>
      </c>
      <c r="S6817" s="10" t="s">
        <v>826</v>
      </c>
      <c r="T6817" s="5">
        <v>87178</v>
      </c>
      <c r="U6817" s="5">
        <f t="shared" si="107"/>
        <v>97639.360000000001</v>
      </c>
      <c r="V6817" s="18">
        <v>6974.24</v>
      </c>
      <c r="W6817" s="5">
        <v>3487.12</v>
      </c>
      <c r="X6817" s="5">
        <v>34871.200000000004</v>
      </c>
      <c r="Y6817" s="5">
        <v>67306.799999999988</v>
      </c>
    </row>
    <row r="6818" spans="1:25" x14ac:dyDescent="0.25">
      <c r="A6818">
        <v>6823</v>
      </c>
      <c r="B6818" s="4" t="s">
        <v>385</v>
      </c>
      <c r="C6818" s="20">
        <v>41261</v>
      </c>
      <c r="D6818" t="s">
        <v>777</v>
      </c>
      <c r="E6818" t="s">
        <v>55</v>
      </c>
      <c r="F6818" t="s">
        <v>640</v>
      </c>
      <c r="G6818" t="s">
        <v>7</v>
      </c>
      <c r="H6818" s="2" t="s">
        <v>50</v>
      </c>
      <c r="I6818" s="2" t="s">
        <v>1730</v>
      </c>
      <c r="J6818">
        <v>2009</v>
      </c>
      <c r="K6818" t="s">
        <v>684</v>
      </c>
      <c r="L6818">
        <v>5</v>
      </c>
      <c r="M6818">
        <v>5403</v>
      </c>
      <c r="N6818" t="s">
        <v>686</v>
      </c>
      <c r="O6818">
        <v>6</v>
      </c>
      <c r="P6818" s="12" t="s">
        <v>1310</v>
      </c>
      <c r="Q6818" s="9">
        <v>22601</v>
      </c>
      <c r="R6818" s="11" t="s">
        <v>825</v>
      </c>
      <c r="S6818" s="10" t="s">
        <v>826</v>
      </c>
      <c r="T6818" s="5">
        <v>22462</v>
      </c>
      <c r="U6818" s="5">
        <f t="shared" si="107"/>
        <v>25157.439999999999</v>
      </c>
      <c r="V6818" s="18">
        <v>2470.8200000000002</v>
      </c>
      <c r="W6818" s="5">
        <v>898.48</v>
      </c>
      <c r="X6818" s="5">
        <v>8310.94</v>
      </c>
      <c r="Y6818" s="5">
        <v>29151.059999999998</v>
      </c>
    </row>
    <row r="6819" spans="1:25" x14ac:dyDescent="0.25">
      <c r="A6819">
        <v>6824</v>
      </c>
      <c r="B6819" s="4" t="s">
        <v>396</v>
      </c>
      <c r="C6819" s="20">
        <v>41548</v>
      </c>
      <c r="D6819" t="s">
        <v>752</v>
      </c>
      <c r="E6819" t="s">
        <v>55</v>
      </c>
      <c r="F6819" t="s">
        <v>640</v>
      </c>
      <c r="G6819" t="s">
        <v>7</v>
      </c>
      <c r="H6819" s="2" t="s">
        <v>50</v>
      </c>
      <c r="I6819" s="2" t="s">
        <v>1730</v>
      </c>
      <c r="J6819">
        <v>2004</v>
      </c>
      <c r="K6819" t="s">
        <v>684</v>
      </c>
      <c r="L6819">
        <v>5</v>
      </c>
      <c r="M6819">
        <v>5403</v>
      </c>
      <c r="N6819" t="s">
        <v>686</v>
      </c>
      <c r="O6819">
        <v>3</v>
      </c>
      <c r="P6819" s="12" t="s">
        <v>1310</v>
      </c>
      <c r="Q6819" s="9">
        <v>22601</v>
      </c>
      <c r="R6819" s="11" t="s">
        <v>825</v>
      </c>
      <c r="S6819" s="10" t="s">
        <v>826</v>
      </c>
      <c r="T6819" s="5">
        <v>241257</v>
      </c>
      <c r="U6819" s="5">
        <f t="shared" si="107"/>
        <v>270207.84000000003</v>
      </c>
      <c r="V6819" s="18">
        <v>24125.7</v>
      </c>
      <c r="W6819" s="5">
        <v>9650.2800000000007</v>
      </c>
      <c r="X6819" s="5">
        <v>86852.51999999999</v>
      </c>
      <c r="Y6819" s="5">
        <v>169404.48</v>
      </c>
    </row>
    <row r="6820" spans="1:25" x14ac:dyDescent="0.25">
      <c r="A6820">
        <v>6825</v>
      </c>
      <c r="B6820" s="4" t="s">
        <v>475</v>
      </c>
      <c r="C6820" s="20">
        <v>41002</v>
      </c>
      <c r="D6820" t="s">
        <v>768</v>
      </c>
      <c r="E6820" t="s">
        <v>55</v>
      </c>
      <c r="F6820" t="s">
        <v>639</v>
      </c>
      <c r="G6820" t="s">
        <v>7</v>
      </c>
      <c r="H6820" s="2" t="s">
        <v>50</v>
      </c>
      <c r="I6820" s="2" t="s">
        <v>1730</v>
      </c>
      <c r="J6820">
        <v>1990</v>
      </c>
      <c r="K6820" t="s">
        <v>684</v>
      </c>
      <c r="L6820">
        <v>5</v>
      </c>
      <c r="M6820">
        <v>0</v>
      </c>
      <c r="N6820" t="s">
        <v>686</v>
      </c>
      <c r="O6820">
        <v>3</v>
      </c>
      <c r="P6820" s="12" t="s">
        <v>846</v>
      </c>
      <c r="Q6820" s="9" t="s">
        <v>1276</v>
      </c>
      <c r="R6820" s="11" t="s">
        <v>831</v>
      </c>
      <c r="S6820" s="13" t="s">
        <v>829</v>
      </c>
      <c r="T6820" s="5">
        <v>86985</v>
      </c>
      <c r="U6820" s="5">
        <f t="shared" si="107"/>
        <v>97423.2</v>
      </c>
      <c r="V6820" s="18">
        <v>6958.8</v>
      </c>
      <c r="W6820" s="5">
        <v>3479.4</v>
      </c>
      <c r="X6820" s="5">
        <v>32184.45</v>
      </c>
      <c r="Y6820" s="5">
        <v>69800.55</v>
      </c>
    </row>
    <row r="6821" spans="1:25" x14ac:dyDescent="0.25">
      <c r="A6821">
        <v>6826</v>
      </c>
      <c r="B6821" s="4" t="s">
        <v>187</v>
      </c>
      <c r="C6821" s="20">
        <v>41212</v>
      </c>
      <c r="D6821" t="s">
        <v>769</v>
      </c>
      <c r="E6821" t="s">
        <v>55</v>
      </c>
      <c r="F6821" t="s">
        <v>640</v>
      </c>
      <c r="G6821" t="s">
        <v>7</v>
      </c>
      <c r="H6821" s="2" t="s">
        <v>50</v>
      </c>
      <c r="I6821" s="2" t="s">
        <v>1730</v>
      </c>
      <c r="J6821">
        <v>2001</v>
      </c>
      <c r="K6821" t="s">
        <v>684</v>
      </c>
      <c r="L6821">
        <v>5</v>
      </c>
      <c r="M6821">
        <v>5403</v>
      </c>
      <c r="N6821" t="s">
        <v>686</v>
      </c>
      <c r="O6821">
        <v>1</v>
      </c>
      <c r="P6821" s="12" t="s">
        <v>1323</v>
      </c>
      <c r="Q6821" s="9">
        <v>75098</v>
      </c>
      <c r="R6821" s="11" t="s">
        <v>831</v>
      </c>
      <c r="S6821" s="13" t="s">
        <v>829</v>
      </c>
      <c r="T6821" s="5">
        <v>50737</v>
      </c>
      <c r="U6821" s="5">
        <f t="shared" si="107"/>
        <v>56825.440000000002</v>
      </c>
      <c r="V6821" s="18">
        <v>6088.44</v>
      </c>
      <c r="W6821" s="5">
        <v>2029.48</v>
      </c>
      <c r="X6821" s="5">
        <v>17250.580000000002</v>
      </c>
      <c r="Y6821" s="5">
        <v>48486.42</v>
      </c>
    </row>
    <row r="6822" spans="1:25" x14ac:dyDescent="0.25">
      <c r="A6822">
        <v>6827</v>
      </c>
      <c r="B6822" s="4" t="s">
        <v>359</v>
      </c>
      <c r="C6822" s="20">
        <v>41057</v>
      </c>
      <c r="D6822" t="s">
        <v>753</v>
      </c>
      <c r="E6822" t="s">
        <v>55</v>
      </c>
      <c r="F6822" t="s">
        <v>640</v>
      </c>
      <c r="G6822" t="s">
        <v>7</v>
      </c>
      <c r="H6822" s="2" t="s">
        <v>50</v>
      </c>
      <c r="I6822" s="2" t="s">
        <v>1730</v>
      </c>
      <c r="J6822">
        <v>1991</v>
      </c>
      <c r="K6822" t="s">
        <v>684</v>
      </c>
      <c r="L6822">
        <v>5</v>
      </c>
      <c r="M6822">
        <v>5403</v>
      </c>
      <c r="N6822" t="s">
        <v>686</v>
      </c>
      <c r="O6822">
        <v>7</v>
      </c>
      <c r="P6822" s="12" t="s">
        <v>1323</v>
      </c>
      <c r="Q6822" s="9">
        <v>75098</v>
      </c>
      <c r="R6822" s="11" t="s">
        <v>831</v>
      </c>
      <c r="S6822" s="13" t="s">
        <v>829</v>
      </c>
      <c r="T6822" s="5">
        <v>162596</v>
      </c>
      <c r="U6822" s="5">
        <f t="shared" si="107"/>
        <v>182107.51999999999</v>
      </c>
      <c r="V6822" s="18">
        <v>16259.6</v>
      </c>
      <c r="W6822" s="5">
        <v>6503.84</v>
      </c>
      <c r="X6822" s="5">
        <v>66664.36</v>
      </c>
      <c r="Y6822" s="5">
        <v>110931.64</v>
      </c>
    </row>
    <row r="6823" spans="1:25" x14ac:dyDescent="0.25">
      <c r="A6823">
        <v>6828</v>
      </c>
      <c r="B6823" s="4" t="s">
        <v>196</v>
      </c>
      <c r="C6823" s="20">
        <v>41267</v>
      </c>
      <c r="D6823" t="s">
        <v>767</v>
      </c>
      <c r="E6823" t="s">
        <v>55</v>
      </c>
      <c r="F6823" t="s">
        <v>639</v>
      </c>
      <c r="G6823" t="s">
        <v>13</v>
      </c>
      <c r="H6823" s="2" t="s">
        <v>46</v>
      </c>
      <c r="I6823" s="2" t="s">
        <v>1730</v>
      </c>
      <c r="J6823">
        <v>2007</v>
      </c>
      <c r="K6823" t="s">
        <v>684</v>
      </c>
      <c r="L6823">
        <v>5</v>
      </c>
      <c r="M6823">
        <v>0</v>
      </c>
      <c r="N6823" t="s">
        <v>686</v>
      </c>
      <c r="O6823">
        <v>9</v>
      </c>
      <c r="P6823" s="8" t="s">
        <v>844</v>
      </c>
      <c r="Q6823" s="9">
        <v>93727</v>
      </c>
      <c r="R6823" s="8" t="s">
        <v>845</v>
      </c>
      <c r="S6823" s="10" t="s">
        <v>822</v>
      </c>
      <c r="T6823" s="5">
        <v>107812</v>
      </c>
      <c r="U6823" s="5">
        <f t="shared" si="107"/>
        <v>120749.44</v>
      </c>
      <c r="V6823" s="18">
        <v>12937.439999999999</v>
      </c>
      <c r="W6823" s="5">
        <v>4312.4800000000005</v>
      </c>
      <c r="X6823" s="5">
        <v>39890.44</v>
      </c>
      <c r="Y6823" s="5">
        <v>-53906</v>
      </c>
    </row>
    <row r="6824" spans="1:25" x14ac:dyDescent="0.25">
      <c r="A6824">
        <v>6829</v>
      </c>
      <c r="B6824" s="4" t="s">
        <v>221</v>
      </c>
      <c r="C6824" s="20">
        <v>40946</v>
      </c>
      <c r="D6824" t="s">
        <v>766</v>
      </c>
      <c r="E6824" t="s">
        <v>55</v>
      </c>
      <c r="F6824" t="s">
        <v>639</v>
      </c>
      <c r="G6824" t="s">
        <v>13</v>
      </c>
      <c r="H6824" s="2" t="s">
        <v>46</v>
      </c>
      <c r="I6824" s="2"/>
      <c r="J6824">
        <v>1990</v>
      </c>
      <c r="K6824" t="s">
        <v>681</v>
      </c>
      <c r="L6824">
        <v>5</v>
      </c>
      <c r="M6824">
        <v>0</v>
      </c>
      <c r="N6824" t="s">
        <v>686</v>
      </c>
      <c r="O6824">
        <v>5</v>
      </c>
      <c r="P6824" s="8" t="s">
        <v>15</v>
      </c>
      <c r="Q6824" s="9">
        <v>21228</v>
      </c>
      <c r="R6824" s="11" t="s">
        <v>689</v>
      </c>
      <c r="S6824" s="13" t="s">
        <v>834</v>
      </c>
      <c r="T6824" s="5">
        <v>4268</v>
      </c>
      <c r="U6824" s="5">
        <f t="shared" si="107"/>
        <v>4780.16</v>
      </c>
      <c r="V6824" s="18">
        <v>384.12</v>
      </c>
      <c r="W6824" s="5">
        <v>170.72</v>
      </c>
      <c r="X6824" s="5">
        <v>1365.76</v>
      </c>
      <c r="Y6824" s="5">
        <v>-2134</v>
      </c>
    </row>
    <row r="6825" spans="1:25" x14ac:dyDescent="0.25">
      <c r="A6825">
        <v>6830</v>
      </c>
      <c r="B6825" s="4" t="s">
        <v>181</v>
      </c>
      <c r="C6825" s="20">
        <v>40928</v>
      </c>
      <c r="D6825" t="s">
        <v>748</v>
      </c>
      <c r="E6825" t="s">
        <v>55</v>
      </c>
      <c r="F6825" t="s">
        <v>639</v>
      </c>
      <c r="G6825" t="s">
        <v>13</v>
      </c>
      <c r="H6825" s="2" t="s">
        <v>46</v>
      </c>
      <c r="I6825" s="2" t="s">
        <v>1725</v>
      </c>
      <c r="J6825">
        <v>1993</v>
      </c>
      <c r="K6825" t="s">
        <v>683</v>
      </c>
      <c r="L6825">
        <v>5</v>
      </c>
      <c r="M6825">
        <v>0</v>
      </c>
      <c r="N6825" t="s">
        <v>686</v>
      </c>
      <c r="O6825">
        <v>9</v>
      </c>
      <c r="P6825" s="8" t="s">
        <v>15</v>
      </c>
      <c r="Q6825" s="9">
        <v>21228</v>
      </c>
      <c r="R6825" s="11" t="s">
        <v>689</v>
      </c>
      <c r="S6825" s="13" t="s">
        <v>834</v>
      </c>
      <c r="T6825" s="5">
        <v>56171</v>
      </c>
      <c r="U6825" s="5">
        <f t="shared" si="107"/>
        <v>62911.519999999997</v>
      </c>
      <c r="V6825" s="18">
        <v>6178.81</v>
      </c>
      <c r="W6825" s="5">
        <v>2246.84</v>
      </c>
      <c r="X6825" s="5">
        <v>18536.43</v>
      </c>
      <c r="Y6825" s="5">
        <v>-28085.5</v>
      </c>
    </row>
    <row r="6826" spans="1:25" x14ac:dyDescent="0.25">
      <c r="A6826">
        <v>6831</v>
      </c>
      <c r="B6826" s="4" t="s">
        <v>187</v>
      </c>
      <c r="C6826" s="20">
        <v>41219</v>
      </c>
      <c r="D6826" t="s">
        <v>725</v>
      </c>
      <c r="E6826" t="s">
        <v>55</v>
      </c>
      <c r="F6826" t="s">
        <v>639</v>
      </c>
      <c r="G6826" t="s">
        <v>13</v>
      </c>
      <c r="H6826" s="2" t="s">
        <v>46</v>
      </c>
      <c r="I6826" s="2" t="s">
        <v>1730</v>
      </c>
      <c r="J6826">
        <v>2004</v>
      </c>
      <c r="K6826" t="s">
        <v>684</v>
      </c>
      <c r="L6826">
        <v>5</v>
      </c>
      <c r="M6826">
        <v>0</v>
      </c>
      <c r="N6826" t="s">
        <v>686</v>
      </c>
      <c r="O6826">
        <v>0</v>
      </c>
      <c r="P6826" s="12" t="s">
        <v>1323</v>
      </c>
      <c r="Q6826" s="9" t="s">
        <v>1217</v>
      </c>
      <c r="R6826" s="11" t="s">
        <v>831</v>
      </c>
      <c r="S6826" s="13" t="s">
        <v>829</v>
      </c>
      <c r="T6826" s="5">
        <v>143263</v>
      </c>
      <c r="U6826" s="5">
        <f t="shared" si="107"/>
        <v>160454.56</v>
      </c>
      <c r="V6826" s="18">
        <v>11461.04</v>
      </c>
      <c r="W6826" s="5">
        <v>5730.52</v>
      </c>
      <c r="X6826" s="5">
        <v>48709.420000000006</v>
      </c>
      <c r="Y6826" s="5">
        <v>-56631.5</v>
      </c>
    </row>
    <row r="6827" spans="1:25" x14ac:dyDescent="0.25">
      <c r="A6827">
        <v>6832</v>
      </c>
      <c r="B6827" s="4" t="s">
        <v>212</v>
      </c>
      <c r="C6827" s="20">
        <v>40925</v>
      </c>
      <c r="D6827" t="s">
        <v>719</v>
      </c>
      <c r="E6827" t="s">
        <v>55</v>
      </c>
      <c r="F6827" t="s">
        <v>639</v>
      </c>
      <c r="G6827" t="s">
        <v>13</v>
      </c>
      <c r="H6827" s="2" t="s">
        <v>46</v>
      </c>
      <c r="I6827" s="2"/>
      <c r="J6827">
        <v>2000</v>
      </c>
      <c r="K6827" t="s">
        <v>681</v>
      </c>
      <c r="L6827">
        <v>5</v>
      </c>
      <c r="M6827">
        <v>0</v>
      </c>
      <c r="N6827" t="s">
        <v>686</v>
      </c>
      <c r="O6827">
        <v>6</v>
      </c>
      <c r="P6827" s="12" t="s">
        <v>1323</v>
      </c>
      <c r="Q6827" s="9" t="s">
        <v>1217</v>
      </c>
      <c r="R6827" s="11" t="s">
        <v>831</v>
      </c>
      <c r="S6827" s="13" t="s">
        <v>829</v>
      </c>
      <c r="T6827" s="5">
        <v>166114</v>
      </c>
      <c r="U6827" s="5">
        <f t="shared" si="107"/>
        <v>186047.68</v>
      </c>
      <c r="V6827" s="18">
        <v>14950.26</v>
      </c>
      <c r="W6827" s="5">
        <v>6644.56</v>
      </c>
      <c r="X6827" s="5">
        <v>78073.58</v>
      </c>
      <c r="Y6827" s="5">
        <v>-68057</v>
      </c>
    </row>
    <row r="6828" spans="1:25" x14ac:dyDescent="0.25">
      <c r="A6828">
        <v>6833</v>
      </c>
      <c r="B6828" s="4" t="s">
        <v>237</v>
      </c>
      <c r="C6828" s="20">
        <v>41427</v>
      </c>
      <c r="D6828" t="s">
        <v>755</v>
      </c>
      <c r="E6828" t="s">
        <v>55</v>
      </c>
      <c r="F6828" t="s">
        <v>639</v>
      </c>
      <c r="G6828" t="s">
        <v>13</v>
      </c>
      <c r="H6828" s="2" t="s">
        <v>46</v>
      </c>
      <c r="I6828" s="2" t="s">
        <v>1725</v>
      </c>
      <c r="J6828">
        <v>1997</v>
      </c>
      <c r="K6828" t="s">
        <v>681</v>
      </c>
      <c r="L6828">
        <v>5</v>
      </c>
      <c r="M6828">
        <v>0</v>
      </c>
      <c r="N6828" t="s">
        <v>686</v>
      </c>
      <c r="O6828">
        <v>1</v>
      </c>
      <c r="P6828" s="12" t="s">
        <v>1310</v>
      </c>
      <c r="Q6828" s="9">
        <v>23666</v>
      </c>
      <c r="R6828" s="11" t="s">
        <v>825</v>
      </c>
      <c r="S6828" s="10" t="s">
        <v>826</v>
      </c>
      <c r="T6828" s="5">
        <v>234450</v>
      </c>
      <c r="U6828" s="5">
        <f t="shared" si="107"/>
        <v>262584</v>
      </c>
      <c r="V6828" s="18">
        <v>23445</v>
      </c>
      <c r="W6828" s="5">
        <v>9378</v>
      </c>
      <c r="X6828" s="5">
        <v>86746.5</v>
      </c>
      <c r="Y6828" s="5">
        <v>-102225</v>
      </c>
    </row>
    <row r="6829" spans="1:25" x14ac:dyDescent="0.25">
      <c r="A6829">
        <v>6834</v>
      </c>
      <c r="B6829" s="4" t="s">
        <v>180</v>
      </c>
      <c r="C6829" s="20">
        <v>41885</v>
      </c>
      <c r="D6829" t="s">
        <v>799</v>
      </c>
      <c r="E6829" t="s">
        <v>55</v>
      </c>
      <c r="F6829" t="s">
        <v>639</v>
      </c>
      <c r="G6829" t="s">
        <v>13</v>
      </c>
      <c r="H6829" s="2" t="s">
        <v>46</v>
      </c>
      <c r="I6829" s="2" t="s">
        <v>1730</v>
      </c>
      <c r="J6829">
        <v>1998</v>
      </c>
      <c r="K6829" t="s">
        <v>684</v>
      </c>
      <c r="L6829">
        <v>5</v>
      </c>
      <c r="M6829">
        <v>0</v>
      </c>
      <c r="N6829" t="s">
        <v>686</v>
      </c>
      <c r="O6829">
        <v>4</v>
      </c>
      <c r="P6829" s="12" t="s">
        <v>1310</v>
      </c>
      <c r="Q6829" s="9">
        <v>22801</v>
      </c>
      <c r="R6829" s="11" t="s">
        <v>825</v>
      </c>
      <c r="S6829" s="10" t="s">
        <v>826</v>
      </c>
      <c r="T6829" s="5">
        <v>194858</v>
      </c>
      <c r="U6829" s="5">
        <f t="shared" si="107"/>
        <v>218240.96</v>
      </c>
      <c r="V6829" s="18">
        <v>15588.64</v>
      </c>
      <c r="W6829" s="5">
        <v>7794.32</v>
      </c>
      <c r="X6829" s="5">
        <v>62354.559999999998</v>
      </c>
      <c r="Y6829" s="5">
        <v>-82429</v>
      </c>
    </row>
    <row r="6830" spans="1:25" x14ac:dyDescent="0.25">
      <c r="A6830">
        <v>8114</v>
      </c>
      <c r="B6830" s="4" t="s">
        <v>297</v>
      </c>
      <c r="C6830" s="20">
        <v>41020</v>
      </c>
      <c r="D6830" t="s">
        <v>1612</v>
      </c>
      <c r="E6830" t="s">
        <v>55</v>
      </c>
      <c r="F6830" t="s">
        <v>640</v>
      </c>
      <c r="G6830" t="s">
        <v>14</v>
      </c>
      <c r="H6830" s="2">
        <v>207</v>
      </c>
      <c r="I6830" s="2"/>
      <c r="J6830">
        <v>1996</v>
      </c>
      <c r="K6830" t="s">
        <v>682</v>
      </c>
      <c r="L6830">
        <v>3</v>
      </c>
      <c r="M6830">
        <v>6599</v>
      </c>
      <c r="N6830" t="s">
        <v>686</v>
      </c>
      <c r="O6830">
        <v>4</v>
      </c>
      <c r="P6830" s="12" t="s">
        <v>864</v>
      </c>
      <c r="Q6830" s="9">
        <v>47905</v>
      </c>
      <c r="R6830" s="11" t="s">
        <v>840</v>
      </c>
      <c r="S6830" s="13" t="s">
        <v>829</v>
      </c>
      <c r="T6830" s="5">
        <v>7968</v>
      </c>
      <c r="U6830" s="5">
        <f t="shared" si="107"/>
        <v>8924.16</v>
      </c>
      <c r="V6830" s="18">
        <v>637.44000000000005</v>
      </c>
      <c r="W6830" s="5">
        <v>318.72000000000003</v>
      </c>
      <c r="X6830" s="5">
        <v>3346.56</v>
      </c>
      <c r="Y6830" s="5">
        <v>19621.440000000002</v>
      </c>
    </row>
    <row r="6831" spans="1:25" x14ac:dyDescent="0.25">
      <c r="A6831">
        <v>1522</v>
      </c>
      <c r="B6831" s="4" t="s">
        <v>256</v>
      </c>
      <c r="C6831" s="20">
        <v>41028</v>
      </c>
      <c r="D6831" t="s">
        <v>1655</v>
      </c>
      <c r="E6831" t="s">
        <v>55</v>
      </c>
      <c r="F6831" t="s">
        <v>639</v>
      </c>
      <c r="G6831" t="s">
        <v>4</v>
      </c>
      <c r="H6831" s="2" t="s">
        <v>29</v>
      </c>
      <c r="I6831" s="2"/>
      <c r="J6831">
        <v>1992</v>
      </c>
      <c r="K6831" t="s">
        <v>685</v>
      </c>
      <c r="L6831">
        <v>5</v>
      </c>
      <c r="M6831">
        <v>0</v>
      </c>
      <c r="N6831" t="s">
        <v>686</v>
      </c>
      <c r="O6831">
        <v>0</v>
      </c>
      <c r="P6831" s="8" t="s">
        <v>855</v>
      </c>
      <c r="Q6831" s="9">
        <v>83642</v>
      </c>
      <c r="R6831" s="8" t="s">
        <v>857</v>
      </c>
      <c r="S6831" s="10" t="s">
        <v>822</v>
      </c>
      <c r="T6831" s="5">
        <v>188388</v>
      </c>
      <c r="U6831" s="5">
        <f t="shared" si="107"/>
        <v>210994.56</v>
      </c>
      <c r="V6831" s="18">
        <v>20722.68</v>
      </c>
      <c r="W6831" s="5">
        <v>7535.52</v>
      </c>
      <c r="X6831" s="5">
        <v>90426.239999999991</v>
      </c>
      <c r="Y6831" s="5">
        <v>-169549.2</v>
      </c>
    </row>
    <row r="6832" spans="1:25" x14ac:dyDescent="0.25">
      <c r="A6832">
        <v>6837</v>
      </c>
      <c r="B6832" s="4" t="s">
        <v>85</v>
      </c>
      <c r="C6832" s="20">
        <v>41751</v>
      </c>
      <c r="D6832" t="s">
        <v>721</v>
      </c>
      <c r="E6832" t="s">
        <v>55</v>
      </c>
      <c r="F6832" t="s">
        <v>640</v>
      </c>
      <c r="G6832" t="s">
        <v>5</v>
      </c>
      <c r="H6832" s="2" t="s">
        <v>34</v>
      </c>
      <c r="I6832" s="2" t="s">
        <v>1725</v>
      </c>
      <c r="J6832">
        <v>1997</v>
      </c>
      <c r="K6832" t="s">
        <v>681</v>
      </c>
      <c r="L6832">
        <v>5</v>
      </c>
      <c r="M6832">
        <v>8070</v>
      </c>
      <c r="N6832" t="s">
        <v>686</v>
      </c>
      <c r="O6832">
        <v>9</v>
      </c>
      <c r="P6832" s="8" t="s">
        <v>855</v>
      </c>
      <c r="Q6832" s="9" t="s">
        <v>889</v>
      </c>
      <c r="R6832" s="8" t="s">
        <v>857</v>
      </c>
      <c r="S6832" s="10" t="s">
        <v>822</v>
      </c>
      <c r="T6832" s="5">
        <v>148487</v>
      </c>
      <c r="U6832" s="5">
        <f t="shared" si="107"/>
        <v>166305.44</v>
      </c>
      <c r="V6832" s="18">
        <v>11878.960000000001</v>
      </c>
      <c r="W6832" s="5">
        <v>5939.4800000000005</v>
      </c>
      <c r="X6832" s="5">
        <v>65334.28</v>
      </c>
      <c r="Y6832" s="5">
        <v>71152.72</v>
      </c>
    </row>
    <row r="6833" spans="1:25" x14ac:dyDescent="0.25">
      <c r="A6833">
        <v>6838</v>
      </c>
      <c r="B6833" s="4" t="s">
        <v>440</v>
      </c>
      <c r="C6833" s="20">
        <v>41459</v>
      </c>
      <c r="D6833" t="s">
        <v>728</v>
      </c>
      <c r="E6833" t="s">
        <v>55</v>
      </c>
      <c r="F6833" t="s">
        <v>640</v>
      </c>
      <c r="G6833" t="s">
        <v>5</v>
      </c>
      <c r="H6833" s="2" t="s">
        <v>34</v>
      </c>
      <c r="I6833" s="2" t="s">
        <v>1725</v>
      </c>
      <c r="J6833">
        <v>1997</v>
      </c>
      <c r="K6833" t="s">
        <v>681</v>
      </c>
      <c r="L6833">
        <v>5</v>
      </c>
      <c r="M6833">
        <v>6739</v>
      </c>
      <c r="N6833" t="s">
        <v>53</v>
      </c>
      <c r="O6833">
        <v>8</v>
      </c>
      <c r="P6833" s="12" t="s">
        <v>1310</v>
      </c>
      <c r="Q6833" s="9">
        <v>29651</v>
      </c>
      <c r="R6833" s="11" t="s">
        <v>825</v>
      </c>
      <c r="S6833" s="10" t="s">
        <v>826</v>
      </c>
      <c r="T6833" s="5">
        <v>243037</v>
      </c>
      <c r="U6833" s="5">
        <f t="shared" si="107"/>
        <v>272201.44</v>
      </c>
      <c r="V6833" s="18">
        <v>29164.44</v>
      </c>
      <c r="W6833" s="5">
        <v>9721.48</v>
      </c>
      <c r="X6833" s="5">
        <v>75341.47</v>
      </c>
      <c r="Y6833" s="5">
        <v>182695.53</v>
      </c>
    </row>
    <row r="6834" spans="1:25" x14ac:dyDescent="0.25">
      <c r="A6834">
        <v>1434</v>
      </c>
      <c r="B6834" s="4" t="s">
        <v>127</v>
      </c>
      <c r="C6834" s="20">
        <v>41667</v>
      </c>
      <c r="D6834" t="s">
        <v>1567</v>
      </c>
      <c r="E6834" t="s">
        <v>55</v>
      </c>
      <c r="F6834" t="s">
        <v>639</v>
      </c>
      <c r="G6834" t="s">
        <v>4</v>
      </c>
      <c r="H6834" s="2" t="s">
        <v>26</v>
      </c>
      <c r="I6834" s="2"/>
      <c r="J6834">
        <v>2006</v>
      </c>
      <c r="K6834" t="s">
        <v>681</v>
      </c>
      <c r="L6834">
        <v>5</v>
      </c>
      <c r="M6834">
        <v>0</v>
      </c>
      <c r="N6834" t="s">
        <v>686</v>
      </c>
      <c r="O6834">
        <v>4</v>
      </c>
      <c r="P6834" s="12" t="s">
        <v>1003</v>
      </c>
      <c r="Q6834" s="9">
        <v>53132</v>
      </c>
      <c r="R6834" s="11" t="s">
        <v>831</v>
      </c>
      <c r="S6834" s="13" t="s">
        <v>829</v>
      </c>
      <c r="T6834" s="5">
        <v>20941</v>
      </c>
      <c r="U6834" s="5">
        <f t="shared" si="107"/>
        <v>23453.919999999998</v>
      </c>
      <c r="V6834" s="18">
        <v>1675.28</v>
      </c>
      <c r="W6834" s="5">
        <v>837.64</v>
      </c>
      <c r="X6834" s="5">
        <v>9423.4500000000007</v>
      </c>
      <c r="Y6834" s="5">
        <v>-3846.9000000000015</v>
      </c>
    </row>
    <row r="6835" spans="1:25" x14ac:dyDescent="0.25">
      <c r="A6835">
        <v>6840</v>
      </c>
      <c r="B6835" s="4" t="s">
        <v>490</v>
      </c>
      <c r="C6835" s="20">
        <v>41844</v>
      </c>
      <c r="D6835" t="s">
        <v>741</v>
      </c>
      <c r="E6835" t="s">
        <v>55</v>
      </c>
      <c r="F6835" t="s">
        <v>640</v>
      </c>
      <c r="G6835" t="s">
        <v>630</v>
      </c>
      <c r="H6835" s="2" t="s">
        <v>635</v>
      </c>
      <c r="I6835" s="2"/>
      <c r="J6835">
        <v>2007</v>
      </c>
      <c r="K6835" t="s">
        <v>680</v>
      </c>
      <c r="L6835">
        <v>3</v>
      </c>
      <c r="M6835">
        <v>90000</v>
      </c>
      <c r="N6835" t="s">
        <v>686</v>
      </c>
      <c r="O6835">
        <v>6</v>
      </c>
      <c r="P6835" s="12" t="s">
        <v>16</v>
      </c>
      <c r="Q6835" s="9" t="s">
        <v>1308</v>
      </c>
      <c r="R6835" s="11" t="s">
        <v>17</v>
      </c>
      <c r="S6835" s="13" t="s">
        <v>834</v>
      </c>
      <c r="T6835" s="5">
        <v>258185</v>
      </c>
      <c r="U6835" s="5">
        <f t="shared" si="107"/>
        <v>289167.2</v>
      </c>
      <c r="V6835" s="18">
        <v>23236.649999999998</v>
      </c>
      <c r="W6835" s="5">
        <v>10327.4</v>
      </c>
      <c r="X6835" s="5">
        <v>64546.25</v>
      </c>
      <c r="Y6835" s="5">
        <v>181638.75</v>
      </c>
    </row>
    <row r="6836" spans="1:25" x14ac:dyDescent="0.25">
      <c r="A6836">
        <v>6841</v>
      </c>
      <c r="B6836" s="4" t="s">
        <v>279</v>
      </c>
      <c r="C6836" s="20">
        <v>41960</v>
      </c>
      <c r="D6836" t="s">
        <v>792</v>
      </c>
      <c r="E6836" t="s">
        <v>55</v>
      </c>
      <c r="F6836" t="s">
        <v>640</v>
      </c>
      <c r="G6836" t="s">
        <v>5</v>
      </c>
      <c r="H6836" s="2" t="s">
        <v>34</v>
      </c>
      <c r="I6836" s="2" t="s">
        <v>1726</v>
      </c>
      <c r="J6836">
        <v>2001</v>
      </c>
      <c r="K6836" t="s">
        <v>680</v>
      </c>
      <c r="L6836">
        <v>5</v>
      </c>
      <c r="M6836">
        <v>6558</v>
      </c>
      <c r="N6836" t="s">
        <v>686</v>
      </c>
      <c r="O6836">
        <v>1</v>
      </c>
      <c r="P6836" s="8" t="s">
        <v>844</v>
      </c>
      <c r="Q6836" s="9">
        <v>94044</v>
      </c>
      <c r="R6836" s="8" t="s">
        <v>845</v>
      </c>
      <c r="S6836" s="10" t="s">
        <v>822</v>
      </c>
      <c r="T6836" s="5">
        <v>121610</v>
      </c>
      <c r="U6836" s="5">
        <f t="shared" si="107"/>
        <v>136203.20000000001</v>
      </c>
      <c r="V6836" s="18">
        <v>10944.9</v>
      </c>
      <c r="W6836" s="5">
        <v>4864.4000000000005</v>
      </c>
      <c r="X6836" s="5">
        <v>35266.899999999994</v>
      </c>
      <c r="Y6836" s="5">
        <v>74343.100000000006</v>
      </c>
    </row>
    <row r="6837" spans="1:25" x14ac:dyDescent="0.25">
      <c r="A6837">
        <v>6842</v>
      </c>
      <c r="B6837" s="4" t="s">
        <v>157</v>
      </c>
      <c r="C6837" s="20">
        <v>40996</v>
      </c>
      <c r="D6837" t="s">
        <v>750</v>
      </c>
      <c r="E6837" t="s">
        <v>55</v>
      </c>
      <c r="F6837" t="s">
        <v>640</v>
      </c>
      <c r="G6837" t="s">
        <v>7</v>
      </c>
      <c r="H6837" s="2" t="s">
        <v>49</v>
      </c>
      <c r="I6837" s="2"/>
      <c r="J6837">
        <v>1994</v>
      </c>
      <c r="K6837" t="s">
        <v>683</v>
      </c>
      <c r="L6837">
        <v>5</v>
      </c>
      <c r="M6837">
        <v>29011</v>
      </c>
      <c r="N6837" t="s">
        <v>686</v>
      </c>
      <c r="O6837">
        <v>6</v>
      </c>
      <c r="P6837" s="12" t="s">
        <v>1323</v>
      </c>
      <c r="Q6837" s="9">
        <v>79109</v>
      </c>
      <c r="R6837" s="11" t="s">
        <v>831</v>
      </c>
      <c r="S6837" s="13" t="s">
        <v>829</v>
      </c>
      <c r="T6837" s="5">
        <v>31086</v>
      </c>
      <c r="U6837" s="5">
        <f t="shared" si="107"/>
        <v>34816.32</v>
      </c>
      <c r="V6837" s="18">
        <v>3108.6000000000004</v>
      </c>
      <c r="W6837" s="5">
        <v>1243.44</v>
      </c>
      <c r="X6837" s="5">
        <v>11190.96</v>
      </c>
      <c r="Y6837" s="5">
        <v>-10104.959999999999</v>
      </c>
    </row>
    <row r="6838" spans="1:25" x14ac:dyDescent="0.25">
      <c r="A6838">
        <v>6843</v>
      </c>
      <c r="B6838" s="4" t="s">
        <v>100</v>
      </c>
      <c r="C6838" s="20">
        <v>41483</v>
      </c>
      <c r="D6838" t="s">
        <v>792</v>
      </c>
      <c r="E6838" t="s">
        <v>55</v>
      </c>
      <c r="F6838" t="s">
        <v>639</v>
      </c>
      <c r="G6838" t="s">
        <v>8</v>
      </c>
      <c r="H6838" s="2" t="s">
        <v>9</v>
      </c>
      <c r="I6838" s="2" t="s">
        <v>1730</v>
      </c>
      <c r="J6838">
        <v>1995</v>
      </c>
      <c r="K6838" t="s">
        <v>684</v>
      </c>
      <c r="L6838">
        <v>3</v>
      </c>
      <c r="M6838">
        <v>0</v>
      </c>
      <c r="N6838" t="s">
        <v>686</v>
      </c>
      <c r="O6838">
        <v>2</v>
      </c>
      <c r="P6838" s="8" t="s">
        <v>855</v>
      </c>
      <c r="Q6838" s="9" t="s">
        <v>889</v>
      </c>
      <c r="R6838" s="8" t="s">
        <v>857</v>
      </c>
      <c r="S6838" s="10" t="s">
        <v>822</v>
      </c>
      <c r="T6838" s="5">
        <v>106721</v>
      </c>
      <c r="U6838" s="5">
        <f t="shared" si="107"/>
        <v>119527.52</v>
      </c>
      <c r="V6838" s="18">
        <v>10672.1</v>
      </c>
      <c r="W6838" s="5">
        <v>4268.84</v>
      </c>
      <c r="X6838" s="5">
        <v>49091.66</v>
      </c>
      <c r="Y6838" s="5">
        <v>57629.34</v>
      </c>
    </row>
    <row r="6839" spans="1:25" x14ac:dyDescent="0.25">
      <c r="A6839">
        <v>6844</v>
      </c>
      <c r="B6839" s="4" t="s">
        <v>202</v>
      </c>
      <c r="C6839" s="20">
        <v>41493</v>
      </c>
      <c r="D6839" t="s">
        <v>771</v>
      </c>
      <c r="E6839" t="s">
        <v>55</v>
      </c>
      <c r="F6839" t="s">
        <v>639</v>
      </c>
      <c r="G6839" t="s">
        <v>8</v>
      </c>
      <c r="H6839" s="2" t="s">
        <v>9</v>
      </c>
      <c r="I6839" s="2"/>
      <c r="J6839">
        <v>1999</v>
      </c>
      <c r="K6839" t="s">
        <v>680</v>
      </c>
      <c r="L6839">
        <v>3</v>
      </c>
      <c r="M6839">
        <v>0</v>
      </c>
      <c r="N6839" t="s">
        <v>686</v>
      </c>
      <c r="O6839">
        <v>6</v>
      </c>
      <c r="P6839" s="12" t="s">
        <v>846</v>
      </c>
      <c r="Q6839" s="9" t="s">
        <v>948</v>
      </c>
      <c r="R6839" s="11" t="s">
        <v>831</v>
      </c>
      <c r="S6839" s="13" t="s">
        <v>829</v>
      </c>
      <c r="T6839" s="5">
        <v>267125</v>
      </c>
      <c r="U6839" s="5">
        <f t="shared" si="107"/>
        <v>299180</v>
      </c>
      <c r="V6839" s="18">
        <v>21370</v>
      </c>
      <c r="W6839" s="5">
        <v>10685</v>
      </c>
      <c r="X6839" s="5">
        <v>104178.75</v>
      </c>
      <c r="Y6839" s="5">
        <v>177946.25</v>
      </c>
    </row>
    <row r="6840" spans="1:25" x14ac:dyDescent="0.25">
      <c r="A6840">
        <v>6845</v>
      </c>
      <c r="B6840" s="4" t="s">
        <v>67</v>
      </c>
      <c r="C6840" s="20">
        <v>40958</v>
      </c>
      <c r="D6840" t="s">
        <v>783</v>
      </c>
      <c r="E6840" t="s">
        <v>55</v>
      </c>
      <c r="F6840" t="s">
        <v>639</v>
      </c>
      <c r="G6840" t="s">
        <v>8</v>
      </c>
      <c r="H6840" s="2" t="s">
        <v>9</v>
      </c>
      <c r="I6840" s="2"/>
      <c r="J6840">
        <v>1996</v>
      </c>
      <c r="K6840" t="s">
        <v>683</v>
      </c>
      <c r="L6840">
        <v>5</v>
      </c>
      <c r="M6840">
        <v>0</v>
      </c>
      <c r="N6840" t="s">
        <v>686</v>
      </c>
      <c r="O6840">
        <v>7</v>
      </c>
      <c r="P6840" s="12" t="s">
        <v>846</v>
      </c>
      <c r="Q6840" s="9" t="s">
        <v>948</v>
      </c>
      <c r="R6840" s="11" t="s">
        <v>831</v>
      </c>
      <c r="S6840" s="13" t="s">
        <v>829</v>
      </c>
      <c r="T6840" s="5">
        <v>233742</v>
      </c>
      <c r="U6840" s="5">
        <f t="shared" si="107"/>
        <v>261791.04</v>
      </c>
      <c r="V6840" s="18">
        <v>21036.78</v>
      </c>
      <c r="W6840" s="5">
        <v>9349.68</v>
      </c>
      <c r="X6840" s="5">
        <v>84147.12</v>
      </c>
      <c r="Y6840" s="5">
        <v>164594.88</v>
      </c>
    </row>
    <row r="6841" spans="1:25" x14ac:dyDescent="0.25">
      <c r="A6841">
        <v>6846</v>
      </c>
      <c r="B6841" s="4" t="s">
        <v>132</v>
      </c>
      <c r="C6841" s="20">
        <v>41494</v>
      </c>
      <c r="D6841" t="s">
        <v>787</v>
      </c>
      <c r="E6841" t="s">
        <v>55</v>
      </c>
      <c r="F6841" t="s">
        <v>639</v>
      </c>
      <c r="G6841" t="s">
        <v>11</v>
      </c>
      <c r="H6841" s="2" t="s">
        <v>706</v>
      </c>
      <c r="I6841" s="2" t="s">
        <v>1726</v>
      </c>
      <c r="J6841">
        <v>2001</v>
      </c>
      <c r="K6841" t="s">
        <v>681</v>
      </c>
      <c r="L6841">
        <v>5</v>
      </c>
      <c r="M6841">
        <v>0</v>
      </c>
      <c r="N6841" t="s">
        <v>686</v>
      </c>
      <c r="O6841">
        <v>4</v>
      </c>
      <c r="P6841" s="12" t="s">
        <v>846</v>
      </c>
      <c r="Q6841" s="9" t="s">
        <v>948</v>
      </c>
      <c r="R6841" s="11" t="s">
        <v>831</v>
      </c>
      <c r="S6841" s="13" t="s">
        <v>829</v>
      </c>
      <c r="T6841" s="5">
        <v>309030</v>
      </c>
      <c r="U6841" s="5">
        <f t="shared" si="107"/>
        <v>346113.6</v>
      </c>
      <c r="V6841" s="18">
        <v>33993.300000000003</v>
      </c>
      <c r="W6841" s="5">
        <v>12361.2</v>
      </c>
      <c r="X6841" s="5">
        <v>120521.7</v>
      </c>
      <c r="Y6841" s="5">
        <v>203508.3</v>
      </c>
    </row>
    <row r="6842" spans="1:25" x14ac:dyDescent="0.25">
      <c r="A6842">
        <v>6847</v>
      </c>
      <c r="B6842" s="4" t="s">
        <v>336</v>
      </c>
      <c r="C6842" s="20">
        <v>41248</v>
      </c>
      <c r="D6842" t="s">
        <v>772</v>
      </c>
      <c r="E6842" t="s">
        <v>55</v>
      </c>
      <c r="F6842" t="s">
        <v>639</v>
      </c>
      <c r="G6842" t="s">
        <v>6</v>
      </c>
      <c r="H6842" s="2" t="s">
        <v>40</v>
      </c>
      <c r="I6842" s="2"/>
      <c r="J6842">
        <v>2011</v>
      </c>
      <c r="K6842" t="s">
        <v>683</v>
      </c>
      <c r="L6842">
        <v>5</v>
      </c>
      <c r="M6842">
        <v>0</v>
      </c>
      <c r="N6842" t="s">
        <v>686</v>
      </c>
      <c r="O6842">
        <v>8</v>
      </c>
      <c r="P6842" s="12" t="s">
        <v>846</v>
      </c>
      <c r="Q6842" s="9" t="s">
        <v>948</v>
      </c>
      <c r="R6842" s="11" t="s">
        <v>831</v>
      </c>
      <c r="S6842" s="13" t="s">
        <v>829</v>
      </c>
      <c r="T6842" s="5">
        <v>343568</v>
      </c>
      <c r="U6842" s="5">
        <f t="shared" si="107"/>
        <v>384796.15999999997</v>
      </c>
      <c r="V6842" s="18">
        <v>30921.119999999999</v>
      </c>
      <c r="W6842" s="5">
        <v>13742.720000000001</v>
      </c>
      <c r="X6842" s="5">
        <v>144298.56</v>
      </c>
      <c r="Y6842" s="5">
        <v>214269.44</v>
      </c>
    </row>
    <row r="6843" spans="1:25" x14ac:dyDescent="0.25">
      <c r="A6843">
        <v>6848</v>
      </c>
      <c r="B6843" s="4" t="s">
        <v>268</v>
      </c>
      <c r="C6843" s="20">
        <v>41554</v>
      </c>
      <c r="D6843" t="s">
        <v>798</v>
      </c>
      <c r="E6843" t="s">
        <v>55</v>
      </c>
      <c r="F6843" t="s">
        <v>639</v>
      </c>
      <c r="G6843" t="s">
        <v>11</v>
      </c>
      <c r="H6843" s="2" t="s">
        <v>702</v>
      </c>
      <c r="I6843" s="2" t="s">
        <v>1730</v>
      </c>
      <c r="J6843">
        <v>2003</v>
      </c>
      <c r="K6843" t="s">
        <v>684</v>
      </c>
      <c r="L6843">
        <v>5</v>
      </c>
      <c r="M6843">
        <v>0</v>
      </c>
      <c r="N6843" t="s">
        <v>686</v>
      </c>
      <c r="O6843">
        <v>6</v>
      </c>
      <c r="P6843" s="12" t="s">
        <v>846</v>
      </c>
      <c r="Q6843" s="9" t="s">
        <v>948</v>
      </c>
      <c r="R6843" s="11" t="s">
        <v>831</v>
      </c>
      <c r="S6843" s="13" t="s">
        <v>829</v>
      </c>
      <c r="T6843" s="5">
        <v>262513</v>
      </c>
      <c r="U6843" s="5">
        <f t="shared" si="107"/>
        <v>294014.56</v>
      </c>
      <c r="V6843" s="18">
        <v>28876.43</v>
      </c>
      <c r="W6843" s="5">
        <v>10500.52</v>
      </c>
      <c r="X6843" s="5">
        <v>107630.32999999999</v>
      </c>
      <c r="Y6843" s="5">
        <v>169882.67</v>
      </c>
    </row>
    <row r="6844" spans="1:25" x14ac:dyDescent="0.25">
      <c r="A6844">
        <v>6849</v>
      </c>
      <c r="B6844" s="4" t="s">
        <v>178</v>
      </c>
      <c r="C6844" s="20">
        <v>41317</v>
      </c>
      <c r="D6844" t="s">
        <v>690</v>
      </c>
      <c r="E6844" t="s">
        <v>55</v>
      </c>
      <c r="F6844" t="s">
        <v>639</v>
      </c>
      <c r="G6844" t="s">
        <v>11</v>
      </c>
      <c r="H6844" s="2" t="s">
        <v>703</v>
      </c>
      <c r="I6844" s="2" t="s">
        <v>1730</v>
      </c>
      <c r="J6844">
        <v>1991</v>
      </c>
      <c r="K6844" t="s">
        <v>684</v>
      </c>
      <c r="L6844">
        <v>5</v>
      </c>
      <c r="M6844">
        <v>0</v>
      </c>
      <c r="N6844" t="s">
        <v>686</v>
      </c>
      <c r="O6844">
        <v>9</v>
      </c>
      <c r="P6844" s="12" t="s">
        <v>1321</v>
      </c>
      <c r="Q6844" s="9" t="s">
        <v>896</v>
      </c>
      <c r="R6844" s="11" t="s">
        <v>2</v>
      </c>
      <c r="S6844" s="13" t="s">
        <v>834</v>
      </c>
      <c r="T6844" s="5">
        <v>269355</v>
      </c>
      <c r="U6844" s="5">
        <f t="shared" si="107"/>
        <v>301677.59999999998</v>
      </c>
      <c r="V6844" s="18">
        <v>29629.05</v>
      </c>
      <c r="W6844" s="5">
        <v>10774.2</v>
      </c>
      <c r="X6844" s="5">
        <v>123903.3</v>
      </c>
      <c r="Y6844" s="5">
        <v>133451.70000000001</v>
      </c>
    </row>
    <row r="6845" spans="1:25" x14ac:dyDescent="0.25">
      <c r="A6845">
        <v>6850</v>
      </c>
      <c r="B6845" s="4" t="s">
        <v>402</v>
      </c>
      <c r="C6845" s="20">
        <v>40926</v>
      </c>
      <c r="D6845" t="s">
        <v>726</v>
      </c>
      <c r="E6845" t="s">
        <v>55</v>
      </c>
      <c r="F6845" t="s">
        <v>640</v>
      </c>
      <c r="G6845" t="s">
        <v>11</v>
      </c>
      <c r="H6845" s="2" t="s">
        <v>703</v>
      </c>
      <c r="I6845" s="2"/>
      <c r="J6845">
        <v>2006</v>
      </c>
      <c r="K6845" t="s">
        <v>680</v>
      </c>
      <c r="L6845">
        <v>5</v>
      </c>
      <c r="M6845">
        <v>5857</v>
      </c>
      <c r="N6845" t="s">
        <v>686</v>
      </c>
      <c r="O6845">
        <v>6</v>
      </c>
      <c r="P6845" s="12" t="s">
        <v>1321</v>
      </c>
      <c r="Q6845" s="9" t="s">
        <v>1050</v>
      </c>
      <c r="R6845" s="11" t="s">
        <v>2</v>
      </c>
      <c r="S6845" s="13" t="s">
        <v>834</v>
      </c>
      <c r="T6845" s="5">
        <v>203499</v>
      </c>
      <c r="U6845" s="5">
        <f t="shared" si="107"/>
        <v>227918.88</v>
      </c>
      <c r="V6845" s="18">
        <v>16279.92</v>
      </c>
      <c r="W6845" s="5">
        <v>8139.96</v>
      </c>
      <c r="X6845" s="5">
        <v>93609.540000000008</v>
      </c>
      <c r="Y6845" s="5">
        <v>97889.459999999992</v>
      </c>
    </row>
    <row r="6846" spans="1:25" x14ac:dyDescent="0.25">
      <c r="A6846">
        <v>6851</v>
      </c>
      <c r="B6846" s="4" t="s">
        <v>262</v>
      </c>
      <c r="C6846" s="20">
        <v>41860</v>
      </c>
      <c r="D6846" t="s">
        <v>745</v>
      </c>
      <c r="E6846" t="s">
        <v>55</v>
      </c>
      <c r="F6846" t="s">
        <v>639</v>
      </c>
      <c r="G6846" t="s">
        <v>13</v>
      </c>
      <c r="H6846" s="2" t="s">
        <v>48</v>
      </c>
      <c r="I6846" s="2"/>
      <c r="J6846">
        <v>1990</v>
      </c>
      <c r="K6846" t="s">
        <v>680</v>
      </c>
      <c r="L6846">
        <v>5</v>
      </c>
      <c r="M6846">
        <v>0</v>
      </c>
      <c r="N6846" t="s">
        <v>686</v>
      </c>
      <c r="O6846">
        <v>3</v>
      </c>
      <c r="P6846" s="12" t="s">
        <v>858</v>
      </c>
      <c r="Q6846" s="9">
        <v>84067</v>
      </c>
      <c r="R6846" s="11" t="s">
        <v>859</v>
      </c>
      <c r="S6846" s="10" t="s">
        <v>822</v>
      </c>
      <c r="T6846" s="5">
        <v>279194</v>
      </c>
      <c r="U6846" s="5">
        <f t="shared" si="107"/>
        <v>312697.28000000003</v>
      </c>
      <c r="V6846" s="18">
        <v>30711.34</v>
      </c>
      <c r="W6846" s="5">
        <v>11167.76</v>
      </c>
      <c r="X6846" s="5">
        <v>111677.6</v>
      </c>
      <c r="Y6846" s="5">
        <v>-139597</v>
      </c>
    </row>
    <row r="6847" spans="1:25" x14ac:dyDescent="0.25">
      <c r="A6847">
        <v>6852</v>
      </c>
      <c r="B6847" s="4" t="s">
        <v>283</v>
      </c>
      <c r="C6847" s="20">
        <v>41961</v>
      </c>
      <c r="D6847" t="s">
        <v>767</v>
      </c>
      <c r="E6847" t="s">
        <v>55</v>
      </c>
      <c r="F6847" t="s">
        <v>639</v>
      </c>
      <c r="G6847" t="s">
        <v>13</v>
      </c>
      <c r="H6847" s="2" t="s">
        <v>48</v>
      </c>
      <c r="I6847" s="2" t="s">
        <v>1726</v>
      </c>
      <c r="J6847">
        <v>2013</v>
      </c>
      <c r="K6847" t="s">
        <v>680</v>
      </c>
      <c r="L6847">
        <v>5</v>
      </c>
      <c r="M6847">
        <v>0</v>
      </c>
      <c r="N6847" t="s">
        <v>686</v>
      </c>
      <c r="O6847">
        <v>5</v>
      </c>
      <c r="P6847" s="12" t="s">
        <v>846</v>
      </c>
      <c r="Q6847" s="9" t="s">
        <v>1104</v>
      </c>
      <c r="R6847" s="11" t="s">
        <v>831</v>
      </c>
      <c r="S6847" s="13" t="s">
        <v>829</v>
      </c>
      <c r="T6847" s="5">
        <v>66167</v>
      </c>
      <c r="U6847" s="5">
        <f t="shared" si="107"/>
        <v>74107.039999999994</v>
      </c>
      <c r="V6847" s="18">
        <v>6616.7000000000007</v>
      </c>
      <c r="W6847" s="5">
        <v>2646.68</v>
      </c>
      <c r="X6847" s="5">
        <v>19850.099999999999</v>
      </c>
      <c r="Y6847" s="5">
        <v>-18083.5</v>
      </c>
    </row>
    <row r="6848" spans="1:25" x14ac:dyDescent="0.25">
      <c r="A6848">
        <v>6853</v>
      </c>
      <c r="B6848" s="4" t="s">
        <v>124</v>
      </c>
      <c r="C6848" s="20">
        <v>41185</v>
      </c>
      <c r="D6848" t="s">
        <v>740</v>
      </c>
      <c r="E6848" t="s">
        <v>55</v>
      </c>
      <c r="F6848" t="s">
        <v>639</v>
      </c>
      <c r="G6848" t="s">
        <v>13</v>
      </c>
      <c r="H6848" s="2" t="s">
        <v>48</v>
      </c>
      <c r="I6848" s="2" t="s">
        <v>1726</v>
      </c>
      <c r="J6848">
        <v>2001</v>
      </c>
      <c r="K6848" t="s">
        <v>680</v>
      </c>
      <c r="L6848">
        <v>5</v>
      </c>
      <c r="M6848">
        <v>0</v>
      </c>
      <c r="N6848" t="s">
        <v>686</v>
      </c>
      <c r="O6848">
        <v>0</v>
      </c>
      <c r="P6848" s="12" t="s">
        <v>956</v>
      </c>
      <c r="Q6848" s="9">
        <v>97301</v>
      </c>
      <c r="R6848" s="11" t="s">
        <v>957</v>
      </c>
      <c r="S6848" s="10" t="s">
        <v>822</v>
      </c>
      <c r="T6848" s="5">
        <v>338403</v>
      </c>
      <c r="U6848" s="5">
        <f t="shared" si="107"/>
        <v>379011.36</v>
      </c>
      <c r="V6848" s="18">
        <v>37224.33</v>
      </c>
      <c r="W6848" s="5">
        <v>13536.12</v>
      </c>
      <c r="X6848" s="5">
        <v>111672.99</v>
      </c>
      <c r="Y6848" s="5">
        <v>-184201.5</v>
      </c>
    </row>
    <row r="6849" spans="1:25" x14ac:dyDescent="0.25">
      <c r="A6849">
        <v>6854</v>
      </c>
      <c r="B6849" s="4" t="s">
        <v>206</v>
      </c>
      <c r="C6849" s="20">
        <v>41727</v>
      </c>
      <c r="D6849" t="s">
        <v>771</v>
      </c>
      <c r="E6849" t="s">
        <v>55</v>
      </c>
      <c r="F6849" t="s">
        <v>639</v>
      </c>
      <c r="G6849" t="s">
        <v>13</v>
      </c>
      <c r="H6849" s="2" t="s">
        <v>48</v>
      </c>
      <c r="I6849" s="2"/>
      <c r="J6849">
        <v>2007</v>
      </c>
      <c r="K6849" t="s">
        <v>680</v>
      </c>
      <c r="L6849">
        <v>5</v>
      </c>
      <c r="M6849">
        <v>0</v>
      </c>
      <c r="N6849" t="s">
        <v>686</v>
      </c>
      <c r="O6849">
        <v>9</v>
      </c>
      <c r="P6849" s="8" t="s">
        <v>861</v>
      </c>
      <c r="Q6849" s="9">
        <v>80030</v>
      </c>
      <c r="R6849" s="8" t="s">
        <v>862</v>
      </c>
      <c r="S6849" s="10" t="s">
        <v>822</v>
      </c>
      <c r="T6849" s="5">
        <v>72041</v>
      </c>
      <c r="U6849" s="5">
        <f t="shared" si="107"/>
        <v>80685.919999999998</v>
      </c>
      <c r="V6849" s="18">
        <v>7924.51</v>
      </c>
      <c r="W6849" s="5">
        <v>2881.64</v>
      </c>
      <c r="X6849" s="5">
        <v>27375.58</v>
      </c>
      <c r="Y6849" s="5">
        <v>-36020.5</v>
      </c>
    </row>
    <row r="6850" spans="1:25" x14ac:dyDescent="0.25">
      <c r="A6850">
        <v>6855</v>
      </c>
      <c r="B6850" s="4" t="s">
        <v>312</v>
      </c>
      <c r="C6850" s="20">
        <v>41363</v>
      </c>
      <c r="D6850" t="s">
        <v>780</v>
      </c>
      <c r="E6850" t="s">
        <v>55</v>
      </c>
      <c r="F6850" t="s">
        <v>639</v>
      </c>
      <c r="G6850" t="s">
        <v>13</v>
      </c>
      <c r="H6850" s="2" t="s">
        <v>48</v>
      </c>
      <c r="I6850" s="2"/>
      <c r="J6850">
        <v>1998</v>
      </c>
      <c r="K6850" t="s">
        <v>680</v>
      </c>
      <c r="L6850">
        <v>3</v>
      </c>
      <c r="M6850">
        <v>0</v>
      </c>
      <c r="N6850" t="s">
        <v>686</v>
      </c>
      <c r="O6850">
        <v>3</v>
      </c>
      <c r="P6850" s="8" t="s">
        <v>844</v>
      </c>
      <c r="Q6850" s="9">
        <v>94583</v>
      </c>
      <c r="R6850" s="8" t="s">
        <v>845</v>
      </c>
      <c r="S6850" s="10" t="s">
        <v>822</v>
      </c>
      <c r="T6850" s="5">
        <v>212836</v>
      </c>
      <c r="U6850" s="5">
        <f t="shared" si="107"/>
        <v>238376.32000000001</v>
      </c>
      <c r="V6850" s="18">
        <v>17026.88</v>
      </c>
      <c r="W6850" s="5">
        <v>8513.44</v>
      </c>
      <c r="X6850" s="5">
        <v>68107.520000000004</v>
      </c>
      <c r="Y6850" s="5">
        <v>-106418</v>
      </c>
    </row>
    <row r="6851" spans="1:25" x14ac:dyDescent="0.25">
      <c r="A6851">
        <v>6856</v>
      </c>
      <c r="B6851" s="4" t="s">
        <v>319</v>
      </c>
      <c r="C6851" s="20">
        <v>41376</v>
      </c>
      <c r="D6851" t="s">
        <v>783</v>
      </c>
      <c r="E6851" t="s">
        <v>55</v>
      </c>
      <c r="F6851" t="s">
        <v>639</v>
      </c>
      <c r="G6851" t="s">
        <v>13</v>
      </c>
      <c r="H6851" s="2" t="s">
        <v>48</v>
      </c>
      <c r="I6851" s="2"/>
      <c r="J6851">
        <v>1996</v>
      </c>
      <c r="K6851" t="s">
        <v>680</v>
      </c>
      <c r="L6851">
        <v>3</v>
      </c>
      <c r="M6851">
        <v>0</v>
      </c>
      <c r="N6851" t="s">
        <v>686</v>
      </c>
      <c r="O6851">
        <v>9</v>
      </c>
      <c r="P6851" s="8" t="s">
        <v>844</v>
      </c>
      <c r="Q6851" s="9">
        <v>92627</v>
      </c>
      <c r="R6851" s="8" t="s">
        <v>845</v>
      </c>
      <c r="S6851" s="10" t="s">
        <v>822</v>
      </c>
      <c r="T6851" s="5">
        <v>178838</v>
      </c>
      <c r="U6851" s="5">
        <f t="shared" si="107"/>
        <v>200298.56</v>
      </c>
      <c r="V6851" s="18">
        <v>17883.8</v>
      </c>
      <c r="W6851" s="5">
        <v>7153.52</v>
      </c>
      <c r="X6851" s="5">
        <v>78688.72</v>
      </c>
      <c r="Y6851" s="5">
        <v>-89419</v>
      </c>
    </row>
    <row r="6852" spans="1:25" x14ac:dyDescent="0.25">
      <c r="A6852">
        <v>6857</v>
      </c>
      <c r="B6852" s="4" t="s">
        <v>326</v>
      </c>
      <c r="C6852" s="20">
        <v>41318</v>
      </c>
      <c r="D6852" t="s">
        <v>725</v>
      </c>
      <c r="E6852" t="s">
        <v>55</v>
      </c>
      <c r="F6852" t="s">
        <v>639</v>
      </c>
      <c r="G6852" t="s">
        <v>13</v>
      </c>
      <c r="H6852" s="2" t="s">
        <v>48</v>
      </c>
      <c r="I6852" s="2"/>
      <c r="J6852">
        <v>1998</v>
      </c>
      <c r="K6852" t="s">
        <v>680</v>
      </c>
      <c r="L6852">
        <v>3</v>
      </c>
      <c r="M6852">
        <v>0</v>
      </c>
      <c r="N6852" t="s">
        <v>686</v>
      </c>
      <c r="O6852">
        <v>2</v>
      </c>
      <c r="P6852" s="17" t="s">
        <v>1245</v>
      </c>
      <c r="Q6852" s="9">
        <v>34239</v>
      </c>
      <c r="R6852" s="11" t="s">
        <v>836</v>
      </c>
      <c r="S6852" s="10" t="s">
        <v>826</v>
      </c>
      <c r="T6852" s="5">
        <v>337107</v>
      </c>
      <c r="U6852" s="5">
        <f t="shared" si="107"/>
        <v>377559.83999999997</v>
      </c>
      <c r="V6852" s="18">
        <v>40452.839999999997</v>
      </c>
      <c r="W6852" s="5">
        <v>13484.28</v>
      </c>
      <c r="X6852" s="5">
        <v>117987.45</v>
      </c>
      <c r="Y6852" s="5">
        <v>-153553.5</v>
      </c>
    </row>
    <row r="6853" spans="1:25" x14ac:dyDescent="0.25">
      <c r="A6853">
        <v>6858</v>
      </c>
      <c r="B6853" s="4" t="s">
        <v>276</v>
      </c>
      <c r="C6853" s="20">
        <v>41887</v>
      </c>
      <c r="D6853" t="s">
        <v>795</v>
      </c>
      <c r="E6853" t="s">
        <v>55</v>
      </c>
      <c r="F6853" t="s">
        <v>639</v>
      </c>
      <c r="G6853" t="s">
        <v>13</v>
      </c>
      <c r="H6853" s="2" t="s">
        <v>48</v>
      </c>
      <c r="I6853" s="2"/>
      <c r="J6853">
        <v>2014</v>
      </c>
      <c r="K6853" t="s">
        <v>680</v>
      </c>
      <c r="L6853">
        <v>3</v>
      </c>
      <c r="M6853">
        <v>0</v>
      </c>
      <c r="N6853" t="s">
        <v>686</v>
      </c>
      <c r="O6853">
        <v>8</v>
      </c>
      <c r="P6853" s="8" t="s">
        <v>1100</v>
      </c>
      <c r="Q6853" s="9">
        <v>61554</v>
      </c>
      <c r="R6853" s="11" t="s">
        <v>831</v>
      </c>
      <c r="S6853" s="13" t="s">
        <v>829</v>
      </c>
      <c r="T6853" s="5">
        <v>37468</v>
      </c>
      <c r="U6853" s="5">
        <f t="shared" si="107"/>
        <v>41964.160000000003</v>
      </c>
      <c r="V6853" s="18">
        <v>3746.8</v>
      </c>
      <c r="W6853" s="5">
        <v>1498.72</v>
      </c>
      <c r="X6853" s="5">
        <v>13488.48</v>
      </c>
      <c r="Y6853" s="5">
        <v>-3734</v>
      </c>
    </row>
    <row r="6854" spans="1:25" x14ac:dyDescent="0.25">
      <c r="A6854">
        <v>6859</v>
      </c>
      <c r="B6854" s="4" t="s">
        <v>304</v>
      </c>
      <c r="C6854" s="20">
        <v>41543</v>
      </c>
      <c r="D6854" t="s">
        <v>772</v>
      </c>
      <c r="E6854" t="s">
        <v>55</v>
      </c>
      <c r="F6854" t="s">
        <v>639</v>
      </c>
      <c r="G6854" t="s">
        <v>13</v>
      </c>
      <c r="H6854" s="2" t="s">
        <v>48</v>
      </c>
      <c r="I6854" s="2"/>
      <c r="J6854">
        <v>2007</v>
      </c>
      <c r="K6854" t="s">
        <v>680</v>
      </c>
      <c r="L6854">
        <v>5</v>
      </c>
      <c r="M6854">
        <v>0</v>
      </c>
      <c r="N6854" t="s">
        <v>686</v>
      </c>
      <c r="O6854">
        <v>5</v>
      </c>
      <c r="P6854" s="12" t="s">
        <v>1310</v>
      </c>
      <c r="Q6854" s="9">
        <v>28403</v>
      </c>
      <c r="R6854" s="11" t="s">
        <v>825</v>
      </c>
      <c r="S6854" s="10" t="s">
        <v>826</v>
      </c>
      <c r="T6854" s="5">
        <v>299109</v>
      </c>
      <c r="U6854" s="5">
        <f t="shared" si="107"/>
        <v>335002.08</v>
      </c>
      <c r="V6854" s="18">
        <v>32901.99</v>
      </c>
      <c r="W6854" s="5">
        <v>11964.36</v>
      </c>
      <c r="X6854" s="5">
        <v>110670.33</v>
      </c>
      <c r="Y6854" s="5">
        <v>-134554.5</v>
      </c>
    </row>
    <row r="6855" spans="1:25" x14ac:dyDescent="0.25">
      <c r="A6855">
        <v>1395</v>
      </c>
      <c r="B6855" s="4" t="s">
        <v>119</v>
      </c>
      <c r="C6855" s="20">
        <v>41418</v>
      </c>
      <c r="D6855" t="s">
        <v>1688</v>
      </c>
      <c r="E6855" t="s">
        <v>55</v>
      </c>
      <c r="F6855" t="s">
        <v>639</v>
      </c>
      <c r="G6855" t="s">
        <v>4</v>
      </c>
      <c r="H6855" s="2" t="s">
        <v>26</v>
      </c>
      <c r="I6855" s="2"/>
      <c r="J6855">
        <v>2000</v>
      </c>
      <c r="K6855" t="s">
        <v>680</v>
      </c>
      <c r="L6855">
        <v>5</v>
      </c>
      <c r="M6855">
        <v>0</v>
      </c>
      <c r="N6855" t="s">
        <v>686</v>
      </c>
      <c r="O6855">
        <v>4</v>
      </c>
      <c r="P6855" s="8" t="s">
        <v>904</v>
      </c>
      <c r="Q6855" s="9">
        <v>60110</v>
      </c>
      <c r="R6855" s="8" t="s">
        <v>905</v>
      </c>
      <c r="S6855" s="10" t="s">
        <v>819</v>
      </c>
      <c r="T6855" s="5">
        <v>216008</v>
      </c>
      <c r="U6855" s="5">
        <f t="shared" si="107"/>
        <v>241928.95999999999</v>
      </c>
      <c r="V6855" s="18">
        <v>25920.959999999999</v>
      </c>
      <c r="W6855" s="5">
        <v>8640.32</v>
      </c>
      <c r="X6855" s="5">
        <v>90723.36</v>
      </c>
      <c r="Y6855" s="5">
        <v>-209407.2</v>
      </c>
    </row>
    <row r="6856" spans="1:25" x14ac:dyDescent="0.25">
      <c r="A6856">
        <v>1841</v>
      </c>
      <c r="B6856" s="4" t="s">
        <v>144</v>
      </c>
      <c r="C6856" s="20">
        <v>41892</v>
      </c>
      <c r="D6856" t="s">
        <v>769</v>
      </c>
      <c r="E6856" t="s">
        <v>55</v>
      </c>
      <c r="F6856" t="s">
        <v>640</v>
      </c>
      <c r="G6856" t="s">
        <v>14</v>
      </c>
      <c r="H6856" s="2">
        <v>205</v>
      </c>
      <c r="I6856" s="2"/>
      <c r="J6856">
        <v>2004</v>
      </c>
      <c r="K6856" t="s">
        <v>685</v>
      </c>
      <c r="L6856">
        <v>3</v>
      </c>
      <c r="M6856">
        <v>167000</v>
      </c>
      <c r="N6856" t="s">
        <v>686</v>
      </c>
      <c r="O6856">
        <v>1</v>
      </c>
      <c r="P6856" s="8" t="s">
        <v>2</v>
      </c>
      <c r="Q6856" s="9">
        <v>10562</v>
      </c>
      <c r="R6856" s="11" t="s">
        <v>2</v>
      </c>
      <c r="S6856" s="13" t="s">
        <v>834</v>
      </c>
      <c r="T6856" s="5">
        <v>6883</v>
      </c>
      <c r="U6856" s="5">
        <f t="shared" si="107"/>
        <v>7708.96</v>
      </c>
      <c r="V6856" s="18">
        <v>757.13</v>
      </c>
      <c r="W6856" s="5">
        <v>275.32</v>
      </c>
      <c r="X6856" s="5">
        <v>2271.3900000000003</v>
      </c>
      <c r="Y6856" s="5">
        <v>4611.6099999999997</v>
      </c>
    </row>
    <row r="6857" spans="1:25" x14ac:dyDescent="0.25">
      <c r="A6857">
        <v>6862</v>
      </c>
      <c r="B6857" s="4" t="s">
        <v>382</v>
      </c>
      <c r="C6857" s="20">
        <v>41715</v>
      </c>
      <c r="D6857" t="s">
        <v>788</v>
      </c>
      <c r="E6857" t="s">
        <v>55</v>
      </c>
      <c r="F6857" t="s">
        <v>640</v>
      </c>
      <c r="G6857" t="s">
        <v>7</v>
      </c>
      <c r="H6857" s="2" t="s">
        <v>50</v>
      </c>
      <c r="I6857" s="2" t="s">
        <v>1726</v>
      </c>
      <c r="J6857">
        <v>2003</v>
      </c>
      <c r="K6857" t="s">
        <v>681</v>
      </c>
      <c r="L6857">
        <v>5</v>
      </c>
      <c r="M6857">
        <v>7659</v>
      </c>
      <c r="N6857" t="s">
        <v>686</v>
      </c>
      <c r="O6857">
        <v>7</v>
      </c>
      <c r="P6857" s="12" t="s">
        <v>1310</v>
      </c>
      <c r="Q6857" s="9">
        <v>38701</v>
      </c>
      <c r="R6857" s="11" t="s">
        <v>825</v>
      </c>
      <c r="S6857" s="10" t="s">
        <v>826</v>
      </c>
      <c r="T6857" s="5">
        <v>283528</v>
      </c>
      <c r="U6857" s="5">
        <f t="shared" si="107"/>
        <v>317551.35999999999</v>
      </c>
      <c r="V6857" s="18">
        <v>22682.240000000002</v>
      </c>
      <c r="W6857" s="5">
        <v>11341.12</v>
      </c>
      <c r="X6857" s="5">
        <v>110575.92</v>
      </c>
      <c r="Y6857" s="5">
        <v>187952.08000000002</v>
      </c>
    </row>
    <row r="6858" spans="1:25" x14ac:dyDescent="0.25">
      <c r="A6858">
        <v>1168</v>
      </c>
      <c r="B6858" s="4" t="s">
        <v>81</v>
      </c>
      <c r="C6858" s="20">
        <v>41452</v>
      </c>
      <c r="D6858" t="s">
        <v>1466</v>
      </c>
      <c r="E6858" t="s">
        <v>55</v>
      </c>
      <c r="F6858" t="s">
        <v>639</v>
      </c>
      <c r="G6858" t="s">
        <v>4</v>
      </c>
      <c r="H6858" s="2" t="s">
        <v>25</v>
      </c>
      <c r="I6858" s="2"/>
      <c r="J6858">
        <v>2011</v>
      </c>
      <c r="K6858" t="s">
        <v>681</v>
      </c>
      <c r="L6858">
        <v>5</v>
      </c>
      <c r="M6858">
        <v>0</v>
      </c>
      <c r="N6858" t="s">
        <v>686</v>
      </c>
      <c r="O6858">
        <v>2</v>
      </c>
      <c r="P6858" s="8" t="s">
        <v>904</v>
      </c>
      <c r="Q6858" s="9">
        <v>60110</v>
      </c>
      <c r="R6858" s="8" t="s">
        <v>905</v>
      </c>
      <c r="S6858" s="10" t="s">
        <v>819</v>
      </c>
      <c r="T6858" s="5">
        <v>138638</v>
      </c>
      <c r="U6858" s="5">
        <f t="shared" si="107"/>
        <v>155274.56</v>
      </c>
      <c r="V6858" s="18">
        <v>12477.42</v>
      </c>
      <c r="W6858" s="5">
        <v>5545.52</v>
      </c>
      <c r="X6858" s="5">
        <v>63773.48</v>
      </c>
      <c r="Y6858" s="5">
        <v>-139774.20000000001</v>
      </c>
    </row>
    <row r="6859" spans="1:25" x14ac:dyDescent="0.25">
      <c r="A6859">
        <v>87</v>
      </c>
      <c r="B6859" s="4" t="s">
        <v>81</v>
      </c>
      <c r="C6859" s="20">
        <v>41450</v>
      </c>
      <c r="D6859" t="s">
        <v>808</v>
      </c>
      <c r="E6859" t="s">
        <v>55</v>
      </c>
      <c r="F6859" t="s">
        <v>639</v>
      </c>
      <c r="G6859" t="s">
        <v>4</v>
      </c>
      <c r="H6859" s="2" t="s">
        <v>25</v>
      </c>
      <c r="I6859" s="2"/>
      <c r="J6859">
        <v>2005</v>
      </c>
      <c r="K6859" t="s">
        <v>681</v>
      </c>
      <c r="L6859">
        <v>5</v>
      </c>
      <c r="M6859">
        <v>0</v>
      </c>
      <c r="N6859" t="s">
        <v>686</v>
      </c>
      <c r="O6859">
        <v>5</v>
      </c>
      <c r="P6859" s="12" t="s">
        <v>847</v>
      </c>
      <c r="Q6859" s="14">
        <v>42071</v>
      </c>
      <c r="R6859" s="8" t="s">
        <v>848</v>
      </c>
      <c r="S6859" s="10" t="s">
        <v>826</v>
      </c>
      <c r="T6859" s="5">
        <v>112017</v>
      </c>
      <c r="U6859" s="5">
        <f t="shared" si="107"/>
        <v>125459.04</v>
      </c>
      <c r="V6859" s="18">
        <v>11201.7</v>
      </c>
      <c r="W6859" s="5">
        <v>4480.68</v>
      </c>
      <c r="X6859" s="5">
        <v>28004.25</v>
      </c>
      <c r="Y6859" s="5">
        <v>-85815.3</v>
      </c>
    </row>
    <row r="6860" spans="1:25" x14ac:dyDescent="0.25">
      <c r="A6860">
        <v>1192</v>
      </c>
      <c r="B6860" s="4" t="s">
        <v>383</v>
      </c>
      <c r="C6860" s="20">
        <v>41817</v>
      </c>
      <c r="D6860" t="s">
        <v>1490</v>
      </c>
      <c r="E6860" t="s">
        <v>55</v>
      </c>
      <c r="F6860" t="s">
        <v>640</v>
      </c>
      <c r="G6860" t="s">
        <v>4</v>
      </c>
      <c r="H6860" s="2" t="s">
        <v>31</v>
      </c>
      <c r="I6860" s="2"/>
      <c r="J6860">
        <v>1999</v>
      </c>
      <c r="K6860" t="s">
        <v>683</v>
      </c>
      <c r="L6860">
        <v>5</v>
      </c>
      <c r="M6860">
        <v>7343</v>
      </c>
      <c r="N6860" t="s">
        <v>53</v>
      </c>
      <c r="O6860">
        <v>2</v>
      </c>
      <c r="P6860" s="12" t="s">
        <v>839</v>
      </c>
      <c r="Q6860" s="9">
        <v>74133</v>
      </c>
      <c r="R6860" s="11" t="s">
        <v>840</v>
      </c>
      <c r="S6860" s="13" t="s">
        <v>829</v>
      </c>
      <c r="T6860" s="5">
        <v>133328</v>
      </c>
      <c r="U6860" s="5">
        <f t="shared" si="107"/>
        <v>149327.35999999999</v>
      </c>
      <c r="V6860" s="18">
        <v>10666.24</v>
      </c>
      <c r="W6860" s="5">
        <v>5333.12</v>
      </c>
      <c r="X6860" s="5">
        <v>38665.119999999995</v>
      </c>
      <c r="Y6860" s="5">
        <v>-104995.2</v>
      </c>
    </row>
    <row r="6861" spans="1:25" x14ac:dyDescent="0.25">
      <c r="A6861">
        <v>6866</v>
      </c>
      <c r="B6861" s="4" t="s">
        <v>330</v>
      </c>
      <c r="C6861" s="20">
        <v>40953</v>
      </c>
      <c r="D6861" t="s">
        <v>719</v>
      </c>
      <c r="E6861" t="s">
        <v>55</v>
      </c>
      <c r="F6861" t="s">
        <v>640</v>
      </c>
      <c r="G6861" t="s">
        <v>7</v>
      </c>
      <c r="H6861" s="2" t="s">
        <v>50</v>
      </c>
      <c r="I6861" s="2" t="s">
        <v>1725</v>
      </c>
      <c r="J6861">
        <v>1991</v>
      </c>
      <c r="K6861" t="s">
        <v>681</v>
      </c>
      <c r="L6861">
        <v>5</v>
      </c>
      <c r="M6861">
        <v>7659</v>
      </c>
      <c r="N6861" t="s">
        <v>686</v>
      </c>
      <c r="O6861">
        <v>0</v>
      </c>
      <c r="P6861" s="12" t="s">
        <v>16</v>
      </c>
      <c r="Q6861" s="16" t="s">
        <v>1027</v>
      </c>
      <c r="R6861" s="11" t="s">
        <v>17</v>
      </c>
      <c r="S6861" s="13" t="s">
        <v>834</v>
      </c>
      <c r="T6861" s="5">
        <v>110218</v>
      </c>
      <c r="U6861" s="5">
        <f t="shared" si="107"/>
        <v>123444.16</v>
      </c>
      <c r="V6861" s="18">
        <v>11021.800000000001</v>
      </c>
      <c r="W6861" s="5">
        <v>4408.72</v>
      </c>
      <c r="X6861" s="5">
        <v>39678.479999999996</v>
      </c>
      <c r="Y6861" s="5">
        <v>58539.520000000004</v>
      </c>
    </row>
    <row r="6862" spans="1:25" x14ac:dyDescent="0.25">
      <c r="A6862">
        <v>1320</v>
      </c>
      <c r="B6862" s="4" t="s">
        <v>223</v>
      </c>
      <c r="C6862" s="20">
        <v>41987</v>
      </c>
      <c r="D6862" t="s">
        <v>1618</v>
      </c>
      <c r="E6862" t="s">
        <v>55</v>
      </c>
      <c r="F6862" t="s">
        <v>639</v>
      </c>
      <c r="G6862" t="s">
        <v>4</v>
      </c>
      <c r="H6862" s="2" t="s">
        <v>28</v>
      </c>
      <c r="I6862" s="2" t="s">
        <v>1725</v>
      </c>
      <c r="J6862">
        <v>1991</v>
      </c>
      <c r="K6862" t="s">
        <v>682</v>
      </c>
      <c r="L6862">
        <v>5</v>
      </c>
      <c r="M6862">
        <v>0</v>
      </c>
      <c r="N6862" t="s">
        <v>686</v>
      </c>
      <c r="O6862">
        <v>9</v>
      </c>
      <c r="P6862" s="12" t="s">
        <v>956</v>
      </c>
      <c r="Q6862" s="9">
        <v>97045</v>
      </c>
      <c r="R6862" s="11" t="s">
        <v>957</v>
      </c>
      <c r="S6862" s="10" t="s">
        <v>822</v>
      </c>
      <c r="T6862" s="5">
        <v>127769</v>
      </c>
      <c r="U6862" s="5">
        <f t="shared" si="107"/>
        <v>143101.28</v>
      </c>
      <c r="V6862" s="18">
        <v>12776.900000000001</v>
      </c>
      <c r="W6862" s="5">
        <v>5110.76</v>
      </c>
      <c r="X6862" s="5">
        <v>49829.91</v>
      </c>
      <c r="Y6862" s="5">
        <v>-129992.1</v>
      </c>
    </row>
    <row r="6863" spans="1:25" x14ac:dyDescent="0.25">
      <c r="A6863">
        <v>6868</v>
      </c>
      <c r="B6863" s="4" t="s">
        <v>366</v>
      </c>
      <c r="C6863" s="20">
        <v>41395</v>
      </c>
      <c r="D6863" t="s">
        <v>761</v>
      </c>
      <c r="E6863" t="s">
        <v>55</v>
      </c>
      <c r="F6863" t="s">
        <v>640</v>
      </c>
      <c r="G6863" t="s">
        <v>7</v>
      </c>
      <c r="H6863" s="2" t="s">
        <v>50</v>
      </c>
      <c r="I6863" s="2"/>
      <c r="J6863">
        <v>2008</v>
      </c>
      <c r="K6863" t="s">
        <v>681</v>
      </c>
      <c r="L6863">
        <v>5</v>
      </c>
      <c r="M6863">
        <v>7659</v>
      </c>
      <c r="N6863" t="s">
        <v>686</v>
      </c>
      <c r="O6863">
        <v>4</v>
      </c>
      <c r="P6863" s="12" t="s">
        <v>846</v>
      </c>
      <c r="Q6863" s="9">
        <v>55379</v>
      </c>
      <c r="R6863" s="11" t="s">
        <v>831</v>
      </c>
      <c r="S6863" s="13" t="s">
        <v>829</v>
      </c>
      <c r="T6863" s="5">
        <v>139692</v>
      </c>
      <c r="U6863" s="5">
        <f t="shared" si="107"/>
        <v>156455.04000000001</v>
      </c>
      <c r="V6863" s="18">
        <v>13969.2</v>
      </c>
      <c r="W6863" s="5">
        <v>5587.68</v>
      </c>
      <c r="X6863" s="5">
        <v>61464.480000000003</v>
      </c>
      <c r="Y6863" s="5">
        <v>93227.51999999999</v>
      </c>
    </row>
    <row r="6864" spans="1:25" x14ac:dyDescent="0.25">
      <c r="A6864">
        <v>6869</v>
      </c>
      <c r="B6864" s="4" t="s">
        <v>453</v>
      </c>
      <c r="C6864" s="20">
        <v>41095</v>
      </c>
      <c r="D6864" t="s">
        <v>719</v>
      </c>
      <c r="E6864" t="s">
        <v>55</v>
      </c>
      <c r="F6864" t="s">
        <v>640</v>
      </c>
      <c r="G6864" t="s">
        <v>630</v>
      </c>
      <c r="H6864" t="s">
        <v>633</v>
      </c>
      <c r="J6864">
        <v>2008</v>
      </c>
      <c r="K6864" t="s">
        <v>683</v>
      </c>
      <c r="L6864">
        <v>5</v>
      </c>
      <c r="M6864">
        <v>120000</v>
      </c>
      <c r="N6864" t="s">
        <v>53</v>
      </c>
      <c r="O6864">
        <v>6</v>
      </c>
      <c r="P6864" s="12" t="s">
        <v>846</v>
      </c>
      <c r="Q6864" s="9">
        <v>55379</v>
      </c>
      <c r="R6864" s="11" t="s">
        <v>831</v>
      </c>
      <c r="S6864" s="13" t="s">
        <v>829</v>
      </c>
      <c r="T6864" s="5">
        <v>109985</v>
      </c>
      <c r="U6864" s="5">
        <f t="shared" si="107"/>
        <v>123183.2</v>
      </c>
      <c r="V6864" s="18">
        <v>13198.199999999999</v>
      </c>
      <c r="W6864" s="5">
        <v>4399.4000000000005</v>
      </c>
      <c r="X6864" s="5">
        <v>35195.200000000004</v>
      </c>
      <c r="Y6864" s="5">
        <v>89789.799999999988</v>
      </c>
    </row>
    <row r="6865" spans="1:25" x14ac:dyDescent="0.25">
      <c r="A6865">
        <v>6870</v>
      </c>
      <c r="B6865" s="4" t="s">
        <v>450</v>
      </c>
      <c r="C6865" s="20">
        <v>41051</v>
      </c>
      <c r="D6865" t="s">
        <v>719</v>
      </c>
      <c r="E6865" t="s">
        <v>55</v>
      </c>
      <c r="F6865" t="s">
        <v>640</v>
      </c>
      <c r="G6865" t="s">
        <v>11</v>
      </c>
      <c r="H6865" s="2" t="s">
        <v>702</v>
      </c>
      <c r="I6865" s="2"/>
      <c r="J6865">
        <v>2006</v>
      </c>
      <c r="K6865" t="s">
        <v>681</v>
      </c>
      <c r="L6865">
        <v>5</v>
      </c>
      <c r="M6865">
        <v>8450</v>
      </c>
      <c r="N6865" t="s">
        <v>53</v>
      </c>
      <c r="O6865">
        <v>4</v>
      </c>
      <c r="P6865" s="8" t="s">
        <v>844</v>
      </c>
      <c r="Q6865" s="9">
        <v>92653</v>
      </c>
      <c r="R6865" s="8" t="s">
        <v>845</v>
      </c>
      <c r="S6865" s="10" t="s">
        <v>822</v>
      </c>
      <c r="T6865" s="5">
        <v>312596</v>
      </c>
      <c r="U6865" s="5">
        <f t="shared" si="107"/>
        <v>350107.52</v>
      </c>
      <c r="V6865" s="18">
        <v>28133.64</v>
      </c>
      <c r="W6865" s="5">
        <v>12503.84</v>
      </c>
      <c r="X6865" s="5">
        <v>150046.07999999999</v>
      </c>
      <c r="Y6865" s="5">
        <v>150549.92000000001</v>
      </c>
    </row>
    <row r="6866" spans="1:25" x14ac:dyDescent="0.25">
      <c r="A6866">
        <v>490</v>
      </c>
      <c r="B6866" s="4" t="s">
        <v>339</v>
      </c>
      <c r="C6866" s="20">
        <v>41912</v>
      </c>
      <c r="D6866" t="s">
        <v>790</v>
      </c>
      <c r="E6866" t="s">
        <v>55</v>
      </c>
      <c r="F6866" t="s">
        <v>640</v>
      </c>
      <c r="G6866" t="s">
        <v>4</v>
      </c>
      <c r="H6866" s="2" t="s">
        <v>30</v>
      </c>
      <c r="I6866" s="2"/>
      <c r="J6866">
        <v>1998</v>
      </c>
      <c r="K6866" t="s">
        <v>680</v>
      </c>
      <c r="L6866">
        <v>3</v>
      </c>
      <c r="M6866">
        <v>78400</v>
      </c>
      <c r="N6866" t="s">
        <v>686</v>
      </c>
      <c r="O6866">
        <v>0</v>
      </c>
      <c r="P6866" s="8" t="s">
        <v>861</v>
      </c>
      <c r="Q6866" s="9">
        <v>81007</v>
      </c>
      <c r="R6866" s="8" t="s">
        <v>862</v>
      </c>
      <c r="S6866" s="10" t="s">
        <v>822</v>
      </c>
      <c r="T6866" s="5">
        <v>224132</v>
      </c>
      <c r="U6866" s="5">
        <f t="shared" si="107"/>
        <v>251027.84</v>
      </c>
      <c r="V6866" s="18">
        <v>26895.84</v>
      </c>
      <c r="W6866" s="5">
        <v>8965.2800000000007</v>
      </c>
      <c r="X6866" s="5">
        <v>60515.640000000007</v>
      </c>
      <c r="Y6866" s="5">
        <v>-201718.8</v>
      </c>
    </row>
    <row r="6867" spans="1:25" x14ac:dyDescent="0.25">
      <c r="A6867">
        <v>6872</v>
      </c>
      <c r="B6867" s="4" t="s">
        <v>267</v>
      </c>
      <c r="C6867" s="20">
        <v>41000</v>
      </c>
      <c r="D6867" t="s">
        <v>751</v>
      </c>
      <c r="E6867" t="s">
        <v>55</v>
      </c>
      <c r="F6867" t="s">
        <v>640</v>
      </c>
      <c r="G6867" t="s">
        <v>7</v>
      </c>
      <c r="H6867" s="2" t="s">
        <v>49</v>
      </c>
      <c r="I6867" s="2"/>
      <c r="J6867">
        <v>2006</v>
      </c>
      <c r="K6867" t="s">
        <v>685</v>
      </c>
      <c r="L6867">
        <v>5</v>
      </c>
      <c r="M6867">
        <v>190000</v>
      </c>
      <c r="N6867" t="s">
        <v>686</v>
      </c>
      <c r="O6867">
        <v>2</v>
      </c>
      <c r="P6867" s="12" t="s">
        <v>1321</v>
      </c>
      <c r="Q6867" s="9">
        <v>44240</v>
      </c>
      <c r="R6867" s="11" t="s">
        <v>2</v>
      </c>
      <c r="S6867" s="13" t="s">
        <v>834</v>
      </c>
      <c r="T6867" s="5">
        <v>67357</v>
      </c>
      <c r="U6867" s="5">
        <f t="shared" si="107"/>
        <v>75439.839999999997</v>
      </c>
      <c r="V6867" s="18">
        <v>8082.84</v>
      </c>
      <c r="W6867" s="5">
        <v>2694.28</v>
      </c>
      <c r="X6867" s="5">
        <v>29637.08</v>
      </c>
      <c r="Y6867" s="5">
        <v>7719.9199999999983</v>
      </c>
    </row>
    <row r="6868" spans="1:25" x14ac:dyDescent="0.25">
      <c r="A6868">
        <v>6873</v>
      </c>
      <c r="B6868" s="4" t="s">
        <v>110</v>
      </c>
      <c r="C6868" s="20">
        <v>41072</v>
      </c>
      <c r="D6868" t="s">
        <v>740</v>
      </c>
      <c r="E6868" t="s">
        <v>55</v>
      </c>
      <c r="F6868" t="s">
        <v>640</v>
      </c>
      <c r="G6868" t="s">
        <v>6</v>
      </c>
      <c r="H6868" s="2" t="s">
        <v>38</v>
      </c>
      <c r="I6868" s="2"/>
      <c r="J6868">
        <v>2010</v>
      </c>
      <c r="K6868" t="s">
        <v>683</v>
      </c>
      <c r="L6868">
        <v>5</v>
      </c>
      <c r="M6868">
        <v>4182</v>
      </c>
      <c r="N6868" t="s">
        <v>686</v>
      </c>
      <c r="O6868">
        <v>1</v>
      </c>
      <c r="P6868" s="12" t="s">
        <v>16</v>
      </c>
      <c r="Q6868" s="9" t="s">
        <v>1328</v>
      </c>
      <c r="R6868" s="11" t="s">
        <v>17</v>
      </c>
      <c r="S6868" s="13" t="s">
        <v>834</v>
      </c>
      <c r="T6868" s="5">
        <v>241152</v>
      </c>
      <c r="U6868" s="5">
        <f t="shared" si="107"/>
        <v>270090.23999999999</v>
      </c>
      <c r="V6868" s="18">
        <v>28938.239999999998</v>
      </c>
      <c r="W6868" s="5">
        <v>9646.08</v>
      </c>
      <c r="X6868" s="5">
        <v>94049.279999999999</v>
      </c>
      <c r="Y6868" s="5">
        <v>147102.72</v>
      </c>
    </row>
    <row r="6869" spans="1:25" x14ac:dyDescent="0.25">
      <c r="A6869">
        <v>313</v>
      </c>
      <c r="B6869" s="4" t="s">
        <v>299</v>
      </c>
      <c r="C6869" s="20">
        <v>41259</v>
      </c>
      <c r="D6869" t="s">
        <v>751</v>
      </c>
      <c r="E6869" t="s">
        <v>55</v>
      </c>
      <c r="F6869" t="s">
        <v>639</v>
      </c>
      <c r="G6869" t="s">
        <v>4</v>
      </c>
      <c r="H6869" s="2" t="s">
        <v>29</v>
      </c>
      <c r="I6869" s="2"/>
      <c r="J6869">
        <v>1999</v>
      </c>
      <c r="K6869" t="s">
        <v>685</v>
      </c>
      <c r="L6869">
        <v>5</v>
      </c>
      <c r="M6869">
        <v>0</v>
      </c>
      <c r="N6869" t="s">
        <v>686</v>
      </c>
      <c r="O6869">
        <v>5</v>
      </c>
      <c r="P6869" s="12" t="s">
        <v>830</v>
      </c>
      <c r="Q6869" s="9">
        <v>78626</v>
      </c>
      <c r="R6869" s="11" t="s">
        <v>831</v>
      </c>
      <c r="S6869" s="13" t="s">
        <v>829</v>
      </c>
      <c r="T6869" s="5">
        <v>17752</v>
      </c>
      <c r="U6869" s="5">
        <f t="shared" si="107"/>
        <v>19882.239999999998</v>
      </c>
      <c r="V6869" s="18">
        <v>1597.6799999999998</v>
      </c>
      <c r="W6869" s="5">
        <v>710.08</v>
      </c>
      <c r="X6869" s="5">
        <v>6745.76</v>
      </c>
      <c r="Y6869" s="5">
        <v>-976.79999999999927</v>
      </c>
    </row>
    <row r="6870" spans="1:25" x14ac:dyDescent="0.25">
      <c r="A6870">
        <v>6610</v>
      </c>
      <c r="B6870" s="4" t="s">
        <v>155</v>
      </c>
      <c r="C6870" s="20">
        <v>41616</v>
      </c>
      <c r="D6870" t="s">
        <v>752</v>
      </c>
      <c r="E6870" t="s">
        <v>55</v>
      </c>
      <c r="F6870" t="s">
        <v>640</v>
      </c>
      <c r="G6870" t="s">
        <v>14</v>
      </c>
      <c r="H6870" s="2">
        <v>307</v>
      </c>
      <c r="I6870" s="2" t="s">
        <v>1730</v>
      </c>
      <c r="J6870">
        <v>2008</v>
      </c>
      <c r="K6870" t="s">
        <v>684</v>
      </c>
      <c r="L6870">
        <v>5</v>
      </c>
      <c r="M6870">
        <v>4051</v>
      </c>
      <c r="N6870" t="s">
        <v>53</v>
      </c>
      <c r="O6870">
        <v>8</v>
      </c>
      <c r="P6870" s="12" t="s">
        <v>1310</v>
      </c>
      <c r="Q6870" s="9" t="s">
        <v>1294</v>
      </c>
      <c r="R6870" s="11" t="s">
        <v>825</v>
      </c>
      <c r="S6870" s="10" t="s">
        <v>826</v>
      </c>
      <c r="T6870" s="5">
        <v>8520</v>
      </c>
      <c r="U6870" s="5">
        <f t="shared" si="107"/>
        <v>9542.4</v>
      </c>
      <c r="V6870" s="18">
        <v>1022.4</v>
      </c>
      <c r="W6870" s="5">
        <v>340.8</v>
      </c>
      <c r="X6870" s="5">
        <v>3919.2000000000003</v>
      </c>
      <c r="Y6870" s="5">
        <v>19600.8</v>
      </c>
    </row>
    <row r="6871" spans="1:25" x14ac:dyDescent="0.25">
      <c r="A6871">
        <v>6876</v>
      </c>
      <c r="B6871" s="4" t="s">
        <v>482</v>
      </c>
      <c r="C6871" s="20">
        <v>41063</v>
      </c>
      <c r="D6871" t="s">
        <v>757</v>
      </c>
      <c r="E6871" t="s">
        <v>55</v>
      </c>
      <c r="F6871" t="s">
        <v>639</v>
      </c>
      <c r="G6871" t="s">
        <v>7</v>
      </c>
      <c r="H6871" s="2" t="s">
        <v>50</v>
      </c>
      <c r="I6871" s="2" t="s">
        <v>1726</v>
      </c>
      <c r="J6871">
        <v>2001</v>
      </c>
      <c r="K6871" t="s">
        <v>681</v>
      </c>
      <c r="L6871">
        <v>5</v>
      </c>
      <c r="M6871">
        <v>0</v>
      </c>
      <c r="N6871" t="s">
        <v>686</v>
      </c>
      <c r="O6871">
        <v>5</v>
      </c>
      <c r="P6871" s="8" t="s">
        <v>855</v>
      </c>
      <c r="Q6871" s="9">
        <v>83814</v>
      </c>
      <c r="R6871" s="8" t="s">
        <v>857</v>
      </c>
      <c r="S6871" s="10" t="s">
        <v>822</v>
      </c>
      <c r="T6871" s="5">
        <v>288118</v>
      </c>
      <c r="U6871" s="5">
        <f t="shared" si="107"/>
        <v>322692.15999999997</v>
      </c>
      <c r="V6871" s="18">
        <v>25930.62</v>
      </c>
      <c r="W6871" s="5">
        <v>11524.72</v>
      </c>
      <c r="X6871" s="5">
        <v>141177.82</v>
      </c>
      <c r="Y6871" s="5">
        <v>134940.18</v>
      </c>
    </row>
    <row r="6872" spans="1:25" x14ac:dyDescent="0.25">
      <c r="A6872">
        <v>6877</v>
      </c>
      <c r="B6872" s="4" t="s">
        <v>428</v>
      </c>
      <c r="C6872" s="20">
        <v>41798</v>
      </c>
      <c r="D6872" t="s">
        <v>761</v>
      </c>
      <c r="E6872" t="s">
        <v>55</v>
      </c>
      <c r="F6872" t="s">
        <v>640</v>
      </c>
      <c r="G6872" t="s">
        <v>8</v>
      </c>
      <c r="H6872" s="2" t="s">
        <v>716</v>
      </c>
      <c r="I6872" s="2"/>
      <c r="J6872">
        <v>1999</v>
      </c>
      <c r="K6872" t="s">
        <v>680</v>
      </c>
      <c r="L6872">
        <v>5</v>
      </c>
      <c r="M6872">
        <v>29011</v>
      </c>
      <c r="N6872" t="s">
        <v>686</v>
      </c>
      <c r="O6872">
        <v>2</v>
      </c>
      <c r="P6872" s="8" t="s">
        <v>844</v>
      </c>
      <c r="Q6872" s="9">
        <v>92243</v>
      </c>
      <c r="R6872" s="8" t="s">
        <v>845</v>
      </c>
      <c r="S6872" s="10" t="s">
        <v>822</v>
      </c>
      <c r="T6872" s="5">
        <v>148696</v>
      </c>
      <c r="U6872" s="5">
        <f t="shared" ref="U6872:U6935" si="108">(T6872*12%)+T6872</f>
        <v>166539.51999999999</v>
      </c>
      <c r="V6872" s="18">
        <v>13382.64</v>
      </c>
      <c r="W6872" s="5">
        <v>5947.84</v>
      </c>
      <c r="X6872" s="5">
        <v>40147.920000000006</v>
      </c>
      <c r="Y6872" s="5">
        <v>108548.07999999999</v>
      </c>
    </row>
    <row r="6873" spans="1:25" x14ac:dyDescent="0.25">
      <c r="A6873">
        <v>6878</v>
      </c>
      <c r="B6873" s="4" t="s">
        <v>160</v>
      </c>
      <c r="C6873" s="20">
        <v>41741</v>
      </c>
      <c r="D6873" t="s">
        <v>756</v>
      </c>
      <c r="E6873" t="s">
        <v>55</v>
      </c>
      <c r="F6873" t="s">
        <v>639</v>
      </c>
      <c r="G6873" t="s">
        <v>11</v>
      </c>
      <c r="H6873" s="2" t="s">
        <v>701</v>
      </c>
      <c r="I6873" s="2"/>
      <c r="J6873">
        <v>1995</v>
      </c>
      <c r="K6873" t="s">
        <v>683</v>
      </c>
      <c r="L6873">
        <v>5</v>
      </c>
      <c r="M6873">
        <v>0</v>
      </c>
      <c r="N6873" t="s">
        <v>686</v>
      </c>
      <c r="O6873">
        <v>8</v>
      </c>
      <c r="P6873" s="8" t="s">
        <v>861</v>
      </c>
      <c r="Q6873" s="9">
        <v>80219</v>
      </c>
      <c r="R6873" s="8" t="s">
        <v>862</v>
      </c>
      <c r="S6873" s="10" t="s">
        <v>822</v>
      </c>
      <c r="T6873" s="5">
        <v>188401</v>
      </c>
      <c r="U6873" s="5">
        <f t="shared" si="108"/>
        <v>211009.12</v>
      </c>
      <c r="V6873" s="18">
        <v>18840.100000000002</v>
      </c>
      <c r="W6873" s="5">
        <v>7536.04</v>
      </c>
      <c r="X6873" s="5">
        <v>77244.409999999989</v>
      </c>
      <c r="Y6873" s="5">
        <v>81156.590000000011</v>
      </c>
    </row>
    <row r="6874" spans="1:25" x14ac:dyDescent="0.25">
      <c r="A6874">
        <v>6879</v>
      </c>
      <c r="B6874" s="4" t="s">
        <v>456</v>
      </c>
      <c r="C6874" s="20">
        <v>41583</v>
      </c>
      <c r="D6874" t="s">
        <v>749</v>
      </c>
      <c r="E6874" t="s">
        <v>55</v>
      </c>
      <c r="F6874" t="s">
        <v>640</v>
      </c>
      <c r="G6874" t="s">
        <v>11</v>
      </c>
      <c r="H6874" s="2" t="s">
        <v>701</v>
      </c>
      <c r="I6874" s="2" t="s">
        <v>1725</v>
      </c>
      <c r="J6874">
        <v>1991</v>
      </c>
      <c r="K6874" t="s">
        <v>683</v>
      </c>
      <c r="L6874">
        <v>3</v>
      </c>
      <c r="M6874">
        <v>9076</v>
      </c>
      <c r="N6874" t="s">
        <v>54</v>
      </c>
      <c r="O6874">
        <v>7</v>
      </c>
      <c r="P6874" s="12" t="s">
        <v>864</v>
      </c>
      <c r="Q6874" s="14">
        <v>46322</v>
      </c>
      <c r="R6874" s="11" t="s">
        <v>840</v>
      </c>
      <c r="S6874" s="13" t="s">
        <v>829</v>
      </c>
      <c r="T6874" s="5">
        <v>37765</v>
      </c>
      <c r="U6874" s="5">
        <f t="shared" si="108"/>
        <v>42296.800000000003</v>
      </c>
      <c r="V6874" s="18">
        <v>4531.8</v>
      </c>
      <c r="W6874" s="5">
        <v>1510.6000000000001</v>
      </c>
      <c r="X6874" s="5">
        <v>10574.2</v>
      </c>
      <c r="Y6874" s="5">
        <v>-2809.2000000000007</v>
      </c>
    </row>
    <row r="6875" spans="1:25" x14ac:dyDescent="0.25">
      <c r="A6875">
        <v>6880</v>
      </c>
      <c r="B6875" s="4" t="s">
        <v>160</v>
      </c>
      <c r="C6875" s="20">
        <v>41743</v>
      </c>
      <c r="D6875" t="s">
        <v>808</v>
      </c>
      <c r="E6875" t="s">
        <v>55</v>
      </c>
      <c r="F6875" t="s">
        <v>640</v>
      </c>
      <c r="G6875" t="s">
        <v>11</v>
      </c>
      <c r="H6875" s="2" t="s">
        <v>701</v>
      </c>
      <c r="I6875" s="2" t="s">
        <v>1725</v>
      </c>
      <c r="J6875">
        <v>1993</v>
      </c>
      <c r="K6875" t="s">
        <v>680</v>
      </c>
      <c r="L6875">
        <v>5</v>
      </c>
      <c r="M6875">
        <v>9756</v>
      </c>
      <c r="N6875" t="s">
        <v>686</v>
      </c>
      <c r="O6875">
        <v>9</v>
      </c>
      <c r="P6875" s="8" t="s">
        <v>15</v>
      </c>
      <c r="Q6875" s="9" t="s">
        <v>1330</v>
      </c>
      <c r="R6875" s="11" t="s">
        <v>689</v>
      </c>
      <c r="S6875" s="13" t="s">
        <v>834</v>
      </c>
      <c r="T6875" s="5">
        <v>11577</v>
      </c>
      <c r="U6875" s="5">
        <f t="shared" si="108"/>
        <v>12966.24</v>
      </c>
      <c r="V6875" s="18">
        <v>1157.7</v>
      </c>
      <c r="W6875" s="5">
        <v>463.08</v>
      </c>
      <c r="X6875" s="5">
        <v>4746.57</v>
      </c>
      <c r="Y6875" s="5">
        <v>-5169.57</v>
      </c>
    </row>
    <row r="6876" spans="1:25" x14ac:dyDescent="0.25">
      <c r="A6876">
        <v>6881</v>
      </c>
      <c r="B6876" s="4" t="s">
        <v>419</v>
      </c>
      <c r="C6876" s="20">
        <v>41058</v>
      </c>
      <c r="D6876" t="s">
        <v>724</v>
      </c>
      <c r="E6876" t="s">
        <v>55</v>
      </c>
      <c r="F6876" t="s">
        <v>640</v>
      </c>
      <c r="G6876" t="s">
        <v>8</v>
      </c>
      <c r="H6876" s="2" t="s">
        <v>716</v>
      </c>
      <c r="I6876" s="2" t="s">
        <v>1726</v>
      </c>
      <c r="J6876">
        <v>2001</v>
      </c>
      <c r="K6876" t="s">
        <v>680</v>
      </c>
      <c r="L6876">
        <v>5</v>
      </c>
      <c r="M6876">
        <v>29099</v>
      </c>
      <c r="N6876" t="s">
        <v>686</v>
      </c>
      <c r="O6876">
        <v>0</v>
      </c>
      <c r="P6876" s="8" t="s">
        <v>3</v>
      </c>
      <c r="Q6876" s="9" t="s">
        <v>954</v>
      </c>
      <c r="R6876" s="8" t="s">
        <v>3</v>
      </c>
      <c r="S6876" s="13" t="s">
        <v>834</v>
      </c>
      <c r="T6876" s="5">
        <v>127540</v>
      </c>
      <c r="U6876" s="5">
        <f t="shared" si="108"/>
        <v>142844.79999999999</v>
      </c>
      <c r="V6876" s="18">
        <v>14029.4</v>
      </c>
      <c r="W6876" s="5">
        <v>5101.6000000000004</v>
      </c>
      <c r="X6876" s="5">
        <v>49740.6</v>
      </c>
      <c r="Y6876" s="5">
        <v>77799.399999999994</v>
      </c>
    </row>
    <row r="6877" spans="1:25" x14ac:dyDescent="0.25">
      <c r="A6877">
        <v>6882</v>
      </c>
      <c r="B6877" s="4" t="s">
        <v>380</v>
      </c>
      <c r="C6877" s="20">
        <v>40951</v>
      </c>
      <c r="D6877" t="s">
        <v>788</v>
      </c>
      <c r="E6877" t="s">
        <v>55</v>
      </c>
      <c r="F6877" t="s">
        <v>640</v>
      </c>
      <c r="G6877" t="s">
        <v>8</v>
      </c>
      <c r="H6877" s="2" t="s">
        <v>716</v>
      </c>
      <c r="I6877" s="2"/>
      <c r="J6877">
        <v>2004</v>
      </c>
      <c r="K6877" t="s">
        <v>680</v>
      </c>
      <c r="L6877">
        <v>5</v>
      </c>
      <c r="M6877">
        <v>71800</v>
      </c>
      <c r="N6877" t="s">
        <v>686</v>
      </c>
      <c r="O6877">
        <v>6</v>
      </c>
      <c r="P6877" s="12" t="s">
        <v>827</v>
      </c>
      <c r="Q6877" s="9" t="s">
        <v>912</v>
      </c>
      <c r="R6877" s="11" t="s">
        <v>828</v>
      </c>
      <c r="S6877" s="13" t="s">
        <v>829</v>
      </c>
      <c r="T6877" s="5">
        <v>216848</v>
      </c>
      <c r="U6877" s="5">
        <f t="shared" si="108"/>
        <v>242869.76000000001</v>
      </c>
      <c r="V6877" s="18">
        <v>26021.759999999998</v>
      </c>
      <c r="W6877" s="5">
        <v>8673.92</v>
      </c>
      <c r="X6877" s="5">
        <v>93244.64</v>
      </c>
      <c r="Y6877" s="5">
        <v>138603.35999999999</v>
      </c>
    </row>
    <row r="6878" spans="1:25" x14ac:dyDescent="0.25">
      <c r="A6878">
        <v>211</v>
      </c>
      <c r="B6878" s="4" t="s">
        <v>165</v>
      </c>
      <c r="C6878" s="20">
        <v>41814</v>
      </c>
      <c r="D6878" t="s">
        <v>719</v>
      </c>
      <c r="E6878" t="s">
        <v>55</v>
      </c>
      <c r="F6878" t="s">
        <v>639</v>
      </c>
      <c r="G6878" t="s">
        <v>4</v>
      </c>
      <c r="H6878" s="2" t="s">
        <v>27</v>
      </c>
      <c r="I6878" s="2"/>
      <c r="J6878">
        <v>2000</v>
      </c>
      <c r="K6878" t="s">
        <v>683</v>
      </c>
      <c r="L6878">
        <v>5</v>
      </c>
      <c r="M6878">
        <v>0</v>
      </c>
      <c r="N6878" t="s">
        <v>686</v>
      </c>
      <c r="O6878">
        <v>8</v>
      </c>
      <c r="P6878" s="12" t="s">
        <v>16</v>
      </c>
      <c r="Q6878" s="9" t="s">
        <v>879</v>
      </c>
      <c r="R6878" s="11" t="s">
        <v>17</v>
      </c>
      <c r="S6878" s="13" t="s">
        <v>834</v>
      </c>
      <c r="T6878" s="5">
        <v>309980</v>
      </c>
      <c r="U6878" s="5">
        <f t="shared" si="108"/>
        <v>347177.6</v>
      </c>
      <c r="V6878" s="18">
        <v>37197.599999999999</v>
      </c>
      <c r="W6878" s="5">
        <v>12399.2</v>
      </c>
      <c r="X6878" s="5">
        <v>114692.6</v>
      </c>
      <c r="Y6878" s="5">
        <v>-278982</v>
      </c>
    </row>
    <row r="6879" spans="1:25" x14ac:dyDescent="0.25">
      <c r="A6879">
        <v>6884</v>
      </c>
      <c r="B6879" s="4" t="s">
        <v>292</v>
      </c>
      <c r="C6879" s="20">
        <v>41685</v>
      </c>
      <c r="D6879" t="s">
        <v>725</v>
      </c>
      <c r="E6879" t="s">
        <v>55</v>
      </c>
      <c r="F6879" t="s">
        <v>640</v>
      </c>
      <c r="G6879" t="s">
        <v>6</v>
      </c>
      <c r="H6879" s="2" t="s">
        <v>40</v>
      </c>
      <c r="I6879" s="2" t="s">
        <v>1727</v>
      </c>
      <c r="J6879">
        <v>2003</v>
      </c>
      <c r="K6879" t="s">
        <v>685</v>
      </c>
      <c r="L6879">
        <v>5</v>
      </c>
      <c r="M6879">
        <v>3583</v>
      </c>
      <c r="N6879" t="s">
        <v>53</v>
      </c>
      <c r="O6879">
        <v>8</v>
      </c>
      <c r="P6879" s="17" t="s">
        <v>1245</v>
      </c>
      <c r="Q6879" s="9">
        <v>72714</v>
      </c>
      <c r="R6879" s="11" t="s">
        <v>836</v>
      </c>
      <c r="S6879" s="10" t="s">
        <v>826</v>
      </c>
      <c r="T6879" s="5">
        <v>319074</v>
      </c>
      <c r="U6879" s="5">
        <f t="shared" si="108"/>
        <v>357362.88</v>
      </c>
      <c r="V6879" s="18">
        <v>31907.4</v>
      </c>
      <c r="W6879" s="5">
        <v>12762.960000000001</v>
      </c>
      <c r="X6879" s="5">
        <v>140392.56</v>
      </c>
      <c r="Y6879" s="5">
        <v>193681.44</v>
      </c>
    </row>
    <row r="6880" spans="1:25" x14ac:dyDescent="0.25">
      <c r="A6880">
        <v>1226</v>
      </c>
      <c r="B6880" s="4" t="s">
        <v>458</v>
      </c>
      <c r="C6880" s="20">
        <v>41630</v>
      </c>
      <c r="D6880" t="s">
        <v>1524</v>
      </c>
      <c r="E6880" t="s">
        <v>55</v>
      </c>
      <c r="F6880" t="s">
        <v>640</v>
      </c>
      <c r="G6880" t="s">
        <v>4</v>
      </c>
      <c r="H6880" s="2" t="s">
        <v>27</v>
      </c>
      <c r="I6880" s="2"/>
      <c r="J6880">
        <v>2009</v>
      </c>
      <c r="K6880" t="s">
        <v>681</v>
      </c>
      <c r="L6880">
        <v>5</v>
      </c>
      <c r="M6880">
        <v>3626</v>
      </c>
      <c r="N6880" t="s">
        <v>53</v>
      </c>
      <c r="O6880">
        <v>6</v>
      </c>
      <c r="P6880" s="8" t="s">
        <v>961</v>
      </c>
      <c r="Q6880" s="9" t="s">
        <v>962</v>
      </c>
      <c r="R6880" s="11" t="s">
        <v>963</v>
      </c>
      <c r="S6880" s="10" t="s">
        <v>819</v>
      </c>
      <c r="T6880" s="5">
        <v>332641</v>
      </c>
      <c r="U6880" s="5">
        <f t="shared" si="108"/>
        <v>372557.92</v>
      </c>
      <c r="V6880" s="18">
        <v>26611.279999999999</v>
      </c>
      <c r="W6880" s="5">
        <v>13305.64</v>
      </c>
      <c r="X6880" s="5">
        <v>86486.66</v>
      </c>
      <c r="Y6880" s="5">
        <v>-314376.90000000002</v>
      </c>
    </row>
    <row r="6881" spans="1:25" x14ac:dyDescent="0.25">
      <c r="A6881">
        <v>1572</v>
      </c>
      <c r="B6881" s="4" t="s">
        <v>307</v>
      </c>
      <c r="C6881" s="20">
        <v>41233</v>
      </c>
      <c r="D6881" t="s">
        <v>1700</v>
      </c>
      <c r="E6881" t="s">
        <v>55</v>
      </c>
      <c r="F6881" t="s">
        <v>640</v>
      </c>
      <c r="G6881" t="s">
        <v>4</v>
      </c>
      <c r="H6881" s="2" t="s">
        <v>30</v>
      </c>
      <c r="I6881" s="2" t="s">
        <v>1726</v>
      </c>
      <c r="J6881">
        <v>2001</v>
      </c>
      <c r="K6881" t="s">
        <v>680</v>
      </c>
      <c r="L6881">
        <v>5</v>
      </c>
      <c r="M6881">
        <v>29094</v>
      </c>
      <c r="N6881" t="s">
        <v>686</v>
      </c>
      <c r="O6881">
        <v>6</v>
      </c>
      <c r="P6881" s="12" t="s">
        <v>864</v>
      </c>
      <c r="Q6881" s="9">
        <v>46360</v>
      </c>
      <c r="R6881" s="11" t="s">
        <v>840</v>
      </c>
      <c r="S6881" s="13" t="s">
        <v>829</v>
      </c>
      <c r="T6881" s="5">
        <v>60040</v>
      </c>
      <c r="U6881" s="5">
        <f t="shared" si="108"/>
        <v>67244.800000000003</v>
      </c>
      <c r="V6881" s="18">
        <v>6004</v>
      </c>
      <c r="W6881" s="5">
        <v>2401.6</v>
      </c>
      <c r="X6881" s="5">
        <v>18612.400000000001</v>
      </c>
      <c r="Y6881" s="5">
        <v>-39036</v>
      </c>
    </row>
    <row r="6882" spans="1:25" x14ac:dyDescent="0.25">
      <c r="A6882">
        <v>6887</v>
      </c>
      <c r="B6882" s="4" t="s">
        <v>234</v>
      </c>
      <c r="C6882" s="20">
        <v>41316</v>
      </c>
      <c r="D6882" t="s">
        <v>772</v>
      </c>
      <c r="E6882" t="s">
        <v>55</v>
      </c>
      <c r="F6882" t="s">
        <v>640</v>
      </c>
      <c r="G6882" t="s">
        <v>7</v>
      </c>
      <c r="H6882" s="2" t="s">
        <v>49</v>
      </c>
      <c r="I6882" s="2"/>
      <c r="J6882">
        <v>2011</v>
      </c>
      <c r="K6882" t="s">
        <v>683</v>
      </c>
      <c r="L6882">
        <v>5</v>
      </c>
      <c r="M6882">
        <v>128999</v>
      </c>
      <c r="N6882" t="s">
        <v>686</v>
      </c>
      <c r="O6882">
        <v>2</v>
      </c>
      <c r="P6882" s="12" t="s">
        <v>846</v>
      </c>
      <c r="Q6882" s="9">
        <v>48823</v>
      </c>
      <c r="R6882" s="11" t="s">
        <v>831</v>
      </c>
      <c r="S6882" s="13" t="s">
        <v>829</v>
      </c>
      <c r="T6882" s="5">
        <v>334817</v>
      </c>
      <c r="U6882" s="5">
        <f t="shared" si="108"/>
        <v>374995.04</v>
      </c>
      <c r="V6882" s="18">
        <v>36829.870000000003</v>
      </c>
      <c r="W6882" s="5">
        <v>13392.68</v>
      </c>
      <c r="X6882" s="5">
        <v>143971.31</v>
      </c>
      <c r="Y6882" s="5">
        <v>160845.69</v>
      </c>
    </row>
    <row r="6883" spans="1:25" x14ac:dyDescent="0.25">
      <c r="A6883">
        <v>6888</v>
      </c>
      <c r="B6883" s="4" t="s">
        <v>294</v>
      </c>
      <c r="C6883" s="20">
        <v>41795</v>
      </c>
      <c r="D6883" t="s">
        <v>808</v>
      </c>
      <c r="E6883" t="s">
        <v>55</v>
      </c>
      <c r="F6883" t="s">
        <v>640</v>
      </c>
      <c r="G6883" t="s">
        <v>7</v>
      </c>
      <c r="H6883" s="2" t="s">
        <v>49</v>
      </c>
      <c r="I6883" s="2"/>
      <c r="J6883">
        <v>1992</v>
      </c>
      <c r="K6883" t="s">
        <v>685</v>
      </c>
      <c r="L6883">
        <v>5</v>
      </c>
      <c r="M6883">
        <v>90222</v>
      </c>
      <c r="N6883" t="s">
        <v>686</v>
      </c>
      <c r="O6883">
        <v>2</v>
      </c>
      <c r="P6883" s="12" t="s">
        <v>1323</v>
      </c>
      <c r="Q6883" s="9" t="s">
        <v>1153</v>
      </c>
      <c r="R6883" s="11" t="s">
        <v>831</v>
      </c>
      <c r="S6883" s="13" t="s">
        <v>829</v>
      </c>
      <c r="T6883" s="5">
        <v>208365</v>
      </c>
      <c r="U6883" s="5">
        <f t="shared" si="108"/>
        <v>233368.8</v>
      </c>
      <c r="V6883" s="18">
        <v>20836.5</v>
      </c>
      <c r="W6883" s="5">
        <v>8334.6</v>
      </c>
      <c r="X6883" s="5">
        <v>56258.55</v>
      </c>
      <c r="Y6883" s="5">
        <v>122106.45000000001</v>
      </c>
    </row>
    <row r="6884" spans="1:25" x14ac:dyDescent="0.25">
      <c r="A6884">
        <v>6889</v>
      </c>
      <c r="B6884" s="4" t="s">
        <v>210</v>
      </c>
      <c r="C6884" s="20">
        <v>41330</v>
      </c>
      <c r="D6884" t="s">
        <v>767</v>
      </c>
      <c r="E6884" t="s">
        <v>55</v>
      </c>
      <c r="F6884" t="s">
        <v>639</v>
      </c>
      <c r="G6884" t="s">
        <v>11</v>
      </c>
      <c r="H6884" s="2" t="s">
        <v>702</v>
      </c>
      <c r="I6884" s="2"/>
      <c r="J6884">
        <v>2004</v>
      </c>
      <c r="K6884" t="s">
        <v>680</v>
      </c>
      <c r="L6884">
        <v>5</v>
      </c>
      <c r="M6884">
        <v>0</v>
      </c>
      <c r="N6884" t="s">
        <v>686</v>
      </c>
      <c r="O6884">
        <v>3</v>
      </c>
      <c r="P6884" s="17" t="s">
        <v>1245</v>
      </c>
      <c r="Q6884" s="9" t="s">
        <v>917</v>
      </c>
      <c r="R6884" s="11" t="s">
        <v>836</v>
      </c>
      <c r="S6884" s="10" t="s">
        <v>826</v>
      </c>
      <c r="T6884" s="5">
        <v>264840</v>
      </c>
      <c r="U6884" s="5">
        <f t="shared" si="108"/>
        <v>296620.79999999999</v>
      </c>
      <c r="V6884" s="18">
        <v>21187.200000000001</v>
      </c>
      <c r="W6884" s="5">
        <v>10593.6</v>
      </c>
      <c r="X6884" s="5">
        <v>92694</v>
      </c>
      <c r="Y6884" s="5">
        <v>187146</v>
      </c>
    </row>
    <row r="6885" spans="1:25" x14ac:dyDescent="0.25">
      <c r="A6885">
        <v>5695</v>
      </c>
      <c r="B6885" s="4" t="s">
        <v>446</v>
      </c>
      <c r="C6885" s="20">
        <v>41043</v>
      </c>
      <c r="D6885" t="s">
        <v>739</v>
      </c>
      <c r="E6885" t="s">
        <v>55</v>
      </c>
      <c r="F6885" t="s">
        <v>640</v>
      </c>
      <c r="G6885" t="s">
        <v>14</v>
      </c>
      <c r="H6885" s="2">
        <v>307</v>
      </c>
      <c r="I6885" s="2" t="s">
        <v>1730</v>
      </c>
      <c r="J6885">
        <v>1996</v>
      </c>
      <c r="K6885" t="s">
        <v>684</v>
      </c>
      <c r="L6885">
        <v>5</v>
      </c>
      <c r="M6885">
        <v>4144</v>
      </c>
      <c r="N6885" t="s">
        <v>53</v>
      </c>
      <c r="O6885">
        <v>4</v>
      </c>
      <c r="P6885" s="12" t="s">
        <v>846</v>
      </c>
      <c r="Q6885" s="9">
        <v>55060</v>
      </c>
      <c r="R6885" s="11" t="s">
        <v>831</v>
      </c>
      <c r="S6885" s="13" t="s">
        <v>829</v>
      </c>
      <c r="T6885" s="5">
        <v>7898</v>
      </c>
      <c r="U6885" s="5">
        <f t="shared" si="108"/>
        <v>8845.76</v>
      </c>
      <c r="V6885" s="18">
        <v>789.80000000000007</v>
      </c>
      <c r="W6885" s="5">
        <v>315.92</v>
      </c>
      <c r="X6885" s="5">
        <v>3317.16</v>
      </c>
      <c r="Y6885" s="5">
        <v>19580.84</v>
      </c>
    </row>
    <row r="6886" spans="1:25" x14ac:dyDescent="0.25">
      <c r="A6886">
        <v>6891</v>
      </c>
      <c r="B6886" s="4" t="s">
        <v>65</v>
      </c>
      <c r="C6886" s="20">
        <v>41562</v>
      </c>
      <c r="D6886" t="s">
        <v>725</v>
      </c>
      <c r="E6886" t="s">
        <v>55</v>
      </c>
      <c r="F6886" t="s">
        <v>639</v>
      </c>
      <c r="G6886" t="s">
        <v>6</v>
      </c>
      <c r="H6886" s="2" t="s">
        <v>38</v>
      </c>
      <c r="I6886" s="2"/>
      <c r="J6886">
        <v>2010</v>
      </c>
      <c r="K6886" t="s">
        <v>681</v>
      </c>
      <c r="L6886">
        <v>5</v>
      </c>
      <c r="M6886">
        <v>0</v>
      </c>
      <c r="N6886" t="s">
        <v>686</v>
      </c>
      <c r="O6886">
        <v>8</v>
      </c>
      <c r="P6886" s="12" t="s">
        <v>1323</v>
      </c>
      <c r="Q6886" s="9">
        <v>75234</v>
      </c>
      <c r="R6886" s="11" t="s">
        <v>831</v>
      </c>
      <c r="S6886" s="13" t="s">
        <v>829</v>
      </c>
      <c r="T6886" s="5">
        <v>335861</v>
      </c>
      <c r="U6886" s="5">
        <f t="shared" si="108"/>
        <v>376164.32</v>
      </c>
      <c r="V6886" s="18">
        <v>40303.32</v>
      </c>
      <c r="W6886" s="5">
        <v>13434.44</v>
      </c>
      <c r="X6886" s="5">
        <v>87323.86</v>
      </c>
      <c r="Y6886" s="5">
        <v>263537.14</v>
      </c>
    </row>
    <row r="6887" spans="1:25" x14ac:dyDescent="0.25">
      <c r="A6887">
        <v>8011</v>
      </c>
      <c r="B6887" s="4" t="s">
        <v>284</v>
      </c>
      <c r="C6887" s="20">
        <v>41040</v>
      </c>
      <c r="D6887" t="s">
        <v>1509</v>
      </c>
      <c r="E6887" t="s">
        <v>55</v>
      </c>
      <c r="F6887" t="s">
        <v>640</v>
      </c>
      <c r="G6887" t="s">
        <v>14</v>
      </c>
      <c r="H6887" s="2">
        <v>207</v>
      </c>
      <c r="I6887" s="2" t="s">
        <v>1725</v>
      </c>
      <c r="J6887">
        <v>1991</v>
      </c>
      <c r="K6887" t="s">
        <v>681</v>
      </c>
      <c r="L6887">
        <v>5</v>
      </c>
      <c r="M6887">
        <v>38100</v>
      </c>
      <c r="N6887" t="s">
        <v>686</v>
      </c>
      <c r="O6887">
        <v>4</v>
      </c>
      <c r="P6887" s="12" t="s">
        <v>1323</v>
      </c>
      <c r="Q6887" s="9">
        <v>76021</v>
      </c>
      <c r="R6887" s="11" t="s">
        <v>831</v>
      </c>
      <c r="S6887" s="13" t="s">
        <v>829</v>
      </c>
      <c r="T6887" s="5">
        <v>8161</v>
      </c>
      <c r="U6887" s="5">
        <f t="shared" si="108"/>
        <v>9140.32</v>
      </c>
      <c r="V6887" s="18">
        <v>734.49</v>
      </c>
      <c r="W6887" s="5">
        <v>326.44</v>
      </c>
      <c r="X6887" s="5">
        <v>3672.4500000000003</v>
      </c>
      <c r="Y6887" s="5">
        <v>19488.55</v>
      </c>
    </row>
    <row r="6888" spans="1:25" x14ac:dyDescent="0.25">
      <c r="A6888">
        <v>6893</v>
      </c>
      <c r="B6888" s="4" t="s">
        <v>266</v>
      </c>
      <c r="C6888" s="20">
        <v>41084</v>
      </c>
      <c r="D6888" t="s">
        <v>739</v>
      </c>
      <c r="E6888" t="s">
        <v>55</v>
      </c>
      <c r="F6888" t="s">
        <v>639</v>
      </c>
      <c r="G6888" t="s">
        <v>6</v>
      </c>
      <c r="H6888" s="2" t="s">
        <v>39</v>
      </c>
      <c r="I6888" s="2"/>
      <c r="J6888">
        <v>2012</v>
      </c>
      <c r="K6888" t="s">
        <v>681</v>
      </c>
      <c r="L6888">
        <v>5</v>
      </c>
      <c r="M6888">
        <v>0</v>
      </c>
      <c r="N6888" t="s">
        <v>686</v>
      </c>
      <c r="O6888">
        <v>1</v>
      </c>
      <c r="P6888" s="12" t="s">
        <v>1174</v>
      </c>
      <c r="Q6888" s="9">
        <v>67212</v>
      </c>
      <c r="R6888" s="8" t="s">
        <v>1175</v>
      </c>
      <c r="S6888" s="13" t="s">
        <v>829</v>
      </c>
      <c r="T6888" s="5">
        <v>269671</v>
      </c>
      <c r="U6888" s="5">
        <f t="shared" si="108"/>
        <v>302031.52</v>
      </c>
      <c r="V6888" s="18">
        <v>24270.39</v>
      </c>
      <c r="W6888" s="5">
        <v>10786.84</v>
      </c>
      <c r="X6888" s="5">
        <v>67417.75</v>
      </c>
      <c r="Y6888" s="5">
        <v>202253.25</v>
      </c>
    </row>
    <row r="6889" spans="1:25" x14ac:dyDescent="0.25">
      <c r="A6889">
        <v>8332</v>
      </c>
      <c r="B6889" s="4" t="s">
        <v>181</v>
      </c>
      <c r="C6889" s="20">
        <v>40930</v>
      </c>
      <c r="D6889" t="s">
        <v>1665</v>
      </c>
      <c r="E6889" t="s">
        <v>55</v>
      </c>
      <c r="F6889" t="s">
        <v>640</v>
      </c>
      <c r="G6889" t="s">
        <v>14</v>
      </c>
      <c r="H6889" s="2">
        <v>205</v>
      </c>
      <c r="I6889" s="2"/>
      <c r="J6889">
        <v>2006</v>
      </c>
      <c r="K6889" t="s">
        <v>682</v>
      </c>
      <c r="L6889">
        <v>3</v>
      </c>
      <c r="M6889">
        <v>218999</v>
      </c>
      <c r="N6889" t="s">
        <v>686</v>
      </c>
      <c r="O6889">
        <v>6</v>
      </c>
      <c r="P6889" s="12" t="s">
        <v>1346</v>
      </c>
      <c r="Q6889" s="9">
        <v>42301</v>
      </c>
      <c r="R6889" s="8" t="s">
        <v>848</v>
      </c>
      <c r="S6889" s="10" t="s">
        <v>826</v>
      </c>
      <c r="T6889" s="5">
        <v>8594</v>
      </c>
      <c r="U6889" s="5">
        <f t="shared" si="108"/>
        <v>9625.2800000000007</v>
      </c>
      <c r="V6889" s="18">
        <v>1031.28</v>
      </c>
      <c r="W6889" s="5">
        <v>343.76</v>
      </c>
      <c r="X6889" s="5">
        <v>4211.0599999999995</v>
      </c>
      <c r="Y6889" s="5">
        <v>19382.940000000002</v>
      </c>
    </row>
    <row r="6890" spans="1:25" x14ac:dyDescent="0.25">
      <c r="A6890">
        <v>6895</v>
      </c>
      <c r="B6890" s="4" t="s">
        <v>489</v>
      </c>
      <c r="C6890" s="20">
        <v>41808</v>
      </c>
      <c r="D6890" t="s">
        <v>754</v>
      </c>
      <c r="E6890" t="s">
        <v>55</v>
      </c>
      <c r="F6890" t="s">
        <v>640</v>
      </c>
      <c r="G6890" t="s">
        <v>630</v>
      </c>
      <c r="H6890" s="2" t="s">
        <v>634</v>
      </c>
      <c r="I6890" s="2" t="s">
        <v>1725</v>
      </c>
      <c r="J6890">
        <v>1997</v>
      </c>
      <c r="K6890" t="s">
        <v>683</v>
      </c>
      <c r="L6890">
        <v>5</v>
      </c>
      <c r="M6890">
        <v>10000</v>
      </c>
      <c r="N6890" t="s">
        <v>53</v>
      </c>
      <c r="O6890">
        <v>7</v>
      </c>
      <c r="P6890" s="12" t="s">
        <v>1310</v>
      </c>
      <c r="Q6890" s="9" t="s">
        <v>1212</v>
      </c>
      <c r="R6890" s="11" t="s">
        <v>825</v>
      </c>
      <c r="S6890" s="10" t="s">
        <v>826</v>
      </c>
      <c r="T6890" s="5">
        <v>153584</v>
      </c>
      <c r="U6890" s="5">
        <f t="shared" si="108"/>
        <v>172014.07999999999</v>
      </c>
      <c r="V6890" s="18">
        <v>12286.720000000001</v>
      </c>
      <c r="W6890" s="5">
        <v>6143.3600000000006</v>
      </c>
      <c r="X6890" s="5">
        <v>66041.119999999995</v>
      </c>
      <c r="Y6890" s="5">
        <v>102542.88</v>
      </c>
    </row>
    <row r="6891" spans="1:25" x14ac:dyDescent="0.25">
      <c r="A6891">
        <v>6896</v>
      </c>
      <c r="B6891" s="4" t="s">
        <v>344</v>
      </c>
      <c r="C6891" s="20">
        <v>41868</v>
      </c>
      <c r="D6891" t="s">
        <v>742</v>
      </c>
      <c r="E6891" t="s">
        <v>56</v>
      </c>
      <c r="F6891" t="s">
        <v>640</v>
      </c>
      <c r="G6891" t="s">
        <v>6</v>
      </c>
      <c r="H6891" s="2" t="s">
        <v>656</v>
      </c>
      <c r="I6891" s="2"/>
      <c r="J6891">
        <v>2012</v>
      </c>
      <c r="K6891" t="s">
        <v>682</v>
      </c>
      <c r="M6891">
        <v>19246</v>
      </c>
      <c r="N6891" t="s">
        <v>53</v>
      </c>
      <c r="O6891">
        <v>0</v>
      </c>
      <c r="P6891" s="8" t="s">
        <v>827</v>
      </c>
      <c r="Q6891" s="9" t="s">
        <v>1081</v>
      </c>
      <c r="R6891" s="8" t="s">
        <v>828</v>
      </c>
      <c r="S6891" s="13" t="s">
        <v>829</v>
      </c>
      <c r="T6891" s="5">
        <v>51009</v>
      </c>
      <c r="U6891" s="5">
        <f t="shared" si="108"/>
        <v>57130.080000000002</v>
      </c>
      <c r="V6891" s="18">
        <v>4590.8099999999995</v>
      </c>
      <c r="W6891" s="5">
        <v>2040.3600000000001</v>
      </c>
      <c r="X6891" s="5">
        <v>22954.05</v>
      </c>
      <c r="Y6891" s="5">
        <v>43054.95</v>
      </c>
    </row>
    <row r="6892" spans="1:25" x14ac:dyDescent="0.25">
      <c r="A6892">
        <v>6897</v>
      </c>
      <c r="B6892" s="4" t="s">
        <v>119</v>
      </c>
      <c r="C6892" s="20">
        <v>41426</v>
      </c>
      <c r="D6892" t="s">
        <v>769</v>
      </c>
      <c r="E6892" t="s">
        <v>55</v>
      </c>
      <c r="F6892" t="s">
        <v>640</v>
      </c>
      <c r="G6892" t="s">
        <v>13</v>
      </c>
      <c r="H6892" s="2" t="s">
        <v>47</v>
      </c>
      <c r="I6892" s="2" t="s">
        <v>1727</v>
      </c>
      <c r="J6892">
        <v>2014</v>
      </c>
      <c r="K6892" t="s">
        <v>685</v>
      </c>
      <c r="L6892">
        <v>5</v>
      </c>
      <c r="M6892">
        <v>3623</v>
      </c>
      <c r="N6892" t="s">
        <v>686</v>
      </c>
      <c r="O6892">
        <v>8</v>
      </c>
      <c r="P6892" s="8" t="s">
        <v>3</v>
      </c>
      <c r="Q6892" s="9" t="s">
        <v>1044</v>
      </c>
      <c r="R6892" s="8" t="s">
        <v>3</v>
      </c>
      <c r="S6892" s="13" t="s">
        <v>834</v>
      </c>
      <c r="T6892" s="5">
        <v>117933</v>
      </c>
      <c r="U6892" s="5">
        <f t="shared" si="108"/>
        <v>132084.96</v>
      </c>
      <c r="V6892" s="18">
        <v>12972.63</v>
      </c>
      <c r="W6892" s="5">
        <v>4717.32</v>
      </c>
      <c r="X6892" s="5">
        <v>35379.9</v>
      </c>
      <c r="Y6892" s="5">
        <v>-58966.5</v>
      </c>
    </row>
    <row r="6893" spans="1:25" x14ac:dyDescent="0.25">
      <c r="A6893">
        <v>6898</v>
      </c>
      <c r="B6893" s="4" t="s">
        <v>468</v>
      </c>
      <c r="C6893" s="20">
        <v>41832</v>
      </c>
      <c r="D6893" t="s">
        <v>793</v>
      </c>
      <c r="E6893" t="s">
        <v>55</v>
      </c>
      <c r="F6893" t="s">
        <v>640</v>
      </c>
      <c r="G6893" t="s">
        <v>6</v>
      </c>
      <c r="H6893" s="2" t="s">
        <v>38</v>
      </c>
      <c r="I6893" s="2" t="s">
        <v>1725</v>
      </c>
      <c r="J6893">
        <v>1993</v>
      </c>
      <c r="K6893" t="s">
        <v>685</v>
      </c>
      <c r="L6893">
        <v>5</v>
      </c>
      <c r="M6893">
        <v>4382</v>
      </c>
      <c r="N6893" t="s">
        <v>53</v>
      </c>
      <c r="O6893">
        <v>9</v>
      </c>
      <c r="P6893" s="12" t="s">
        <v>1323</v>
      </c>
      <c r="Q6893" s="9">
        <v>77489</v>
      </c>
      <c r="R6893" s="11" t="s">
        <v>831</v>
      </c>
      <c r="S6893" s="13" t="s">
        <v>829</v>
      </c>
      <c r="T6893" s="5">
        <v>329734</v>
      </c>
      <c r="U6893" s="5">
        <f t="shared" si="108"/>
        <v>369302.08</v>
      </c>
      <c r="V6893" s="18">
        <v>29676.059999999998</v>
      </c>
      <c r="W6893" s="5">
        <v>13189.36</v>
      </c>
      <c r="X6893" s="5">
        <v>158272.32000000001</v>
      </c>
      <c r="Y6893" s="5">
        <v>186461.68</v>
      </c>
    </row>
    <row r="6894" spans="1:25" x14ac:dyDescent="0.25">
      <c r="A6894">
        <v>6899</v>
      </c>
      <c r="B6894" s="4" t="s">
        <v>86</v>
      </c>
      <c r="C6894" s="20">
        <v>41353</v>
      </c>
      <c r="D6894" t="s">
        <v>737</v>
      </c>
      <c r="E6894" t="s">
        <v>55</v>
      </c>
      <c r="F6894" t="s">
        <v>640</v>
      </c>
      <c r="G6894" t="s">
        <v>11</v>
      </c>
      <c r="H6894" s="2" t="s">
        <v>703</v>
      </c>
      <c r="I6894" s="2" t="s">
        <v>1725</v>
      </c>
      <c r="J6894">
        <v>1997</v>
      </c>
      <c r="K6894" t="s">
        <v>680</v>
      </c>
      <c r="L6894">
        <v>5</v>
      </c>
      <c r="M6894">
        <v>7272</v>
      </c>
      <c r="N6894" t="s">
        <v>686</v>
      </c>
      <c r="O6894">
        <v>3</v>
      </c>
      <c r="P6894" s="12" t="s">
        <v>864</v>
      </c>
      <c r="Q6894" s="14">
        <v>46321</v>
      </c>
      <c r="R6894" s="11" t="s">
        <v>840</v>
      </c>
      <c r="S6894" s="13" t="s">
        <v>829</v>
      </c>
      <c r="T6894" s="5">
        <v>14749</v>
      </c>
      <c r="U6894" s="5">
        <f t="shared" si="108"/>
        <v>16518.88</v>
      </c>
      <c r="V6894" s="18">
        <v>1474.9</v>
      </c>
      <c r="W6894" s="5">
        <v>589.96</v>
      </c>
      <c r="X6894" s="5">
        <v>7227.01</v>
      </c>
      <c r="Y6894" s="5">
        <v>22521.989999999998</v>
      </c>
    </row>
    <row r="6895" spans="1:25" x14ac:dyDescent="0.25">
      <c r="A6895">
        <v>6900</v>
      </c>
      <c r="B6895" s="4" t="s">
        <v>357</v>
      </c>
      <c r="C6895" s="20">
        <v>41821</v>
      </c>
      <c r="D6895" t="s">
        <v>780</v>
      </c>
      <c r="E6895" t="s">
        <v>55</v>
      </c>
      <c r="F6895" t="s">
        <v>640</v>
      </c>
      <c r="G6895" t="s">
        <v>13</v>
      </c>
      <c r="H6895" s="2" t="s">
        <v>47</v>
      </c>
      <c r="I6895" s="2" t="s">
        <v>1726</v>
      </c>
      <c r="J6895">
        <v>2001</v>
      </c>
      <c r="K6895" t="s">
        <v>680</v>
      </c>
      <c r="L6895">
        <v>5</v>
      </c>
      <c r="M6895">
        <v>6150</v>
      </c>
      <c r="N6895" t="s">
        <v>53</v>
      </c>
      <c r="O6895">
        <v>7</v>
      </c>
      <c r="P6895" s="12" t="s">
        <v>864</v>
      </c>
      <c r="Q6895" s="14">
        <v>46321</v>
      </c>
      <c r="R6895" s="11" t="s">
        <v>840</v>
      </c>
      <c r="S6895" s="13" t="s">
        <v>829</v>
      </c>
      <c r="T6895" s="5">
        <v>172987</v>
      </c>
      <c r="U6895" s="5">
        <f t="shared" si="108"/>
        <v>193745.44</v>
      </c>
      <c r="V6895" s="18">
        <v>17298.7</v>
      </c>
      <c r="W6895" s="5">
        <v>6919.4800000000005</v>
      </c>
      <c r="X6895" s="5">
        <v>76114.28</v>
      </c>
      <c r="Y6895" s="5">
        <v>-71493.5</v>
      </c>
    </row>
    <row r="6896" spans="1:25" x14ac:dyDescent="0.25">
      <c r="A6896">
        <v>6901</v>
      </c>
      <c r="B6896" s="4" t="s">
        <v>443</v>
      </c>
      <c r="C6896" s="20">
        <v>41821</v>
      </c>
      <c r="D6896" t="s">
        <v>747</v>
      </c>
      <c r="E6896" t="s">
        <v>55</v>
      </c>
      <c r="F6896" t="s">
        <v>640</v>
      </c>
      <c r="G6896" t="s">
        <v>11</v>
      </c>
      <c r="H6896" s="2" t="s">
        <v>703</v>
      </c>
      <c r="I6896" s="2"/>
      <c r="J6896">
        <v>2009</v>
      </c>
      <c r="K6896" t="s">
        <v>682</v>
      </c>
      <c r="L6896">
        <v>5</v>
      </c>
      <c r="M6896">
        <v>6558</v>
      </c>
      <c r="N6896" t="s">
        <v>54</v>
      </c>
      <c r="O6896">
        <v>4</v>
      </c>
      <c r="P6896" s="12" t="s">
        <v>864</v>
      </c>
      <c r="Q6896" s="14">
        <v>46321</v>
      </c>
      <c r="R6896" s="11" t="s">
        <v>840</v>
      </c>
      <c r="S6896" s="13" t="s">
        <v>829</v>
      </c>
      <c r="T6896" s="5">
        <v>93964</v>
      </c>
      <c r="U6896" s="5">
        <f t="shared" si="108"/>
        <v>105239.67999999999</v>
      </c>
      <c r="V6896" s="18">
        <v>11275.68</v>
      </c>
      <c r="W6896" s="5">
        <v>3758.56</v>
      </c>
      <c r="X6896" s="5">
        <v>46042.36</v>
      </c>
      <c r="Y6896" s="5">
        <v>17921.64</v>
      </c>
    </row>
    <row r="6897" spans="1:25" x14ac:dyDescent="0.25">
      <c r="A6897">
        <v>6902</v>
      </c>
      <c r="B6897" s="4" t="s">
        <v>197</v>
      </c>
      <c r="C6897" s="20">
        <v>41240</v>
      </c>
      <c r="D6897" t="s">
        <v>778</v>
      </c>
      <c r="E6897" t="s">
        <v>55</v>
      </c>
      <c r="F6897" t="s">
        <v>640</v>
      </c>
      <c r="G6897" t="s">
        <v>11</v>
      </c>
      <c r="H6897" s="2" t="s">
        <v>703</v>
      </c>
      <c r="I6897" s="2" t="s">
        <v>1726</v>
      </c>
      <c r="J6897">
        <v>2001</v>
      </c>
      <c r="K6897" t="s">
        <v>681</v>
      </c>
      <c r="L6897">
        <v>5</v>
      </c>
      <c r="M6897">
        <v>8410</v>
      </c>
      <c r="N6897" t="s">
        <v>53</v>
      </c>
      <c r="O6897">
        <v>8</v>
      </c>
      <c r="P6897" s="12" t="s">
        <v>858</v>
      </c>
      <c r="Q6897" s="9">
        <v>84321</v>
      </c>
      <c r="R6897" s="11" t="s">
        <v>859</v>
      </c>
      <c r="S6897" s="10" t="s">
        <v>822</v>
      </c>
      <c r="T6897" s="5">
        <v>57479</v>
      </c>
      <c r="U6897" s="5">
        <f t="shared" si="108"/>
        <v>64376.479999999996</v>
      </c>
      <c r="V6897" s="18">
        <v>4598.32</v>
      </c>
      <c r="W6897" s="5">
        <v>2299.16</v>
      </c>
      <c r="X6897" s="5">
        <v>20692.439999999999</v>
      </c>
      <c r="Y6897" s="5">
        <v>24786.559999999998</v>
      </c>
    </row>
    <row r="6898" spans="1:25" x14ac:dyDescent="0.25">
      <c r="A6898">
        <v>6903</v>
      </c>
      <c r="B6898" s="4" t="s">
        <v>445</v>
      </c>
      <c r="C6898" s="20">
        <v>41998</v>
      </c>
      <c r="D6898" t="s">
        <v>779</v>
      </c>
      <c r="E6898" t="s">
        <v>55</v>
      </c>
      <c r="F6898" t="s">
        <v>640</v>
      </c>
      <c r="G6898" t="s">
        <v>13</v>
      </c>
      <c r="H6898" s="2" t="s">
        <v>47</v>
      </c>
      <c r="I6898" s="2" t="s">
        <v>1727</v>
      </c>
      <c r="J6898">
        <v>2001</v>
      </c>
      <c r="K6898" t="s">
        <v>685</v>
      </c>
      <c r="L6898">
        <v>5</v>
      </c>
      <c r="M6898">
        <v>3586</v>
      </c>
      <c r="N6898" t="s">
        <v>686</v>
      </c>
      <c r="O6898">
        <v>5</v>
      </c>
      <c r="P6898" s="17" t="s">
        <v>1245</v>
      </c>
      <c r="Q6898" s="9">
        <v>34210</v>
      </c>
      <c r="R6898" s="11" t="s">
        <v>836</v>
      </c>
      <c r="S6898" s="10" t="s">
        <v>826</v>
      </c>
      <c r="T6898" s="5">
        <v>326705</v>
      </c>
      <c r="U6898" s="5">
        <f t="shared" si="108"/>
        <v>365909.6</v>
      </c>
      <c r="V6898" s="18">
        <v>26136.400000000001</v>
      </c>
      <c r="W6898" s="5">
        <v>13068.2</v>
      </c>
      <c r="X6898" s="5">
        <v>140483.15</v>
      </c>
      <c r="Y6898" s="5">
        <v>-148352.5</v>
      </c>
    </row>
    <row r="6899" spans="1:25" x14ac:dyDescent="0.25">
      <c r="A6899">
        <v>6904</v>
      </c>
      <c r="B6899" s="4" t="s">
        <v>204</v>
      </c>
      <c r="C6899" s="20">
        <v>41930</v>
      </c>
      <c r="D6899" t="s">
        <v>748</v>
      </c>
      <c r="E6899" t="s">
        <v>55</v>
      </c>
      <c r="F6899" t="s">
        <v>639</v>
      </c>
      <c r="G6899" t="s">
        <v>11</v>
      </c>
      <c r="H6899" s="2" t="s">
        <v>23</v>
      </c>
      <c r="I6899" s="2" t="s">
        <v>1725</v>
      </c>
      <c r="J6899">
        <v>1997</v>
      </c>
      <c r="K6899" t="s">
        <v>681</v>
      </c>
      <c r="L6899">
        <v>5</v>
      </c>
      <c r="M6899">
        <v>0</v>
      </c>
      <c r="N6899" t="s">
        <v>686</v>
      </c>
      <c r="O6899">
        <v>6</v>
      </c>
      <c r="P6899" s="12" t="s">
        <v>1321</v>
      </c>
      <c r="Q6899" s="9">
        <v>19087</v>
      </c>
      <c r="R6899" s="11" t="s">
        <v>2</v>
      </c>
      <c r="S6899" s="13" t="s">
        <v>834</v>
      </c>
      <c r="T6899" s="5">
        <v>245787</v>
      </c>
      <c r="U6899" s="5">
        <f t="shared" si="108"/>
        <v>275281.44</v>
      </c>
      <c r="V6899" s="18">
        <v>22120.829999999998</v>
      </c>
      <c r="W6899" s="5">
        <v>9831.48</v>
      </c>
      <c r="X6899" s="5">
        <v>81109.710000000006</v>
      </c>
      <c r="Y6899" s="5">
        <v>152677.28999999998</v>
      </c>
    </row>
    <row r="6900" spans="1:25" x14ac:dyDescent="0.25">
      <c r="A6900">
        <v>6782</v>
      </c>
      <c r="B6900" s="4" t="s">
        <v>398</v>
      </c>
      <c r="C6900" s="20">
        <v>41126</v>
      </c>
      <c r="D6900" t="s">
        <v>781</v>
      </c>
      <c r="E6900" t="s">
        <v>55</v>
      </c>
      <c r="F6900" t="s">
        <v>640</v>
      </c>
      <c r="G6900" t="s">
        <v>14</v>
      </c>
      <c r="H6900" s="2">
        <v>306</v>
      </c>
      <c r="I6900" s="2" t="s">
        <v>1725</v>
      </c>
      <c r="J6900">
        <v>1993</v>
      </c>
      <c r="K6900" t="s">
        <v>680</v>
      </c>
      <c r="L6900">
        <v>5</v>
      </c>
      <c r="M6900">
        <v>8858</v>
      </c>
      <c r="N6900" t="s">
        <v>686</v>
      </c>
      <c r="O6900">
        <v>9</v>
      </c>
      <c r="P6900" s="8" t="s">
        <v>844</v>
      </c>
      <c r="Q6900" s="9">
        <v>95123</v>
      </c>
      <c r="R6900" s="8" t="s">
        <v>845</v>
      </c>
      <c r="S6900" s="10" t="s">
        <v>822</v>
      </c>
      <c r="T6900" s="5">
        <v>7520</v>
      </c>
      <c r="U6900" s="5">
        <f t="shared" si="108"/>
        <v>8422.4</v>
      </c>
      <c r="V6900" s="18">
        <v>676.8</v>
      </c>
      <c r="W6900" s="5">
        <v>300.8</v>
      </c>
      <c r="X6900" s="5">
        <v>3158.4</v>
      </c>
      <c r="Y6900" s="5">
        <v>4361.6000000000004</v>
      </c>
    </row>
    <row r="6901" spans="1:25" x14ac:dyDescent="0.25">
      <c r="A6901">
        <v>6906</v>
      </c>
      <c r="B6901" s="4" t="s">
        <v>134</v>
      </c>
      <c r="C6901" s="20">
        <v>41934</v>
      </c>
      <c r="D6901" t="s">
        <v>795</v>
      </c>
      <c r="E6901" t="s">
        <v>55</v>
      </c>
      <c r="F6901" t="s">
        <v>639</v>
      </c>
      <c r="G6901" t="s">
        <v>13</v>
      </c>
      <c r="H6901" s="2" t="s">
        <v>45</v>
      </c>
      <c r="I6901" s="2"/>
      <c r="J6901">
        <v>2011</v>
      </c>
      <c r="K6901" t="s">
        <v>685</v>
      </c>
      <c r="L6901">
        <v>3</v>
      </c>
      <c r="M6901">
        <v>0</v>
      </c>
      <c r="N6901" t="s">
        <v>686</v>
      </c>
      <c r="O6901">
        <v>7</v>
      </c>
      <c r="P6901" s="12" t="s">
        <v>846</v>
      </c>
      <c r="Q6901" s="9" t="s">
        <v>1039</v>
      </c>
      <c r="R6901" s="11" t="s">
        <v>831</v>
      </c>
      <c r="S6901" s="13" t="s">
        <v>829</v>
      </c>
      <c r="T6901" s="5">
        <v>199432</v>
      </c>
      <c r="U6901" s="5">
        <f t="shared" si="108"/>
        <v>223363.84</v>
      </c>
      <c r="V6901" s="18">
        <v>17948.88</v>
      </c>
      <c r="W6901" s="5">
        <v>7977.28</v>
      </c>
      <c r="X6901" s="5">
        <v>55840.960000000006</v>
      </c>
      <c r="Y6901" s="5">
        <v>-84716</v>
      </c>
    </row>
    <row r="6902" spans="1:25" x14ac:dyDescent="0.25">
      <c r="A6902">
        <v>6907</v>
      </c>
      <c r="B6902" s="4" t="s">
        <v>78</v>
      </c>
      <c r="C6902" s="20">
        <v>41405</v>
      </c>
      <c r="D6902" t="s">
        <v>764</v>
      </c>
      <c r="E6902" t="s">
        <v>55</v>
      </c>
      <c r="F6902" t="s">
        <v>639</v>
      </c>
      <c r="G6902" t="s">
        <v>13</v>
      </c>
      <c r="H6902" s="2" t="s">
        <v>45</v>
      </c>
      <c r="I6902" s="2"/>
      <c r="J6902">
        <v>2000</v>
      </c>
      <c r="K6902" t="s">
        <v>681</v>
      </c>
      <c r="L6902">
        <v>5</v>
      </c>
      <c r="M6902">
        <v>0</v>
      </c>
      <c r="N6902" t="s">
        <v>686</v>
      </c>
      <c r="O6902">
        <v>5</v>
      </c>
      <c r="P6902" s="12" t="s">
        <v>1321</v>
      </c>
      <c r="Q6902" s="9" t="s">
        <v>1094</v>
      </c>
      <c r="R6902" s="11" t="s">
        <v>2</v>
      </c>
      <c r="S6902" s="13" t="s">
        <v>834</v>
      </c>
      <c r="T6902" s="5">
        <v>88439</v>
      </c>
      <c r="U6902" s="5">
        <f t="shared" si="108"/>
        <v>99051.68</v>
      </c>
      <c r="V6902" s="18">
        <v>8843.9</v>
      </c>
      <c r="W6902" s="5">
        <v>3537.56</v>
      </c>
      <c r="X6902" s="5">
        <v>38028.769999999997</v>
      </c>
      <c r="Y6902" s="5">
        <v>-44219.5</v>
      </c>
    </row>
    <row r="6903" spans="1:25" x14ac:dyDescent="0.25">
      <c r="A6903">
        <v>6908</v>
      </c>
      <c r="B6903" s="4" t="s">
        <v>88</v>
      </c>
      <c r="C6903" s="20">
        <v>41303</v>
      </c>
      <c r="D6903" t="s">
        <v>741</v>
      </c>
      <c r="E6903" t="s">
        <v>55</v>
      </c>
      <c r="F6903" t="s">
        <v>639</v>
      </c>
      <c r="G6903" t="s">
        <v>13</v>
      </c>
      <c r="H6903" s="2" t="s">
        <v>45</v>
      </c>
      <c r="I6903" s="2" t="s">
        <v>1730</v>
      </c>
      <c r="J6903">
        <v>2005</v>
      </c>
      <c r="K6903" t="s">
        <v>684</v>
      </c>
      <c r="L6903">
        <v>3</v>
      </c>
      <c r="M6903">
        <v>0</v>
      </c>
      <c r="N6903" t="s">
        <v>686</v>
      </c>
      <c r="O6903">
        <v>5</v>
      </c>
      <c r="P6903" s="12" t="s">
        <v>846</v>
      </c>
      <c r="Q6903" s="9" t="s">
        <v>972</v>
      </c>
      <c r="R6903" s="11" t="s">
        <v>831</v>
      </c>
      <c r="S6903" s="13" t="s">
        <v>829</v>
      </c>
      <c r="T6903" s="5">
        <v>5433</v>
      </c>
      <c r="U6903" s="5">
        <f t="shared" si="108"/>
        <v>6084.96</v>
      </c>
      <c r="V6903" s="18">
        <v>651.95999999999992</v>
      </c>
      <c r="W6903" s="5">
        <v>217.32</v>
      </c>
      <c r="X6903" s="5">
        <v>2281.86</v>
      </c>
      <c r="Y6903" s="5">
        <v>12283.5</v>
      </c>
    </row>
    <row r="6904" spans="1:25" x14ac:dyDescent="0.25">
      <c r="A6904">
        <v>6909</v>
      </c>
      <c r="B6904" s="4" t="s">
        <v>125</v>
      </c>
      <c r="C6904" s="20">
        <v>40921</v>
      </c>
      <c r="D6904" t="s">
        <v>807</v>
      </c>
      <c r="E6904" t="s">
        <v>55</v>
      </c>
      <c r="F6904" t="s">
        <v>639</v>
      </c>
      <c r="G6904" t="s">
        <v>13</v>
      </c>
      <c r="H6904" s="2" t="s">
        <v>45</v>
      </c>
      <c r="I6904" s="2" t="s">
        <v>1725</v>
      </c>
      <c r="J6904">
        <v>1997</v>
      </c>
      <c r="K6904" t="s">
        <v>682</v>
      </c>
      <c r="L6904">
        <v>3</v>
      </c>
      <c r="M6904">
        <v>0</v>
      </c>
      <c r="N6904" t="s">
        <v>686</v>
      </c>
      <c r="O6904">
        <v>6</v>
      </c>
      <c r="P6904" s="12" t="s">
        <v>16</v>
      </c>
      <c r="Q6904" s="9" t="s">
        <v>1331</v>
      </c>
      <c r="R6904" s="11" t="s">
        <v>17</v>
      </c>
      <c r="S6904" s="13" t="s">
        <v>834</v>
      </c>
      <c r="T6904" s="5">
        <v>269058</v>
      </c>
      <c r="U6904" s="5">
        <f t="shared" si="108"/>
        <v>301344.96000000002</v>
      </c>
      <c r="V6904" s="18">
        <v>26905.800000000003</v>
      </c>
      <c r="W6904" s="5">
        <v>10762.32</v>
      </c>
      <c r="X6904" s="5">
        <v>91479.72</v>
      </c>
      <c r="Y6904" s="5">
        <v>-134529</v>
      </c>
    </row>
    <row r="6905" spans="1:25" x14ac:dyDescent="0.25">
      <c r="A6905">
        <v>6910</v>
      </c>
      <c r="B6905" s="4" t="s">
        <v>143</v>
      </c>
      <c r="C6905" s="20">
        <v>41305</v>
      </c>
      <c r="D6905" t="s">
        <v>793</v>
      </c>
      <c r="E6905" t="s">
        <v>55</v>
      </c>
      <c r="F6905" t="s">
        <v>639</v>
      </c>
      <c r="G6905" t="s">
        <v>13</v>
      </c>
      <c r="H6905" s="2" t="s">
        <v>45</v>
      </c>
      <c r="I6905" s="2"/>
      <c r="J6905">
        <v>2007</v>
      </c>
      <c r="K6905" t="s">
        <v>683</v>
      </c>
      <c r="L6905">
        <v>5</v>
      </c>
      <c r="M6905">
        <v>0</v>
      </c>
      <c r="N6905" t="s">
        <v>686</v>
      </c>
      <c r="O6905">
        <v>0</v>
      </c>
      <c r="P6905" s="8" t="s">
        <v>15</v>
      </c>
      <c r="Q6905" s="9" t="s">
        <v>918</v>
      </c>
      <c r="R6905" s="11" t="s">
        <v>689</v>
      </c>
      <c r="S6905" s="13" t="s">
        <v>834</v>
      </c>
      <c r="T6905" s="5">
        <v>121733</v>
      </c>
      <c r="U6905" s="5">
        <f t="shared" si="108"/>
        <v>136340.96</v>
      </c>
      <c r="V6905" s="18">
        <v>13390.63</v>
      </c>
      <c r="W6905" s="5">
        <v>4869.32</v>
      </c>
      <c r="X6905" s="5">
        <v>31650.58</v>
      </c>
      <c r="Y6905" s="5">
        <v>-60866.5</v>
      </c>
    </row>
    <row r="6906" spans="1:25" x14ac:dyDescent="0.25">
      <c r="A6906">
        <v>6911</v>
      </c>
      <c r="B6906" s="4" t="s">
        <v>107</v>
      </c>
      <c r="C6906" s="20">
        <v>41283</v>
      </c>
      <c r="D6906" t="s">
        <v>758</v>
      </c>
      <c r="E6906" t="s">
        <v>55</v>
      </c>
      <c r="F6906" t="s">
        <v>639</v>
      </c>
      <c r="G6906" t="s">
        <v>13</v>
      </c>
      <c r="H6906" s="2" t="s">
        <v>45</v>
      </c>
      <c r="I6906" s="2"/>
      <c r="J6906">
        <v>1996</v>
      </c>
      <c r="K6906" t="s">
        <v>683</v>
      </c>
      <c r="L6906">
        <v>5</v>
      </c>
      <c r="M6906">
        <v>0</v>
      </c>
      <c r="N6906" t="s">
        <v>686</v>
      </c>
      <c r="O6906">
        <v>8</v>
      </c>
      <c r="P6906" s="8" t="s">
        <v>3</v>
      </c>
      <c r="Q6906" s="9" t="s">
        <v>1267</v>
      </c>
      <c r="R6906" s="8" t="s">
        <v>3</v>
      </c>
      <c r="S6906" s="13" t="s">
        <v>834</v>
      </c>
      <c r="T6906" s="5">
        <v>181299</v>
      </c>
      <c r="U6906" s="5">
        <f t="shared" si="108"/>
        <v>203054.88</v>
      </c>
      <c r="V6906" s="18">
        <v>14503.92</v>
      </c>
      <c r="W6906" s="5">
        <v>7251.96</v>
      </c>
      <c r="X6906" s="5">
        <v>87023.51999999999</v>
      </c>
      <c r="Y6906" s="5">
        <v>-54389.7</v>
      </c>
    </row>
    <row r="6907" spans="1:25" x14ac:dyDescent="0.25">
      <c r="A6907">
        <v>6912</v>
      </c>
      <c r="B6907" s="4" t="s">
        <v>98</v>
      </c>
      <c r="C6907" s="20">
        <v>40997</v>
      </c>
      <c r="D6907" t="s">
        <v>720</v>
      </c>
      <c r="E6907" t="s">
        <v>55</v>
      </c>
      <c r="F6907" t="s">
        <v>639</v>
      </c>
      <c r="G6907" t="s">
        <v>13</v>
      </c>
      <c r="H6907" s="2" t="s">
        <v>45</v>
      </c>
      <c r="I6907" s="2"/>
      <c r="J6907">
        <v>2011</v>
      </c>
      <c r="K6907" t="s">
        <v>685</v>
      </c>
      <c r="L6907">
        <v>5</v>
      </c>
      <c r="M6907">
        <v>0</v>
      </c>
      <c r="N6907" t="s">
        <v>686</v>
      </c>
      <c r="O6907">
        <v>9</v>
      </c>
      <c r="P6907" s="8" t="s">
        <v>3</v>
      </c>
      <c r="Q6907" s="9" t="s">
        <v>1267</v>
      </c>
      <c r="R6907" s="8" t="s">
        <v>3</v>
      </c>
      <c r="S6907" s="13" t="s">
        <v>834</v>
      </c>
      <c r="T6907" s="5">
        <v>199808</v>
      </c>
      <c r="U6907" s="5">
        <f t="shared" si="108"/>
        <v>223784.95999999999</v>
      </c>
      <c r="V6907" s="18">
        <v>17982.719999999998</v>
      </c>
      <c r="W6907" s="5">
        <v>7992.3200000000006</v>
      </c>
      <c r="X6907" s="5">
        <v>89913.600000000006</v>
      </c>
      <c r="Y6907" s="5">
        <v>-59942.399999999994</v>
      </c>
    </row>
    <row r="6908" spans="1:25" x14ac:dyDescent="0.25">
      <c r="A6908">
        <v>6913</v>
      </c>
      <c r="B6908" s="4" t="s">
        <v>68</v>
      </c>
      <c r="C6908" s="20">
        <v>40993</v>
      </c>
      <c r="D6908" t="s">
        <v>811</v>
      </c>
      <c r="E6908" t="s">
        <v>55</v>
      </c>
      <c r="F6908" t="s">
        <v>639</v>
      </c>
      <c r="G6908" t="s">
        <v>13</v>
      </c>
      <c r="H6908" s="2" t="s">
        <v>45</v>
      </c>
      <c r="I6908" s="2"/>
      <c r="J6908">
        <v>2002</v>
      </c>
      <c r="K6908" t="s">
        <v>685</v>
      </c>
      <c r="L6908">
        <v>5</v>
      </c>
      <c r="M6908">
        <v>0</v>
      </c>
      <c r="N6908" t="s">
        <v>686</v>
      </c>
      <c r="O6908">
        <v>7</v>
      </c>
      <c r="P6908" s="12" t="s">
        <v>1310</v>
      </c>
      <c r="Q6908" s="9">
        <v>39208</v>
      </c>
      <c r="R6908" s="11" t="s">
        <v>825</v>
      </c>
      <c r="S6908" s="10" t="s">
        <v>826</v>
      </c>
      <c r="T6908" s="5">
        <v>69017</v>
      </c>
      <c r="U6908" s="5">
        <f t="shared" si="108"/>
        <v>77299.039999999994</v>
      </c>
      <c r="V6908" s="18">
        <v>6211.53</v>
      </c>
      <c r="W6908" s="5">
        <v>2760.68</v>
      </c>
      <c r="X6908" s="5">
        <v>28296.969999999998</v>
      </c>
      <c r="Y6908" s="5">
        <v>-5705.0999999999985</v>
      </c>
    </row>
    <row r="6909" spans="1:25" x14ac:dyDescent="0.25">
      <c r="A6909">
        <v>6914</v>
      </c>
      <c r="B6909" s="4" t="s">
        <v>116</v>
      </c>
      <c r="C6909" s="20">
        <v>41481</v>
      </c>
      <c r="D6909" t="s">
        <v>727</v>
      </c>
      <c r="E6909" t="s">
        <v>55</v>
      </c>
      <c r="F6909" t="s">
        <v>639</v>
      </c>
      <c r="G6909" t="s">
        <v>13</v>
      </c>
      <c r="H6909" s="2" t="s">
        <v>45</v>
      </c>
      <c r="I6909" s="2"/>
      <c r="J6909">
        <v>1998</v>
      </c>
      <c r="K6909" t="s">
        <v>683</v>
      </c>
      <c r="L6909">
        <v>5</v>
      </c>
      <c r="M6909">
        <v>0</v>
      </c>
      <c r="N6909" t="s">
        <v>686</v>
      </c>
      <c r="O6909">
        <v>1</v>
      </c>
      <c r="P6909" s="12" t="s">
        <v>1332</v>
      </c>
      <c r="Q6909" s="9">
        <v>39208</v>
      </c>
      <c r="R6909" s="11" t="s">
        <v>825</v>
      </c>
      <c r="S6909" s="10" t="s">
        <v>826</v>
      </c>
      <c r="T6909" s="5">
        <v>271321</v>
      </c>
      <c r="U6909" s="5">
        <f t="shared" si="108"/>
        <v>303879.52</v>
      </c>
      <c r="V6909" s="18">
        <v>27132.100000000002</v>
      </c>
      <c r="W6909" s="5">
        <v>10852.84</v>
      </c>
      <c r="X6909" s="5">
        <v>70543.460000000006</v>
      </c>
      <c r="Y6909" s="5">
        <v>-66396.3</v>
      </c>
    </row>
    <row r="6910" spans="1:25" x14ac:dyDescent="0.25">
      <c r="A6910">
        <v>6915</v>
      </c>
      <c r="B6910" s="4" t="s">
        <v>122</v>
      </c>
      <c r="C6910" s="20">
        <v>41210</v>
      </c>
      <c r="D6910" t="s">
        <v>765</v>
      </c>
      <c r="E6910" t="s">
        <v>55</v>
      </c>
      <c r="F6910" t="s">
        <v>640</v>
      </c>
      <c r="G6910" t="s">
        <v>13</v>
      </c>
      <c r="H6910" s="2" t="s">
        <v>46</v>
      </c>
      <c r="I6910" s="2"/>
      <c r="J6910">
        <v>1998</v>
      </c>
      <c r="K6910" t="s">
        <v>683</v>
      </c>
      <c r="L6910">
        <v>5</v>
      </c>
      <c r="M6910">
        <v>8520</v>
      </c>
      <c r="N6910" t="s">
        <v>53</v>
      </c>
      <c r="O6910">
        <v>7</v>
      </c>
      <c r="P6910" s="12" t="s">
        <v>847</v>
      </c>
      <c r="Q6910" s="9">
        <v>40356</v>
      </c>
      <c r="R6910" s="8" t="s">
        <v>848</v>
      </c>
      <c r="S6910" s="10" t="s">
        <v>826</v>
      </c>
      <c r="T6910" s="5">
        <v>182321</v>
      </c>
      <c r="U6910" s="5">
        <f t="shared" si="108"/>
        <v>204199.52</v>
      </c>
      <c r="V6910" s="18">
        <v>14585.68</v>
      </c>
      <c r="W6910" s="5">
        <v>7292.84</v>
      </c>
      <c r="X6910" s="5">
        <v>76574.819999999992</v>
      </c>
      <c r="Y6910" s="5">
        <v>-39696.299999999996</v>
      </c>
    </row>
    <row r="6911" spans="1:25" x14ac:dyDescent="0.25">
      <c r="A6911">
        <v>6916</v>
      </c>
      <c r="B6911" s="4" t="s">
        <v>302</v>
      </c>
      <c r="C6911" s="20">
        <v>41594</v>
      </c>
      <c r="D6911" t="s">
        <v>756</v>
      </c>
      <c r="E6911" t="s">
        <v>55</v>
      </c>
      <c r="F6911" t="s">
        <v>640</v>
      </c>
      <c r="G6911" t="s">
        <v>7</v>
      </c>
      <c r="H6911" s="2" t="s">
        <v>49</v>
      </c>
      <c r="I6911" s="2"/>
      <c r="J6911">
        <v>1994</v>
      </c>
      <c r="K6911" t="s">
        <v>680</v>
      </c>
      <c r="L6911">
        <v>5</v>
      </c>
      <c r="M6911">
        <v>8922</v>
      </c>
      <c r="N6911" t="s">
        <v>686</v>
      </c>
      <c r="O6911">
        <v>0</v>
      </c>
      <c r="P6911" s="12" t="s">
        <v>847</v>
      </c>
      <c r="Q6911" s="9">
        <v>40356</v>
      </c>
      <c r="R6911" s="8" t="s">
        <v>848</v>
      </c>
      <c r="S6911" s="10" t="s">
        <v>826</v>
      </c>
      <c r="T6911" s="5">
        <v>200022</v>
      </c>
      <c r="U6911" s="5">
        <f t="shared" si="108"/>
        <v>224024.64</v>
      </c>
      <c r="V6911" s="18">
        <v>16001.76</v>
      </c>
      <c r="W6911" s="5">
        <v>8000.88</v>
      </c>
      <c r="X6911" s="5">
        <v>92010.12000000001</v>
      </c>
      <c r="Y6911" s="5">
        <v>123011.87999999999</v>
      </c>
    </row>
    <row r="6912" spans="1:25" x14ac:dyDescent="0.25">
      <c r="A6912">
        <v>6917</v>
      </c>
      <c r="B6912" s="4" t="s">
        <v>177</v>
      </c>
      <c r="C6912" s="20">
        <v>40983</v>
      </c>
      <c r="D6912" t="s">
        <v>742</v>
      </c>
      <c r="E6912" t="s">
        <v>55</v>
      </c>
      <c r="F6912" t="s">
        <v>640</v>
      </c>
      <c r="G6912" t="s">
        <v>13</v>
      </c>
      <c r="H6912" s="2" t="s">
        <v>46</v>
      </c>
      <c r="I6912" s="2"/>
      <c r="J6912">
        <v>2007</v>
      </c>
      <c r="K6912" t="s">
        <v>682</v>
      </c>
      <c r="L6912">
        <v>5</v>
      </c>
      <c r="M6912">
        <v>9396</v>
      </c>
      <c r="N6912" t="s">
        <v>686</v>
      </c>
      <c r="O6912">
        <v>1</v>
      </c>
      <c r="P6912" s="12" t="s">
        <v>847</v>
      </c>
      <c r="Q6912" s="9">
        <v>30344</v>
      </c>
      <c r="R6912" s="8" t="s">
        <v>848</v>
      </c>
      <c r="S6912" s="10" t="s">
        <v>826</v>
      </c>
      <c r="T6912" s="5">
        <v>33050</v>
      </c>
      <c r="U6912" s="5">
        <f t="shared" si="108"/>
        <v>37016</v>
      </c>
      <c r="V6912" s="18">
        <v>3305</v>
      </c>
      <c r="W6912" s="5">
        <v>1322</v>
      </c>
      <c r="X6912" s="5">
        <v>8262.5</v>
      </c>
      <c r="Y6912" s="5">
        <v>5085</v>
      </c>
    </row>
    <row r="6913" spans="1:25" x14ac:dyDescent="0.25">
      <c r="A6913">
        <v>6918</v>
      </c>
      <c r="B6913" s="4" t="s">
        <v>342</v>
      </c>
      <c r="C6913" s="20">
        <v>41778</v>
      </c>
      <c r="D6913" t="s">
        <v>796</v>
      </c>
      <c r="E6913" t="s">
        <v>55</v>
      </c>
      <c r="F6913" t="s">
        <v>640</v>
      </c>
      <c r="G6913" t="s">
        <v>13</v>
      </c>
      <c r="H6913" s="2" t="s">
        <v>46</v>
      </c>
      <c r="I6913" s="2"/>
      <c r="J6913">
        <v>1990</v>
      </c>
      <c r="K6913" t="s">
        <v>685</v>
      </c>
      <c r="L6913">
        <v>5</v>
      </c>
      <c r="M6913">
        <v>5128</v>
      </c>
      <c r="N6913" t="s">
        <v>53</v>
      </c>
      <c r="O6913">
        <v>8</v>
      </c>
      <c r="P6913" s="12" t="s">
        <v>847</v>
      </c>
      <c r="Q6913" s="9">
        <v>30344</v>
      </c>
      <c r="R6913" s="8" t="s">
        <v>848</v>
      </c>
      <c r="S6913" s="10" t="s">
        <v>826</v>
      </c>
      <c r="T6913" s="5">
        <v>181451</v>
      </c>
      <c r="U6913" s="5">
        <f t="shared" si="108"/>
        <v>203225.12</v>
      </c>
      <c r="V6913" s="18">
        <v>21774.12</v>
      </c>
      <c r="W6913" s="5">
        <v>7258.04</v>
      </c>
      <c r="X6913" s="5">
        <v>54435.299999999996</v>
      </c>
      <c r="Y6913" s="5">
        <v>-39435.299999999996</v>
      </c>
    </row>
    <row r="6914" spans="1:25" x14ac:dyDescent="0.25">
      <c r="A6914">
        <v>6919</v>
      </c>
      <c r="B6914" s="4" t="s">
        <v>350</v>
      </c>
      <c r="C6914" s="20">
        <v>41404</v>
      </c>
      <c r="D6914" t="s">
        <v>772</v>
      </c>
      <c r="E6914" t="s">
        <v>55</v>
      </c>
      <c r="F6914" t="s">
        <v>640</v>
      </c>
      <c r="G6914" t="s">
        <v>7</v>
      </c>
      <c r="H6914" s="2" t="s">
        <v>50</v>
      </c>
      <c r="I6914" s="2"/>
      <c r="J6914">
        <v>2000</v>
      </c>
      <c r="K6914" t="s">
        <v>680</v>
      </c>
      <c r="L6914">
        <v>5</v>
      </c>
      <c r="M6914">
        <v>8271</v>
      </c>
      <c r="N6914" t="s">
        <v>686</v>
      </c>
      <c r="O6914">
        <v>8</v>
      </c>
      <c r="P6914" s="12" t="s">
        <v>1323</v>
      </c>
      <c r="Q6914" s="9">
        <v>53711</v>
      </c>
      <c r="R6914" s="11" t="s">
        <v>831</v>
      </c>
      <c r="S6914" s="13" t="s">
        <v>829</v>
      </c>
      <c r="T6914" s="5">
        <v>305032</v>
      </c>
      <c r="U6914" s="5">
        <f t="shared" si="108"/>
        <v>341635.83999999997</v>
      </c>
      <c r="V6914" s="18">
        <v>24402.560000000001</v>
      </c>
      <c r="W6914" s="5">
        <v>12201.28</v>
      </c>
      <c r="X6914" s="5">
        <v>125063.12</v>
      </c>
      <c r="Y6914" s="5">
        <v>194968.88</v>
      </c>
    </row>
    <row r="6915" spans="1:25" x14ac:dyDescent="0.25">
      <c r="A6915">
        <v>6920</v>
      </c>
      <c r="B6915" s="4" t="s">
        <v>308</v>
      </c>
      <c r="C6915" s="20">
        <v>41905</v>
      </c>
      <c r="D6915" t="s">
        <v>812</v>
      </c>
      <c r="E6915" t="s">
        <v>55</v>
      </c>
      <c r="F6915" t="s">
        <v>640</v>
      </c>
      <c r="G6915" t="s">
        <v>7</v>
      </c>
      <c r="H6915" s="2" t="s">
        <v>49</v>
      </c>
      <c r="I6915" s="2" t="s">
        <v>1726</v>
      </c>
      <c r="J6915">
        <v>2013</v>
      </c>
      <c r="K6915" t="s">
        <v>681</v>
      </c>
      <c r="L6915">
        <v>5</v>
      </c>
      <c r="M6915">
        <v>95833</v>
      </c>
      <c r="N6915" t="s">
        <v>686</v>
      </c>
      <c r="O6915">
        <v>5</v>
      </c>
      <c r="P6915" s="12" t="s">
        <v>1323</v>
      </c>
      <c r="Q6915" s="9">
        <v>54220</v>
      </c>
      <c r="R6915" s="11" t="s">
        <v>831</v>
      </c>
      <c r="S6915" s="13" t="s">
        <v>829</v>
      </c>
      <c r="T6915" s="5">
        <v>93662</v>
      </c>
      <c r="U6915" s="5">
        <f t="shared" si="108"/>
        <v>104901.44</v>
      </c>
      <c r="V6915" s="18">
        <v>9366.2000000000007</v>
      </c>
      <c r="W6915" s="5">
        <v>3746.48</v>
      </c>
      <c r="X6915" s="5">
        <v>24352.120000000003</v>
      </c>
      <c r="Y6915" s="5">
        <v>84309.88</v>
      </c>
    </row>
    <row r="6916" spans="1:25" x14ac:dyDescent="0.25">
      <c r="A6916">
        <v>6921</v>
      </c>
      <c r="B6916" s="4" t="s">
        <v>242</v>
      </c>
      <c r="C6916" s="20">
        <v>41727</v>
      </c>
      <c r="D6916" t="s">
        <v>748</v>
      </c>
      <c r="E6916" t="s">
        <v>55</v>
      </c>
      <c r="F6916" t="s">
        <v>640</v>
      </c>
      <c r="G6916" t="s">
        <v>7</v>
      </c>
      <c r="H6916" s="2" t="s">
        <v>49</v>
      </c>
      <c r="I6916" s="2" t="s">
        <v>1725</v>
      </c>
      <c r="J6916">
        <v>1991</v>
      </c>
      <c r="K6916" t="s">
        <v>683</v>
      </c>
      <c r="L6916">
        <v>5</v>
      </c>
      <c r="M6916">
        <v>201999</v>
      </c>
      <c r="N6916" t="s">
        <v>686</v>
      </c>
      <c r="O6916">
        <v>2</v>
      </c>
      <c r="P6916" s="12" t="s">
        <v>1321</v>
      </c>
      <c r="Q6916" s="9">
        <v>43302</v>
      </c>
      <c r="R6916" s="11" t="s">
        <v>2</v>
      </c>
      <c r="S6916" s="13" t="s">
        <v>834</v>
      </c>
      <c r="T6916" s="5">
        <v>150356</v>
      </c>
      <c r="U6916" s="5">
        <f t="shared" si="108"/>
        <v>168398.72</v>
      </c>
      <c r="V6916" s="18">
        <v>16539.16</v>
      </c>
      <c r="W6916" s="5">
        <v>6014.24</v>
      </c>
      <c r="X6916" s="5">
        <v>42099.680000000008</v>
      </c>
      <c r="Y6916" s="5">
        <v>78256.319999999992</v>
      </c>
    </row>
    <row r="6917" spans="1:25" x14ac:dyDescent="0.25">
      <c r="A6917">
        <v>6922</v>
      </c>
      <c r="B6917" s="4" t="s">
        <v>388</v>
      </c>
      <c r="C6917" s="20">
        <v>41013</v>
      </c>
      <c r="D6917" t="s">
        <v>774</v>
      </c>
      <c r="E6917" t="s">
        <v>55</v>
      </c>
      <c r="F6917" t="s">
        <v>640</v>
      </c>
      <c r="G6917" t="s">
        <v>7</v>
      </c>
      <c r="H6917" s="2" t="s">
        <v>50</v>
      </c>
      <c r="I6917" s="2" t="s">
        <v>1725</v>
      </c>
      <c r="J6917">
        <v>1997</v>
      </c>
      <c r="K6917" t="s">
        <v>680</v>
      </c>
      <c r="L6917">
        <v>5</v>
      </c>
      <c r="M6917">
        <v>8271</v>
      </c>
      <c r="N6917" t="s">
        <v>686</v>
      </c>
      <c r="O6917">
        <v>2</v>
      </c>
      <c r="P6917" s="12" t="s">
        <v>847</v>
      </c>
      <c r="Q6917" s="9">
        <v>40475</v>
      </c>
      <c r="R6917" s="8" t="s">
        <v>848</v>
      </c>
      <c r="S6917" s="10" t="s">
        <v>826</v>
      </c>
      <c r="T6917" s="5">
        <v>101901</v>
      </c>
      <c r="U6917" s="5">
        <f t="shared" si="108"/>
        <v>114129.12</v>
      </c>
      <c r="V6917" s="18">
        <v>11209.11</v>
      </c>
      <c r="W6917" s="5">
        <v>4076.04</v>
      </c>
      <c r="X6917" s="5">
        <v>47893.469999999994</v>
      </c>
      <c r="Y6917" s="5">
        <v>69007.53</v>
      </c>
    </row>
    <row r="6918" spans="1:25" x14ac:dyDescent="0.25">
      <c r="A6918">
        <v>6923</v>
      </c>
      <c r="B6918" s="4" t="s">
        <v>258</v>
      </c>
      <c r="C6918" s="20">
        <v>41453</v>
      </c>
      <c r="D6918" t="s">
        <v>770</v>
      </c>
      <c r="E6918" t="s">
        <v>55</v>
      </c>
      <c r="F6918" t="s">
        <v>640</v>
      </c>
      <c r="G6918" t="s">
        <v>7</v>
      </c>
      <c r="H6918" s="2" t="s">
        <v>49</v>
      </c>
      <c r="I6918" s="2"/>
      <c r="J6918">
        <v>2011</v>
      </c>
      <c r="K6918" t="s">
        <v>683</v>
      </c>
      <c r="L6918">
        <v>5</v>
      </c>
      <c r="M6918">
        <v>75020</v>
      </c>
      <c r="N6918" t="s">
        <v>686</v>
      </c>
      <c r="O6918">
        <v>0</v>
      </c>
      <c r="P6918" s="12" t="s">
        <v>1332</v>
      </c>
      <c r="Q6918" s="9" t="s">
        <v>897</v>
      </c>
      <c r="R6918" s="11" t="s">
        <v>825</v>
      </c>
      <c r="S6918" s="10" t="s">
        <v>826</v>
      </c>
      <c r="T6918" s="5">
        <v>284979</v>
      </c>
      <c r="U6918" s="5">
        <f t="shared" si="108"/>
        <v>319176.48</v>
      </c>
      <c r="V6918" s="18">
        <v>28497.9</v>
      </c>
      <c r="W6918" s="5">
        <v>11399.16</v>
      </c>
      <c r="X6918" s="5">
        <v>85493.7</v>
      </c>
      <c r="Y6918" s="5">
        <v>169485.3</v>
      </c>
    </row>
    <row r="6919" spans="1:25" x14ac:dyDescent="0.25">
      <c r="A6919">
        <v>6924</v>
      </c>
      <c r="B6919" s="4" t="s">
        <v>403</v>
      </c>
      <c r="C6919" s="20">
        <v>41297</v>
      </c>
      <c r="D6919" t="s">
        <v>690</v>
      </c>
      <c r="E6919" t="s">
        <v>55</v>
      </c>
      <c r="F6919" t="s">
        <v>640</v>
      </c>
      <c r="G6919" t="s">
        <v>7</v>
      </c>
      <c r="H6919" s="2" t="s">
        <v>50</v>
      </c>
      <c r="I6919" s="2"/>
      <c r="J6919">
        <v>2005</v>
      </c>
      <c r="K6919" t="s">
        <v>680</v>
      </c>
      <c r="L6919">
        <v>5</v>
      </c>
      <c r="M6919">
        <v>8271</v>
      </c>
      <c r="N6919" t="s">
        <v>686</v>
      </c>
      <c r="O6919">
        <v>2</v>
      </c>
      <c r="P6919" s="12" t="s">
        <v>1321</v>
      </c>
      <c r="Q6919" s="9">
        <v>11967</v>
      </c>
      <c r="R6919" s="11" t="s">
        <v>2</v>
      </c>
      <c r="S6919" s="13" t="s">
        <v>834</v>
      </c>
      <c r="T6919" s="5">
        <v>235199</v>
      </c>
      <c r="U6919" s="5">
        <f t="shared" si="108"/>
        <v>263422.88</v>
      </c>
      <c r="V6919" s="18">
        <v>18815.920000000002</v>
      </c>
      <c r="W6919" s="5">
        <v>9407.9600000000009</v>
      </c>
      <c r="X6919" s="5">
        <v>94079.6</v>
      </c>
      <c r="Y6919" s="5">
        <v>129119.4</v>
      </c>
    </row>
    <row r="6920" spans="1:25" x14ac:dyDescent="0.25">
      <c r="A6920">
        <v>6925</v>
      </c>
      <c r="B6920" s="4" t="s">
        <v>336</v>
      </c>
      <c r="C6920" s="20">
        <v>41247</v>
      </c>
      <c r="D6920" t="s">
        <v>796</v>
      </c>
      <c r="E6920" t="s">
        <v>55</v>
      </c>
      <c r="F6920" t="s">
        <v>640</v>
      </c>
      <c r="G6920" t="s">
        <v>7</v>
      </c>
      <c r="H6920" s="2" t="s">
        <v>50</v>
      </c>
      <c r="I6920" s="2"/>
      <c r="J6920">
        <v>2014</v>
      </c>
      <c r="K6920" t="s">
        <v>680</v>
      </c>
      <c r="L6920">
        <v>5</v>
      </c>
      <c r="M6920">
        <v>8271</v>
      </c>
      <c r="N6920" t="s">
        <v>686</v>
      </c>
      <c r="O6920">
        <v>4</v>
      </c>
      <c r="P6920" s="17" t="s">
        <v>1245</v>
      </c>
      <c r="Q6920" s="9">
        <v>33142</v>
      </c>
      <c r="R6920" s="11" t="s">
        <v>836</v>
      </c>
      <c r="S6920" s="10" t="s">
        <v>826</v>
      </c>
      <c r="T6920" s="5">
        <v>139976</v>
      </c>
      <c r="U6920" s="5">
        <f t="shared" si="108"/>
        <v>156773.12</v>
      </c>
      <c r="V6920" s="18">
        <v>11198.08</v>
      </c>
      <c r="W6920" s="5">
        <v>5599.04</v>
      </c>
      <c r="X6920" s="5">
        <v>53190.879999999997</v>
      </c>
      <c r="Y6920" s="5">
        <v>101785.12</v>
      </c>
    </row>
    <row r="6921" spans="1:25" x14ac:dyDescent="0.25">
      <c r="A6921">
        <v>8348</v>
      </c>
      <c r="B6921" s="4" t="s">
        <v>135</v>
      </c>
      <c r="C6921" s="20">
        <v>41769</v>
      </c>
      <c r="D6921" t="s">
        <v>1676</v>
      </c>
      <c r="E6921" t="s">
        <v>55</v>
      </c>
      <c r="F6921" t="s">
        <v>640</v>
      </c>
      <c r="G6921" t="s">
        <v>14</v>
      </c>
      <c r="H6921" s="2">
        <v>205</v>
      </c>
      <c r="I6921" s="2" t="s">
        <v>1726</v>
      </c>
      <c r="J6921">
        <v>2003</v>
      </c>
      <c r="K6921" t="s">
        <v>680</v>
      </c>
      <c r="L6921">
        <v>3</v>
      </c>
      <c r="M6921">
        <v>167229</v>
      </c>
      <c r="N6921" t="s">
        <v>686</v>
      </c>
      <c r="O6921">
        <v>1</v>
      </c>
      <c r="P6921" s="8" t="s">
        <v>844</v>
      </c>
      <c r="Q6921" s="9">
        <v>91360</v>
      </c>
      <c r="R6921" s="8" t="s">
        <v>845</v>
      </c>
      <c r="S6921" s="10" t="s">
        <v>822</v>
      </c>
      <c r="T6921" s="5">
        <v>7689</v>
      </c>
      <c r="U6921" s="5">
        <f t="shared" si="108"/>
        <v>8611.68</v>
      </c>
      <c r="V6921" s="18">
        <v>692.01</v>
      </c>
      <c r="W6921" s="5">
        <v>307.56</v>
      </c>
      <c r="X6921" s="5">
        <v>3767.61</v>
      </c>
      <c r="Y6921" s="5">
        <v>3921.39</v>
      </c>
    </row>
    <row r="6922" spans="1:25" x14ac:dyDescent="0.25">
      <c r="A6922">
        <v>240</v>
      </c>
      <c r="B6922" s="4" t="s">
        <v>215</v>
      </c>
      <c r="C6922" s="20">
        <v>41761</v>
      </c>
      <c r="D6922" t="s">
        <v>813</v>
      </c>
      <c r="E6922" t="s">
        <v>55</v>
      </c>
      <c r="F6922" t="s">
        <v>639</v>
      </c>
      <c r="G6922" t="s">
        <v>4</v>
      </c>
      <c r="H6922" s="2" t="s">
        <v>28</v>
      </c>
      <c r="I6922" s="2" t="s">
        <v>1725</v>
      </c>
      <c r="J6922">
        <v>1997</v>
      </c>
      <c r="K6922" t="s">
        <v>681</v>
      </c>
      <c r="L6922">
        <v>5</v>
      </c>
      <c r="M6922">
        <v>0</v>
      </c>
      <c r="N6922" t="s">
        <v>686</v>
      </c>
      <c r="O6922">
        <v>1</v>
      </c>
      <c r="P6922" s="8" t="s">
        <v>844</v>
      </c>
      <c r="Q6922" s="9">
        <v>95687</v>
      </c>
      <c r="R6922" s="8" t="s">
        <v>845</v>
      </c>
      <c r="S6922" s="10" t="s">
        <v>822</v>
      </c>
      <c r="T6922" s="5">
        <v>164726</v>
      </c>
      <c r="U6922" s="5">
        <f t="shared" si="108"/>
        <v>184493.12</v>
      </c>
      <c r="V6922" s="18">
        <v>14825.34</v>
      </c>
      <c r="W6922" s="5">
        <v>6589.04</v>
      </c>
      <c r="X6922" s="5">
        <v>80715.740000000005</v>
      </c>
      <c r="Y6922" s="5">
        <v>-148253.4</v>
      </c>
    </row>
    <row r="6923" spans="1:25" x14ac:dyDescent="0.25">
      <c r="A6923">
        <v>221</v>
      </c>
      <c r="B6923" s="4" t="s">
        <v>307</v>
      </c>
      <c r="C6923" s="20">
        <v>41241</v>
      </c>
      <c r="D6923" t="s">
        <v>724</v>
      </c>
      <c r="E6923" t="s">
        <v>55</v>
      </c>
      <c r="F6923" t="s">
        <v>640</v>
      </c>
      <c r="G6923" t="s">
        <v>4</v>
      </c>
      <c r="H6923" s="2" t="s">
        <v>31</v>
      </c>
      <c r="I6923" s="2"/>
      <c r="J6923">
        <v>1998</v>
      </c>
      <c r="K6923" t="s">
        <v>680</v>
      </c>
      <c r="L6923">
        <v>5</v>
      </c>
      <c r="M6923">
        <v>3668</v>
      </c>
      <c r="N6923" t="s">
        <v>686</v>
      </c>
      <c r="O6923">
        <v>4</v>
      </c>
      <c r="P6923" s="8" t="s">
        <v>3</v>
      </c>
      <c r="Q6923" s="9" t="s">
        <v>885</v>
      </c>
      <c r="R6923" s="8" t="s">
        <v>3</v>
      </c>
      <c r="S6923" s="13" t="s">
        <v>834</v>
      </c>
      <c r="T6923" s="5">
        <v>54572</v>
      </c>
      <c r="U6923" s="5">
        <f t="shared" si="108"/>
        <v>61120.639999999999</v>
      </c>
      <c r="V6923" s="18">
        <v>4911.4799999999996</v>
      </c>
      <c r="W6923" s="5">
        <v>2182.88</v>
      </c>
      <c r="X6923" s="5">
        <v>18554.48</v>
      </c>
      <c r="Y6923" s="5">
        <v>-49114.8</v>
      </c>
    </row>
    <row r="6924" spans="1:25" x14ac:dyDescent="0.25">
      <c r="A6924">
        <v>6929</v>
      </c>
      <c r="B6924" s="4" t="s">
        <v>485</v>
      </c>
      <c r="C6924" s="20">
        <v>41929</v>
      </c>
      <c r="D6924" t="s">
        <v>808</v>
      </c>
      <c r="E6924" t="s">
        <v>55</v>
      </c>
      <c r="F6924" t="s">
        <v>639</v>
      </c>
      <c r="G6924" t="s">
        <v>7</v>
      </c>
      <c r="H6924" s="2" t="s">
        <v>50</v>
      </c>
      <c r="I6924" s="2"/>
      <c r="J6924">
        <v>2002</v>
      </c>
      <c r="K6924" t="s">
        <v>680</v>
      </c>
      <c r="L6924">
        <v>5</v>
      </c>
      <c r="M6924">
        <v>0</v>
      </c>
      <c r="N6924" t="s">
        <v>686</v>
      </c>
      <c r="O6924">
        <v>3</v>
      </c>
      <c r="P6924" s="12" t="s">
        <v>1321</v>
      </c>
      <c r="Q6924" s="9" t="s">
        <v>1333</v>
      </c>
      <c r="R6924" s="11" t="s">
        <v>2</v>
      </c>
      <c r="S6924" s="13" t="s">
        <v>834</v>
      </c>
      <c r="T6924" s="5">
        <v>71094</v>
      </c>
      <c r="U6924" s="5">
        <f t="shared" si="108"/>
        <v>79625.279999999999</v>
      </c>
      <c r="V6924" s="18">
        <v>5687.52</v>
      </c>
      <c r="W6924" s="5">
        <v>2843.76</v>
      </c>
      <c r="X6924" s="5">
        <v>25593.84</v>
      </c>
      <c r="Y6924" s="5">
        <v>33500.160000000003</v>
      </c>
    </row>
    <row r="6925" spans="1:25" x14ac:dyDescent="0.25">
      <c r="A6925">
        <v>7736</v>
      </c>
      <c r="B6925" s="4" t="s">
        <v>385</v>
      </c>
      <c r="C6925" s="20">
        <v>41263</v>
      </c>
      <c r="D6925" t="s">
        <v>803</v>
      </c>
      <c r="E6925" t="s">
        <v>55</v>
      </c>
      <c r="F6925" t="s">
        <v>640</v>
      </c>
      <c r="G6925" t="s">
        <v>14</v>
      </c>
      <c r="H6925" s="2">
        <v>308</v>
      </c>
      <c r="I6925" s="2"/>
      <c r="J6925">
        <v>2000</v>
      </c>
      <c r="K6925" t="s">
        <v>682</v>
      </c>
      <c r="L6925">
        <v>5</v>
      </c>
      <c r="M6925">
        <v>3670</v>
      </c>
      <c r="N6925" t="s">
        <v>686</v>
      </c>
      <c r="O6925">
        <v>0</v>
      </c>
      <c r="P6925" s="12" t="s">
        <v>1321</v>
      </c>
      <c r="Q6925" s="9" t="s">
        <v>1220</v>
      </c>
      <c r="R6925" s="11" t="s">
        <v>2</v>
      </c>
      <c r="S6925" s="13" t="s">
        <v>834</v>
      </c>
      <c r="T6925" s="5">
        <v>7612</v>
      </c>
      <c r="U6925" s="5">
        <f t="shared" si="108"/>
        <v>8525.44</v>
      </c>
      <c r="V6925" s="18">
        <v>761.2</v>
      </c>
      <c r="W6925" s="5">
        <v>304.48</v>
      </c>
      <c r="X6925" s="5">
        <v>3729.88</v>
      </c>
      <c r="Y6925" s="5">
        <v>3882.12</v>
      </c>
    </row>
    <row r="6926" spans="1:25" x14ac:dyDescent="0.25">
      <c r="A6926">
        <v>6931</v>
      </c>
      <c r="B6926" s="4" t="s">
        <v>241</v>
      </c>
      <c r="C6926" s="20">
        <v>41844</v>
      </c>
      <c r="D6926" t="s">
        <v>770</v>
      </c>
      <c r="E6926" t="s">
        <v>55</v>
      </c>
      <c r="F6926" t="s">
        <v>640</v>
      </c>
      <c r="G6926" t="s">
        <v>11</v>
      </c>
      <c r="H6926" s="2" t="s">
        <v>702</v>
      </c>
      <c r="I6926" s="2"/>
      <c r="J6926">
        <v>2008</v>
      </c>
      <c r="K6926" t="s">
        <v>685</v>
      </c>
      <c r="L6926">
        <v>3</v>
      </c>
      <c r="M6926">
        <v>5409</v>
      </c>
      <c r="N6926" t="s">
        <v>53</v>
      </c>
      <c r="O6926">
        <v>7</v>
      </c>
      <c r="P6926" s="12" t="s">
        <v>16</v>
      </c>
      <c r="Q6926" s="9" t="s">
        <v>1334</v>
      </c>
      <c r="R6926" s="11" t="s">
        <v>17</v>
      </c>
      <c r="S6926" s="13" t="s">
        <v>834</v>
      </c>
      <c r="T6926" s="5">
        <v>92181</v>
      </c>
      <c r="U6926" s="5">
        <f t="shared" si="108"/>
        <v>103242.72</v>
      </c>
      <c r="V6926" s="18">
        <v>10139.91</v>
      </c>
      <c r="W6926" s="5">
        <v>3687.2400000000002</v>
      </c>
      <c r="X6926" s="5">
        <v>23967.06</v>
      </c>
      <c r="Y6926" s="5">
        <v>38213.94</v>
      </c>
    </row>
    <row r="6927" spans="1:25" x14ac:dyDescent="0.25">
      <c r="A6927">
        <v>6932</v>
      </c>
      <c r="B6927" s="4" t="s">
        <v>154</v>
      </c>
      <c r="C6927" s="20">
        <v>41275</v>
      </c>
      <c r="D6927" t="s">
        <v>724</v>
      </c>
      <c r="E6927" t="s">
        <v>55</v>
      </c>
      <c r="F6927" t="s">
        <v>640</v>
      </c>
      <c r="G6927" t="s">
        <v>13</v>
      </c>
      <c r="H6927" s="2" t="s">
        <v>47</v>
      </c>
      <c r="I6927" s="2"/>
      <c r="J6927">
        <v>1998</v>
      </c>
      <c r="K6927" t="s">
        <v>685</v>
      </c>
      <c r="L6927">
        <v>5</v>
      </c>
      <c r="M6927">
        <v>3946</v>
      </c>
      <c r="N6927" t="s">
        <v>53</v>
      </c>
      <c r="O6927">
        <v>8</v>
      </c>
      <c r="P6927" s="12" t="s">
        <v>16</v>
      </c>
      <c r="Q6927" s="9" t="s">
        <v>1335</v>
      </c>
      <c r="R6927" s="11" t="s">
        <v>17</v>
      </c>
      <c r="S6927" s="13" t="s">
        <v>834</v>
      </c>
      <c r="T6927" s="5">
        <v>347521</v>
      </c>
      <c r="U6927" s="5">
        <f t="shared" si="108"/>
        <v>389223.52</v>
      </c>
      <c r="V6927" s="18">
        <v>31276.89</v>
      </c>
      <c r="W6927" s="5">
        <v>13900.84</v>
      </c>
      <c r="X6927" s="5">
        <v>166810.07999999999</v>
      </c>
      <c r="Y6927" s="5">
        <v>-104256.3</v>
      </c>
    </row>
    <row r="6928" spans="1:25" x14ac:dyDescent="0.25">
      <c r="A6928">
        <v>6933</v>
      </c>
      <c r="B6928" s="4" t="s">
        <v>372</v>
      </c>
      <c r="C6928" s="20">
        <v>41754</v>
      </c>
      <c r="D6928" t="s">
        <v>801</v>
      </c>
      <c r="E6928" t="s">
        <v>55</v>
      </c>
      <c r="F6928" t="s">
        <v>640</v>
      </c>
      <c r="G6928" t="s">
        <v>8</v>
      </c>
      <c r="H6928" s="2" t="s">
        <v>716</v>
      </c>
      <c r="I6928" s="2" t="s">
        <v>1726</v>
      </c>
      <c r="J6928">
        <v>2003</v>
      </c>
      <c r="K6928" t="s">
        <v>682</v>
      </c>
      <c r="L6928">
        <v>5</v>
      </c>
      <c r="M6928">
        <v>35350</v>
      </c>
      <c r="N6928" t="s">
        <v>686</v>
      </c>
      <c r="O6928">
        <v>8</v>
      </c>
      <c r="P6928" s="8" t="s">
        <v>3</v>
      </c>
      <c r="Q6928" s="9" t="s">
        <v>1267</v>
      </c>
      <c r="R6928" s="8" t="s">
        <v>3</v>
      </c>
      <c r="S6928" s="13" t="s">
        <v>834</v>
      </c>
      <c r="T6928" s="5">
        <v>104143</v>
      </c>
      <c r="U6928" s="5">
        <f t="shared" si="108"/>
        <v>116640.16</v>
      </c>
      <c r="V6928" s="18">
        <v>12497.16</v>
      </c>
      <c r="W6928" s="5">
        <v>4165.72</v>
      </c>
      <c r="X6928" s="5">
        <v>43740.06</v>
      </c>
      <c r="Y6928" s="5">
        <v>60402.94</v>
      </c>
    </row>
    <row r="6929" spans="1:25" x14ac:dyDescent="0.25">
      <c r="A6929">
        <v>6934</v>
      </c>
      <c r="B6929" s="4" t="s">
        <v>420</v>
      </c>
      <c r="C6929" s="20">
        <v>41692</v>
      </c>
      <c r="D6929" t="s">
        <v>788</v>
      </c>
      <c r="E6929" t="s">
        <v>55</v>
      </c>
      <c r="F6929" t="s">
        <v>640</v>
      </c>
      <c r="G6929" t="s">
        <v>11</v>
      </c>
      <c r="H6929" s="2" t="s">
        <v>701</v>
      </c>
      <c r="I6929" s="2" t="s">
        <v>1726</v>
      </c>
      <c r="J6929">
        <v>2013</v>
      </c>
      <c r="K6929" t="s">
        <v>685</v>
      </c>
      <c r="L6929">
        <v>5</v>
      </c>
      <c r="M6929">
        <v>7068</v>
      </c>
      <c r="N6929" t="s">
        <v>53</v>
      </c>
      <c r="O6929">
        <v>5</v>
      </c>
      <c r="P6929" s="17" t="s">
        <v>1245</v>
      </c>
      <c r="Q6929" s="9">
        <v>33411</v>
      </c>
      <c r="R6929" s="11" t="s">
        <v>836</v>
      </c>
      <c r="S6929" s="10" t="s">
        <v>826</v>
      </c>
      <c r="T6929" s="5">
        <v>257185</v>
      </c>
      <c r="U6929" s="5">
        <f t="shared" si="108"/>
        <v>288047.2</v>
      </c>
      <c r="V6929" s="18">
        <v>23146.649999999998</v>
      </c>
      <c r="W6929" s="5">
        <v>10287.4</v>
      </c>
      <c r="X6929" s="5">
        <v>110589.55</v>
      </c>
      <c r="Y6929" s="5">
        <v>116595.45000000001</v>
      </c>
    </row>
    <row r="6930" spans="1:25" x14ac:dyDescent="0.25">
      <c r="A6930">
        <v>6935</v>
      </c>
      <c r="B6930" s="4" t="s">
        <v>252</v>
      </c>
      <c r="C6930" s="20">
        <v>41608</v>
      </c>
      <c r="D6930" t="s">
        <v>690</v>
      </c>
      <c r="E6930" t="s">
        <v>55</v>
      </c>
      <c r="F6930" t="s">
        <v>639</v>
      </c>
      <c r="G6930" t="s">
        <v>8</v>
      </c>
      <c r="H6930" s="2" t="s">
        <v>9</v>
      </c>
      <c r="I6930" s="2"/>
      <c r="J6930">
        <v>2008</v>
      </c>
      <c r="K6930" t="s">
        <v>680</v>
      </c>
      <c r="L6930">
        <v>3</v>
      </c>
      <c r="M6930">
        <v>0</v>
      </c>
      <c r="N6930" t="s">
        <v>686</v>
      </c>
      <c r="O6930">
        <v>1</v>
      </c>
      <c r="P6930" s="12" t="s">
        <v>1332</v>
      </c>
      <c r="Q6930" s="9" t="s">
        <v>906</v>
      </c>
      <c r="R6930" s="11" t="s">
        <v>825</v>
      </c>
      <c r="S6930" s="10" t="s">
        <v>826</v>
      </c>
      <c r="T6930" s="5">
        <v>261137</v>
      </c>
      <c r="U6930" s="5">
        <f t="shared" si="108"/>
        <v>292473.44</v>
      </c>
      <c r="V6930" s="18">
        <v>31336.44</v>
      </c>
      <c r="W6930" s="5">
        <v>10445.48</v>
      </c>
      <c r="X6930" s="5">
        <v>99232.06</v>
      </c>
      <c r="Y6930" s="5">
        <v>176904.94</v>
      </c>
    </row>
    <row r="6931" spans="1:25" x14ac:dyDescent="0.25">
      <c r="A6931">
        <v>6936</v>
      </c>
      <c r="B6931" s="4" t="s">
        <v>168</v>
      </c>
      <c r="C6931" s="20">
        <v>41270</v>
      </c>
      <c r="D6931" t="s">
        <v>791</v>
      </c>
      <c r="E6931" t="s">
        <v>55</v>
      </c>
      <c r="F6931" t="s">
        <v>639</v>
      </c>
      <c r="G6931" t="s">
        <v>11</v>
      </c>
      <c r="H6931" s="2" t="s">
        <v>701</v>
      </c>
      <c r="I6931" s="2" t="s">
        <v>1725</v>
      </c>
      <c r="J6931">
        <v>1991</v>
      </c>
      <c r="K6931" t="s">
        <v>682</v>
      </c>
      <c r="L6931">
        <v>5</v>
      </c>
      <c r="M6931">
        <v>0</v>
      </c>
      <c r="N6931" t="s">
        <v>686</v>
      </c>
      <c r="O6931">
        <v>4</v>
      </c>
      <c r="P6931" s="12" t="s">
        <v>1321</v>
      </c>
      <c r="Q6931" s="9">
        <v>44691</v>
      </c>
      <c r="R6931" s="11" t="s">
        <v>2</v>
      </c>
      <c r="S6931" s="13" t="s">
        <v>834</v>
      </c>
      <c r="T6931" s="5">
        <v>193453</v>
      </c>
      <c r="U6931" s="5">
        <f t="shared" si="108"/>
        <v>216667.36</v>
      </c>
      <c r="V6931" s="18">
        <v>21279.83</v>
      </c>
      <c r="W6931" s="5">
        <v>7738.12</v>
      </c>
      <c r="X6931" s="5">
        <v>61904.959999999999</v>
      </c>
      <c r="Y6931" s="5">
        <v>101548.04000000001</v>
      </c>
    </row>
    <row r="6932" spans="1:25" x14ac:dyDescent="0.25">
      <c r="A6932">
        <v>6937</v>
      </c>
      <c r="B6932" s="4" t="s">
        <v>219</v>
      </c>
      <c r="C6932" s="20">
        <v>40943</v>
      </c>
      <c r="D6932" t="s">
        <v>795</v>
      </c>
      <c r="E6932" t="s">
        <v>55</v>
      </c>
      <c r="F6932" t="s">
        <v>639</v>
      </c>
      <c r="G6932" t="s">
        <v>8</v>
      </c>
      <c r="H6932" s="2" t="s">
        <v>9</v>
      </c>
      <c r="I6932" s="2"/>
      <c r="J6932">
        <v>1995</v>
      </c>
      <c r="K6932" t="s">
        <v>685</v>
      </c>
      <c r="L6932">
        <v>5</v>
      </c>
      <c r="M6932">
        <v>0</v>
      </c>
      <c r="N6932" t="s">
        <v>686</v>
      </c>
      <c r="O6932">
        <v>5</v>
      </c>
      <c r="P6932" s="12" t="s">
        <v>1321</v>
      </c>
      <c r="Q6932" s="9">
        <v>44691</v>
      </c>
      <c r="R6932" s="11" t="s">
        <v>2</v>
      </c>
      <c r="S6932" s="13" t="s">
        <v>834</v>
      </c>
      <c r="T6932" s="5">
        <v>254766</v>
      </c>
      <c r="U6932" s="5">
        <f t="shared" si="108"/>
        <v>285337.92</v>
      </c>
      <c r="V6932" s="18">
        <v>22928.94</v>
      </c>
      <c r="W6932" s="5">
        <v>10190.64</v>
      </c>
      <c r="X6932" s="5">
        <v>96811.08</v>
      </c>
      <c r="Y6932" s="5">
        <v>157954.91999999998</v>
      </c>
    </row>
    <row r="6933" spans="1:25" x14ac:dyDescent="0.25">
      <c r="A6933">
        <v>6938</v>
      </c>
      <c r="B6933" s="4" t="s">
        <v>367</v>
      </c>
      <c r="C6933" s="20">
        <v>41679</v>
      </c>
      <c r="D6933" t="s">
        <v>776</v>
      </c>
      <c r="E6933" t="s">
        <v>55</v>
      </c>
      <c r="F6933" t="s">
        <v>640</v>
      </c>
      <c r="G6933" t="s">
        <v>13</v>
      </c>
      <c r="H6933" s="2" t="s">
        <v>46</v>
      </c>
      <c r="I6933" s="2" t="s">
        <v>1726</v>
      </c>
      <c r="J6933">
        <v>2003</v>
      </c>
      <c r="K6933" t="s">
        <v>682</v>
      </c>
      <c r="L6933">
        <v>5</v>
      </c>
      <c r="M6933">
        <v>3152</v>
      </c>
      <c r="N6933" t="s">
        <v>53</v>
      </c>
      <c r="O6933">
        <v>2</v>
      </c>
      <c r="P6933" s="12" t="s">
        <v>827</v>
      </c>
      <c r="Q6933" s="9">
        <v>50315</v>
      </c>
      <c r="R6933" s="11" t="s">
        <v>828</v>
      </c>
      <c r="S6933" s="13" t="s">
        <v>829</v>
      </c>
      <c r="T6933" s="5">
        <v>21157</v>
      </c>
      <c r="U6933" s="5">
        <f t="shared" si="108"/>
        <v>23695.84</v>
      </c>
      <c r="V6933" s="18">
        <v>2115.7000000000003</v>
      </c>
      <c r="W6933" s="5">
        <v>846.28</v>
      </c>
      <c r="X6933" s="5">
        <v>10155.359999999999</v>
      </c>
      <c r="Y6933" s="5">
        <v>8652.9000000000015</v>
      </c>
    </row>
    <row r="6934" spans="1:25" x14ac:dyDescent="0.25">
      <c r="A6934">
        <v>6939</v>
      </c>
      <c r="B6934" s="4" t="s">
        <v>98</v>
      </c>
      <c r="C6934" s="20">
        <v>40989</v>
      </c>
      <c r="D6934" t="s">
        <v>730</v>
      </c>
      <c r="E6934" t="s">
        <v>55</v>
      </c>
      <c r="F6934" t="s">
        <v>640</v>
      </c>
      <c r="G6934" t="s">
        <v>8</v>
      </c>
      <c r="H6934" s="2" t="s">
        <v>716</v>
      </c>
      <c r="I6934" s="2"/>
      <c r="J6934">
        <v>2010</v>
      </c>
      <c r="K6934" t="s">
        <v>680</v>
      </c>
      <c r="L6934">
        <v>5</v>
      </c>
      <c r="M6934">
        <v>19002</v>
      </c>
      <c r="N6934" t="s">
        <v>686</v>
      </c>
      <c r="O6934">
        <v>2</v>
      </c>
      <c r="P6934" s="12" t="s">
        <v>847</v>
      </c>
      <c r="Q6934" s="14">
        <v>40422</v>
      </c>
      <c r="R6934" s="8" t="s">
        <v>848</v>
      </c>
      <c r="S6934" s="10" t="s">
        <v>826</v>
      </c>
      <c r="T6934" s="5">
        <v>101007</v>
      </c>
      <c r="U6934" s="5">
        <f t="shared" si="108"/>
        <v>113127.84</v>
      </c>
      <c r="V6934" s="18">
        <v>9090.6299999999992</v>
      </c>
      <c r="W6934" s="5">
        <v>4040.28</v>
      </c>
      <c r="X6934" s="5">
        <v>42422.939999999995</v>
      </c>
      <c r="Y6934" s="5">
        <v>73584.06</v>
      </c>
    </row>
    <row r="6935" spans="1:25" x14ac:dyDescent="0.25">
      <c r="A6935">
        <v>6940</v>
      </c>
      <c r="B6935" s="4" t="s">
        <v>354</v>
      </c>
      <c r="C6935" s="20">
        <v>41972</v>
      </c>
      <c r="D6935" t="s">
        <v>760</v>
      </c>
      <c r="E6935" t="s">
        <v>55</v>
      </c>
      <c r="F6935" t="s">
        <v>640</v>
      </c>
      <c r="G6935" t="s">
        <v>11</v>
      </c>
      <c r="H6935" s="2" t="s">
        <v>701</v>
      </c>
      <c r="I6935" s="2" t="s">
        <v>1730</v>
      </c>
      <c r="J6935">
        <v>2003</v>
      </c>
      <c r="K6935" t="s">
        <v>684</v>
      </c>
      <c r="L6935">
        <v>5</v>
      </c>
      <c r="M6935">
        <v>4903</v>
      </c>
      <c r="N6935" t="s">
        <v>53</v>
      </c>
      <c r="O6935">
        <v>5</v>
      </c>
      <c r="P6935" s="12" t="s">
        <v>1323</v>
      </c>
      <c r="Q6935" s="9">
        <v>77705</v>
      </c>
      <c r="R6935" s="11" t="s">
        <v>831</v>
      </c>
      <c r="S6935" s="13" t="s">
        <v>829</v>
      </c>
      <c r="T6935" s="5">
        <v>257054</v>
      </c>
      <c r="U6935" s="5">
        <f t="shared" si="108"/>
        <v>287900.48</v>
      </c>
      <c r="V6935" s="18">
        <v>23134.86</v>
      </c>
      <c r="W6935" s="5">
        <v>10282.16</v>
      </c>
      <c r="X6935" s="5">
        <v>77116.2</v>
      </c>
      <c r="Y6935" s="5">
        <v>194937.8</v>
      </c>
    </row>
    <row r="6936" spans="1:25" x14ac:dyDescent="0.25">
      <c r="A6936">
        <v>6941</v>
      </c>
      <c r="B6936" s="4" t="s">
        <v>387</v>
      </c>
      <c r="C6936" s="20">
        <v>41322</v>
      </c>
      <c r="D6936" t="s">
        <v>730</v>
      </c>
      <c r="E6936" t="s">
        <v>55</v>
      </c>
      <c r="F6936" t="s">
        <v>640</v>
      </c>
      <c r="G6936" t="s">
        <v>11</v>
      </c>
      <c r="H6936" s="2" t="s">
        <v>701</v>
      </c>
      <c r="I6936" s="2"/>
      <c r="J6936">
        <v>2002</v>
      </c>
      <c r="K6936" t="s">
        <v>682</v>
      </c>
      <c r="L6936">
        <v>3</v>
      </c>
      <c r="M6936">
        <v>4189</v>
      </c>
      <c r="N6936" t="s">
        <v>53</v>
      </c>
      <c r="O6936">
        <v>0</v>
      </c>
      <c r="P6936" s="17" t="s">
        <v>1245</v>
      </c>
      <c r="Q6936" s="14">
        <v>71901</v>
      </c>
      <c r="R6936" s="11" t="s">
        <v>836</v>
      </c>
      <c r="S6936" s="10" t="s">
        <v>826</v>
      </c>
      <c r="T6936" s="5">
        <v>115965</v>
      </c>
      <c r="U6936" s="5">
        <f t="shared" ref="U6936:U6999" si="109">(T6936*12%)+T6936</f>
        <v>129880.8</v>
      </c>
      <c r="V6936" s="18">
        <v>9277.2000000000007</v>
      </c>
      <c r="W6936" s="5">
        <v>4638.6000000000004</v>
      </c>
      <c r="X6936" s="5">
        <v>42907.05</v>
      </c>
      <c r="Y6936" s="5">
        <v>43057.95</v>
      </c>
    </row>
    <row r="6937" spans="1:25" x14ac:dyDescent="0.25">
      <c r="A6937">
        <v>6942</v>
      </c>
      <c r="B6937" s="4" t="s">
        <v>386</v>
      </c>
      <c r="C6937" s="20">
        <v>41262</v>
      </c>
      <c r="D6937" t="s">
        <v>735</v>
      </c>
      <c r="E6937" t="s">
        <v>55</v>
      </c>
      <c r="F6937" t="s">
        <v>640</v>
      </c>
      <c r="G6937" t="s">
        <v>8</v>
      </c>
      <c r="H6937" s="2" t="s">
        <v>716</v>
      </c>
      <c r="I6937" s="2" t="s">
        <v>1730</v>
      </c>
      <c r="J6937">
        <v>1992</v>
      </c>
      <c r="K6937" t="s">
        <v>684</v>
      </c>
      <c r="L6937">
        <v>5</v>
      </c>
      <c r="M6937">
        <v>78100</v>
      </c>
      <c r="N6937" t="s">
        <v>686</v>
      </c>
      <c r="O6937">
        <v>1</v>
      </c>
      <c r="P6937" s="12" t="s">
        <v>1321</v>
      </c>
      <c r="Q6937" s="9">
        <v>15146</v>
      </c>
      <c r="R6937" s="11" t="s">
        <v>2</v>
      </c>
      <c r="S6937" s="13" t="s">
        <v>834</v>
      </c>
      <c r="T6937" s="5">
        <v>85989</v>
      </c>
      <c r="U6937" s="5">
        <f t="shared" si="109"/>
        <v>96307.68</v>
      </c>
      <c r="V6937" s="18">
        <v>9458.7900000000009</v>
      </c>
      <c r="W6937" s="5">
        <v>3439.56</v>
      </c>
      <c r="X6937" s="5">
        <v>22357.14</v>
      </c>
      <c r="Y6937" s="5">
        <v>63631.86</v>
      </c>
    </row>
    <row r="6938" spans="1:25" x14ac:dyDescent="0.25">
      <c r="A6938">
        <v>6943</v>
      </c>
      <c r="B6938" s="4" t="s">
        <v>235</v>
      </c>
      <c r="C6938" s="20">
        <v>41437</v>
      </c>
      <c r="D6938" t="s">
        <v>766</v>
      </c>
      <c r="E6938" t="s">
        <v>55</v>
      </c>
      <c r="F6938" t="s">
        <v>639</v>
      </c>
      <c r="G6938" t="s">
        <v>8</v>
      </c>
      <c r="H6938" s="2" t="s">
        <v>9</v>
      </c>
      <c r="I6938" s="2"/>
      <c r="J6938">
        <v>2011</v>
      </c>
      <c r="K6938" t="s">
        <v>680</v>
      </c>
      <c r="L6938">
        <v>5</v>
      </c>
      <c r="M6938">
        <v>0</v>
      </c>
      <c r="N6938" t="s">
        <v>686</v>
      </c>
      <c r="O6938">
        <v>7</v>
      </c>
      <c r="P6938" s="17" t="s">
        <v>1245</v>
      </c>
      <c r="Q6938" s="9">
        <v>33461</v>
      </c>
      <c r="R6938" s="11" t="s">
        <v>836</v>
      </c>
      <c r="S6938" s="10" t="s">
        <v>826</v>
      </c>
      <c r="T6938" s="5">
        <v>138496</v>
      </c>
      <c r="U6938" s="5">
        <f t="shared" si="109"/>
        <v>155115.51999999999</v>
      </c>
      <c r="V6938" s="18">
        <v>16619.52</v>
      </c>
      <c r="W6938" s="5">
        <v>5539.84</v>
      </c>
      <c r="X6938" s="5">
        <v>56783.359999999993</v>
      </c>
      <c r="Y6938" s="5">
        <v>96712.640000000014</v>
      </c>
    </row>
    <row r="6939" spans="1:25" x14ac:dyDescent="0.25">
      <c r="A6939">
        <v>6944</v>
      </c>
      <c r="B6939" s="4" t="s">
        <v>243</v>
      </c>
      <c r="C6939" s="20">
        <v>41751</v>
      </c>
      <c r="D6939" t="s">
        <v>763</v>
      </c>
      <c r="E6939" t="s">
        <v>55</v>
      </c>
      <c r="F6939" t="s">
        <v>639</v>
      </c>
      <c r="G6939" t="s">
        <v>8</v>
      </c>
      <c r="H6939" s="2" t="s">
        <v>9</v>
      </c>
      <c r="I6939" s="2"/>
      <c r="J6939">
        <v>2004</v>
      </c>
      <c r="K6939" t="s">
        <v>680</v>
      </c>
      <c r="L6939">
        <v>5</v>
      </c>
      <c r="M6939">
        <v>0</v>
      </c>
      <c r="N6939" t="s">
        <v>686</v>
      </c>
      <c r="O6939">
        <v>2</v>
      </c>
      <c r="P6939" s="12" t="s">
        <v>846</v>
      </c>
      <c r="Q6939" s="9">
        <v>55124</v>
      </c>
      <c r="R6939" s="11" t="s">
        <v>831</v>
      </c>
      <c r="S6939" s="13" t="s">
        <v>829</v>
      </c>
      <c r="T6939" s="5">
        <v>77167</v>
      </c>
      <c r="U6939" s="5">
        <f t="shared" si="109"/>
        <v>86427.04</v>
      </c>
      <c r="V6939" s="18">
        <v>6945.03</v>
      </c>
      <c r="W6939" s="5">
        <v>3086.6800000000003</v>
      </c>
      <c r="X6939" s="5">
        <v>23921.77</v>
      </c>
      <c r="Y6939" s="5">
        <v>68245.23</v>
      </c>
    </row>
    <row r="6940" spans="1:25" x14ac:dyDescent="0.25">
      <c r="A6940">
        <v>6945</v>
      </c>
      <c r="B6940" s="4" t="s">
        <v>77</v>
      </c>
      <c r="C6940" s="20">
        <v>41004</v>
      </c>
      <c r="D6940" t="s">
        <v>780</v>
      </c>
      <c r="E6940" t="s">
        <v>56</v>
      </c>
      <c r="F6940" t="s">
        <v>640</v>
      </c>
      <c r="G6940" t="s">
        <v>6</v>
      </c>
      <c r="H6940" s="2" t="s">
        <v>656</v>
      </c>
      <c r="I6940" s="2" t="s">
        <v>1727</v>
      </c>
      <c r="J6940">
        <v>2014</v>
      </c>
      <c r="K6940" t="s">
        <v>683</v>
      </c>
      <c r="M6940">
        <v>29281</v>
      </c>
      <c r="N6940" t="s">
        <v>53</v>
      </c>
      <c r="O6940">
        <v>4</v>
      </c>
      <c r="P6940" s="8" t="s">
        <v>820</v>
      </c>
      <c r="Q6940" s="9">
        <v>99352</v>
      </c>
      <c r="R6940" s="8" t="s">
        <v>821</v>
      </c>
      <c r="S6940" s="10" t="s">
        <v>822</v>
      </c>
      <c r="T6940" s="5">
        <v>206208</v>
      </c>
      <c r="U6940" s="5">
        <f t="shared" si="109"/>
        <v>230952.95999999999</v>
      </c>
      <c r="V6940" s="18">
        <v>20620.800000000003</v>
      </c>
      <c r="W6940" s="5">
        <v>8248.32</v>
      </c>
      <c r="X6940" s="5">
        <v>86607.360000000001</v>
      </c>
      <c r="Y6940" s="5">
        <v>119600.64</v>
      </c>
    </row>
    <row r="6941" spans="1:25" x14ac:dyDescent="0.25">
      <c r="A6941">
        <v>6946</v>
      </c>
      <c r="B6941" s="4" t="s">
        <v>115</v>
      </c>
      <c r="C6941" s="20">
        <v>41088</v>
      </c>
      <c r="D6941" t="s">
        <v>732</v>
      </c>
      <c r="E6941" t="s">
        <v>56</v>
      </c>
      <c r="F6941" t="s">
        <v>640</v>
      </c>
      <c r="G6941" t="s">
        <v>676</v>
      </c>
      <c r="H6941" s="2" t="s">
        <v>677</v>
      </c>
      <c r="I6941" s="2"/>
      <c r="J6941">
        <v>1994</v>
      </c>
      <c r="K6941" t="s">
        <v>681</v>
      </c>
      <c r="M6941">
        <v>50440</v>
      </c>
      <c r="N6941" t="s">
        <v>53</v>
      </c>
      <c r="O6941">
        <v>7</v>
      </c>
      <c r="P6941" s="12" t="s">
        <v>1332</v>
      </c>
      <c r="Q6941" s="9">
        <v>22304</v>
      </c>
      <c r="R6941" s="11" t="s">
        <v>825</v>
      </c>
      <c r="S6941" s="10" t="s">
        <v>826</v>
      </c>
      <c r="T6941" s="5">
        <v>334668</v>
      </c>
      <c r="U6941" s="5">
        <f t="shared" si="109"/>
        <v>374828.16</v>
      </c>
      <c r="V6941" s="18">
        <v>36813.480000000003</v>
      </c>
      <c r="W6941" s="5">
        <v>13386.720000000001</v>
      </c>
      <c r="X6941" s="5">
        <v>100400.4</v>
      </c>
      <c r="Y6941" s="5">
        <v>249267.6</v>
      </c>
    </row>
    <row r="6942" spans="1:25" x14ac:dyDescent="0.25">
      <c r="A6942">
        <v>4542</v>
      </c>
      <c r="B6942" s="4" t="s">
        <v>355</v>
      </c>
      <c r="C6942" s="20">
        <v>41680</v>
      </c>
      <c r="D6942" t="s">
        <v>769</v>
      </c>
      <c r="E6942" t="s">
        <v>55</v>
      </c>
      <c r="F6942" t="s">
        <v>640</v>
      </c>
      <c r="G6942" t="s">
        <v>14</v>
      </c>
      <c r="H6942" s="2">
        <v>208</v>
      </c>
      <c r="I6942" s="2"/>
      <c r="J6942">
        <v>2006</v>
      </c>
      <c r="K6942" t="s">
        <v>683</v>
      </c>
      <c r="L6942">
        <v>5</v>
      </c>
      <c r="M6942">
        <v>5004</v>
      </c>
      <c r="N6942" t="s">
        <v>686</v>
      </c>
      <c r="O6942">
        <v>1</v>
      </c>
      <c r="P6942" s="8" t="s">
        <v>2</v>
      </c>
      <c r="Q6942" s="9" t="s">
        <v>1220</v>
      </c>
      <c r="R6942" s="11" t="s">
        <v>2</v>
      </c>
      <c r="S6942" s="13" t="s">
        <v>834</v>
      </c>
      <c r="T6942" s="5">
        <v>4955</v>
      </c>
      <c r="U6942" s="5">
        <f t="shared" si="109"/>
        <v>5549.6</v>
      </c>
      <c r="V6942" s="18">
        <v>594.6</v>
      </c>
      <c r="W6942" s="5">
        <v>198.20000000000002</v>
      </c>
      <c r="X6942" s="5">
        <v>1684.7</v>
      </c>
      <c r="Y6942" s="5">
        <v>3270.3</v>
      </c>
    </row>
    <row r="6943" spans="1:25" x14ac:dyDescent="0.25">
      <c r="A6943">
        <v>6948</v>
      </c>
      <c r="B6943" s="4" t="s">
        <v>316</v>
      </c>
      <c r="C6943" s="20">
        <v>41219</v>
      </c>
      <c r="D6943" t="s">
        <v>733</v>
      </c>
      <c r="E6943" t="s">
        <v>55</v>
      </c>
      <c r="F6943" t="s">
        <v>640</v>
      </c>
      <c r="G6943" t="s">
        <v>7</v>
      </c>
      <c r="H6943" s="2" t="s">
        <v>49</v>
      </c>
      <c r="I6943" s="2"/>
      <c r="J6943">
        <v>2014</v>
      </c>
      <c r="K6943" t="s">
        <v>682</v>
      </c>
      <c r="L6943">
        <v>5</v>
      </c>
      <c r="M6943">
        <v>67333</v>
      </c>
      <c r="N6943" t="s">
        <v>686</v>
      </c>
      <c r="O6943">
        <v>7</v>
      </c>
      <c r="P6943" s="12" t="s">
        <v>846</v>
      </c>
      <c r="Q6943" s="9">
        <v>48071</v>
      </c>
      <c r="R6943" s="11" t="s">
        <v>831</v>
      </c>
      <c r="S6943" s="13" t="s">
        <v>829</v>
      </c>
      <c r="T6943" s="5">
        <v>147425</v>
      </c>
      <c r="U6943" s="5">
        <f t="shared" si="109"/>
        <v>165116</v>
      </c>
      <c r="V6943" s="18">
        <v>16216.75</v>
      </c>
      <c r="W6943" s="5">
        <v>5897</v>
      </c>
      <c r="X6943" s="5">
        <v>38330.5</v>
      </c>
      <c r="Y6943" s="5">
        <v>79094.5</v>
      </c>
    </row>
    <row r="6944" spans="1:25" x14ac:dyDescent="0.25">
      <c r="A6944">
        <v>6949</v>
      </c>
      <c r="B6944" s="4" t="s">
        <v>226</v>
      </c>
      <c r="C6944" s="20">
        <v>41104</v>
      </c>
      <c r="D6944" t="s">
        <v>752</v>
      </c>
      <c r="E6944" t="s">
        <v>55</v>
      </c>
      <c r="F6944" t="s">
        <v>640</v>
      </c>
      <c r="G6944" t="s">
        <v>7</v>
      </c>
      <c r="H6944" s="2" t="s">
        <v>49</v>
      </c>
      <c r="I6944" s="2"/>
      <c r="J6944">
        <v>1999</v>
      </c>
      <c r="K6944" t="s">
        <v>685</v>
      </c>
      <c r="L6944">
        <v>5</v>
      </c>
      <c r="M6944">
        <v>190222</v>
      </c>
      <c r="N6944" t="s">
        <v>686</v>
      </c>
      <c r="O6944">
        <v>9</v>
      </c>
      <c r="P6944" s="12" t="s">
        <v>827</v>
      </c>
      <c r="Q6944" s="9">
        <v>51106</v>
      </c>
      <c r="R6944" s="11" t="s">
        <v>828</v>
      </c>
      <c r="S6944" s="13" t="s">
        <v>829</v>
      </c>
      <c r="T6944" s="5">
        <v>201329</v>
      </c>
      <c r="U6944" s="5">
        <f t="shared" si="109"/>
        <v>225488.48</v>
      </c>
      <c r="V6944" s="18">
        <v>18119.61</v>
      </c>
      <c r="W6944" s="5">
        <v>8053.16</v>
      </c>
      <c r="X6944" s="5">
        <v>90598.05</v>
      </c>
      <c r="Y6944" s="5">
        <v>80730.95</v>
      </c>
    </row>
    <row r="6945" spans="1:25" x14ac:dyDescent="0.25">
      <c r="A6945">
        <v>6950</v>
      </c>
      <c r="B6945" s="4" t="s">
        <v>95</v>
      </c>
      <c r="C6945" s="20">
        <v>41118</v>
      </c>
      <c r="D6945" t="s">
        <v>791</v>
      </c>
      <c r="E6945" t="s">
        <v>55</v>
      </c>
      <c r="F6945" t="s">
        <v>640</v>
      </c>
      <c r="G6945" t="s">
        <v>11</v>
      </c>
      <c r="H6945" s="2" t="s">
        <v>703</v>
      </c>
      <c r="I6945" s="2"/>
      <c r="J6945">
        <v>1992</v>
      </c>
      <c r="K6945" t="s">
        <v>681</v>
      </c>
      <c r="L6945">
        <v>5</v>
      </c>
      <c r="M6945">
        <v>4691</v>
      </c>
      <c r="N6945" t="s">
        <v>686</v>
      </c>
      <c r="O6945">
        <v>6</v>
      </c>
      <c r="P6945" s="12" t="s">
        <v>1332</v>
      </c>
      <c r="Q6945" s="9">
        <v>38701</v>
      </c>
      <c r="R6945" s="11" t="s">
        <v>825</v>
      </c>
      <c r="S6945" s="10" t="s">
        <v>826</v>
      </c>
      <c r="T6945" s="5">
        <v>233558</v>
      </c>
      <c r="U6945" s="5">
        <f t="shared" si="109"/>
        <v>261584.96</v>
      </c>
      <c r="V6945" s="18">
        <v>28026.959999999999</v>
      </c>
      <c r="W6945" s="5">
        <v>9342.32</v>
      </c>
      <c r="X6945" s="5">
        <v>79409.72</v>
      </c>
      <c r="Y6945" s="5">
        <v>169148.28</v>
      </c>
    </row>
    <row r="6946" spans="1:25" x14ac:dyDescent="0.25">
      <c r="A6946">
        <v>6951</v>
      </c>
      <c r="B6946" s="4" t="s">
        <v>86</v>
      </c>
      <c r="C6946" s="20">
        <v>41356</v>
      </c>
      <c r="D6946" t="s">
        <v>774</v>
      </c>
      <c r="E6946" t="s">
        <v>55</v>
      </c>
      <c r="F6946" t="s">
        <v>639</v>
      </c>
      <c r="G6946" t="s">
        <v>11</v>
      </c>
      <c r="H6946" s="2" t="s">
        <v>703</v>
      </c>
      <c r="I6946" s="2" t="s">
        <v>1726</v>
      </c>
      <c r="J6946">
        <v>2003</v>
      </c>
      <c r="K6946" t="s">
        <v>682</v>
      </c>
      <c r="L6946">
        <v>5</v>
      </c>
      <c r="M6946">
        <v>0</v>
      </c>
      <c r="N6946" t="s">
        <v>686</v>
      </c>
      <c r="O6946">
        <v>1</v>
      </c>
      <c r="P6946" s="12" t="s">
        <v>1321</v>
      </c>
      <c r="Q6946" s="9">
        <v>11520</v>
      </c>
      <c r="R6946" s="11" t="s">
        <v>2</v>
      </c>
      <c r="S6946" s="13" t="s">
        <v>834</v>
      </c>
      <c r="T6946" s="5">
        <v>345593</v>
      </c>
      <c r="U6946" s="5">
        <f t="shared" si="109"/>
        <v>387064.16</v>
      </c>
      <c r="V6946" s="18">
        <v>38015.230000000003</v>
      </c>
      <c r="W6946" s="5">
        <v>13823.720000000001</v>
      </c>
      <c r="X6946" s="5">
        <v>134781.27000000002</v>
      </c>
      <c r="Y6946" s="5">
        <v>180811.72999999998</v>
      </c>
    </row>
    <row r="6947" spans="1:25" x14ac:dyDescent="0.25">
      <c r="A6947">
        <v>1394</v>
      </c>
      <c r="B6947" s="4" t="s">
        <v>299</v>
      </c>
      <c r="C6947" s="20">
        <v>41260</v>
      </c>
      <c r="D6947" t="s">
        <v>1687</v>
      </c>
      <c r="E6947" t="s">
        <v>55</v>
      </c>
      <c r="F6947" t="s">
        <v>639</v>
      </c>
      <c r="G6947" t="s">
        <v>4</v>
      </c>
      <c r="H6947" s="2" t="s">
        <v>29</v>
      </c>
      <c r="I6947" s="2"/>
      <c r="J6947">
        <v>1999</v>
      </c>
      <c r="K6947" t="s">
        <v>685</v>
      </c>
      <c r="L6947">
        <v>5</v>
      </c>
      <c r="M6947">
        <v>0</v>
      </c>
      <c r="N6947" t="s">
        <v>686</v>
      </c>
      <c r="O6947">
        <v>1</v>
      </c>
      <c r="P6947" s="8" t="s">
        <v>844</v>
      </c>
      <c r="Q6947" s="9">
        <v>95336</v>
      </c>
      <c r="R6947" s="8" t="s">
        <v>845</v>
      </c>
      <c r="S6947" s="10" t="s">
        <v>822</v>
      </c>
      <c r="T6947" s="5">
        <v>57275</v>
      </c>
      <c r="U6947" s="5">
        <f t="shared" si="109"/>
        <v>64148</v>
      </c>
      <c r="V6947" s="18">
        <v>6873</v>
      </c>
      <c r="W6947" s="5">
        <v>2291</v>
      </c>
      <c r="X6947" s="5">
        <v>26346.5</v>
      </c>
      <c r="Y6947" s="5">
        <v>-51547.5</v>
      </c>
    </row>
    <row r="6948" spans="1:25" x14ac:dyDescent="0.25">
      <c r="A6948">
        <v>6953</v>
      </c>
      <c r="B6948" s="4" t="s">
        <v>184</v>
      </c>
      <c r="C6948" s="20">
        <v>41695</v>
      </c>
      <c r="D6948" t="s">
        <v>804</v>
      </c>
      <c r="E6948" t="s">
        <v>55</v>
      </c>
      <c r="F6948" t="s">
        <v>640</v>
      </c>
      <c r="G6948" t="s">
        <v>8</v>
      </c>
      <c r="H6948" s="2" t="s">
        <v>9</v>
      </c>
      <c r="I6948" s="2" t="s">
        <v>1725</v>
      </c>
      <c r="J6948">
        <v>1993</v>
      </c>
      <c r="K6948" t="s">
        <v>685</v>
      </c>
      <c r="L6948">
        <v>5</v>
      </c>
      <c r="M6948">
        <v>9630</v>
      </c>
      <c r="N6948" t="s">
        <v>686</v>
      </c>
      <c r="O6948">
        <v>7</v>
      </c>
      <c r="P6948" s="12" t="s">
        <v>1323</v>
      </c>
      <c r="Q6948" s="9">
        <v>77803</v>
      </c>
      <c r="R6948" s="11" t="s">
        <v>831</v>
      </c>
      <c r="S6948" s="13" t="s">
        <v>829</v>
      </c>
      <c r="T6948" s="5">
        <v>176866</v>
      </c>
      <c r="U6948" s="5">
        <f t="shared" si="109"/>
        <v>198089.91999999998</v>
      </c>
      <c r="V6948" s="18">
        <v>19455.259999999998</v>
      </c>
      <c r="W6948" s="5">
        <v>7074.64</v>
      </c>
      <c r="X6948" s="5">
        <v>70746.400000000009</v>
      </c>
      <c r="Y6948" s="5">
        <v>121119.59999999999</v>
      </c>
    </row>
    <row r="6949" spans="1:25" x14ac:dyDescent="0.25">
      <c r="A6949">
        <v>6954</v>
      </c>
      <c r="B6949" s="4" t="s">
        <v>193</v>
      </c>
      <c r="C6949" s="20">
        <v>40974</v>
      </c>
      <c r="D6949" t="s">
        <v>749</v>
      </c>
      <c r="E6949" t="s">
        <v>55</v>
      </c>
      <c r="F6949" t="s">
        <v>640</v>
      </c>
      <c r="G6949" t="s">
        <v>8</v>
      </c>
      <c r="H6949" s="2" t="s">
        <v>9</v>
      </c>
      <c r="I6949" s="2"/>
      <c r="J6949">
        <v>2005</v>
      </c>
      <c r="K6949" t="s">
        <v>683</v>
      </c>
      <c r="L6949">
        <v>5</v>
      </c>
      <c r="M6949">
        <v>28900</v>
      </c>
      <c r="N6949" t="s">
        <v>686</v>
      </c>
      <c r="O6949">
        <v>8</v>
      </c>
      <c r="P6949" s="12" t="s">
        <v>847</v>
      </c>
      <c r="Q6949" s="9">
        <v>31401</v>
      </c>
      <c r="R6949" s="8" t="s">
        <v>848</v>
      </c>
      <c r="S6949" s="10" t="s">
        <v>826</v>
      </c>
      <c r="T6949" s="5">
        <v>325979</v>
      </c>
      <c r="U6949" s="5">
        <f t="shared" si="109"/>
        <v>365096.48</v>
      </c>
      <c r="V6949" s="18">
        <v>32597.9</v>
      </c>
      <c r="W6949" s="5">
        <v>13039.16</v>
      </c>
      <c r="X6949" s="5">
        <v>94533.909999999989</v>
      </c>
      <c r="Y6949" s="5">
        <v>246445.09000000003</v>
      </c>
    </row>
    <row r="6950" spans="1:25" x14ac:dyDescent="0.25">
      <c r="A6950">
        <v>6955</v>
      </c>
      <c r="B6950" s="4" t="s">
        <v>162</v>
      </c>
      <c r="C6950" s="20">
        <v>41607</v>
      </c>
      <c r="D6950" t="s">
        <v>731</v>
      </c>
      <c r="E6950" t="s">
        <v>55</v>
      </c>
      <c r="F6950" t="s">
        <v>640</v>
      </c>
      <c r="G6950" t="s">
        <v>13</v>
      </c>
      <c r="H6950" s="2" t="s">
        <v>46</v>
      </c>
      <c r="I6950" s="2"/>
      <c r="J6950">
        <v>2012</v>
      </c>
      <c r="K6950" t="s">
        <v>680</v>
      </c>
      <c r="L6950">
        <v>5</v>
      </c>
      <c r="M6950">
        <v>9237</v>
      </c>
      <c r="N6950" t="s">
        <v>53</v>
      </c>
      <c r="O6950">
        <v>9</v>
      </c>
      <c r="P6950" s="12" t="s">
        <v>1332</v>
      </c>
      <c r="Q6950" s="9">
        <v>27217</v>
      </c>
      <c r="R6950" s="11" t="s">
        <v>825</v>
      </c>
      <c r="S6950" s="10" t="s">
        <v>826</v>
      </c>
      <c r="T6950" s="5">
        <v>151384</v>
      </c>
      <c r="U6950" s="5">
        <f t="shared" si="109"/>
        <v>169550.07999999999</v>
      </c>
      <c r="V6950" s="18">
        <v>18166.079999999998</v>
      </c>
      <c r="W6950" s="5">
        <v>6055.36</v>
      </c>
      <c r="X6950" s="5">
        <v>63581.279999999999</v>
      </c>
      <c r="Y6950" s="5">
        <v>-30415.199999999997</v>
      </c>
    </row>
    <row r="6951" spans="1:25" x14ac:dyDescent="0.25">
      <c r="A6951">
        <v>6956</v>
      </c>
      <c r="B6951" s="4" t="s">
        <v>113</v>
      </c>
      <c r="C6951" s="20">
        <v>41758</v>
      </c>
      <c r="D6951" t="s">
        <v>800</v>
      </c>
      <c r="E6951" t="s">
        <v>55</v>
      </c>
      <c r="F6951" t="s">
        <v>640</v>
      </c>
      <c r="G6951" t="s">
        <v>8</v>
      </c>
      <c r="H6951" s="2" t="s">
        <v>9</v>
      </c>
      <c r="I6951" s="2"/>
      <c r="J6951">
        <v>2005</v>
      </c>
      <c r="K6951" t="s">
        <v>681</v>
      </c>
      <c r="L6951">
        <v>3</v>
      </c>
      <c r="M6951">
        <v>7675</v>
      </c>
      <c r="N6951" t="s">
        <v>686</v>
      </c>
      <c r="O6951">
        <v>2</v>
      </c>
      <c r="P6951" s="12" t="s">
        <v>1332</v>
      </c>
      <c r="Q6951" s="9">
        <v>27217</v>
      </c>
      <c r="R6951" s="11" t="s">
        <v>825</v>
      </c>
      <c r="S6951" s="10" t="s">
        <v>826</v>
      </c>
      <c r="T6951" s="5">
        <v>272737</v>
      </c>
      <c r="U6951" s="5">
        <f t="shared" si="109"/>
        <v>305465.44</v>
      </c>
      <c r="V6951" s="18">
        <v>27273.7</v>
      </c>
      <c r="W6951" s="5">
        <v>10909.48</v>
      </c>
      <c r="X6951" s="5">
        <v>128186.39</v>
      </c>
      <c r="Y6951" s="5">
        <v>159550.60999999999</v>
      </c>
    </row>
    <row r="6952" spans="1:25" x14ac:dyDescent="0.25">
      <c r="A6952">
        <v>6957</v>
      </c>
      <c r="B6952" s="4" t="s">
        <v>365</v>
      </c>
      <c r="C6952" s="20">
        <v>41383</v>
      </c>
      <c r="D6952" t="s">
        <v>741</v>
      </c>
      <c r="E6952" t="s">
        <v>55</v>
      </c>
      <c r="F6952" t="s">
        <v>640</v>
      </c>
      <c r="G6952" t="s">
        <v>11</v>
      </c>
      <c r="H6952" s="2" t="s">
        <v>703</v>
      </c>
      <c r="I6952" s="2"/>
      <c r="J6952">
        <v>2004</v>
      </c>
      <c r="K6952" t="s">
        <v>681</v>
      </c>
      <c r="L6952">
        <v>5</v>
      </c>
      <c r="M6952">
        <v>5605</v>
      </c>
      <c r="N6952" t="s">
        <v>53</v>
      </c>
      <c r="O6952">
        <v>9</v>
      </c>
      <c r="P6952" s="12" t="s">
        <v>1332</v>
      </c>
      <c r="Q6952" s="9">
        <v>27511</v>
      </c>
      <c r="R6952" s="11" t="s">
        <v>825</v>
      </c>
      <c r="S6952" s="10" t="s">
        <v>826</v>
      </c>
      <c r="T6952" s="5">
        <v>277340</v>
      </c>
      <c r="U6952" s="5">
        <f t="shared" si="109"/>
        <v>310620.79999999999</v>
      </c>
      <c r="V6952" s="18">
        <v>30507.4</v>
      </c>
      <c r="W6952" s="5">
        <v>11093.6</v>
      </c>
      <c r="X6952" s="5">
        <v>113709.4</v>
      </c>
      <c r="Y6952" s="5">
        <v>178630.6</v>
      </c>
    </row>
    <row r="6953" spans="1:25" x14ac:dyDescent="0.25">
      <c r="A6953">
        <v>6958</v>
      </c>
      <c r="B6953" s="4" t="s">
        <v>256</v>
      </c>
      <c r="C6953" s="20">
        <v>41028</v>
      </c>
      <c r="D6953" t="s">
        <v>728</v>
      </c>
      <c r="E6953" t="s">
        <v>55</v>
      </c>
      <c r="F6953" t="s">
        <v>639</v>
      </c>
      <c r="G6953" t="s">
        <v>13</v>
      </c>
      <c r="H6953" s="2" t="s">
        <v>45</v>
      </c>
      <c r="I6953" s="2"/>
      <c r="J6953">
        <v>1994</v>
      </c>
      <c r="K6953" t="s">
        <v>681</v>
      </c>
      <c r="L6953">
        <v>5</v>
      </c>
      <c r="M6953">
        <v>0</v>
      </c>
      <c r="N6953" t="s">
        <v>686</v>
      </c>
      <c r="O6953">
        <v>4</v>
      </c>
      <c r="P6953" s="12" t="s">
        <v>1174</v>
      </c>
      <c r="Q6953" s="14">
        <v>67901</v>
      </c>
      <c r="R6953" s="8" t="s">
        <v>1175</v>
      </c>
      <c r="S6953" s="13" t="s">
        <v>829</v>
      </c>
      <c r="T6953" s="5">
        <v>306700</v>
      </c>
      <c r="U6953" s="5">
        <f t="shared" si="109"/>
        <v>343504</v>
      </c>
      <c r="V6953" s="18">
        <v>36804</v>
      </c>
      <c r="W6953" s="5">
        <v>12268</v>
      </c>
      <c r="X6953" s="5">
        <v>79742</v>
      </c>
      <c r="Y6953" s="5">
        <v>-92010</v>
      </c>
    </row>
    <row r="6954" spans="1:25" x14ac:dyDescent="0.25">
      <c r="A6954">
        <v>6959</v>
      </c>
      <c r="B6954" s="4" t="s">
        <v>245</v>
      </c>
      <c r="C6954" s="20">
        <v>41019</v>
      </c>
      <c r="D6954" t="s">
        <v>723</v>
      </c>
      <c r="E6954" t="s">
        <v>55</v>
      </c>
      <c r="F6954" t="s">
        <v>639</v>
      </c>
      <c r="G6954" t="s">
        <v>13</v>
      </c>
      <c r="H6954" s="2" t="s">
        <v>45</v>
      </c>
      <c r="I6954" s="2" t="s">
        <v>1725</v>
      </c>
      <c r="J6954">
        <v>1997</v>
      </c>
      <c r="K6954" t="s">
        <v>683</v>
      </c>
      <c r="L6954">
        <v>5</v>
      </c>
      <c r="M6954">
        <v>0</v>
      </c>
      <c r="N6954" t="s">
        <v>686</v>
      </c>
      <c r="O6954">
        <v>5</v>
      </c>
      <c r="P6954" s="12" t="s">
        <v>1321</v>
      </c>
      <c r="Q6954" s="9">
        <v>11554</v>
      </c>
      <c r="R6954" s="11" t="s">
        <v>2</v>
      </c>
      <c r="S6954" s="13" t="s">
        <v>834</v>
      </c>
      <c r="T6954" s="5">
        <v>28551</v>
      </c>
      <c r="U6954" s="5">
        <f t="shared" si="109"/>
        <v>31977.119999999999</v>
      </c>
      <c r="V6954" s="18">
        <v>3140.61</v>
      </c>
      <c r="W6954" s="5">
        <v>1142.04</v>
      </c>
      <c r="X6954" s="5">
        <v>13133.460000000001</v>
      </c>
      <c r="Y6954" s="5">
        <v>-8565.2999999999993</v>
      </c>
    </row>
    <row r="6955" spans="1:25" x14ac:dyDescent="0.25">
      <c r="A6955">
        <v>6960</v>
      </c>
      <c r="B6955" s="4" t="s">
        <v>254</v>
      </c>
      <c r="C6955" s="20">
        <v>41116</v>
      </c>
      <c r="D6955" t="s">
        <v>754</v>
      </c>
      <c r="E6955" t="s">
        <v>55</v>
      </c>
      <c r="F6955" t="s">
        <v>639</v>
      </c>
      <c r="G6955" t="s">
        <v>13</v>
      </c>
      <c r="H6955" s="2" t="s">
        <v>45</v>
      </c>
      <c r="I6955" s="2" t="s">
        <v>1730</v>
      </c>
      <c r="J6955">
        <v>2014</v>
      </c>
      <c r="K6955" t="s">
        <v>684</v>
      </c>
      <c r="L6955">
        <v>5</v>
      </c>
      <c r="M6955">
        <v>0</v>
      </c>
      <c r="N6955" t="s">
        <v>686</v>
      </c>
      <c r="O6955">
        <v>5</v>
      </c>
      <c r="P6955" s="12" t="s">
        <v>846</v>
      </c>
      <c r="Q6955" s="9">
        <v>56301</v>
      </c>
      <c r="R6955" s="11" t="s">
        <v>831</v>
      </c>
      <c r="S6955" s="13" t="s">
        <v>829</v>
      </c>
      <c r="T6955" s="5">
        <v>103790</v>
      </c>
      <c r="U6955" s="5">
        <f t="shared" si="109"/>
        <v>116244.8</v>
      </c>
      <c r="V6955" s="18">
        <v>8303.2000000000007</v>
      </c>
      <c r="W6955" s="5">
        <v>4151.6000000000004</v>
      </c>
      <c r="X6955" s="5">
        <v>34250.700000000004</v>
      </c>
      <c r="Y6955" s="5">
        <v>-16137</v>
      </c>
    </row>
    <row r="6956" spans="1:25" x14ac:dyDescent="0.25">
      <c r="A6956">
        <v>6961</v>
      </c>
      <c r="B6956" s="4" t="s">
        <v>251</v>
      </c>
      <c r="C6956" s="20">
        <v>41656</v>
      </c>
      <c r="D6956" t="s">
        <v>791</v>
      </c>
      <c r="E6956" t="s">
        <v>55</v>
      </c>
      <c r="F6956" t="s">
        <v>640</v>
      </c>
      <c r="G6956" t="s">
        <v>7</v>
      </c>
      <c r="H6956" s="2" t="s">
        <v>49</v>
      </c>
      <c r="I6956" s="2"/>
      <c r="J6956">
        <v>2012</v>
      </c>
      <c r="K6956" t="s">
        <v>681</v>
      </c>
      <c r="L6956">
        <v>5</v>
      </c>
      <c r="M6956">
        <v>290111</v>
      </c>
      <c r="N6956" t="s">
        <v>686</v>
      </c>
      <c r="O6956">
        <v>2</v>
      </c>
      <c r="P6956" s="12" t="s">
        <v>846</v>
      </c>
      <c r="Q6956" s="9">
        <v>56301</v>
      </c>
      <c r="R6956" s="11" t="s">
        <v>831</v>
      </c>
      <c r="S6956" s="13" t="s">
        <v>829</v>
      </c>
      <c r="T6956" s="5">
        <v>119252</v>
      </c>
      <c r="U6956" s="5">
        <f t="shared" si="109"/>
        <v>133562.23999999999</v>
      </c>
      <c r="V6956" s="18">
        <v>11925.2</v>
      </c>
      <c r="W6956" s="5">
        <v>4770.08</v>
      </c>
      <c r="X6956" s="5">
        <v>58433.479999999996</v>
      </c>
      <c r="Y6956" s="5">
        <v>75818.52</v>
      </c>
    </row>
    <row r="6957" spans="1:25" x14ac:dyDescent="0.25">
      <c r="A6957">
        <v>6962</v>
      </c>
      <c r="B6957" s="4" t="s">
        <v>65</v>
      </c>
      <c r="C6957" s="20">
        <v>41568</v>
      </c>
      <c r="D6957" t="s">
        <v>777</v>
      </c>
      <c r="E6957" t="s">
        <v>56</v>
      </c>
      <c r="F6957" t="s">
        <v>640</v>
      </c>
      <c r="G6957" t="s">
        <v>676</v>
      </c>
      <c r="H6957" s="2" t="s">
        <v>677</v>
      </c>
      <c r="I6957" s="2"/>
      <c r="J6957">
        <v>2012</v>
      </c>
      <c r="K6957" t="s">
        <v>681</v>
      </c>
      <c r="M6957">
        <v>34235</v>
      </c>
      <c r="N6957" t="s">
        <v>53</v>
      </c>
      <c r="O6957">
        <v>3</v>
      </c>
      <c r="P6957" s="8" t="s">
        <v>837</v>
      </c>
      <c r="Q6957" s="9">
        <v>85338</v>
      </c>
      <c r="R6957" s="11" t="s">
        <v>838</v>
      </c>
      <c r="S6957" s="10" t="s">
        <v>822</v>
      </c>
      <c r="T6957" s="5">
        <v>185298</v>
      </c>
      <c r="U6957" s="5">
        <f t="shared" si="109"/>
        <v>207533.76</v>
      </c>
      <c r="V6957" s="18">
        <v>22235.759999999998</v>
      </c>
      <c r="W6957" s="5">
        <v>7411.92</v>
      </c>
      <c r="X6957" s="5">
        <v>59295.360000000001</v>
      </c>
      <c r="Y6957" s="5">
        <v>114002.64</v>
      </c>
    </row>
    <row r="6958" spans="1:25" x14ac:dyDescent="0.25">
      <c r="A6958">
        <v>6963</v>
      </c>
      <c r="B6958" s="4" t="s">
        <v>141</v>
      </c>
      <c r="C6958" s="20">
        <v>41051</v>
      </c>
      <c r="D6958" t="s">
        <v>781</v>
      </c>
      <c r="E6958" t="s">
        <v>55</v>
      </c>
      <c r="F6958" t="s">
        <v>640</v>
      </c>
      <c r="G6958" t="s">
        <v>11</v>
      </c>
      <c r="H6958" s="2" t="s">
        <v>703</v>
      </c>
      <c r="I6958" s="2" t="s">
        <v>1726</v>
      </c>
      <c r="J6958">
        <v>2003</v>
      </c>
      <c r="K6958" t="s">
        <v>681</v>
      </c>
      <c r="L6958">
        <v>5</v>
      </c>
      <c r="M6958">
        <v>3581</v>
      </c>
      <c r="N6958" t="s">
        <v>686</v>
      </c>
      <c r="O6958">
        <v>9</v>
      </c>
      <c r="P6958" s="12" t="s">
        <v>832</v>
      </c>
      <c r="Q6958" s="9">
        <v>88310</v>
      </c>
      <c r="R6958" s="8" t="s">
        <v>833</v>
      </c>
      <c r="S6958" s="10" t="s">
        <v>822</v>
      </c>
      <c r="T6958" s="5">
        <v>71546</v>
      </c>
      <c r="U6958" s="5">
        <f t="shared" si="109"/>
        <v>80131.520000000004</v>
      </c>
      <c r="V6958" s="18">
        <v>6439.1399999999994</v>
      </c>
      <c r="W6958" s="5">
        <v>2861.84</v>
      </c>
      <c r="X6958" s="5">
        <v>30764.78</v>
      </c>
      <c r="Y6958" s="5">
        <v>25781.22</v>
      </c>
    </row>
    <row r="6959" spans="1:25" x14ac:dyDescent="0.25">
      <c r="A6959">
        <v>6964</v>
      </c>
      <c r="B6959" s="4" t="s">
        <v>275</v>
      </c>
      <c r="C6959" s="20">
        <v>41105</v>
      </c>
      <c r="D6959" t="s">
        <v>772</v>
      </c>
      <c r="E6959" t="s">
        <v>55</v>
      </c>
      <c r="F6959" t="s">
        <v>639</v>
      </c>
      <c r="G6959" t="s">
        <v>11</v>
      </c>
      <c r="H6959" s="2" t="s">
        <v>703</v>
      </c>
      <c r="I6959" s="2" t="s">
        <v>1726</v>
      </c>
      <c r="J6959">
        <v>2001</v>
      </c>
      <c r="K6959" t="s">
        <v>681</v>
      </c>
      <c r="L6959">
        <v>5</v>
      </c>
      <c r="M6959">
        <v>0</v>
      </c>
      <c r="N6959" t="s">
        <v>686</v>
      </c>
      <c r="O6959">
        <v>0</v>
      </c>
      <c r="P6959" s="12" t="s">
        <v>832</v>
      </c>
      <c r="Q6959" s="9">
        <v>88310</v>
      </c>
      <c r="R6959" s="8" t="s">
        <v>833</v>
      </c>
      <c r="S6959" s="10" t="s">
        <v>822</v>
      </c>
      <c r="T6959" s="5">
        <v>110368</v>
      </c>
      <c r="U6959" s="5">
        <f t="shared" si="109"/>
        <v>123612.16</v>
      </c>
      <c r="V6959" s="18">
        <v>13244.16</v>
      </c>
      <c r="W6959" s="5">
        <v>4414.72</v>
      </c>
      <c r="X6959" s="5">
        <v>37525.120000000003</v>
      </c>
      <c r="Y6959" s="5">
        <v>57842.880000000005</v>
      </c>
    </row>
    <row r="6960" spans="1:25" x14ac:dyDescent="0.25">
      <c r="A6960">
        <v>6965</v>
      </c>
      <c r="B6960" s="4" t="s">
        <v>413</v>
      </c>
      <c r="C6960" s="20">
        <v>41110</v>
      </c>
      <c r="D6960" t="s">
        <v>725</v>
      </c>
      <c r="E6960" t="s">
        <v>55</v>
      </c>
      <c r="F6960" t="s">
        <v>640</v>
      </c>
      <c r="G6960" t="s">
        <v>11</v>
      </c>
      <c r="H6960" s="2" t="s">
        <v>703</v>
      </c>
      <c r="I6960" s="2" t="s">
        <v>1730</v>
      </c>
      <c r="J6960">
        <v>2011</v>
      </c>
      <c r="K6960" t="s">
        <v>684</v>
      </c>
      <c r="L6960">
        <v>5</v>
      </c>
      <c r="M6960">
        <v>8070</v>
      </c>
      <c r="N6960" t="s">
        <v>53</v>
      </c>
      <c r="O6960">
        <v>2</v>
      </c>
      <c r="P6960" s="12" t="s">
        <v>832</v>
      </c>
      <c r="Q6960" s="9">
        <v>88310</v>
      </c>
      <c r="R6960" s="8" t="s">
        <v>833</v>
      </c>
      <c r="S6960" s="10" t="s">
        <v>822</v>
      </c>
      <c r="T6960" s="5">
        <v>335350</v>
      </c>
      <c r="U6960" s="5">
        <f t="shared" si="109"/>
        <v>375592</v>
      </c>
      <c r="V6960" s="18">
        <v>26828</v>
      </c>
      <c r="W6960" s="5">
        <v>13414</v>
      </c>
      <c r="X6960" s="5">
        <v>160968</v>
      </c>
      <c r="Y6960" s="5">
        <v>159382</v>
      </c>
    </row>
    <row r="6961" spans="1:25" x14ac:dyDescent="0.25">
      <c r="A6961">
        <v>6966</v>
      </c>
      <c r="B6961" s="4" t="s">
        <v>177</v>
      </c>
      <c r="C6961" s="20">
        <v>40987</v>
      </c>
      <c r="D6961" t="s">
        <v>785</v>
      </c>
      <c r="E6961" t="s">
        <v>55</v>
      </c>
      <c r="F6961" t="s">
        <v>640</v>
      </c>
      <c r="G6961" t="s">
        <v>8</v>
      </c>
      <c r="H6961" s="2" t="s">
        <v>9</v>
      </c>
      <c r="I6961" s="2" t="s">
        <v>1730</v>
      </c>
      <c r="J6961">
        <v>2005</v>
      </c>
      <c r="K6961" t="s">
        <v>684</v>
      </c>
      <c r="L6961">
        <v>5</v>
      </c>
      <c r="M6961">
        <v>20111</v>
      </c>
      <c r="N6961" t="s">
        <v>686</v>
      </c>
      <c r="O6961">
        <v>0</v>
      </c>
      <c r="P6961" s="12" t="s">
        <v>1321</v>
      </c>
      <c r="Q6961" s="9" t="s">
        <v>1220</v>
      </c>
      <c r="R6961" s="11" t="s">
        <v>2</v>
      </c>
      <c r="S6961" s="13" t="s">
        <v>834</v>
      </c>
      <c r="T6961" s="5">
        <v>313820</v>
      </c>
      <c r="U6961" s="5">
        <f t="shared" si="109"/>
        <v>351478.4</v>
      </c>
      <c r="V6961" s="18">
        <v>25105.600000000002</v>
      </c>
      <c r="W6961" s="5">
        <v>12552.800000000001</v>
      </c>
      <c r="X6961" s="5">
        <v>144357.20000000001</v>
      </c>
      <c r="Y6961" s="5">
        <v>169462.8</v>
      </c>
    </row>
    <row r="6962" spans="1:25" x14ac:dyDescent="0.25">
      <c r="A6962">
        <v>6967</v>
      </c>
      <c r="B6962" s="4" t="s">
        <v>270</v>
      </c>
      <c r="C6962" s="20">
        <v>41531</v>
      </c>
      <c r="D6962" t="s">
        <v>806</v>
      </c>
      <c r="E6962" t="s">
        <v>56</v>
      </c>
      <c r="F6962" t="s">
        <v>640</v>
      </c>
      <c r="G6962" t="s">
        <v>6</v>
      </c>
      <c r="H6962" s="2" t="s">
        <v>653</v>
      </c>
      <c r="I6962" s="2"/>
      <c r="J6962">
        <v>2011</v>
      </c>
      <c r="K6962" t="s">
        <v>685</v>
      </c>
      <c r="M6962">
        <v>69250</v>
      </c>
      <c r="N6962" t="s">
        <v>53</v>
      </c>
      <c r="O6962">
        <v>9</v>
      </c>
      <c r="P6962" s="12" t="s">
        <v>1321</v>
      </c>
      <c r="Q6962" s="9" t="s">
        <v>1220</v>
      </c>
      <c r="R6962" s="11" t="s">
        <v>2</v>
      </c>
      <c r="S6962" s="13" t="s">
        <v>834</v>
      </c>
      <c r="T6962" s="5">
        <v>281383</v>
      </c>
      <c r="U6962" s="5">
        <f t="shared" si="109"/>
        <v>315148.96000000002</v>
      </c>
      <c r="V6962" s="18">
        <v>30952.13</v>
      </c>
      <c r="W6962" s="5">
        <v>11255.32</v>
      </c>
      <c r="X6962" s="5">
        <v>118180.86</v>
      </c>
      <c r="Y6962" s="5">
        <v>163202.14000000001</v>
      </c>
    </row>
    <row r="6963" spans="1:25" x14ac:dyDescent="0.25">
      <c r="A6963">
        <v>6968</v>
      </c>
      <c r="B6963" s="4" t="s">
        <v>437</v>
      </c>
      <c r="C6963" s="20">
        <v>41529</v>
      </c>
      <c r="D6963" t="s">
        <v>788</v>
      </c>
      <c r="E6963" t="s">
        <v>55</v>
      </c>
      <c r="F6963" t="s">
        <v>640</v>
      </c>
      <c r="G6963" t="s">
        <v>13</v>
      </c>
      <c r="H6963" s="2" t="s">
        <v>47</v>
      </c>
      <c r="I6963" s="2" t="s">
        <v>1725</v>
      </c>
      <c r="J6963">
        <v>1997</v>
      </c>
      <c r="K6963" t="s">
        <v>680</v>
      </c>
      <c r="L6963">
        <v>5</v>
      </c>
      <c r="M6963">
        <v>9567</v>
      </c>
      <c r="N6963" t="s">
        <v>686</v>
      </c>
      <c r="O6963">
        <v>8</v>
      </c>
      <c r="P6963" s="8" t="s">
        <v>965</v>
      </c>
      <c r="Q6963" s="9">
        <v>59405</v>
      </c>
      <c r="R6963" s="8" t="s">
        <v>821</v>
      </c>
      <c r="S6963" s="10" t="s">
        <v>822</v>
      </c>
      <c r="T6963" s="5">
        <v>176701</v>
      </c>
      <c r="U6963" s="5">
        <f t="shared" si="109"/>
        <v>197905.12</v>
      </c>
      <c r="V6963" s="18">
        <v>15903.09</v>
      </c>
      <c r="W6963" s="5">
        <v>7068.04</v>
      </c>
      <c r="X6963" s="5">
        <v>79515.45</v>
      </c>
      <c r="Y6963" s="5">
        <v>-53010.299999999996</v>
      </c>
    </row>
    <row r="6964" spans="1:25" x14ac:dyDescent="0.25">
      <c r="A6964">
        <v>6969</v>
      </c>
      <c r="B6964" s="4" t="s">
        <v>462</v>
      </c>
      <c r="C6964" s="20">
        <v>41842</v>
      </c>
      <c r="D6964" t="s">
        <v>793</v>
      </c>
      <c r="E6964" t="s">
        <v>55</v>
      </c>
      <c r="F6964" t="s">
        <v>640</v>
      </c>
      <c r="G6964" t="s">
        <v>13</v>
      </c>
      <c r="H6964" s="2" t="s">
        <v>47</v>
      </c>
      <c r="I6964" s="2"/>
      <c r="J6964">
        <v>2002</v>
      </c>
      <c r="K6964" t="s">
        <v>680</v>
      </c>
      <c r="L6964">
        <v>5</v>
      </c>
      <c r="M6964">
        <v>8168</v>
      </c>
      <c r="N6964" t="s">
        <v>54</v>
      </c>
      <c r="O6964">
        <v>0</v>
      </c>
      <c r="P6964" s="8" t="s">
        <v>965</v>
      </c>
      <c r="Q6964" s="9">
        <v>59405</v>
      </c>
      <c r="R6964" s="8" t="s">
        <v>821</v>
      </c>
      <c r="S6964" s="10" t="s">
        <v>822</v>
      </c>
      <c r="T6964" s="5">
        <v>191410</v>
      </c>
      <c r="U6964" s="5">
        <f t="shared" si="109"/>
        <v>214379.2</v>
      </c>
      <c r="V6964" s="18">
        <v>15312.800000000001</v>
      </c>
      <c r="W6964" s="5">
        <v>7656.4000000000005</v>
      </c>
      <c r="X6964" s="5">
        <v>78478.099999999991</v>
      </c>
      <c r="Y6964" s="5">
        <v>-57423</v>
      </c>
    </row>
    <row r="6965" spans="1:25" x14ac:dyDescent="0.25">
      <c r="A6965">
        <v>6970</v>
      </c>
      <c r="B6965" s="4" t="s">
        <v>466</v>
      </c>
      <c r="C6965" s="20">
        <v>41560</v>
      </c>
      <c r="D6965" t="s">
        <v>808</v>
      </c>
      <c r="E6965" t="s">
        <v>55</v>
      </c>
      <c r="F6965" t="s">
        <v>640</v>
      </c>
      <c r="G6965" t="s">
        <v>13</v>
      </c>
      <c r="H6965" s="2" t="s">
        <v>47</v>
      </c>
      <c r="I6965" s="2"/>
      <c r="J6965">
        <v>2005</v>
      </c>
      <c r="K6965" t="s">
        <v>682</v>
      </c>
      <c r="L6965">
        <v>5</v>
      </c>
      <c r="M6965">
        <v>6093</v>
      </c>
      <c r="N6965" t="s">
        <v>686</v>
      </c>
      <c r="O6965">
        <v>0</v>
      </c>
      <c r="P6965" s="17" t="s">
        <v>1245</v>
      </c>
      <c r="Q6965" s="9">
        <v>71603</v>
      </c>
      <c r="R6965" s="11" t="s">
        <v>836</v>
      </c>
      <c r="S6965" s="10" t="s">
        <v>826</v>
      </c>
      <c r="T6965" s="5">
        <v>149298</v>
      </c>
      <c r="U6965" s="5">
        <f t="shared" si="109"/>
        <v>167213.76000000001</v>
      </c>
      <c r="V6965" s="18">
        <v>13436.82</v>
      </c>
      <c r="W6965" s="5">
        <v>5971.92</v>
      </c>
      <c r="X6965" s="5">
        <v>65691.12</v>
      </c>
      <c r="Y6965" s="5">
        <v>-29789.4</v>
      </c>
    </row>
    <row r="6966" spans="1:25" x14ac:dyDescent="0.25">
      <c r="A6966">
        <v>1576</v>
      </c>
      <c r="B6966" s="4" t="s">
        <v>103</v>
      </c>
      <c r="C6966" s="20">
        <v>41156</v>
      </c>
      <c r="D6966" t="s">
        <v>1704</v>
      </c>
      <c r="E6966" t="s">
        <v>55</v>
      </c>
      <c r="F6966" t="s">
        <v>640</v>
      </c>
      <c r="G6966" t="s">
        <v>4</v>
      </c>
      <c r="H6966" s="2" t="s">
        <v>30</v>
      </c>
      <c r="I6966" s="2"/>
      <c r="J6966">
        <v>2009</v>
      </c>
      <c r="K6966" t="s">
        <v>680</v>
      </c>
      <c r="L6966">
        <v>3</v>
      </c>
      <c r="M6966">
        <v>3958</v>
      </c>
      <c r="N6966" t="s">
        <v>686</v>
      </c>
      <c r="O6966">
        <v>7</v>
      </c>
      <c r="P6966" s="8" t="s">
        <v>2</v>
      </c>
      <c r="Q6966" s="9">
        <v>44646</v>
      </c>
      <c r="R6966" s="11" t="s">
        <v>2</v>
      </c>
      <c r="S6966" s="13" t="s">
        <v>834</v>
      </c>
      <c r="T6966" s="5">
        <v>20631</v>
      </c>
      <c r="U6966" s="5">
        <f t="shared" si="109"/>
        <v>23106.720000000001</v>
      </c>
      <c r="V6966" s="18">
        <v>1650.48</v>
      </c>
      <c r="W6966" s="5">
        <v>825.24</v>
      </c>
      <c r="X6966" s="5">
        <v>8458.7099999999991</v>
      </c>
      <c r="Y6966" s="5">
        <v>-18567.900000000001</v>
      </c>
    </row>
    <row r="6967" spans="1:25" x14ac:dyDescent="0.25">
      <c r="A6967">
        <v>381</v>
      </c>
      <c r="B6967" s="4" t="s">
        <v>243</v>
      </c>
      <c r="C6967" s="20">
        <v>41755</v>
      </c>
      <c r="D6967" t="s">
        <v>738</v>
      </c>
      <c r="E6967" t="s">
        <v>55</v>
      </c>
      <c r="F6967" t="s">
        <v>639</v>
      </c>
      <c r="G6967" t="s">
        <v>4</v>
      </c>
      <c r="H6967" s="2" t="s">
        <v>29</v>
      </c>
      <c r="I6967" s="2"/>
      <c r="J6967">
        <v>1992</v>
      </c>
      <c r="K6967" t="s">
        <v>681</v>
      </c>
      <c r="L6967">
        <v>5</v>
      </c>
      <c r="M6967">
        <v>0</v>
      </c>
      <c r="N6967" t="s">
        <v>686</v>
      </c>
      <c r="O6967">
        <v>7</v>
      </c>
      <c r="P6967" s="8" t="s">
        <v>817</v>
      </c>
      <c r="Q6967" s="9">
        <v>60035</v>
      </c>
      <c r="R6967" s="8" t="s">
        <v>818</v>
      </c>
      <c r="S6967" s="10" t="s">
        <v>819</v>
      </c>
      <c r="T6967" s="5">
        <v>131915</v>
      </c>
      <c r="U6967" s="5">
        <f t="shared" si="109"/>
        <v>147744.79999999999</v>
      </c>
      <c r="V6967" s="18">
        <v>14510.65</v>
      </c>
      <c r="W6967" s="5">
        <v>5276.6</v>
      </c>
      <c r="X6967" s="5">
        <v>34297.9</v>
      </c>
      <c r="Y6967" s="5">
        <v>-133723.5</v>
      </c>
    </row>
    <row r="6968" spans="1:25" x14ac:dyDescent="0.25">
      <c r="A6968">
        <v>6973</v>
      </c>
      <c r="B6968" s="4" t="s">
        <v>373</v>
      </c>
      <c r="C6968" s="20">
        <v>41984</v>
      </c>
      <c r="D6968" t="s">
        <v>730</v>
      </c>
      <c r="E6968" t="s">
        <v>55</v>
      </c>
      <c r="F6968" t="s">
        <v>640</v>
      </c>
      <c r="G6968" t="s">
        <v>13</v>
      </c>
      <c r="H6968" s="2" t="s">
        <v>46</v>
      </c>
      <c r="I6968" s="2"/>
      <c r="J6968">
        <v>2008</v>
      </c>
      <c r="K6968" t="s">
        <v>680</v>
      </c>
      <c r="L6968">
        <v>5</v>
      </c>
      <c r="M6968">
        <v>8190</v>
      </c>
      <c r="N6968" t="s">
        <v>53</v>
      </c>
      <c r="O6968">
        <v>0</v>
      </c>
      <c r="P6968" s="17" t="s">
        <v>1245</v>
      </c>
      <c r="Q6968" s="9">
        <v>72714</v>
      </c>
      <c r="R6968" s="11" t="s">
        <v>836</v>
      </c>
      <c r="S6968" s="10" t="s">
        <v>826</v>
      </c>
      <c r="T6968" s="5">
        <v>161580</v>
      </c>
      <c r="U6968" s="5">
        <f t="shared" si="109"/>
        <v>180969.60000000001</v>
      </c>
      <c r="V6968" s="18">
        <v>12926.4</v>
      </c>
      <c r="W6968" s="5">
        <v>6463.2</v>
      </c>
      <c r="X6968" s="5">
        <v>75942.599999999991</v>
      </c>
      <c r="Y6968" s="5">
        <v>-33474</v>
      </c>
    </row>
    <row r="6969" spans="1:25" x14ac:dyDescent="0.25">
      <c r="A6969">
        <v>3365</v>
      </c>
      <c r="B6969" s="4" t="s">
        <v>457</v>
      </c>
      <c r="C6969" s="20">
        <v>41604</v>
      </c>
      <c r="D6969" t="s">
        <v>1707</v>
      </c>
      <c r="E6969" t="s">
        <v>55</v>
      </c>
      <c r="F6969" t="s">
        <v>640</v>
      </c>
      <c r="G6969" t="s">
        <v>14</v>
      </c>
      <c r="H6969" s="2">
        <v>308</v>
      </c>
      <c r="I6969" s="2"/>
      <c r="J6969">
        <v>2000</v>
      </c>
      <c r="K6969" t="s">
        <v>683</v>
      </c>
      <c r="L6969">
        <v>5</v>
      </c>
      <c r="M6969">
        <v>3515</v>
      </c>
      <c r="N6969" t="s">
        <v>53</v>
      </c>
      <c r="O6969">
        <v>2</v>
      </c>
      <c r="P6969" s="12" t="s">
        <v>864</v>
      </c>
      <c r="Q6969" s="14">
        <v>47274</v>
      </c>
      <c r="R6969" s="11" t="s">
        <v>840</v>
      </c>
      <c r="S6969" s="13" t="s">
        <v>829</v>
      </c>
      <c r="T6969" s="5">
        <v>4565</v>
      </c>
      <c r="U6969" s="5">
        <f t="shared" si="109"/>
        <v>5112.8</v>
      </c>
      <c r="V6969" s="18">
        <v>365.2</v>
      </c>
      <c r="W6969" s="5">
        <v>182.6</v>
      </c>
      <c r="X6969" s="5">
        <v>1415.15</v>
      </c>
      <c r="Y6969" s="5">
        <v>18149.849999999999</v>
      </c>
    </row>
    <row r="6970" spans="1:25" x14ac:dyDescent="0.25">
      <c r="A6970">
        <v>6975</v>
      </c>
      <c r="B6970" s="4" t="s">
        <v>234</v>
      </c>
      <c r="C6970" s="20">
        <v>41324</v>
      </c>
      <c r="D6970" t="s">
        <v>766</v>
      </c>
      <c r="E6970" t="s">
        <v>56</v>
      </c>
      <c r="F6970" t="s">
        <v>639</v>
      </c>
      <c r="G6970" t="s">
        <v>676</v>
      </c>
      <c r="H6970" s="2" t="s">
        <v>677</v>
      </c>
      <c r="I6970" s="2"/>
      <c r="J6970">
        <v>2009</v>
      </c>
      <c r="K6970" t="s">
        <v>681</v>
      </c>
      <c r="M6970">
        <v>0</v>
      </c>
      <c r="N6970" t="s">
        <v>53</v>
      </c>
      <c r="O6970">
        <v>6</v>
      </c>
      <c r="P6970" s="12" t="s">
        <v>1332</v>
      </c>
      <c r="Q6970" s="9" t="s">
        <v>1166</v>
      </c>
      <c r="R6970" s="11" t="s">
        <v>825</v>
      </c>
      <c r="S6970" s="10" t="s">
        <v>826</v>
      </c>
      <c r="T6970" s="5">
        <v>296685</v>
      </c>
      <c r="U6970" s="5">
        <f t="shared" si="109"/>
        <v>332287.2</v>
      </c>
      <c r="V6970" s="18">
        <v>32635.35</v>
      </c>
      <c r="W6970" s="5">
        <v>11867.4</v>
      </c>
      <c r="X6970" s="5">
        <v>121640.84999999999</v>
      </c>
      <c r="Y6970" s="5">
        <v>190044.15000000002</v>
      </c>
    </row>
    <row r="6971" spans="1:25" x14ac:dyDescent="0.25">
      <c r="A6971">
        <v>1302</v>
      </c>
      <c r="B6971" s="4" t="s">
        <v>307</v>
      </c>
      <c r="C6971" s="20">
        <v>41239</v>
      </c>
      <c r="D6971" t="s">
        <v>1600</v>
      </c>
      <c r="E6971" t="s">
        <v>55</v>
      </c>
      <c r="F6971" t="s">
        <v>640</v>
      </c>
      <c r="G6971" t="s">
        <v>4</v>
      </c>
      <c r="H6971" s="2" t="s">
        <v>31</v>
      </c>
      <c r="I6971" s="2"/>
      <c r="J6971">
        <v>2008</v>
      </c>
      <c r="K6971" t="s">
        <v>680</v>
      </c>
      <c r="L6971">
        <v>5</v>
      </c>
      <c r="M6971">
        <v>3668</v>
      </c>
      <c r="N6971" t="s">
        <v>686</v>
      </c>
      <c r="O6971">
        <v>5</v>
      </c>
      <c r="P6971" s="12" t="s">
        <v>864</v>
      </c>
      <c r="Q6971" s="9">
        <v>47374</v>
      </c>
      <c r="R6971" s="11" t="s">
        <v>840</v>
      </c>
      <c r="S6971" s="13" t="s">
        <v>829</v>
      </c>
      <c r="T6971" s="5">
        <v>46622</v>
      </c>
      <c r="U6971" s="5">
        <f t="shared" si="109"/>
        <v>52216.639999999999</v>
      </c>
      <c r="V6971" s="18">
        <v>3729.76</v>
      </c>
      <c r="W6971" s="5">
        <v>1864.88</v>
      </c>
      <c r="X6971" s="5">
        <v>22844.78</v>
      </c>
      <c r="Y6971" s="5">
        <v>-26959.800000000003</v>
      </c>
    </row>
    <row r="6972" spans="1:25" x14ac:dyDescent="0.25">
      <c r="A6972">
        <v>1391</v>
      </c>
      <c r="B6972" s="4" t="s">
        <v>473</v>
      </c>
      <c r="C6972" s="20">
        <v>41910</v>
      </c>
      <c r="D6972" t="s">
        <v>1684</v>
      </c>
      <c r="E6972" t="s">
        <v>55</v>
      </c>
      <c r="F6972" t="s">
        <v>640</v>
      </c>
      <c r="G6972" t="s">
        <v>4</v>
      </c>
      <c r="H6972" s="2" t="s">
        <v>27</v>
      </c>
      <c r="I6972" s="2"/>
      <c r="J6972">
        <v>1995</v>
      </c>
      <c r="K6972" t="s">
        <v>683</v>
      </c>
      <c r="L6972">
        <v>5</v>
      </c>
      <c r="M6972">
        <v>8490</v>
      </c>
      <c r="N6972" t="s">
        <v>53</v>
      </c>
      <c r="O6972">
        <v>7</v>
      </c>
      <c r="P6972" s="12" t="s">
        <v>835</v>
      </c>
      <c r="Q6972" s="9">
        <v>33012</v>
      </c>
      <c r="R6972" s="11" t="s">
        <v>836</v>
      </c>
      <c r="S6972" s="10" t="s">
        <v>826</v>
      </c>
      <c r="T6972" s="5">
        <v>61496</v>
      </c>
      <c r="U6972" s="5">
        <f t="shared" si="109"/>
        <v>68875.520000000004</v>
      </c>
      <c r="V6972" s="18">
        <v>5534.6399999999994</v>
      </c>
      <c r="W6972" s="5">
        <v>2459.84</v>
      </c>
      <c r="X6972" s="5">
        <v>20293.68</v>
      </c>
      <c r="Y6972" s="5">
        <v>-40346.400000000001</v>
      </c>
    </row>
    <row r="6973" spans="1:25" x14ac:dyDescent="0.25">
      <c r="A6973">
        <v>6978</v>
      </c>
      <c r="B6973" s="4" t="s">
        <v>397</v>
      </c>
      <c r="C6973" s="20">
        <v>41880</v>
      </c>
      <c r="D6973" t="s">
        <v>770</v>
      </c>
      <c r="E6973" t="s">
        <v>55</v>
      </c>
      <c r="F6973" t="s">
        <v>640</v>
      </c>
      <c r="G6973" t="s">
        <v>13</v>
      </c>
      <c r="H6973" s="2" t="s">
        <v>47</v>
      </c>
      <c r="I6973" s="2" t="s">
        <v>1726</v>
      </c>
      <c r="J6973">
        <v>2013</v>
      </c>
      <c r="K6973" t="s">
        <v>685</v>
      </c>
      <c r="L6973">
        <v>5</v>
      </c>
      <c r="M6973">
        <v>3596</v>
      </c>
      <c r="N6973" t="s">
        <v>53</v>
      </c>
      <c r="O6973">
        <v>0</v>
      </c>
      <c r="P6973" s="8" t="s">
        <v>3</v>
      </c>
      <c r="Q6973" s="9" t="s">
        <v>1262</v>
      </c>
      <c r="R6973" s="8" t="s">
        <v>3</v>
      </c>
      <c r="S6973" s="13" t="s">
        <v>834</v>
      </c>
      <c r="T6973" s="5">
        <v>260700</v>
      </c>
      <c r="U6973" s="5">
        <f t="shared" si="109"/>
        <v>291984</v>
      </c>
      <c r="V6973" s="18">
        <v>31284</v>
      </c>
      <c r="W6973" s="5">
        <v>10428</v>
      </c>
      <c r="X6973" s="5">
        <v>96459</v>
      </c>
      <c r="Y6973" s="5">
        <v>-78210</v>
      </c>
    </row>
    <row r="6974" spans="1:25" x14ac:dyDescent="0.25">
      <c r="A6974">
        <v>6979</v>
      </c>
      <c r="B6974" s="4" t="s">
        <v>96</v>
      </c>
      <c r="C6974" s="20">
        <v>41614</v>
      </c>
      <c r="D6974" t="s">
        <v>784</v>
      </c>
      <c r="E6974" t="s">
        <v>55</v>
      </c>
      <c r="F6974" t="s">
        <v>639</v>
      </c>
      <c r="G6974" t="s">
        <v>11</v>
      </c>
      <c r="H6974" s="2" t="s">
        <v>702</v>
      </c>
      <c r="I6974" s="2"/>
      <c r="J6974">
        <v>2002</v>
      </c>
      <c r="K6974" t="s">
        <v>681</v>
      </c>
      <c r="L6974">
        <v>5</v>
      </c>
      <c r="M6974">
        <v>0</v>
      </c>
      <c r="N6974" t="s">
        <v>686</v>
      </c>
      <c r="O6974">
        <v>4</v>
      </c>
      <c r="P6974" s="8" t="s">
        <v>3</v>
      </c>
      <c r="Q6974" s="9" t="s">
        <v>1262</v>
      </c>
      <c r="R6974" s="8" t="s">
        <v>3</v>
      </c>
      <c r="S6974" s="13" t="s">
        <v>834</v>
      </c>
      <c r="T6974" s="5">
        <v>148060</v>
      </c>
      <c r="U6974" s="5">
        <f t="shared" si="109"/>
        <v>165827.20000000001</v>
      </c>
      <c r="V6974" s="18">
        <v>13325.4</v>
      </c>
      <c r="W6974" s="5">
        <v>5922.4000000000005</v>
      </c>
      <c r="X6974" s="5">
        <v>42937.399999999994</v>
      </c>
      <c r="Y6974" s="5">
        <v>93122.6</v>
      </c>
    </row>
    <row r="6975" spans="1:25" x14ac:dyDescent="0.25">
      <c r="A6975">
        <v>108</v>
      </c>
      <c r="B6975" s="4" t="s">
        <v>144</v>
      </c>
      <c r="C6975" s="20">
        <v>41889</v>
      </c>
      <c r="D6975" t="s">
        <v>807</v>
      </c>
      <c r="E6975" t="s">
        <v>55</v>
      </c>
      <c r="F6975" t="s">
        <v>640</v>
      </c>
      <c r="G6975" t="s">
        <v>4</v>
      </c>
      <c r="H6975" s="2" t="s">
        <v>27</v>
      </c>
      <c r="I6975" s="2" t="s">
        <v>1727</v>
      </c>
      <c r="J6975">
        <v>2014</v>
      </c>
      <c r="K6975" t="s">
        <v>683</v>
      </c>
      <c r="L6975">
        <v>5</v>
      </c>
      <c r="M6975">
        <v>5592</v>
      </c>
      <c r="N6975" t="s">
        <v>53</v>
      </c>
      <c r="O6975">
        <v>0</v>
      </c>
      <c r="P6975" s="12" t="s">
        <v>846</v>
      </c>
      <c r="Q6975" s="9">
        <v>55119</v>
      </c>
      <c r="R6975" s="11" t="s">
        <v>831</v>
      </c>
      <c r="S6975" s="13" t="s">
        <v>829</v>
      </c>
      <c r="T6975" s="5">
        <v>38227</v>
      </c>
      <c r="U6975" s="5">
        <f t="shared" si="109"/>
        <v>42814.239999999998</v>
      </c>
      <c r="V6975" s="18">
        <v>3440.43</v>
      </c>
      <c r="W6975" s="5">
        <v>1529.08</v>
      </c>
      <c r="X6975" s="5">
        <v>12232.64</v>
      </c>
      <c r="Y6975" s="5">
        <v>-19404.300000000003</v>
      </c>
    </row>
    <row r="6976" spans="1:25" x14ac:dyDescent="0.25">
      <c r="A6976">
        <v>1481</v>
      </c>
      <c r="B6976" s="4" t="s">
        <v>487</v>
      </c>
      <c r="C6976" s="20">
        <v>41968</v>
      </c>
      <c r="D6976" t="s">
        <v>1614</v>
      </c>
      <c r="E6976" t="s">
        <v>55</v>
      </c>
      <c r="F6976" t="s">
        <v>640</v>
      </c>
      <c r="G6976" t="s">
        <v>4</v>
      </c>
      <c r="H6976" s="2" t="s">
        <v>27</v>
      </c>
      <c r="I6976" s="2"/>
      <c r="J6976">
        <v>1996</v>
      </c>
      <c r="K6976" t="s">
        <v>681</v>
      </c>
      <c r="L6976">
        <v>5</v>
      </c>
      <c r="M6976">
        <v>5361</v>
      </c>
      <c r="N6976" t="s">
        <v>54</v>
      </c>
      <c r="O6976">
        <v>0</v>
      </c>
      <c r="P6976" s="8" t="s">
        <v>904</v>
      </c>
      <c r="Q6976" s="9">
        <v>60110</v>
      </c>
      <c r="R6976" s="8" t="s">
        <v>905</v>
      </c>
      <c r="S6976" s="10" t="s">
        <v>819</v>
      </c>
      <c r="T6976" s="5">
        <v>226726</v>
      </c>
      <c r="U6976" s="5">
        <f t="shared" si="109"/>
        <v>253933.12</v>
      </c>
      <c r="V6976" s="18">
        <v>20405.34</v>
      </c>
      <c r="W6976" s="5">
        <v>9069.0400000000009</v>
      </c>
      <c r="X6976" s="5">
        <v>92957.659999999989</v>
      </c>
      <c r="Y6976" s="5">
        <v>-219053.4</v>
      </c>
    </row>
    <row r="6977" spans="1:25" x14ac:dyDescent="0.25">
      <c r="A6977">
        <v>6982</v>
      </c>
      <c r="B6977" s="4" t="s">
        <v>402</v>
      </c>
      <c r="C6977" s="20">
        <v>40929</v>
      </c>
      <c r="D6977" t="s">
        <v>803</v>
      </c>
      <c r="E6977" t="s">
        <v>55</v>
      </c>
      <c r="F6977" t="s">
        <v>640</v>
      </c>
      <c r="G6977" t="s">
        <v>13</v>
      </c>
      <c r="H6977" s="2" t="s">
        <v>47</v>
      </c>
      <c r="I6977" s="2" t="s">
        <v>1726</v>
      </c>
      <c r="J6977">
        <v>2001</v>
      </c>
      <c r="K6977" t="s">
        <v>680</v>
      </c>
      <c r="L6977">
        <v>5</v>
      </c>
      <c r="M6977">
        <v>6113</v>
      </c>
      <c r="N6977" t="s">
        <v>686</v>
      </c>
      <c r="O6977">
        <v>4</v>
      </c>
      <c r="P6977" s="12" t="s">
        <v>1321</v>
      </c>
      <c r="Q6977" s="9">
        <v>13905</v>
      </c>
      <c r="R6977" s="11" t="s">
        <v>2</v>
      </c>
      <c r="S6977" s="13" t="s">
        <v>834</v>
      </c>
      <c r="T6977" s="5">
        <v>9366</v>
      </c>
      <c r="U6977" s="5">
        <f t="shared" si="109"/>
        <v>10489.92</v>
      </c>
      <c r="V6977" s="18">
        <v>1030.26</v>
      </c>
      <c r="W6977" s="5">
        <v>374.64</v>
      </c>
      <c r="X6977" s="5">
        <v>2716.14</v>
      </c>
      <c r="Y6977" s="5">
        <v>-2809.7999999999997</v>
      </c>
    </row>
    <row r="6978" spans="1:25" x14ac:dyDescent="0.25">
      <c r="A6978">
        <v>6983</v>
      </c>
      <c r="B6978" s="4" t="s">
        <v>389</v>
      </c>
      <c r="C6978" s="20">
        <v>41462</v>
      </c>
      <c r="D6978" t="s">
        <v>728</v>
      </c>
      <c r="E6978" t="s">
        <v>55</v>
      </c>
      <c r="F6978" t="s">
        <v>640</v>
      </c>
      <c r="G6978" t="s">
        <v>13</v>
      </c>
      <c r="H6978" s="2" t="s">
        <v>47</v>
      </c>
      <c r="I6978" s="2"/>
      <c r="J6978">
        <v>2006</v>
      </c>
      <c r="K6978" t="s">
        <v>685</v>
      </c>
      <c r="L6978">
        <v>5</v>
      </c>
      <c r="M6978">
        <v>3983</v>
      </c>
      <c r="N6978" t="s">
        <v>53</v>
      </c>
      <c r="O6978">
        <v>1</v>
      </c>
      <c r="P6978" s="8" t="s">
        <v>1100</v>
      </c>
      <c r="Q6978" s="9">
        <v>61201</v>
      </c>
      <c r="R6978" s="11" t="s">
        <v>831</v>
      </c>
      <c r="S6978" s="13" t="s">
        <v>829</v>
      </c>
      <c r="T6978" s="5">
        <v>310346</v>
      </c>
      <c r="U6978" s="5">
        <f t="shared" si="109"/>
        <v>347587.52</v>
      </c>
      <c r="V6978" s="18">
        <v>24827.68</v>
      </c>
      <c r="W6978" s="5">
        <v>12413.84</v>
      </c>
      <c r="X6978" s="5">
        <v>99310.720000000001</v>
      </c>
      <c r="Y6978" s="5">
        <v>-78103.8</v>
      </c>
    </row>
    <row r="6979" spans="1:25" x14ac:dyDescent="0.25">
      <c r="A6979">
        <v>6984</v>
      </c>
      <c r="B6979" s="4" t="s">
        <v>408</v>
      </c>
      <c r="C6979" s="20">
        <v>41764</v>
      </c>
      <c r="D6979" t="s">
        <v>748</v>
      </c>
      <c r="E6979" t="s">
        <v>55</v>
      </c>
      <c r="F6979" t="s">
        <v>640</v>
      </c>
      <c r="G6979" t="s">
        <v>13</v>
      </c>
      <c r="H6979" s="2" t="s">
        <v>47</v>
      </c>
      <c r="I6979" s="2" t="s">
        <v>1725</v>
      </c>
      <c r="J6979">
        <v>1993</v>
      </c>
      <c r="K6979" t="s">
        <v>685</v>
      </c>
      <c r="L6979">
        <v>5</v>
      </c>
      <c r="M6979">
        <v>5444</v>
      </c>
      <c r="N6979" t="s">
        <v>686</v>
      </c>
      <c r="O6979">
        <v>7</v>
      </c>
      <c r="P6979" s="8" t="s">
        <v>1100</v>
      </c>
      <c r="Q6979" s="9">
        <v>61201</v>
      </c>
      <c r="R6979" s="11" t="s">
        <v>831</v>
      </c>
      <c r="S6979" s="13" t="s">
        <v>829</v>
      </c>
      <c r="T6979" s="5">
        <v>207835</v>
      </c>
      <c r="U6979" s="5">
        <f t="shared" si="109"/>
        <v>232775.2</v>
      </c>
      <c r="V6979" s="18">
        <v>20783.5</v>
      </c>
      <c r="W6979" s="5">
        <v>8313.4</v>
      </c>
      <c r="X6979" s="5">
        <v>93525.75</v>
      </c>
      <c r="Y6979" s="5">
        <v>-47350.5</v>
      </c>
    </row>
    <row r="6980" spans="1:25" x14ac:dyDescent="0.25">
      <c r="A6980">
        <v>6985</v>
      </c>
      <c r="B6980" s="4" t="s">
        <v>133</v>
      </c>
      <c r="C6980" s="20">
        <v>41159</v>
      </c>
      <c r="D6980" t="s">
        <v>787</v>
      </c>
      <c r="E6980" t="s">
        <v>56</v>
      </c>
      <c r="F6980" t="s">
        <v>640</v>
      </c>
      <c r="G6980" t="s">
        <v>6</v>
      </c>
      <c r="H6980" s="2" t="s">
        <v>656</v>
      </c>
      <c r="I6980" s="2" t="s">
        <v>1730</v>
      </c>
      <c r="J6980">
        <v>2011</v>
      </c>
      <c r="K6980" t="s">
        <v>684</v>
      </c>
      <c r="M6980">
        <v>101818</v>
      </c>
      <c r="N6980" t="s">
        <v>53</v>
      </c>
      <c r="O6980">
        <v>3</v>
      </c>
      <c r="P6980" s="12" t="s">
        <v>1323</v>
      </c>
      <c r="Q6980" s="9">
        <v>76706</v>
      </c>
      <c r="R6980" s="11" t="s">
        <v>831</v>
      </c>
      <c r="S6980" s="13" t="s">
        <v>829</v>
      </c>
      <c r="T6980" s="5">
        <v>253571</v>
      </c>
      <c r="U6980" s="5">
        <f t="shared" si="109"/>
        <v>283999.52</v>
      </c>
      <c r="V6980" s="18">
        <v>22821.39</v>
      </c>
      <c r="W6980" s="5">
        <v>10142.84</v>
      </c>
      <c r="X6980" s="5">
        <v>98892.69</v>
      </c>
      <c r="Y6980" s="5">
        <v>169678.31</v>
      </c>
    </row>
    <row r="6981" spans="1:25" x14ac:dyDescent="0.25">
      <c r="A6981">
        <v>6986</v>
      </c>
      <c r="B6981" s="4" t="s">
        <v>282</v>
      </c>
      <c r="C6981" s="20">
        <v>41560</v>
      </c>
      <c r="D6981" t="s">
        <v>771</v>
      </c>
      <c r="E6981" t="s">
        <v>55</v>
      </c>
      <c r="F6981" t="s">
        <v>640</v>
      </c>
      <c r="G6981" t="s">
        <v>8</v>
      </c>
      <c r="H6981" s="2" t="s">
        <v>9</v>
      </c>
      <c r="I6981" s="2" t="s">
        <v>1726</v>
      </c>
      <c r="J6981">
        <v>2003</v>
      </c>
      <c r="K6981" t="s">
        <v>682</v>
      </c>
      <c r="L6981">
        <v>5</v>
      </c>
      <c r="M6981">
        <v>8438</v>
      </c>
      <c r="N6981" t="s">
        <v>686</v>
      </c>
      <c r="O6981">
        <v>0</v>
      </c>
      <c r="P6981" s="12" t="s">
        <v>1323</v>
      </c>
      <c r="Q6981" s="9">
        <v>76706</v>
      </c>
      <c r="R6981" s="11" t="s">
        <v>831</v>
      </c>
      <c r="S6981" s="13" t="s">
        <v>829</v>
      </c>
      <c r="T6981" s="5">
        <v>123874</v>
      </c>
      <c r="U6981" s="5">
        <f t="shared" si="109"/>
        <v>138738.88</v>
      </c>
      <c r="V6981" s="18">
        <v>12387.400000000001</v>
      </c>
      <c r="W6981" s="5">
        <v>4954.96</v>
      </c>
      <c r="X6981" s="5">
        <v>49549.600000000006</v>
      </c>
      <c r="Y6981" s="5">
        <v>89324.4</v>
      </c>
    </row>
    <row r="6982" spans="1:25" x14ac:dyDescent="0.25">
      <c r="A6982">
        <v>6987</v>
      </c>
      <c r="B6982" s="4" t="s">
        <v>205</v>
      </c>
      <c r="C6982" s="20">
        <v>41122</v>
      </c>
      <c r="D6982" t="s">
        <v>754</v>
      </c>
      <c r="E6982" t="s">
        <v>55</v>
      </c>
      <c r="F6982" t="s">
        <v>640</v>
      </c>
      <c r="G6982" t="s">
        <v>8</v>
      </c>
      <c r="H6982" s="2" t="s">
        <v>9</v>
      </c>
      <c r="I6982" s="2"/>
      <c r="J6982">
        <v>2006</v>
      </c>
      <c r="K6982" t="s">
        <v>681</v>
      </c>
      <c r="L6982">
        <v>5</v>
      </c>
      <c r="M6982">
        <v>3701</v>
      </c>
      <c r="N6982" t="s">
        <v>686</v>
      </c>
      <c r="O6982">
        <v>3</v>
      </c>
      <c r="P6982" s="8" t="s">
        <v>844</v>
      </c>
      <c r="Q6982" s="9">
        <v>93534</v>
      </c>
      <c r="R6982" s="8" t="s">
        <v>845</v>
      </c>
      <c r="S6982" s="10" t="s">
        <v>822</v>
      </c>
      <c r="T6982" s="5">
        <v>308544</v>
      </c>
      <c r="U6982" s="5">
        <f t="shared" si="109"/>
        <v>345569.28000000003</v>
      </c>
      <c r="V6982" s="18">
        <v>30854.400000000001</v>
      </c>
      <c r="W6982" s="5">
        <v>12341.76</v>
      </c>
      <c r="X6982" s="5">
        <v>104904.96000000001</v>
      </c>
      <c r="Y6982" s="5">
        <v>203639.03999999998</v>
      </c>
    </row>
    <row r="6983" spans="1:25" x14ac:dyDescent="0.25">
      <c r="A6983">
        <v>6988</v>
      </c>
      <c r="B6983" s="4" t="s">
        <v>303</v>
      </c>
      <c r="C6983" s="20">
        <v>40922</v>
      </c>
      <c r="D6983" t="s">
        <v>803</v>
      </c>
      <c r="E6983" t="s">
        <v>55</v>
      </c>
      <c r="F6983" t="s">
        <v>640</v>
      </c>
      <c r="G6983" t="s">
        <v>8</v>
      </c>
      <c r="H6983" s="2" t="s">
        <v>9</v>
      </c>
      <c r="I6983" s="2" t="s">
        <v>1730</v>
      </c>
      <c r="J6983">
        <v>1995</v>
      </c>
      <c r="K6983" t="s">
        <v>684</v>
      </c>
      <c r="L6983">
        <v>3</v>
      </c>
      <c r="M6983">
        <v>4334</v>
      </c>
      <c r="N6983" t="s">
        <v>686</v>
      </c>
      <c r="O6983">
        <v>5</v>
      </c>
      <c r="P6983" s="12" t="s">
        <v>846</v>
      </c>
      <c r="Q6983" s="9" t="s">
        <v>1104</v>
      </c>
      <c r="R6983" s="11" t="s">
        <v>831</v>
      </c>
      <c r="S6983" s="13" t="s">
        <v>829</v>
      </c>
      <c r="T6983" s="5">
        <v>21641</v>
      </c>
      <c r="U6983" s="5">
        <f t="shared" si="109"/>
        <v>24237.919999999998</v>
      </c>
      <c r="V6983" s="18">
        <v>2164.1</v>
      </c>
      <c r="W6983" s="5">
        <v>865.64</v>
      </c>
      <c r="X6983" s="5">
        <v>9305.6299999999992</v>
      </c>
      <c r="Y6983" s="5">
        <v>27335.370000000003</v>
      </c>
    </row>
    <row r="6984" spans="1:25" x14ac:dyDescent="0.25">
      <c r="A6984">
        <v>6989</v>
      </c>
      <c r="B6984" s="4" t="s">
        <v>418</v>
      </c>
      <c r="C6984" s="20">
        <v>41225</v>
      </c>
      <c r="D6984" t="s">
        <v>802</v>
      </c>
      <c r="E6984" t="s">
        <v>55</v>
      </c>
      <c r="F6984" t="s">
        <v>640</v>
      </c>
      <c r="G6984" t="s">
        <v>7</v>
      </c>
      <c r="H6984" s="2" t="s">
        <v>715</v>
      </c>
      <c r="I6984" s="2" t="s">
        <v>1730</v>
      </c>
      <c r="J6984">
        <v>1995</v>
      </c>
      <c r="K6984" t="s">
        <v>684</v>
      </c>
      <c r="L6984">
        <v>5</v>
      </c>
      <c r="M6984">
        <v>7675</v>
      </c>
      <c r="N6984" t="s">
        <v>53</v>
      </c>
      <c r="O6984">
        <v>2</v>
      </c>
      <c r="P6984" s="12" t="s">
        <v>846</v>
      </c>
      <c r="Q6984" s="9" t="s">
        <v>1104</v>
      </c>
      <c r="R6984" s="11" t="s">
        <v>831</v>
      </c>
      <c r="S6984" s="13" t="s">
        <v>829</v>
      </c>
      <c r="T6984" s="5">
        <v>319459</v>
      </c>
      <c r="U6984" s="5">
        <f t="shared" si="109"/>
        <v>357794.08</v>
      </c>
      <c r="V6984" s="18">
        <v>28751.309999999998</v>
      </c>
      <c r="W6984" s="5">
        <v>12778.36</v>
      </c>
      <c r="X6984" s="5">
        <v>121394.42</v>
      </c>
      <c r="Y6984" s="5">
        <v>213064.58000000002</v>
      </c>
    </row>
    <row r="6985" spans="1:25" x14ac:dyDescent="0.25">
      <c r="A6985">
        <v>5083</v>
      </c>
      <c r="B6985" s="4" t="s">
        <v>117</v>
      </c>
      <c r="C6985" s="20">
        <v>41197</v>
      </c>
      <c r="D6985" t="s">
        <v>751</v>
      </c>
      <c r="E6985" t="s">
        <v>55</v>
      </c>
      <c r="F6985" t="s">
        <v>640</v>
      </c>
      <c r="G6985" t="s">
        <v>14</v>
      </c>
      <c r="H6985" s="2">
        <v>205</v>
      </c>
      <c r="I6985" s="2"/>
      <c r="J6985">
        <v>2009</v>
      </c>
      <c r="K6985" t="s">
        <v>680</v>
      </c>
      <c r="L6985">
        <v>5</v>
      </c>
      <c r="M6985">
        <v>78011</v>
      </c>
      <c r="N6985" t="s">
        <v>686</v>
      </c>
      <c r="O6985">
        <v>8</v>
      </c>
      <c r="P6985" s="12" t="s">
        <v>1071</v>
      </c>
      <c r="Q6985" s="9">
        <v>53051</v>
      </c>
      <c r="R6985" s="11" t="s">
        <v>831</v>
      </c>
      <c r="S6985" s="13" t="s">
        <v>829</v>
      </c>
      <c r="T6985" s="5">
        <v>3515</v>
      </c>
      <c r="U6985" s="5">
        <f t="shared" si="109"/>
        <v>3936.8</v>
      </c>
      <c r="V6985" s="18">
        <v>386.65</v>
      </c>
      <c r="W6985" s="5">
        <v>140.6</v>
      </c>
      <c r="X6985" s="5">
        <v>1230.25</v>
      </c>
      <c r="Y6985" s="5">
        <v>17284.75</v>
      </c>
    </row>
    <row r="6986" spans="1:25" x14ac:dyDescent="0.25">
      <c r="A6986">
        <v>6991</v>
      </c>
      <c r="B6986" s="4" t="s">
        <v>234</v>
      </c>
      <c r="C6986" s="20">
        <v>41315</v>
      </c>
      <c r="D6986" t="s">
        <v>814</v>
      </c>
      <c r="E6986" t="s">
        <v>55</v>
      </c>
      <c r="F6986" t="s">
        <v>640</v>
      </c>
      <c r="G6986" t="s">
        <v>11</v>
      </c>
      <c r="H6986" s="2" t="s">
        <v>702</v>
      </c>
      <c r="I6986" s="2" t="s">
        <v>1726</v>
      </c>
      <c r="J6986">
        <v>2003</v>
      </c>
      <c r="K6986" t="s">
        <v>682</v>
      </c>
      <c r="L6986">
        <v>5</v>
      </c>
      <c r="M6986">
        <v>9308</v>
      </c>
      <c r="N6986" t="s">
        <v>53</v>
      </c>
      <c r="O6986">
        <v>4</v>
      </c>
      <c r="P6986" s="8" t="s">
        <v>1100</v>
      </c>
      <c r="Q6986" s="9">
        <v>61701</v>
      </c>
      <c r="R6986" s="11" t="s">
        <v>831</v>
      </c>
      <c r="S6986" s="13" t="s">
        <v>829</v>
      </c>
      <c r="T6986" s="5">
        <v>153031</v>
      </c>
      <c r="U6986" s="5">
        <f t="shared" si="109"/>
        <v>171394.72</v>
      </c>
      <c r="V6986" s="18">
        <v>12242.48</v>
      </c>
      <c r="W6986" s="5">
        <v>6121.24</v>
      </c>
      <c r="X6986" s="5">
        <v>68863.95</v>
      </c>
      <c r="Y6986" s="5">
        <v>54167.05</v>
      </c>
    </row>
    <row r="6987" spans="1:25" x14ac:dyDescent="0.25">
      <c r="A6987">
        <v>6992</v>
      </c>
      <c r="B6987" s="4" t="s">
        <v>218</v>
      </c>
      <c r="C6987" s="20">
        <v>41340</v>
      </c>
      <c r="D6987" t="s">
        <v>728</v>
      </c>
      <c r="E6987" t="s">
        <v>55</v>
      </c>
      <c r="F6987" t="s">
        <v>640</v>
      </c>
      <c r="G6987" t="s">
        <v>7</v>
      </c>
      <c r="H6987" s="2" t="s">
        <v>49</v>
      </c>
      <c r="I6987" s="2"/>
      <c r="J6987">
        <v>1990</v>
      </c>
      <c r="K6987" t="s">
        <v>683</v>
      </c>
      <c r="L6987">
        <v>5</v>
      </c>
      <c r="M6987">
        <v>198221</v>
      </c>
      <c r="N6987" t="s">
        <v>686</v>
      </c>
      <c r="O6987">
        <v>4</v>
      </c>
      <c r="P6987" s="12" t="s">
        <v>1332</v>
      </c>
      <c r="Q6987" s="9">
        <v>37064</v>
      </c>
      <c r="R6987" s="11" t="s">
        <v>825</v>
      </c>
      <c r="S6987" s="10" t="s">
        <v>826</v>
      </c>
      <c r="T6987" s="5">
        <v>79401</v>
      </c>
      <c r="U6987" s="5">
        <f t="shared" si="109"/>
        <v>88929.12</v>
      </c>
      <c r="V6987" s="18">
        <v>7940.1</v>
      </c>
      <c r="W6987" s="5">
        <v>3176.04</v>
      </c>
      <c r="X6987" s="5">
        <v>25408.32</v>
      </c>
      <c r="Y6987" s="5">
        <v>23992.68</v>
      </c>
    </row>
    <row r="6988" spans="1:25" x14ac:dyDescent="0.25">
      <c r="A6988">
        <v>6993</v>
      </c>
      <c r="B6988" s="4" t="s">
        <v>254</v>
      </c>
      <c r="C6988" s="20">
        <v>41123</v>
      </c>
      <c r="D6988" t="s">
        <v>767</v>
      </c>
      <c r="E6988" t="s">
        <v>56</v>
      </c>
      <c r="F6988" t="s">
        <v>640</v>
      </c>
      <c r="G6988" t="s">
        <v>676</v>
      </c>
      <c r="H6988" s="2" t="s">
        <v>677</v>
      </c>
      <c r="I6988" s="2"/>
      <c r="J6988">
        <v>2009</v>
      </c>
      <c r="K6988" t="s">
        <v>681</v>
      </c>
      <c r="M6988">
        <v>148782</v>
      </c>
      <c r="N6988" t="s">
        <v>53</v>
      </c>
      <c r="O6988">
        <v>5</v>
      </c>
      <c r="P6988" s="12" t="s">
        <v>1332</v>
      </c>
      <c r="Q6988" s="9">
        <v>37064</v>
      </c>
      <c r="R6988" s="11" t="s">
        <v>825</v>
      </c>
      <c r="S6988" s="10" t="s">
        <v>826</v>
      </c>
      <c r="T6988" s="5">
        <v>179272</v>
      </c>
      <c r="U6988" s="5">
        <f t="shared" si="109"/>
        <v>200784.64000000001</v>
      </c>
      <c r="V6988" s="18">
        <v>21512.639999999999</v>
      </c>
      <c r="W6988" s="5">
        <v>7170.88</v>
      </c>
      <c r="X6988" s="5">
        <v>66330.64</v>
      </c>
      <c r="Y6988" s="5">
        <v>127941.36</v>
      </c>
    </row>
    <row r="6989" spans="1:25" x14ac:dyDescent="0.25">
      <c r="A6989">
        <v>6994</v>
      </c>
      <c r="B6989" s="4" t="s">
        <v>449</v>
      </c>
      <c r="C6989" s="20">
        <v>41567</v>
      </c>
      <c r="D6989" t="s">
        <v>733</v>
      </c>
      <c r="E6989" t="s">
        <v>55</v>
      </c>
      <c r="F6989" t="s">
        <v>640</v>
      </c>
      <c r="G6989" t="s">
        <v>7</v>
      </c>
      <c r="H6989" s="2" t="s">
        <v>715</v>
      </c>
      <c r="I6989" s="2"/>
      <c r="J6989">
        <v>2004</v>
      </c>
      <c r="K6989" t="s">
        <v>681</v>
      </c>
      <c r="L6989">
        <v>5</v>
      </c>
      <c r="M6989">
        <v>3701</v>
      </c>
      <c r="N6989" t="s">
        <v>53</v>
      </c>
      <c r="O6989">
        <v>2</v>
      </c>
      <c r="P6989" s="12" t="s">
        <v>956</v>
      </c>
      <c r="Q6989" s="9">
        <v>97224</v>
      </c>
      <c r="R6989" s="11" t="s">
        <v>957</v>
      </c>
      <c r="S6989" s="10" t="s">
        <v>822</v>
      </c>
      <c r="T6989" s="5">
        <v>184839</v>
      </c>
      <c r="U6989" s="5">
        <f t="shared" si="109"/>
        <v>207019.68</v>
      </c>
      <c r="V6989" s="18">
        <v>14787.12</v>
      </c>
      <c r="W6989" s="5">
        <v>7393.56</v>
      </c>
      <c r="X6989" s="5">
        <v>60996.87</v>
      </c>
      <c r="Y6989" s="5">
        <v>108842.13</v>
      </c>
    </row>
    <row r="6990" spans="1:25" x14ac:dyDescent="0.25">
      <c r="A6990">
        <v>6974</v>
      </c>
      <c r="B6990" s="4" t="s">
        <v>423</v>
      </c>
      <c r="C6990" s="20">
        <v>40967</v>
      </c>
      <c r="D6990" t="s">
        <v>753</v>
      </c>
      <c r="E6990" t="s">
        <v>55</v>
      </c>
      <c r="F6990" t="s">
        <v>640</v>
      </c>
      <c r="G6990" t="s">
        <v>14</v>
      </c>
      <c r="H6990" s="2">
        <v>307</v>
      </c>
      <c r="I6990" s="2" t="s">
        <v>1726</v>
      </c>
      <c r="J6990">
        <v>2013</v>
      </c>
      <c r="K6990" t="s">
        <v>680</v>
      </c>
      <c r="L6990">
        <v>5</v>
      </c>
      <c r="M6990">
        <v>7041</v>
      </c>
      <c r="N6990" t="s">
        <v>53</v>
      </c>
      <c r="O6990">
        <v>1</v>
      </c>
      <c r="P6990" s="17" t="s">
        <v>1245</v>
      </c>
      <c r="Q6990" s="9">
        <v>35601</v>
      </c>
      <c r="R6990" s="11" t="s">
        <v>836</v>
      </c>
      <c r="S6990" s="10" t="s">
        <v>826</v>
      </c>
      <c r="T6990" s="5">
        <v>3546</v>
      </c>
      <c r="U6990" s="5">
        <f t="shared" si="109"/>
        <v>3971.52</v>
      </c>
      <c r="V6990" s="18">
        <v>319.14</v>
      </c>
      <c r="W6990" s="5">
        <v>141.84</v>
      </c>
      <c r="X6990" s="5">
        <v>1737.54</v>
      </c>
      <c r="Y6990" s="5">
        <v>16808.46</v>
      </c>
    </row>
    <row r="6991" spans="1:25" x14ac:dyDescent="0.25">
      <c r="A6991">
        <v>6996</v>
      </c>
      <c r="B6991" s="4" t="s">
        <v>429</v>
      </c>
      <c r="C6991" s="20">
        <v>41861</v>
      </c>
      <c r="D6991" t="s">
        <v>780</v>
      </c>
      <c r="E6991" t="s">
        <v>55</v>
      </c>
      <c r="F6991" t="s">
        <v>640</v>
      </c>
      <c r="G6991" t="s">
        <v>13</v>
      </c>
      <c r="H6991" s="2" t="s">
        <v>47</v>
      </c>
      <c r="I6991" s="2"/>
      <c r="J6991">
        <v>2014</v>
      </c>
      <c r="K6991" t="s">
        <v>681</v>
      </c>
      <c r="L6991">
        <v>5</v>
      </c>
      <c r="M6991">
        <v>6106</v>
      </c>
      <c r="N6991" t="s">
        <v>53</v>
      </c>
      <c r="O6991">
        <v>7</v>
      </c>
      <c r="P6991" s="12" t="s">
        <v>16</v>
      </c>
      <c r="Q6991" s="9" t="s">
        <v>1338</v>
      </c>
      <c r="R6991" s="11" t="s">
        <v>17</v>
      </c>
      <c r="S6991" s="13" t="s">
        <v>834</v>
      </c>
      <c r="T6991" s="5">
        <v>254362</v>
      </c>
      <c r="U6991" s="5">
        <f t="shared" si="109"/>
        <v>284885.44</v>
      </c>
      <c r="V6991" s="18">
        <v>22892.579999999998</v>
      </c>
      <c r="W6991" s="5">
        <v>10174.48</v>
      </c>
      <c r="X6991" s="5">
        <v>109375.66</v>
      </c>
      <c r="Y6991" s="5">
        <v>-76308.599999999991</v>
      </c>
    </row>
    <row r="6992" spans="1:25" x14ac:dyDescent="0.25">
      <c r="A6992">
        <v>6997</v>
      </c>
      <c r="B6992" s="4" t="s">
        <v>130</v>
      </c>
      <c r="C6992" s="20">
        <v>40919</v>
      </c>
      <c r="D6992" t="s">
        <v>719</v>
      </c>
      <c r="E6992" t="s">
        <v>56</v>
      </c>
      <c r="F6992" t="s">
        <v>640</v>
      </c>
      <c r="G6992" t="s">
        <v>676</v>
      </c>
      <c r="H6992" s="2" t="s">
        <v>677</v>
      </c>
      <c r="I6992" s="2" t="s">
        <v>1725</v>
      </c>
      <c r="J6992">
        <v>1991</v>
      </c>
      <c r="K6992" t="s">
        <v>681</v>
      </c>
      <c r="M6992">
        <v>72509</v>
      </c>
      <c r="N6992" t="s">
        <v>53</v>
      </c>
      <c r="O6992">
        <v>4</v>
      </c>
      <c r="P6992" s="8" t="s">
        <v>827</v>
      </c>
      <c r="Q6992" s="9" t="s">
        <v>1213</v>
      </c>
      <c r="R6992" s="8" t="s">
        <v>828</v>
      </c>
      <c r="S6992" s="13" t="s">
        <v>829</v>
      </c>
      <c r="T6992" s="5">
        <v>215711</v>
      </c>
      <c r="U6992" s="5">
        <f t="shared" si="109"/>
        <v>241596.32</v>
      </c>
      <c r="V6992" s="18">
        <v>23728.21</v>
      </c>
      <c r="W6992" s="5">
        <v>8628.44</v>
      </c>
      <c r="X6992" s="5">
        <v>69027.520000000004</v>
      </c>
      <c r="Y6992" s="5">
        <v>161683.47999999998</v>
      </c>
    </row>
    <row r="6993" spans="1:25" x14ac:dyDescent="0.25">
      <c r="A6993">
        <v>6998</v>
      </c>
      <c r="B6993" s="4" t="s">
        <v>233</v>
      </c>
      <c r="C6993" s="20">
        <v>41964</v>
      </c>
      <c r="D6993" t="s">
        <v>734</v>
      </c>
      <c r="E6993" t="s">
        <v>55</v>
      </c>
      <c r="F6993" t="s">
        <v>640</v>
      </c>
      <c r="G6993" t="s">
        <v>5</v>
      </c>
      <c r="H6993" s="2" t="s">
        <v>33</v>
      </c>
      <c r="I6993" s="2"/>
      <c r="J6993">
        <v>2006</v>
      </c>
      <c r="K6993" t="s">
        <v>683</v>
      </c>
      <c r="L6993">
        <v>3</v>
      </c>
      <c r="M6993">
        <v>5286</v>
      </c>
      <c r="N6993" t="s">
        <v>686</v>
      </c>
      <c r="O6993">
        <v>3</v>
      </c>
      <c r="P6993" s="17" t="s">
        <v>1245</v>
      </c>
      <c r="Q6993" s="9">
        <v>34239</v>
      </c>
      <c r="R6993" s="11" t="s">
        <v>836</v>
      </c>
      <c r="S6993" s="10" t="s">
        <v>826</v>
      </c>
      <c r="T6993" s="5">
        <v>330043</v>
      </c>
      <c r="U6993" s="5">
        <f t="shared" si="109"/>
        <v>369648.16</v>
      </c>
      <c r="V6993" s="18">
        <v>39605.159999999996</v>
      </c>
      <c r="W6993" s="5">
        <v>13201.720000000001</v>
      </c>
      <c r="X6993" s="5">
        <v>155120.21</v>
      </c>
      <c r="Y6993" s="5">
        <v>144922.79</v>
      </c>
    </row>
    <row r="6994" spans="1:25" x14ac:dyDescent="0.25">
      <c r="A6994">
        <v>6999</v>
      </c>
      <c r="B6994" s="4" t="s">
        <v>434</v>
      </c>
      <c r="C6994" s="20">
        <v>41908</v>
      </c>
      <c r="D6994" t="s">
        <v>781</v>
      </c>
      <c r="E6994" t="s">
        <v>55</v>
      </c>
      <c r="F6994" t="s">
        <v>640</v>
      </c>
      <c r="G6994" t="s">
        <v>7</v>
      </c>
      <c r="H6994" s="2" t="s">
        <v>715</v>
      </c>
      <c r="I6994" s="2" t="s">
        <v>1725</v>
      </c>
      <c r="J6994">
        <v>1991</v>
      </c>
      <c r="K6994" t="s">
        <v>680</v>
      </c>
      <c r="L6994">
        <v>5</v>
      </c>
      <c r="M6994">
        <v>9138</v>
      </c>
      <c r="N6994" t="s">
        <v>53</v>
      </c>
      <c r="O6994">
        <v>7</v>
      </c>
      <c r="P6994" s="12" t="s">
        <v>846</v>
      </c>
      <c r="Q6994" s="9" t="s">
        <v>992</v>
      </c>
      <c r="R6994" s="11" t="s">
        <v>831</v>
      </c>
      <c r="S6994" s="13" t="s">
        <v>829</v>
      </c>
      <c r="T6994" s="5">
        <v>102426</v>
      </c>
      <c r="U6994" s="5">
        <f t="shared" si="109"/>
        <v>114717.12</v>
      </c>
      <c r="V6994" s="18">
        <v>8194.08</v>
      </c>
      <c r="W6994" s="5">
        <v>4097.04</v>
      </c>
      <c r="X6994" s="5">
        <v>30727.8</v>
      </c>
      <c r="Y6994" s="5">
        <v>86698.2</v>
      </c>
    </row>
    <row r="6995" spans="1:25" x14ac:dyDescent="0.25">
      <c r="A6995">
        <v>7000</v>
      </c>
      <c r="B6995" s="4" t="s">
        <v>225</v>
      </c>
      <c r="C6995" s="20">
        <v>41542</v>
      </c>
      <c r="D6995" t="s">
        <v>733</v>
      </c>
      <c r="E6995" t="s">
        <v>55</v>
      </c>
      <c r="F6995" t="s">
        <v>640</v>
      </c>
      <c r="G6995" t="s">
        <v>11</v>
      </c>
      <c r="H6995" s="2" t="s">
        <v>702</v>
      </c>
      <c r="I6995" s="2"/>
      <c r="J6995">
        <v>2004</v>
      </c>
      <c r="K6995" t="s">
        <v>680</v>
      </c>
      <c r="L6995">
        <v>3</v>
      </c>
      <c r="M6995">
        <v>6322</v>
      </c>
      <c r="N6995" t="s">
        <v>53</v>
      </c>
      <c r="O6995">
        <v>0</v>
      </c>
      <c r="P6995" s="12" t="s">
        <v>846</v>
      </c>
      <c r="Q6995" s="9" t="s">
        <v>992</v>
      </c>
      <c r="R6995" s="11" t="s">
        <v>831</v>
      </c>
      <c r="S6995" s="13" t="s">
        <v>829</v>
      </c>
      <c r="T6995" s="5">
        <v>321396</v>
      </c>
      <c r="U6995" s="5">
        <f t="shared" si="109"/>
        <v>359963.52</v>
      </c>
      <c r="V6995" s="18">
        <v>38567.519999999997</v>
      </c>
      <c r="W6995" s="5">
        <v>12855.84</v>
      </c>
      <c r="X6995" s="5">
        <v>96418.8</v>
      </c>
      <c r="Y6995" s="5">
        <v>239977.2</v>
      </c>
    </row>
    <row r="6996" spans="1:25" x14ac:dyDescent="0.25">
      <c r="A6996">
        <v>7001</v>
      </c>
      <c r="B6996" s="4" t="s">
        <v>406</v>
      </c>
      <c r="C6996" s="20">
        <v>41035</v>
      </c>
      <c r="D6996" t="s">
        <v>810</v>
      </c>
      <c r="E6996" t="s">
        <v>55</v>
      </c>
      <c r="F6996" t="s">
        <v>640</v>
      </c>
      <c r="G6996" t="s">
        <v>7</v>
      </c>
      <c r="H6996" s="2" t="s">
        <v>715</v>
      </c>
      <c r="I6996" s="2"/>
      <c r="J6996">
        <v>1995</v>
      </c>
      <c r="K6996" t="s">
        <v>683</v>
      </c>
      <c r="L6996">
        <v>5</v>
      </c>
      <c r="M6996">
        <v>9630</v>
      </c>
      <c r="N6996" t="s">
        <v>53</v>
      </c>
      <c r="O6996">
        <v>2</v>
      </c>
      <c r="P6996" s="12" t="s">
        <v>1321</v>
      </c>
      <c r="Q6996" s="9">
        <v>14901</v>
      </c>
      <c r="R6996" s="11" t="s">
        <v>2</v>
      </c>
      <c r="S6996" s="13" t="s">
        <v>834</v>
      </c>
      <c r="T6996" s="5">
        <v>146010</v>
      </c>
      <c r="U6996" s="5">
        <f t="shared" si="109"/>
        <v>163531.20000000001</v>
      </c>
      <c r="V6996" s="18">
        <v>14601</v>
      </c>
      <c r="W6996" s="5">
        <v>5840.4000000000005</v>
      </c>
      <c r="X6996" s="5">
        <v>37962.6</v>
      </c>
      <c r="Y6996" s="5">
        <v>78047.399999999994</v>
      </c>
    </row>
    <row r="6997" spans="1:25" x14ac:dyDescent="0.25">
      <c r="A6997">
        <v>7002</v>
      </c>
      <c r="B6997" s="4" t="s">
        <v>311</v>
      </c>
      <c r="C6997" s="20">
        <v>41319</v>
      </c>
      <c r="D6997" t="s">
        <v>722</v>
      </c>
      <c r="E6997" t="s">
        <v>55</v>
      </c>
      <c r="F6997" t="s">
        <v>640</v>
      </c>
      <c r="G6997" t="s">
        <v>8</v>
      </c>
      <c r="H6997" s="2" t="s">
        <v>9</v>
      </c>
      <c r="I6997" s="2" t="s">
        <v>1730</v>
      </c>
      <c r="J6997">
        <v>2005</v>
      </c>
      <c r="K6997" t="s">
        <v>684</v>
      </c>
      <c r="L6997">
        <v>3</v>
      </c>
      <c r="M6997">
        <v>8550</v>
      </c>
      <c r="N6997" t="s">
        <v>686</v>
      </c>
      <c r="O6997">
        <v>2</v>
      </c>
      <c r="P6997" s="12" t="s">
        <v>1321</v>
      </c>
      <c r="Q6997" s="9">
        <v>14901</v>
      </c>
      <c r="R6997" s="11" t="s">
        <v>2</v>
      </c>
      <c r="S6997" s="13" t="s">
        <v>834</v>
      </c>
      <c r="T6997" s="5">
        <v>150110</v>
      </c>
      <c r="U6997" s="5">
        <f t="shared" si="109"/>
        <v>168123.2</v>
      </c>
      <c r="V6997" s="18">
        <v>15011</v>
      </c>
      <c r="W6997" s="5">
        <v>6004.4000000000005</v>
      </c>
      <c r="X6997" s="5">
        <v>48035.200000000004</v>
      </c>
      <c r="Y6997" s="5">
        <v>102074.79999999999</v>
      </c>
    </row>
    <row r="6998" spans="1:25" x14ac:dyDescent="0.25">
      <c r="A6998">
        <v>7003</v>
      </c>
      <c r="B6998" s="4" t="s">
        <v>318</v>
      </c>
      <c r="C6998" s="20">
        <v>41367</v>
      </c>
      <c r="D6998" t="s">
        <v>762</v>
      </c>
      <c r="E6998" t="s">
        <v>55</v>
      </c>
      <c r="F6998" t="s">
        <v>640</v>
      </c>
      <c r="G6998" t="s">
        <v>8</v>
      </c>
      <c r="H6998" s="2" t="s">
        <v>9</v>
      </c>
      <c r="I6998" s="2"/>
      <c r="J6998">
        <v>2009</v>
      </c>
      <c r="K6998" t="s">
        <v>680</v>
      </c>
      <c r="L6998">
        <v>3</v>
      </c>
      <c r="M6998">
        <v>9138</v>
      </c>
      <c r="N6998" t="s">
        <v>686</v>
      </c>
      <c r="O6998">
        <v>9</v>
      </c>
      <c r="P6998" s="12" t="s">
        <v>1321</v>
      </c>
      <c r="Q6998" s="9">
        <v>14901</v>
      </c>
      <c r="R6998" s="11" t="s">
        <v>2</v>
      </c>
      <c r="S6998" s="13" t="s">
        <v>834</v>
      </c>
      <c r="T6998" s="5">
        <v>17542</v>
      </c>
      <c r="U6998" s="5">
        <f t="shared" si="109"/>
        <v>19647.04</v>
      </c>
      <c r="V6998" s="18">
        <v>1403.3600000000001</v>
      </c>
      <c r="W6998" s="5">
        <v>701.68000000000006</v>
      </c>
      <c r="X6998" s="5">
        <v>4911.76</v>
      </c>
      <c r="Y6998" s="5">
        <v>12630.24</v>
      </c>
    </row>
    <row r="6999" spans="1:25" x14ac:dyDescent="0.25">
      <c r="A6999">
        <v>7004</v>
      </c>
      <c r="B6999" s="4" t="s">
        <v>325</v>
      </c>
      <c r="C6999" s="20">
        <v>40965</v>
      </c>
      <c r="D6999" t="s">
        <v>733</v>
      </c>
      <c r="E6999" t="s">
        <v>55</v>
      </c>
      <c r="F6999" t="s">
        <v>640</v>
      </c>
      <c r="G6999" t="s">
        <v>8</v>
      </c>
      <c r="H6999" s="2" t="s">
        <v>9</v>
      </c>
      <c r="I6999" s="2"/>
      <c r="J6999">
        <v>2009</v>
      </c>
      <c r="K6999" t="s">
        <v>680</v>
      </c>
      <c r="L6999">
        <v>5</v>
      </c>
      <c r="M6999">
        <v>4670</v>
      </c>
      <c r="N6999" t="s">
        <v>686</v>
      </c>
      <c r="O6999">
        <v>5</v>
      </c>
      <c r="P6999" s="8" t="s">
        <v>3</v>
      </c>
      <c r="Q6999" s="9" t="s">
        <v>1339</v>
      </c>
      <c r="R6999" s="8" t="s">
        <v>3</v>
      </c>
      <c r="S6999" s="13" t="s">
        <v>834</v>
      </c>
      <c r="T6999" s="5">
        <v>289236</v>
      </c>
      <c r="U6999" s="5">
        <f t="shared" si="109"/>
        <v>323944.32000000001</v>
      </c>
      <c r="V6999" s="18">
        <v>34708.32</v>
      </c>
      <c r="W6999" s="5">
        <v>11569.44</v>
      </c>
      <c r="X6999" s="5">
        <v>72309</v>
      </c>
      <c r="Y6999" s="5">
        <v>216927</v>
      </c>
    </row>
    <row r="7000" spans="1:25" x14ac:dyDescent="0.25">
      <c r="A7000">
        <v>7005</v>
      </c>
      <c r="B7000" s="4" t="s">
        <v>431</v>
      </c>
      <c r="C7000" s="20">
        <v>41144</v>
      </c>
      <c r="D7000" t="s">
        <v>810</v>
      </c>
      <c r="E7000" t="s">
        <v>55</v>
      </c>
      <c r="F7000" t="s">
        <v>640</v>
      </c>
      <c r="G7000" t="s">
        <v>11</v>
      </c>
      <c r="H7000" s="2" t="s">
        <v>701</v>
      </c>
      <c r="I7000" s="2"/>
      <c r="J7000">
        <v>1998</v>
      </c>
      <c r="K7000" t="s">
        <v>683</v>
      </c>
      <c r="L7000">
        <v>5</v>
      </c>
      <c r="M7000">
        <v>5774</v>
      </c>
      <c r="N7000" t="s">
        <v>53</v>
      </c>
      <c r="O7000">
        <v>1</v>
      </c>
      <c r="P7000" s="12" t="s">
        <v>864</v>
      </c>
      <c r="Q7000" s="9">
        <v>46324</v>
      </c>
      <c r="R7000" s="11" t="s">
        <v>840</v>
      </c>
      <c r="S7000" s="13" t="s">
        <v>829</v>
      </c>
      <c r="T7000" s="5">
        <v>268697</v>
      </c>
      <c r="U7000" s="5">
        <f t="shared" ref="U7000:U7063" si="110">(T7000*12%)+T7000</f>
        <v>300940.64</v>
      </c>
      <c r="V7000" s="18">
        <v>29556.670000000002</v>
      </c>
      <c r="W7000" s="5">
        <v>10747.880000000001</v>
      </c>
      <c r="X7000" s="5">
        <v>118226.68000000001</v>
      </c>
      <c r="Y7000" s="5">
        <v>120470.32</v>
      </c>
    </row>
    <row r="7001" spans="1:25" x14ac:dyDescent="0.25">
      <c r="A7001">
        <v>7006</v>
      </c>
      <c r="B7001" s="4" t="s">
        <v>414</v>
      </c>
      <c r="C7001" s="20">
        <v>40940</v>
      </c>
      <c r="D7001" t="s">
        <v>690</v>
      </c>
      <c r="E7001" t="s">
        <v>55</v>
      </c>
      <c r="F7001" t="s">
        <v>640</v>
      </c>
      <c r="G7001" t="s">
        <v>13</v>
      </c>
      <c r="H7001" s="2" t="s">
        <v>47</v>
      </c>
      <c r="I7001" s="2" t="s">
        <v>1730</v>
      </c>
      <c r="J7001">
        <v>2011</v>
      </c>
      <c r="K7001" t="s">
        <v>684</v>
      </c>
      <c r="L7001">
        <v>5</v>
      </c>
      <c r="M7001">
        <v>8849</v>
      </c>
      <c r="N7001" t="s">
        <v>53</v>
      </c>
      <c r="O7001">
        <v>6</v>
      </c>
      <c r="P7001" s="12" t="s">
        <v>1332</v>
      </c>
      <c r="Q7001" s="9" t="s">
        <v>852</v>
      </c>
      <c r="R7001" s="11" t="s">
        <v>825</v>
      </c>
      <c r="S7001" s="10" t="s">
        <v>826</v>
      </c>
      <c r="T7001" s="5">
        <v>276385</v>
      </c>
      <c r="U7001" s="5">
        <f t="shared" si="110"/>
        <v>309551.2</v>
      </c>
      <c r="V7001" s="18">
        <v>22110.799999999999</v>
      </c>
      <c r="W7001" s="5">
        <v>11055.4</v>
      </c>
      <c r="X7001" s="5">
        <v>102262.45</v>
      </c>
      <c r="Y7001" s="5">
        <v>-67915.5</v>
      </c>
    </row>
    <row r="7002" spans="1:25" x14ac:dyDescent="0.25">
      <c r="A7002">
        <v>7007</v>
      </c>
      <c r="B7002" s="4" t="s">
        <v>412</v>
      </c>
      <c r="C7002" s="20">
        <v>41911</v>
      </c>
      <c r="D7002" t="s">
        <v>801</v>
      </c>
      <c r="E7002" t="s">
        <v>55</v>
      </c>
      <c r="F7002" t="s">
        <v>640</v>
      </c>
      <c r="G7002" t="s">
        <v>8</v>
      </c>
      <c r="H7002" s="2" t="s">
        <v>716</v>
      </c>
      <c r="I7002" s="2"/>
      <c r="J7002">
        <v>2002</v>
      </c>
      <c r="K7002" t="s">
        <v>680</v>
      </c>
      <c r="L7002">
        <v>5</v>
      </c>
      <c r="M7002">
        <v>29011</v>
      </c>
      <c r="N7002" t="s">
        <v>686</v>
      </c>
      <c r="O7002">
        <v>4</v>
      </c>
      <c r="P7002" s="12" t="s">
        <v>1321</v>
      </c>
      <c r="Q7002" s="9">
        <v>44483</v>
      </c>
      <c r="R7002" s="11" t="s">
        <v>2</v>
      </c>
      <c r="S7002" s="13" t="s">
        <v>834</v>
      </c>
      <c r="T7002" s="5">
        <v>145439</v>
      </c>
      <c r="U7002" s="5">
        <f t="shared" si="110"/>
        <v>162891.68</v>
      </c>
      <c r="V7002" s="18">
        <v>14543.900000000001</v>
      </c>
      <c r="W7002" s="5">
        <v>5817.56</v>
      </c>
      <c r="X7002" s="5">
        <v>56721.21</v>
      </c>
      <c r="Y7002" s="5">
        <v>88717.790000000008</v>
      </c>
    </row>
    <row r="7003" spans="1:25" x14ac:dyDescent="0.25">
      <c r="A7003">
        <v>7008</v>
      </c>
      <c r="B7003" s="4" t="s">
        <v>381</v>
      </c>
      <c r="C7003" s="20">
        <v>41149</v>
      </c>
      <c r="D7003" t="s">
        <v>766</v>
      </c>
      <c r="E7003" t="s">
        <v>55</v>
      </c>
      <c r="F7003" t="s">
        <v>640</v>
      </c>
      <c r="G7003" t="s">
        <v>11</v>
      </c>
      <c r="H7003" s="2" t="s">
        <v>701</v>
      </c>
      <c r="I7003" s="2" t="s">
        <v>1725</v>
      </c>
      <c r="J7003">
        <v>1991</v>
      </c>
      <c r="K7003" t="s">
        <v>682</v>
      </c>
      <c r="L7003">
        <v>3</v>
      </c>
      <c r="M7003">
        <v>6941</v>
      </c>
      <c r="N7003" t="s">
        <v>686</v>
      </c>
      <c r="O7003">
        <v>8</v>
      </c>
      <c r="P7003" s="12" t="s">
        <v>1321</v>
      </c>
      <c r="Q7003" s="9">
        <v>44483</v>
      </c>
      <c r="R7003" s="11" t="s">
        <v>2</v>
      </c>
      <c r="S7003" s="13" t="s">
        <v>834</v>
      </c>
      <c r="T7003" s="5">
        <v>249689</v>
      </c>
      <c r="U7003" s="5">
        <f t="shared" si="110"/>
        <v>279651.68</v>
      </c>
      <c r="V7003" s="18">
        <v>29962.68</v>
      </c>
      <c r="W7003" s="5">
        <v>9987.56</v>
      </c>
      <c r="X7003" s="5">
        <v>97378.71</v>
      </c>
      <c r="Y7003" s="5">
        <v>122310.28999999998</v>
      </c>
    </row>
    <row r="7004" spans="1:25" x14ac:dyDescent="0.25">
      <c r="A7004">
        <v>7009</v>
      </c>
      <c r="B7004" s="4" t="s">
        <v>401</v>
      </c>
      <c r="C7004" s="20">
        <v>40996</v>
      </c>
      <c r="D7004" t="s">
        <v>690</v>
      </c>
      <c r="E7004" t="s">
        <v>55</v>
      </c>
      <c r="F7004" t="s">
        <v>640</v>
      </c>
      <c r="G7004" t="s">
        <v>8</v>
      </c>
      <c r="H7004" s="2" t="s">
        <v>716</v>
      </c>
      <c r="I7004" s="2"/>
      <c r="J7004">
        <v>1996</v>
      </c>
      <c r="K7004" t="s">
        <v>683</v>
      </c>
      <c r="L7004">
        <v>5</v>
      </c>
      <c r="M7004">
        <v>76299</v>
      </c>
      <c r="N7004" t="s">
        <v>686</v>
      </c>
      <c r="O7004">
        <v>1</v>
      </c>
      <c r="P7004" s="12" t="s">
        <v>846</v>
      </c>
      <c r="Q7004" s="9">
        <v>55378</v>
      </c>
      <c r="R7004" s="11" t="s">
        <v>831</v>
      </c>
      <c r="S7004" s="13" t="s">
        <v>829</v>
      </c>
      <c r="T7004" s="5">
        <v>115648</v>
      </c>
      <c r="U7004" s="5">
        <f t="shared" si="110"/>
        <v>129525.75999999999</v>
      </c>
      <c r="V7004" s="18">
        <v>13877.76</v>
      </c>
      <c r="W7004" s="5">
        <v>4625.92</v>
      </c>
      <c r="X7004" s="5">
        <v>53198.080000000002</v>
      </c>
      <c r="Y7004" s="5">
        <v>77449.919999999998</v>
      </c>
    </row>
    <row r="7005" spans="1:25" x14ac:dyDescent="0.25">
      <c r="A7005">
        <v>7010</v>
      </c>
      <c r="B7005" s="4" t="s">
        <v>422</v>
      </c>
      <c r="C7005" s="20">
        <v>41128</v>
      </c>
      <c r="D7005" t="s">
        <v>745</v>
      </c>
      <c r="E7005" t="s">
        <v>55</v>
      </c>
      <c r="F7005" t="s">
        <v>640</v>
      </c>
      <c r="G7005" t="s">
        <v>13</v>
      </c>
      <c r="H7005" s="2" t="s">
        <v>47</v>
      </c>
      <c r="I7005" s="2"/>
      <c r="J7005">
        <v>1998</v>
      </c>
      <c r="K7005" t="s">
        <v>681</v>
      </c>
      <c r="L7005">
        <v>5</v>
      </c>
      <c r="M7005">
        <v>5681</v>
      </c>
      <c r="N7005" t="s">
        <v>53</v>
      </c>
      <c r="O7005">
        <v>7</v>
      </c>
      <c r="P7005" s="12" t="s">
        <v>846</v>
      </c>
      <c r="Q7005" s="9">
        <v>55378</v>
      </c>
      <c r="R7005" s="11" t="s">
        <v>831</v>
      </c>
      <c r="S7005" s="13" t="s">
        <v>829</v>
      </c>
      <c r="T7005" s="5">
        <v>218630</v>
      </c>
      <c r="U7005" s="5">
        <f t="shared" si="110"/>
        <v>244865.6</v>
      </c>
      <c r="V7005" s="18">
        <v>19676.7</v>
      </c>
      <c r="W7005" s="5">
        <v>8745.2000000000007</v>
      </c>
      <c r="X7005" s="5">
        <v>59030.100000000006</v>
      </c>
      <c r="Y7005" s="5">
        <v>-50589</v>
      </c>
    </row>
    <row r="7006" spans="1:25" x14ac:dyDescent="0.25">
      <c r="A7006">
        <v>7011</v>
      </c>
      <c r="B7006" s="4" t="s">
        <v>76</v>
      </c>
      <c r="C7006" s="20">
        <v>41253</v>
      </c>
      <c r="D7006" t="s">
        <v>721</v>
      </c>
      <c r="E7006" t="s">
        <v>55</v>
      </c>
      <c r="F7006" t="s">
        <v>639</v>
      </c>
      <c r="G7006" t="s">
        <v>11</v>
      </c>
      <c r="H7006" s="2" t="s">
        <v>701</v>
      </c>
      <c r="I7006" s="2" t="s">
        <v>1730</v>
      </c>
      <c r="J7006">
        <v>1992</v>
      </c>
      <c r="K7006" t="s">
        <v>684</v>
      </c>
      <c r="L7006">
        <v>5</v>
      </c>
      <c r="M7006">
        <v>0</v>
      </c>
      <c r="N7006" t="s">
        <v>686</v>
      </c>
      <c r="O7006">
        <v>2</v>
      </c>
      <c r="P7006" s="12" t="s">
        <v>1320</v>
      </c>
      <c r="Q7006" s="9">
        <v>74006</v>
      </c>
      <c r="R7006" s="11" t="s">
        <v>840</v>
      </c>
      <c r="S7006" s="13" t="s">
        <v>829</v>
      </c>
      <c r="T7006" s="5">
        <v>317184</v>
      </c>
      <c r="U7006" s="5">
        <f t="shared" si="110"/>
        <v>355246.08000000002</v>
      </c>
      <c r="V7006" s="18">
        <v>34890.239999999998</v>
      </c>
      <c r="W7006" s="5">
        <v>12687.36</v>
      </c>
      <c r="X7006" s="5">
        <v>133217.28</v>
      </c>
      <c r="Y7006" s="5">
        <v>198966.72</v>
      </c>
    </row>
    <row r="7007" spans="1:25" x14ac:dyDescent="0.25">
      <c r="A7007">
        <v>7012</v>
      </c>
      <c r="B7007" s="4" t="s">
        <v>484</v>
      </c>
      <c r="C7007" s="20">
        <v>41955</v>
      </c>
      <c r="D7007" t="s">
        <v>719</v>
      </c>
      <c r="E7007" t="s">
        <v>55</v>
      </c>
      <c r="F7007" t="s">
        <v>640</v>
      </c>
      <c r="G7007" t="s">
        <v>11</v>
      </c>
      <c r="H7007" s="2" t="s">
        <v>701</v>
      </c>
      <c r="I7007" s="2"/>
      <c r="J7007">
        <v>1992</v>
      </c>
      <c r="K7007" t="s">
        <v>683</v>
      </c>
      <c r="L7007">
        <v>5</v>
      </c>
      <c r="M7007">
        <v>3211</v>
      </c>
      <c r="N7007" t="s">
        <v>54</v>
      </c>
      <c r="O7007">
        <v>1</v>
      </c>
      <c r="P7007" s="12" t="s">
        <v>1320</v>
      </c>
      <c r="Q7007" s="9">
        <v>74006</v>
      </c>
      <c r="R7007" s="11" t="s">
        <v>840</v>
      </c>
      <c r="S7007" s="13" t="s">
        <v>829</v>
      </c>
      <c r="T7007" s="5">
        <v>19246</v>
      </c>
      <c r="U7007" s="5">
        <f t="shared" si="110"/>
        <v>21555.52</v>
      </c>
      <c r="V7007" s="18">
        <v>2117.06</v>
      </c>
      <c r="W7007" s="5">
        <v>769.84</v>
      </c>
      <c r="X7007" s="5">
        <v>7890.86</v>
      </c>
      <c r="Y7007" s="5">
        <v>-18644.86</v>
      </c>
    </row>
    <row r="7008" spans="1:25" x14ac:dyDescent="0.25">
      <c r="A7008">
        <v>7013</v>
      </c>
      <c r="B7008" s="4" t="s">
        <v>395</v>
      </c>
      <c r="C7008" s="20">
        <v>41906</v>
      </c>
      <c r="D7008" t="s">
        <v>746</v>
      </c>
      <c r="E7008" t="s">
        <v>55</v>
      </c>
      <c r="F7008" t="s">
        <v>640</v>
      </c>
      <c r="G7008" t="s">
        <v>8</v>
      </c>
      <c r="H7008" s="2" t="s">
        <v>716</v>
      </c>
      <c r="I7008" s="2" t="s">
        <v>1725</v>
      </c>
      <c r="J7008">
        <v>1991</v>
      </c>
      <c r="K7008" t="s">
        <v>685</v>
      </c>
      <c r="L7008">
        <v>3</v>
      </c>
      <c r="M7008">
        <v>90222</v>
      </c>
      <c r="N7008" t="s">
        <v>686</v>
      </c>
      <c r="O7008">
        <v>8</v>
      </c>
      <c r="P7008" s="12" t="s">
        <v>1321</v>
      </c>
      <c r="Q7008" s="9" t="s">
        <v>1199</v>
      </c>
      <c r="R7008" s="11" t="s">
        <v>2</v>
      </c>
      <c r="S7008" s="13" t="s">
        <v>834</v>
      </c>
      <c r="T7008" s="5">
        <v>52315</v>
      </c>
      <c r="U7008" s="5">
        <f t="shared" si="110"/>
        <v>58592.800000000003</v>
      </c>
      <c r="V7008" s="18">
        <v>4708.3499999999995</v>
      </c>
      <c r="W7008" s="5">
        <v>2092.6</v>
      </c>
      <c r="X7008" s="5">
        <v>23541.75</v>
      </c>
      <c r="Y7008" s="5">
        <v>28773.25</v>
      </c>
    </row>
    <row r="7009" spans="1:25" x14ac:dyDescent="0.25">
      <c r="A7009">
        <v>7014</v>
      </c>
      <c r="B7009" s="4" t="s">
        <v>324</v>
      </c>
      <c r="C7009" s="20">
        <v>41917</v>
      </c>
      <c r="D7009" t="s">
        <v>784</v>
      </c>
      <c r="E7009" t="s">
        <v>55</v>
      </c>
      <c r="F7009" t="s">
        <v>639</v>
      </c>
      <c r="G7009" t="s">
        <v>11</v>
      </c>
      <c r="H7009" s="2" t="s">
        <v>701</v>
      </c>
      <c r="I7009" s="2"/>
      <c r="J7009">
        <v>2010</v>
      </c>
      <c r="K7009" t="s">
        <v>685</v>
      </c>
      <c r="L7009">
        <v>3</v>
      </c>
      <c r="M7009">
        <v>0</v>
      </c>
      <c r="N7009" t="s">
        <v>686</v>
      </c>
      <c r="O7009">
        <v>7</v>
      </c>
      <c r="P7009" s="17" t="s">
        <v>1245</v>
      </c>
      <c r="Q7009" s="14">
        <v>71854</v>
      </c>
      <c r="R7009" s="11" t="s">
        <v>836</v>
      </c>
      <c r="S7009" s="10" t="s">
        <v>826</v>
      </c>
      <c r="T7009" s="5">
        <v>311844</v>
      </c>
      <c r="U7009" s="5">
        <f t="shared" si="110"/>
        <v>349265.28</v>
      </c>
      <c r="V7009" s="18">
        <v>31184.400000000001</v>
      </c>
      <c r="W7009" s="5">
        <v>12473.76</v>
      </c>
      <c r="X7009" s="5">
        <v>84197.88</v>
      </c>
      <c r="Y7009" s="5">
        <v>197646.12</v>
      </c>
    </row>
    <row r="7010" spans="1:25" x14ac:dyDescent="0.25">
      <c r="A7010">
        <v>7015</v>
      </c>
      <c r="B7010" s="4" t="s">
        <v>117</v>
      </c>
      <c r="C7010" s="20">
        <v>41198</v>
      </c>
      <c r="D7010" t="s">
        <v>760</v>
      </c>
      <c r="E7010" t="s">
        <v>55</v>
      </c>
      <c r="F7010" t="s">
        <v>640</v>
      </c>
      <c r="G7010" t="s">
        <v>6</v>
      </c>
      <c r="H7010" s="2" t="s">
        <v>38</v>
      </c>
      <c r="I7010" s="2" t="s">
        <v>1730</v>
      </c>
      <c r="J7010">
        <v>1998</v>
      </c>
      <c r="K7010" t="s">
        <v>684</v>
      </c>
      <c r="L7010">
        <v>5</v>
      </c>
      <c r="M7010">
        <v>4760</v>
      </c>
      <c r="N7010" t="s">
        <v>53</v>
      </c>
      <c r="O7010">
        <v>0</v>
      </c>
      <c r="P7010" s="17" t="s">
        <v>1245</v>
      </c>
      <c r="Q7010" s="14">
        <v>71854</v>
      </c>
      <c r="R7010" s="11" t="s">
        <v>836</v>
      </c>
      <c r="S7010" s="10" t="s">
        <v>826</v>
      </c>
      <c r="T7010" s="5">
        <v>40089</v>
      </c>
      <c r="U7010" s="5">
        <f t="shared" si="110"/>
        <v>44899.68</v>
      </c>
      <c r="V7010" s="18">
        <v>3207.12</v>
      </c>
      <c r="W7010" s="5">
        <v>1603.56</v>
      </c>
      <c r="X7010" s="5">
        <v>16837.38</v>
      </c>
      <c r="Y7010" s="5">
        <v>38251.619999999995</v>
      </c>
    </row>
    <row r="7011" spans="1:25" x14ac:dyDescent="0.25">
      <c r="A7011">
        <v>7016</v>
      </c>
      <c r="B7011" s="4" t="s">
        <v>411</v>
      </c>
      <c r="C7011" s="20">
        <v>41141</v>
      </c>
      <c r="D7011" t="s">
        <v>726</v>
      </c>
      <c r="E7011" t="s">
        <v>55</v>
      </c>
      <c r="F7011" t="s">
        <v>640</v>
      </c>
      <c r="G7011" t="s">
        <v>7</v>
      </c>
      <c r="H7011" s="2" t="s">
        <v>715</v>
      </c>
      <c r="I7011" s="2"/>
      <c r="J7011">
        <v>2007</v>
      </c>
      <c r="K7011" t="s">
        <v>680</v>
      </c>
      <c r="L7011">
        <v>5</v>
      </c>
      <c r="M7011">
        <v>4670</v>
      </c>
      <c r="N7011" t="s">
        <v>53</v>
      </c>
      <c r="O7011">
        <v>6</v>
      </c>
      <c r="P7011" s="12" t="s">
        <v>1332</v>
      </c>
      <c r="Q7011" s="9">
        <v>38701</v>
      </c>
      <c r="R7011" s="11" t="s">
        <v>825</v>
      </c>
      <c r="S7011" s="10" t="s">
        <v>826</v>
      </c>
      <c r="T7011" s="5">
        <v>232027</v>
      </c>
      <c r="U7011" s="5">
        <f t="shared" si="110"/>
        <v>259870.24</v>
      </c>
      <c r="V7011" s="18">
        <v>25522.97</v>
      </c>
      <c r="W7011" s="5">
        <v>9281.08</v>
      </c>
      <c r="X7011" s="5">
        <v>85849.99</v>
      </c>
      <c r="Y7011" s="5">
        <v>161177.01</v>
      </c>
    </row>
    <row r="7012" spans="1:25" x14ac:dyDescent="0.25">
      <c r="A7012">
        <v>7017</v>
      </c>
      <c r="B7012" s="4" t="s">
        <v>455</v>
      </c>
      <c r="C7012" s="20">
        <v>41928</v>
      </c>
      <c r="D7012" t="s">
        <v>733</v>
      </c>
      <c r="E7012" t="s">
        <v>55</v>
      </c>
      <c r="F7012" t="s">
        <v>640</v>
      </c>
      <c r="G7012" t="s">
        <v>7</v>
      </c>
      <c r="H7012" s="2" t="s">
        <v>715</v>
      </c>
      <c r="I7012" s="2"/>
      <c r="J7012">
        <v>1999</v>
      </c>
      <c r="K7012" t="s">
        <v>682</v>
      </c>
      <c r="L7012">
        <v>5</v>
      </c>
      <c r="M7012">
        <v>8438</v>
      </c>
      <c r="N7012" t="s">
        <v>53</v>
      </c>
      <c r="O7012">
        <v>2</v>
      </c>
      <c r="P7012" s="12" t="s">
        <v>1332</v>
      </c>
      <c r="Q7012" s="9">
        <v>38701</v>
      </c>
      <c r="R7012" s="11" t="s">
        <v>825</v>
      </c>
      <c r="S7012" s="10" t="s">
        <v>826</v>
      </c>
      <c r="T7012" s="5">
        <v>182271</v>
      </c>
      <c r="U7012" s="5">
        <f t="shared" si="110"/>
        <v>204143.52</v>
      </c>
      <c r="V7012" s="18">
        <v>20049.810000000001</v>
      </c>
      <c r="W7012" s="5">
        <v>7290.84</v>
      </c>
      <c r="X7012" s="5">
        <v>85667.37</v>
      </c>
      <c r="Y7012" s="5">
        <v>66603.63</v>
      </c>
    </row>
    <row r="7013" spans="1:25" x14ac:dyDescent="0.25">
      <c r="A7013">
        <v>7018</v>
      </c>
      <c r="B7013" s="4" t="s">
        <v>442</v>
      </c>
      <c r="C7013" s="20">
        <v>41538</v>
      </c>
      <c r="D7013" t="s">
        <v>770</v>
      </c>
      <c r="E7013" t="s">
        <v>55</v>
      </c>
      <c r="F7013" t="s">
        <v>640</v>
      </c>
      <c r="G7013" t="s">
        <v>7</v>
      </c>
      <c r="H7013" s="2" t="s">
        <v>715</v>
      </c>
      <c r="I7013" s="2" t="s">
        <v>1730</v>
      </c>
      <c r="J7013">
        <v>1990</v>
      </c>
      <c r="K7013" t="s">
        <v>684</v>
      </c>
      <c r="L7013">
        <v>5</v>
      </c>
      <c r="M7013">
        <v>4334</v>
      </c>
      <c r="N7013" t="s">
        <v>53</v>
      </c>
      <c r="O7013">
        <v>7</v>
      </c>
      <c r="P7013" s="12" t="s">
        <v>864</v>
      </c>
      <c r="Q7013" s="9">
        <v>46901</v>
      </c>
      <c r="R7013" s="11" t="s">
        <v>840</v>
      </c>
      <c r="S7013" s="13" t="s">
        <v>829</v>
      </c>
      <c r="T7013" s="5">
        <v>97493</v>
      </c>
      <c r="U7013" s="5">
        <f t="shared" si="110"/>
        <v>109192.16</v>
      </c>
      <c r="V7013" s="18">
        <v>9749.3000000000011</v>
      </c>
      <c r="W7013" s="5">
        <v>3899.7200000000003</v>
      </c>
      <c r="X7013" s="5">
        <v>46796.639999999999</v>
      </c>
      <c r="Y7013" s="5">
        <v>65696.36</v>
      </c>
    </row>
    <row r="7014" spans="1:25" x14ac:dyDescent="0.25">
      <c r="A7014">
        <v>7019</v>
      </c>
      <c r="B7014" s="4" t="s">
        <v>248</v>
      </c>
      <c r="C7014" s="20">
        <v>41470</v>
      </c>
      <c r="D7014" t="s">
        <v>769</v>
      </c>
      <c r="E7014" t="s">
        <v>55</v>
      </c>
      <c r="F7014" t="s">
        <v>640</v>
      </c>
      <c r="G7014" t="s">
        <v>6</v>
      </c>
      <c r="H7014" s="2" t="s">
        <v>38</v>
      </c>
      <c r="I7014" s="2" t="s">
        <v>1730</v>
      </c>
      <c r="J7014">
        <v>1998</v>
      </c>
      <c r="K7014" t="s">
        <v>684</v>
      </c>
      <c r="L7014">
        <v>5</v>
      </c>
      <c r="M7014">
        <v>7300</v>
      </c>
      <c r="N7014" t="s">
        <v>53</v>
      </c>
      <c r="O7014">
        <v>5</v>
      </c>
      <c r="P7014" s="12" t="s">
        <v>1321</v>
      </c>
      <c r="Q7014" s="9" t="s">
        <v>985</v>
      </c>
      <c r="R7014" s="11" t="s">
        <v>2</v>
      </c>
      <c r="S7014" s="13" t="s">
        <v>834</v>
      </c>
      <c r="T7014" s="5">
        <v>24619</v>
      </c>
      <c r="U7014" s="5">
        <f t="shared" si="110"/>
        <v>27573.279999999999</v>
      </c>
      <c r="V7014" s="18">
        <v>1969.52</v>
      </c>
      <c r="W7014" s="5">
        <v>984.76</v>
      </c>
      <c r="X7014" s="5">
        <v>7385.7</v>
      </c>
      <c r="Y7014" s="5">
        <v>17233.3</v>
      </c>
    </row>
    <row r="7015" spans="1:25" x14ac:dyDescent="0.25">
      <c r="A7015">
        <v>7020</v>
      </c>
      <c r="B7015" s="4" t="s">
        <v>131</v>
      </c>
      <c r="C7015" s="20">
        <v>41510</v>
      </c>
      <c r="D7015" t="s">
        <v>732</v>
      </c>
      <c r="E7015" t="s">
        <v>55</v>
      </c>
      <c r="F7015" t="s">
        <v>640</v>
      </c>
      <c r="G7015" t="s">
        <v>8</v>
      </c>
      <c r="H7015" s="2" t="s">
        <v>9</v>
      </c>
      <c r="I7015" s="2" t="s">
        <v>1726</v>
      </c>
      <c r="J7015">
        <v>2013</v>
      </c>
      <c r="K7015" t="s">
        <v>680</v>
      </c>
      <c r="L7015">
        <v>5</v>
      </c>
      <c r="M7015">
        <v>9038</v>
      </c>
      <c r="N7015" t="s">
        <v>53</v>
      </c>
      <c r="O7015">
        <v>2</v>
      </c>
      <c r="P7015" s="12" t="s">
        <v>847</v>
      </c>
      <c r="Q7015" s="9">
        <v>30318</v>
      </c>
      <c r="R7015" s="8" t="s">
        <v>848</v>
      </c>
      <c r="S7015" s="10" t="s">
        <v>826</v>
      </c>
      <c r="T7015" s="5">
        <v>63613</v>
      </c>
      <c r="U7015" s="5">
        <f t="shared" si="110"/>
        <v>71246.559999999998</v>
      </c>
      <c r="V7015" s="18">
        <v>5089.04</v>
      </c>
      <c r="W7015" s="5">
        <v>2544.52</v>
      </c>
      <c r="X7015" s="5">
        <v>22264.55</v>
      </c>
      <c r="Y7015" s="5">
        <v>56348.45</v>
      </c>
    </row>
    <row r="7016" spans="1:25" x14ac:dyDescent="0.25">
      <c r="A7016">
        <v>7021</v>
      </c>
      <c r="B7016" s="4" t="s">
        <v>113</v>
      </c>
      <c r="C7016" s="20">
        <v>41759</v>
      </c>
      <c r="D7016" t="s">
        <v>735</v>
      </c>
      <c r="E7016" t="s">
        <v>55</v>
      </c>
      <c r="F7016" t="s">
        <v>640</v>
      </c>
      <c r="G7016" t="s">
        <v>8</v>
      </c>
      <c r="H7016" s="2" t="s">
        <v>9</v>
      </c>
      <c r="I7016" s="2" t="s">
        <v>1727</v>
      </c>
      <c r="J7016">
        <v>2003</v>
      </c>
      <c r="K7016" t="s">
        <v>683</v>
      </c>
      <c r="L7016">
        <v>5</v>
      </c>
      <c r="M7016">
        <v>72509</v>
      </c>
      <c r="N7016" t="s">
        <v>53</v>
      </c>
      <c r="O7016">
        <v>6</v>
      </c>
      <c r="P7016" s="8" t="s">
        <v>1100</v>
      </c>
      <c r="Q7016" s="9" t="s">
        <v>1309</v>
      </c>
      <c r="R7016" s="11" t="s">
        <v>831</v>
      </c>
      <c r="S7016" s="13" t="s">
        <v>829</v>
      </c>
      <c r="T7016" s="5">
        <v>32960</v>
      </c>
      <c r="U7016" s="5">
        <f t="shared" si="110"/>
        <v>36915.199999999997</v>
      </c>
      <c r="V7016" s="18">
        <v>3296</v>
      </c>
      <c r="W7016" s="5">
        <v>1318.4</v>
      </c>
      <c r="X7016" s="5">
        <v>13184</v>
      </c>
      <c r="Y7016" s="5">
        <v>34776</v>
      </c>
    </row>
    <row r="7017" spans="1:25" x14ac:dyDescent="0.25">
      <c r="A7017">
        <v>7022</v>
      </c>
      <c r="B7017" s="4" t="s">
        <v>140</v>
      </c>
      <c r="C7017" s="20">
        <v>41772</v>
      </c>
      <c r="D7017" t="s">
        <v>724</v>
      </c>
      <c r="E7017" t="s">
        <v>55</v>
      </c>
      <c r="F7017" t="s">
        <v>640</v>
      </c>
      <c r="G7017" t="s">
        <v>8</v>
      </c>
      <c r="H7017" s="2" t="s">
        <v>9</v>
      </c>
      <c r="I7017" s="2"/>
      <c r="J7017">
        <v>2011</v>
      </c>
      <c r="K7017" t="s">
        <v>681</v>
      </c>
      <c r="L7017">
        <v>5</v>
      </c>
      <c r="M7017">
        <v>50440</v>
      </c>
      <c r="N7017" t="s">
        <v>53</v>
      </c>
      <c r="O7017">
        <v>0</v>
      </c>
      <c r="P7017" s="8" t="s">
        <v>837</v>
      </c>
      <c r="Q7017" s="9">
        <v>85374</v>
      </c>
      <c r="R7017" s="11" t="s">
        <v>838</v>
      </c>
      <c r="S7017" s="10" t="s">
        <v>822</v>
      </c>
      <c r="T7017" s="5">
        <v>212930</v>
      </c>
      <c r="U7017" s="5">
        <f t="shared" si="110"/>
        <v>238481.6</v>
      </c>
      <c r="V7017" s="18">
        <v>25551.599999999999</v>
      </c>
      <c r="W7017" s="5">
        <v>8517.2000000000007</v>
      </c>
      <c r="X7017" s="5">
        <v>72396.200000000012</v>
      </c>
      <c r="Y7017" s="5">
        <v>140533.79999999999</v>
      </c>
    </row>
    <row r="7018" spans="1:25" x14ac:dyDescent="0.25">
      <c r="A7018">
        <v>1487</v>
      </c>
      <c r="B7018" s="4" t="s">
        <v>463</v>
      </c>
      <c r="C7018" s="20">
        <v>41295</v>
      </c>
      <c r="D7018" t="s">
        <v>1620</v>
      </c>
      <c r="E7018" t="s">
        <v>55</v>
      </c>
      <c r="F7018" t="s">
        <v>640</v>
      </c>
      <c r="G7018" t="s">
        <v>14</v>
      </c>
      <c r="H7018" s="2">
        <v>308</v>
      </c>
      <c r="I7018" s="2"/>
      <c r="J7018">
        <v>2004</v>
      </c>
      <c r="K7018" t="s">
        <v>683</v>
      </c>
      <c r="L7018">
        <v>5</v>
      </c>
      <c r="M7018">
        <v>9102</v>
      </c>
      <c r="N7018" t="s">
        <v>686</v>
      </c>
      <c r="O7018">
        <v>6</v>
      </c>
      <c r="P7018" s="12" t="s">
        <v>827</v>
      </c>
      <c r="Q7018" s="9">
        <v>50401</v>
      </c>
      <c r="R7018" s="11" t="s">
        <v>828</v>
      </c>
      <c r="S7018" s="13" t="s">
        <v>829</v>
      </c>
      <c r="T7018" s="5">
        <v>15054</v>
      </c>
      <c r="U7018" s="5">
        <f t="shared" si="110"/>
        <v>16860.48</v>
      </c>
      <c r="V7018" s="18">
        <v>1655.94</v>
      </c>
      <c r="W7018" s="5">
        <v>602.16</v>
      </c>
      <c r="X7018" s="5">
        <v>5720.52</v>
      </c>
      <c r="Y7018" s="5">
        <v>9279.48</v>
      </c>
    </row>
    <row r="7019" spans="1:25" x14ac:dyDescent="0.25">
      <c r="A7019">
        <v>7024</v>
      </c>
      <c r="B7019" s="4" t="s">
        <v>139</v>
      </c>
      <c r="C7019" s="20">
        <v>41279</v>
      </c>
      <c r="D7019" t="s">
        <v>770</v>
      </c>
      <c r="E7019" t="s">
        <v>56</v>
      </c>
      <c r="F7019" t="s">
        <v>640</v>
      </c>
      <c r="G7019" t="s">
        <v>676</v>
      </c>
      <c r="H7019" s="2" t="s">
        <v>677</v>
      </c>
      <c r="I7019" s="2" t="s">
        <v>1726</v>
      </c>
      <c r="J7019">
        <v>2001</v>
      </c>
      <c r="K7019" t="s">
        <v>681</v>
      </c>
      <c r="M7019">
        <v>9038</v>
      </c>
      <c r="N7019" t="s">
        <v>53</v>
      </c>
      <c r="O7019">
        <v>2</v>
      </c>
      <c r="P7019" s="12" t="s">
        <v>1332</v>
      </c>
      <c r="Q7019" s="9">
        <v>29483</v>
      </c>
      <c r="R7019" s="11" t="s">
        <v>825</v>
      </c>
      <c r="S7019" s="10" t="s">
        <v>826</v>
      </c>
      <c r="T7019" s="5">
        <v>343961</v>
      </c>
      <c r="U7019" s="5">
        <f t="shared" si="110"/>
        <v>385236.32</v>
      </c>
      <c r="V7019" s="18">
        <v>37835.71</v>
      </c>
      <c r="W7019" s="5">
        <v>13758.44</v>
      </c>
      <c r="X7019" s="5">
        <v>110067.52</v>
      </c>
      <c r="Y7019" s="5">
        <v>248893.47999999998</v>
      </c>
    </row>
    <row r="7020" spans="1:25" x14ac:dyDescent="0.25">
      <c r="A7020">
        <v>7025</v>
      </c>
      <c r="B7020" s="4" t="s">
        <v>290</v>
      </c>
      <c r="C7020" s="20">
        <v>41505</v>
      </c>
      <c r="D7020" t="s">
        <v>718</v>
      </c>
      <c r="E7020" t="s">
        <v>55</v>
      </c>
      <c r="F7020" t="s">
        <v>640</v>
      </c>
      <c r="G7020" t="s">
        <v>8</v>
      </c>
      <c r="H7020" s="2" t="s">
        <v>9</v>
      </c>
      <c r="I7020" s="2"/>
      <c r="J7020">
        <v>2000</v>
      </c>
      <c r="K7020" t="s">
        <v>681</v>
      </c>
      <c r="L7020">
        <v>3</v>
      </c>
      <c r="M7020">
        <v>8196</v>
      </c>
      <c r="N7020" t="s">
        <v>686</v>
      </c>
      <c r="O7020">
        <v>6</v>
      </c>
      <c r="P7020" s="12" t="s">
        <v>1332</v>
      </c>
      <c r="Q7020" s="9">
        <v>29483</v>
      </c>
      <c r="R7020" s="11" t="s">
        <v>825</v>
      </c>
      <c r="S7020" s="10" t="s">
        <v>826</v>
      </c>
      <c r="T7020" s="5">
        <v>39603</v>
      </c>
      <c r="U7020" s="5">
        <f t="shared" si="110"/>
        <v>44355.360000000001</v>
      </c>
      <c r="V7020" s="18">
        <v>3960.3</v>
      </c>
      <c r="W7020" s="5">
        <v>1584.1200000000001</v>
      </c>
      <c r="X7020" s="5">
        <v>17425.32</v>
      </c>
      <c r="Y7020" s="5">
        <v>37177.68</v>
      </c>
    </row>
    <row r="7021" spans="1:25" x14ac:dyDescent="0.25">
      <c r="A7021">
        <v>7026</v>
      </c>
      <c r="B7021" s="4" t="s">
        <v>370</v>
      </c>
      <c r="C7021" s="20">
        <v>41577</v>
      </c>
      <c r="D7021" t="s">
        <v>803</v>
      </c>
      <c r="E7021" t="s">
        <v>55</v>
      </c>
      <c r="F7021" t="s">
        <v>640</v>
      </c>
      <c r="G7021" t="s">
        <v>5</v>
      </c>
      <c r="H7021" s="2" t="s">
        <v>33</v>
      </c>
      <c r="I7021" s="2"/>
      <c r="J7021">
        <v>1999</v>
      </c>
      <c r="K7021" t="s">
        <v>683</v>
      </c>
      <c r="L7021">
        <v>3</v>
      </c>
      <c r="M7021">
        <v>5430</v>
      </c>
      <c r="N7021" t="s">
        <v>53</v>
      </c>
      <c r="O7021">
        <v>0</v>
      </c>
      <c r="P7021" s="8" t="s">
        <v>820</v>
      </c>
      <c r="Q7021" s="9">
        <v>99336</v>
      </c>
      <c r="R7021" s="8" t="s">
        <v>821</v>
      </c>
      <c r="S7021" s="10" t="s">
        <v>822</v>
      </c>
      <c r="T7021" s="5">
        <v>345282</v>
      </c>
      <c r="U7021" s="5">
        <f t="shared" si="110"/>
        <v>386715.83999999997</v>
      </c>
      <c r="V7021" s="18">
        <v>34528.200000000004</v>
      </c>
      <c r="W7021" s="5">
        <v>13811.28</v>
      </c>
      <c r="X7021" s="5">
        <v>117395.88</v>
      </c>
      <c r="Y7021" s="5">
        <v>197886.12</v>
      </c>
    </row>
    <row r="7022" spans="1:25" x14ac:dyDescent="0.25">
      <c r="A7022">
        <v>1628</v>
      </c>
      <c r="B7022" s="4" t="s">
        <v>297</v>
      </c>
      <c r="C7022" s="20">
        <v>41025</v>
      </c>
      <c r="D7022" t="s">
        <v>786</v>
      </c>
      <c r="E7022" t="s">
        <v>55</v>
      </c>
      <c r="F7022" t="s">
        <v>640</v>
      </c>
      <c r="G7022" t="s">
        <v>14</v>
      </c>
      <c r="H7022" s="2">
        <v>207</v>
      </c>
      <c r="I7022" s="2" t="s">
        <v>1725</v>
      </c>
      <c r="J7022">
        <v>1991</v>
      </c>
      <c r="K7022" t="s">
        <v>682</v>
      </c>
      <c r="L7022">
        <v>3</v>
      </c>
      <c r="M7022">
        <v>6599</v>
      </c>
      <c r="N7022" t="s">
        <v>686</v>
      </c>
      <c r="O7022">
        <v>8</v>
      </c>
      <c r="P7022" s="8" t="s">
        <v>2</v>
      </c>
      <c r="Q7022" s="9" t="s">
        <v>1029</v>
      </c>
      <c r="R7022" s="11" t="s">
        <v>2</v>
      </c>
      <c r="S7022" s="13" t="s">
        <v>834</v>
      </c>
      <c r="T7022" s="5">
        <v>51098</v>
      </c>
      <c r="U7022" s="5">
        <f t="shared" si="110"/>
        <v>57229.760000000002</v>
      </c>
      <c r="V7022" s="18">
        <v>4087.84</v>
      </c>
      <c r="W7022" s="5">
        <v>2043.92</v>
      </c>
      <c r="X7022" s="5">
        <v>12774.5</v>
      </c>
      <c r="Y7022" s="5">
        <v>-6313.04</v>
      </c>
    </row>
    <row r="7023" spans="1:25" x14ac:dyDescent="0.25">
      <c r="A7023">
        <v>7028</v>
      </c>
      <c r="B7023" s="4" t="s">
        <v>224</v>
      </c>
      <c r="C7023" s="20">
        <v>41938</v>
      </c>
      <c r="D7023" t="s">
        <v>720</v>
      </c>
      <c r="E7023" t="s">
        <v>55</v>
      </c>
      <c r="F7023" t="s">
        <v>640</v>
      </c>
      <c r="G7023" t="s">
        <v>11</v>
      </c>
      <c r="H7023" s="2" t="s">
        <v>702</v>
      </c>
      <c r="I7023" s="2"/>
      <c r="J7023">
        <v>2011</v>
      </c>
      <c r="K7023" t="s">
        <v>682</v>
      </c>
      <c r="L7023">
        <v>5</v>
      </c>
      <c r="M7023">
        <v>7079</v>
      </c>
      <c r="N7023" t="s">
        <v>54</v>
      </c>
      <c r="O7023">
        <v>3</v>
      </c>
      <c r="P7023" s="12" t="s">
        <v>1332</v>
      </c>
      <c r="Q7023" s="9">
        <v>27511</v>
      </c>
      <c r="R7023" s="11" t="s">
        <v>825</v>
      </c>
      <c r="S7023" s="10" t="s">
        <v>826</v>
      </c>
      <c r="T7023" s="5">
        <v>134676</v>
      </c>
      <c r="U7023" s="5">
        <f t="shared" si="110"/>
        <v>150837.12</v>
      </c>
      <c r="V7023" s="18">
        <v>16161.119999999999</v>
      </c>
      <c r="W7023" s="5">
        <v>5387.04</v>
      </c>
      <c r="X7023" s="5">
        <v>61950.96</v>
      </c>
      <c r="Y7023" s="5">
        <v>42725.040000000008</v>
      </c>
    </row>
    <row r="7024" spans="1:25" x14ac:dyDescent="0.25">
      <c r="A7024">
        <v>7029</v>
      </c>
      <c r="B7024" s="4" t="s">
        <v>296</v>
      </c>
      <c r="C7024" s="20">
        <v>41527</v>
      </c>
      <c r="D7024" t="s">
        <v>784</v>
      </c>
      <c r="E7024" t="s">
        <v>55</v>
      </c>
      <c r="F7024" t="s">
        <v>640</v>
      </c>
      <c r="G7024" t="s">
        <v>8</v>
      </c>
      <c r="H7024" s="2" t="s">
        <v>9</v>
      </c>
      <c r="I7024" s="2"/>
      <c r="J7024">
        <v>2010</v>
      </c>
      <c r="K7024" t="s">
        <v>685</v>
      </c>
      <c r="L7024">
        <v>3</v>
      </c>
      <c r="M7024">
        <v>3700</v>
      </c>
      <c r="N7024" t="s">
        <v>53</v>
      </c>
      <c r="O7024">
        <v>1</v>
      </c>
      <c r="P7024" s="8" t="s">
        <v>820</v>
      </c>
      <c r="Q7024" s="9">
        <v>98026</v>
      </c>
      <c r="R7024" s="8" t="s">
        <v>821</v>
      </c>
      <c r="S7024" s="10" t="s">
        <v>822</v>
      </c>
      <c r="T7024" s="5">
        <v>133879</v>
      </c>
      <c r="U7024" s="5">
        <f t="shared" si="110"/>
        <v>149944.48000000001</v>
      </c>
      <c r="V7024" s="18">
        <v>14726.69</v>
      </c>
      <c r="W7024" s="5">
        <v>5355.16</v>
      </c>
      <c r="X7024" s="5">
        <v>50874.020000000004</v>
      </c>
      <c r="Y7024" s="5">
        <v>83004.98</v>
      </c>
    </row>
    <row r="7025" spans="1:25" x14ac:dyDescent="0.25">
      <c r="A7025">
        <v>7030</v>
      </c>
      <c r="B7025" s="4" t="s">
        <v>335</v>
      </c>
      <c r="C7025" s="20">
        <v>41023</v>
      </c>
      <c r="D7025" t="s">
        <v>809</v>
      </c>
      <c r="E7025" t="s">
        <v>55</v>
      </c>
      <c r="F7025" t="s">
        <v>640</v>
      </c>
      <c r="G7025" t="s">
        <v>5</v>
      </c>
      <c r="H7025" s="2" t="s">
        <v>32</v>
      </c>
      <c r="I7025" s="2" t="s">
        <v>1730</v>
      </c>
      <c r="J7025">
        <v>1998</v>
      </c>
      <c r="K7025" t="s">
        <v>684</v>
      </c>
      <c r="L7025">
        <v>3</v>
      </c>
      <c r="M7025">
        <v>5774</v>
      </c>
      <c r="N7025" t="s">
        <v>686</v>
      </c>
      <c r="O7025">
        <v>1</v>
      </c>
      <c r="P7025" s="12" t="s">
        <v>1321</v>
      </c>
      <c r="Q7025" s="9">
        <v>17403</v>
      </c>
      <c r="R7025" s="11" t="s">
        <v>2</v>
      </c>
      <c r="S7025" s="13" t="s">
        <v>834</v>
      </c>
      <c r="T7025" s="5">
        <v>158027</v>
      </c>
      <c r="U7025" s="5">
        <f t="shared" si="110"/>
        <v>176990.24</v>
      </c>
      <c r="V7025" s="18">
        <v>17382.97</v>
      </c>
      <c r="W7025" s="5">
        <v>6321.08</v>
      </c>
      <c r="X7025" s="5">
        <v>74272.69</v>
      </c>
      <c r="Y7025" s="5">
        <v>71754.31</v>
      </c>
    </row>
    <row r="7026" spans="1:25" x14ac:dyDescent="0.25">
      <c r="A7026">
        <v>7031</v>
      </c>
      <c r="B7026" s="4" t="s">
        <v>95</v>
      </c>
      <c r="C7026" s="20">
        <v>41123</v>
      </c>
      <c r="D7026" t="s">
        <v>772</v>
      </c>
      <c r="E7026" t="s">
        <v>55</v>
      </c>
      <c r="F7026" t="s">
        <v>640</v>
      </c>
      <c r="G7026" t="s">
        <v>8</v>
      </c>
      <c r="H7026" s="2" t="s">
        <v>9</v>
      </c>
      <c r="I7026" s="2" t="s">
        <v>1726</v>
      </c>
      <c r="J7026">
        <v>2003</v>
      </c>
      <c r="K7026" t="s">
        <v>682</v>
      </c>
      <c r="L7026">
        <v>5</v>
      </c>
      <c r="M7026">
        <v>136076</v>
      </c>
      <c r="N7026" t="s">
        <v>53</v>
      </c>
      <c r="O7026">
        <v>2</v>
      </c>
      <c r="P7026" s="8" t="s">
        <v>837</v>
      </c>
      <c r="Q7026" s="9">
        <v>85635</v>
      </c>
      <c r="R7026" s="11" t="s">
        <v>838</v>
      </c>
      <c r="S7026" s="10" t="s">
        <v>822</v>
      </c>
      <c r="T7026" s="5">
        <v>135402</v>
      </c>
      <c r="U7026" s="5">
        <f t="shared" si="110"/>
        <v>151650.23999999999</v>
      </c>
      <c r="V7026" s="18">
        <v>10832.16</v>
      </c>
      <c r="W7026" s="5">
        <v>5416.08</v>
      </c>
      <c r="X7026" s="5">
        <v>50098.74</v>
      </c>
      <c r="Y7026" s="5">
        <v>85303.260000000009</v>
      </c>
    </row>
    <row r="7027" spans="1:25" x14ac:dyDescent="0.25">
      <c r="A7027">
        <v>7032</v>
      </c>
      <c r="B7027" s="4" t="s">
        <v>459</v>
      </c>
      <c r="C7027" s="20">
        <v>41703</v>
      </c>
      <c r="D7027" t="s">
        <v>720</v>
      </c>
      <c r="E7027" t="s">
        <v>55</v>
      </c>
      <c r="F7027" t="s">
        <v>640</v>
      </c>
      <c r="G7027" t="s">
        <v>7</v>
      </c>
      <c r="H7027" s="2" t="s">
        <v>715</v>
      </c>
      <c r="I7027" s="2" t="s">
        <v>1730</v>
      </c>
      <c r="J7027">
        <v>2002</v>
      </c>
      <c r="K7027" t="s">
        <v>684</v>
      </c>
      <c r="L7027">
        <v>5</v>
      </c>
      <c r="M7027">
        <v>8550</v>
      </c>
      <c r="N7027" t="s">
        <v>53</v>
      </c>
      <c r="O7027">
        <v>2</v>
      </c>
      <c r="P7027" s="12" t="s">
        <v>846</v>
      </c>
      <c r="Q7027" s="9">
        <v>48858</v>
      </c>
      <c r="R7027" s="11" t="s">
        <v>831</v>
      </c>
      <c r="S7027" s="13" t="s">
        <v>829</v>
      </c>
      <c r="T7027" s="5">
        <v>277902</v>
      </c>
      <c r="U7027" s="5">
        <f t="shared" si="110"/>
        <v>311250.24</v>
      </c>
      <c r="V7027" s="18">
        <v>27790.2</v>
      </c>
      <c r="W7027" s="5">
        <v>11116.08</v>
      </c>
      <c r="X7027" s="5">
        <v>111160.8</v>
      </c>
      <c r="Y7027" s="5">
        <v>181741.2</v>
      </c>
    </row>
    <row r="7028" spans="1:25" x14ac:dyDescent="0.25">
      <c r="A7028">
        <v>1542</v>
      </c>
      <c r="B7028" s="4" t="s">
        <v>327</v>
      </c>
      <c r="C7028" s="20">
        <v>41405</v>
      </c>
      <c r="D7028" t="s">
        <v>1669</v>
      </c>
      <c r="E7028" t="s">
        <v>55</v>
      </c>
      <c r="F7028" t="s">
        <v>640</v>
      </c>
      <c r="G7028" t="s">
        <v>14</v>
      </c>
      <c r="H7028" s="2">
        <v>208</v>
      </c>
      <c r="I7028" s="2" t="s">
        <v>1730</v>
      </c>
      <c r="J7028">
        <v>1993</v>
      </c>
      <c r="K7028" t="s">
        <v>684</v>
      </c>
      <c r="L7028">
        <v>5</v>
      </c>
      <c r="M7028">
        <v>28000</v>
      </c>
      <c r="N7028" t="s">
        <v>686</v>
      </c>
      <c r="O7028">
        <v>2</v>
      </c>
      <c r="P7028" s="8" t="s">
        <v>2</v>
      </c>
      <c r="Q7028" s="9">
        <v>44035</v>
      </c>
      <c r="R7028" s="11" t="s">
        <v>2</v>
      </c>
      <c r="S7028" s="13" t="s">
        <v>834</v>
      </c>
      <c r="T7028" s="5">
        <v>247595</v>
      </c>
      <c r="U7028" s="5">
        <f t="shared" si="110"/>
        <v>277306.40000000002</v>
      </c>
      <c r="V7028" s="18">
        <v>22283.55</v>
      </c>
      <c r="W7028" s="5">
        <v>9903.8000000000011</v>
      </c>
      <c r="X7028" s="5">
        <v>101513.95</v>
      </c>
      <c r="Y7028" s="5">
        <v>-6602.28</v>
      </c>
    </row>
    <row r="7029" spans="1:25" x14ac:dyDescent="0.25">
      <c r="A7029">
        <v>7034</v>
      </c>
      <c r="B7029" s="4" t="s">
        <v>407</v>
      </c>
      <c r="C7029" s="20">
        <v>41030</v>
      </c>
      <c r="D7029" t="s">
        <v>751</v>
      </c>
      <c r="E7029" t="s">
        <v>55</v>
      </c>
      <c r="F7029" t="s">
        <v>640</v>
      </c>
      <c r="G7029" t="s">
        <v>11</v>
      </c>
      <c r="H7029" s="2" t="s">
        <v>702</v>
      </c>
      <c r="I7029" s="2" t="s">
        <v>1725</v>
      </c>
      <c r="J7029">
        <v>1991</v>
      </c>
      <c r="K7029" t="s">
        <v>682</v>
      </c>
      <c r="L7029">
        <v>3</v>
      </c>
      <c r="M7029">
        <v>9759</v>
      </c>
      <c r="N7029" t="s">
        <v>53</v>
      </c>
      <c r="O7029">
        <v>2</v>
      </c>
      <c r="P7029" s="12" t="s">
        <v>1332</v>
      </c>
      <c r="Q7029" s="9" t="s">
        <v>890</v>
      </c>
      <c r="R7029" s="11" t="s">
        <v>825</v>
      </c>
      <c r="S7029" s="10" t="s">
        <v>826</v>
      </c>
      <c r="T7029" s="5">
        <v>207538</v>
      </c>
      <c r="U7029" s="5">
        <f t="shared" si="110"/>
        <v>232442.56</v>
      </c>
      <c r="V7029" s="18">
        <v>24904.559999999998</v>
      </c>
      <c r="W7029" s="5">
        <v>8301.52</v>
      </c>
      <c r="X7029" s="5">
        <v>101693.62</v>
      </c>
      <c r="Y7029" s="5">
        <v>75844.38</v>
      </c>
    </row>
    <row r="7030" spans="1:25" x14ac:dyDescent="0.25">
      <c r="A7030">
        <v>7035</v>
      </c>
      <c r="B7030" s="4" t="s">
        <v>100</v>
      </c>
      <c r="C7030" s="20">
        <v>41488</v>
      </c>
      <c r="D7030" t="s">
        <v>762</v>
      </c>
      <c r="E7030" t="s">
        <v>55</v>
      </c>
      <c r="F7030" t="s">
        <v>639</v>
      </c>
      <c r="G7030" t="s">
        <v>11</v>
      </c>
      <c r="H7030" s="2" t="s">
        <v>702</v>
      </c>
      <c r="I7030" s="2"/>
      <c r="J7030">
        <v>2004</v>
      </c>
      <c r="K7030" t="s">
        <v>683</v>
      </c>
      <c r="L7030">
        <v>5</v>
      </c>
      <c r="M7030">
        <v>0</v>
      </c>
      <c r="N7030" t="s">
        <v>686</v>
      </c>
      <c r="O7030">
        <v>4</v>
      </c>
      <c r="P7030" s="12" t="s">
        <v>827</v>
      </c>
      <c r="Q7030" s="9">
        <v>52302</v>
      </c>
      <c r="R7030" s="11" t="s">
        <v>828</v>
      </c>
      <c r="S7030" s="13" t="s">
        <v>829</v>
      </c>
      <c r="T7030" s="5">
        <v>126101</v>
      </c>
      <c r="U7030" s="5">
        <f t="shared" si="110"/>
        <v>141233.12</v>
      </c>
      <c r="V7030" s="18">
        <v>15132.119999999999</v>
      </c>
      <c r="W7030" s="5">
        <v>5044.04</v>
      </c>
      <c r="X7030" s="5">
        <v>58006.46</v>
      </c>
      <c r="Y7030" s="5">
        <v>38094.540000000008</v>
      </c>
    </row>
    <row r="7031" spans="1:25" x14ac:dyDescent="0.25">
      <c r="A7031">
        <v>7036</v>
      </c>
      <c r="B7031" s="4" t="s">
        <v>232</v>
      </c>
      <c r="C7031" s="20">
        <v>41582</v>
      </c>
      <c r="D7031" t="s">
        <v>807</v>
      </c>
      <c r="E7031" t="s">
        <v>56</v>
      </c>
      <c r="F7031" t="s">
        <v>640</v>
      </c>
      <c r="G7031" t="s">
        <v>676</v>
      </c>
      <c r="H7031" s="2" t="s">
        <v>677</v>
      </c>
      <c r="I7031" s="2"/>
      <c r="J7031">
        <v>2000</v>
      </c>
      <c r="K7031" t="s">
        <v>681</v>
      </c>
      <c r="M7031">
        <v>24410</v>
      </c>
      <c r="N7031" t="s">
        <v>53</v>
      </c>
      <c r="O7031">
        <v>9</v>
      </c>
      <c r="P7031" s="12" t="s">
        <v>827</v>
      </c>
      <c r="Q7031" s="9">
        <v>52302</v>
      </c>
      <c r="R7031" s="11" t="s">
        <v>828</v>
      </c>
      <c r="S7031" s="13" t="s">
        <v>829</v>
      </c>
      <c r="T7031" s="5">
        <v>76824</v>
      </c>
      <c r="U7031" s="5">
        <f t="shared" si="110"/>
        <v>86042.880000000005</v>
      </c>
      <c r="V7031" s="18">
        <v>7682.4000000000005</v>
      </c>
      <c r="W7031" s="5">
        <v>3072.96</v>
      </c>
      <c r="X7031" s="5">
        <v>19974.240000000002</v>
      </c>
      <c r="Y7031" s="5">
        <v>71849.759999999995</v>
      </c>
    </row>
    <row r="7032" spans="1:25" x14ac:dyDescent="0.25">
      <c r="A7032">
        <v>1632</v>
      </c>
      <c r="B7032" s="4" t="s">
        <v>263</v>
      </c>
      <c r="C7032" s="20">
        <v>41397</v>
      </c>
      <c r="D7032" t="s">
        <v>809</v>
      </c>
      <c r="E7032" t="s">
        <v>55</v>
      </c>
      <c r="F7032" t="s">
        <v>640</v>
      </c>
      <c r="G7032" t="s">
        <v>14</v>
      </c>
      <c r="H7032" s="2">
        <v>206</v>
      </c>
      <c r="I7032" s="2"/>
      <c r="J7032">
        <v>1995</v>
      </c>
      <c r="K7032" t="s">
        <v>683</v>
      </c>
      <c r="L7032">
        <v>5</v>
      </c>
      <c r="M7032">
        <v>64987</v>
      </c>
      <c r="N7032" t="s">
        <v>686</v>
      </c>
      <c r="O7032">
        <v>0</v>
      </c>
      <c r="P7032" s="12" t="s">
        <v>827</v>
      </c>
      <c r="Q7032" s="9">
        <v>52001</v>
      </c>
      <c r="R7032" s="11" t="s">
        <v>828</v>
      </c>
      <c r="S7032" s="13" t="s">
        <v>829</v>
      </c>
      <c r="T7032" s="5">
        <v>56967</v>
      </c>
      <c r="U7032" s="5">
        <f t="shared" si="110"/>
        <v>63803.040000000001</v>
      </c>
      <c r="V7032" s="18">
        <v>6266.37</v>
      </c>
      <c r="W7032" s="5">
        <v>2278.6799999999998</v>
      </c>
      <c r="X7032" s="5">
        <v>21077.79</v>
      </c>
      <c r="Y7032" s="5">
        <v>7653.36</v>
      </c>
    </row>
    <row r="7033" spans="1:25" x14ac:dyDescent="0.25">
      <c r="A7033">
        <v>7038</v>
      </c>
      <c r="B7033" s="4" t="s">
        <v>377</v>
      </c>
      <c r="C7033" s="20">
        <v>41095</v>
      </c>
      <c r="D7033" t="s">
        <v>775</v>
      </c>
      <c r="E7033" t="s">
        <v>55</v>
      </c>
      <c r="F7033" t="s">
        <v>640</v>
      </c>
      <c r="G7033" t="s">
        <v>5</v>
      </c>
      <c r="H7033" s="2" t="s">
        <v>33</v>
      </c>
      <c r="I7033" s="2"/>
      <c r="J7033">
        <v>2012</v>
      </c>
      <c r="K7033" t="s">
        <v>682</v>
      </c>
      <c r="L7033">
        <v>5</v>
      </c>
      <c r="M7033">
        <v>9308</v>
      </c>
      <c r="N7033" t="s">
        <v>53</v>
      </c>
      <c r="O7033">
        <v>8</v>
      </c>
      <c r="P7033" s="8" t="s">
        <v>855</v>
      </c>
      <c r="Q7033" s="9" t="s">
        <v>934</v>
      </c>
      <c r="R7033" s="8" t="s">
        <v>857</v>
      </c>
      <c r="S7033" s="10" t="s">
        <v>822</v>
      </c>
      <c r="T7033" s="5">
        <v>78091</v>
      </c>
      <c r="U7033" s="5">
        <f t="shared" si="110"/>
        <v>87461.92</v>
      </c>
      <c r="V7033" s="18">
        <v>6247.28</v>
      </c>
      <c r="W7033" s="5">
        <v>3123.64</v>
      </c>
      <c r="X7033" s="5">
        <v>22646.39</v>
      </c>
      <c r="Y7033" s="5">
        <v>25444.61</v>
      </c>
    </row>
    <row r="7034" spans="1:25" x14ac:dyDescent="0.25">
      <c r="A7034">
        <v>7039</v>
      </c>
      <c r="B7034" s="4" t="s">
        <v>159</v>
      </c>
      <c r="C7034" s="20">
        <v>41811</v>
      </c>
      <c r="D7034" t="s">
        <v>812</v>
      </c>
      <c r="E7034" t="s">
        <v>55</v>
      </c>
      <c r="F7034" t="s">
        <v>640</v>
      </c>
      <c r="G7034" t="s">
        <v>8</v>
      </c>
      <c r="H7034" s="2" t="s">
        <v>9</v>
      </c>
      <c r="I7034" s="2" t="s">
        <v>1726</v>
      </c>
      <c r="J7034">
        <v>2013</v>
      </c>
      <c r="K7034" t="s">
        <v>681</v>
      </c>
      <c r="L7034">
        <v>5</v>
      </c>
      <c r="M7034">
        <v>148782</v>
      </c>
      <c r="N7034" t="s">
        <v>53</v>
      </c>
      <c r="O7034">
        <v>3</v>
      </c>
      <c r="P7034" s="17" t="s">
        <v>1245</v>
      </c>
      <c r="Q7034" s="9" t="s">
        <v>916</v>
      </c>
      <c r="R7034" s="11" t="s">
        <v>836</v>
      </c>
      <c r="S7034" s="10" t="s">
        <v>826</v>
      </c>
      <c r="T7034" s="5">
        <v>325186</v>
      </c>
      <c r="U7034" s="5">
        <f t="shared" si="110"/>
        <v>364208.32</v>
      </c>
      <c r="V7034" s="18">
        <v>32518.600000000002</v>
      </c>
      <c r="W7034" s="5">
        <v>13007.44</v>
      </c>
      <c r="X7034" s="5">
        <v>81296.5</v>
      </c>
      <c r="Y7034" s="5">
        <v>258889.5</v>
      </c>
    </row>
    <row r="7035" spans="1:25" x14ac:dyDescent="0.25">
      <c r="A7035">
        <v>7040</v>
      </c>
      <c r="B7035" s="4" t="s">
        <v>150</v>
      </c>
      <c r="C7035" s="20">
        <v>41640</v>
      </c>
      <c r="D7035" t="s">
        <v>788</v>
      </c>
      <c r="E7035" t="s">
        <v>55</v>
      </c>
      <c r="F7035" t="s">
        <v>640</v>
      </c>
      <c r="G7035" t="s">
        <v>8</v>
      </c>
      <c r="H7035" s="2" t="s">
        <v>9</v>
      </c>
      <c r="I7035" s="2" t="s">
        <v>1730</v>
      </c>
      <c r="J7035">
        <v>2004</v>
      </c>
      <c r="K7035" t="s">
        <v>684</v>
      </c>
      <c r="L7035">
        <v>5</v>
      </c>
      <c r="M7035">
        <v>24410</v>
      </c>
      <c r="N7035" t="s">
        <v>53</v>
      </c>
      <c r="O7035">
        <v>9</v>
      </c>
      <c r="P7035" s="17" t="s">
        <v>1245</v>
      </c>
      <c r="Q7035" s="9" t="s">
        <v>916</v>
      </c>
      <c r="R7035" s="11" t="s">
        <v>836</v>
      </c>
      <c r="S7035" s="10" t="s">
        <v>826</v>
      </c>
      <c r="T7035" s="5">
        <v>287787</v>
      </c>
      <c r="U7035" s="5">
        <f t="shared" si="110"/>
        <v>322321.44</v>
      </c>
      <c r="V7035" s="18">
        <v>34534.44</v>
      </c>
      <c r="W7035" s="5">
        <v>11511.48</v>
      </c>
      <c r="X7035" s="5">
        <v>83458.23</v>
      </c>
      <c r="Y7035" s="5">
        <v>219328.77000000002</v>
      </c>
    </row>
    <row r="7036" spans="1:25" x14ac:dyDescent="0.25">
      <c r="A7036">
        <v>7041</v>
      </c>
      <c r="B7036" s="4" t="s">
        <v>167</v>
      </c>
      <c r="C7036" s="20">
        <v>41583</v>
      </c>
      <c r="D7036" t="s">
        <v>813</v>
      </c>
      <c r="E7036" t="s">
        <v>55</v>
      </c>
      <c r="F7036" t="s">
        <v>640</v>
      </c>
      <c r="G7036" t="s">
        <v>8</v>
      </c>
      <c r="H7036" s="2" t="s">
        <v>9</v>
      </c>
      <c r="I7036" s="2"/>
      <c r="J7036">
        <v>1996</v>
      </c>
      <c r="K7036" t="s">
        <v>683</v>
      </c>
      <c r="L7036">
        <v>5</v>
      </c>
      <c r="M7036">
        <v>5415</v>
      </c>
      <c r="N7036" t="s">
        <v>53</v>
      </c>
      <c r="O7036">
        <v>1</v>
      </c>
      <c r="P7036" s="8" t="s">
        <v>15</v>
      </c>
      <c r="Q7036" s="9" t="s">
        <v>854</v>
      </c>
      <c r="R7036" s="11" t="s">
        <v>689</v>
      </c>
      <c r="S7036" s="13" t="s">
        <v>834</v>
      </c>
      <c r="T7036" s="5">
        <v>107599</v>
      </c>
      <c r="U7036" s="5">
        <f t="shared" si="110"/>
        <v>120510.88</v>
      </c>
      <c r="V7036" s="18">
        <v>12911.88</v>
      </c>
      <c r="W7036" s="5">
        <v>4303.96</v>
      </c>
      <c r="X7036" s="5">
        <v>37659.649999999994</v>
      </c>
      <c r="Y7036" s="5">
        <v>69939.350000000006</v>
      </c>
    </row>
    <row r="7037" spans="1:25" x14ac:dyDescent="0.25">
      <c r="A7037">
        <v>7042</v>
      </c>
      <c r="B7037" s="4" t="s">
        <v>75</v>
      </c>
      <c r="C7037" s="20">
        <v>40994</v>
      </c>
      <c r="D7037" t="s">
        <v>787</v>
      </c>
      <c r="E7037" t="s">
        <v>55</v>
      </c>
      <c r="F7037" t="s">
        <v>640</v>
      </c>
      <c r="G7037" t="s">
        <v>8</v>
      </c>
      <c r="H7037" s="2" t="s">
        <v>9</v>
      </c>
      <c r="I7037" s="2" t="s">
        <v>1730</v>
      </c>
      <c r="J7037">
        <v>2014</v>
      </c>
      <c r="K7037" t="s">
        <v>684</v>
      </c>
      <c r="L7037">
        <v>5</v>
      </c>
      <c r="M7037">
        <v>77783</v>
      </c>
      <c r="N7037" t="s">
        <v>53</v>
      </c>
      <c r="O7037">
        <v>0</v>
      </c>
      <c r="P7037" s="8" t="s">
        <v>1100</v>
      </c>
      <c r="Q7037" s="9">
        <v>60440</v>
      </c>
      <c r="R7037" s="11" t="s">
        <v>831</v>
      </c>
      <c r="S7037" s="13" t="s">
        <v>829</v>
      </c>
      <c r="T7037" s="5">
        <v>34859</v>
      </c>
      <c r="U7037" s="5">
        <f t="shared" si="110"/>
        <v>39042.080000000002</v>
      </c>
      <c r="V7037" s="18">
        <v>3137.31</v>
      </c>
      <c r="W7037" s="5">
        <v>1394.3600000000001</v>
      </c>
      <c r="X7037" s="5">
        <v>13595.01</v>
      </c>
      <c r="Y7037" s="5">
        <v>36263.99</v>
      </c>
    </row>
    <row r="7038" spans="1:25" x14ac:dyDescent="0.25">
      <c r="A7038">
        <v>7043</v>
      </c>
      <c r="B7038" s="4" t="s">
        <v>392</v>
      </c>
      <c r="C7038" s="20">
        <v>41535</v>
      </c>
      <c r="D7038" t="s">
        <v>795</v>
      </c>
      <c r="E7038" t="s">
        <v>55</v>
      </c>
      <c r="F7038" t="s">
        <v>640</v>
      </c>
      <c r="G7038" t="s">
        <v>5</v>
      </c>
      <c r="H7038" s="2" t="s">
        <v>33</v>
      </c>
      <c r="I7038" s="2"/>
      <c r="J7038">
        <v>2006</v>
      </c>
      <c r="K7038" t="s">
        <v>680</v>
      </c>
      <c r="L7038">
        <v>5</v>
      </c>
      <c r="M7038">
        <v>6881</v>
      </c>
      <c r="N7038" t="s">
        <v>53</v>
      </c>
      <c r="O7038">
        <v>8</v>
      </c>
      <c r="P7038" s="8" t="s">
        <v>1100</v>
      </c>
      <c r="Q7038" s="9">
        <v>60440</v>
      </c>
      <c r="R7038" s="11" t="s">
        <v>831</v>
      </c>
      <c r="S7038" s="13" t="s">
        <v>829</v>
      </c>
      <c r="T7038" s="5">
        <v>341825</v>
      </c>
      <c r="U7038" s="5">
        <f t="shared" si="110"/>
        <v>382844</v>
      </c>
      <c r="V7038" s="18">
        <v>37600.75</v>
      </c>
      <c r="W7038" s="5">
        <v>13673</v>
      </c>
      <c r="X7038" s="5">
        <v>123057</v>
      </c>
      <c r="Y7038" s="5">
        <v>233768</v>
      </c>
    </row>
    <row r="7039" spans="1:25" x14ac:dyDescent="0.25">
      <c r="A7039">
        <v>1470</v>
      </c>
      <c r="B7039" s="4" t="s">
        <v>430</v>
      </c>
      <c r="C7039" s="20">
        <v>41351</v>
      </c>
      <c r="D7039" t="s">
        <v>1603</v>
      </c>
      <c r="E7039" t="s">
        <v>55</v>
      </c>
      <c r="F7039" t="s">
        <v>640</v>
      </c>
      <c r="G7039" t="s">
        <v>14</v>
      </c>
      <c r="H7039" s="2">
        <v>307</v>
      </c>
      <c r="I7039" s="2"/>
      <c r="J7039">
        <v>2009</v>
      </c>
      <c r="K7039" t="s">
        <v>683</v>
      </c>
      <c r="L7039">
        <v>5</v>
      </c>
      <c r="M7039">
        <v>5599</v>
      </c>
      <c r="N7039" t="s">
        <v>53</v>
      </c>
      <c r="O7039">
        <v>1</v>
      </c>
      <c r="P7039" s="12" t="s">
        <v>1003</v>
      </c>
      <c r="Q7039" s="9">
        <v>76201</v>
      </c>
      <c r="R7039" s="11" t="s">
        <v>831</v>
      </c>
      <c r="S7039" s="13" t="s">
        <v>829</v>
      </c>
      <c r="T7039" s="5">
        <v>30996</v>
      </c>
      <c r="U7039" s="5">
        <f t="shared" si="110"/>
        <v>34715.519999999997</v>
      </c>
      <c r="V7039" s="18">
        <v>3099.6000000000004</v>
      </c>
      <c r="W7039" s="5">
        <v>1239.8399999999999</v>
      </c>
      <c r="X7039" s="5">
        <v>8058.96</v>
      </c>
      <c r="Y7039" s="5">
        <v>6941.04</v>
      </c>
    </row>
    <row r="7040" spans="1:25" x14ac:dyDescent="0.25">
      <c r="A7040">
        <v>7045</v>
      </c>
      <c r="B7040" s="4" t="s">
        <v>67</v>
      </c>
      <c r="C7040" s="20">
        <v>40950</v>
      </c>
      <c r="D7040" t="s">
        <v>741</v>
      </c>
      <c r="E7040" t="s">
        <v>56</v>
      </c>
      <c r="F7040" t="s">
        <v>640</v>
      </c>
      <c r="G7040" t="s">
        <v>672</v>
      </c>
      <c r="H7040" s="2" t="s">
        <v>674</v>
      </c>
      <c r="I7040" s="2"/>
      <c r="J7040">
        <v>1995</v>
      </c>
      <c r="K7040" t="s">
        <v>681</v>
      </c>
      <c r="M7040">
        <v>47340</v>
      </c>
      <c r="N7040" t="s">
        <v>53</v>
      </c>
      <c r="O7040">
        <v>4</v>
      </c>
      <c r="P7040" s="12" t="s">
        <v>1332</v>
      </c>
      <c r="Q7040" s="9">
        <v>27834</v>
      </c>
      <c r="R7040" s="11" t="s">
        <v>825</v>
      </c>
      <c r="S7040" s="10" t="s">
        <v>826</v>
      </c>
      <c r="T7040" s="5">
        <v>150254</v>
      </c>
      <c r="U7040" s="5">
        <f t="shared" si="110"/>
        <v>168284.48</v>
      </c>
      <c r="V7040" s="18">
        <v>15025.400000000001</v>
      </c>
      <c r="W7040" s="5">
        <v>6010.16</v>
      </c>
      <c r="X7040" s="5">
        <v>42071.12</v>
      </c>
      <c r="Y7040" s="5">
        <v>123182.88</v>
      </c>
    </row>
    <row r="7041" spans="1:25" x14ac:dyDescent="0.25">
      <c r="A7041">
        <v>7046</v>
      </c>
      <c r="B7041" s="4" t="s">
        <v>405</v>
      </c>
      <c r="C7041" s="20">
        <v>41231</v>
      </c>
      <c r="D7041" t="s">
        <v>767</v>
      </c>
      <c r="E7041" t="s">
        <v>56</v>
      </c>
      <c r="F7041" t="s">
        <v>640</v>
      </c>
      <c r="G7041" t="s">
        <v>645</v>
      </c>
      <c r="H7041" s="2" t="s">
        <v>662</v>
      </c>
      <c r="I7041" s="2"/>
      <c r="J7041">
        <v>1996</v>
      </c>
      <c r="K7041" t="s">
        <v>682</v>
      </c>
      <c r="M7041">
        <v>147324</v>
      </c>
      <c r="N7041" t="s">
        <v>53</v>
      </c>
      <c r="O7041">
        <v>9</v>
      </c>
      <c r="P7041" s="12" t="s">
        <v>1323</v>
      </c>
      <c r="Q7041" s="9">
        <v>78415</v>
      </c>
      <c r="R7041" s="11" t="s">
        <v>831</v>
      </c>
      <c r="S7041" s="13" t="s">
        <v>829</v>
      </c>
      <c r="T7041" s="5">
        <v>166658</v>
      </c>
      <c r="U7041" s="5">
        <f t="shared" si="110"/>
        <v>186656.96</v>
      </c>
      <c r="V7041" s="18">
        <v>18332.38</v>
      </c>
      <c r="W7041" s="5">
        <v>6666.32</v>
      </c>
      <c r="X7041" s="5">
        <v>73329.52</v>
      </c>
      <c r="Y7041" s="5">
        <v>-179992.2</v>
      </c>
    </row>
    <row r="7042" spans="1:25" x14ac:dyDescent="0.25">
      <c r="A7042">
        <v>7047</v>
      </c>
      <c r="B7042" s="4" t="s">
        <v>694</v>
      </c>
      <c r="C7042" s="20">
        <v>41385</v>
      </c>
      <c r="D7042" t="s">
        <v>813</v>
      </c>
      <c r="E7042" t="s">
        <v>56</v>
      </c>
      <c r="F7042" t="s">
        <v>640</v>
      </c>
      <c r="G7042" t="s">
        <v>645</v>
      </c>
      <c r="H7042" s="2" t="s">
        <v>662</v>
      </c>
      <c r="I7042" s="2" t="s">
        <v>1725</v>
      </c>
      <c r="J7042">
        <v>1993</v>
      </c>
      <c r="K7042" t="s">
        <v>685</v>
      </c>
      <c r="M7042">
        <v>147767</v>
      </c>
      <c r="N7042" t="s">
        <v>53</v>
      </c>
      <c r="O7042">
        <v>8</v>
      </c>
      <c r="P7042" s="12" t="s">
        <v>1321</v>
      </c>
      <c r="Q7042" s="9">
        <v>45406</v>
      </c>
      <c r="R7042" s="11" t="s">
        <v>2</v>
      </c>
      <c r="S7042" s="13" t="s">
        <v>834</v>
      </c>
      <c r="T7042" s="5">
        <v>333637</v>
      </c>
      <c r="U7042" s="5">
        <f t="shared" si="110"/>
        <v>373673.44</v>
      </c>
      <c r="V7042" s="18">
        <v>40036.439999999995</v>
      </c>
      <c r="W7042" s="5">
        <v>13345.48</v>
      </c>
      <c r="X7042" s="5">
        <v>110100.21</v>
      </c>
      <c r="Y7042" s="5">
        <v>-330273.3</v>
      </c>
    </row>
    <row r="7043" spans="1:25" x14ac:dyDescent="0.25">
      <c r="A7043">
        <v>7048</v>
      </c>
      <c r="B7043" s="4" t="s">
        <v>123</v>
      </c>
      <c r="C7043" s="20">
        <v>41649</v>
      </c>
      <c r="D7043" t="s">
        <v>726</v>
      </c>
      <c r="E7043" t="s">
        <v>55</v>
      </c>
      <c r="F7043" t="s">
        <v>640</v>
      </c>
      <c r="G7043" t="s">
        <v>8</v>
      </c>
      <c r="H7043" s="2" t="s">
        <v>9</v>
      </c>
      <c r="I7043" s="2" t="s">
        <v>1727</v>
      </c>
      <c r="J7043">
        <v>2014</v>
      </c>
      <c r="K7043" t="s">
        <v>685</v>
      </c>
      <c r="L7043">
        <v>5</v>
      </c>
      <c r="M7043">
        <v>53973</v>
      </c>
      <c r="N7043" t="s">
        <v>53</v>
      </c>
      <c r="O7043">
        <v>9</v>
      </c>
      <c r="P7043" s="12" t="s">
        <v>1321</v>
      </c>
      <c r="Q7043" s="9">
        <v>43015</v>
      </c>
      <c r="R7043" s="11" t="s">
        <v>2</v>
      </c>
      <c r="S7043" s="13" t="s">
        <v>834</v>
      </c>
      <c r="T7043" s="5">
        <v>214195</v>
      </c>
      <c r="U7043" s="5">
        <f t="shared" si="110"/>
        <v>239898.4</v>
      </c>
      <c r="V7043" s="18">
        <v>17135.599999999999</v>
      </c>
      <c r="W7043" s="5">
        <v>8567.7999999999993</v>
      </c>
      <c r="X7043" s="5">
        <v>98529.7</v>
      </c>
      <c r="Y7043" s="5">
        <v>115665.3</v>
      </c>
    </row>
    <row r="7044" spans="1:25" x14ac:dyDescent="0.25">
      <c r="A7044">
        <v>7049</v>
      </c>
      <c r="B7044" s="4" t="s">
        <v>474</v>
      </c>
      <c r="C7044" s="20">
        <v>41473</v>
      </c>
      <c r="D7044" t="s">
        <v>787</v>
      </c>
      <c r="E7044" t="s">
        <v>56</v>
      </c>
      <c r="F7044" t="s">
        <v>640</v>
      </c>
      <c r="G7044" t="s">
        <v>6</v>
      </c>
      <c r="H7044" s="2" t="s">
        <v>651</v>
      </c>
      <c r="I7044" s="2"/>
      <c r="J7044">
        <v>1998</v>
      </c>
      <c r="K7044" t="s">
        <v>682</v>
      </c>
      <c r="M7044">
        <v>30048</v>
      </c>
      <c r="N7044" t="s">
        <v>53</v>
      </c>
      <c r="O7044">
        <v>3</v>
      </c>
      <c r="P7044" s="12" t="s">
        <v>1321</v>
      </c>
      <c r="Q7044" s="9">
        <v>14853</v>
      </c>
      <c r="R7044" s="11" t="s">
        <v>2</v>
      </c>
      <c r="S7044" s="13" t="s">
        <v>834</v>
      </c>
      <c r="T7044" s="5">
        <v>233985</v>
      </c>
      <c r="U7044" s="5">
        <f t="shared" si="110"/>
        <v>262063.2</v>
      </c>
      <c r="V7044" s="18">
        <v>28078.2</v>
      </c>
      <c r="W7044" s="5">
        <v>9359.4</v>
      </c>
      <c r="X7044" s="5">
        <v>67855.649999999994</v>
      </c>
      <c r="Y7044" s="5">
        <v>166129.35</v>
      </c>
    </row>
    <row r="7045" spans="1:25" x14ac:dyDescent="0.25">
      <c r="A7045">
        <v>7050</v>
      </c>
      <c r="B7045" s="4" t="s">
        <v>137</v>
      </c>
      <c r="C7045" s="20">
        <v>41865</v>
      </c>
      <c r="D7045" t="s">
        <v>790</v>
      </c>
      <c r="E7045" t="s">
        <v>56</v>
      </c>
      <c r="F7045" t="s">
        <v>640</v>
      </c>
      <c r="G7045" t="s">
        <v>645</v>
      </c>
      <c r="H7045" s="2" t="s">
        <v>666</v>
      </c>
      <c r="I7045" s="2"/>
      <c r="J7045">
        <v>1999</v>
      </c>
      <c r="K7045" t="s">
        <v>683</v>
      </c>
      <c r="M7045">
        <v>135863</v>
      </c>
      <c r="N7045" t="s">
        <v>53</v>
      </c>
      <c r="O7045">
        <v>5</v>
      </c>
      <c r="P7045" s="12" t="s">
        <v>1323</v>
      </c>
      <c r="Q7045" s="9" t="s">
        <v>969</v>
      </c>
      <c r="R7045" s="11" t="s">
        <v>831</v>
      </c>
      <c r="S7045" s="13" t="s">
        <v>829</v>
      </c>
      <c r="T7045" s="5">
        <v>85220</v>
      </c>
      <c r="U7045" s="5">
        <f t="shared" si="110"/>
        <v>95446.399999999994</v>
      </c>
      <c r="V7045" s="18">
        <v>7669.7999999999993</v>
      </c>
      <c r="W7045" s="5">
        <v>3408.8</v>
      </c>
      <c r="X7045" s="5">
        <v>37496.800000000003</v>
      </c>
      <c r="Y7045" s="5">
        <v>-106698</v>
      </c>
    </row>
    <row r="7046" spans="1:25" x14ac:dyDescent="0.25">
      <c r="A7046">
        <v>7051</v>
      </c>
      <c r="B7046" s="4" t="s">
        <v>695</v>
      </c>
      <c r="C7046" s="20">
        <v>41691</v>
      </c>
      <c r="D7046" t="s">
        <v>800</v>
      </c>
      <c r="E7046" t="s">
        <v>56</v>
      </c>
      <c r="F7046" t="s">
        <v>640</v>
      </c>
      <c r="G7046" t="s">
        <v>645</v>
      </c>
      <c r="H7046" s="2" t="s">
        <v>662</v>
      </c>
      <c r="I7046" s="2" t="s">
        <v>1730</v>
      </c>
      <c r="J7046">
        <v>1993</v>
      </c>
      <c r="K7046" t="s">
        <v>684</v>
      </c>
      <c r="M7046">
        <v>149967</v>
      </c>
      <c r="N7046" t="s">
        <v>53</v>
      </c>
      <c r="O7046">
        <v>2</v>
      </c>
      <c r="P7046" s="12" t="s">
        <v>1174</v>
      </c>
      <c r="Q7046" s="14">
        <v>67601</v>
      </c>
      <c r="R7046" s="8" t="s">
        <v>1175</v>
      </c>
      <c r="S7046" s="13" t="s">
        <v>829</v>
      </c>
      <c r="T7046" s="5">
        <v>292480</v>
      </c>
      <c r="U7046" s="5">
        <f t="shared" si="110"/>
        <v>327577.59999999998</v>
      </c>
      <c r="V7046" s="18">
        <v>23398.400000000001</v>
      </c>
      <c r="W7046" s="5">
        <v>11699.2</v>
      </c>
      <c r="X7046" s="5">
        <v>122841.59999999999</v>
      </c>
      <c r="Y7046" s="5">
        <v>-275232</v>
      </c>
    </row>
    <row r="7047" spans="1:25" x14ac:dyDescent="0.25">
      <c r="A7047">
        <v>7052</v>
      </c>
      <c r="B7047" s="4" t="s">
        <v>65</v>
      </c>
      <c r="C7047" s="20">
        <v>41569</v>
      </c>
      <c r="D7047" t="s">
        <v>786</v>
      </c>
      <c r="E7047" t="s">
        <v>55</v>
      </c>
      <c r="F7047" t="s">
        <v>640</v>
      </c>
      <c r="G7047" t="s">
        <v>8</v>
      </c>
      <c r="H7047" s="2" t="s">
        <v>9</v>
      </c>
      <c r="I7047" s="2" t="s">
        <v>1726</v>
      </c>
      <c r="J7047">
        <v>2003</v>
      </c>
      <c r="K7047" t="s">
        <v>682</v>
      </c>
      <c r="L7047">
        <v>5</v>
      </c>
      <c r="M7047">
        <v>48763</v>
      </c>
      <c r="N7047" t="s">
        <v>53</v>
      </c>
      <c r="O7047">
        <v>1</v>
      </c>
      <c r="P7047" s="12" t="s">
        <v>1174</v>
      </c>
      <c r="Q7047" s="14">
        <v>67601</v>
      </c>
      <c r="R7047" s="8" t="s">
        <v>1175</v>
      </c>
      <c r="S7047" s="13" t="s">
        <v>829</v>
      </c>
      <c r="T7047" s="5">
        <v>299563</v>
      </c>
      <c r="U7047" s="5">
        <f t="shared" si="110"/>
        <v>335510.56</v>
      </c>
      <c r="V7047" s="18">
        <v>32951.93</v>
      </c>
      <c r="W7047" s="5">
        <v>11982.52</v>
      </c>
      <c r="X7047" s="5">
        <v>98855.790000000008</v>
      </c>
      <c r="Y7047" s="5">
        <v>200707.21</v>
      </c>
    </row>
    <row r="7048" spans="1:25" x14ac:dyDescent="0.25">
      <c r="A7048">
        <v>7053</v>
      </c>
      <c r="B7048" s="4" t="s">
        <v>282</v>
      </c>
      <c r="C7048" s="20">
        <v>41563</v>
      </c>
      <c r="D7048" t="s">
        <v>749</v>
      </c>
      <c r="E7048" t="s">
        <v>56</v>
      </c>
      <c r="F7048" t="s">
        <v>640</v>
      </c>
      <c r="G7048" t="s">
        <v>6</v>
      </c>
      <c r="H7048" s="2" t="s">
        <v>651</v>
      </c>
      <c r="I7048" s="2" t="s">
        <v>1730</v>
      </c>
      <c r="J7048">
        <v>1991</v>
      </c>
      <c r="K7048" t="s">
        <v>684</v>
      </c>
      <c r="M7048">
        <v>40070</v>
      </c>
      <c r="N7048" t="s">
        <v>53</v>
      </c>
      <c r="O7048">
        <v>6</v>
      </c>
      <c r="P7048" s="12" t="s">
        <v>1174</v>
      </c>
      <c r="Q7048" s="14">
        <v>67601</v>
      </c>
      <c r="R7048" s="8" t="s">
        <v>1175</v>
      </c>
      <c r="S7048" s="13" t="s">
        <v>829</v>
      </c>
      <c r="T7048" s="5">
        <v>303356</v>
      </c>
      <c r="U7048" s="5">
        <f t="shared" si="110"/>
        <v>339758.72</v>
      </c>
      <c r="V7048" s="18">
        <v>36402.720000000001</v>
      </c>
      <c r="W7048" s="5">
        <v>12134.24</v>
      </c>
      <c r="X7048" s="5">
        <v>112241.72</v>
      </c>
      <c r="Y7048" s="5">
        <v>191114.28</v>
      </c>
    </row>
    <row r="7049" spans="1:25" x14ac:dyDescent="0.25">
      <c r="A7049">
        <v>7054</v>
      </c>
      <c r="B7049" s="4" t="s">
        <v>564</v>
      </c>
      <c r="C7049" s="20">
        <v>41647</v>
      </c>
      <c r="D7049" t="s">
        <v>789</v>
      </c>
      <c r="E7049" t="s">
        <v>56</v>
      </c>
      <c r="F7049" t="s">
        <v>640</v>
      </c>
      <c r="G7049" t="s">
        <v>6</v>
      </c>
      <c r="H7049" s="2" t="s">
        <v>651</v>
      </c>
      <c r="I7049" s="2" t="s">
        <v>1727</v>
      </c>
      <c r="J7049">
        <v>2012</v>
      </c>
      <c r="K7049" t="s">
        <v>683</v>
      </c>
      <c r="M7049">
        <v>123509</v>
      </c>
      <c r="N7049" t="s">
        <v>53</v>
      </c>
      <c r="O7049">
        <v>6</v>
      </c>
      <c r="P7049" s="8" t="s">
        <v>827</v>
      </c>
      <c r="Q7049" s="9" t="s">
        <v>1213</v>
      </c>
      <c r="R7049" s="8" t="s">
        <v>828</v>
      </c>
      <c r="S7049" s="13" t="s">
        <v>829</v>
      </c>
      <c r="T7049" s="5">
        <v>35759</v>
      </c>
      <c r="U7049" s="5">
        <f t="shared" si="110"/>
        <v>40050.080000000002</v>
      </c>
      <c r="V7049" s="18">
        <v>2860.7200000000003</v>
      </c>
      <c r="W7049" s="5">
        <v>1430.3600000000001</v>
      </c>
      <c r="X7049" s="5">
        <v>12515.65</v>
      </c>
      <c r="Y7049" s="5">
        <v>38243.35</v>
      </c>
    </row>
    <row r="7050" spans="1:25" x14ac:dyDescent="0.25">
      <c r="A7050">
        <v>7055</v>
      </c>
      <c r="B7050" s="4" t="s">
        <v>543</v>
      </c>
      <c r="C7050" s="20">
        <v>41743</v>
      </c>
      <c r="D7050" t="s">
        <v>745</v>
      </c>
      <c r="E7050" t="s">
        <v>56</v>
      </c>
      <c r="F7050" t="s">
        <v>640</v>
      </c>
      <c r="G7050" t="s">
        <v>645</v>
      </c>
      <c r="H7050" s="2" t="s">
        <v>669</v>
      </c>
      <c r="I7050" s="2"/>
      <c r="J7050">
        <v>2005</v>
      </c>
      <c r="K7050" t="s">
        <v>682</v>
      </c>
      <c r="M7050">
        <v>15746</v>
      </c>
      <c r="N7050" t="s">
        <v>686</v>
      </c>
      <c r="O7050">
        <v>2</v>
      </c>
      <c r="P7050" s="8" t="s">
        <v>844</v>
      </c>
      <c r="Q7050" s="9">
        <v>91730</v>
      </c>
      <c r="R7050" s="8" t="s">
        <v>845</v>
      </c>
      <c r="S7050" s="10" t="s">
        <v>822</v>
      </c>
      <c r="T7050" s="5">
        <v>23010</v>
      </c>
      <c r="U7050" s="5">
        <f t="shared" si="110"/>
        <v>25771.200000000001</v>
      </c>
      <c r="V7050" s="18">
        <v>2070.9</v>
      </c>
      <c r="W7050" s="5">
        <v>920.4</v>
      </c>
      <c r="X7050" s="5">
        <v>9894.2999999999993</v>
      </c>
      <c r="Y7050" s="5">
        <v>-50709</v>
      </c>
    </row>
    <row r="7051" spans="1:25" x14ac:dyDescent="0.25">
      <c r="A7051">
        <v>7056</v>
      </c>
      <c r="B7051" s="4" t="s">
        <v>334</v>
      </c>
      <c r="C7051" s="20">
        <v>41271</v>
      </c>
      <c r="D7051" t="s">
        <v>742</v>
      </c>
      <c r="E7051" t="s">
        <v>56</v>
      </c>
      <c r="F7051" t="s">
        <v>640</v>
      </c>
      <c r="G7051" t="s">
        <v>645</v>
      </c>
      <c r="H7051" s="2" t="s">
        <v>662</v>
      </c>
      <c r="I7051" s="2" t="s">
        <v>1730</v>
      </c>
      <c r="J7051">
        <v>2000</v>
      </c>
      <c r="K7051" t="s">
        <v>684</v>
      </c>
      <c r="M7051">
        <v>10209</v>
      </c>
      <c r="N7051" t="s">
        <v>53</v>
      </c>
      <c r="O7051">
        <v>7</v>
      </c>
      <c r="P7051" s="8" t="s">
        <v>844</v>
      </c>
      <c r="Q7051" s="9">
        <v>91730</v>
      </c>
      <c r="R7051" s="8" t="s">
        <v>845</v>
      </c>
      <c r="S7051" s="10" t="s">
        <v>822</v>
      </c>
      <c r="T7051" s="5">
        <v>162028</v>
      </c>
      <c r="U7051" s="5">
        <f t="shared" si="110"/>
        <v>181471.35999999999</v>
      </c>
      <c r="V7051" s="18">
        <v>16202.800000000001</v>
      </c>
      <c r="W7051" s="5">
        <v>6481.12</v>
      </c>
      <c r="X7051" s="5">
        <v>72912.600000000006</v>
      </c>
      <c r="Y7051" s="5">
        <v>-157825.20000000001</v>
      </c>
    </row>
    <row r="7052" spans="1:25" x14ac:dyDescent="0.25">
      <c r="A7052">
        <v>7057</v>
      </c>
      <c r="B7052" s="4" t="s">
        <v>692</v>
      </c>
      <c r="C7052" s="20">
        <v>42564</v>
      </c>
      <c r="D7052" t="s">
        <v>730</v>
      </c>
      <c r="E7052" t="s">
        <v>56</v>
      </c>
      <c r="F7052" t="s">
        <v>640</v>
      </c>
      <c r="G7052" t="s">
        <v>645</v>
      </c>
      <c r="H7052" s="2" t="s">
        <v>662</v>
      </c>
      <c r="I7052" s="2"/>
      <c r="J7052">
        <v>1992</v>
      </c>
      <c r="K7052" t="s">
        <v>680</v>
      </c>
      <c r="M7052">
        <v>114185</v>
      </c>
      <c r="N7052" t="s">
        <v>53</v>
      </c>
      <c r="O7052">
        <v>7</v>
      </c>
      <c r="P7052" s="12" t="s">
        <v>846</v>
      </c>
      <c r="Q7052" s="9">
        <v>48135</v>
      </c>
      <c r="R7052" s="11" t="s">
        <v>831</v>
      </c>
      <c r="S7052" s="13" t="s">
        <v>829</v>
      </c>
      <c r="T7052" s="5">
        <v>220345</v>
      </c>
      <c r="U7052" s="5">
        <f t="shared" si="110"/>
        <v>246786.4</v>
      </c>
      <c r="V7052" s="18">
        <v>26441.399999999998</v>
      </c>
      <c r="W7052" s="5">
        <v>8813.8000000000011</v>
      </c>
      <c r="X7052" s="5">
        <v>57289.700000000004</v>
      </c>
      <c r="Y7052" s="5">
        <v>-183310.5</v>
      </c>
    </row>
    <row r="7053" spans="1:25" x14ac:dyDescent="0.25">
      <c r="A7053">
        <v>7058</v>
      </c>
      <c r="B7053" s="4" t="s">
        <v>173</v>
      </c>
      <c r="C7053" s="20">
        <v>41941</v>
      </c>
      <c r="D7053" t="s">
        <v>798</v>
      </c>
      <c r="E7053" t="s">
        <v>56</v>
      </c>
      <c r="F7053" t="s">
        <v>640</v>
      </c>
      <c r="G7053" t="s">
        <v>645</v>
      </c>
      <c r="H7053" s="2" t="s">
        <v>670</v>
      </c>
      <c r="I7053" s="2"/>
      <c r="J7053">
        <v>2007</v>
      </c>
      <c r="K7053" t="s">
        <v>682</v>
      </c>
      <c r="M7053">
        <v>4894</v>
      </c>
      <c r="N7053" t="s">
        <v>53</v>
      </c>
      <c r="O7053">
        <v>8</v>
      </c>
      <c r="P7053" s="17" t="s">
        <v>1245</v>
      </c>
      <c r="Q7053" s="9">
        <v>72301</v>
      </c>
      <c r="R7053" s="11" t="s">
        <v>836</v>
      </c>
      <c r="S7053" s="10" t="s">
        <v>826</v>
      </c>
      <c r="T7053" s="5">
        <v>196955</v>
      </c>
      <c r="U7053" s="5">
        <f t="shared" si="110"/>
        <v>220589.6</v>
      </c>
      <c r="V7053" s="18">
        <v>17725.95</v>
      </c>
      <c r="W7053" s="5">
        <v>7878.2</v>
      </c>
      <c r="X7053" s="5">
        <v>86660.2</v>
      </c>
      <c r="Y7053" s="5">
        <v>-207259.5</v>
      </c>
    </row>
    <row r="7054" spans="1:25" x14ac:dyDescent="0.25">
      <c r="A7054">
        <v>7059</v>
      </c>
      <c r="B7054" s="4" t="s">
        <v>377</v>
      </c>
      <c r="C7054" s="20">
        <v>41096</v>
      </c>
      <c r="D7054" t="s">
        <v>727</v>
      </c>
      <c r="E7054" t="s">
        <v>56</v>
      </c>
      <c r="F7054" t="s">
        <v>640</v>
      </c>
      <c r="G7054" t="s">
        <v>645</v>
      </c>
      <c r="H7054" s="2" t="s">
        <v>662</v>
      </c>
      <c r="I7054" s="2"/>
      <c r="J7054">
        <v>2005</v>
      </c>
      <c r="K7054" t="s">
        <v>685</v>
      </c>
      <c r="M7054">
        <v>144481</v>
      </c>
      <c r="N7054" t="s">
        <v>53</v>
      </c>
      <c r="O7054">
        <v>8</v>
      </c>
      <c r="P7054" s="8" t="s">
        <v>827</v>
      </c>
      <c r="Q7054" s="9">
        <v>64133</v>
      </c>
      <c r="R7054" s="8" t="s">
        <v>828</v>
      </c>
      <c r="S7054" s="13" t="s">
        <v>829</v>
      </c>
      <c r="T7054" s="5">
        <v>118395</v>
      </c>
      <c r="U7054" s="5">
        <f t="shared" si="110"/>
        <v>132602.4</v>
      </c>
      <c r="V7054" s="18">
        <v>9471.6</v>
      </c>
      <c r="W7054" s="5">
        <v>4735.8</v>
      </c>
      <c r="X7054" s="5">
        <v>39070.35</v>
      </c>
      <c r="Y7054" s="5">
        <v>-136555.5</v>
      </c>
    </row>
    <row r="7055" spans="1:25" x14ac:dyDescent="0.25">
      <c r="A7055">
        <v>7060</v>
      </c>
      <c r="B7055" s="4" t="s">
        <v>153</v>
      </c>
      <c r="C7055" s="20">
        <v>41115</v>
      </c>
      <c r="D7055" t="s">
        <v>770</v>
      </c>
      <c r="E7055" t="s">
        <v>56</v>
      </c>
      <c r="F7055" t="s">
        <v>640</v>
      </c>
      <c r="G7055" t="s">
        <v>676</v>
      </c>
      <c r="H7055" s="2" t="s">
        <v>679</v>
      </c>
      <c r="I7055" s="2"/>
      <c r="J7055">
        <v>2007</v>
      </c>
      <c r="K7055" t="s">
        <v>685</v>
      </c>
      <c r="M7055">
        <v>90333</v>
      </c>
      <c r="N7055" t="s">
        <v>53</v>
      </c>
      <c r="O7055">
        <v>9</v>
      </c>
      <c r="P7055" s="8" t="s">
        <v>1100</v>
      </c>
      <c r="Q7055" s="9">
        <v>61265</v>
      </c>
      <c r="R7055" s="11" t="s">
        <v>831</v>
      </c>
      <c r="S7055" s="13" t="s">
        <v>829</v>
      </c>
      <c r="T7055" s="5">
        <v>164128</v>
      </c>
      <c r="U7055" s="5">
        <f t="shared" si="110"/>
        <v>183823.35999999999</v>
      </c>
      <c r="V7055" s="18">
        <v>13130.24</v>
      </c>
      <c r="W7055" s="5">
        <v>6565.12</v>
      </c>
      <c r="X7055" s="5">
        <v>78781.440000000002</v>
      </c>
      <c r="Y7055" s="5">
        <v>55346.559999999998</v>
      </c>
    </row>
    <row r="7056" spans="1:25" x14ac:dyDescent="0.25">
      <c r="A7056">
        <v>7061</v>
      </c>
      <c r="B7056" s="4" t="s">
        <v>136</v>
      </c>
      <c r="C7056" s="20">
        <v>41699</v>
      </c>
      <c r="D7056" t="s">
        <v>690</v>
      </c>
      <c r="E7056" t="s">
        <v>56</v>
      </c>
      <c r="F7056" t="s">
        <v>640</v>
      </c>
      <c r="G7056" t="s">
        <v>645</v>
      </c>
      <c r="H7056" s="2" t="s">
        <v>666</v>
      </c>
      <c r="I7056" s="2" t="s">
        <v>1730</v>
      </c>
      <c r="J7056">
        <v>2004</v>
      </c>
      <c r="K7056" t="s">
        <v>684</v>
      </c>
      <c r="M7056">
        <v>53835</v>
      </c>
      <c r="N7056" t="s">
        <v>53</v>
      </c>
      <c r="O7056">
        <v>5</v>
      </c>
      <c r="P7056" s="17" t="s">
        <v>1245</v>
      </c>
      <c r="Q7056" s="9" t="s">
        <v>1014</v>
      </c>
      <c r="R7056" s="11" t="s">
        <v>836</v>
      </c>
      <c r="S7056" s="10" t="s">
        <v>826</v>
      </c>
      <c r="T7056" s="5">
        <v>168797</v>
      </c>
      <c r="U7056" s="5">
        <f t="shared" si="110"/>
        <v>189052.64</v>
      </c>
      <c r="V7056" s="18">
        <v>13503.76</v>
      </c>
      <c r="W7056" s="5">
        <v>6751.88</v>
      </c>
      <c r="X7056" s="5">
        <v>55703.01</v>
      </c>
      <c r="Y7056" s="5">
        <v>-136917.29999999999</v>
      </c>
    </row>
    <row r="7057" spans="1:25" x14ac:dyDescent="0.25">
      <c r="A7057">
        <v>7062</v>
      </c>
      <c r="B7057" s="4" t="s">
        <v>80</v>
      </c>
      <c r="C7057" s="20">
        <v>41393</v>
      </c>
      <c r="D7057" t="s">
        <v>767</v>
      </c>
      <c r="E7057" t="s">
        <v>56</v>
      </c>
      <c r="F7057" t="s">
        <v>640</v>
      </c>
      <c r="G7057" t="s">
        <v>6</v>
      </c>
      <c r="H7057" s="2" t="s">
        <v>653</v>
      </c>
      <c r="I7057" s="2"/>
      <c r="J7057">
        <v>2011</v>
      </c>
      <c r="K7057" t="s">
        <v>683</v>
      </c>
      <c r="M7057">
        <v>65312</v>
      </c>
      <c r="N7057" t="s">
        <v>53</v>
      </c>
      <c r="O7057">
        <v>1</v>
      </c>
      <c r="P7057" s="8" t="s">
        <v>844</v>
      </c>
      <c r="Q7057" s="9">
        <v>94306</v>
      </c>
      <c r="R7057" s="8" t="s">
        <v>845</v>
      </c>
      <c r="S7057" s="10" t="s">
        <v>822</v>
      </c>
      <c r="T7057" s="5">
        <v>234090</v>
      </c>
      <c r="U7057" s="5">
        <f t="shared" si="110"/>
        <v>262180.8</v>
      </c>
      <c r="V7057" s="18">
        <v>28090.799999999999</v>
      </c>
      <c r="W7057" s="5">
        <v>9363.6</v>
      </c>
      <c r="X7057" s="5">
        <v>110022.29999999999</v>
      </c>
      <c r="Y7057" s="5">
        <v>124067.70000000001</v>
      </c>
    </row>
    <row r="7058" spans="1:25" x14ac:dyDescent="0.25">
      <c r="A7058">
        <v>7063</v>
      </c>
      <c r="B7058" s="4" t="s">
        <v>248</v>
      </c>
      <c r="C7058" s="20">
        <v>41473</v>
      </c>
      <c r="D7058" t="s">
        <v>750</v>
      </c>
      <c r="E7058" t="s">
        <v>56</v>
      </c>
      <c r="F7058" t="s">
        <v>640</v>
      </c>
      <c r="G7058" t="s">
        <v>645</v>
      </c>
      <c r="H7058" s="2" t="s">
        <v>666</v>
      </c>
      <c r="I7058" s="2"/>
      <c r="J7058">
        <v>2010</v>
      </c>
      <c r="K7058" t="s">
        <v>683</v>
      </c>
      <c r="M7058">
        <v>78856</v>
      </c>
      <c r="N7058" t="s">
        <v>53</v>
      </c>
      <c r="O7058">
        <v>1</v>
      </c>
      <c r="P7058" s="12" t="s">
        <v>864</v>
      </c>
      <c r="Q7058" s="9">
        <v>46901</v>
      </c>
      <c r="R7058" s="11" t="s">
        <v>840</v>
      </c>
      <c r="S7058" s="13" t="s">
        <v>829</v>
      </c>
      <c r="T7058" s="5">
        <v>221318</v>
      </c>
      <c r="U7058" s="5">
        <f t="shared" si="110"/>
        <v>247876.16</v>
      </c>
      <c r="V7058" s="18">
        <v>24344.98</v>
      </c>
      <c r="W7058" s="5">
        <v>8852.7199999999993</v>
      </c>
      <c r="X7058" s="5">
        <v>104019.45999999999</v>
      </c>
      <c r="Y7058" s="5">
        <v>-229186.2</v>
      </c>
    </row>
    <row r="7059" spans="1:25" x14ac:dyDescent="0.25">
      <c r="A7059">
        <v>7064</v>
      </c>
      <c r="B7059" s="4" t="s">
        <v>184</v>
      </c>
      <c r="C7059" s="20">
        <v>41697</v>
      </c>
      <c r="D7059" t="s">
        <v>795</v>
      </c>
      <c r="E7059" t="s">
        <v>56</v>
      </c>
      <c r="F7059" t="s">
        <v>640</v>
      </c>
      <c r="G7059" t="s">
        <v>645</v>
      </c>
      <c r="H7059" s="2" t="s">
        <v>669</v>
      </c>
      <c r="I7059" s="2"/>
      <c r="J7059">
        <v>2007</v>
      </c>
      <c r="K7059" t="s">
        <v>682</v>
      </c>
      <c r="M7059">
        <v>41973</v>
      </c>
      <c r="N7059" t="s">
        <v>53</v>
      </c>
      <c r="O7059">
        <v>0</v>
      </c>
      <c r="P7059" s="12" t="s">
        <v>864</v>
      </c>
      <c r="Q7059" s="9">
        <v>46901</v>
      </c>
      <c r="R7059" s="11" t="s">
        <v>840</v>
      </c>
      <c r="S7059" s="13" t="s">
        <v>829</v>
      </c>
      <c r="T7059" s="5">
        <v>35884</v>
      </c>
      <c r="U7059" s="5">
        <f t="shared" si="110"/>
        <v>40190.080000000002</v>
      </c>
      <c r="V7059" s="18">
        <v>3229.56</v>
      </c>
      <c r="W7059" s="5">
        <v>1435.3600000000001</v>
      </c>
      <c r="X7059" s="5">
        <v>10765.199999999999</v>
      </c>
      <c r="Y7059" s="5">
        <v>-62295.6</v>
      </c>
    </row>
    <row r="7060" spans="1:25" x14ac:dyDescent="0.25">
      <c r="A7060">
        <v>7065</v>
      </c>
      <c r="B7060" s="4" t="s">
        <v>238</v>
      </c>
      <c r="C7060" s="20">
        <v>41629</v>
      </c>
      <c r="D7060" t="s">
        <v>769</v>
      </c>
      <c r="E7060" t="s">
        <v>56</v>
      </c>
      <c r="F7060" t="s">
        <v>640</v>
      </c>
      <c r="G7060" t="s">
        <v>645</v>
      </c>
      <c r="H7060" s="2" t="s">
        <v>662</v>
      </c>
      <c r="I7060" s="2" t="s">
        <v>1725</v>
      </c>
      <c r="J7060">
        <v>1991</v>
      </c>
      <c r="K7060" t="s">
        <v>685</v>
      </c>
      <c r="M7060">
        <v>133171</v>
      </c>
      <c r="N7060" t="s">
        <v>53</v>
      </c>
      <c r="O7060">
        <v>3</v>
      </c>
      <c r="P7060" s="17" t="s">
        <v>1245</v>
      </c>
      <c r="Q7060" s="9">
        <v>33569</v>
      </c>
      <c r="R7060" s="11" t="s">
        <v>836</v>
      </c>
      <c r="S7060" s="10" t="s">
        <v>826</v>
      </c>
      <c r="T7060" s="5">
        <v>344902</v>
      </c>
      <c r="U7060" s="5">
        <f t="shared" si="110"/>
        <v>386290.24</v>
      </c>
      <c r="V7060" s="18">
        <v>27592.16</v>
      </c>
      <c r="W7060" s="5">
        <v>13796.08</v>
      </c>
      <c r="X7060" s="5">
        <v>137960.80000000002</v>
      </c>
      <c r="Y7060" s="5">
        <v>-340411.8</v>
      </c>
    </row>
    <row r="7061" spans="1:25" x14ac:dyDescent="0.25">
      <c r="A7061">
        <v>7066</v>
      </c>
      <c r="B7061" s="4" t="s">
        <v>106</v>
      </c>
      <c r="C7061" s="20">
        <v>41076</v>
      </c>
      <c r="D7061" t="s">
        <v>803</v>
      </c>
      <c r="E7061" t="s">
        <v>56</v>
      </c>
      <c r="F7061" t="s">
        <v>640</v>
      </c>
      <c r="G7061" t="s">
        <v>672</v>
      </c>
      <c r="H7061" s="2" t="s">
        <v>675</v>
      </c>
      <c r="I7061" s="2"/>
      <c r="J7061">
        <v>2011</v>
      </c>
      <c r="K7061" t="s">
        <v>681</v>
      </c>
      <c r="M7061">
        <v>24337</v>
      </c>
      <c r="N7061" t="s">
        <v>53</v>
      </c>
      <c r="O7061">
        <v>9</v>
      </c>
      <c r="P7061" s="12" t="s">
        <v>1332</v>
      </c>
      <c r="Q7061" s="9">
        <v>22901</v>
      </c>
      <c r="R7061" s="11" t="s">
        <v>825</v>
      </c>
      <c r="S7061" s="10" t="s">
        <v>826</v>
      </c>
      <c r="T7061" s="5">
        <v>239297</v>
      </c>
      <c r="U7061" s="5">
        <f t="shared" si="110"/>
        <v>268012.64</v>
      </c>
      <c r="V7061" s="18">
        <v>23929.7</v>
      </c>
      <c r="W7061" s="5">
        <v>9571.880000000001</v>
      </c>
      <c r="X7061" s="5">
        <v>98111.76999999999</v>
      </c>
      <c r="Y7061" s="5">
        <v>156185.23000000001</v>
      </c>
    </row>
    <row r="7062" spans="1:25" x14ac:dyDescent="0.25">
      <c r="A7062">
        <v>7067</v>
      </c>
      <c r="B7062" s="4" t="s">
        <v>76</v>
      </c>
      <c r="C7062" s="20">
        <v>41245</v>
      </c>
      <c r="D7062" t="s">
        <v>737</v>
      </c>
      <c r="E7062" t="s">
        <v>56</v>
      </c>
      <c r="F7062" t="s">
        <v>640</v>
      </c>
      <c r="G7062" t="s">
        <v>672</v>
      </c>
      <c r="H7062" s="2" t="s">
        <v>675</v>
      </c>
      <c r="I7062" s="2" t="s">
        <v>1725</v>
      </c>
      <c r="J7062">
        <v>1991</v>
      </c>
      <c r="K7062" t="s">
        <v>683</v>
      </c>
      <c r="M7062">
        <v>13636</v>
      </c>
      <c r="N7062" t="s">
        <v>53</v>
      </c>
      <c r="O7062">
        <v>8</v>
      </c>
      <c r="P7062" s="12" t="s">
        <v>1332</v>
      </c>
      <c r="Q7062" s="9">
        <v>22901</v>
      </c>
      <c r="R7062" s="11" t="s">
        <v>825</v>
      </c>
      <c r="S7062" s="10" t="s">
        <v>826</v>
      </c>
      <c r="T7062" s="5">
        <v>239139</v>
      </c>
      <c r="U7062" s="5">
        <f t="shared" si="110"/>
        <v>267835.68</v>
      </c>
      <c r="V7062" s="18">
        <v>21522.51</v>
      </c>
      <c r="W7062" s="5">
        <v>9565.56</v>
      </c>
      <c r="X7062" s="5">
        <v>78915.87000000001</v>
      </c>
      <c r="Y7062" s="5">
        <v>175223.13</v>
      </c>
    </row>
    <row r="7063" spans="1:25" x14ac:dyDescent="0.25">
      <c r="A7063">
        <v>7068</v>
      </c>
      <c r="B7063" s="4" t="s">
        <v>566</v>
      </c>
      <c r="C7063" s="20">
        <v>41273</v>
      </c>
      <c r="D7063" t="s">
        <v>805</v>
      </c>
      <c r="E7063" t="s">
        <v>56</v>
      </c>
      <c r="F7063" t="s">
        <v>640</v>
      </c>
      <c r="G7063" t="s">
        <v>645</v>
      </c>
      <c r="H7063" s="2" t="s">
        <v>662</v>
      </c>
      <c r="I7063" s="2" t="s">
        <v>1726</v>
      </c>
      <c r="J7063">
        <v>2001</v>
      </c>
      <c r="K7063" t="s">
        <v>681</v>
      </c>
      <c r="M7063">
        <v>44495</v>
      </c>
      <c r="N7063" t="s">
        <v>53</v>
      </c>
      <c r="O7063">
        <v>1</v>
      </c>
      <c r="P7063" s="12" t="s">
        <v>1320</v>
      </c>
      <c r="Q7063" s="9">
        <v>74006</v>
      </c>
      <c r="R7063" s="11" t="s">
        <v>840</v>
      </c>
      <c r="S7063" s="13" t="s">
        <v>829</v>
      </c>
      <c r="T7063" s="5">
        <v>146168</v>
      </c>
      <c r="U7063" s="5">
        <f t="shared" si="110"/>
        <v>163708.16</v>
      </c>
      <c r="V7063" s="18">
        <v>11693.44</v>
      </c>
      <c r="W7063" s="5">
        <v>5846.72</v>
      </c>
      <c r="X7063" s="5">
        <v>52620.479999999996</v>
      </c>
      <c r="Y7063" s="5">
        <v>-116551.20000000001</v>
      </c>
    </row>
    <row r="7064" spans="1:25" x14ac:dyDescent="0.25">
      <c r="A7064">
        <v>7069</v>
      </c>
      <c r="B7064" s="4" t="s">
        <v>519</v>
      </c>
      <c r="C7064" s="20">
        <v>41141</v>
      </c>
      <c r="D7064" t="s">
        <v>751</v>
      </c>
      <c r="E7064" t="s">
        <v>56</v>
      </c>
      <c r="F7064" t="s">
        <v>640</v>
      </c>
      <c r="G7064" t="s">
        <v>6</v>
      </c>
      <c r="H7064" s="2" t="s">
        <v>652</v>
      </c>
      <c r="I7064" s="2"/>
      <c r="J7064">
        <v>1999</v>
      </c>
      <c r="K7064" t="s">
        <v>685</v>
      </c>
      <c r="M7064">
        <v>23991</v>
      </c>
      <c r="N7064" t="s">
        <v>53</v>
      </c>
      <c r="O7064">
        <v>1</v>
      </c>
      <c r="P7064" s="17" t="s">
        <v>1245</v>
      </c>
      <c r="Q7064" s="9">
        <v>33142</v>
      </c>
      <c r="R7064" s="11" t="s">
        <v>836</v>
      </c>
      <c r="S7064" s="10" t="s">
        <v>826</v>
      </c>
      <c r="T7064" s="5">
        <v>275057</v>
      </c>
      <c r="U7064" s="5">
        <f t="shared" ref="U7064:U7127" si="111">(T7064*12%)+T7064</f>
        <v>308063.83999999997</v>
      </c>
      <c r="V7064" s="18">
        <v>22004.560000000001</v>
      </c>
      <c r="W7064" s="5">
        <v>11002.28</v>
      </c>
      <c r="X7064" s="5">
        <v>129276.79</v>
      </c>
      <c r="Y7064" s="5">
        <v>160780.21000000002</v>
      </c>
    </row>
    <row r="7065" spans="1:25" x14ac:dyDescent="0.25">
      <c r="A7065">
        <v>7070</v>
      </c>
      <c r="B7065" s="4" t="s">
        <v>521</v>
      </c>
      <c r="C7065" s="20">
        <v>41233</v>
      </c>
      <c r="D7065" t="s">
        <v>783</v>
      </c>
      <c r="E7065" t="s">
        <v>56</v>
      </c>
      <c r="F7065" t="s">
        <v>640</v>
      </c>
      <c r="G7065" t="s">
        <v>6</v>
      </c>
      <c r="H7065" s="2" t="s">
        <v>652</v>
      </c>
      <c r="I7065" s="2"/>
      <c r="J7065">
        <v>2012</v>
      </c>
      <c r="K7065" t="s">
        <v>680</v>
      </c>
      <c r="M7065">
        <v>52170</v>
      </c>
      <c r="N7065" t="s">
        <v>53</v>
      </c>
      <c r="O7065">
        <v>4</v>
      </c>
      <c r="P7065" s="17" t="s">
        <v>1245</v>
      </c>
      <c r="Q7065" s="9">
        <v>32127</v>
      </c>
      <c r="R7065" s="11" t="s">
        <v>836</v>
      </c>
      <c r="S7065" s="10" t="s">
        <v>826</v>
      </c>
      <c r="T7065" s="5">
        <v>126976</v>
      </c>
      <c r="U7065" s="5">
        <f t="shared" si="111"/>
        <v>142213.12</v>
      </c>
      <c r="V7065" s="18">
        <v>15237.119999999999</v>
      </c>
      <c r="W7065" s="5">
        <v>5079.04</v>
      </c>
      <c r="X7065" s="5">
        <v>41902.080000000002</v>
      </c>
      <c r="Y7065" s="5">
        <v>100073.92</v>
      </c>
    </row>
    <row r="7066" spans="1:25" x14ac:dyDescent="0.25">
      <c r="A7066">
        <v>7071</v>
      </c>
      <c r="B7066" s="4" t="s">
        <v>104</v>
      </c>
      <c r="C7066" s="20">
        <v>41287</v>
      </c>
      <c r="D7066" t="s">
        <v>726</v>
      </c>
      <c r="E7066" t="s">
        <v>55</v>
      </c>
      <c r="F7066" t="s">
        <v>640</v>
      </c>
      <c r="G7066" t="s">
        <v>8</v>
      </c>
      <c r="H7066" s="2" t="s">
        <v>9</v>
      </c>
      <c r="I7066" s="2"/>
      <c r="J7066">
        <v>1992</v>
      </c>
      <c r="K7066" t="s">
        <v>682</v>
      </c>
      <c r="L7066">
        <v>5</v>
      </c>
      <c r="M7066">
        <v>92448</v>
      </c>
      <c r="N7066" t="s">
        <v>53</v>
      </c>
      <c r="O7066">
        <v>7</v>
      </c>
      <c r="P7066" s="12" t="s">
        <v>847</v>
      </c>
      <c r="Q7066" s="9">
        <v>31313</v>
      </c>
      <c r="R7066" s="8" t="s">
        <v>848</v>
      </c>
      <c r="S7066" s="10" t="s">
        <v>826</v>
      </c>
      <c r="T7066" s="5">
        <v>233621</v>
      </c>
      <c r="U7066" s="5">
        <f t="shared" si="111"/>
        <v>261655.52</v>
      </c>
      <c r="V7066" s="18">
        <v>21025.89</v>
      </c>
      <c r="W7066" s="5">
        <v>9344.84</v>
      </c>
      <c r="X7066" s="5">
        <v>93448.400000000009</v>
      </c>
      <c r="Y7066" s="5">
        <v>155172.59999999998</v>
      </c>
    </row>
    <row r="7067" spans="1:25" x14ac:dyDescent="0.25">
      <c r="A7067">
        <v>1622</v>
      </c>
      <c r="B7067" s="4" t="s">
        <v>238</v>
      </c>
      <c r="C7067" s="20">
        <v>41636</v>
      </c>
      <c r="D7067" t="s">
        <v>733</v>
      </c>
      <c r="E7067" t="s">
        <v>55</v>
      </c>
      <c r="F7067" t="s">
        <v>640</v>
      </c>
      <c r="G7067" t="s">
        <v>14</v>
      </c>
      <c r="H7067" s="2">
        <v>206</v>
      </c>
      <c r="I7067" s="2"/>
      <c r="J7067">
        <v>2000</v>
      </c>
      <c r="K7067" t="s">
        <v>681</v>
      </c>
      <c r="L7067">
        <v>5</v>
      </c>
      <c r="M7067">
        <v>6599</v>
      </c>
      <c r="N7067" t="s">
        <v>686</v>
      </c>
      <c r="O7067">
        <v>4</v>
      </c>
      <c r="P7067" s="12" t="s">
        <v>835</v>
      </c>
      <c r="Q7067" s="14">
        <v>72113</v>
      </c>
      <c r="R7067" s="11" t="s">
        <v>836</v>
      </c>
      <c r="S7067" s="10" t="s">
        <v>826</v>
      </c>
      <c r="T7067" s="5">
        <v>219864</v>
      </c>
      <c r="U7067" s="5">
        <f t="shared" si="111"/>
        <v>246247.67999999999</v>
      </c>
      <c r="V7067" s="18">
        <v>19787.759999999998</v>
      </c>
      <c r="W7067" s="5">
        <v>8794.56</v>
      </c>
      <c r="X7067" s="5">
        <v>90144.239999999991</v>
      </c>
      <c r="Y7067" s="5">
        <v>4623.7200000000012</v>
      </c>
    </row>
    <row r="7068" spans="1:25" x14ac:dyDescent="0.25">
      <c r="A7068">
        <v>7073</v>
      </c>
      <c r="B7068" s="4" t="s">
        <v>334</v>
      </c>
      <c r="C7068" s="20">
        <v>41272</v>
      </c>
      <c r="D7068" t="s">
        <v>792</v>
      </c>
      <c r="E7068" t="s">
        <v>56</v>
      </c>
      <c r="F7068" t="s">
        <v>640</v>
      </c>
      <c r="G7068" t="s">
        <v>645</v>
      </c>
      <c r="H7068" s="2" t="s">
        <v>662</v>
      </c>
      <c r="I7068" s="2"/>
      <c r="J7068">
        <v>2009</v>
      </c>
      <c r="K7068" t="s">
        <v>683</v>
      </c>
      <c r="M7068">
        <v>34491</v>
      </c>
      <c r="N7068" t="s">
        <v>53</v>
      </c>
      <c r="O7068">
        <v>8</v>
      </c>
      <c r="P7068" s="8" t="s">
        <v>965</v>
      </c>
      <c r="Q7068" s="9">
        <v>59750</v>
      </c>
      <c r="R7068" s="8" t="s">
        <v>821</v>
      </c>
      <c r="S7068" s="10" t="s">
        <v>822</v>
      </c>
      <c r="T7068" s="5">
        <v>249646</v>
      </c>
      <c r="U7068" s="5">
        <f t="shared" si="111"/>
        <v>279603.52</v>
      </c>
      <c r="V7068" s="18">
        <v>22468.14</v>
      </c>
      <c r="W7068" s="5">
        <v>9985.84</v>
      </c>
      <c r="X7068" s="5">
        <v>112340.7</v>
      </c>
      <c r="Y7068" s="5">
        <v>-254681.4</v>
      </c>
    </row>
    <row r="7069" spans="1:25" x14ac:dyDescent="0.25">
      <c r="A7069">
        <v>1618</v>
      </c>
      <c r="B7069" s="4" t="s">
        <v>246</v>
      </c>
      <c r="C7069" s="20">
        <v>41614</v>
      </c>
      <c r="D7069" t="s">
        <v>786</v>
      </c>
      <c r="E7069" t="s">
        <v>55</v>
      </c>
      <c r="F7069" t="s">
        <v>640</v>
      </c>
      <c r="G7069" t="s">
        <v>14</v>
      </c>
      <c r="H7069" s="2">
        <v>206</v>
      </c>
      <c r="I7069" s="2" t="s">
        <v>1726</v>
      </c>
      <c r="J7069">
        <v>2001</v>
      </c>
      <c r="K7069" t="s">
        <v>682</v>
      </c>
      <c r="L7069">
        <v>5</v>
      </c>
      <c r="M7069">
        <v>38100</v>
      </c>
      <c r="N7069" t="s">
        <v>686</v>
      </c>
      <c r="O7069">
        <v>3</v>
      </c>
      <c r="P7069" s="8" t="s">
        <v>844</v>
      </c>
      <c r="Q7069" s="9">
        <v>92277</v>
      </c>
      <c r="R7069" s="8" t="s">
        <v>845</v>
      </c>
      <c r="S7069" s="10" t="s">
        <v>822</v>
      </c>
      <c r="T7069" s="5">
        <v>325536</v>
      </c>
      <c r="U7069" s="5">
        <f t="shared" si="111"/>
        <v>364600.32000000001</v>
      </c>
      <c r="V7069" s="18">
        <v>26042.880000000001</v>
      </c>
      <c r="W7069" s="5">
        <v>13021.44</v>
      </c>
      <c r="X7069" s="5">
        <v>91150.080000000002</v>
      </c>
      <c r="Y7069" s="5">
        <v>-12815.46</v>
      </c>
    </row>
    <row r="7070" spans="1:25" x14ac:dyDescent="0.25">
      <c r="A7070">
        <v>7075</v>
      </c>
      <c r="B7070" s="4" t="s">
        <v>165</v>
      </c>
      <c r="C7070" s="20">
        <v>41818</v>
      </c>
      <c r="D7070" t="s">
        <v>743</v>
      </c>
      <c r="E7070" t="s">
        <v>56</v>
      </c>
      <c r="F7070" t="s">
        <v>640</v>
      </c>
      <c r="G7070" t="s">
        <v>645</v>
      </c>
      <c r="H7070" s="2" t="s">
        <v>670</v>
      </c>
      <c r="I7070" s="2"/>
      <c r="J7070">
        <v>1995</v>
      </c>
      <c r="K7070" t="s">
        <v>683</v>
      </c>
      <c r="M7070">
        <v>57314</v>
      </c>
      <c r="N7070" t="s">
        <v>53</v>
      </c>
      <c r="O7070">
        <v>6</v>
      </c>
      <c r="P7070" s="12" t="s">
        <v>846</v>
      </c>
      <c r="Q7070" s="9">
        <v>55416</v>
      </c>
      <c r="R7070" s="11" t="s">
        <v>831</v>
      </c>
      <c r="S7070" s="13" t="s">
        <v>829</v>
      </c>
      <c r="T7070" s="5">
        <v>73102</v>
      </c>
      <c r="U7070" s="5">
        <f t="shared" si="111"/>
        <v>81874.240000000005</v>
      </c>
      <c r="V7070" s="18">
        <v>8772.24</v>
      </c>
      <c r="W7070" s="5">
        <v>2924.08</v>
      </c>
      <c r="X7070" s="5">
        <v>22661.62</v>
      </c>
      <c r="Y7070" s="5">
        <v>-95791.8</v>
      </c>
    </row>
    <row r="7071" spans="1:25" x14ac:dyDescent="0.25">
      <c r="A7071">
        <v>7076</v>
      </c>
      <c r="B7071" s="4" t="s">
        <v>548</v>
      </c>
      <c r="C7071" s="20">
        <v>41997</v>
      </c>
      <c r="D7071" t="s">
        <v>758</v>
      </c>
      <c r="E7071" t="s">
        <v>56</v>
      </c>
      <c r="F7071" t="s">
        <v>640</v>
      </c>
      <c r="G7071" t="s">
        <v>645</v>
      </c>
      <c r="H7071" s="2" t="s">
        <v>670</v>
      </c>
      <c r="I7071" s="2"/>
      <c r="J7071">
        <v>2005</v>
      </c>
      <c r="K7071" t="s">
        <v>685</v>
      </c>
      <c r="M7071">
        <v>90400</v>
      </c>
      <c r="N7071" t="s">
        <v>53</v>
      </c>
      <c r="O7071">
        <v>2</v>
      </c>
      <c r="P7071" s="12" t="s">
        <v>1332</v>
      </c>
      <c r="Q7071" s="9">
        <v>24501</v>
      </c>
      <c r="R7071" s="11" t="s">
        <v>825</v>
      </c>
      <c r="S7071" s="10" t="s">
        <v>826</v>
      </c>
      <c r="T7071" s="5">
        <v>179899</v>
      </c>
      <c r="U7071" s="5">
        <f t="shared" si="111"/>
        <v>201486.88</v>
      </c>
      <c r="V7071" s="18">
        <v>21587.88</v>
      </c>
      <c r="W7071" s="5">
        <v>7195.96</v>
      </c>
      <c r="X7071" s="5">
        <v>70160.61</v>
      </c>
      <c r="Y7071" s="5">
        <v>-191909.1</v>
      </c>
    </row>
    <row r="7072" spans="1:25" x14ac:dyDescent="0.25">
      <c r="A7072">
        <v>7077</v>
      </c>
      <c r="B7072" s="4" t="s">
        <v>319</v>
      </c>
      <c r="C7072" s="20">
        <v>41376</v>
      </c>
      <c r="D7072" t="s">
        <v>728</v>
      </c>
      <c r="E7072" t="s">
        <v>56</v>
      </c>
      <c r="F7072" t="s">
        <v>640</v>
      </c>
      <c r="G7072" t="s">
        <v>645</v>
      </c>
      <c r="H7072" s="2" t="s">
        <v>662</v>
      </c>
      <c r="I7072" s="2"/>
      <c r="J7072">
        <v>1999</v>
      </c>
      <c r="K7072" t="s">
        <v>685</v>
      </c>
      <c r="M7072">
        <v>106317</v>
      </c>
      <c r="N7072" t="s">
        <v>53</v>
      </c>
      <c r="O7072">
        <v>8</v>
      </c>
      <c r="P7072" s="12" t="s">
        <v>1332</v>
      </c>
      <c r="Q7072" s="9">
        <v>24501</v>
      </c>
      <c r="R7072" s="11" t="s">
        <v>825</v>
      </c>
      <c r="S7072" s="10" t="s">
        <v>826</v>
      </c>
      <c r="T7072" s="5">
        <v>178165</v>
      </c>
      <c r="U7072" s="5">
        <f t="shared" si="111"/>
        <v>199544.8</v>
      </c>
      <c r="V7072" s="18">
        <v>14253.2</v>
      </c>
      <c r="W7072" s="5">
        <v>7126.6</v>
      </c>
      <c r="X7072" s="5">
        <v>62357.749999999993</v>
      </c>
      <c r="Y7072" s="5">
        <v>-190348.5</v>
      </c>
    </row>
    <row r="7073" spans="1:25" x14ac:dyDescent="0.25">
      <c r="A7073">
        <v>7078</v>
      </c>
      <c r="B7073" s="4" t="s">
        <v>107</v>
      </c>
      <c r="C7073" s="20">
        <v>41290</v>
      </c>
      <c r="D7073" t="s">
        <v>747</v>
      </c>
      <c r="E7073" t="s">
        <v>56</v>
      </c>
      <c r="F7073" t="s">
        <v>640</v>
      </c>
      <c r="G7073" t="s">
        <v>645</v>
      </c>
      <c r="H7073" s="2" t="s">
        <v>666</v>
      </c>
      <c r="I7073" s="2" t="s">
        <v>1726</v>
      </c>
      <c r="J7073">
        <v>2013</v>
      </c>
      <c r="K7073" t="s">
        <v>683</v>
      </c>
      <c r="M7073">
        <v>101994</v>
      </c>
      <c r="N7073" t="s">
        <v>686</v>
      </c>
      <c r="O7073">
        <v>9</v>
      </c>
      <c r="P7073" s="12" t="s">
        <v>847</v>
      </c>
      <c r="Q7073" s="9">
        <v>30265</v>
      </c>
      <c r="R7073" s="8" t="s">
        <v>848</v>
      </c>
      <c r="S7073" s="10" t="s">
        <v>826</v>
      </c>
      <c r="T7073" s="5">
        <v>239257</v>
      </c>
      <c r="U7073" s="5">
        <f t="shared" si="111"/>
        <v>267967.84000000003</v>
      </c>
      <c r="V7073" s="18">
        <v>19140.560000000001</v>
      </c>
      <c r="W7073" s="5">
        <v>9570.2800000000007</v>
      </c>
      <c r="X7073" s="5">
        <v>90917.66</v>
      </c>
      <c r="Y7073" s="5">
        <v>-245331.3</v>
      </c>
    </row>
    <row r="7074" spans="1:25" x14ac:dyDescent="0.25">
      <c r="A7074">
        <v>7079</v>
      </c>
      <c r="B7074" s="4" t="s">
        <v>164</v>
      </c>
      <c r="C7074" s="20">
        <v>40966</v>
      </c>
      <c r="D7074" t="s">
        <v>748</v>
      </c>
      <c r="E7074" t="s">
        <v>56</v>
      </c>
      <c r="F7074" t="s">
        <v>640</v>
      </c>
      <c r="G7074" t="s">
        <v>645</v>
      </c>
      <c r="H7074" s="2" t="s">
        <v>669</v>
      </c>
      <c r="I7074" s="2"/>
      <c r="J7074">
        <v>2006</v>
      </c>
      <c r="K7074" t="s">
        <v>680</v>
      </c>
      <c r="M7074">
        <v>53345</v>
      </c>
      <c r="N7074" t="s">
        <v>53</v>
      </c>
      <c r="O7074">
        <v>5</v>
      </c>
      <c r="P7074" s="12" t="s">
        <v>827</v>
      </c>
      <c r="Q7074" s="9">
        <v>50701</v>
      </c>
      <c r="R7074" s="11" t="s">
        <v>828</v>
      </c>
      <c r="S7074" s="13" t="s">
        <v>829</v>
      </c>
      <c r="T7074" s="5">
        <v>192549</v>
      </c>
      <c r="U7074" s="5">
        <f t="shared" si="111"/>
        <v>215654.88</v>
      </c>
      <c r="V7074" s="18">
        <v>15403.92</v>
      </c>
      <c r="W7074" s="5">
        <v>7701.96</v>
      </c>
      <c r="X7074" s="5">
        <v>86647.05</v>
      </c>
      <c r="Y7074" s="5">
        <v>-158294.1</v>
      </c>
    </row>
    <row r="7075" spans="1:25" x14ac:dyDescent="0.25">
      <c r="A7075">
        <v>7080</v>
      </c>
      <c r="B7075" s="4" t="s">
        <v>547</v>
      </c>
      <c r="C7075" s="20">
        <v>41390</v>
      </c>
      <c r="D7075" t="s">
        <v>791</v>
      </c>
      <c r="E7075" t="s">
        <v>56</v>
      </c>
      <c r="F7075" t="s">
        <v>640</v>
      </c>
      <c r="G7075" t="s">
        <v>645</v>
      </c>
      <c r="H7075" s="2" t="s">
        <v>670</v>
      </c>
      <c r="I7075" s="2" t="s">
        <v>1730</v>
      </c>
      <c r="J7075">
        <v>2002</v>
      </c>
      <c r="K7075" t="s">
        <v>684</v>
      </c>
      <c r="M7075">
        <v>44594</v>
      </c>
      <c r="N7075" t="s">
        <v>53</v>
      </c>
      <c r="O7075">
        <v>5</v>
      </c>
      <c r="P7075" s="12" t="s">
        <v>1332</v>
      </c>
      <c r="Q7075" s="9">
        <v>29801</v>
      </c>
      <c r="R7075" s="11" t="s">
        <v>825</v>
      </c>
      <c r="S7075" s="10" t="s">
        <v>826</v>
      </c>
      <c r="T7075" s="5">
        <v>107671</v>
      </c>
      <c r="U7075" s="5">
        <f t="shared" si="111"/>
        <v>120591.52</v>
      </c>
      <c r="V7075" s="18">
        <v>9690.39</v>
      </c>
      <c r="W7075" s="5">
        <v>4306.84</v>
      </c>
      <c r="X7075" s="5">
        <v>36608.14</v>
      </c>
      <c r="Y7075" s="5">
        <v>-81903.899999999994</v>
      </c>
    </row>
    <row r="7076" spans="1:25" x14ac:dyDescent="0.25">
      <c r="A7076">
        <v>7081</v>
      </c>
      <c r="B7076" s="4" t="s">
        <v>377</v>
      </c>
      <c r="C7076" s="20">
        <v>41088</v>
      </c>
      <c r="D7076" t="s">
        <v>761</v>
      </c>
      <c r="E7076" t="s">
        <v>56</v>
      </c>
      <c r="F7076" t="s">
        <v>640</v>
      </c>
      <c r="G7076" t="s">
        <v>6</v>
      </c>
      <c r="H7076" s="2" t="s">
        <v>651</v>
      </c>
      <c r="I7076" s="2"/>
      <c r="J7076">
        <v>2008</v>
      </c>
      <c r="K7076" t="s">
        <v>681</v>
      </c>
      <c r="M7076">
        <v>143554</v>
      </c>
      <c r="N7076" t="s">
        <v>53</v>
      </c>
      <c r="O7076">
        <v>4</v>
      </c>
      <c r="P7076" s="12" t="s">
        <v>1332</v>
      </c>
      <c r="Q7076" s="9">
        <v>29801</v>
      </c>
      <c r="R7076" s="11" t="s">
        <v>825</v>
      </c>
      <c r="S7076" s="10" t="s">
        <v>826</v>
      </c>
      <c r="T7076" s="5">
        <v>115968</v>
      </c>
      <c r="U7076" s="5">
        <f t="shared" si="111"/>
        <v>129884.16</v>
      </c>
      <c r="V7076" s="18">
        <v>12756.48</v>
      </c>
      <c r="W7076" s="5">
        <v>4638.72</v>
      </c>
      <c r="X7076" s="5">
        <v>46387.200000000004</v>
      </c>
      <c r="Y7076" s="5">
        <v>84580.799999999988</v>
      </c>
    </row>
    <row r="7077" spans="1:25" x14ac:dyDescent="0.25">
      <c r="A7077">
        <v>7082</v>
      </c>
      <c r="B7077" s="4" t="s">
        <v>84</v>
      </c>
      <c r="C7077" s="20">
        <v>41430</v>
      </c>
      <c r="D7077" t="s">
        <v>774</v>
      </c>
      <c r="E7077" t="s">
        <v>55</v>
      </c>
      <c r="F7077" t="s">
        <v>640</v>
      </c>
      <c r="G7077" t="s">
        <v>5</v>
      </c>
      <c r="H7077" s="2" t="s">
        <v>32</v>
      </c>
      <c r="I7077" s="2"/>
      <c r="J7077">
        <v>1996</v>
      </c>
      <c r="K7077" t="s">
        <v>682</v>
      </c>
      <c r="L7077">
        <v>5</v>
      </c>
      <c r="M7077">
        <v>8450</v>
      </c>
      <c r="N7077" t="s">
        <v>686</v>
      </c>
      <c r="O7077">
        <v>6</v>
      </c>
      <c r="P7077" s="12" t="s">
        <v>1320</v>
      </c>
      <c r="Q7077" s="9">
        <v>68005</v>
      </c>
      <c r="R7077" s="11" t="s">
        <v>840</v>
      </c>
      <c r="S7077" s="13" t="s">
        <v>829</v>
      </c>
      <c r="T7077" s="5">
        <v>208670</v>
      </c>
      <c r="U7077" s="5">
        <f t="shared" si="111"/>
        <v>233710.4</v>
      </c>
      <c r="V7077" s="18">
        <v>22953.7</v>
      </c>
      <c r="W7077" s="5">
        <v>8346.7999999999993</v>
      </c>
      <c r="X7077" s="5">
        <v>58427.600000000006</v>
      </c>
      <c r="Y7077" s="5">
        <v>120242.4</v>
      </c>
    </row>
    <row r="7078" spans="1:25" x14ac:dyDescent="0.25">
      <c r="A7078">
        <v>7083</v>
      </c>
      <c r="B7078" s="4" t="s">
        <v>349</v>
      </c>
      <c r="C7078" s="20">
        <v>41065</v>
      </c>
      <c r="D7078" t="s">
        <v>814</v>
      </c>
      <c r="E7078" t="s">
        <v>55</v>
      </c>
      <c r="F7078" t="s">
        <v>640</v>
      </c>
      <c r="G7078" t="s">
        <v>11</v>
      </c>
      <c r="H7078" s="2" t="s">
        <v>702</v>
      </c>
      <c r="I7078" s="2"/>
      <c r="J7078">
        <v>2009</v>
      </c>
      <c r="K7078" t="s">
        <v>685</v>
      </c>
      <c r="L7078">
        <v>3</v>
      </c>
      <c r="M7078">
        <v>7700</v>
      </c>
      <c r="N7078" t="s">
        <v>53</v>
      </c>
      <c r="O7078">
        <v>1</v>
      </c>
      <c r="P7078" s="12" t="s">
        <v>1320</v>
      </c>
      <c r="Q7078" s="9">
        <v>68005</v>
      </c>
      <c r="R7078" s="11" t="s">
        <v>840</v>
      </c>
      <c r="S7078" s="13" t="s">
        <v>829</v>
      </c>
      <c r="T7078" s="5">
        <v>44924</v>
      </c>
      <c r="U7078" s="5">
        <f t="shared" si="111"/>
        <v>50314.879999999997</v>
      </c>
      <c r="V7078" s="18">
        <v>3593.92</v>
      </c>
      <c r="W7078" s="5">
        <v>1796.96</v>
      </c>
      <c r="X7078" s="5">
        <v>17520.36</v>
      </c>
      <c r="Y7078" s="5">
        <v>-2596.3600000000006</v>
      </c>
    </row>
    <row r="7079" spans="1:25" x14ac:dyDescent="0.25">
      <c r="A7079">
        <v>7084</v>
      </c>
      <c r="B7079" s="4" t="s">
        <v>334</v>
      </c>
      <c r="C7079" s="20">
        <v>41268</v>
      </c>
      <c r="D7079" t="s">
        <v>769</v>
      </c>
      <c r="E7079" t="s">
        <v>56</v>
      </c>
      <c r="F7079" t="s">
        <v>640</v>
      </c>
      <c r="G7079" t="s">
        <v>645</v>
      </c>
      <c r="H7079" s="2" t="s">
        <v>662</v>
      </c>
      <c r="I7079" s="2"/>
      <c r="J7079">
        <v>2004</v>
      </c>
      <c r="K7079" t="s">
        <v>680</v>
      </c>
      <c r="M7079">
        <v>54436</v>
      </c>
      <c r="N7079" t="s">
        <v>53</v>
      </c>
      <c r="O7079">
        <v>1</v>
      </c>
      <c r="P7079" s="12" t="s">
        <v>956</v>
      </c>
      <c r="Q7079" s="9">
        <v>97303</v>
      </c>
      <c r="R7079" s="11" t="s">
        <v>957</v>
      </c>
      <c r="S7079" s="10" t="s">
        <v>822</v>
      </c>
      <c r="T7079" s="5">
        <v>196065</v>
      </c>
      <c r="U7079" s="5">
        <f t="shared" si="111"/>
        <v>219592.8</v>
      </c>
      <c r="V7079" s="18">
        <v>15685.2</v>
      </c>
      <c r="W7079" s="5">
        <v>7842.6</v>
      </c>
      <c r="X7079" s="5">
        <v>88229.25</v>
      </c>
      <c r="Y7079" s="5">
        <v>-191458.5</v>
      </c>
    </row>
    <row r="7080" spans="1:25" x14ac:dyDescent="0.25">
      <c r="A7080">
        <v>7085</v>
      </c>
      <c r="B7080" s="4" t="s">
        <v>75</v>
      </c>
      <c r="C7080" s="20">
        <v>40989</v>
      </c>
      <c r="D7080" t="s">
        <v>732</v>
      </c>
      <c r="E7080" t="s">
        <v>56</v>
      </c>
      <c r="F7080" t="s">
        <v>640</v>
      </c>
      <c r="G7080" t="s">
        <v>645</v>
      </c>
      <c r="H7080" s="2" t="s">
        <v>669</v>
      </c>
      <c r="I7080" s="2" t="s">
        <v>1727</v>
      </c>
      <c r="J7080">
        <v>2003</v>
      </c>
      <c r="K7080" t="s">
        <v>685</v>
      </c>
      <c r="M7080">
        <v>92764</v>
      </c>
      <c r="N7080" t="s">
        <v>53</v>
      </c>
      <c r="O7080">
        <v>1</v>
      </c>
      <c r="P7080" s="12" t="s">
        <v>956</v>
      </c>
      <c r="Q7080" s="9">
        <v>97035</v>
      </c>
      <c r="R7080" s="11" t="s">
        <v>957</v>
      </c>
      <c r="S7080" s="10" t="s">
        <v>822</v>
      </c>
      <c r="T7080" s="5">
        <v>215559</v>
      </c>
      <c r="U7080" s="5">
        <f t="shared" si="111"/>
        <v>241426.08</v>
      </c>
      <c r="V7080" s="18">
        <v>17244.72</v>
      </c>
      <c r="W7080" s="5">
        <v>8622.36</v>
      </c>
      <c r="X7080" s="5">
        <v>60356.520000000004</v>
      </c>
      <c r="Y7080" s="5">
        <v>-224003.1</v>
      </c>
    </row>
    <row r="7081" spans="1:25" x14ac:dyDescent="0.25">
      <c r="A7081">
        <v>7086</v>
      </c>
      <c r="B7081" s="4" t="s">
        <v>421</v>
      </c>
      <c r="C7081" s="20">
        <v>41191</v>
      </c>
      <c r="D7081" t="s">
        <v>777</v>
      </c>
      <c r="E7081" t="s">
        <v>56</v>
      </c>
      <c r="F7081" t="s">
        <v>640</v>
      </c>
      <c r="G7081" t="s">
        <v>6</v>
      </c>
      <c r="H7081" s="2" t="s">
        <v>651</v>
      </c>
      <c r="I7081" s="2"/>
      <c r="J7081">
        <v>1996</v>
      </c>
      <c r="K7081" t="s">
        <v>683</v>
      </c>
      <c r="M7081">
        <v>122835</v>
      </c>
      <c r="N7081" t="s">
        <v>53</v>
      </c>
      <c r="O7081">
        <v>1</v>
      </c>
      <c r="P7081" s="8" t="s">
        <v>827</v>
      </c>
      <c r="Q7081" s="9" t="s">
        <v>1129</v>
      </c>
      <c r="R7081" s="8" t="s">
        <v>828</v>
      </c>
      <c r="S7081" s="13" t="s">
        <v>829</v>
      </c>
      <c r="T7081" s="5">
        <v>85012</v>
      </c>
      <c r="U7081" s="5">
        <f t="shared" si="111"/>
        <v>95213.440000000002</v>
      </c>
      <c r="V7081" s="18">
        <v>7651.08</v>
      </c>
      <c r="W7081" s="5">
        <v>3400.48</v>
      </c>
      <c r="X7081" s="5">
        <v>22103.119999999999</v>
      </c>
      <c r="Y7081" s="5">
        <v>77908.88</v>
      </c>
    </row>
    <row r="7082" spans="1:25" x14ac:dyDescent="0.25">
      <c r="A7082">
        <v>7087</v>
      </c>
      <c r="B7082" s="4" t="s">
        <v>85</v>
      </c>
      <c r="C7082" s="20">
        <v>41742</v>
      </c>
      <c r="D7082" t="s">
        <v>743</v>
      </c>
      <c r="E7082" t="s">
        <v>56</v>
      </c>
      <c r="F7082" t="s">
        <v>640</v>
      </c>
      <c r="G7082" t="s">
        <v>672</v>
      </c>
      <c r="H7082" s="2" t="s">
        <v>675</v>
      </c>
      <c r="I7082" s="2"/>
      <c r="J7082">
        <v>1990</v>
      </c>
      <c r="K7082" t="s">
        <v>680</v>
      </c>
      <c r="M7082">
        <v>72102</v>
      </c>
      <c r="N7082" t="s">
        <v>53</v>
      </c>
      <c r="O7082">
        <v>7</v>
      </c>
      <c r="P7082" s="8" t="s">
        <v>1100</v>
      </c>
      <c r="Q7082" s="9">
        <v>61761</v>
      </c>
      <c r="R7082" s="11" t="s">
        <v>831</v>
      </c>
      <c r="S7082" s="13" t="s">
        <v>829</v>
      </c>
      <c r="T7082" s="5">
        <v>113763</v>
      </c>
      <c r="U7082" s="5">
        <f t="shared" si="111"/>
        <v>127414.56</v>
      </c>
      <c r="V7082" s="18">
        <v>11376.300000000001</v>
      </c>
      <c r="W7082" s="5">
        <v>4550.5200000000004</v>
      </c>
      <c r="X7082" s="5">
        <v>36404.160000000003</v>
      </c>
      <c r="Y7082" s="5">
        <v>92358.84</v>
      </c>
    </row>
    <row r="7083" spans="1:25" x14ac:dyDescent="0.25">
      <c r="A7083">
        <v>7088</v>
      </c>
      <c r="B7083" s="4" t="s">
        <v>611</v>
      </c>
      <c r="C7083" s="20">
        <v>41061</v>
      </c>
      <c r="D7083" t="s">
        <v>758</v>
      </c>
      <c r="E7083" t="s">
        <v>56</v>
      </c>
      <c r="F7083" t="s">
        <v>640</v>
      </c>
      <c r="G7083" t="s">
        <v>6</v>
      </c>
      <c r="H7083" s="2" t="s">
        <v>651</v>
      </c>
      <c r="I7083" s="2"/>
      <c r="J7083">
        <v>1990</v>
      </c>
      <c r="K7083" t="s">
        <v>680</v>
      </c>
      <c r="M7083">
        <v>5545</v>
      </c>
      <c r="N7083" t="s">
        <v>53</v>
      </c>
      <c r="O7083">
        <v>6</v>
      </c>
      <c r="P7083" s="12" t="s">
        <v>1323</v>
      </c>
      <c r="Q7083" s="9">
        <v>77590</v>
      </c>
      <c r="R7083" s="11" t="s">
        <v>831</v>
      </c>
      <c r="S7083" s="13" t="s">
        <v>829</v>
      </c>
      <c r="T7083" s="5">
        <v>319508</v>
      </c>
      <c r="U7083" s="5">
        <f t="shared" si="111"/>
        <v>357848.96</v>
      </c>
      <c r="V7083" s="18">
        <v>38340.959999999999</v>
      </c>
      <c r="W7083" s="5">
        <v>12780.32</v>
      </c>
      <c r="X7083" s="5">
        <v>150168.75999999998</v>
      </c>
      <c r="Y7083" s="5">
        <v>184339.24000000002</v>
      </c>
    </row>
    <row r="7084" spans="1:25" x14ac:dyDescent="0.25">
      <c r="A7084">
        <v>7089</v>
      </c>
      <c r="B7084" s="4" t="s">
        <v>516</v>
      </c>
      <c r="C7084" s="20">
        <v>40974</v>
      </c>
      <c r="D7084" t="s">
        <v>740</v>
      </c>
      <c r="E7084" t="s">
        <v>56</v>
      </c>
      <c r="F7084" t="s">
        <v>640</v>
      </c>
      <c r="G7084" t="s">
        <v>6</v>
      </c>
      <c r="H7084" s="2" t="s">
        <v>651</v>
      </c>
      <c r="I7084" s="2"/>
      <c r="J7084">
        <v>2002</v>
      </c>
      <c r="K7084" t="s">
        <v>683</v>
      </c>
      <c r="M7084">
        <v>17410</v>
      </c>
      <c r="N7084" t="s">
        <v>53</v>
      </c>
      <c r="O7084">
        <v>8</v>
      </c>
      <c r="P7084" s="8" t="s">
        <v>15</v>
      </c>
      <c r="Q7084" s="9">
        <v>20814</v>
      </c>
      <c r="R7084" s="11" t="s">
        <v>689</v>
      </c>
      <c r="S7084" s="13" t="s">
        <v>834</v>
      </c>
      <c r="T7084" s="5">
        <v>104316</v>
      </c>
      <c r="U7084" s="5">
        <f t="shared" si="111"/>
        <v>116833.92</v>
      </c>
      <c r="V7084" s="18">
        <v>9388.44</v>
      </c>
      <c r="W7084" s="5">
        <v>4172.6400000000003</v>
      </c>
      <c r="X7084" s="5">
        <v>46942.200000000004</v>
      </c>
      <c r="Y7084" s="5">
        <v>57373.799999999996</v>
      </c>
    </row>
    <row r="7085" spans="1:25" x14ac:dyDescent="0.25">
      <c r="A7085">
        <v>7090</v>
      </c>
      <c r="B7085" s="4" t="s">
        <v>215</v>
      </c>
      <c r="C7085" s="20">
        <v>41760</v>
      </c>
      <c r="D7085" t="s">
        <v>748</v>
      </c>
      <c r="E7085" t="s">
        <v>56</v>
      </c>
      <c r="F7085" t="s">
        <v>640</v>
      </c>
      <c r="G7085" t="s">
        <v>645</v>
      </c>
      <c r="H7085" s="2" t="s">
        <v>670</v>
      </c>
      <c r="I7085" s="2"/>
      <c r="J7085">
        <v>2014</v>
      </c>
      <c r="K7085" t="s">
        <v>682</v>
      </c>
      <c r="M7085">
        <v>68397</v>
      </c>
      <c r="N7085" t="s">
        <v>53</v>
      </c>
      <c r="O7085">
        <v>4</v>
      </c>
      <c r="P7085" s="8" t="s">
        <v>820</v>
      </c>
      <c r="Q7085" s="9">
        <v>99336</v>
      </c>
      <c r="R7085" s="8" t="s">
        <v>821</v>
      </c>
      <c r="S7085" s="10" t="s">
        <v>822</v>
      </c>
      <c r="T7085" s="5">
        <v>276680</v>
      </c>
      <c r="U7085" s="5">
        <f t="shared" si="111"/>
        <v>309881.59999999998</v>
      </c>
      <c r="V7085" s="18">
        <v>24901.200000000001</v>
      </c>
      <c r="W7085" s="5">
        <v>11067.2</v>
      </c>
      <c r="X7085" s="5">
        <v>118972.4</v>
      </c>
      <c r="Y7085" s="5">
        <v>-279012</v>
      </c>
    </row>
    <row r="7086" spans="1:25" x14ac:dyDescent="0.25">
      <c r="A7086">
        <v>7091</v>
      </c>
      <c r="B7086" s="4" t="s">
        <v>160</v>
      </c>
      <c r="C7086" s="20">
        <v>41736</v>
      </c>
      <c r="D7086" t="s">
        <v>727</v>
      </c>
      <c r="E7086" t="s">
        <v>56</v>
      </c>
      <c r="F7086" t="s">
        <v>640</v>
      </c>
      <c r="G7086" t="s">
        <v>6</v>
      </c>
      <c r="H7086" s="2" t="s">
        <v>651</v>
      </c>
      <c r="I7086" s="2" t="s">
        <v>1727</v>
      </c>
      <c r="J7086">
        <v>2012</v>
      </c>
      <c r="K7086" t="s">
        <v>683</v>
      </c>
      <c r="M7086">
        <v>141644</v>
      </c>
      <c r="N7086" t="s">
        <v>53</v>
      </c>
      <c r="O7086">
        <v>9</v>
      </c>
      <c r="P7086" s="8" t="s">
        <v>820</v>
      </c>
      <c r="Q7086" s="9">
        <v>99336</v>
      </c>
      <c r="R7086" s="8" t="s">
        <v>821</v>
      </c>
      <c r="S7086" s="10" t="s">
        <v>822</v>
      </c>
      <c r="T7086" s="5">
        <v>55049</v>
      </c>
      <c r="U7086" s="5">
        <f t="shared" si="111"/>
        <v>61654.879999999997</v>
      </c>
      <c r="V7086" s="18">
        <v>6605.88</v>
      </c>
      <c r="W7086" s="5">
        <v>2201.96</v>
      </c>
      <c r="X7086" s="5">
        <v>25322.54</v>
      </c>
      <c r="Y7086" s="5">
        <v>29726.46</v>
      </c>
    </row>
    <row r="7087" spans="1:25" x14ac:dyDescent="0.25">
      <c r="A7087">
        <v>7092</v>
      </c>
      <c r="B7087" s="4" t="s">
        <v>116</v>
      </c>
      <c r="C7087" s="20">
        <v>41480</v>
      </c>
      <c r="D7087" t="s">
        <v>752</v>
      </c>
      <c r="E7087" t="s">
        <v>56</v>
      </c>
      <c r="F7087" t="s">
        <v>640</v>
      </c>
      <c r="G7087" t="s">
        <v>645</v>
      </c>
      <c r="H7087" s="2" t="s">
        <v>666</v>
      </c>
      <c r="I7087" s="2"/>
      <c r="J7087">
        <v>2000</v>
      </c>
      <c r="K7087" t="s">
        <v>685</v>
      </c>
      <c r="M7087">
        <v>91329</v>
      </c>
      <c r="N7087" t="s">
        <v>53</v>
      </c>
      <c r="O7087">
        <v>9</v>
      </c>
      <c r="P7087" s="12" t="s">
        <v>858</v>
      </c>
      <c r="Q7087" s="9">
        <v>84084</v>
      </c>
      <c r="R7087" s="11" t="s">
        <v>859</v>
      </c>
      <c r="S7087" s="10" t="s">
        <v>822</v>
      </c>
      <c r="T7087" s="5">
        <v>268460</v>
      </c>
      <c r="U7087" s="5">
        <f t="shared" si="111"/>
        <v>300675.20000000001</v>
      </c>
      <c r="V7087" s="18">
        <v>24161.399999999998</v>
      </c>
      <c r="W7087" s="5">
        <v>10738.4</v>
      </c>
      <c r="X7087" s="5">
        <v>131545.4</v>
      </c>
      <c r="Y7087" s="5">
        <v>-3154</v>
      </c>
    </row>
    <row r="7088" spans="1:25" x14ac:dyDescent="0.25">
      <c r="A7088">
        <v>7093</v>
      </c>
      <c r="B7088" s="4" t="s">
        <v>181</v>
      </c>
      <c r="C7088" s="20">
        <v>40928</v>
      </c>
      <c r="D7088" t="s">
        <v>772</v>
      </c>
      <c r="E7088" t="s">
        <v>55</v>
      </c>
      <c r="F7088" t="s">
        <v>640</v>
      </c>
      <c r="G7088" t="s">
        <v>6</v>
      </c>
      <c r="H7088" s="2" t="s">
        <v>38</v>
      </c>
      <c r="I7088" s="2" t="s">
        <v>1730</v>
      </c>
      <c r="J7088">
        <v>2010</v>
      </c>
      <c r="K7088" t="s">
        <v>684</v>
      </c>
      <c r="L7088">
        <v>5</v>
      </c>
      <c r="M7088">
        <v>9785</v>
      </c>
      <c r="N7088" t="s">
        <v>53</v>
      </c>
      <c r="O7088">
        <v>2</v>
      </c>
      <c r="P7088" s="12" t="s">
        <v>1332</v>
      </c>
      <c r="Q7088" s="9" t="s">
        <v>890</v>
      </c>
      <c r="R7088" s="11" t="s">
        <v>825</v>
      </c>
      <c r="S7088" s="10" t="s">
        <v>826</v>
      </c>
      <c r="T7088" s="5">
        <v>252771</v>
      </c>
      <c r="U7088" s="5">
        <f t="shared" si="111"/>
        <v>283103.52</v>
      </c>
      <c r="V7088" s="18">
        <v>25277.100000000002</v>
      </c>
      <c r="W7088" s="5">
        <v>10110.84</v>
      </c>
      <c r="X7088" s="5">
        <v>75831.3</v>
      </c>
      <c r="Y7088" s="5">
        <v>191939.7</v>
      </c>
    </row>
    <row r="7089" spans="1:25" x14ac:dyDescent="0.25">
      <c r="A7089">
        <v>7094</v>
      </c>
      <c r="B7089" s="4" t="s">
        <v>70</v>
      </c>
      <c r="C7089" s="20">
        <v>41346</v>
      </c>
      <c r="D7089" t="s">
        <v>736</v>
      </c>
      <c r="E7089" t="s">
        <v>56</v>
      </c>
      <c r="F7089" t="s">
        <v>640</v>
      </c>
      <c r="G7089" t="s">
        <v>676</v>
      </c>
      <c r="H7089" s="2" t="s">
        <v>679</v>
      </c>
      <c r="I7089" s="2" t="s">
        <v>1725</v>
      </c>
      <c r="J7089">
        <v>1997</v>
      </c>
      <c r="K7089" t="s">
        <v>681</v>
      </c>
      <c r="M7089">
        <v>39886</v>
      </c>
      <c r="N7089" t="s">
        <v>53</v>
      </c>
      <c r="O7089">
        <v>7</v>
      </c>
      <c r="P7089" s="12" t="s">
        <v>1332</v>
      </c>
      <c r="Q7089" s="9" t="s">
        <v>890</v>
      </c>
      <c r="R7089" s="11" t="s">
        <v>825</v>
      </c>
      <c r="S7089" s="10" t="s">
        <v>826</v>
      </c>
      <c r="T7089" s="5">
        <v>15043</v>
      </c>
      <c r="U7089" s="5">
        <f t="shared" si="111"/>
        <v>16848.16</v>
      </c>
      <c r="V7089" s="18">
        <v>1504.3000000000002</v>
      </c>
      <c r="W7089" s="5">
        <v>601.72</v>
      </c>
      <c r="X7089" s="5">
        <v>6017.2000000000007</v>
      </c>
      <c r="Y7089" s="5">
        <v>24025.8</v>
      </c>
    </row>
    <row r="7090" spans="1:25" x14ac:dyDescent="0.25">
      <c r="A7090">
        <v>7095</v>
      </c>
      <c r="B7090" s="4" t="s">
        <v>354</v>
      </c>
      <c r="C7090" s="20">
        <v>41970</v>
      </c>
      <c r="D7090" t="s">
        <v>756</v>
      </c>
      <c r="E7090" t="s">
        <v>56</v>
      </c>
      <c r="F7090" t="s">
        <v>640</v>
      </c>
      <c r="G7090" t="s">
        <v>6</v>
      </c>
      <c r="H7090" s="2" t="s">
        <v>651</v>
      </c>
      <c r="I7090" s="2" t="s">
        <v>1725</v>
      </c>
      <c r="J7090">
        <v>1993</v>
      </c>
      <c r="K7090" t="s">
        <v>682</v>
      </c>
      <c r="M7090">
        <v>109398</v>
      </c>
      <c r="N7090" t="s">
        <v>53</v>
      </c>
      <c r="O7090">
        <v>7</v>
      </c>
      <c r="P7090" s="8" t="s">
        <v>844</v>
      </c>
      <c r="Q7090" s="9">
        <v>95616</v>
      </c>
      <c r="R7090" s="8" t="s">
        <v>845</v>
      </c>
      <c r="S7090" s="10" t="s">
        <v>822</v>
      </c>
      <c r="T7090" s="5">
        <v>84774</v>
      </c>
      <c r="U7090" s="5">
        <f t="shared" si="111"/>
        <v>94946.880000000005</v>
      </c>
      <c r="V7090" s="18">
        <v>6781.92</v>
      </c>
      <c r="W7090" s="5">
        <v>3390.96</v>
      </c>
      <c r="X7090" s="5">
        <v>21193.5</v>
      </c>
      <c r="Y7090" s="5">
        <v>63580.5</v>
      </c>
    </row>
    <row r="7091" spans="1:25" x14ac:dyDescent="0.25">
      <c r="A7091">
        <v>7096</v>
      </c>
      <c r="B7091" s="4" t="s">
        <v>533</v>
      </c>
      <c r="C7091" s="20">
        <v>41598</v>
      </c>
      <c r="D7091" t="s">
        <v>752</v>
      </c>
      <c r="E7091" t="s">
        <v>56</v>
      </c>
      <c r="F7091" t="s">
        <v>640</v>
      </c>
      <c r="G7091" t="s">
        <v>645</v>
      </c>
      <c r="H7091" s="2" t="s">
        <v>669</v>
      </c>
      <c r="I7091" s="2" t="s">
        <v>1725</v>
      </c>
      <c r="J7091">
        <v>1997</v>
      </c>
      <c r="K7091" t="s">
        <v>685</v>
      </c>
      <c r="M7091">
        <v>31434</v>
      </c>
      <c r="N7091" t="s">
        <v>686</v>
      </c>
      <c r="O7091">
        <v>2</v>
      </c>
      <c r="P7091" s="8" t="s">
        <v>844</v>
      </c>
      <c r="Q7091" s="9">
        <v>95616</v>
      </c>
      <c r="R7091" s="8" t="s">
        <v>845</v>
      </c>
      <c r="S7091" s="10" t="s">
        <v>822</v>
      </c>
      <c r="T7091" s="5">
        <v>318680</v>
      </c>
      <c r="U7091" s="5">
        <f t="shared" si="111"/>
        <v>356921.59999999998</v>
      </c>
      <c r="V7091" s="18">
        <v>38241.599999999999</v>
      </c>
      <c r="W7091" s="5">
        <v>12747.2</v>
      </c>
      <c r="X7091" s="5">
        <v>114724.8</v>
      </c>
      <c r="Y7091" s="5">
        <v>-316812</v>
      </c>
    </row>
    <row r="7092" spans="1:25" x14ac:dyDescent="0.25">
      <c r="A7092">
        <v>7097</v>
      </c>
      <c r="B7092" s="4" t="s">
        <v>492</v>
      </c>
      <c r="C7092" s="20">
        <v>41867</v>
      </c>
      <c r="D7092" t="s">
        <v>727</v>
      </c>
      <c r="E7092" t="s">
        <v>56</v>
      </c>
      <c r="F7092" t="s">
        <v>640</v>
      </c>
      <c r="G7092" t="s">
        <v>676</v>
      </c>
      <c r="H7092" s="2" t="s">
        <v>679</v>
      </c>
      <c r="I7092" s="2" t="s">
        <v>1725</v>
      </c>
      <c r="J7092">
        <v>1993</v>
      </c>
      <c r="K7092" t="s">
        <v>685</v>
      </c>
      <c r="M7092">
        <v>133039</v>
      </c>
      <c r="N7092" t="s">
        <v>53</v>
      </c>
      <c r="O7092">
        <v>3</v>
      </c>
      <c r="P7092" s="8" t="s">
        <v>844</v>
      </c>
      <c r="Q7092" s="9">
        <v>95616</v>
      </c>
      <c r="R7092" s="8" t="s">
        <v>845</v>
      </c>
      <c r="S7092" s="10" t="s">
        <v>822</v>
      </c>
      <c r="T7092" s="5">
        <v>201539</v>
      </c>
      <c r="U7092" s="5">
        <f t="shared" si="111"/>
        <v>225723.68</v>
      </c>
      <c r="V7092" s="18">
        <v>22169.29</v>
      </c>
      <c r="W7092" s="5">
        <v>8061.56</v>
      </c>
      <c r="X7092" s="5">
        <v>54415.530000000006</v>
      </c>
      <c r="Y7092" s="5">
        <v>117123.47</v>
      </c>
    </row>
    <row r="7093" spans="1:25" x14ac:dyDescent="0.25">
      <c r="A7093">
        <v>7098</v>
      </c>
      <c r="B7093" s="4" t="s">
        <v>525</v>
      </c>
      <c r="C7093" s="20">
        <v>41509</v>
      </c>
      <c r="D7093" t="s">
        <v>748</v>
      </c>
      <c r="E7093" t="s">
        <v>56</v>
      </c>
      <c r="F7093" t="s">
        <v>640</v>
      </c>
      <c r="G7093" t="s">
        <v>645</v>
      </c>
      <c r="H7093" s="2" t="s">
        <v>662</v>
      </c>
      <c r="I7093" s="2" t="s">
        <v>1725</v>
      </c>
      <c r="J7093">
        <v>1997</v>
      </c>
      <c r="K7093" t="s">
        <v>682</v>
      </c>
      <c r="M7093">
        <v>63271</v>
      </c>
      <c r="N7093" t="s">
        <v>53</v>
      </c>
      <c r="O7093">
        <v>4</v>
      </c>
      <c r="P7093" s="8" t="s">
        <v>844</v>
      </c>
      <c r="Q7093" s="9">
        <v>95616</v>
      </c>
      <c r="R7093" s="8" t="s">
        <v>845</v>
      </c>
      <c r="S7093" s="10" t="s">
        <v>822</v>
      </c>
      <c r="T7093" s="5">
        <v>47918</v>
      </c>
      <c r="U7093" s="5">
        <f t="shared" si="111"/>
        <v>53668.160000000003</v>
      </c>
      <c r="V7093" s="18">
        <v>5750.16</v>
      </c>
      <c r="W7093" s="5">
        <v>1916.72</v>
      </c>
      <c r="X7093" s="5">
        <v>23479.82</v>
      </c>
      <c r="Y7093" s="5">
        <v>-73126.2</v>
      </c>
    </row>
    <row r="7094" spans="1:25" x14ac:dyDescent="0.25">
      <c r="A7094">
        <v>7099</v>
      </c>
      <c r="B7094" s="4" t="s">
        <v>101</v>
      </c>
      <c r="C7094" s="20">
        <v>41499</v>
      </c>
      <c r="D7094" t="s">
        <v>738</v>
      </c>
      <c r="E7094" t="s">
        <v>56</v>
      </c>
      <c r="F7094" t="s">
        <v>640</v>
      </c>
      <c r="G7094" t="s">
        <v>645</v>
      </c>
      <c r="H7094" s="2" t="s">
        <v>666</v>
      </c>
      <c r="I7094" s="2"/>
      <c r="J7094">
        <v>2007</v>
      </c>
      <c r="K7094" t="s">
        <v>682</v>
      </c>
      <c r="M7094">
        <v>39574</v>
      </c>
      <c r="N7094" t="s">
        <v>686</v>
      </c>
      <c r="O7094">
        <v>8</v>
      </c>
      <c r="P7094" s="12" t="s">
        <v>1332</v>
      </c>
      <c r="Q7094" s="9">
        <v>22102</v>
      </c>
      <c r="R7094" s="11" t="s">
        <v>825</v>
      </c>
      <c r="S7094" s="10" t="s">
        <v>826</v>
      </c>
      <c r="T7094" s="5">
        <v>317717</v>
      </c>
      <c r="U7094" s="5">
        <f t="shared" si="111"/>
        <v>355843.04</v>
      </c>
      <c r="V7094" s="18">
        <v>28594.53</v>
      </c>
      <c r="W7094" s="5">
        <v>12708.68</v>
      </c>
      <c r="X7094" s="5">
        <v>114378.12</v>
      </c>
      <c r="Y7094" s="5">
        <v>-315945.3</v>
      </c>
    </row>
    <row r="7095" spans="1:25" x14ac:dyDescent="0.25">
      <c r="A7095">
        <v>7100</v>
      </c>
      <c r="B7095" s="4" t="s">
        <v>363</v>
      </c>
      <c r="C7095" s="20">
        <v>41291</v>
      </c>
      <c r="D7095" t="s">
        <v>734</v>
      </c>
      <c r="E7095" t="s">
        <v>55</v>
      </c>
      <c r="F7095" t="s">
        <v>640</v>
      </c>
      <c r="G7095" t="s">
        <v>5</v>
      </c>
      <c r="H7095" s="2" t="s">
        <v>33</v>
      </c>
      <c r="I7095" s="2"/>
      <c r="J7095">
        <v>2014</v>
      </c>
      <c r="K7095" t="s">
        <v>681</v>
      </c>
      <c r="L7095">
        <v>3</v>
      </c>
      <c r="M7095">
        <v>3981</v>
      </c>
      <c r="N7095" t="s">
        <v>53</v>
      </c>
      <c r="O7095">
        <v>9</v>
      </c>
      <c r="P7095" s="12" t="s">
        <v>1332</v>
      </c>
      <c r="Q7095" s="9">
        <v>22102</v>
      </c>
      <c r="R7095" s="11" t="s">
        <v>825</v>
      </c>
      <c r="S7095" s="10" t="s">
        <v>826</v>
      </c>
      <c r="T7095" s="5">
        <v>142175</v>
      </c>
      <c r="U7095" s="5">
        <f t="shared" si="111"/>
        <v>159236</v>
      </c>
      <c r="V7095" s="18">
        <v>14217.5</v>
      </c>
      <c r="W7095" s="5">
        <v>5687</v>
      </c>
      <c r="X7095" s="5">
        <v>45496</v>
      </c>
      <c r="Y7095" s="5">
        <v>111679</v>
      </c>
    </row>
    <row r="7096" spans="1:25" x14ac:dyDescent="0.25">
      <c r="A7096">
        <v>7101</v>
      </c>
      <c r="B7096" s="4" t="s">
        <v>298</v>
      </c>
      <c r="C7096" s="20">
        <v>41761</v>
      </c>
      <c r="D7096" t="s">
        <v>757</v>
      </c>
      <c r="E7096" t="s">
        <v>55</v>
      </c>
      <c r="F7096" t="s">
        <v>640</v>
      </c>
      <c r="G7096" t="s">
        <v>6</v>
      </c>
      <c r="H7096" s="2" t="s">
        <v>38</v>
      </c>
      <c r="I7096" s="2"/>
      <c r="J7096">
        <v>1992</v>
      </c>
      <c r="K7096" t="s">
        <v>681</v>
      </c>
      <c r="L7096">
        <v>5</v>
      </c>
      <c r="M7096">
        <v>7941</v>
      </c>
      <c r="N7096" t="s">
        <v>53</v>
      </c>
      <c r="O7096">
        <v>1</v>
      </c>
      <c r="P7096" s="12" t="s">
        <v>1332</v>
      </c>
      <c r="Q7096" s="9">
        <v>22102</v>
      </c>
      <c r="R7096" s="11" t="s">
        <v>825</v>
      </c>
      <c r="S7096" s="10" t="s">
        <v>826</v>
      </c>
      <c r="T7096" s="5">
        <v>340340</v>
      </c>
      <c r="U7096" s="5">
        <f t="shared" si="111"/>
        <v>381180.8</v>
      </c>
      <c r="V7096" s="18">
        <v>40840.799999999996</v>
      </c>
      <c r="W7096" s="5">
        <v>13613.6</v>
      </c>
      <c r="X7096" s="5">
        <v>146346.20000000001</v>
      </c>
      <c r="Y7096" s="5">
        <v>208993.8</v>
      </c>
    </row>
    <row r="7097" spans="1:25" x14ac:dyDescent="0.25">
      <c r="A7097">
        <v>7102</v>
      </c>
      <c r="B7097" s="4" t="s">
        <v>441</v>
      </c>
      <c r="C7097" s="20">
        <v>41042</v>
      </c>
      <c r="D7097" t="s">
        <v>690</v>
      </c>
      <c r="E7097" t="s">
        <v>55</v>
      </c>
      <c r="F7097" t="s">
        <v>640</v>
      </c>
      <c r="G7097" t="s">
        <v>6</v>
      </c>
      <c r="H7097" s="2" t="s">
        <v>38</v>
      </c>
      <c r="I7097" s="2"/>
      <c r="J7097">
        <v>1999</v>
      </c>
      <c r="K7097" t="s">
        <v>683</v>
      </c>
      <c r="L7097">
        <v>5</v>
      </c>
      <c r="M7097">
        <v>5254</v>
      </c>
      <c r="N7097" t="s">
        <v>53</v>
      </c>
      <c r="O7097">
        <v>6</v>
      </c>
      <c r="P7097" s="12" t="s">
        <v>1321</v>
      </c>
      <c r="Q7097" s="9">
        <v>45014</v>
      </c>
      <c r="R7097" s="11" t="s">
        <v>2</v>
      </c>
      <c r="S7097" s="13" t="s">
        <v>834</v>
      </c>
      <c r="T7097" s="5">
        <v>277520</v>
      </c>
      <c r="U7097" s="5">
        <f t="shared" si="111"/>
        <v>310822.40000000002</v>
      </c>
      <c r="V7097" s="18">
        <v>30527.200000000001</v>
      </c>
      <c r="W7097" s="5">
        <v>11100.800000000001</v>
      </c>
      <c r="X7097" s="5">
        <v>113783.2</v>
      </c>
      <c r="Y7097" s="5">
        <v>163736.79999999999</v>
      </c>
    </row>
    <row r="7098" spans="1:25" x14ac:dyDescent="0.25">
      <c r="A7098">
        <v>1371</v>
      </c>
      <c r="B7098" s="4" t="s">
        <v>446</v>
      </c>
      <c r="C7098" s="20">
        <v>41044</v>
      </c>
      <c r="D7098" t="s">
        <v>1669</v>
      </c>
      <c r="E7098" t="s">
        <v>55</v>
      </c>
      <c r="F7098" t="s">
        <v>640</v>
      </c>
      <c r="G7098" t="s">
        <v>14</v>
      </c>
      <c r="H7098" s="2">
        <v>307</v>
      </c>
      <c r="I7098" s="2" t="s">
        <v>1730</v>
      </c>
      <c r="J7098">
        <v>1999</v>
      </c>
      <c r="K7098" t="s">
        <v>684</v>
      </c>
      <c r="L7098">
        <v>5</v>
      </c>
      <c r="M7098">
        <v>4144</v>
      </c>
      <c r="N7098" t="s">
        <v>53</v>
      </c>
      <c r="O7098">
        <v>9</v>
      </c>
      <c r="P7098" s="8" t="s">
        <v>961</v>
      </c>
      <c r="Q7098" s="9" t="s">
        <v>962</v>
      </c>
      <c r="R7098" s="11" t="s">
        <v>963</v>
      </c>
      <c r="S7098" s="10" t="s">
        <v>819</v>
      </c>
      <c r="T7098" s="5">
        <v>64244</v>
      </c>
      <c r="U7098" s="5">
        <f t="shared" si="111"/>
        <v>71953.279999999999</v>
      </c>
      <c r="V7098" s="18">
        <v>7709.28</v>
      </c>
      <c r="W7098" s="5">
        <v>2569.7600000000002</v>
      </c>
      <c r="X7098" s="5">
        <v>17345.88</v>
      </c>
      <c r="Y7098" s="5">
        <v>-32345.88</v>
      </c>
    </row>
    <row r="7099" spans="1:25" x14ac:dyDescent="0.25">
      <c r="A7099">
        <v>7104</v>
      </c>
      <c r="B7099" s="4" t="s">
        <v>161</v>
      </c>
      <c r="C7099" s="20">
        <v>41906</v>
      </c>
      <c r="D7099" t="s">
        <v>771</v>
      </c>
      <c r="E7099" t="s">
        <v>56</v>
      </c>
      <c r="F7099" t="s">
        <v>640</v>
      </c>
      <c r="G7099" t="s">
        <v>645</v>
      </c>
      <c r="H7099" s="2" t="s">
        <v>669</v>
      </c>
      <c r="I7099" s="2"/>
      <c r="J7099">
        <v>2007</v>
      </c>
      <c r="K7099" t="s">
        <v>680</v>
      </c>
      <c r="M7099">
        <v>123260</v>
      </c>
      <c r="N7099" t="s">
        <v>53</v>
      </c>
      <c r="O7099">
        <v>4</v>
      </c>
      <c r="P7099" s="12" t="s">
        <v>1321</v>
      </c>
      <c r="Q7099" s="9" t="s">
        <v>1112</v>
      </c>
      <c r="R7099" s="11" t="s">
        <v>2</v>
      </c>
      <c r="S7099" s="13" t="s">
        <v>834</v>
      </c>
      <c r="T7099" s="5">
        <v>312992</v>
      </c>
      <c r="U7099" s="5">
        <f t="shared" si="111"/>
        <v>350551.03999999998</v>
      </c>
      <c r="V7099" s="18">
        <v>34429.120000000003</v>
      </c>
      <c r="W7099" s="5">
        <v>12519.68</v>
      </c>
      <c r="X7099" s="5">
        <v>93897.599999999991</v>
      </c>
      <c r="Y7099" s="5">
        <v>-293692.79999999999</v>
      </c>
    </row>
    <row r="7100" spans="1:25" x14ac:dyDescent="0.25">
      <c r="A7100">
        <v>7105</v>
      </c>
      <c r="B7100" s="4" t="s">
        <v>593</v>
      </c>
      <c r="C7100" s="20">
        <v>41973</v>
      </c>
      <c r="D7100" t="s">
        <v>796</v>
      </c>
      <c r="E7100" t="s">
        <v>56</v>
      </c>
      <c r="F7100" t="s">
        <v>640</v>
      </c>
      <c r="G7100" t="s">
        <v>645</v>
      </c>
      <c r="H7100" s="2" t="s">
        <v>662</v>
      </c>
      <c r="I7100" s="2"/>
      <c r="J7100">
        <v>1999</v>
      </c>
      <c r="K7100" t="s">
        <v>680</v>
      </c>
      <c r="M7100">
        <v>132770</v>
      </c>
      <c r="N7100" t="s">
        <v>53</v>
      </c>
      <c r="O7100">
        <v>7</v>
      </c>
      <c r="P7100" s="12" t="s">
        <v>1321</v>
      </c>
      <c r="Q7100" s="9" t="s">
        <v>1112</v>
      </c>
      <c r="R7100" s="11" t="s">
        <v>2</v>
      </c>
      <c r="S7100" s="13" t="s">
        <v>834</v>
      </c>
      <c r="T7100" s="5">
        <v>252897</v>
      </c>
      <c r="U7100" s="5">
        <f t="shared" si="111"/>
        <v>283244.64</v>
      </c>
      <c r="V7100" s="18">
        <v>27818.670000000002</v>
      </c>
      <c r="W7100" s="5">
        <v>10115.880000000001</v>
      </c>
      <c r="X7100" s="5">
        <v>123919.53</v>
      </c>
      <c r="Y7100" s="5">
        <v>-239607.3</v>
      </c>
    </row>
    <row r="7101" spans="1:25" x14ac:dyDescent="0.25">
      <c r="A7101">
        <v>7106</v>
      </c>
      <c r="B7101" s="4" t="s">
        <v>541</v>
      </c>
      <c r="C7101" s="20">
        <v>41566</v>
      </c>
      <c r="D7101" t="s">
        <v>720</v>
      </c>
      <c r="E7101" t="s">
        <v>56</v>
      </c>
      <c r="F7101" t="s">
        <v>640</v>
      </c>
      <c r="G7101" t="s">
        <v>6</v>
      </c>
      <c r="H7101" s="2" t="s">
        <v>651</v>
      </c>
      <c r="I7101" s="2" t="s">
        <v>1725</v>
      </c>
      <c r="J7101">
        <v>1991</v>
      </c>
      <c r="K7101" t="s">
        <v>683</v>
      </c>
      <c r="M7101">
        <v>3806</v>
      </c>
      <c r="N7101" t="s">
        <v>53</v>
      </c>
      <c r="O7101">
        <v>1</v>
      </c>
      <c r="P7101" s="12" t="s">
        <v>1320</v>
      </c>
      <c r="Q7101" s="9">
        <v>74012</v>
      </c>
      <c r="R7101" s="11" t="s">
        <v>840</v>
      </c>
      <c r="S7101" s="13" t="s">
        <v>829</v>
      </c>
      <c r="T7101" s="5">
        <v>95418</v>
      </c>
      <c r="U7101" s="5">
        <f t="shared" si="111"/>
        <v>106868.16</v>
      </c>
      <c r="V7101" s="18">
        <v>10495.98</v>
      </c>
      <c r="W7101" s="5">
        <v>3816.7200000000003</v>
      </c>
      <c r="X7101" s="5">
        <v>40075.56</v>
      </c>
      <c r="Y7101" s="5">
        <v>70342.44</v>
      </c>
    </row>
    <row r="7102" spans="1:25" x14ac:dyDescent="0.25">
      <c r="A7102">
        <v>7107</v>
      </c>
      <c r="B7102" s="4" t="s">
        <v>610</v>
      </c>
      <c r="C7102" s="20">
        <v>41839</v>
      </c>
      <c r="D7102" t="s">
        <v>802</v>
      </c>
      <c r="E7102" t="s">
        <v>56</v>
      </c>
      <c r="F7102" t="s">
        <v>640</v>
      </c>
      <c r="G7102" t="s">
        <v>6</v>
      </c>
      <c r="H7102" s="2" t="s">
        <v>651</v>
      </c>
      <c r="I7102" s="2" t="s">
        <v>1730</v>
      </c>
      <c r="J7102">
        <v>1992</v>
      </c>
      <c r="K7102" t="s">
        <v>684</v>
      </c>
      <c r="M7102">
        <v>64344</v>
      </c>
      <c r="N7102" t="s">
        <v>53</v>
      </c>
      <c r="O7102">
        <v>1</v>
      </c>
      <c r="P7102" s="12" t="s">
        <v>1321</v>
      </c>
      <c r="Q7102" s="9">
        <v>12208</v>
      </c>
      <c r="R7102" s="11" t="s">
        <v>2</v>
      </c>
      <c r="S7102" s="13" t="s">
        <v>834</v>
      </c>
      <c r="T7102" s="5">
        <v>58137</v>
      </c>
      <c r="U7102" s="5">
        <f t="shared" si="111"/>
        <v>65113.440000000002</v>
      </c>
      <c r="V7102" s="18">
        <v>6395.07</v>
      </c>
      <c r="W7102" s="5">
        <v>2325.48</v>
      </c>
      <c r="X7102" s="5">
        <v>27324.39</v>
      </c>
      <c r="Y7102" s="5">
        <v>30812.61</v>
      </c>
    </row>
    <row r="7103" spans="1:25" x14ac:dyDescent="0.25">
      <c r="A7103">
        <v>7108</v>
      </c>
      <c r="B7103" s="4" t="s">
        <v>160</v>
      </c>
      <c r="C7103" s="20">
        <v>41736</v>
      </c>
      <c r="D7103" t="s">
        <v>781</v>
      </c>
      <c r="E7103" t="s">
        <v>56</v>
      </c>
      <c r="F7103" t="s">
        <v>640</v>
      </c>
      <c r="G7103" t="s">
        <v>672</v>
      </c>
      <c r="H7103" s="2" t="s">
        <v>674</v>
      </c>
      <c r="I7103" s="2"/>
      <c r="J7103">
        <v>2010</v>
      </c>
      <c r="K7103" t="s">
        <v>682</v>
      </c>
      <c r="M7103">
        <v>22776</v>
      </c>
      <c r="N7103" t="s">
        <v>686</v>
      </c>
      <c r="O7103">
        <v>2</v>
      </c>
      <c r="P7103" s="12" t="s">
        <v>1332</v>
      </c>
      <c r="Q7103" s="9">
        <v>23223</v>
      </c>
      <c r="R7103" s="11" t="s">
        <v>825</v>
      </c>
      <c r="S7103" s="10" t="s">
        <v>826</v>
      </c>
      <c r="T7103" s="5">
        <v>181129</v>
      </c>
      <c r="U7103" s="5">
        <f t="shared" si="111"/>
        <v>202864.48</v>
      </c>
      <c r="V7103" s="18">
        <v>21735.48</v>
      </c>
      <c r="W7103" s="5">
        <v>7245.16</v>
      </c>
      <c r="X7103" s="5">
        <v>83319.34</v>
      </c>
      <c r="Y7103" s="5">
        <v>112809.66</v>
      </c>
    </row>
    <row r="7104" spans="1:25" x14ac:dyDescent="0.25">
      <c r="A7104">
        <v>1376</v>
      </c>
      <c r="B7104" s="4" t="s">
        <v>415</v>
      </c>
      <c r="C7104" s="20">
        <v>41079</v>
      </c>
      <c r="D7104" t="s">
        <v>1668</v>
      </c>
      <c r="E7104" t="s">
        <v>55</v>
      </c>
      <c r="F7104" t="s">
        <v>640</v>
      </c>
      <c r="G7104" t="s">
        <v>14</v>
      </c>
      <c r="H7104" s="2">
        <v>307</v>
      </c>
      <c r="I7104" s="2" t="s">
        <v>1730</v>
      </c>
      <c r="J7104">
        <v>2009</v>
      </c>
      <c r="K7104" t="s">
        <v>684</v>
      </c>
      <c r="L7104">
        <v>5</v>
      </c>
      <c r="M7104">
        <v>4953</v>
      </c>
      <c r="N7104" t="s">
        <v>53</v>
      </c>
      <c r="O7104">
        <v>2</v>
      </c>
      <c r="P7104" s="12" t="s">
        <v>835</v>
      </c>
      <c r="Q7104" s="9" t="s">
        <v>1011</v>
      </c>
      <c r="R7104" s="11" t="s">
        <v>836</v>
      </c>
      <c r="S7104" s="10" t="s">
        <v>826</v>
      </c>
      <c r="T7104" s="5">
        <v>59433</v>
      </c>
      <c r="U7104" s="5">
        <f t="shared" si="111"/>
        <v>66564.960000000006</v>
      </c>
      <c r="V7104" s="18">
        <v>7131.96</v>
      </c>
      <c r="W7104" s="5">
        <v>2377.3200000000002</v>
      </c>
      <c r="X7104" s="5">
        <v>28527.84</v>
      </c>
      <c r="Y7104" s="5">
        <v>-13527.84</v>
      </c>
    </row>
    <row r="7105" spans="1:25" x14ac:dyDescent="0.25">
      <c r="A7105">
        <v>7110</v>
      </c>
      <c r="B7105" s="4" t="s">
        <v>149</v>
      </c>
      <c r="C7105" s="20">
        <v>41166</v>
      </c>
      <c r="D7105" t="s">
        <v>737</v>
      </c>
      <c r="E7105" t="s">
        <v>56</v>
      </c>
      <c r="F7105" t="s">
        <v>640</v>
      </c>
      <c r="G7105" t="s">
        <v>645</v>
      </c>
      <c r="H7105" s="2" t="s">
        <v>666</v>
      </c>
      <c r="I7105" s="2"/>
      <c r="J7105">
        <v>2004</v>
      </c>
      <c r="K7105" t="s">
        <v>685</v>
      </c>
      <c r="M7105">
        <v>11406</v>
      </c>
      <c r="N7105" t="s">
        <v>686</v>
      </c>
      <c r="O7105">
        <v>8</v>
      </c>
      <c r="P7105" s="8" t="s">
        <v>820</v>
      </c>
      <c r="Q7105" s="9">
        <v>98208</v>
      </c>
      <c r="R7105" s="8" t="s">
        <v>821</v>
      </c>
      <c r="S7105" s="10" t="s">
        <v>822</v>
      </c>
      <c r="T7105" s="5">
        <v>267902</v>
      </c>
      <c r="U7105" s="5">
        <f t="shared" si="111"/>
        <v>300050.24</v>
      </c>
      <c r="V7105" s="18">
        <v>24111.18</v>
      </c>
      <c r="W7105" s="5">
        <v>10716.08</v>
      </c>
      <c r="X7105" s="5">
        <v>85728.639999999999</v>
      </c>
      <c r="Y7105" s="5">
        <v>-271111.8</v>
      </c>
    </row>
    <row r="7106" spans="1:25" x14ac:dyDescent="0.25">
      <c r="A7106">
        <v>7111</v>
      </c>
      <c r="B7106" s="4" t="s">
        <v>75</v>
      </c>
      <c r="C7106" s="20">
        <v>40989</v>
      </c>
      <c r="D7106" t="s">
        <v>751</v>
      </c>
      <c r="E7106" t="s">
        <v>56</v>
      </c>
      <c r="F7106" t="s">
        <v>640</v>
      </c>
      <c r="G7106" t="s">
        <v>645</v>
      </c>
      <c r="H7106" s="2" t="s">
        <v>670</v>
      </c>
      <c r="I7106" s="2"/>
      <c r="J7106">
        <v>2014</v>
      </c>
      <c r="K7106" t="s">
        <v>682</v>
      </c>
      <c r="M7106">
        <v>30250</v>
      </c>
      <c r="N7106" t="s">
        <v>53</v>
      </c>
      <c r="O7106">
        <v>0</v>
      </c>
      <c r="P7106" s="8" t="s">
        <v>1100</v>
      </c>
      <c r="Q7106" s="9">
        <v>60510</v>
      </c>
      <c r="R7106" s="11" t="s">
        <v>831</v>
      </c>
      <c r="S7106" s="13" t="s">
        <v>829</v>
      </c>
      <c r="T7106" s="5">
        <v>208521</v>
      </c>
      <c r="U7106" s="5">
        <f t="shared" si="111"/>
        <v>233543.52</v>
      </c>
      <c r="V7106" s="18">
        <v>20852.100000000002</v>
      </c>
      <c r="W7106" s="5">
        <v>8340.84</v>
      </c>
      <c r="X7106" s="5">
        <v>89664.03</v>
      </c>
      <c r="Y7106" s="5">
        <v>-217668.9</v>
      </c>
    </row>
    <row r="7107" spans="1:25" x14ac:dyDescent="0.25">
      <c r="A7107">
        <v>7112</v>
      </c>
      <c r="B7107" s="4" t="s">
        <v>334</v>
      </c>
      <c r="C7107" s="20">
        <v>41268</v>
      </c>
      <c r="D7107" t="s">
        <v>803</v>
      </c>
      <c r="E7107" t="s">
        <v>56</v>
      </c>
      <c r="F7107" t="s">
        <v>640</v>
      </c>
      <c r="G7107" t="s">
        <v>645</v>
      </c>
      <c r="H7107" s="2" t="s">
        <v>662</v>
      </c>
      <c r="I7107" s="2"/>
      <c r="J7107">
        <v>1995</v>
      </c>
      <c r="K7107" t="s">
        <v>682</v>
      </c>
      <c r="M7107">
        <v>27313</v>
      </c>
      <c r="N7107" t="s">
        <v>53</v>
      </c>
      <c r="O7107">
        <v>4</v>
      </c>
      <c r="P7107" s="12" t="s">
        <v>1332</v>
      </c>
      <c r="Q7107" s="9" t="s">
        <v>1166</v>
      </c>
      <c r="R7107" s="11" t="s">
        <v>825</v>
      </c>
      <c r="S7107" s="10" t="s">
        <v>826</v>
      </c>
      <c r="T7107" s="5">
        <v>56665</v>
      </c>
      <c r="U7107" s="5">
        <f t="shared" si="111"/>
        <v>63464.800000000003</v>
      </c>
      <c r="V7107" s="18">
        <v>6233.15</v>
      </c>
      <c r="W7107" s="5">
        <v>2266.6</v>
      </c>
      <c r="X7107" s="5">
        <v>15299.550000000001</v>
      </c>
      <c r="Y7107" s="5">
        <v>-80998.5</v>
      </c>
    </row>
    <row r="7108" spans="1:25" x14ac:dyDescent="0.25">
      <c r="A7108">
        <v>7113</v>
      </c>
      <c r="B7108" s="4" t="s">
        <v>253</v>
      </c>
      <c r="C7108" s="20">
        <v>41027</v>
      </c>
      <c r="D7108" t="s">
        <v>727</v>
      </c>
      <c r="E7108" t="s">
        <v>56</v>
      </c>
      <c r="F7108" t="s">
        <v>640</v>
      </c>
      <c r="G7108" t="s">
        <v>672</v>
      </c>
      <c r="H7108" s="2" t="s">
        <v>675</v>
      </c>
      <c r="I7108" s="2"/>
      <c r="J7108">
        <v>1992</v>
      </c>
      <c r="K7108" t="s">
        <v>682</v>
      </c>
      <c r="M7108">
        <v>67113</v>
      </c>
      <c r="N7108" t="s">
        <v>53</v>
      </c>
      <c r="O7108">
        <v>4</v>
      </c>
      <c r="P7108" s="12" t="s">
        <v>1332</v>
      </c>
      <c r="Q7108" s="9" t="s">
        <v>1166</v>
      </c>
      <c r="R7108" s="11" t="s">
        <v>825</v>
      </c>
      <c r="S7108" s="10" t="s">
        <v>826</v>
      </c>
      <c r="T7108" s="5">
        <v>203039</v>
      </c>
      <c r="U7108" s="5">
        <f t="shared" si="111"/>
        <v>227403.68</v>
      </c>
      <c r="V7108" s="18">
        <v>16243.12</v>
      </c>
      <c r="W7108" s="5">
        <v>8121.56</v>
      </c>
      <c r="X7108" s="5">
        <v>60911.7</v>
      </c>
      <c r="Y7108" s="5">
        <v>157127.29999999999</v>
      </c>
    </row>
    <row r="7109" spans="1:25" x14ac:dyDescent="0.25">
      <c r="A7109">
        <v>7114</v>
      </c>
      <c r="B7109" s="4" t="s">
        <v>110</v>
      </c>
      <c r="C7109" s="20">
        <v>41074</v>
      </c>
      <c r="D7109" t="s">
        <v>751</v>
      </c>
      <c r="E7109" t="s">
        <v>56</v>
      </c>
      <c r="F7109" t="s">
        <v>640</v>
      </c>
      <c r="G7109" t="s">
        <v>676</v>
      </c>
      <c r="H7109" s="2" t="s">
        <v>677</v>
      </c>
      <c r="I7109" s="2"/>
      <c r="J7109">
        <v>2014</v>
      </c>
      <c r="K7109" t="s">
        <v>681</v>
      </c>
      <c r="M7109">
        <v>53973</v>
      </c>
      <c r="N7109" t="s">
        <v>53</v>
      </c>
      <c r="O7109">
        <v>6</v>
      </c>
      <c r="P7109" s="12" t="s">
        <v>1320</v>
      </c>
      <c r="Q7109" s="9">
        <v>74074</v>
      </c>
      <c r="R7109" s="11" t="s">
        <v>840</v>
      </c>
      <c r="S7109" s="13" t="s">
        <v>829</v>
      </c>
      <c r="T7109" s="5">
        <v>61116</v>
      </c>
      <c r="U7109" s="5">
        <f t="shared" si="111"/>
        <v>68449.919999999998</v>
      </c>
      <c r="V7109" s="18">
        <v>5500.44</v>
      </c>
      <c r="W7109" s="5">
        <v>2444.64</v>
      </c>
      <c r="X7109" s="5">
        <v>29335.68</v>
      </c>
      <c r="Y7109" s="5">
        <v>46780.32</v>
      </c>
    </row>
    <row r="7110" spans="1:25" x14ac:dyDescent="0.25">
      <c r="A7110">
        <v>7115</v>
      </c>
      <c r="B7110" s="4" t="s">
        <v>514</v>
      </c>
      <c r="C7110" s="20">
        <v>41634</v>
      </c>
      <c r="D7110" t="s">
        <v>753</v>
      </c>
      <c r="E7110" t="s">
        <v>56</v>
      </c>
      <c r="F7110" t="s">
        <v>640</v>
      </c>
      <c r="G7110" t="s">
        <v>645</v>
      </c>
      <c r="H7110" s="2" t="s">
        <v>662</v>
      </c>
      <c r="I7110" s="2" t="s">
        <v>1730</v>
      </c>
      <c r="J7110">
        <v>2011</v>
      </c>
      <c r="K7110" t="s">
        <v>684</v>
      </c>
      <c r="M7110">
        <v>76580</v>
      </c>
      <c r="N7110" t="s">
        <v>53</v>
      </c>
      <c r="O7110">
        <v>8</v>
      </c>
      <c r="P7110" s="8" t="s">
        <v>15</v>
      </c>
      <c r="Q7110" s="9" t="s">
        <v>1043</v>
      </c>
      <c r="R7110" s="11" t="s">
        <v>689</v>
      </c>
      <c r="S7110" s="13" t="s">
        <v>834</v>
      </c>
      <c r="T7110" s="5">
        <v>315964</v>
      </c>
      <c r="U7110" s="5">
        <f t="shared" si="111"/>
        <v>353879.68</v>
      </c>
      <c r="V7110" s="18">
        <v>37915.68</v>
      </c>
      <c r="W7110" s="5">
        <v>12638.56</v>
      </c>
      <c r="X7110" s="5">
        <v>151662.72</v>
      </c>
      <c r="Y7110" s="5">
        <v>-296367.59999999998</v>
      </c>
    </row>
    <row r="7111" spans="1:25" x14ac:dyDescent="0.25">
      <c r="A7111">
        <v>7116</v>
      </c>
      <c r="B7111" s="4" t="s">
        <v>556</v>
      </c>
      <c r="C7111" s="20">
        <v>41914</v>
      </c>
      <c r="D7111" t="s">
        <v>789</v>
      </c>
      <c r="E7111" t="s">
        <v>56</v>
      </c>
      <c r="F7111" t="s">
        <v>640</v>
      </c>
      <c r="G7111" t="s">
        <v>645</v>
      </c>
      <c r="H7111" s="2" t="s">
        <v>662</v>
      </c>
      <c r="I7111" s="2" t="s">
        <v>1730</v>
      </c>
      <c r="J7111">
        <v>1998</v>
      </c>
      <c r="K7111" t="s">
        <v>684</v>
      </c>
      <c r="M7111">
        <v>93412</v>
      </c>
      <c r="N7111" t="s">
        <v>53</v>
      </c>
      <c r="O7111">
        <v>3</v>
      </c>
      <c r="P7111" s="12" t="s">
        <v>864</v>
      </c>
      <c r="Q7111" s="14">
        <v>46041</v>
      </c>
      <c r="R7111" s="11" t="s">
        <v>840</v>
      </c>
      <c r="S7111" s="13" t="s">
        <v>829</v>
      </c>
      <c r="T7111" s="5">
        <v>229401</v>
      </c>
      <c r="U7111" s="5">
        <f t="shared" si="111"/>
        <v>256929.12</v>
      </c>
      <c r="V7111" s="18">
        <v>22940.100000000002</v>
      </c>
      <c r="W7111" s="5">
        <v>9176.0400000000009</v>
      </c>
      <c r="X7111" s="5">
        <v>89466.39</v>
      </c>
      <c r="Y7111" s="5">
        <v>-191460.9</v>
      </c>
    </row>
    <row r="7112" spans="1:25" x14ac:dyDescent="0.25">
      <c r="A7112">
        <v>7117</v>
      </c>
      <c r="B7112" s="4" t="s">
        <v>399</v>
      </c>
      <c r="C7112" s="20">
        <v>41035</v>
      </c>
      <c r="D7112" t="s">
        <v>723</v>
      </c>
      <c r="E7112" t="s">
        <v>55</v>
      </c>
      <c r="F7112" t="s">
        <v>640</v>
      </c>
      <c r="G7112" t="s">
        <v>5</v>
      </c>
      <c r="H7112" s="2" t="s">
        <v>33</v>
      </c>
      <c r="I7112" s="2"/>
      <c r="J7112">
        <v>2008</v>
      </c>
      <c r="K7112" t="s">
        <v>682</v>
      </c>
      <c r="L7112">
        <v>5</v>
      </c>
      <c r="M7112">
        <v>9184</v>
      </c>
      <c r="N7112" t="s">
        <v>686</v>
      </c>
      <c r="O7112">
        <v>6</v>
      </c>
      <c r="P7112" s="8" t="s">
        <v>837</v>
      </c>
      <c r="Q7112" s="9">
        <v>86314</v>
      </c>
      <c r="R7112" s="11" t="s">
        <v>838</v>
      </c>
      <c r="S7112" s="10" t="s">
        <v>822</v>
      </c>
      <c r="T7112" s="5">
        <v>299733</v>
      </c>
      <c r="U7112" s="5">
        <f t="shared" si="111"/>
        <v>335700.96</v>
      </c>
      <c r="V7112" s="18">
        <v>26975.969999999998</v>
      </c>
      <c r="W7112" s="5">
        <v>11989.32</v>
      </c>
      <c r="X7112" s="5">
        <v>113898.54000000001</v>
      </c>
      <c r="Y7112" s="5">
        <v>155834.46</v>
      </c>
    </row>
    <row r="7113" spans="1:25" x14ac:dyDescent="0.25">
      <c r="A7113">
        <v>7118</v>
      </c>
      <c r="B7113" s="4" t="s">
        <v>421</v>
      </c>
      <c r="C7113" s="20">
        <v>41196</v>
      </c>
      <c r="D7113" t="s">
        <v>718</v>
      </c>
      <c r="E7113" t="s">
        <v>56</v>
      </c>
      <c r="F7113" t="s">
        <v>640</v>
      </c>
      <c r="G7113" t="s">
        <v>645</v>
      </c>
      <c r="H7113" s="2" t="s">
        <v>662</v>
      </c>
      <c r="I7113" s="2" t="s">
        <v>1725</v>
      </c>
      <c r="J7113">
        <v>1991</v>
      </c>
      <c r="K7113" t="s">
        <v>685</v>
      </c>
      <c r="M7113">
        <v>65929</v>
      </c>
      <c r="N7113" t="s">
        <v>53</v>
      </c>
      <c r="O7113">
        <v>3</v>
      </c>
      <c r="P7113" s="17" t="s">
        <v>1245</v>
      </c>
      <c r="Q7113" s="9">
        <v>34741</v>
      </c>
      <c r="R7113" s="11" t="s">
        <v>836</v>
      </c>
      <c r="S7113" s="10" t="s">
        <v>826</v>
      </c>
      <c r="T7113" s="5">
        <v>310905</v>
      </c>
      <c r="U7113" s="5">
        <f t="shared" si="111"/>
        <v>348213.6</v>
      </c>
      <c r="V7113" s="18">
        <v>27981.45</v>
      </c>
      <c r="W7113" s="5">
        <v>12436.2</v>
      </c>
      <c r="X7113" s="5">
        <v>118143.9</v>
      </c>
      <c r="Y7113" s="5">
        <v>-309814.5</v>
      </c>
    </row>
    <row r="7114" spans="1:25" x14ac:dyDescent="0.25">
      <c r="A7114">
        <v>7119</v>
      </c>
      <c r="B7114" s="4" t="s">
        <v>224</v>
      </c>
      <c r="C7114" s="20">
        <v>41939</v>
      </c>
      <c r="D7114" t="s">
        <v>736</v>
      </c>
      <c r="E7114" t="s">
        <v>56</v>
      </c>
      <c r="F7114" t="s">
        <v>640</v>
      </c>
      <c r="G7114" t="s">
        <v>645</v>
      </c>
      <c r="H7114" s="2" t="s">
        <v>670</v>
      </c>
      <c r="I7114" s="2" t="s">
        <v>1730</v>
      </c>
      <c r="J7114">
        <v>2001</v>
      </c>
      <c r="K7114" t="s">
        <v>684</v>
      </c>
      <c r="M7114">
        <v>3692</v>
      </c>
      <c r="N7114" t="s">
        <v>53</v>
      </c>
      <c r="O7114">
        <v>2</v>
      </c>
      <c r="P7114" s="8" t="s">
        <v>820</v>
      </c>
      <c r="Q7114" s="9">
        <v>98408</v>
      </c>
      <c r="R7114" s="8" t="s">
        <v>821</v>
      </c>
      <c r="S7114" s="10" t="s">
        <v>822</v>
      </c>
      <c r="T7114" s="5">
        <v>344798</v>
      </c>
      <c r="U7114" s="5">
        <f t="shared" si="111"/>
        <v>386173.76</v>
      </c>
      <c r="V7114" s="18">
        <v>31031.82</v>
      </c>
      <c r="W7114" s="5">
        <v>13791.92</v>
      </c>
      <c r="X7114" s="5">
        <v>103439.4</v>
      </c>
      <c r="Y7114" s="5">
        <v>-322318.2</v>
      </c>
    </row>
    <row r="7115" spans="1:25" x14ac:dyDescent="0.25">
      <c r="A7115">
        <v>7120</v>
      </c>
      <c r="B7115" s="4" t="s">
        <v>522</v>
      </c>
      <c r="C7115" s="20">
        <v>41637</v>
      </c>
      <c r="D7115" t="s">
        <v>740</v>
      </c>
      <c r="E7115" t="s">
        <v>56</v>
      </c>
      <c r="F7115" t="s">
        <v>640</v>
      </c>
      <c r="G7115" t="s">
        <v>645</v>
      </c>
      <c r="H7115" s="2" t="s">
        <v>662</v>
      </c>
      <c r="I7115" s="2"/>
      <c r="J7115">
        <v>2008</v>
      </c>
      <c r="K7115" t="s">
        <v>680</v>
      </c>
      <c r="M7115">
        <v>14221</v>
      </c>
      <c r="N7115" t="s">
        <v>686</v>
      </c>
      <c r="O7115">
        <v>7</v>
      </c>
      <c r="P7115" s="12" t="s">
        <v>827</v>
      </c>
      <c r="Q7115" s="9" t="s">
        <v>986</v>
      </c>
      <c r="R7115" s="11" t="s">
        <v>828</v>
      </c>
      <c r="S7115" s="13" t="s">
        <v>829</v>
      </c>
      <c r="T7115" s="5">
        <v>22462</v>
      </c>
      <c r="U7115" s="5">
        <f t="shared" si="111"/>
        <v>25157.439999999999</v>
      </c>
      <c r="V7115" s="18">
        <v>2021.58</v>
      </c>
      <c r="W7115" s="5">
        <v>898.48</v>
      </c>
      <c r="X7115" s="5">
        <v>11006.38</v>
      </c>
      <c r="Y7115" s="5">
        <v>-5215.7999999999993</v>
      </c>
    </row>
    <row r="7116" spans="1:25" x14ac:dyDescent="0.25">
      <c r="A7116">
        <v>7121</v>
      </c>
      <c r="B7116" s="4" t="s">
        <v>354</v>
      </c>
      <c r="C7116" s="20">
        <v>41963</v>
      </c>
      <c r="D7116" t="s">
        <v>690</v>
      </c>
      <c r="E7116" t="s">
        <v>56</v>
      </c>
      <c r="F7116" t="s">
        <v>640</v>
      </c>
      <c r="G7116" t="s">
        <v>645</v>
      </c>
      <c r="H7116" s="2" t="s">
        <v>662</v>
      </c>
      <c r="I7116" s="2"/>
      <c r="J7116">
        <v>2004</v>
      </c>
      <c r="K7116" t="s">
        <v>682</v>
      </c>
      <c r="M7116">
        <v>85855</v>
      </c>
      <c r="N7116" t="s">
        <v>53</v>
      </c>
      <c r="O7116">
        <v>6</v>
      </c>
      <c r="P7116" s="12" t="s">
        <v>827</v>
      </c>
      <c r="Q7116" s="9" t="s">
        <v>986</v>
      </c>
      <c r="R7116" s="11" t="s">
        <v>828</v>
      </c>
      <c r="S7116" s="13" t="s">
        <v>829</v>
      </c>
      <c r="T7116" s="5">
        <v>178980</v>
      </c>
      <c r="U7116" s="5">
        <f t="shared" si="111"/>
        <v>200457.60000000001</v>
      </c>
      <c r="V7116" s="18">
        <v>16108.199999999999</v>
      </c>
      <c r="W7116" s="5">
        <v>7159.2</v>
      </c>
      <c r="X7116" s="5">
        <v>46534.8</v>
      </c>
      <c r="Y7116" s="5">
        <v>-191082</v>
      </c>
    </row>
    <row r="7117" spans="1:25" x14ac:dyDescent="0.25">
      <c r="A7117">
        <v>7122</v>
      </c>
      <c r="B7117" s="4" t="s">
        <v>66</v>
      </c>
      <c r="C7117" s="20">
        <v>41911</v>
      </c>
      <c r="D7117" t="s">
        <v>807</v>
      </c>
      <c r="E7117" t="s">
        <v>56</v>
      </c>
      <c r="F7117" t="s">
        <v>640</v>
      </c>
      <c r="G7117" t="s">
        <v>672</v>
      </c>
      <c r="H7117" s="2" t="s">
        <v>674</v>
      </c>
      <c r="I7117" s="2" t="s">
        <v>1730</v>
      </c>
      <c r="J7117">
        <v>2009</v>
      </c>
      <c r="K7117" t="s">
        <v>684</v>
      </c>
      <c r="M7117">
        <v>61924</v>
      </c>
      <c r="N7117" t="s">
        <v>53</v>
      </c>
      <c r="O7117">
        <v>2</v>
      </c>
      <c r="P7117" s="12" t="s">
        <v>827</v>
      </c>
      <c r="Q7117" s="9" t="s">
        <v>986</v>
      </c>
      <c r="R7117" s="11" t="s">
        <v>828</v>
      </c>
      <c r="S7117" s="13" t="s">
        <v>829</v>
      </c>
      <c r="T7117" s="5">
        <v>71547</v>
      </c>
      <c r="U7117" s="5">
        <f t="shared" si="111"/>
        <v>80132.639999999999</v>
      </c>
      <c r="V7117" s="18">
        <v>6439.23</v>
      </c>
      <c r="W7117" s="5">
        <v>2861.88</v>
      </c>
      <c r="X7117" s="5">
        <v>20033.160000000003</v>
      </c>
      <c r="Y7117" s="5">
        <v>66513.84</v>
      </c>
    </row>
    <row r="7118" spans="1:25" x14ac:dyDescent="0.25">
      <c r="A7118">
        <v>7123</v>
      </c>
      <c r="B7118" s="4" t="s">
        <v>517</v>
      </c>
      <c r="C7118" s="20">
        <v>41382</v>
      </c>
      <c r="D7118" t="s">
        <v>803</v>
      </c>
      <c r="E7118" t="s">
        <v>56</v>
      </c>
      <c r="F7118" t="s">
        <v>640</v>
      </c>
      <c r="G7118" t="s">
        <v>6</v>
      </c>
      <c r="H7118" s="2" t="s">
        <v>651</v>
      </c>
      <c r="I7118" s="2"/>
      <c r="J7118">
        <v>2012</v>
      </c>
      <c r="K7118" t="s">
        <v>682</v>
      </c>
      <c r="M7118">
        <v>95665</v>
      </c>
      <c r="N7118" t="s">
        <v>53</v>
      </c>
      <c r="O7118">
        <v>3</v>
      </c>
      <c r="P7118" s="12" t="s">
        <v>847</v>
      </c>
      <c r="Q7118" s="9">
        <v>30458</v>
      </c>
      <c r="R7118" s="8" t="s">
        <v>848</v>
      </c>
      <c r="S7118" s="10" t="s">
        <v>826</v>
      </c>
      <c r="T7118" s="5">
        <v>230143</v>
      </c>
      <c r="U7118" s="5">
        <f t="shared" si="111"/>
        <v>257760.16</v>
      </c>
      <c r="V7118" s="18">
        <v>18411.439999999999</v>
      </c>
      <c r="W7118" s="5">
        <v>9205.7199999999993</v>
      </c>
      <c r="X7118" s="5">
        <v>82851.48</v>
      </c>
      <c r="Y7118" s="5">
        <v>162291.52000000002</v>
      </c>
    </row>
    <row r="7119" spans="1:25" x14ac:dyDescent="0.25">
      <c r="A7119">
        <v>7124</v>
      </c>
      <c r="B7119" s="4" t="s">
        <v>562</v>
      </c>
      <c r="C7119" s="20">
        <v>41611</v>
      </c>
      <c r="D7119" t="s">
        <v>767</v>
      </c>
      <c r="E7119" t="s">
        <v>56</v>
      </c>
      <c r="F7119" t="s">
        <v>640</v>
      </c>
      <c r="G7119" t="s">
        <v>6</v>
      </c>
      <c r="H7119" s="2" t="s">
        <v>651</v>
      </c>
      <c r="I7119" s="2"/>
      <c r="J7119">
        <v>1990</v>
      </c>
      <c r="K7119" t="s">
        <v>682</v>
      </c>
      <c r="M7119">
        <v>24815</v>
      </c>
      <c r="N7119" t="s">
        <v>53</v>
      </c>
      <c r="O7119">
        <v>6</v>
      </c>
      <c r="P7119" s="8" t="s">
        <v>861</v>
      </c>
      <c r="Q7119" s="9">
        <v>81001</v>
      </c>
      <c r="R7119" s="8" t="s">
        <v>862</v>
      </c>
      <c r="S7119" s="10" t="s">
        <v>822</v>
      </c>
      <c r="T7119" s="5">
        <v>23923</v>
      </c>
      <c r="U7119" s="5">
        <f t="shared" si="111"/>
        <v>26793.759999999998</v>
      </c>
      <c r="V7119" s="18">
        <v>2631.53</v>
      </c>
      <c r="W7119" s="5">
        <v>956.92000000000007</v>
      </c>
      <c r="X7119" s="5">
        <v>6219.9800000000005</v>
      </c>
      <c r="Y7119" s="5">
        <v>17703.02</v>
      </c>
    </row>
    <row r="7120" spans="1:25" x14ac:dyDescent="0.25">
      <c r="A7120">
        <v>7125</v>
      </c>
      <c r="B7120" s="4" t="s">
        <v>617</v>
      </c>
      <c r="C7120" s="20">
        <v>41554</v>
      </c>
      <c r="D7120" t="s">
        <v>760</v>
      </c>
      <c r="E7120" t="s">
        <v>56</v>
      </c>
      <c r="F7120" t="s">
        <v>640</v>
      </c>
      <c r="G7120" t="s">
        <v>6</v>
      </c>
      <c r="H7120" s="2" t="s">
        <v>653</v>
      </c>
      <c r="I7120" s="2" t="s">
        <v>1730</v>
      </c>
      <c r="J7120">
        <v>1996</v>
      </c>
      <c r="K7120" t="s">
        <v>684</v>
      </c>
      <c r="M7120">
        <v>33469</v>
      </c>
      <c r="N7120" t="s">
        <v>53</v>
      </c>
      <c r="O7120">
        <v>4</v>
      </c>
      <c r="P7120" s="8" t="s">
        <v>861</v>
      </c>
      <c r="Q7120" s="9">
        <v>81001</v>
      </c>
      <c r="R7120" s="8" t="s">
        <v>862</v>
      </c>
      <c r="S7120" s="10" t="s">
        <v>822</v>
      </c>
      <c r="T7120" s="5">
        <v>230031</v>
      </c>
      <c r="U7120" s="5">
        <f t="shared" si="111"/>
        <v>257634.72</v>
      </c>
      <c r="V7120" s="18">
        <v>20702.79</v>
      </c>
      <c r="W7120" s="5">
        <v>9201.24</v>
      </c>
      <c r="X7120" s="5">
        <v>62108.37</v>
      </c>
      <c r="Y7120" s="5">
        <v>167922.63</v>
      </c>
    </row>
    <row r="7121" spans="1:25" x14ac:dyDescent="0.25">
      <c r="A7121">
        <v>7126</v>
      </c>
      <c r="B7121" s="4" t="s">
        <v>94</v>
      </c>
      <c r="C7121" s="20">
        <v>41356</v>
      </c>
      <c r="D7121" t="s">
        <v>729</v>
      </c>
      <c r="E7121" t="s">
        <v>56</v>
      </c>
      <c r="F7121" t="s">
        <v>640</v>
      </c>
      <c r="G7121" t="s">
        <v>672</v>
      </c>
      <c r="H7121" s="2" t="s">
        <v>674</v>
      </c>
      <c r="I7121" s="2"/>
      <c r="J7121">
        <v>1998</v>
      </c>
      <c r="K7121" t="s">
        <v>682</v>
      </c>
      <c r="M7121">
        <v>74373</v>
      </c>
      <c r="N7121" t="s">
        <v>53</v>
      </c>
      <c r="O7121">
        <v>7</v>
      </c>
      <c r="P7121" s="12" t="s">
        <v>1323</v>
      </c>
      <c r="Q7121" s="9">
        <v>76053</v>
      </c>
      <c r="R7121" s="11" t="s">
        <v>831</v>
      </c>
      <c r="S7121" s="13" t="s">
        <v>829</v>
      </c>
      <c r="T7121" s="5">
        <v>234352</v>
      </c>
      <c r="U7121" s="5">
        <f t="shared" si="111"/>
        <v>262474.23999999999</v>
      </c>
      <c r="V7121" s="18">
        <v>25778.720000000001</v>
      </c>
      <c r="W7121" s="5">
        <v>9374.08</v>
      </c>
      <c r="X7121" s="5">
        <v>58588</v>
      </c>
      <c r="Y7121" s="5">
        <v>190764</v>
      </c>
    </row>
    <row r="7122" spans="1:25" x14ac:dyDescent="0.25">
      <c r="A7122">
        <v>7127</v>
      </c>
      <c r="B7122" s="4" t="s">
        <v>344</v>
      </c>
      <c r="C7122" s="20">
        <v>41868</v>
      </c>
      <c r="D7122" t="s">
        <v>766</v>
      </c>
      <c r="E7122" t="s">
        <v>56</v>
      </c>
      <c r="F7122" t="s">
        <v>640</v>
      </c>
      <c r="G7122" t="s">
        <v>645</v>
      </c>
      <c r="H7122" s="2" t="s">
        <v>669</v>
      </c>
      <c r="I7122" s="2"/>
      <c r="J7122">
        <v>1992</v>
      </c>
      <c r="K7122" t="s">
        <v>681</v>
      </c>
      <c r="M7122">
        <v>43757</v>
      </c>
      <c r="N7122" t="s">
        <v>53</v>
      </c>
      <c r="O7122">
        <v>2</v>
      </c>
      <c r="P7122" s="12" t="s">
        <v>858</v>
      </c>
      <c r="Q7122" s="9">
        <v>84118</v>
      </c>
      <c r="R7122" s="11" t="s">
        <v>859</v>
      </c>
      <c r="S7122" s="10" t="s">
        <v>822</v>
      </c>
      <c r="T7122" s="5">
        <v>166095</v>
      </c>
      <c r="U7122" s="5">
        <f t="shared" si="111"/>
        <v>186026.4</v>
      </c>
      <c r="V7122" s="18">
        <v>13287.6</v>
      </c>
      <c r="W7122" s="5">
        <v>6643.8</v>
      </c>
      <c r="X7122" s="5">
        <v>51489.45</v>
      </c>
      <c r="Y7122" s="5">
        <v>4609.5</v>
      </c>
    </row>
    <row r="7123" spans="1:25" x14ac:dyDescent="0.25">
      <c r="A7123">
        <v>7128</v>
      </c>
      <c r="B7123" s="4" t="s">
        <v>499</v>
      </c>
      <c r="C7123" s="20">
        <v>41175</v>
      </c>
      <c r="D7123" t="s">
        <v>799</v>
      </c>
      <c r="E7123" t="s">
        <v>56</v>
      </c>
      <c r="F7123" t="s">
        <v>640</v>
      </c>
      <c r="G7123" t="s">
        <v>645</v>
      </c>
      <c r="H7123" s="2" t="s">
        <v>662</v>
      </c>
      <c r="I7123" s="2" t="s">
        <v>1725</v>
      </c>
      <c r="J7123">
        <v>1991</v>
      </c>
      <c r="K7123" t="s">
        <v>681</v>
      </c>
      <c r="M7123">
        <v>82045</v>
      </c>
      <c r="N7123" t="s">
        <v>53</v>
      </c>
      <c r="O7123">
        <v>0</v>
      </c>
      <c r="P7123" s="12" t="s">
        <v>864</v>
      </c>
      <c r="Q7123" s="9">
        <v>46203</v>
      </c>
      <c r="R7123" s="11" t="s">
        <v>840</v>
      </c>
      <c r="S7123" s="13" t="s">
        <v>829</v>
      </c>
      <c r="T7123" s="5">
        <v>305907</v>
      </c>
      <c r="U7123" s="5">
        <f t="shared" si="111"/>
        <v>342615.83999999997</v>
      </c>
      <c r="V7123" s="18">
        <v>27531.629999999997</v>
      </c>
      <c r="W7123" s="5">
        <v>12236.28</v>
      </c>
      <c r="X7123" s="5">
        <v>137658.15</v>
      </c>
      <c r="Y7123" s="5">
        <v>-260316.3</v>
      </c>
    </row>
    <row r="7124" spans="1:25" x14ac:dyDescent="0.25">
      <c r="A7124">
        <v>7129</v>
      </c>
      <c r="B7124" s="4" t="s">
        <v>499</v>
      </c>
      <c r="C7124" s="20">
        <v>41175</v>
      </c>
      <c r="D7124" t="s">
        <v>758</v>
      </c>
      <c r="E7124" t="s">
        <v>56</v>
      </c>
      <c r="F7124" t="s">
        <v>640</v>
      </c>
      <c r="G7124" t="s">
        <v>6</v>
      </c>
      <c r="H7124" s="2" t="s">
        <v>652</v>
      </c>
      <c r="I7124" s="2"/>
      <c r="J7124">
        <v>2002</v>
      </c>
      <c r="K7124" t="s">
        <v>682</v>
      </c>
      <c r="M7124">
        <v>20242</v>
      </c>
      <c r="N7124" t="s">
        <v>53</v>
      </c>
      <c r="O7124">
        <v>4</v>
      </c>
      <c r="P7124" s="12" t="s">
        <v>864</v>
      </c>
      <c r="Q7124" s="9">
        <v>46203</v>
      </c>
      <c r="R7124" s="11" t="s">
        <v>840</v>
      </c>
      <c r="S7124" s="13" t="s">
        <v>829</v>
      </c>
      <c r="T7124" s="5">
        <v>68315</v>
      </c>
      <c r="U7124" s="5">
        <f t="shared" si="111"/>
        <v>76512.800000000003</v>
      </c>
      <c r="V7124" s="18">
        <v>6831.5</v>
      </c>
      <c r="W7124" s="5">
        <v>2732.6</v>
      </c>
      <c r="X7124" s="5">
        <v>31424.9</v>
      </c>
      <c r="Y7124" s="5">
        <v>51890.1</v>
      </c>
    </row>
    <row r="7125" spans="1:25" x14ac:dyDescent="0.25">
      <c r="A7125">
        <v>7130</v>
      </c>
      <c r="B7125" s="4" t="s">
        <v>491</v>
      </c>
      <c r="C7125" s="20">
        <v>41807</v>
      </c>
      <c r="D7125" t="s">
        <v>721</v>
      </c>
      <c r="E7125" t="s">
        <v>55</v>
      </c>
      <c r="F7125" t="s">
        <v>640</v>
      </c>
      <c r="G7125" t="s">
        <v>630</v>
      </c>
      <c r="H7125" s="2" t="s">
        <v>636</v>
      </c>
      <c r="I7125" s="2" t="s">
        <v>1730</v>
      </c>
      <c r="J7125">
        <v>2000</v>
      </c>
      <c r="K7125" t="s">
        <v>684</v>
      </c>
      <c r="L7125">
        <v>5</v>
      </c>
      <c r="M7125">
        <v>80000</v>
      </c>
      <c r="N7125" t="s">
        <v>53</v>
      </c>
      <c r="O7125">
        <v>5</v>
      </c>
      <c r="P7125" s="12" t="s">
        <v>847</v>
      </c>
      <c r="Q7125" s="9">
        <v>30084</v>
      </c>
      <c r="R7125" s="8" t="s">
        <v>848</v>
      </c>
      <c r="S7125" s="10" t="s">
        <v>826</v>
      </c>
      <c r="T7125" s="5">
        <v>206652</v>
      </c>
      <c r="U7125" s="5">
        <f t="shared" si="111"/>
        <v>231450.23999999999</v>
      </c>
      <c r="V7125" s="18">
        <v>16532.16</v>
      </c>
      <c r="W7125" s="5">
        <v>8266.08</v>
      </c>
      <c r="X7125" s="5">
        <v>86793.84</v>
      </c>
      <c r="Y7125" s="5">
        <v>134858.16</v>
      </c>
    </row>
    <row r="7126" spans="1:25" x14ac:dyDescent="0.25">
      <c r="A7126">
        <v>7131</v>
      </c>
      <c r="B7126" s="4" t="s">
        <v>470</v>
      </c>
      <c r="C7126" s="20">
        <v>41021</v>
      </c>
      <c r="D7126" t="s">
        <v>744</v>
      </c>
      <c r="E7126" t="s">
        <v>56</v>
      </c>
      <c r="F7126" t="s">
        <v>640</v>
      </c>
      <c r="G7126" t="s">
        <v>645</v>
      </c>
      <c r="H7126" s="2" t="s">
        <v>669</v>
      </c>
      <c r="I7126" s="2" t="s">
        <v>1725</v>
      </c>
      <c r="J7126">
        <v>1997</v>
      </c>
      <c r="K7126" t="s">
        <v>685</v>
      </c>
      <c r="M7126">
        <v>92729</v>
      </c>
      <c r="N7126" t="s">
        <v>53</v>
      </c>
      <c r="O7126">
        <v>9</v>
      </c>
      <c r="P7126" s="12" t="s">
        <v>1323</v>
      </c>
      <c r="Q7126" s="9">
        <v>77590</v>
      </c>
      <c r="R7126" s="11" t="s">
        <v>831</v>
      </c>
      <c r="S7126" s="13" t="s">
        <v>829</v>
      </c>
      <c r="T7126" s="5">
        <v>98449</v>
      </c>
      <c r="U7126" s="5">
        <f t="shared" si="111"/>
        <v>110262.88</v>
      </c>
      <c r="V7126" s="18">
        <v>8860.41</v>
      </c>
      <c r="W7126" s="5">
        <v>3937.96</v>
      </c>
      <c r="X7126" s="5">
        <v>26581.230000000003</v>
      </c>
      <c r="Y7126" s="5">
        <v>-118604.1</v>
      </c>
    </row>
    <row r="7127" spans="1:25" x14ac:dyDescent="0.25">
      <c r="A7127">
        <v>7132</v>
      </c>
      <c r="B7127" s="4" t="s">
        <v>531</v>
      </c>
      <c r="C7127" s="20">
        <v>41614</v>
      </c>
      <c r="D7127" t="s">
        <v>776</v>
      </c>
      <c r="E7127" t="s">
        <v>56</v>
      </c>
      <c r="F7127" t="s">
        <v>640</v>
      </c>
      <c r="G7127" t="s">
        <v>645</v>
      </c>
      <c r="H7127" s="2" t="s">
        <v>666</v>
      </c>
      <c r="I7127" s="2"/>
      <c r="J7127">
        <v>1995</v>
      </c>
      <c r="K7127" t="s">
        <v>680</v>
      </c>
      <c r="M7127">
        <v>132161</v>
      </c>
      <c r="N7127" t="s">
        <v>53</v>
      </c>
      <c r="O7127">
        <v>0</v>
      </c>
      <c r="P7127" s="12" t="s">
        <v>1323</v>
      </c>
      <c r="Q7127" s="9">
        <v>77590</v>
      </c>
      <c r="R7127" s="11" t="s">
        <v>831</v>
      </c>
      <c r="S7127" s="13" t="s">
        <v>829</v>
      </c>
      <c r="T7127" s="5">
        <v>210033</v>
      </c>
      <c r="U7127" s="5">
        <f t="shared" si="111"/>
        <v>235236.96</v>
      </c>
      <c r="V7127" s="18">
        <v>21003.300000000003</v>
      </c>
      <c r="W7127" s="5">
        <v>8401.32</v>
      </c>
      <c r="X7127" s="5">
        <v>54608.58</v>
      </c>
      <c r="Y7127" s="5">
        <v>-174029.7</v>
      </c>
    </row>
    <row r="7128" spans="1:25" x14ac:dyDescent="0.25">
      <c r="A7128">
        <v>7133</v>
      </c>
      <c r="B7128" s="4" t="s">
        <v>99</v>
      </c>
      <c r="C7128" s="20">
        <v>41214</v>
      </c>
      <c r="D7128" t="s">
        <v>773</v>
      </c>
      <c r="E7128" t="s">
        <v>56</v>
      </c>
      <c r="F7128" t="s">
        <v>640</v>
      </c>
      <c r="G7128" t="s">
        <v>6</v>
      </c>
      <c r="H7128" s="2" t="s">
        <v>653</v>
      </c>
      <c r="I7128" s="2"/>
      <c r="J7128">
        <v>1996</v>
      </c>
      <c r="K7128" t="s">
        <v>682</v>
      </c>
      <c r="M7128">
        <v>88865</v>
      </c>
      <c r="N7128" t="s">
        <v>53</v>
      </c>
      <c r="O7128">
        <v>0</v>
      </c>
      <c r="P7128" s="12" t="s">
        <v>1323</v>
      </c>
      <c r="Q7128" s="9">
        <v>77590</v>
      </c>
      <c r="R7128" s="11" t="s">
        <v>831</v>
      </c>
      <c r="S7128" s="13" t="s">
        <v>829</v>
      </c>
      <c r="T7128" s="5">
        <v>270841</v>
      </c>
      <c r="U7128" s="5">
        <f t="shared" ref="U7128:U7191" si="112">(T7128*12%)+T7128</f>
        <v>303341.92</v>
      </c>
      <c r="V7128" s="18">
        <v>32500.92</v>
      </c>
      <c r="W7128" s="5">
        <v>10833.64</v>
      </c>
      <c r="X7128" s="5">
        <v>100211.17</v>
      </c>
      <c r="Y7128" s="5">
        <v>185629.83000000002</v>
      </c>
    </row>
    <row r="7129" spans="1:25" x14ac:dyDescent="0.25">
      <c r="A7129">
        <v>7134</v>
      </c>
      <c r="B7129" s="4" t="s">
        <v>404</v>
      </c>
      <c r="C7129" s="20">
        <v>41664</v>
      </c>
      <c r="D7129" t="s">
        <v>801</v>
      </c>
      <c r="E7129" t="s">
        <v>56</v>
      </c>
      <c r="F7129" t="s">
        <v>640</v>
      </c>
      <c r="G7129" t="s">
        <v>645</v>
      </c>
      <c r="H7129" s="2" t="s">
        <v>670</v>
      </c>
      <c r="I7129" s="2" t="s">
        <v>1725</v>
      </c>
      <c r="J7129">
        <v>1993</v>
      </c>
      <c r="K7129" t="s">
        <v>683</v>
      </c>
      <c r="M7129">
        <v>117771</v>
      </c>
      <c r="N7129" t="s">
        <v>686</v>
      </c>
      <c r="O7129">
        <v>6</v>
      </c>
      <c r="P7129" s="12" t="s">
        <v>956</v>
      </c>
      <c r="Q7129" s="9" t="s">
        <v>1101</v>
      </c>
      <c r="R7129" s="11" t="s">
        <v>957</v>
      </c>
      <c r="S7129" s="10" t="s">
        <v>822</v>
      </c>
      <c r="T7129" s="5">
        <v>283976</v>
      </c>
      <c r="U7129" s="5">
        <f t="shared" si="112"/>
        <v>318053.12</v>
      </c>
      <c r="V7129" s="18">
        <v>34077.119999999995</v>
      </c>
      <c r="W7129" s="5">
        <v>11359.04</v>
      </c>
      <c r="X7129" s="5">
        <v>110750.64</v>
      </c>
      <c r="Y7129" s="5">
        <v>-285578.40000000002</v>
      </c>
    </row>
    <row r="7130" spans="1:25" x14ac:dyDescent="0.25">
      <c r="A7130">
        <v>7135</v>
      </c>
      <c r="B7130" s="4" t="s">
        <v>138</v>
      </c>
      <c r="C7130" s="20">
        <v>40935</v>
      </c>
      <c r="D7130" t="s">
        <v>779</v>
      </c>
      <c r="E7130" t="s">
        <v>56</v>
      </c>
      <c r="F7130" t="s">
        <v>640</v>
      </c>
      <c r="G7130" t="s">
        <v>645</v>
      </c>
      <c r="H7130" s="2" t="s">
        <v>666</v>
      </c>
      <c r="I7130" s="2" t="s">
        <v>1725</v>
      </c>
      <c r="J7130">
        <v>1991</v>
      </c>
      <c r="K7130" t="s">
        <v>682</v>
      </c>
      <c r="M7130">
        <v>84279</v>
      </c>
      <c r="N7130" t="s">
        <v>53</v>
      </c>
      <c r="O7130">
        <v>6</v>
      </c>
      <c r="P7130" s="12" t="s">
        <v>1320</v>
      </c>
      <c r="Q7130" s="9">
        <v>73120</v>
      </c>
      <c r="R7130" s="11" t="s">
        <v>840</v>
      </c>
      <c r="S7130" s="13" t="s">
        <v>829</v>
      </c>
      <c r="T7130" s="5">
        <v>257075</v>
      </c>
      <c r="U7130" s="5">
        <f t="shared" si="112"/>
        <v>287924</v>
      </c>
      <c r="V7130" s="18">
        <v>28278.25</v>
      </c>
      <c r="W7130" s="5">
        <v>10283</v>
      </c>
      <c r="X7130" s="5">
        <v>110542.25</v>
      </c>
      <c r="Y7130" s="5">
        <v>-261367.5</v>
      </c>
    </row>
    <row r="7131" spans="1:25" x14ac:dyDescent="0.25">
      <c r="A7131">
        <v>7136</v>
      </c>
      <c r="B7131" s="4" t="s">
        <v>334</v>
      </c>
      <c r="C7131" s="20">
        <v>41266</v>
      </c>
      <c r="D7131" t="s">
        <v>761</v>
      </c>
      <c r="E7131" t="s">
        <v>56</v>
      </c>
      <c r="F7131" t="s">
        <v>640</v>
      </c>
      <c r="G7131" t="s">
        <v>645</v>
      </c>
      <c r="H7131" s="2" t="s">
        <v>662</v>
      </c>
      <c r="I7131" s="2"/>
      <c r="J7131">
        <v>2006</v>
      </c>
      <c r="K7131" t="s">
        <v>683</v>
      </c>
      <c r="M7131">
        <v>60757</v>
      </c>
      <c r="N7131" t="s">
        <v>53</v>
      </c>
      <c r="O7131">
        <v>7</v>
      </c>
      <c r="P7131" s="8" t="s">
        <v>1100</v>
      </c>
      <c r="Q7131" s="9">
        <v>61604</v>
      </c>
      <c r="R7131" s="11" t="s">
        <v>831</v>
      </c>
      <c r="S7131" s="13" t="s">
        <v>829</v>
      </c>
      <c r="T7131" s="5">
        <v>313276</v>
      </c>
      <c r="U7131" s="5">
        <f t="shared" si="112"/>
        <v>350869.12</v>
      </c>
      <c r="V7131" s="18">
        <v>37593.119999999995</v>
      </c>
      <c r="W7131" s="5">
        <v>12531.04</v>
      </c>
      <c r="X7131" s="5">
        <v>87717.280000000013</v>
      </c>
      <c r="Y7131" s="5">
        <v>-311948.40000000002</v>
      </c>
    </row>
    <row r="7132" spans="1:25" x14ac:dyDescent="0.25">
      <c r="A7132">
        <v>7137</v>
      </c>
      <c r="B7132" s="4" t="s">
        <v>127</v>
      </c>
      <c r="C7132" s="20">
        <v>41661</v>
      </c>
      <c r="D7132" t="s">
        <v>720</v>
      </c>
      <c r="E7132" t="s">
        <v>56</v>
      </c>
      <c r="F7132" t="s">
        <v>640</v>
      </c>
      <c r="G7132" t="s">
        <v>672</v>
      </c>
      <c r="H7132" s="2" t="s">
        <v>674</v>
      </c>
      <c r="I7132" s="2"/>
      <c r="J7132">
        <v>2007</v>
      </c>
      <c r="K7132" t="s">
        <v>683</v>
      </c>
      <c r="M7132">
        <v>145974</v>
      </c>
      <c r="N7132" t="s">
        <v>53</v>
      </c>
      <c r="O7132">
        <v>7</v>
      </c>
      <c r="P7132" s="12" t="s">
        <v>1321</v>
      </c>
      <c r="Q7132" s="9">
        <v>44133</v>
      </c>
      <c r="R7132" s="11" t="s">
        <v>2</v>
      </c>
      <c r="S7132" s="13" t="s">
        <v>834</v>
      </c>
      <c r="T7132" s="5">
        <v>246018</v>
      </c>
      <c r="U7132" s="5">
        <f t="shared" si="112"/>
        <v>275540.15999999997</v>
      </c>
      <c r="V7132" s="18">
        <v>29522.16</v>
      </c>
      <c r="W7132" s="5">
        <v>9840.7199999999993</v>
      </c>
      <c r="X7132" s="5">
        <v>98407.200000000012</v>
      </c>
      <c r="Y7132" s="5">
        <v>147610.79999999999</v>
      </c>
    </row>
    <row r="7133" spans="1:25" x14ac:dyDescent="0.25">
      <c r="A7133">
        <v>7138</v>
      </c>
      <c r="B7133" s="4" t="s">
        <v>546</v>
      </c>
      <c r="C7133" s="20">
        <v>41021</v>
      </c>
      <c r="D7133" t="s">
        <v>806</v>
      </c>
      <c r="E7133" t="s">
        <v>56</v>
      </c>
      <c r="F7133" t="s">
        <v>640</v>
      </c>
      <c r="G7133" t="s">
        <v>645</v>
      </c>
      <c r="H7133" s="2" t="s">
        <v>670</v>
      </c>
      <c r="I7133" s="2" t="s">
        <v>1730</v>
      </c>
      <c r="J7133">
        <v>2005</v>
      </c>
      <c r="K7133" t="s">
        <v>684</v>
      </c>
      <c r="M7133">
        <v>30161</v>
      </c>
      <c r="N7133" t="s">
        <v>53</v>
      </c>
      <c r="O7133">
        <v>6</v>
      </c>
      <c r="P7133" s="12" t="s">
        <v>846</v>
      </c>
      <c r="Q7133" s="9">
        <v>48066</v>
      </c>
      <c r="R7133" s="11" t="s">
        <v>831</v>
      </c>
      <c r="S7133" s="13" t="s">
        <v>829</v>
      </c>
      <c r="T7133" s="5">
        <v>315373</v>
      </c>
      <c r="U7133" s="5">
        <f t="shared" si="112"/>
        <v>353217.76</v>
      </c>
      <c r="V7133" s="18">
        <v>25229.84</v>
      </c>
      <c r="W7133" s="5">
        <v>12614.92</v>
      </c>
      <c r="X7133" s="5">
        <v>122995.47</v>
      </c>
      <c r="Y7133" s="5">
        <v>-268835.7</v>
      </c>
    </row>
    <row r="7134" spans="1:25" x14ac:dyDescent="0.25">
      <c r="A7134">
        <v>7139</v>
      </c>
      <c r="B7134" s="4" t="s">
        <v>334</v>
      </c>
      <c r="C7134" s="20">
        <v>41267</v>
      </c>
      <c r="D7134" t="s">
        <v>729</v>
      </c>
      <c r="E7134" t="s">
        <v>56</v>
      </c>
      <c r="F7134" t="s">
        <v>640</v>
      </c>
      <c r="G7134" t="s">
        <v>645</v>
      </c>
      <c r="H7134" s="2" t="s">
        <v>662</v>
      </c>
      <c r="I7134" s="2" t="s">
        <v>1730</v>
      </c>
      <c r="J7134">
        <v>1999</v>
      </c>
      <c r="K7134" t="s">
        <v>684</v>
      </c>
      <c r="M7134">
        <v>83343</v>
      </c>
      <c r="N7134" t="s">
        <v>53</v>
      </c>
      <c r="O7134">
        <v>1</v>
      </c>
      <c r="P7134" s="8" t="s">
        <v>827</v>
      </c>
      <c r="Q7134" s="9">
        <v>65807</v>
      </c>
      <c r="R7134" s="8" t="s">
        <v>828</v>
      </c>
      <c r="S7134" s="13" t="s">
        <v>829</v>
      </c>
      <c r="T7134" s="5">
        <v>282512</v>
      </c>
      <c r="U7134" s="5">
        <f t="shared" si="112"/>
        <v>316413.44</v>
      </c>
      <c r="V7134" s="18">
        <v>33901.440000000002</v>
      </c>
      <c r="W7134" s="5">
        <v>11300.48</v>
      </c>
      <c r="X7134" s="5">
        <v>96054.080000000002</v>
      </c>
      <c r="Y7134" s="5">
        <v>-239260.79999999999</v>
      </c>
    </row>
    <row r="7135" spans="1:25" x14ac:dyDescent="0.25">
      <c r="A7135">
        <v>7140</v>
      </c>
      <c r="B7135" s="4" t="s">
        <v>143</v>
      </c>
      <c r="C7135" s="20">
        <v>41310</v>
      </c>
      <c r="D7135" t="s">
        <v>814</v>
      </c>
      <c r="E7135" t="s">
        <v>56</v>
      </c>
      <c r="F7135" t="s">
        <v>640</v>
      </c>
      <c r="G7135" t="s">
        <v>645</v>
      </c>
      <c r="H7135" s="2" t="s">
        <v>670</v>
      </c>
      <c r="I7135" s="2"/>
      <c r="J7135">
        <v>2006</v>
      </c>
      <c r="K7135" t="s">
        <v>683</v>
      </c>
      <c r="M7135">
        <v>51824</v>
      </c>
      <c r="N7135" t="s">
        <v>686</v>
      </c>
      <c r="O7135">
        <v>2</v>
      </c>
      <c r="P7135" s="8" t="s">
        <v>827</v>
      </c>
      <c r="Q7135" s="9">
        <v>63130</v>
      </c>
      <c r="R7135" s="8" t="s">
        <v>828</v>
      </c>
      <c r="S7135" s="13" t="s">
        <v>829</v>
      </c>
      <c r="T7135" s="5">
        <v>226426</v>
      </c>
      <c r="U7135" s="5">
        <f t="shared" si="112"/>
        <v>253597.12</v>
      </c>
      <c r="V7135" s="18">
        <v>18114.080000000002</v>
      </c>
      <c r="W7135" s="5">
        <v>9057.0400000000009</v>
      </c>
      <c r="X7135" s="5">
        <v>95098.92</v>
      </c>
      <c r="Y7135" s="5">
        <v>-233783.4</v>
      </c>
    </row>
    <row r="7136" spans="1:25" x14ac:dyDescent="0.25">
      <c r="A7136">
        <v>7141</v>
      </c>
      <c r="B7136" s="4" t="s">
        <v>609</v>
      </c>
      <c r="C7136" s="20">
        <v>41838</v>
      </c>
      <c r="D7136" t="s">
        <v>768</v>
      </c>
      <c r="E7136" t="s">
        <v>56</v>
      </c>
      <c r="F7136" t="s">
        <v>640</v>
      </c>
      <c r="G7136" t="s">
        <v>6</v>
      </c>
      <c r="H7136" s="2" t="s">
        <v>651</v>
      </c>
      <c r="I7136" s="2"/>
      <c r="J7136">
        <v>1999</v>
      </c>
      <c r="K7136" t="s">
        <v>683</v>
      </c>
      <c r="M7136">
        <v>55154</v>
      </c>
      <c r="N7136" t="s">
        <v>53</v>
      </c>
      <c r="O7136">
        <v>3</v>
      </c>
      <c r="P7136" s="8" t="s">
        <v>844</v>
      </c>
      <c r="Q7136" s="9">
        <v>94533</v>
      </c>
      <c r="R7136" s="8" t="s">
        <v>845</v>
      </c>
      <c r="S7136" s="10" t="s">
        <v>822</v>
      </c>
      <c r="T7136" s="5">
        <v>85317</v>
      </c>
      <c r="U7136" s="5">
        <f t="shared" si="112"/>
        <v>95555.04</v>
      </c>
      <c r="V7136" s="18">
        <v>6825.3600000000006</v>
      </c>
      <c r="W7136" s="5">
        <v>3412.6800000000003</v>
      </c>
      <c r="X7136" s="5">
        <v>23035.59</v>
      </c>
      <c r="Y7136" s="5">
        <v>62281.41</v>
      </c>
    </row>
    <row r="7137" spans="1:25" x14ac:dyDescent="0.25">
      <c r="A7137">
        <v>7142</v>
      </c>
      <c r="B7137" s="4" t="s">
        <v>441</v>
      </c>
      <c r="C7137" s="20">
        <v>41040</v>
      </c>
      <c r="D7137" t="s">
        <v>795</v>
      </c>
      <c r="E7137" t="s">
        <v>56</v>
      </c>
      <c r="F7137" t="s">
        <v>640</v>
      </c>
      <c r="G7137" t="s">
        <v>645</v>
      </c>
      <c r="H7137" s="2" t="s">
        <v>670</v>
      </c>
      <c r="I7137" s="2"/>
      <c r="J7137">
        <v>2012</v>
      </c>
      <c r="K7137" t="s">
        <v>681</v>
      </c>
      <c r="M7137">
        <v>35779</v>
      </c>
      <c r="N7137" t="s">
        <v>53</v>
      </c>
      <c r="O7137">
        <v>6</v>
      </c>
      <c r="P7137" s="8" t="s">
        <v>844</v>
      </c>
      <c r="Q7137" s="9">
        <v>94533</v>
      </c>
      <c r="R7137" s="8" t="s">
        <v>845</v>
      </c>
      <c r="S7137" s="10" t="s">
        <v>822</v>
      </c>
      <c r="T7137" s="5">
        <v>118011</v>
      </c>
      <c r="U7137" s="5">
        <f t="shared" si="112"/>
        <v>132172.32</v>
      </c>
      <c r="V7137" s="18">
        <v>14161.32</v>
      </c>
      <c r="W7137" s="5">
        <v>4720.4400000000005</v>
      </c>
      <c r="X7137" s="5">
        <v>49564.619999999995</v>
      </c>
      <c r="Y7137" s="5">
        <v>-118209.9</v>
      </c>
    </row>
    <row r="7138" spans="1:25" x14ac:dyDescent="0.25">
      <c r="A7138">
        <v>7143</v>
      </c>
      <c r="B7138" s="4" t="s">
        <v>421</v>
      </c>
      <c r="C7138" s="20">
        <v>41192</v>
      </c>
      <c r="D7138" t="s">
        <v>720</v>
      </c>
      <c r="E7138" t="s">
        <v>56</v>
      </c>
      <c r="F7138" t="s">
        <v>640</v>
      </c>
      <c r="G7138" t="s">
        <v>645</v>
      </c>
      <c r="H7138" s="2" t="s">
        <v>666</v>
      </c>
      <c r="I7138" s="2"/>
      <c r="J7138">
        <v>2005</v>
      </c>
      <c r="K7138" t="s">
        <v>680</v>
      </c>
      <c r="M7138">
        <v>72669</v>
      </c>
      <c r="N7138" t="s">
        <v>686</v>
      </c>
      <c r="O7138">
        <v>7</v>
      </c>
      <c r="P7138" s="8" t="s">
        <v>844</v>
      </c>
      <c r="Q7138" s="9">
        <v>95501</v>
      </c>
      <c r="R7138" s="8" t="s">
        <v>845</v>
      </c>
      <c r="S7138" s="10" t="s">
        <v>822</v>
      </c>
      <c r="T7138" s="5">
        <v>337819</v>
      </c>
      <c r="U7138" s="5">
        <f t="shared" si="112"/>
        <v>378357.28</v>
      </c>
      <c r="V7138" s="18">
        <v>33781.9</v>
      </c>
      <c r="W7138" s="5">
        <v>13512.76</v>
      </c>
      <c r="X7138" s="5">
        <v>111480.27</v>
      </c>
      <c r="Y7138" s="5">
        <v>-316037.09999999998</v>
      </c>
    </row>
    <row r="7139" spans="1:25" x14ac:dyDescent="0.25">
      <c r="A7139">
        <v>7144</v>
      </c>
      <c r="B7139" s="4" t="s">
        <v>502</v>
      </c>
      <c r="C7139" s="20">
        <v>41346</v>
      </c>
      <c r="D7139" t="s">
        <v>795</v>
      </c>
      <c r="E7139" t="s">
        <v>56</v>
      </c>
      <c r="F7139" t="s">
        <v>640</v>
      </c>
      <c r="G7139" t="s">
        <v>645</v>
      </c>
      <c r="H7139" s="2" t="s">
        <v>662</v>
      </c>
      <c r="I7139" s="2"/>
      <c r="J7139">
        <v>2007</v>
      </c>
      <c r="K7139" t="s">
        <v>680</v>
      </c>
      <c r="M7139">
        <v>89616</v>
      </c>
      <c r="N7139" t="s">
        <v>53</v>
      </c>
      <c r="O7139">
        <v>8</v>
      </c>
      <c r="P7139" s="8" t="s">
        <v>837</v>
      </c>
      <c r="Q7139" s="9">
        <v>86314</v>
      </c>
      <c r="R7139" s="11" t="s">
        <v>838</v>
      </c>
      <c r="S7139" s="10" t="s">
        <v>822</v>
      </c>
      <c r="T7139" s="5">
        <v>223352</v>
      </c>
      <c r="U7139" s="5">
        <f t="shared" si="112"/>
        <v>250154.23999999999</v>
      </c>
      <c r="V7139" s="18">
        <v>22335.200000000001</v>
      </c>
      <c r="W7139" s="5">
        <v>8934.08</v>
      </c>
      <c r="X7139" s="5">
        <v>71472.639999999999</v>
      </c>
      <c r="Y7139" s="5">
        <v>10335.200000000001</v>
      </c>
    </row>
    <row r="7140" spans="1:25" x14ac:dyDescent="0.25">
      <c r="A7140">
        <v>7145</v>
      </c>
      <c r="B7140" s="4" t="s">
        <v>473</v>
      </c>
      <c r="C7140" s="20">
        <v>41913</v>
      </c>
      <c r="D7140" t="s">
        <v>808</v>
      </c>
      <c r="E7140" t="s">
        <v>56</v>
      </c>
      <c r="F7140" t="s">
        <v>640</v>
      </c>
      <c r="G7140" t="s">
        <v>645</v>
      </c>
      <c r="H7140" s="2" t="s">
        <v>670</v>
      </c>
      <c r="I7140" s="2"/>
      <c r="J7140">
        <v>1994</v>
      </c>
      <c r="K7140" t="s">
        <v>685</v>
      </c>
      <c r="M7140">
        <v>62395</v>
      </c>
      <c r="N7140" t="s">
        <v>53</v>
      </c>
      <c r="O7140">
        <v>6</v>
      </c>
      <c r="P7140" s="12" t="s">
        <v>1321</v>
      </c>
      <c r="Q7140" s="9">
        <v>45503</v>
      </c>
      <c r="R7140" s="11" t="s">
        <v>2</v>
      </c>
      <c r="S7140" s="13" t="s">
        <v>834</v>
      </c>
      <c r="T7140" s="5">
        <v>135442</v>
      </c>
      <c r="U7140" s="5">
        <f t="shared" si="112"/>
        <v>151695.04000000001</v>
      </c>
      <c r="V7140" s="18">
        <v>13544.2</v>
      </c>
      <c r="W7140" s="5">
        <v>5417.68</v>
      </c>
      <c r="X7140" s="5">
        <v>52822.380000000005</v>
      </c>
      <c r="Y7140" s="5">
        <v>-151897.79999999999</v>
      </c>
    </row>
    <row r="7141" spans="1:25" x14ac:dyDescent="0.25">
      <c r="A7141">
        <v>7146</v>
      </c>
      <c r="B7141" s="4" t="s">
        <v>518</v>
      </c>
      <c r="C7141" s="20">
        <v>41537</v>
      </c>
      <c r="D7141" t="s">
        <v>802</v>
      </c>
      <c r="E7141" t="s">
        <v>56</v>
      </c>
      <c r="F7141" t="s">
        <v>640</v>
      </c>
      <c r="G7141" t="s">
        <v>6</v>
      </c>
      <c r="H7141" s="2" t="s">
        <v>652</v>
      </c>
      <c r="I7141" s="2"/>
      <c r="J7141">
        <v>1999</v>
      </c>
      <c r="K7141" t="s">
        <v>685</v>
      </c>
      <c r="M7141">
        <v>53907</v>
      </c>
      <c r="N7141" t="s">
        <v>53</v>
      </c>
      <c r="O7141">
        <v>6</v>
      </c>
      <c r="P7141" s="12" t="s">
        <v>1321</v>
      </c>
      <c r="Q7141" s="9">
        <v>11226</v>
      </c>
      <c r="R7141" s="11" t="s">
        <v>2</v>
      </c>
      <c r="S7141" s="13" t="s">
        <v>834</v>
      </c>
      <c r="T7141" s="5">
        <v>253333</v>
      </c>
      <c r="U7141" s="5">
        <f t="shared" si="112"/>
        <v>283732.96000000002</v>
      </c>
      <c r="V7141" s="18">
        <v>22799.969999999998</v>
      </c>
      <c r="W7141" s="5">
        <v>10133.32</v>
      </c>
      <c r="X7141" s="5">
        <v>96266.540000000008</v>
      </c>
      <c r="Y7141" s="5">
        <v>157066.46</v>
      </c>
    </row>
    <row r="7142" spans="1:25" x14ac:dyDescent="0.25">
      <c r="A7142">
        <v>7147</v>
      </c>
      <c r="B7142" s="4" t="s">
        <v>563</v>
      </c>
      <c r="C7142" s="20">
        <v>41647</v>
      </c>
      <c r="D7142" t="s">
        <v>798</v>
      </c>
      <c r="E7142" t="s">
        <v>56</v>
      </c>
      <c r="F7142" t="s">
        <v>640</v>
      </c>
      <c r="G7142" t="s">
        <v>6</v>
      </c>
      <c r="H7142" s="2" t="s">
        <v>651</v>
      </c>
      <c r="I7142" s="2"/>
      <c r="J7142">
        <v>2007</v>
      </c>
      <c r="K7142" t="s">
        <v>681</v>
      </c>
      <c r="M7142">
        <v>84562</v>
      </c>
      <c r="N7142" t="s">
        <v>53</v>
      </c>
      <c r="O7142">
        <v>2</v>
      </c>
      <c r="P7142" s="8" t="s">
        <v>837</v>
      </c>
      <c r="Q7142" s="9">
        <v>85204</v>
      </c>
      <c r="R7142" s="11" t="s">
        <v>838</v>
      </c>
      <c r="S7142" s="10" t="s">
        <v>822</v>
      </c>
      <c r="T7142" s="5">
        <v>67006</v>
      </c>
      <c r="U7142" s="5">
        <f t="shared" si="112"/>
        <v>75046.720000000001</v>
      </c>
      <c r="V7142" s="18">
        <v>6700.6</v>
      </c>
      <c r="W7142" s="5">
        <v>2680.2400000000002</v>
      </c>
      <c r="X7142" s="5">
        <v>28812.579999999998</v>
      </c>
      <c r="Y7142" s="5">
        <v>38193.42</v>
      </c>
    </row>
    <row r="7143" spans="1:25" x14ac:dyDescent="0.25">
      <c r="A7143">
        <v>7148</v>
      </c>
      <c r="B7143" s="4" t="s">
        <v>129</v>
      </c>
      <c r="C7143" s="20">
        <v>41927</v>
      </c>
      <c r="D7143" t="s">
        <v>750</v>
      </c>
      <c r="E7143" t="s">
        <v>56</v>
      </c>
      <c r="F7143" t="s">
        <v>640</v>
      </c>
      <c r="G7143" t="s">
        <v>6</v>
      </c>
      <c r="H7143" s="2" t="s">
        <v>651</v>
      </c>
      <c r="I7143" s="2"/>
      <c r="J7143">
        <v>1994</v>
      </c>
      <c r="K7143" t="s">
        <v>680</v>
      </c>
      <c r="M7143">
        <v>112122</v>
      </c>
      <c r="N7143" t="s">
        <v>53</v>
      </c>
      <c r="O7143">
        <v>8</v>
      </c>
      <c r="P7143" s="8" t="s">
        <v>837</v>
      </c>
      <c r="Q7143" s="9">
        <v>85204</v>
      </c>
      <c r="R7143" s="11" t="s">
        <v>838</v>
      </c>
      <c r="S7143" s="10" t="s">
        <v>822</v>
      </c>
      <c r="T7143" s="5">
        <v>300068</v>
      </c>
      <c r="U7143" s="5">
        <f t="shared" si="112"/>
        <v>336076.16</v>
      </c>
      <c r="V7143" s="18">
        <v>24005.439999999999</v>
      </c>
      <c r="W7143" s="5">
        <v>12002.72</v>
      </c>
      <c r="X7143" s="5">
        <v>132029.92000000001</v>
      </c>
      <c r="Y7143" s="5">
        <v>168038.08</v>
      </c>
    </row>
    <row r="7144" spans="1:25" x14ac:dyDescent="0.25">
      <c r="A7144">
        <v>7149</v>
      </c>
      <c r="B7144" s="4" t="s">
        <v>95</v>
      </c>
      <c r="C7144" s="20">
        <v>41124</v>
      </c>
      <c r="D7144" t="s">
        <v>690</v>
      </c>
      <c r="E7144" t="s">
        <v>56</v>
      </c>
      <c r="F7144" t="s">
        <v>640</v>
      </c>
      <c r="G7144" t="s">
        <v>645</v>
      </c>
      <c r="H7144" s="2" t="s">
        <v>662</v>
      </c>
      <c r="I7144" s="2" t="s">
        <v>1726</v>
      </c>
      <c r="J7144">
        <v>2001</v>
      </c>
      <c r="K7144" t="s">
        <v>681</v>
      </c>
      <c r="M7144">
        <v>139693</v>
      </c>
      <c r="N7144" t="s">
        <v>53</v>
      </c>
      <c r="O7144">
        <v>4</v>
      </c>
      <c r="P7144" s="12" t="s">
        <v>1321</v>
      </c>
      <c r="Q7144" s="9">
        <v>14120</v>
      </c>
      <c r="R7144" s="11" t="s">
        <v>2</v>
      </c>
      <c r="S7144" s="13" t="s">
        <v>834</v>
      </c>
      <c r="T7144" s="5">
        <v>282279</v>
      </c>
      <c r="U7144" s="5">
        <f t="shared" si="112"/>
        <v>316152.48</v>
      </c>
      <c r="V7144" s="18">
        <v>31050.69</v>
      </c>
      <c r="W7144" s="5">
        <v>11291.16</v>
      </c>
      <c r="X7144" s="5">
        <v>79038.12000000001</v>
      </c>
      <c r="Y7144" s="5">
        <v>-266051.09999999998</v>
      </c>
    </row>
    <row r="7145" spans="1:25" x14ac:dyDescent="0.25">
      <c r="A7145">
        <v>7150</v>
      </c>
      <c r="B7145" s="4" t="s">
        <v>156</v>
      </c>
      <c r="C7145" s="20">
        <v>41831</v>
      </c>
      <c r="D7145" t="s">
        <v>770</v>
      </c>
      <c r="E7145" t="s">
        <v>56</v>
      </c>
      <c r="F7145" t="s">
        <v>640</v>
      </c>
      <c r="G7145" t="s">
        <v>645</v>
      </c>
      <c r="H7145" s="2" t="s">
        <v>662</v>
      </c>
      <c r="I7145" s="2"/>
      <c r="J7145">
        <v>2004</v>
      </c>
      <c r="K7145" t="s">
        <v>685</v>
      </c>
      <c r="M7145">
        <v>19191</v>
      </c>
      <c r="N7145" t="s">
        <v>53</v>
      </c>
      <c r="O7145">
        <v>2</v>
      </c>
      <c r="P7145" s="17" t="s">
        <v>1245</v>
      </c>
      <c r="Q7145" s="14">
        <v>72956</v>
      </c>
      <c r="R7145" s="11" t="s">
        <v>836</v>
      </c>
      <c r="S7145" s="10" t="s">
        <v>826</v>
      </c>
      <c r="T7145" s="5">
        <v>28844</v>
      </c>
      <c r="U7145" s="5">
        <f t="shared" si="112"/>
        <v>32305.279999999999</v>
      </c>
      <c r="V7145" s="18">
        <v>2884.4</v>
      </c>
      <c r="W7145" s="5">
        <v>1153.76</v>
      </c>
      <c r="X7145" s="5">
        <v>13268.24</v>
      </c>
      <c r="Y7145" s="5">
        <v>-55959.6</v>
      </c>
    </row>
    <row r="7146" spans="1:25" x14ac:dyDescent="0.25">
      <c r="A7146">
        <v>7151</v>
      </c>
      <c r="B7146" s="4" t="s">
        <v>156</v>
      </c>
      <c r="C7146" s="20">
        <v>41840</v>
      </c>
      <c r="D7146" t="s">
        <v>756</v>
      </c>
      <c r="E7146" t="s">
        <v>56</v>
      </c>
      <c r="F7146" t="s">
        <v>640</v>
      </c>
      <c r="G7146" t="s">
        <v>676</v>
      </c>
      <c r="H7146" s="2" t="s">
        <v>679</v>
      </c>
      <c r="I7146" s="2" t="s">
        <v>1726</v>
      </c>
      <c r="J7146">
        <v>2013</v>
      </c>
      <c r="K7146" t="s">
        <v>685</v>
      </c>
      <c r="M7146">
        <v>62599</v>
      </c>
      <c r="N7146" t="s">
        <v>53</v>
      </c>
      <c r="O7146">
        <v>4</v>
      </c>
      <c r="P7146" s="8" t="s">
        <v>844</v>
      </c>
      <c r="Q7146" s="9">
        <v>95501</v>
      </c>
      <c r="R7146" s="8" t="s">
        <v>845</v>
      </c>
      <c r="S7146" s="10" t="s">
        <v>822</v>
      </c>
      <c r="T7146" s="5">
        <v>332367</v>
      </c>
      <c r="U7146" s="5">
        <f t="shared" si="112"/>
        <v>372251.04</v>
      </c>
      <c r="V7146" s="18">
        <v>36560.370000000003</v>
      </c>
      <c r="W7146" s="5">
        <v>13294.68</v>
      </c>
      <c r="X7146" s="5">
        <v>126299.46</v>
      </c>
      <c r="Y7146" s="5">
        <v>176067.53999999998</v>
      </c>
    </row>
    <row r="7147" spans="1:25" x14ac:dyDescent="0.25">
      <c r="A7147">
        <v>7152</v>
      </c>
      <c r="B7147" s="4" t="s">
        <v>495</v>
      </c>
      <c r="C7147" s="20">
        <v>41978</v>
      </c>
      <c r="D7147" t="s">
        <v>782</v>
      </c>
      <c r="E7147" t="s">
        <v>56</v>
      </c>
      <c r="F7147" t="s">
        <v>640</v>
      </c>
      <c r="G7147" t="s">
        <v>645</v>
      </c>
      <c r="H7147" s="2" t="s">
        <v>670</v>
      </c>
      <c r="I7147" s="2"/>
      <c r="J7147">
        <v>2002</v>
      </c>
      <c r="K7147" t="s">
        <v>680</v>
      </c>
      <c r="M7147">
        <v>40194</v>
      </c>
      <c r="N7147" t="s">
        <v>53</v>
      </c>
      <c r="O7147">
        <v>2</v>
      </c>
      <c r="P7147" s="12" t="s">
        <v>846</v>
      </c>
      <c r="Q7147" s="9">
        <v>55432</v>
      </c>
      <c r="R7147" s="11" t="s">
        <v>831</v>
      </c>
      <c r="S7147" s="13" t="s">
        <v>829</v>
      </c>
      <c r="T7147" s="5">
        <v>132839</v>
      </c>
      <c r="U7147" s="5">
        <f t="shared" si="112"/>
        <v>148779.68</v>
      </c>
      <c r="V7147" s="18">
        <v>15940.68</v>
      </c>
      <c r="W7147" s="5">
        <v>5313.56</v>
      </c>
      <c r="X7147" s="5">
        <v>59777.55</v>
      </c>
      <c r="Y7147" s="5">
        <v>-104555.1</v>
      </c>
    </row>
    <row r="7148" spans="1:25" x14ac:dyDescent="0.25">
      <c r="A7148">
        <v>7153</v>
      </c>
      <c r="B7148" s="4" t="s">
        <v>224</v>
      </c>
      <c r="C7148" s="20">
        <v>41941</v>
      </c>
      <c r="D7148" t="s">
        <v>778</v>
      </c>
      <c r="E7148" t="s">
        <v>56</v>
      </c>
      <c r="F7148" t="s">
        <v>640</v>
      </c>
      <c r="G7148" t="s">
        <v>645</v>
      </c>
      <c r="H7148" s="2" t="s">
        <v>669</v>
      </c>
      <c r="I7148" s="2" t="s">
        <v>1730</v>
      </c>
      <c r="J7148">
        <v>2005</v>
      </c>
      <c r="K7148" t="s">
        <v>684</v>
      </c>
      <c r="M7148">
        <v>70647</v>
      </c>
      <c r="N7148" t="s">
        <v>53</v>
      </c>
      <c r="O7148">
        <v>2</v>
      </c>
      <c r="P7148" s="17" t="s">
        <v>1245</v>
      </c>
      <c r="Q7148" s="9">
        <v>32905</v>
      </c>
      <c r="R7148" s="11" t="s">
        <v>836</v>
      </c>
      <c r="S7148" s="10" t="s">
        <v>826</v>
      </c>
      <c r="T7148" s="5">
        <v>253806</v>
      </c>
      <c r="U7148" s="5">
        <f t="shared" si="112"/>
        <v>284262.71999999997</v>
      </c>
      <c r="V7148" s="18">
        <v>20304.48</v>
      </c>
      <c r="W7148" s="5">
        <v>10152.24</v>
      </c>
      <c r="X7148" s="5">
        <v>65989.56</v>
      </c>
      <c r="Y7148" s="5">
        <v>-213425.4</v>
      </c>
    </row>
    <row r="7149" spans="1:25" x14ac:dyDescent="0.25">
      <c r="A7149">
        <v>7154</v>
      </c>
      <c r="B7149" s="4" t="s">
        <v>105</v>
      </c>
      <c r="C7149" s="20">
        <v>41083</v>
      </c>
      <c r="D7149" t="s">
        <v>787</v>
      </c>
      <c r="E7149" t="s">
        <v>56</v>
      </c>
      <c r="F7149" t="s">
        <v>640</v>
      </c>
      <c r="G7149" t="s">
        <v>672</v>
      </c>
      <c r="H7149" s="2" t="s">
        <v>675</v>
      </c>
      <c r="I7149" s="2"/>
      <c r="J7149">
        <v>2011</v>
      </c>
      <c r="K7149" t="s">
        <v>685</v>
      </c>
      <c r="M7149">
        <v>26356</v>
      </c>
      <c r="N7149" t="s">
        <v>53</v>
      </c>
      <c r="O7149">
        <v>5</v>
      </c>
      <c r="P7149" s="17" t="s">
        <v>1245</v>
      </c>
      <c r="Q7149" s="9" t="s">
        <v>1014</v>
      </c>
      <c r="R7149" s="11" t="s">
        <v>836</v>
      </c>
      <c r="S7149" s="10" t="s">
        <v>826</v>
      </c>
      <c r="T7149" s="5">
        <v>201146</v>
      </c>
      <c r="U7149" s="5">
        <f t="shared" si="112"/>
        <v>225283.52</v>
      </c>
      <c r="V7149" s="18">
        <v>18103.14</v>
      </c>
      <c r="W7149" s="5">
        <v>8045.84</v>
      </c>
      <c r="X7149" s="5">
        <v>78446.94</v>
      </c>
      <c r="Y7149" s="5">
        <v>137699.06</v>
      </c>
    </row>
    <row r="7150" spans="1:25" x14ac:dyDescent="0.25">
      <c r="A7150">
        <v>7155</v>
      </c>
      <c r="B7150" s="4" t="s">
        <v>628</v>
      </c>
      <c r="C7150" s="20">
        <v>41897</v>
      </c>
      <c r="D7150" t="s">
        <v>719</v>
      </c>
      <c r="E7150" t="s">
        <v>56</v>
      </c>
      <c r="F7150" t="s">
        <v>640</v>
      </c>
      <c r="G7150" t="s">
        <v>645</v>
      </c>
      <c r="H7150" s="2" t="s">
        <v>666</v>
      </c>
      <c r="I7150" s="2"/>
      <c r="J7150">
        <v>1992</v>
      </c>
      <c r="K7150" t="s">
        <v>682</v>
      </c>
      <c r="M7150">
        <v>31312</v>
      </c>
      <c r="N7150" t="s">
        <v>53</v>
      </c>
      <c r="O7150">
        <v>0</v>
      </c>
      <c r="P7150" s="17" t="s">
        <v>1245</v>
      </c>
      <c r="Q7150" s="9" t="s">
        <v>1014</v>
      </c>
      <c r="R7150" s="11" t="s">
        <v>836</v>
      </c>
      <c r="S7150" s="10" t="s">
        <v>826</v>
      </c>
      <c r="T7150" s="5">
        <v>68243</v>
      </c>
      <c r="U7150" s="5">
        <f t="shared" si="112"/>
        <v>76432.160000000003</v>
      </c>
      <c r="V7150" s="18">
        <v>6141.87</v>
      </c>
      <c r="W7150" s="5">
        <v>2729.7200000000003</v>
      </c>
      <c r="X7150" s="5">
        <v>27979.629999999997</v>
      </c>
      <c r="Y7150" s="5">
        <v>-91418.7</v>
      </c>
    </row>
    <row r="7151" spans="1:25" x14ac:dyDescent="0.25">
      <c r="A7151">
        <v>7156</v>
      </c>
      <c r="B7151" s="4" t="s">
        <v>256</v>
      </c>
      <c r="C7151" s="20">
        <v>41027</v>
      </c>
      <c r="D7151" t="s">
        <v>761</v>
      </c>
      <c r="E7151" t="s">
        <v>56</v>
      </c>
      <c r="F7151" t="s">
        <v>640</v>
      </c>
      <c r="G7151" t="s">
        <v>645</v>
      </c>
      <c r="H7151" s="2" t="s">
        <v>670</v>
      </c>
      <c r="I7151" s="2"/>
      <c r="J7151">
        <v>2002</v>
      </c>
      <c r="K7151" t="s">
        <v>683</v>
      </c>
      <c r="M7151">
        <v>86865</v>
      </c>
      <c r="N7151" t="s">
        <v>53</v>
      </c>
      <c r="O7151">
        <v>2</v>
      </c>
      <c r="P7151" s="12" t="s">
        <v>1321</v>
      </c>
      <c r="Q7151" s="9" t="s">
        <v>1196</v>
      </c>
      <c r="R7151" s="11" t="s">
        <v>2</v>
      </c>
      <c r="S7151" s="13" t="s">
        <v>834</v>
      </c>
      <c r="T7151" s="5">
        <v>50161</v>
      </c>
      <c r="U7151" s="5">
        <f t="shared" si="112"/>
        <v>56180.32</v>
      </c>
      <c r="V7151" s="18">
        <v>4012.88</v>
      </c>
      <c r="W7151" s="5">
        <v>2006.44</v>
      </c>
      <c r="X7151" s="5">
        <v>14045.080000000002</v>
      </c>
      <c r="Y7151" s="5">
        <v>-75144.899999999994</v>
      </c>
    </row>
    <row r="7152" spans="1:25" x14ac:dyDescent="0.25">
      <c r="A7152">
        <v>7157</v>
      </c>
      <c r="B7152" s="4" t="s">
        <v>129</v>
      </c>
      <c r="C7152" s="20">
        <v>41924</v>
      </c>
      <c r="D7152" t="s">
        <v>813</v>
      </c>
      <c r="E7152" t="s">
        <v>56</v>
      </c>
      <c r="F7152" t="s">
        <v>640</v>
      </c>
      <c r="G7152" t="s">
        <v>672</v>
      </c>
      <c r="H7152" s="2" t="s">
        <v>674</v>
      </c>
      <c r="I7152" s="2"/>
      <c r="J7152">
        <v>2004</v>
      </c>
      <c r="K7152" t="s">
        <v>680</v>
      </c>
      <c r="M7152">
        <v>74494</v>
      </c>
      <c r="N7152" t="s">
        <v>53</v>
      </c>
      <c r="O7152">
        <v>6</v>
      </c>
      <c r="P7152" s="12" t="s">
        <v>1321</v>
      </c>
      <c r="Q7152" s="9" t="s">
        <v>1341</v>
      </c>
      <c r="R7152" s="11" t="s">
        <v>2</v>
      </c>
      <c r="S7152" s="13" t="s">
        <v>834</v>
      </c>
      <c r="T7152" s="5">
        <v>23307</v>
      </c>
      <c r="U7152" s="5">
        <f t="shared" si="112"/>
        <v>26103.84</v>
      </c>
      <c r="V7152" s="18">
        <v>2330.7000000000003</v>
      </c>
      <c r="W7152" s="5">
        <v>932.28</v>
      </c>
      <c r="X7152" s="5">
        <v>8390.52</v>
      </c>
      <c r="Y7152" s="5">
        <v>14916.48</v>
      </c>
    </row>
    <row r="7153" spans="1:25" x14ac:dyDescent="0.25">
      <c r="A7153">
        <v>1456</v>
      </c>
      <c r="B7153" s="4" t="s">
        <v>248</v>
      </c>
      <c r="C7153" s="20">
        <v>41467</v>
      </c>
      <c r="D7153" t="s">
        <v>1589</v>
      </c>
      <c r="E7153" t="s">
        <v>55</v>
      </c>
      <c r="F7153" t="s">
        <v>640</v>
      </c>
      <c r="G7153" t="s">
        <v>14</v>
      </c>
      <c r="H7153" s="2">
        <v>306</v>
      </c>
      <c r="I7153" s="2" t="s">
        <v>1730</v>
      </c>
      <c r="J7153">
        <v>2010</v>
      </c>
      <c r="K7153" t="s">
        <v>684</v>
      </c>
      <c r="L7153">
        <v>5</v>
      </c>
      <c r="M7153">
        <v>9849</v>
      </c>
      <c r="N7153" t="s">
        <v>686</v>
      </c>
      <c r="O7153">
        <v>1</v>
      </c>
      <c r="P7153" s="12" t="s">
        <v>1003</v>
      </c>
      <c r="Q7153" s="9">
        <v>75150</v>
      </c>
      <c r="R7153" s="11" t="s">
        <v>831</v>
      </c>
      <c r="S7153" s="13" t="s">
        <v>829</v>
      </c>
      <c r="T7153" s="5">
        <v>141674</v>
      </c>
      <c r="U7153" s="5">
        <f t="shared" si="112"/>
        <v>158674.88</v>
      </c>
      <c r="V7153" s="18">
        <v>12750.66</v>
      </c>
      <c r="W7153" s="5">
        <v>5666.96</v>
      </c>
      <c r="X7153" s="5">
        <v>36835.24</v>
      </c>
      <c r="Y7153" s="5">
        <v>-21835.239999999998</v>
      </c>
    </row>
    <row r="7154" spans="1:25" x14ac:dyDescent="0.25">
      <c r="A7154">
        <v>7159</v>
      </c>
      <c r="B7154" s="4" t="s">
        <v>181</v>
      </c>
      <c r="C7154" s="20">
        <v>40928</v>
      </c>
      <c r="D7154" t="s">
        <v>726</v>
      </c>
      <c r="E7154" t="s">
        <v>56</v>
      </c>
      <c r="F7154" t="s">
        <v>640</v>
      </c>
      <c r="G7154" t="s">
        <v>645</v>
      </c>
      <c r="H7154" s="2" t="s">
        <v>669</v>
      </c>
      <c r="I7154" s="2"/>
      <c r="J7154">
        <v>2002</v>
      </c>
      <c r="K7154" t="s">
        <v>680</v>
      </c>
      <c r="M7154">
        <v>101291</v>
      </c>
      <c r="N7154" t="s">
        <v>53</v>
      </c>
      <c r="O7154">
        <v>7</v>
      </c>
      <c r="P7154" s="12" t="s">
        <v>827</v>
      </c>
      <c r="Q7154" s="9">
        <v>52001</v>
      </c>
      <c r="R7154" s="11" t="s">
        <v>828</v>
      </c>
      <c r="S7154" s="13" t="s">
        <v>829</v>
      </c>
      <c r="T7154" s="5">
        <v>150230</v>
      </c>
      <c r="U7154" s="5">
        <f t="shared" si="112"/>
        <v>168257.6</v>
      </c>
      <c r="V7154" s="18">
        <v>12018.4</v>
      </c>
      <c r="W7154" s="5">
        <v>6009.2</v>
      </c>
      <c r="X7154" s="5">
        <v>37557.5</v>
      </c>
      <c r="Y7154" s="5">
        <v>-120207</v>
      </c>
    </row>
    <row r="7155" spans="1:25" x14ac:dyDescent="0.25">
      <c r="A7155">
        <v>7160</v>
      </c>
      <c r="B7155" s="4" t="s">
        <v>63</v>
      </c>
      <c r="C7155" s="20">
        <v>41870</v>
      </c>
      <c r="D7155" t="s">
        <v>785</v>
      </c>
      <c r="E7155" t="s">
        <v>56</v>
      </c>
      <c r="F7155" t="s">
        <v>640</v>
      </c>
      <c r="G7155" t="s">
        <v>672</v>
      </c>
      <c r="H7155" s="2" t="s">
        <v>674</v>
      </c>
      <c r="I7155" s="2"/>
      <c r="J7155">
        <v>2005</v>
      </c>
      <c r="K7155" t="s">
        <v>682</v>
      </c>
      <c r="M7155">
        <v>117256</v>
      </c>
      <c r="N7155" t="s">
        <v>53</v>
      </c>
      <c r="O7155">
        <v>2</v>
      </c>
      <c r="P7155" s="12" t="s">
        <v>827</v>
      </c>
      <c r="Q7155" s="9">
        <v>52001</v>
      </c>
      <c r="R7155" s="11" t="s">
        <v>828</v>
      </c>
      <c r="S7155" s="13" t="s">
        <v>829</v>
      </c>
      <c r="T7155" s="5">
        <v>274465</v>
      </c>
      <c r="U7155" s="5">
        <f t="shared" si="112"/>
        <v>307400.8</v>
      </c>
      <c r="V7155" s="18">
        <v>32935.799999999996</v>
      </c>
      <c r="W7155" s="5">
        <v>10978.6</v>
      </c>
      <c r="X7155" s="5">
        <v>74105.55</v>
      </c>
      <c r="Y7155" s="5">
        <v>215359.45</v>
      </c>
    </row>
    <row r="7156" spans="1:25" x14ac:dyDescent="0.25">
      <c r="A7156">
        <v>7161</v>
      </c>
      <c r="B7156" s="4" t="s">
        <v>542</v>
      </c>
      <c r="C7156" s="20">
        <v>41354</v>
      </c>
      <c r="D7156" t="s">
        <v>746</v>
      </c>
      <c r="E7156" t="s">
        <v>56</v>
      </c>
      <c r="F7156" t="s">
        <v>640</v>
      </c>
      <c r="G7156" t="s">
        <v>6</v>
      </c>
      <c r="H7156" s="2" t="s">
        <v>655</v>
      </c>
      <c r="I7156" s="2"/>
      <c r="J7156">
        <v>2007</v>
      </c>
      <c r="K7156" t="s">
        <v>685</v>
      </c>
      <c r="M7156">
        <v>64311</v>
      </c>
      <c r="N7156" t="s">
        <v>53</v>
      </c>
      <c r="O7156">
        <v>3</v>
      </c>
      <c r="P7156" s="12" t="s">
        <v>864</v>
      </c>
      <c r="Q7156" s="9">
        <v>47201</v>
      </c>
      <c r="R7156" s="11" t="s">
        <v>840</v>
      </c>
      <c r="S7156" s="13" t="s">
        <v>829</v>
      </c>
      <c r="T7156" s="5">
        <v>315701</v>
      </c>
      <c r="U7156" s="5">
        <f t="shared" si="112"/>
        <v>353585.12</v>
      </c>
      <c r="V7156" s="18">
        <v>31570.100000000002</v>
      </c>
      <c r="W7156" s="5">
        <v>12628.04</v>
      </c>
      <c r="X7156" s="5">
        <v>116809.37</v>
      </c>
      <c r="Y7156" s="5">
        <v>213891.63</v>
      </c>
    </row>
    <row r="7157" spans="1:25" x14ac:dyDescent="0.25">
      <c r="A7157">
        <v>7162</v>
      </c>
      <c r="B7157" s="4" t="s">
        <v>616</v>
      </c>
      <c r="C7157" s="20">
        <v>41534</v>
      </c>
      <c r="D7157" t="s">
        <v>690</v>
      </c>
      <c r="E7157" t="s">
        <v>56</v>
      </c>
      <c r="F7157" t="s">
        <v>640</v>
      </c>
      <c r="G7157" t="s">
        <v>6</v>
      </c>
      <c r="H7157" s="2" t="s">
        <v>653</v>
      </c>
      <c r="I7157" s="2"/>
      <c r="J7157">
        <v>2009</v>
      </c>
      <c r="K7157" t="s">
        <v>680</v>
      </c>
      <c r="M7157">
        <v>12895</v>
      </c>
      <c r="N7157" t="s">
        <v>53</v>
      </c>
      <c r="O7157">
        <v>3</v>
      </c>
      <c r="P7157" s="8" t="s">
        <v>15</v>
      </c>
      <c r="Q7157" s="9" t="s">
        <v>881</v>
      </c>
      <c r="R7157" s="11" t="s">
        <v>689</v>
      </c>
      <c r="S7157" s="13" t="s">
        <v>834</v>
      </c>
      <c r="T7157" s="5">
        <v>197445</v>
      </c>
      <c r="U7157" s="5">
        <f t="shared" si="112"/>
        <v>221138.4</v>
      </c>
      <c r="V7157" s="18">
        <v>15795.6</v>
      </c>
      <c r="W7157" s="5">
        <v>7897.8</v>
      </c>
      <c r="X7157" s="5">
        <v>92799.15</v>
      </c>
      <c r="Y7157" s="5">
        <v>104645.85</v>
      </c>
    </row>
    <row r="7158" spans="1:25" x14ac:dyDescent="0.25">
      <c r="A7158">
        <v>7163</v>
      </c>
      <c r="B7158" s="4" t="s">
        <v>71</v>
      </c>
      <c r="C7158" s="20">
        <v>41447</v>
      </c>
      <c r="D7158" t="s">
        <v>796</v>
      </c>
      <c r="E7158" t="s">
        <v>56</v>
      </c>
      <c r="F7158" t="s">
        <v>640</v>
      </c>
      <c r="G7158" t="s">
        <v>672</v>
      </c>
      <c r="H7158" s="2" t="s">
        <v>674</v>
      </c>
      <c r="I7158" s="2" t="s">
        <v>1730</v>
      </c>
      <c r="J7158">
        <v>1996</v>
      </c>
      <c r="K7158" t="s">
        <v>684</v>
      </c>
      <c r="M7158">
        <v>60800</v>
      </c>
      <c r="N7158" t="s">
        <v>53</v>
      </c>
      <c r="O7158">
        <v>7</v>
      </c>
      <c r="P7158" s="12" t="s">
        <v>1323</v>
      </c>
      <c r="Q7158" s="9">
        <v>77642</v>
      </c>
      <c r="R7158" s="11" t="s">
        <v>831</v>
      </c>
      <c r="S7158" s="13" t="s">
        <v>829</v>
      </c>
      <c r="T7158" s="5">
        <v>322697</v>
      </c>
      <c r="U7158" s="5">
        <f t="shared" si="112"/>
        <v>361420.64</v>
      </c>
      <c r="V7158" s="18">
        <v>38723.64</v>
      </c>
      <c r="W7158" s="5">
        <v>12907.880000000001</v>
      </c>
      <c r="X7158" s="5">
        <v>125851.83</v>
      </c>
      <c r="Y7158" s="5">
        <v>211845.16999999998</v>
      </c>
    </row>
    <row r="7159" spans="1:25" x14ac:dyDescent="0.25">
      <c r="A7159">
        <v>7164</v>
      </c>
      <c r="B7159" s="4" t="s">
        <v>85</v>
      </c>
      <c r="C7159" s="20">
        <v>41751</v>
      </c>
      <c r="D7159" t="s">
        <v>718</v>
      </c>
      <c r="E7159" t="s">
        <v>55</v>
      </c>
      <c r="F7159" t="s">
        <v>640</v>
      </c>
      <c r="G7159" t="s">
        <v>8</v>
      </c>
      <c r="H7159" s="2" t="s">
        <v>9</v>
      </c>
      <c r="I7159" s="2"/>
      <c r="J7159">
        <v>1992</v>
      </c>
      <c r="K7159" t="s">
        <v>685</v>
      </c>
      <c r="L7159">
        <v>5</v>
      </c>
      <c r="M7159">
        <v>102541</v>
      </c>
      <c r="N7159" t="s">
        <v>53</v>
      </c>
      <c r="O7159">
        <v>8</v>
      </c>
      <c r="P7159" s="12" t="s">
        <v>16</v>
      </c>
      <c r="Q7159" s="9" t="s">
        <v>1227</v>
      </c>
      <c r="R7159" s="11" t="s">
        <v>17</v>
      </c>
      <c r="S7159" s="13" t="s">
        <v>834</v>
      </c>
      <c r="T7159" s="5">
        <v>256643</v>
      </c>
      <c r="U7159" s="5">
        <f t="shared" si="112"/>
        <v>287440.15999999997</v>
      </c>
      <c r="V7159" s="18">
        <v>23097.87</v>
      </c>
      <c r="W7159" s="5">
        <v>10265.719999999999</v>
      </c>
      <c r="X7159" s="5">
        <v>74426.47</v>
      </c>
      <c r="Y7159" s="5">
        <v>182216.53</v>
      </c>
    </row>
    <row r="7160" spans="1:25" x14ac:dyDescent="0.25">
      <c r="A7160">
        <v>7165</v>
      </c>
      <c r="B7160" s="4" t="s">
        <v>560</v>
      </c>
      <c r="C7160" s="20">
        <v>42001</v>
      </c>
      <c r="D7160" t="s">
        <v>727</v>
      </c>
      <c r="E7160" t="s">
        <v>56</v>
      </c>
      <c r="F7160" t="s">
        <v>640</v>
      </c>
      <c r="G7160" t="s">
        <v>6</v>
      </c>
      <c r="H7160" s="2" t="s">
        <v>651</v>
      </c>
      <c r="I7160" s="2"/>
      <c r="J7160">
        <v>2012</v>
      </c>
      <c r="K7160" t="s">
        <v>681</v>
      </c>
      <c r="M7160">
        <v>49341</v>
      </c>
      <c r="N7160" t="s">
        <v>53</v>
      </c>
      <c r="O7160">
        <v>8</v>
      </c>
      <c r="P7160" s="12" t="s">
        <v>1321</v>
      </c>
      <c r="Q7160" s="9">
        <v>45503</v>
      </c>
      <c r="R7160" s="11" t="s">
        <v>2</v>
      </c>
      <c r="S7160" s="13" t="s">
        <v>834</v>
      </c>
      <c r="T7160" s="5">
        <v>98701</v>
      </c>
      <c r="U7160" s="5">
        <f t="shared" si="112"/>
        <v>110545.12</v>
      </c>
      <c r="V7160" s="18">
        <v>11844.119999999999</v>
      </c>
      <c r="W7160" s="5">
        <v>3948.04</v>
      </c>
      <c r="X7160" s="5">
        <v>45402.46</v>
      </c>
      <c r="Y7160" s="5">
        <v>53298.54</v>
      </c>
    </row>
    <row r="7161" spans="1:25" x14ac:dyDescent="0.25">
      <c r="A7161">
        <v>7166</v>
      </c>
      <c r="B7161" s="4" t="s">
        <v>104</v>
      </c>
      <c r="C7161" s="20">
        <v>41291</v>
      </c>
      <c r="D7161" t="s">
        <v>810</v>
      </c>
      <c r="E7161" t="s">
        <v>56</v>
      </c>
      <c r="F7161" t="s">
        <v>640</v>
      </c>
      <c r="G7161" t="s">
        <v>672</v>
      </c>
      <c r="H7161" s="2" t="s">
        <v>674</v>
      </c>
      <c r="I7161" s="2"/>
      <c r="J7161">
        <v>1999</v>
      </c>
      <c r="K7161" t="s">
        <v>681</v>
      </c>
      <c r="M7161">
        <v>9097</v>
      </c>
      <c r="N7161" t="s">
        <v>53</v>
      </c>
      <c r="O7161">
        <v>1</v>
      </c>
      <c r="P7161" s="12" t="s">
        <v>1321</v>
      </c>
      <c r="Q7161" s="9">
        <v>45503</v>
      </c>
      <c r="R7161" s="11" t="s">
        <v>2</v>
      </c>
      <c r="S7161" s="13" t="s">
        <v>834</v>
      </c>
      <c r="T7161" s="5">
        <v>272859</v>
      </c>
      <c r="U7161" s="5">
        <f t="shared" si="112"/>
        <v>305602.08</v>
      </c>
      <c r="V7161" s="18">
        <v>24557.309999999998</v>
      </c>
      <c r="W7161" s="5">
        <v>10914.36</v>
      </c>
      <c r="X7161" s="5">
        <v>103686.42</v>
      </c>
      <c r="Y7161" s="5">
        <v>169172.58000000002</v>
      </c>
    </row>
    <row r="7162" spans="1:25" x14ac:dyDescent="0.25">
      <c r="A7162">
        <v>7167</v>
      </c>
      <c r="B7162" s="4" t="s">
        <v>445</v>
      </c>
      <c r="C7162" s="20">
        <v>42000</v>
      </c>
      <c r="D7162" t="s">
        <v>786</v>
      </c>
      <c r="E7162" t="s">
        <v>56</v>
      </c>
      <c r="F7162" t="s">
        <v>640</v>
      </c>
      <c r="G7162" t="s">
        <v>645</v>
      </c>
      <c r="H7162" s="2" t="s">
        <v>670</v>
      </c>
      <c r="I7162" s="2" t="s">
        <v>1725</v>
      </c>
      <c r="J7162">
        <v>1997</v>
      </c>
      <c r="K7162" t="s">
        <v>682</v>
      </c>
      <c r="M7162">
        <v>27477</v>
      </c>
      <c r="N7162" t="s">
        <v>53</v>
      </c>
      <c r="O7162">
        <v>6</v>
      </c>
      <c r="P7162" s="12" t="s">
        <v>1321</v>
      </c>
      <c r="Q7162" s="9">
        <v>45503</v>
      </c>
      <c r="R7162" s="11" t="s">
        <v>2</v>
      </c>
      <c r="S7162" s="13" t="s">
        <v>834</v>
      </c>
      <c r="T7162" s="5">
        <v>290378</v>
      </c>
      <c r="U7162" s="5">
        <f t="shared" si="112"/>
        <v>325223.36</v>
      </c>
      <c r="V7162" s="18">
        <v>26134.02</v>
      </c>
      <c r="W7162" s="5">
        <v>11615.12</v>
      </c>
      <c r="X7162" s="5">
        <v>98728.52</v>
      </c>
      <c r="Y7162" s="5">
        <v>-291340.2</v>
      </c>
    </row>
    <row r="7163" spans="1:25" x14ac:dyDescent="0.25">
      <c r="A7163">
        <v>1485</v>
      </c>
      <c r="B7163" s="4" t="s">
        <v>234</v>
      </c>
      <c r="C7163" s="20">
        <v>41319</v>
      </c>
      <c r="D7163" t="s">
        <v>1618</v>
      </c>
      <c r="E7163" t="s">
        <v>55</v>
      </c>
      <c r="F7163" t="s">
        <v>640</v>
      </c>
      <c r="G7163" t="s">
        <v>14</v>
      </c>
      <c r="H7163" s="2">
        <v>207</v>
      </c>
      <c r="I7163" s="2"/>
      <c r="J7163">
        <v>1992</v>
      </c>
      <c r="K7163" t="s">
        <v>681</v>
      </c>
      <c r="L7163">
        <v>5</v>
      </c>
      <c r="M7163">
        <v>39077</v>
      </c>
      <c r="N7163" t="s">
        <v>686</v>
      </c>
      <c r="O7163">
        <v>8</v>
      </c>
      <c r="P7163" s="12" t="s">
        <v>16</v>
      </c>
      <c r="Q7163" s="15" t="s">
        <v>982</v>
      </c>
      <c r="R7163" s="11" t="s">
        <v>17</v>
      </c>
      <c r="S7163" s="13" t="s">
        <v>834</v>
      </c>
      <c r="T7163" s="5">
        <v>107491</v>
      </c>
      <c r="U7163" s="5">
        <f t="shared" si="112"/>
        <v>120389.92</v>
      </c>
      <c r="V7163" s="18">
        <v>10749.1</v>
      </c>
      <c r="W7163" s="5">
        <v>4299.6400000000003</v>
      </c>
      <c r="X7163" s="5">
        <v>38696.76</v>
      </c>
      <c r="Y7163" s="5">
        <v>-38696.76</v>
      </c>
    </row>
    <row r="7164" spans="1:25" x14ac:dyDescent="0.25">
      <c r="A7164">
        <v>7169</v>
      </c>
      <c r="B7164" s="4" t="s">
        <v>158</v>
      </c>
      <c r="C7164" s="20">
        <v>41305</v>
      </c>
      <c r="D7164" t="s">
        <v>722</v>
      </c>
      <c r="E7164" t="s">
        <v>56</v>
      </c>
      <c r="F7164" t="s">
        <v>640</v>
      </c>
      <c r="G7164" t="s">
        <v>676</v>
      </c>
      <c r="H7164" s="2" t="s">
        <v>679</v>
      </c>
      <c r="I7164" s="2" t="s">
        <v>1725</v>
      </c>
      <c r="J7164">
        <v>1993</v>
      </c>
      <c r="K7164" t="s">
        <v>685</v>
      </c>
      <c r="M7164">
        <v>123080</v>
      </c>
      <c r="N7164" t="s">
        <v>53</v>
      </c>
      <c r="O7164">
        <v>5</v>
      </c>
      <c r="P7164" s="8" t="s">
        <v>844</v>
      </c>
      <c r="Q7164" s="9">
        <v>91911</v>
      </c>
      <c r="R7164" s="8" t="s">
        <v>845</v>
      </c>
      <c r="S7164" s="10" t="s">
        <v>822</v>
      </c>
      <c r="T7164" s="5">
        <v>157796</v>
      </c>
      <c r="U7164" s="5">
        <f t="shared" si="112"/>
        <v>176731.51999999999</v>
      </c>
      <c r="V7164" s="18">
        <v>17357.560000000001</v>
      </c>
      <c r="W7164" s="5">
        <v>6311.84</v>
      </c>
      <c r="X7164" s="5">
        <v>61540.44</v>
      </c>
      <c r="Y7164" s="5">
        <v>66255.56</v>
      </c>
    </row>
    <row r="7165" spans="1:25" x14ac:dyDescent="0.25">
      <c r="A7165">
        <v>7170</v>
      </c>
      <c r="B7165" s="4" t="s">
        <v>109</v>
      </c>
      <c r="C7165" s="20">
        <v>41807</v>
      </c>
      <c r="D7165" t="s">
        <v>788</v>
      </c>
      <c r="E7165" t="s">
        <v>56</v>
      </c>
      <c r="F7165" t="s">
        <v>640</v>
      </c>
      <c r="G7165" t="s">
        <v>672</v>
      </c>
      <c r="H7165" s="2" t="s">
        <v>675</v>
      </c>
      <c r="I7165" s="2"/>
      <c r="J7165">
        <v>2011</v>
      </c>
      <c r="K7165" t="s">
        <v>681</v>
      </c>
      <c r="M7165">
        <v>9563</v>
      </c>
      <c r="N7165" t="s">
        <v>53</v>
      </c>
      <c r="O7165">
        <v>9</v>
      </c>
      <c r="P7165" s="12" t="s">
        <v>1332</v>
      </c>
      <c r="Q7165" s="9">
        <v>23320</v>
      </c>
      <c r="R7165" s="11" t="s">
        <v>825</v>
      </c>
      <c r="S7165" s="10" t="s">
        <v>826</v>
      </c>
      <c r="T7165" s="5">
        <v>160285</v>
      </c>
      <c r="U7165" s="5">
        <f t="shared" si="112"/>
        <v>179519.2</v>
      </c>
      <c r="V7165" s="18">
        <v>12822.800000000001</v>
      </c>
      <c r="W7165" s="5">
        <v>6411.4000000000005</v>
      </c>
      <c r="X7165" s="5">
        <v>56099.75</v>
      </c>
      <c r="Y7165" s="5">
        <v>119185.25</v>
      </c>
    </row>
    <row r="7166" spans="1:25" x14ac:dyDescent="0.25">
      <c r="A7166">
        <v>7171</v>
      </c>
      <c r="B7166" s="4" t="s">
        <v>334</v>
      </c>
      <c r="C7166" s="20">
        <v>41273</v>
      </c>
      <c r="D7166" t="s">
        <v>756</v>
      </c>
      <c r="E7166" t="s">
        <v>56</v>
      </c>
      <c r="F7166" t="s">
        <v>640</v>
      </c>
      <c r="G7166" t="s">
        <v>645</v>
      </c>
      <c r="H7166" s="2" t="s">
        <v>662</v>
      </c>
      <c r="I7166" s="2"/>
      <c r="J7166">
        <v>1994</v>
      </c>
      <c r="K7166" t="s">
        <v>680</v>
      </c>
      <c r="M7166">
        <v>16405</v>
      </c>
      <c r="N7166" t="s">
        <v>53</v>
      </c>
      <c r="O7166">
        <v>1</v>
      </c>
      <c r="P7166" s="12" t="s">
        <v>1332</v>
      </c>
      <c r="Q7166" s="9">
        <v>22193</v>
      </c>
      <c r="R7166" s="11" t="s">
        <v>825</v>
      </c>
      <c r="S7166" s="10" t="s">
        <v>826</v>
      </c>
      <c r="T7166" s="5">
        <v>269667</v>
      </c>
      <c r="U7166" s="5">
        <f t="shared" si="112"/>
        <v>302027.03999999998</v>
      </c>
      <c r="V7166" s="18">
        <v>24270.03</v>
      </c>
      <c r="W7166" s="5">
        <v>10786.68</v>
      </c>
      <c r="X7166" s="5">
        <v>97080.12</v>
      </c>
      <c r="Y7166" s="5">
        <v>-227700.3</v>
      </c>
    </row>
    <row r="7167" spans="1:25" x14ac:dyDescent="0.25">
      <c r="A7167">
        <v>7172</v>
      </c>
      <c r="B7167" s="4" t="s">
        <v>697</v>
      </c>
      <c r="C7167" s="20">
        <v>41920</v>
      </c>
      <c r="D7167" t="s">
        <v>769</v>
      </c>
      <c r="E7167" t="s">
        <v>56</v>
      </c>
      <c r="F7167" t="s">
        <v>640</v>
      </c>
      <c r="G7167" t="s">
        <v>645</v>
      </c>
      <c r="H7167" s="2" t="s">
        <v>662</v>
      </c>
      <c r="I7167" s="2"/>
      <c r="J7167">
        <v>1995</v>
      </c>
      <c r="K7167" t="s">
        <v>682</v>
      </c>
      <c r="M7167">
        <v>15748</v>
      </c>
      <c r="N7167" t="s">
        <v>53</v>
      </c>
      <c r="O7167">
        <v>8</v>
      </c>
      <c r="P7167" s="8" t="s">
        <v>855</v>
      </c>
      <c r="Q7167" s="9" t="s">
        <v>934</v>
      </c>
      <c r="R7167" s="8" t="s">
        <v>857</v>
      </c>
      <c r="S7167" s="10" t="s">
        <v>822</v>
      </c>
      <c r="T7167" s="5">
        <v>42024</v>
      </c>
      <c r="U7167" s="5">
        <f t="shared" si="112"/>
        <v>47066.879999999997</v>
      </c>
      <c r="V7167" s="18">
        <v>3361.92</v>
      </c>
      <c r="W7167" s="5">
        <v>1680.96</v>
      </c>
      <c r="X7167" s="5">
        <v>17650.079999999998</v>
      </c>
      <c r="Y7167" s="5">
        <v>-67821.600000000006</v>
      </c>
    </row>
    <row r="7168" spans="1:25" x14ac:dyDescent="0.25">
      <c r="A7168">
        <v>7173</v>
      </c>
      <c r="B7168" s="4" t="s">
        <v>535</v>
      </c>
      <c r="C7168" s="20">
        <v>41615</v>
      </c>
      <c r="D7168" t="s">
        <v>791</v>
      </c>
      <c r="E7168" t="s">
        <v>56</v>
      </c>
      <c r="F7168" t="s">
        <v>640</v>
      </c>
      <c r="G7168" t="s">
        <v>6</v>
      </c>
      <c r="H7168" s="2" t="s">
        <v>651</v>
      </c>
      <c r="I7168" s="2"/>
      <c r="J7168">
        <v>2010</v>
      </c>
      <c r="K7168" t="s">
        <v>680</v>
      </c>
      <c r="M7168">
        <v>46575</v>
      </c>
      <c r="N7168" t="s">
        <v>53</v>
      </c>
      <c r="O7168">
        <v>0</v>
      </c>
      <c r="P7168" s="12" t="s">
        <v>1332</v>
      </c>
      <c r="Q7168" s="9">
        <v>27834</v>
      </c>
      <c r="R7168" s="11" t="s">
        <v>825</v>
      </c>
      <c r="S7168" s="10" t="s">
        <v>826</v>
      </c>
      <c r="T7168" s="5">
        <v>217814</v>
      </c>
      <c r="U7168" s="5">
        <f t="shared" si="112"/>
        <v>243951.68</v>
      </c>
      <c r="V7168" s="18">
        <v>19603.259999999998</v>
      </c>
      <c r="W7168" s="5">
        <v>8712.56</v>
      </c>
      <c r="X7168" s="5">
        <v>58809.780000000006</v>
      </c>
      <c r="Y7168" s="5">
        <v>174004.22</v>
      </c>
    </row>
    <row r="7169" spans="1:25" x14ac:dyDescent="0.25">
      <c r="A7169">
        <v>7174</v>
      </c>
      <c r="B7169" s="4" t="s">
        <v>160</v>
      </c>
      <c r="C7169" s="20">
        <v>41741</v>
      </c>
      <c r="D7169" t="s">
        <v>751</v>
      </c>
      <c r="E7169" t="s">
        <v>56</v>
      </c>
      <c r="F7169" t="s">
        <v>640</v>
      </c>
      <c r="G7169" t="s">
        <v>676</v>
      </c>
      <c r="H7169" s="2" t="s">
        <v>679</v>
      </c>
      <c r="I7169" s="2"/>
      <c r="J7169">
        <v>2002</v>
      </c>
      <c r="K7169" t="s">
        <v>685</v>
      </c>
      <c r="M7169">
        <v>12036</v>
      </c>
      <c r="N7169" t="s">
        <v>53</v>
      </c>
      <c r="O7169">
        <v>5</v>
      </c>
      <c r="P7169" s="12" t="s">
        <v>1332</v>
      </c>
      <c r="Q7169" s="9">
        <v>22901</v>
      </c>
      <c r="R7169" s="11" t="s">
        <v>825</v>
      </c>
      <c r="S7169" s="10" t="s">
        <v>826</v>
      </c>
      <c r="T7169" s="5">
        <v>8663</v>
      </c>
      <c r="U7169" s="5">
        <f t="shared" si="112"/>
        <v>9702.56</v>
      </c>
      <c r="V7169" s="18">
        <v>779.67</v>
      </c>
      <c r="W7169" s="5">
        <v>346.52</v>
      </c>
      <c r="X7169" s="5">
        <v>3984.98</v>
      </c>
      <c r="Y7169" s="5">
        <v>-25321.98</v>
      </c>
    </row>
    <row r="7170" spans="1:25" x14ac:dyDescent="0.25">
      <c r="A7170">
        <v>7175</v>
      </c>
      <c r="B7170" s="4" t="s">
        <v>181</v>
      </c>
      <c r="C7170" s="20">
        <v>40929</v>
      </c>
      <c r="D7170" t="s">
        <v>796</v>
      </c>
      <c r="E7170" t="s">
        <v>56</v>
      </c>
      <c r="F7170" t="s">
        <v>640</v>
      </c>
      <c r="G7170" t="s">
        <v>645</v>
      </c>
      <c r="H7170" s="2" t="s">
        <v>662</v>
      </c>
      <c r="I7170" s="2" t="s">
        <v>1726</v>
      </c>
      <c r="J7170">
        <v>2001</v>
      </c>
      <c r="K7170" t="s">
        <v>681</v>
      </c>
      <c r="M7170">
        <v>19683</v>
      </c>
      <c r="N7170" t="s">
        <v>53</v>
      </c>
      <c r="O7170">
        <v>4</v>
      </c>
      <c r="P7170" s="12" t="s">
        <v>1332</v>
      </c>
      <c r="Q7170" s="9">
        <v>22901</v>
      </c>
      <c r="R7170" s="11" t="s">
        <v>825</v>
      </c>
      <c r="S7170" s="10" t="s">
        <v>826</v>
      </c>
      <c r="T7170" s="5">
        <v>176737</v>
      </c>
      <c r="U7170" s="5">
        <f t="shared" si="112"/>
        <v>197945.44</v>
      </c>
      <c r="V7170" s="18">
        <v>14138.960000000001</v>
      </c>
      <c r="W7170" s="5">
        <v>7069.4800000000005</v>
      </c>
      <c r="X7170" s="5">
        <v>79531.650000000009</v>
      </c>
      <c r="Y7170" s="5">
        <v>-144063.29999999999</v>
      </c>
    </row>
    <row r="7171" spans="1:25" x14ac:dyDescent="0.25">
      <c r="A7171">
        <v>7176</v>
      </c>
      <c r="B7171" s="4" t="s">
        <v>334</v>
      </c>
      <c r="C7171" s="20">
        <v>41264</v>
      </c>
      <c r="D7171" t="s">
        <v>750</v>
      </c>
      <c r="E7171" t="s">
        <v>56</v>
      </c>
      <c r="F7171" t="s">
        <v>640</v>
      </c>
      <c r="G7171" t="s">
        <v>645</v>
      </c>
      <c r="H7171" s="2" t="s">
        <v>662</v>
      </c>
      <c r="I7171" s="2" t="s">
        <v>1730</v>
      </c>
      <c r="J7171">
        <v>1997</v>
      </c>
      <c r="K7171" t="s">
        <v>684</v>
      </c>
      <c r="M7171">
        <v>13798</v>
      </c>
      <c r="N7171" t="s">
        <v>53</v>
      </c>
      <c r="O7171">
        <v>0</v>
      </c>
      <c r="P7171" s="12" t="s">
        <v>16</v>
      </c>
      <c r="Q7171" s="9" t="s">
        <v>1342</v>
      </c>
      <c r="R7171" s="11" t="s">
        <v>17</v>
      </c>
      <c r="S7171" s="13" t="s">
        <v>834</v>
      </c>
      <c r="T7171" s="5">
        <v>121995</v>
      </c>
      <c r="U7171" s="5">
        <f t="shared" si="112"/>
        <v>136634.4</v>
      </c>
      <c r="V7171" s="18">
        <v>9759.6</v>
      </c>
      <c r="W7171" s="5">
        <v>4879.8</v>
      </c>
      <c r="X7171" s="5">
        <v>54897.75</v>
      </c>
      <c r="Y7171" s="5">
        <v>199.5</v>
      </c>
    </row>
    <row r="7172" spans="1:25" x14ac:dyDescent="0.25">
      <c r="A7172">
        <v>7177</v>
      </c>
      <c r="B7172" s="4" t="s">
        <v>370</v>
      </c>
      <c r="C7172" s="20">
        <v>41582</v>
      </c>
      <c r="D7172" t="s">
        <v>785</v>
      </c>
      <c r="E7172" t="s">
        <v>56</v>
      </c>
      <c r="F7172" t="s">
        <v>640</v>
      </c>
      <c r="G7172" t="s">
        <v>6</v>
      </c>
      <c r="H7172" s="2" t="s">
        <v>651</v>
      </c>
      <c r="I7172" s="2"/>
      <c r="J7172">
        <v>1996</v>
      </c>
      <c r="K7172" t="s">
        <v>682</v>
      </c>
      <c r="M7172">
        <v>122238</v>
      </c>
      <c r="N7172" t="s">
        <v>53</v>
      </c>
      <c r="O7172">
        <v>2</v>
      </c>
      <c r="P7172" s="12" t="s">
        <v>1321</v>
      </c>
      <c r="Q7172" s="9" t="s">
        <v>903</v>
      </c>
      <c r="R7172" s="11" t="s">
        <v>2</v>
      </c>
      <c r="S7172" s="13" t="s">
        <v>834</v>
      </c>
      <c r="T7172" s="5">
        <v>59478</v>
      </c>
      <c r="U7172" s="5">
        <f t="shared" si="112"/>
        <v>66615.360000000001</v>
      </c>
      <c r="V7172" s="18">
        <v>5947.8</v>
      </c>
      <c r="W7172" s="5">
        <v>2379.12</v>
      </c>
      <c r="X7172" s="5">
        <v>19627.740000000002</v>
      </c>
      <c r="Y7172" s="5">
        <v>39850.259999999995</v>
      </c>
    </row>
    <row r="7173" spans="1:25" x14ac:dyDescent="0.25">
      <c r="A7173">
        <v>7178</v>
      </c>
      <c r="B7173" s="4" t="s">
        <v>95</v>
      </c>
      <c r="C7173" s="20">
        <v>41119</v>
      </c>
      <c r="D7173" t="s">
        <v>775</v>
      </c>
      <c r="E7173" t="s">
        <v>56</v>
      </c>
      <c r="F7173" t="s">
        <v>640</v>
      </c>
      <c r="G7173" t="s">
        <v>645</v>
      </c>
      <c r="H7173" s="2" t="s">
        <v>666</v>
      </c>
      <c r="I7173" s="2"/>
      <c r="J7173">
        <v>2011</v>
      </c>
      <c r="K7173" t="s">
        <v>680</v>
      </c>
      <c r="M7173">
        <v>69815</v>
      </c>
      <c r="N7173" t="s">
        <v>53</v>
      </c>
      <c r="O7173">
        <v>1</v>
      </c>
      <c r="P7173" s="12" t="s">
        <v>1321</v>
      </c>
      <c r="Q7173" s="9" t="s">
        <v>903</v>
      </c>
      <c r="R7173" s="11" t="s">
        <v>2</v>
      </c>
      <c r="S7173" s="13" t="s">
        <v>834</v>
      </c>
      <c r="T7173" s="5">
        <v>266257</v>
      </c>
      <c r="U7173" s="5">
        <f t="shared" si="112"/>
        <v>298207.84000000003</v>
      </c>
      <c r="V7173" s="18">
        <v>31950.84</v>
      </c>
      <c r="W7173" s="5">
        <v>10650.28</v>
      </c>
      <c r="X7173" s="5">
        <v>90527.38</v>
      </c>
      <c r="Y7173" s="5">
        <v>-251631.3</v>
      </c>
    </row>
    <row r="7174" spans="1:25" x14ac:dyDescent="0.25">
      <c r="A7174">
        <v>7179</v>
      </c>
      <c r="B7174" s="4" t="s">
        <v>561</v>
      </c>
      <c r="C7174" s="20">
        <v>41678</v>
      </c>
      <c r="D7174" t="s">
        <v>726</v>
      </c>
      <c r="E7174" t="s">
        <v>56</v>
      </c>
      <c r="F7174" t="s">
        <v>640</v>
      </c>
      <c r="G7174" t="s">
        <v>6</v>
      </c>
      <c r="H7174" s="2" t="s">
        <v>651</v>
      </c>
      <c r="I7174" s="2"/>
      <c r="J7174">
        <v>2005</v>
      </c>
      <c r="K7174" t="s">
        <v>683</v>
      </c>
      <c r="M7174">
        <v>131660</v>
      </c>
      <c r="N7174" t="s">
        <v>53</v>
      </c>
      <c r="O7174">
        <v>7</v>
      </c>
      <c r="P7174" s="12" t="s">
        <v>16</v>
      </c>
      <c r="Q7174" s="9" t="s">
        <v>1342</v>
      </c>
      <c r="R7174" s="11" t="s">
        <v>17</v>
      </c>
      <c r="S7174" s="13" t="s">
        <v>834</v>
      </c>
      <c r="T7174" s="5">
        <v>203165</v>
      </c>
      <c r="U7174" s="5">
        <f t="shared" si="112"/>
        <v>227544.8</v>
      </c>
      <c r="V7174" s="18">
        <v>16253.2</v>
      </c>
      <c r="W7174" s="5">
        <v>8126.6</v>
      </c>
      <c r="X7174" s="5">
        <v>52822.9</v>
      </c>
      <c r="Y7174" s="5">
        <v>150342.1</v>
      </c>
    </row>
    <row r="7175" spans="1:25" x14ac:dyDescent="0.25">
      <c r="A7175">
        <v>7180</v>
      </c>
      <c r="B7175" s="4" t="s">
        <v>184</v>
      </c>
      <c r="C7175" s="20">
        <v>41702</v>
      </c>
      <c r="D7175" t="s">
        <v>795</v>
      </c>
      <c r="E7175" t="s">
        <v>56</v>
      </c>
      <c r="F7175" t="s">
        <v>640</v>
      </c>
      <c r="G7175" t="s">
        <v>645</v>
      </c>
      <c r="H7175" s="2" t="s">
        <v>670</v>
      </c>
      <c r="I7175" s="2"/>
      <c r="J7175">
        <v>2012</v>
      </c>
      <c r="K7175" t="s">
        <v>680</v>
      </c>
      <c r="M7175">
        <v>9539</v>
      </c>
      <c r="N7175" t="s">
        <v>53</v>
      </c>
      <c r="O7175">
        <v>2</v>
      </c>
      <c r="P7175" s="12" t="s">
        <v>1321</v>
      </c>
      <c r="Q7175" s="9">
        <v>44240</v>
      </c>
      <c r="R7175" s="11" t="s">
        <v>2</v>
      </c>
      <c r="S7175" s="13" t="s">
        <v>834</v>
      </c>
      <c r="T7175" s="5">
        <v>232520</v>
      </c>
      <c r="U7175" s="5">
        <f t="shared" si="112"/>
        <v>260422.39999999999</v>
      </c>
      <c r="V7175" s="18">
        <v>25577.200000000001</v>
      </c>
      <c r="W7175" s="5">
        <v>9300.8000000000011</v>
      </c>
      <c r="X7175" s="5">
        <v>95333.2</v>
      </c>
      <c r="Y7175" s="5">
        <v>-221268</v>
      </c>
    </row>
    <row r="7176" spans="1:25" x14ac:dyDescent="0.25">
      <c r="A7176">
        <v>7181</v>
      </c>
      <c r="B7176" s="4" t="s">
        <v>539</v>
      </c>
      <c r="C7176" s="20">
        <v>41140</v>
      </c>
      <c r="D7176" t="s">
        <v>804</v>
      </c>
      <c r="E7176" t="s">
        <v>56</v>
      </c>
      <c r="F7176" t="s">
        <v>640</v>
      </c>
      <c r="G7176" t="s">
        <v>6</v>
      </c>
      <c r="H7176" s="2" t="s">
        <v>655</v>
      </c>
      <c r="I7176" s="2"/>
      <c r="J7176">
        <v>2002</v>
      </c>
      <c r="K7176" t="s">
        <v>682</v>
      </c>
      <c r="M7176">
        <v>21781</v>
      </c>
      <c r="N7176" t="s">
        <v>53</v>
      </c>
      <c r="O7176">
        <v>0</v>
      </c>
      <c r="P7176" s="12" t="s">
        <v>832</v>
      </c>
      <c r="Q7176" s="9">
        <v>87105</v>
      </c>
      <c r="R7176" s="8" t="s">
        <v>833</v>
      </c>
      <c r="S7176" s="10" t="s">
        <v>822</v>
      </c>
      <c r="T7176" s="5">
        <v>11975</v>
      </c>
      <c r="U7176" s="5">
        <f t="shared" si="112"/>
        <v>13412</v>
      </c>
      <c r="V7176" s="18">
        <v>1437</v>
      </c>
      <c r="W7176" s="5">
        <v>479</v>
      </c>
      <c r="X7176" s="5">
        <v>3951.75</v>
      </c>
      <c r="Y7176" s="5">
        <v>-6976.75</v>
      </c>
    </row>
    <row r="7177" spans="1:25" x14ac:dyDescent="0.25">
      <c r="A7177">
        <v>7182</v>
      </c>
      <c r="B7177" s="4" t="s">
        <v>522</v>
      </c>
      <c r="C7177" s="20">
        <v>41641</v>
      </c>
      <c r="D7177" t="s">
        <v>738</v>
      </c>
      <c r="E7177" t="s">
        <v>56</v>
      </c>
      <c r="F7177" t="s">
        <v>640</v>
      </c>
      <c r="G7177" t="s">
        <v>6</v>
      </c>
      <c r="H7177" s="2" t="s">
        <v>653</v>
      </c>
      <c r="I7177" s="2"/>
      <c r="J7177">
        <v>1998</v>
      </c>
      <c r="K7177" t="s">
        <v>681</v>
      </c>
      <c r="M7177">
        <v>55215</v>
      </c>
      <c r="N7177" t="s">
        <v>53</v>
      </c>
      <c r="O7177">
        <v>2</v>
      </c>
      <c r="P7177" s="12" t="s">
        <v>1332</v>
      </c>
      <c r="Q7177" s="9">
        <v>29483</v>
      </c>
      <c r="R7177" s="11" t="s">
        <v>825</v>
      </c>
      <c r="S7177" s="10" t="s">
        <v>826</v>
      </c>
      <c r="T7177" s="5">
        <v>72072</v>
      </c>
      <c r="U7177" s="5">
        <f t="shared" si="112"/>
        <v>80720.639999999999</v>
      </c>
      <c r="V7177" s="18">
        <v>8648.64</v>
      </c>
      <c r="W7177" s="5">
        <v>2882.88</v>
      </c>
      <c r="X7177" s="5">
        <v>20900.879999999997</v>
      </c>
      <c r="Y7177" s="5">
        <v>66171.12</v>
      </c>
    </row>
    <row r="7178" spans="1:25" x14ac:dyDescent="0.25">
      <c r="A7178">
        <v>7183</v>
      </c>
      <c r="B7178" s="4" t="s">
        <v>377</v>
      </c>
      <c r="C7178" s="20">
        <v>41090</v>
      </c>
      <c r="D7178" t="s">
        <v>758</v>
      </c>
      <c r="E7178" t="s">
        <v>56</v>
      </c>
      <c r="F7178" t="s">
        <v>640</v>
      </c>
      <c r="G7178" t="s">
        <v>645</v>
      </c>
      <c r="H7178" s="2" t="s">
        <v>666</v>
      </c>
      <c r="I7178" s="2"/>
      <c r="J7178">
        <v>2007</v>
      </c>
      <c r="K7178" t="s">
        <v>682</v>
      </c>
      <c r="M7178">
        <v>47079</v>
      </c>
      <c r="N7178" t="s">
        <v>53</v>
      </c>
      <c r="O7178">
        <v>3</v>
      </c>
      <c r="P7178" s="12" t="s">
        <v>1332</v>
      </c>
      <c r="Q7178" s="9">
        <v>29483</v>
      </c>
      <c r="R7178" s="11" t="s">
        <v>825</v>
      </c>
      <c r="S7178" s="10" t="s">
        <v>826</v>
      </c>
      <c r="T7178" s="5">
        <v>149974</v>
      </c>
      <c r="U7178" s="5">
        <f t="shared" si="112"/>
        <v>167970.88</v>
      </c>
      <c r="V7178" s="18">
        <v>16497.14</v>
      </c>
      <c r="W7178" s="5">
        <v>5998.96</v>
      </c>
      <c r="X7178" s="5">
        <v>73487.259999999995</v>
      </c>
      <c r="Y7178" s="5">
        <v>-164976.6</v>
      </c>
    </row>
    <row r="7179" spans="1:25" x14ac:dyDescent="0.25">
      <c r="A7179">
        <v>7184</v>
      </c>
      <c r="B7179" s="4" t="s">
        <v>173</v>
      </c>
      <c r="C7179" s="20">
        <v>41936</v>
      </c>
      <c r="D7179" t="s">
        <v>730</v>
      </c>
      <c r="E7179" t="s">
        <v>56</v>
      </c>
      <c r="F7179" t="s">
        <v>640</v>
      </c>
      <c r="G7179" t="s">
        <v>676</v>
      </c>
      <c r="H7179" s="2" t="s">
        <v>679</v>
      </c>
      <c r="I7179" s="2" t="s">
        <v>1727</v>
      </c>
      <c r="J7179">
        <v>2012</v>
      </c>
      <c r="K7179" t="s">
        <v>685</v>
      </c>
      <c r="M7179">
        <v>139688</v>
      </c>
      <c r="N7179" t="s">
        <v>53</v>
      </c>
      <c r="O7179">
        <v>3</v>
      </c>
      <c r="P7179" s="12" t="s">
        <v>1332</v>
      </c>
      <c r="Q7179" s="9">
        <v>29483</v>
      </c>
      <c r="R7179" s="11" t="s">
        <v>825</v>
      </c>
      <c r="S7179" s="10" t="s">
        <v>826</v>
      </c>
      <c r="T7179" s="5">
        <v>233600</v>
      </c>
      <c r="U7179" s="5">
        <f t="shared" si="112"/>
        <v>261632</v>
      </c>
      <c r="V7179" s="18">
        <v>21024</v>
      </c>
      <c r="W7179" s="5">
        <v>9344</v>
      </c>
      <c r="X7179" s="5">
        <v>91104</v>
      </c>
      <c r="Y7179" s="5">
        <v>112496</v>
      </c>
    </row>
    <row r="7180" spans="1:25" x14ac:dyDescent="0.25">
      <c r="A7180">
        <v>7185</v>
      </c>
      <c r="B7180" s="4" t="s">
        <v>543</v>
      </c>
      <c r="C7180" s="20">
        <v>41736</v>
      </c>
      <c r="D7180" t="s">
        <v>732</v>
      </c>
      <c r="E7180" t="s">
        <v>56</v>
      </c>
      <c r="F7180" t="s">
        <v>640</v>
      </c>
      <c r="G7180" t="s">
        <v>6</v>
      </c>
      <c r="H7180" s="2" t="s">
        <v>655</v>
      </c>
      <c r="I7180" s="2" t="s">
        <v>1730</v>
      </c>
      <c r="J7180">
        <v>1996</v>
      </c>
      <c r="K7180" t="s">
        <v>684</v>
      </c>
      <c r="M7180">
        <v>126407</v>
      </c>
      <c r="N7180" t="s">
        <v>53</v>
      </c>
      <c r="O7180">
        <v>8</v>
      </c>
      <c r="P7180" s="12" t="s">
        <v>1332</v>
      </c>
      <c r="Q7180" s="9">
        <v>29483</v>
      </c>
      <c r="R7180" s="11" t="s">
        <v>825</v>
      </c>
      <c r="S7180" s="10" t="s">
        <v>826</v>
      </c>
      <c r="T7180" s="5">
        <v>111984</v>
      </c>
      <c r="U7180" s="5">
        <f t="shared" si="112"/>
        <v>125422.08</v>
      </c>
      <c r="V7180" s="18">
        <v>11198.400000000001</v>
      </c>
      <c r="W7180" s="5">
        <v>4479.3599999999997</v>
      </c>
      <c r="X7180" s="5">
        <v>29115.84</v>
      </c>
      <c r="Y7180" s="5">
        <v>97868.160000000003</v>
      </c>
    </row>
    <row r="7181" spans="1:25" x14ac:dyDescent="0.25">
      <c r="A7181">
        <v>7186</v>
      </c>
      <c r="B7181" s="4" t="s">
        <v>371</v>
      </c>
      <c r="C7181" s="20">
        <v>41751</v>
      </c>
      <c r="D7181" t="s">
        <v>753</v>
      </c>
      <c r="E7181" t="s">
        <v>56</v>
      </c>
      <c r="F7181" t="s">
        <v>640</v>
      </c>
      <c r="G7181" t="s">
        <v>6</v>
      </c>
      <c r="H7181" s="2" t="s">
        <v>653</v>
      </c>
      <c r="I7181" s="2" t="s">
        <v>1725</v>
      </c>
      <c r="J7181">
        <v>1993</v>
      </c>
      <c r="K7181" t="s">
        <v>681</v>
      </c>
      <c r="M7181">
        <v>42669</v>
      </c>
      <c r="N7181" t="s">
        <v>53</v>
      </c>
      <c r="O7181">
        <v>3</v>
      </c>
      <c r="P7181" s="8" t="s">
        <v>844</v>
      </c>
      <c r="Q7181" s="9">
        <v>95351</v>
      </c>
      <c r="R7181" s="8" t="s">
        <v>845</v>
      </c>
      <c r="S7181" s="10" t="s">
        <v>822</v>
      </c>
      <c r="T7181" s="5">
        <v>192657</v>
      </c>
      <c r="U7181" s="5">
        <f t="shared" si="112"/>
        <v>215775.84</v>
      </c>
      <c r="V7181" s="18">
        <v>19265.7</v>
      </c>
      <c r="W7181" s="5">
        <v>7706.28</v>
      </c>
      <c r="X7181" s="5">
        <v>53943.960000000006</v>
      </c>
      <c r="Y7181" s="5">
        <v>138713.03999999998</v>
      </c>
    </row>
    <row r="7182" spans="1:25" x14ac:dyDescent="0.25">
      <c r="A7182">
        <v>7187</v>
      </c>
      <c r="B7182" s="4" t="s">
        <v>76</v>
      </c>
      <c r="C7182" s="20">
        <v>41245</v>
      </c>
      <c r="D7182" t="s">
        <v>728</v>
      </c>
      <c r="E7182" t="s">
        <v>55</v>
      </c>
      <c r="F7182" t="s">
        <v>640</v>
      </c>
      <c r="G7182" t="s">
        <v>5</v>
      </c>
      <c r="H7182" s="2" t="s">
        <v>32</v>
      </c>
      <c r="I7182" s="2"/>
      <c r="J7182">
        <v>2011</v>
      </c>
      <c r="K7182" t="s">
        <v>682</v>
      </c>
      <c r="L7182">
        <v>3</v>
      </c>
      <c r="M7182">
        <v>7070</v>
      </c>
      <c r="N7182" t="s">
        <v>53</v>
      </c>
      <c r="O7182">
        <v>3</v>
      </c>
      <c r="P7182" s="12" t="s">
        <v>832</v>
      </c>
      <c r="Q7182" s="9">
        <v>88201</v>
      </c>
      <c r="R7182" s="8" t="s">
        <v>833</v>
      </c>
      <c r="S7182" s="10" t="s">
        <v>822</v>
      </c>
      <c r="T7182" s="5">
        <v>159350</v>
      </c>
      <c r="U7182" s="5">
        <f t="shared" si="112"/>
        <v>178472</v>
      </c>
      <c r="V7182" s="18">
        <v>14341.5</v>
      </c>
      <c r="W7182" s="5">
        <v>6374</v>
      </c>
      <c r="X7182" s="5">
        <v>74894.5</v>
      </c>
      <c r="Y7182" s="5">
        <v>54455.5</v>
      </c>
    </row>
    <row r="7183" spans="1:25" x14ac:dyDescent="0.25">
      <c r="A7183">
        <v>7188</v>
      </c>
      <c r="B7183" s="4" t="s">
        <v>323</v>
      </c>
      <c r="C7183" s="20">
        <v>41871</v>
      </c>
      <c r="D7183" t="s">
        <v>791</v>
      </c>
      <c r="E7183" t="s">
        <v>56</v>
      </c>
      <c r="F7183" t="s">
        <v>640</v>
      </c>
      <c r="G7183" t="s">
        <v>645</v>
      </c>
      <c r="H7183" s="2" t="s">
        <v>668</v>
      </c>
      <c r="I7183" s="2"/>
      <c r="J7183">
        <v>2008</v>
      </c>
      <c r="K7183" t="s">
        <v>685</v>
      </c>
      <c r="M7183">
        <v>146216</v>
      </c>
      <c r="N7183" t="s">
        <v>53</v>
      </c>
      <c r="O7183">
        <v>9</v>
      </c>
      <c r="P7183" s="12" t="s">
        <v>832</v>
      </c>
      <c r="Q7183" s="9">
        <v>87505</v>
      </c>
      <c r="R7183" s="8" t="s">
        <v>833</v>
      </c>
      <c r="S7183" s="10" t="s">
        <v>822</v>
      </c>
      <c r="T7183" s="5">
        <v>340762</v>
      </c>
      <c r="U7183" s="5">
        <f t="shared" si="112"/>
        <v>381653.44</v>
      </c>
      <c r="V7183" s="18">
        <v>34076.200000000004</v>
      </c>
      <c r="W7183" s="5">
        <v>13630.48</v>
      </c>
      <c r="X7183" s="5">
        <v>115859.08</v>
      </c>
      <c r="Y7183" s="5">
        <v>-336685.8</v>
      </c>
    </row>
    <row r="7184" spans="1:25" x14ac:dyDescent="0.25">
      <c r="A7184">
        <v>7189</v>
      </c>
      <c r="B7184" s="4" t="s">
        <v>119</v>
      </c>
      <c r="C7184" s="20">
        <v>41418</v>
      </c>
      <c r="D7184" t="s">
        <v>810</v>
      </c>
      <c r="E7184" t="s">
        <v>56</v>
      </c>
      <c r="F7184" t="s">
        <v>640</v>
      </c>
      <c r="G7184" t="s">
        <v>645</v>
      </c>
      <c r="H7184" s="2" t="s">
        <v>668</v>
      </c>
      <c r="I7184" s="2"/>
      <c r="J7184">
        <v>1998</v>
      </c>
      <c r="K7184" t="s">
        <v>682</v>
      </c>
      <c r="M7184">
        <v>73151</v>
      </c>
      <c r="N7184" t="s">
        <v>686</v>
      </c>
      <c r="O7184">
        <v>0</v>
      </c>
      <c r="P7184" s="8" t="s">
        <v>855</v>
      </c>
      <c r="Q7184" s="9">
        <v>83301</v>
      </c>
      <c r="R7184" s="8" t="s">
        <v>857</v>
      </c>
      <c r="S7184" s="10" t="s">
        <v>822</v>
      </c>
      <c r="T7184" s="5">
        <v>33910</v>
      </c>
      <c r="U7184" s="5">
        <f t="shared" si="112"/>
        <v>37979.199999999997</v>
      </c>
      <c r="V7184" s="18">
        <v>3391</v>
      </c>
      <c r="W7184" s="5">
        <v>1356.4</v>
      </c>
      <c r="X7184" s="5">
        <v>15937.699999999999</v>
      </c>
      <c r="Y7184" s="5">
        <v>-60519</v>
      </c>
    </row>
    <row r="7185" spans="1:25" x14ac:dyDescent="0.25">
      <c r="A7185">
        <v>7190</v>
      </c>
      <c r="B7185" s="4" t="s">
        <v>404</v>
      </c>
      <c r="C7185" s="20">
        <v>41665</v>
      </c>
      <c r="D7185" t="s">
        <v>760</v>
      </c>
      <c r="E7185" t="s">
        <v>56</v>
      </c>
      <c r="F7185" t="s">
        <v>640</v>
      </c>
      <c r="G7185" t="s">
        <v>6</v>
      </c>
      <c r="H7185" s="2" t="s">
        <v>655</v>
      </c>
      <c r="I7185" s="2" t="s">
        <v>1730</v>
      </c>
      <c r="J7185">
        <v>2004</v>
      </c>
      <c r="K7185" t="s">
        <v>684</v>
      </c>
      <c r="M7185">
        <v>84244</v>
      </c>
      <c r="N7185" t="s">
        <v>53</v>
      </c>
      <c r="O7185">
        <v>6</v>
      </c>
      <c r="P7185" s="8" t="s">
        <v>855</v>
      </c>
      <c r="Q7185" s="9">
        <v>83301</v>
      </c>
      <c r="R7185" s="8" t="s">
        <v>857</v>
      </c>
      <c r="S7185" s="10" t="s">
        <v>822</v>
      </c>
      <c r="T7185" s="5">
        <v>14843</v>
      </c>
      <c r="U7185" s="5">
        <f t="shared" si="112"/>
        <v>16624.16</v>
      </c>
      <c r="V7185" s="18">
        <v>1781.1599999999999</v>
      </c>
      <c r="W7185" s="5">
        <v>593.72</v>
      </c>
      <c r="X7185" s="5">
        <v>6530.92</v>
      </c>
      <c r="Y7185" s="5">
        <v>8312.08</v>
      </c>
    </row>
    <row r="7186" spans="1:25" x14ac:dyDescent="0.25">
      <c r="A7186">
        <v>1489</v>
      </c>
      <c r="B7186" s="4" t="s">
        <v>125</v>
      </c>
      <c r="C7186" s="20">
        <v>40924</v>
      </c>
      <c r="D7186" t="s">
        <v>1622</v>
      </c>
      <c r="E7186" t="s">
        <v>55</v>
      </c>
      <c r="F7186" t="s">
        <v>640</v>
      </c>
      <c r="G7186" t="s">
        <v>14</v>
      </c>
      <c r="H7186" s="2">
        <v>208</v>
      </c>
      <c r="I7186" s="2" t="s">
        <v>1726</v>
      </c>
      <c r="J7186">
        <v>2003</v>
      </c>
      <c r="K7186" t="s">
        <v>682</v>
      </c>
      <c r="L7186">
        <v>5</v>
      </c>
      <c r="M7186">
        <v>64987</v>
      </c>
      <c r="N7186" t="s">
        <v>53</v>
      </c>
      <c r="O7186">
        <v>5</v>
      </c>
      <c r="P7186" s="12" t="s">
        <v>835</v>
      </c>
      <c r="Q7186" s="14">
        <v>72143</v>
      </c>
      <c r="R7186" s="11" t="s">
        <v>836</v>
      </c>
      <c r="S7186" s="10" t="s">
        <v>826</v>
      </c>
      <c r="T7186" s="5">
        <v>153177</v>
      </c>
      <c r="U7186" s="5">
        <f t="shared" si="112"/>
        <v>171558.24</v>
      </c>
      <c r="V7186" s="18">
        <v>18381.239999999998</v>
      </c>
      <c r="W7186" s="5">
        <v>6127.08</v>
      </c>
      <c r="X7186" s="5">
        <v>53611.95</v>
      </c>
      <c r="Y7186" s="5">
        <v>-38611.949999999997</v>
      </c>
    </row>
    <row r="7187" spans="1:25" x14ac:dyDescent="0.25">
      <c r="A7187">
        <v>7192</v>
      </c>
      <c r="B7187" s="4" t="s">
        <v>193</v>
      </c>
      <c r="C7187" s="20">
        <v>40975</v>
      </c>
      <c r="D7187" t="s">
        <v>720</v>
      </c>
      <c r="E7187" t="s">
        <v>56</v>
      </c>
      <c r="F7187" t="s">
        <v>640</v>
      </c>
      <c r="G7187" t="s">
        <v>6</v>
      </c>
      <c r="H7187" s="2" t="s">
        <v>655</v>
      </c>
      <c r="I7187" s="2" t="s">
        <v>1730</v>
      </c>
      <c r="J7187">
        <v>2009</v>
      </c>
      <c r="K7187" t="s">
        <v>684</v>
      </c>
      <c r="M7187">
        <v>31076</v>
      </c>
      <c r="N7187" t="s">
        <v>53</v>
      </c>
      <c r="O7187">
        <v>9</v>
      </c>
      <c r="P7187" s="12" t="s">
        <v>1332</v>
      </c>
      <c r="Q7187" s="9">
        <v>37064</v>
      </c>
      <c r="R7187" s="11" t="s">
        <v>825</v>
      </c>
      <c r="S7187" s="10" t="s">
        <v>826</v>
      </c>
      <c r="T7187" s="5">
        <v>56726</v>
      </c>
      <c r="U7187" s="5">
        <f t="shared" si="112"/>
        <v>63533.120000000003</v>
      </c>
      <c r="V7187" s="18">
        <v>6239.86</v>
      </c>
      <c r="W7187" s="5">
        <v>2269.04</v>
      </c>
      <c r="X7187" s="5">
        <v>15316.02</v>
      </c>
      <c r="Y7187" s="5">
        <v>56409.979999999996</v>
      </c>
    </row>
    <row r="7188" spans="1:25" x14ac:dyDescent="0.25">
      <c r="A7188">
        <v>7193</v>
      </c>
      <c r="B7188" s="4" t="s">
        <v>113</v>
      </c>
      <c r="C7188" s="20">
        <v>41756</v>
      </c>
      <c r="D7188" t="s">
        <v>782</v>
      </c>
      <c r="E7188" t="s">
        <v>56</v>
      </c>
      <c r="F7188" t="s">
        <v>640</v>
      </c>
      <c r="G7188" t="s">
        <v>645</v>
      </c>
      <c r="H7188" s="2" t="s">
        <v>668</v>
      </c>
      <c r="I7188" s="2" t="s">
        <v>1730</v>
      </c>
      <c r="J7188">
        <v>1990</v>
      </c>
      <c r="K7188" t="s">
        <v>684</v>
      </c>
      <c r="M7188">
        <v>30566</v>
      </c>
      <c r="N7188" t="s">
        <v>53</v>
      </c>
      <c r="O7188">
        <v>4</v>
      </c>
      <c r="P7188" s="17" t="s">
        <v>1245</v>
      </c>
      <c r="Q7188" s="9">
        <v>34741</v>
      </c>
      <c r="R7188" s="11" t="s">
        <v>836</v>
      </c>
      <c r="S7188" s="10" t="s">
        <v>826</v>
      </c>
      <c r="T7188" s="5">
        <v>263031</v>
      </c>
      <c r="U7188" s="5">
        <f t="shared" si="112"/>
        <v>294594.71999999997</v>
      </c>
      <c r="V7188" s="18">
        <v>28933.41</v>
      </c>
      <c r="W7188" s="5">
        <v>10521.24</v>
      </c>
      <c r="X7188" s="5">
        <v>102582.09</v>
      </c>
      <c r="Y7188" s="5">
        <v>-221727.9</v>
      </c>
    </row>
    <row r="7189" spans="1:25" x14ac:dyDescent="0.25">
      <c r="A7189">
        <v>7194</v>
      </c>
      <c r="B7189" s="4" t="s">
        <v>246</v>
      </c>
      <c r="C7189" s="20">
        <v>41618</v>
      </c>
      <c r="D7189" t="s">
        <v>723</v>
      </c>
      <c r="E7189" t="s">
        <v>55</v>
      </c>
      <c r="F7189" t="s">
        <v>640</v>
      </c>
      <c r="G7189" t="s">
        <v>5</v>
      </c>
      <c r="H7189" s="2" t="s">
        <v>32</v>
      </c>
      <c r="I7189" s="2"/>
      <c r="J7189">
        <v>2011</v>
      </c>
      <c r="K7189" t="s">
        <v>681</v>
      </c>
      <c r="L7189">
        <v>5</v>
      </c>
      <c r="M7189">
        <v>3581</v>
      </c>
      <c r="N7189" t="s">
        <v>686</v>
      </c>
      <c r="O7189">
        <v>1</v>
      </c>
      <c r="P7189" s="12" t="s">
        <v>846</v>
      </c>
      <c r="Q7189" s="9">
        <v>55407</v>
      </c>
      <c r="R7189" s="11" t="s">
        <v>831</v>
      </c>
      <c r="S7189" s="13" t="s">
        <v>829</v>
      </c>
      <c r="T7189" s="5">
        <v>89916</v>
      </c>
      <c r="U7189" s="5">
        <f t="shared" si="112"/>
        <v>100705.92</v>
      </c>
      <c r="V7189" s="18">
        <v>8092.44</v>
      </c>
      <c r="W7189" s="5">
        <v>3596.64</v>
      </c>
      <c r="X7189" s="5">
        <v>33268.92</v>
      </c>
      <c r="Y7189" s="5">
        <v>71647.08</v>
      </c>
    </row>
    <row r="7190" spans="1:25" x14ac:dyDescent="0.25">
      <c r="A7190">
        <v>7195</v>
      </c>
      <c r="B7190" s="4" t="s">
        <v>117</v>
      </c>
      <c r="C7190" s="20">
        <v>41190</v>
      </c>
      <c r="D7190" t="s">
        <v>747</v>
      </c>
      <c r="E7190" t="s">
        <v>56</v>
      </c>
      <c r="F7190" t="s">
        <v>640</v>
      </c>
      <c r="G7190" t="s">
        <v>645</v>
      </c>
      <c r="H7190" s="2" t="s">
        <v>668</v>
      </c>
      <c r="I7190" s="2" t="s">
        <v>1725</v>
      </c>
      <c r="J7190">
        <v>1993</v>
      </c>
      <c r="K7190" t="s">
        <v>682</v>
      </c>
      <c r="M7190">
        <v>79796</v>
      </c>
      <c r="N7190" t="s">
        <v>53</v>
      </c>
      <c r="O7190">
        <v>3</v>
      </c>
      <c r="P7190" s="12" t="s">
        <v>846</v>
      </c>
      <c r="Q7190" s="9">
        <v>55441</v>
      </c>
      <c r="R7190" s="11" t="s">
        <v>831</v>
      </c>
      <c r="S7190" s="13" t="s">
        <v>829</v>
      </c>
      <c r="T7190" s="5">
        <v>251484</v>
      </c>
      <c r="U7190" s="5">
        <f t="shared" si="112"/>
        <v>281662.08000000002</v>
      </c>
      <c r="V7190" s="18">
        <v>20118.72</v>
      </c>
      <c r="W7190" s="5">
        <v>10059.36</v>
      </c>
      <c r="X7190" s="5">
        <v>88019.4</v>
      </c>
      <c r="Y7190" s="5">
        <v>-256335.6</v>
      </c>
    </row>
    <row r="7191" spans="1:25" x14ac:dyDescent="0.25">
      <c r="A7191">
        <v>1500</v>
      </c>
      <c r="B7191" s="4" t="s">
        <v>313</v>
      </c>
      <c r="C7191" s="20">
        <v>41671</v>
      </c>
      <c r="D7191" t="s">
        <v>1633</v>
      </c>
      <c r="E7191" t="s">
        <v>55</v>
      </c>
      <c r="F7191" t="s">
        <v>640</v>
      </c>
      <c r="G7191" t="s">
        <v>14</v>
      </c>
      <c r="H7191" s="2">
        <v>207</v>
      </c>
      <c r="I7191" s="2"/>
      <c r="J7191">
        <v>2002</v>
      </c>
      <c r="K7191" t="s">
        <v>681</v>
      </c>
      <c r="L7191">
        <v>5</v>
      </c>
      <c r="M7191">
        <v>6599</v>
      </c>
      <c r="N7191" t="s">
        <v>686</v>
      </c>
      <c r="O7191">
        <v>0</v>
      </c>
      <c r="P7191" s="8" t="s">
        <v>15</v>
      </c>
      <c r="Q7191" s="9" t="s">
        <v>1012</v>
      </c>
      <c r="R7191" s="11" t="s">
        <v>689</v>
      </c>
      <c r="S7191" s="13" t="s">
        <v>834</v>
      </c>
      <c r="T7191" s="5">
        <v>129740</v>
      </c>
      <c r="U7191" s="5">
        <f t="shared" si="112"/>
        <v>145308.79999999999</v>
      </c>
      <c r="V7191" s="18">
        <v>11676.6</v>
      </c>
      <c r="W7191" s="5">
        <v>5189.6000000000004</v>
      </c>
      <c r="X7191" s="5">
        <v>62275.199999999997</v>
      </c>
      <c r="Y7191" s="5">
        <v>-62275.199999999997</v>
      </c>
    </row>
    <row r="7192" spans="1:25" x14ac:dyDescent="0.25">
      <c r="A7192">
        <v>7197</v>
      </c>
      <c r="B7192" s="4" t="s">
        <v>503</v>
      </c>
      <c r="C7192" s="20">
        <v>41291</v>
      </c>
      <c r="D7192" t="s">
        <v>731</v>
      </c>
      <c r="E7192" t="s">
        <v>56</v>
      </c>
      <c r="F7192" t="s">
        <v>640</v>
      </c>
      <c r="G7192" t="s">
        <v>6</v>
      </c>
      <c r="H7192" s="2" t="s">
        <v>652</v>
      </c>
      <c r="I7192" s="2"/>
      <c r="J7192">
        <v>2014</v>
      </c>
      <c r="K7192" t="s">
        <v>680</v>
      </c>
      <c r="M7192">
        <v>134245</v>
      </c>
      <c r="N7192" t="s">
        <v>53</v>
      </c>
      <c r="O7192">
        <v>1</v>
      </c>
      <c r="P7192" s="12" t="s">
        <v>1332</v>
      </c>
      <c r="Q7192" s="9">
        <v>39503</v>
      </c>
      <c r="R7192" s="11" t="s">
        <v>825</v>
      </c>
      <c r="S7192" s="10" t="s">
        <v>826</v>
      </c>
      <c r="T7192" s="5">
        <v>73698</v>
      </c>
      <c r="U7192" s="5">
        <f t="shared" ref="U7192:U7255" si="113">(T7192*12%)+T7192</f>
        <v>82541.759999999995</v>
      </c>
      <c r="V7192" s="18">
        <v>8106.78</v>
      </c>
      <c r="W7192" s="5">
        <v>2947.92</v>
      </c>
      <c r="X7192" s="5">
        <v>31690.14</v>
      </c>
      <c r="Y7192" s="5">
        <v>57007.86</v>
      </c>
    </row>
    <row r="7193" spans="1:25" x14ac:dyDescent="0.25">
      <c r="A7193">
        <v>7198</v>
      </c>
      <c r="B7193" s="4" t="s">
        <v>541</v>
      </c>
      <c r="C7193" s="20">
        <v>41566</v>
      </c>
      <c r="D7193" t="s">
        <v>718</v>
      </c>
      <c r="E7193" t="s">
        <v>56</v>
      </c>
      <c r="F7193" t="s">
        <v>640</v>
      </c>
      <c r="G7193" t="s">
        <v>6</v>
      </c>
      <c r="H7193" s="2" t="s">
        <v>655</v>
      </c>
      <c r="I7193" s="2"/>
      <c r="J7193">
        <v>1994</v>
      </c>
      <c r="K7193" t="s">
        <v>682</v>
      </c>
      <c r="M7193">
        <v>16662</v>
      </c>
      <c r="N7193" t="s">
        <v>53</v>
      </c>
      <c r="O7193">
        <v>0</v>
      </c>
      <c r="P7193" s="8" t="s">
        <v>827</v>
      </c>
      <c r="Q7193" s="9">
        <v>63122</v>
      </c>
      <c r="R7193" s="8" t="s">
        <v>828</v>
      </c>
      <c r="S7193" s="13" t="s">
        <v>829</v>
      </c>
      <c r="T7193" s="5">
        <v>238142</v>
      </c>
      <c r="U7193" s="5">
        <f t="shared" si="113"/>
        <v>266719.03999999998</v>
      </c>
      <c r="V7193" s="18">
        <v>19051.36</v>
      </c>
      <c r="W7193" s="5">
        <v>9525.68</v>
      </c>
      <c r="X7193" s="5">
        <v>78586.86</v>
      </c>
      <c r="Y7193" s="5">
        <v>174555.14</v>
      </c>
    </row>
    <row r="7194" spans="1:25" x14ac:dyDescent="0.25">
      <c r="A7194">
        <v>1525</v>
      </c>
      <c r="B7194" s="4" t="s">
        <v>284</v>
      </c>
      <c r="C7194" s="20">
        <v>41041</v>
      </c>
      <c r="D7194" t="s">
        <v>1658</v>
      </c>
      <c r="E7194" t="s">
        <v>55</v>
      </c>
      <c r="F7194" t="s">
        <v>640</v>
      </c>
      <c r="G7194" t="s">
        <v>14</v>
      </c>
      <c r="H7194" s="2">
        <v>207</v>
      </c>
      <c r="I7194" s="2"/>
      <c r="J7194">
        <v>2010</v>
      </c>
      <c r="K7194" t="s">
        <v>681</v>
      </c>
      <c r="L7194">
        <v>5</v>
      </c>
      <c r="M7194">
        <v>38100</v>
      </c>
      <c r="N7194" t="s">
        <v>686</v>
      </c>
      <c r="O7194">
        <v>8</v>
      </c>
      <c r="P7194" s="8" t="s">
        <v>15</v>
      </c>
      <c r="Q7194" s="9" t="s">
        <v>921</v>
      </c>
      <c r="R7194" s="11" t="s">
        <v>689</v>
      </c>
      <c r="S7194" s="13" t="s">
        <v>834</v>
      </c>
      <c r="T7194" s="5">
        <v>154257</v>
      </c>
      <c r="U7194" s="5">
        <f t="shared" si="113"/>
        <v>172767.84</v>
      </c>
      <c r="V7194" s="18">
        <v>13883.13</v>
      </c>
      <c r="W7194" s="5">
        <v>6170.28</v>
      </c>
      <c r="X7194" s="5">
        <v>64787.939999999995</v>
      </c>
      <c r="Y7194" s="5">
        <v>-64787.939999999995</v>
      </c>
    </row>
    <row r="7195" spans="1:25" x14ac:dyDescent="0.25">
      <c r="A7195">
        <v>7200</v>
      </c>
      <c r="B7195" s="4" t="s">
        <v>152</v>
      </c>
      <c r="C7195" s="20">
        <v>41180</v>
      </c>
      <c r="D7195" t="s">
        <v>744</v>
      </c>
      <c r="E7195" t="s">
        <v>56</v>
      </c>
      <c r="F7195" t="s">
        <v>640</v>
      </c>
      <c r="G7195" t="s">
        <v>645</v>
      </c>
      <c r="H7195" s="2" t="s">
        <v>668</v>
      </c>
      <c r="I7195" s="2" t="s">
        <v>1725</v>
      </c>
      <c r="J7195">
        <v>1993</v>
      </c>
      <c r="K7195" t="s">
        <v>685</v>
      </c>
      <c r="M7195">
        <v>63527</v>
      </c>
      <c r="N7195" t="s">
        <v>53</v>
      </c>
      <c r="O7195">
        <v>9</v>
      </c>
      <c r="P7195" s="8" t="s">
        <v>844</v>
      </c>
      <c r="Q7195" s="9">
        <v>90210</v>
      </c>
      <c r="R7195" s="8" t="s">
        <v>845</v>
      </c>
      <c r="S7195" s="10" t="s">
        <v>822</v>
      </c>
      <c r="T7195" s="5">
        <v>117094</v>
      </c>
      <c r="U7195" s="5">
        <f t="shared" si="113"/>
        <v>131145.28</v>
      </c>
      <c r="V7195" s="18">
        <v>10538.46</v>
      </c>
      <c r="W7195" s="5">
        <v>4683.76</v>
      </c>
      <c r="X7195" s="5">
        <v>44495.72</v>
      </c>
      <c r="Y7195" s="5">
        <v>-135384.6</v>
      </c>
    </row>
    <row r="7196" spans="1:25" x14ac:dyDescent="0.25">
      <c r="A7196">
        <v>7201</v>
      </c>
      <c r="B7196" s="4" t="s">
        <v>538</v>
      </c>
      <c r="C7196" s="20">
        <v>41794</v>
      </c>
      <c r="D7196" t="s">
        <v>719</v>
      </c>
      <c r="E7196" t="s">
        <v>56</v>
      </c>
      <c r="F7196" t="s">
        <v>640</v>
      </c>
      <c r="G7196" t="s">
        <v>6</v>
      </c>
      <c r="H7196" s="2" t="s">
        <v>655</v>
      </c>
      <c r="I7196" s="2"/>
      <c r="J7196">
        <v>2007</v>
      </c>
      <c r="K7196" t="s">
        <v>685</v>
      </c>
      <c r="M7196">
        <v>56205</v>
      </c>
      <c r="N7196" t="s">
        <v>53</v>
      </c>
      <c r="O7196">
        <v>0</v>
      </c>
      <c r="P7196" s="12" t="s">
        <v>846</v>
      </c>
      <c r="Q7196" s="9">
        <v>55441</v>
      </c>
      <c r="R7196" s="11" t="s">
        <v>831</v>
      </c>
      <c r="S7196" s="13" t="s">
        <v>829</v>
      </c>
      <c r="T7196" s="5">
        <v>319979</v>
      </c>
      <c r="U7196" s="5">
        <f t="shared" si="113"/>
        <v>358376.48</v>
      </c>
      <c r="V7196" s="18">
        <v>35197.69</v>
      </c>
      <c r="W7196" s="5">
        <v>12799.16</v>
      </c>
      <c r="X7196" s="5">
        <v>111992.65</v>
      </c>
      <c r="Y7196" s="5">
        <v>222986.35</v>
      </c>
    </row>
    <row r="7197" spans="1:25" x14ac:dyDescent="0.25">
      <c r="A7197">
        <v>7202</v>
      </c>
      <c r="B7197" s="4" t="s">
        <v>537</v>
      </c>
      <c r="C7197" s="20">
        <v>41697</v>
      </c>
      <c r="D7197" t="s">
        <v>752</v>
      </c>
      <c r="E7197" t="s">
        <v>56</v>
      </c>
      <c r="F7197" t="s">
        <v>640</v>
      </c>
      <c r="G7197" t="s">
        <v>6</v>
      </c>
      <c r="H7197" s="2" t="s">
        <v>655</v>
      </c>
      <c r="I7197" s="2"/>
      <c r="J7197">
        <v>2005</v>
      </c>
      <c r="K7197" t="s">
        <v>683</v>
      </c>
      <c r="M7197">
        <v>30282</v>
      </c>
      <c r="N7197" t="s">
        <v>53</v>
      </c>
      <c r="O7197">
        <v>8</v>
      </c>
      <c r="P7197" s="12" t="s">
        <v>846</v>
      </c>
      <c r="Q7197" s="9">
        <v>55441</v>
      </c>
      <c r="R7197" s="11" t="s">
        <v>831</v>
      </c>
      <c r="S7197" s="13" t="s">
        <v>829</v>
      </c>
      <c r="T7197" s="5">
        <v>104376</v>
      </c>
      <c r="U7197" s="5">
        <f t="shared" si="113"/>
        <v>116901.12</v>
      </c>
      <c r="V7197" s="18">
        <v>8350.08</v>
      </c>
      <c r="W7197" s="5">
        <v>4175.04</v>
      </c>
      <c r="X7197" s="5">
        <v>50100.479999999996</v>
      </c>
      <c r="Y7197" s="5">
        <v>69275.520000000004</v>
      </c>
    </row>
    <row r="7198" spans="1:25" x14ac:dyDescent="0.25">
      <c r="A7198">
        <v>7203</v>
      </c>
      <c r="B7198" s="4" t="s">
        <v>69</v>
      </c>
      <c r="C7198" s="20">
        <v>41627</v>
      </c>
      <c r="D7198" t="s">
        <v>811</v>
      </c>
      <c r="E7198" t="s">
        <v>56</v>
      </c>
      <c r="F7198" t="s">
        <v>640</v>
      </c>
      <c r="G7198" t="s">
        <v>6</v>
      </c>
      <c r="H7198" s="2" t="s">
        <v>653</v>
      </c>
      <c r="I7198" s="2" t="s">
        <v>1727</v>
      </c>
      <c r="J7198">
        <v>2012</v>
      </c>
      <c r="K7198" t="s">
        <v>685</v>
      </c>
      <c r="M7198">
        <v>34306</v>
      </c>
      <c r="N7198" t="s">
        <v>53</v>
      </c>
      <c r="O7198">
        <v>1</v>
      </c>
      <c r="P7198" s="17" t="s">
        <v>1245</v>
      </c>
      <c r="Q7198" s="9">
        <v>32720</v>
      </c>
      <c r="R7198" s="11" t="s">
        <v>836</v>
      </c>
      <c r="S7198" s="10" t="s">
        <v>826</v>
      </c>
      <c r="T7198" s="5">
        <v>83365</v>
      </c>
      <c r="U7198" s="5">
        <f t="shared" si="113"/>
        <v>93368.8</v>
      </c>
      <c r="V7198" s="18">
        <v>6669.2</v>
      </c>
      <c r="W7198" s="5">
        <v>3334.6</v>
      </c>
      <c r="X7198" s="5">
        <v>35846.949999999997</v>
      </c>
      <c r="Y7198" s="5">
        <v>62518.05</v>
      </c>
    </row>
    <row r="7199" spans="1:25" x14ac:dyDescent="0.25">
      <c r="A7199">
        <v>7204</v>
      </c>
      <c r="B7199" s="4" t="s">
        <v>540</v>
      </c>
      <c r="C7199" s="20">
        <v>41920</v>
      </c>
      <c r="D7199" t="s">
        <v>739</v>
      </c>
      <c r="E7199" t="s">
        <v>56</v>
      </c>
      <c r="F7199" t="s">
        <v>640</v>
      </c>
      <c r="G7199" t="s">
        <v>6</v>
      </c>
      <c r="H7199" s="2" t="s">
        <v>655</v>
      </c>
      <c r="I7199" s="2" t="s">
        <v>1726</v>
      </c>
      <c r="J7199">
        <v>2001</v>
      </c>
      <c r="K7199" t="s">
        <v>682</v>
      </c>
      <c r="M7199">
        <v>71016</v>
      </c>
      <c r="N7199" t="s">
        <v>53</v>
      </c>
      <c r="O7199">
        <v>0</v>
      </c>
      <c r="P7199" s="12" t="s">
        <v>1323</v>
      </c>
      <c r="Q7199" s="9" t="s">
        <v>1306</v>
      </c>
      <c r="R7199" s="11" t="s">
        <v>831</v>
      </c>
      <c r="S7199" s="13" t="s">
        <v>829</v>
      </c>
      <c r="T7199" s="5">
        <v>288180</v>
      </c>
      <c r="U7199" s="5">
        <f t="shared" si="113"/>
        <v>322761.59999999998</v>
      </c>
      <c r="V7199" s="18">
        <v>23054.400000000001</v>
      </c>
      <c r="W7199" s="5">
        <v>11527.2</v>
      </c>
      <c r="X7199" s="5">
        <v>97981.200000000012</v>
      </c>
      <c r="Y7199" s="5">
        <v>205198.8</v>
      </c>
    </row>
    <row r="7200" spans="1:25" x14ac:dyDescent="0.25">
      <c r="A7200">
        <v>7205</v>
      </c>
      <c r="B7200" s="4" t="s">
        <v>530</v>
      </c>
      <c r="C7200" s="20">
        <v>41657</v>
      </c>
      <c r="D7200" t="s">
        <v>774</v>
      </c>
      <c r="E7200" t="s">
        <v>56</v>
      </c>
      <c r="F7200" t="s">
        <v>640</v>
      </c>
      <c r="G7200" t="s">
        <v>645</v>
      </c>
      <c r="H7200" s="2" t="s">
        <v>668</v>
      </c>
      <c r="I7200" s="2"/>
      <c r="J7200">
        <v>1994</v>
      </c>
      <c r="K7200" t="s">
        <v>681</v>
      </c>
      <c r="M7200">
        <v>124406</v>
      </c>
      <c r="N7200" t="s">
        <v>53</v>
      </c>
      <c r="O7200">
        <v>5</v>
      </c>
      <c r="P7200" s="12" t="s">
        <v>1323</v>
      </c>
      <c r="Q7200" s="9" t="s">
        <v>1306</v>
      </c>
      <c r="R7200" s="11" t="s">
        <v>831</v>
      </c>
      <c r="S7200" s="13" t="s">
        <v>829</v>
      </c>
      <c r="T7200" s="5">
        <v>230684</v>
      </c>
      <c r="U7200" s="5">
        <f t="shared" si="113"/>
        <v>258366.07999999999</v>
      </c>
      <c r="V7200" s="18">
        <v>25375.24</v>
      </c>
      <c r="W7200" s="5">
        <v>9227.36</v>
      </c>
      <c r="X7200" s="5">
        <v>80739.399999999994</v>
      </c>
      <c r="Y7200" s="5">
        <v>-192615.6</v>
      </c>
    </row>
    <row r="7201" spans="1:25" x14ac:dyDescent="0.25">
      <c r="A7201">
        <v>7206</v>
      </c>
      <c r="B7201" s="4" t="s">
        <v>352</v>
      </c>
      <c r="C7201" s="20">
        <v>41117</v>
      </c>
      <c r="D7201" t="s">
        <v>727</v>
      </c>
      <c r="E7201" t="s">
        <v>55</v>
      </c>
      <c r="F7201" t="s">
        <v>640</v>
      </c>
      <c r="G7201" t="s">
        <v>5</v>
      </c>
      <c r="H7201" s="2" t="s">
        <v>32</v>
      </c>
      <c r="I7201" s="2" t="s">
        <v>1725</v>
      </c>
      <c r="J7201">
        <v>1997</v>
      </c>
      <c r="K7201" t="s">
        <v>681</v>
      </c>
      <c r="L7201">
        <v>3</v>
      </c>
      <c r="M7201">
        <v>8842</v>
      </c>
      <c r="N7201" t="s">
        <v>53</v>
      </c>
      <c r="O7201">
        <v>5</v>
      </c>
      <c r="P7201" s="8" t="s">
        <v>820</v>
      </c>
      <c r="Q7201" s="9">
        <v>98502</v>
      </c>
      <c r="R7201" s="8" t="s">
        <v>821</v>
      </c>
      <c r="S7201" s="10" t="s">
        <v>822</v>
      </c>
      <c r="T7201" s="5">
        <v>283262</v>
      </c>
      <c r="U7201" s="5">
        <f t="shared" si="113"/>
        <v>317253.44</v>
      </c>
      <c r="V7201" s="18">
        <v>25493.579999999998</v>
      </c>
      <c r="W7201" s="5">
        <v>11330.48</v>
      </c>
      <c r="X7201" s="5">
        <v>138798.38</v>
      </c>
      <c r="Y7201" s="5">
        <v>132463.62</v>
      </c>
    </row>
    <row r="7202" spans="1:25" x14ac:dyDescent="0.25">
      <c r="A7202">
        <v>7207</v>
      </c>
      <c r="B7202" s="4" t="s">
        <v>345</v>
      </c>
      <c r="C7202" s="20">
        <v>41741</v>
      </c>
      <c r="D7202" t="s">
        <v>747</v>
      </c>
      <c r="E7202" t="s">
        <v>55</v>
      </c>
      <c r="F7202" t="s">
        <v>640</v>
      </c>
      <c r="G7202" t="s">
        <v>5</v>
      </c>
      <c r="H7202" s="2" t="s">
        <v>32</v>
      </c>
      <c r="I7202" s="2"/>
      <c r="J7202">
        <v>1996</v>
      </c>
      <c r="K7202" t="s">
        <v>683</v>
      </c>
      <c r="L7202">
        <v>5</v>
      </c>
      <c r="M7202">
        <v>8098</v>
      </c>
      <c r="N7202" t="s">
        <v>53</v>
      </c>
      <c r="O7202">
        <v>8</v>
      </c>
      <c r="P7202" s="8" t="s">
        <v>820</v>
      </c>
      <c r="Q7202" s="9">
        <v>98502</v>
      </c>
      <c r="R7202" s="8" t="s">
        <v>821</v>
      </c>
      <c r="S7202" s="10" t="s">
        <v>822</v>
      </c>
      <c r="T7202" s="5">
        <v>285377</v>
      </c>
      <c r="U7202" s="5">
        <f t="shared" si="113"/>
        <v>319622.24</v>
      </c>
      <c r="V7202" s="18">
        <v>28537.7</v>
      </c>
      <c r="W7202" s="5">
        <v>11415.08</v>
      </c>
      <c r="X7202" s="5">
        <v>117004.56999999999</v>
      </c>
      <c r="Y7202" s="5">
        <v>138372.43</v>
      </c>
    </row>
    <row r="7203" spans="1:25" x14ac:dyDescent="0.25">
      <c r="A7203">
        <v>1521</v>
      </c>
      <c r="B7203" s="4" t="s">
        <v>198</v>
      </c>
      <c r="C7203" s="20">
        <v>41385</v>
      </c>
      <c r="D7203" t="s">
        <v>1654</v>
      </c>
      <c r="E7203" t="s">
        <v>55</v>
      </c>
      <c r="F7203" t="s">
        <v>640</v>
      </c>
      <c r="G7203" t="s">
        <v>14</v>
      </c>
      <c r="H7203" s="2">
        <v>208</v>
      </c>
      <c r="I7203" s="2" t="s">
        <v>1725</v>
      </c>
      <c r="J7203">
        <v>1991</v>
      </c>
      <c r="K7203" t="s">
        <v>680</v>
      </c>
      <c r="L7203">
        <v>3</v>
      </c>
      <c r="M7203">
        <v>38100</v>
      </c>
      <c r="N7203" t="s">
        <v>686</v>
      </c>
      <c r="O7203">
        <v>7</v>
      </c>
      <c r="P7203" s="12" t="s">
        <v>956</v>
      </c>
      <c r="Q7203" s="9">
        <v>97224</v>
      </c>
      <c r="R7203" s="11" t="s">
        <v>957</v>
      </c>
      <c r="S7203" s="10" t="s">
        <v>822</v>
      </c>
      <c r="T7203" s="5">
        <v>197190</v>
      </c>
      <c r="U7203" s="5">
        <f t="shared" si="113"/>
        <v>220852.8</v>
      </c>
      <c r="V7203" s="18">
        <v>21690.9</v>
      </c>
      <c r="W7203" s="5">
        <v>7887.6</v>
      </c>
      <c r="X7203" s="5">
        <v>65072.700000000004</v>
      </c>
      <c r="Y7203" s="5">
        <v>-80072.700000000012</v>
      </c>
    </row>
    <row r="7204" spans="1:25" x14ac:dyDescent="0.25">
      <c r="A7204">
        <v>7209</v>
      </c>
      <c r="B7204" s="4" t="s">
        <v>443</v>
      </c>
      <c r="C7204" s="20">
        <v>41824</v>
      </c>
      <c r="D7204" t="s">
        <v>769</v>
      </c>
      <c r="E7204" t="s">
        <v>56</v>
      </c>
      <c r="F7204" t="s">
        <v>640</v>
      </c>
      <c r="G7204" t="s">
        <v>645</v>
      </c>
      <c r="H7204" s="2" t="s">
        <v>668</v>
      </c>
      <c r="I7204" s="2" t="s">
        <v>1725</v>
      </c>
      <c r="J7204">
        <v>1997</v>
      </c>
      <c r="K7204" t="s">
        <v>685</v>
      </c>
      <c r="M7204">
        <v>90357</v>
      </c>
      <c r="N7204" t="s">
        <v>53</v>
      </c>
      <c r="O7204">
        <v>0</v>
      </c>
      <c r="P7204" s="12" t="s">
        <v>864</v>
      </c>
      <c r="Q7204" s="9">
        <v>46203</v>
      </c>
      <c r="R7204" s="11" t="s">
        <v>840</v>
      </c>
      <c r="S7204" s="13" t="s">
        <v>829</v>
      </c>
      <c r="T7204" s="5">
        <v>38547</v>
      </c>
      <c r="U7204" s="5">
        <f t="shared" si="113"/>
        <v>43172.639999999999</v>
      </c>
      <c r="V7204" s="18">
        <v>3854.7000000000003</v>
      </c>
      <c r="W7204" s="5">
        <v>1541.88</v>
      </c>
      <c r="X7204" s="5">
        <v>11949.57</v>
      </c>
      <c r="Y7204" s="5">
        <v>-64692.3</v>
      </c>
    </row>
    <row r="7205" spans="1:25" x14ac:dyDescent="0.25">
      <c r="A7205">
        <v>1375</v>
      </c>
      <c r="B7205" s="4" t="s">
        <v>188</v>
      </c>
      <c r="C7205" s="20">
        <v>41214</v>
      </c>
      <c r="D7205" t="s">
        <v>1671</v>
      </c>
      <c r="E7205" t="s">
        <v>55</v>
      </c>
      <c r="F7205" t="s">
        <v>639</v>
      </c>
      <c r="G7205" t="s">
        <v>14</v>
      </c>
      <c r="H7205" s="2">
        <v>407</v>
      </c>
      <c r="I7205" s="2"/>
      <c r="J7205">
        <v>2000</v>
      </c>
      <c r="K7205" t="s">
        <v>680</v>
      </c>
      <c r="L7205">
        <v>5</v>
      </c>
      <c r="M7205">
        <v>0</v>
      </c>
      <c r="N7205" t="s">
        <v>686</v>
      </c>
      <c r="O7205">
        <v>0</v>
      </c>
      <c r="P7205" s="12" t="s">
        <v>835</v>
      </c>
      <c r="Q7205" s="9" t="s">
        <v>1011</v>
      </c>
      <c r="R7205" s="11" t="s">
        <v>836</v>
      </c>
      <c r="S7205" s="10" t="s">
        <v>826</v>
      </c>
      <c r="T7205" s="5">
        <v>199313</v>
      </c>
      <c r="U7205" s="5">
        <f t="shared" si="113"/>
        <v>223230.56</v>
      </c>
      <c r="V7205" s="18">
        <v>23917.559999999998</v>
      </c>
      <c r="W7205" s="5">
        <v>7972.52</v>
      </c>
      <c r="X7205" s="5">
        <v>69759.549999999988</v>
      </c>
      <c r="Y7205" s="5">
        <v>-54759.549999999988</v>
      </c>
    </row>
    <row r="7206" spans="1:25" x14ac:dyDescent="0.25">
      <c r="A7206">
        <v>7211</v>
      </c>
      <c r="B7206" s="4" t="s">
        <v>139</v>
      </c>
      <c r="C7206" s="20">
        <v>41288</v>
      </c>
      <c r="D7206" t="s">
        <v>734</v>
      </c>
      <c r="E7206" t="s">
        <v>55</v>
      </c>
      <c r="F7206" t="s">
        <v>639</v>
      </c>
      <c r="G7206" t="s">
        <v>7</v>
      </c>
      <c r="H7206" s="2" t="s">
        <v>713</v>
      </c>
      <c r="I7206" s="2"/>
      <c r="J7206">
        <v>1992</v>
      </c>
      <c r="K7206" t="s">
        <v>682</v>
      </c>
      <c r="L7206">
        <v>5</v>
      </c>
      <c r="M7206">
        <v>0</v>
      </c>
      <c r="N7206" t="s">
        <v>686</v>
      </c>
      <c r="O7206">
        <v>8</v>
      </c>
      <c r="P7206" s="12" t="s">
        <v>1321</v>
      </c>
      <c r="Q7206" s="9">
        <v>14853</v>
      </c>
      <c r="R7206" s="11" t="s">
        <v>2</v>
      </c>
      <c r="S7206" s="13" t="s">
        <v>834</v>
      </c>
      <c r="T7206" s="5">
        <v>162100</v>
      </c>
      <c r="U7206" s="5">
        <f t="shared" si="113"/>
        <v>181552</v>
      </c>
      <c r="V7206" s="18">
        <v>12968</v>
      </c>
      <c r="W7206" s="5">
        <v>6484</v>
      </c>
      <c r="X7206" s="5">
        <v>74566</v>
      </c>
      <c r="Y7206" s="5">
        <v>57534</v>
      </c>
    </row>
    <row r="7207" spans="1:25" x14ac:dyDescent="0.25">
      <c r="A7207">
        <v>7212</v>
      </c>
      <c r="B7207" s="4" t="s">
        <v>495</v>
      </c>
      <c r="C7207" s="20">
        <v>41983</v>
      </c>
      <c r="D7207" t="s">
        <v>768</v>
      </c>
      <c r="E7207" t="s">
        <v>55</v>
      </c>
      <c r="F7207" t="s">
        <v>640</v>
      </c>
      <c r="G7207" t="s">
        <v>630</v>
      </c>
      <c r="H7207">
        <v>960</v>
      </c>
      <c r="J7207">
        <v>2014</v>
      </c>
      <c r="K7207" t="s">
        <v>680</v>
      </c>
      <c r="L7207">
        <v>5</v>
      </c>
      <c r="M7207">
        <v>20000</v>
      </c>
      <c r="N7207" t="s">
        <v>53</v>
      </c>
      <c r="O7207">
        <v>7</v>
      </c>
      <c r="P7207" s="12" t="s">
        <v>1321</v>
      </c>
      <c r="Q7207" s="9">
        <v>14853</v>
      </c>
      <c r="R7207" s="11" t="s">
        <v>2</v>
      </c>
      <c r="S7207" s="13" t="s">
        <v>834</v>
      </c>
      <c r="T7207" s="5">
        <v>117011</v>
      </c>
      <c r="U7207" s="5">
        <f t="shared" si="113"/>
        <v>131052.32</v>
      </c>
      <c r="V7207" s="18">
        <v>9360.880000000001</v>
      </c>
      <c r="W7207" s="5">
        <v>4680.4400000000005</v>
      </c>
      <c r="X7207" s="5">
        <v>29252.75</v>
      </c>
      <c r="Y7207" s="5">
        <v>75758.25</v>
      </c>
    </row>
    <row r="7208" spans="1:25" x14ac:dyDescent="0.25">
      <c r="A7208">
        <v>7213</v>
      </c>
      <c r="B7208" s="4" t="s">
        <v>98</v>
      </c>
      <c r="C7208" s="20">
        <v>40991</v>
      </c>
      <c r="D7208" t="s">
        <v>795</v>
      </c>
      <c r="E7208" t="s">
        <v>55</v>
      </c>
      <c r="F7208" t="s">
        <v>639</v>
      </c>
      <c r="G7208" t="s">
        <v>7</v>
      </c>
      <c r="H7208" s="2" t="s">
        <v>713</v>
      </c>
      <c r="I7208" s="2"/>
      <c r="J7208">
        <v>1999</v>
      </c>
      <c r="K7208" t="s">
        <v>683</v>
      </c>
      <c r="L7208">
        <v>5</v>
      </c>
      <c r="M7208">
        <v>0</v>
      </c>
      <c r="N7208" t="s">
        <v>686</v>
      </c>
      <c r="O7208">
        <v>0</v>
      </c>
      <c r="P7208" s="12" t="s">
        <v>1332</v>
      </c>
      <c r="Q7208" s="9">
        <v>23602</v>
      </c>
      <c r="R7208" s="11" t="s">
        <v>825</v>
      </c>
      <c r="S7208" s="10" t="s">
        <v>826</v>
      </c>
      <c r="T7208" s="5">
        <v>20019</v>
      </c>
      <c r="U7208" s="5">
        <f t="shared" si="113"/>
        <v>22421.279999999999</v>
      </c>
      <c r="V7208" s="18">
        <v>2001.9</v>
      </c>
      <c r="W7208" s="5">
        <v>800.76</v>
      </c>
      <c r="X7208" s="5">
        <v>6806.46</v>
      </c>
      <c r="Y7208" s="5">
        <v>-16787.46</v>
      </c>
    </row>
    <row r="7209" spans="1:25" x14ac:dyDescent="0.25">
      <c r="A7209">
        <v>7214</v>
      </c>
      <c r="B7209" s="4" t="s">
        <v>122</v>
      </c>
      <c r="C7209" s="20">
        <v>41211</v>
      </c>
      <c r="D7209" t="s">
        <v>766</v>
      </c>
      <c r="E7209" t="s">
        <v>55</v>
      </c>
      <c r="F7209" t="s">
        <v>639</v>
      </c>
      <c r="G7209" t="s">
        <v>7</v>
      </c>
      <c r="H7209" s="2" t="s">
        <v>713</v>
      </c>
      <c r="I7209" s="2"/>
      <c r="J7209">
        <v>2000</v>
      </c>
      <c r="K7209" t="s">
        <v>681</v>
      </c>
      <c r="L7209">
        <v>5</v>
      </c>
      <c r="M7209">
        <v>0</v>
      </c>
      <c r="N7209" t="s">
        <v>686</v>
      </c>
      <c r="O7209">
        <v>0</v>
      </c>
      <c r="P7209" s="8" t="s">
        <v>844</v>
      </c>
      <c r="Q7209" s="9">
        <v>94601</v>
      </c>
      <c r="R7209" s="8" t="s">
        <v>845</v>
      </c>
      <c r="S7209" s="10" t="s">
        <v>822</v>
      </c>
      <c r="T7209" s="5">
        <v>244901</v>
      </c>
      <c r="U7209" s="5">
        <f t="shared" si="113"/>
        <v>274289.12</v>
      </c>
      <c r="V7209" s="18">
        <v>29388.12</v>
      </c>
      <c r="W7209" s="5">
        <v>9796.0400000000009</v>
      </c>
      <c r="X7209" s="5">
        <v>115103.46999999999</v>
      </c>
      <c r="Y7209" s="5">
        <v>117797.53000000001</v>
      </c>
    </row>
    <row r="7210" spans="1:25" x14ac:dyDescent="0.25">
      <c r="A7210">
        <v>7215</v>
      </c>
      <c r="B7210" s="4" t="s">
        <v>149</v>
      </c>
      <c r="C7210" s="20">
        <v>41166</v>
      </c>
      <c r="D7210" t="s">
        <v>774</v>
      </c>
      <c r="E7210" t="s">
        <v>55</v>
      </c>
      <c r="F7210" t="s">
        <v>639</v>
      </c>
      <c r="G7210" t="s">
        <v>7</v>
      </c>
      <c r="H7210" s="2" t="s">
        <v>713</v>
      </c>
      <c r="I7210" s="2" t="s">
        <v>1725</v>
      </c>
      <c r="J7210">
        <v>1997</v>
      </c>
      <c r="K7210" t="s">
        <v>680</v>
      </c>
      <c r="L7210">
        <v>5</v>
      </c>
      <c r="M7210">
        <v>0</v>
      </c>
      <c r="N7210" t="s">
        <v>686</v>
      </c>
      <c r="O7210">
        <v>0</v>
      </c>
      <c r="P7210" s="8" t="s">
        <v>844</v>
      </c>
      <c r="Q7210" s="9">
        <v>94601</v>
      </c>
      <c r="R7210" s="8" t="s">
        <v>845</v>
      </c>
      <c r="S7210" s="10" t="s">
        <v>822</v>
      </c>
      <c r="T7210" s="5">
        <v>228952</v>
      </c>
      <c r="U7210" s="5">
        <f t="shared" si="113"/>
        <v>256426.23999999999</v>
      </c>
      <c r="V7210" s="18">
        <v>20605.68</v>
      </c>
      <c r="W7210" s="5">
        <v>9158.08</v>
      </c>
      <c r="X7210" s="5">
        <v>89291.28</v>
      </c>
      <c r="Y7210" s="5">
        <v>127660.72</v>
      </c>
    </row>
    <row r="7211" spans="1:25" x14ac:dyDescent="0.25">
      <c r="A7211">
        <v>7216</v>
      </c>
      <c r="B7211" s="4" t="s">
        <v>66</v>
      </c>
      <c r="C7211" s="20">
        <v>41917</v>
      </c>
      <c r="D7211" t="s">
        <v>806</v>
      </c>
      <c r="E7211" t="s">
        <v>56</v>
      </c>
      <c r="F7211" t="s">
        <v>640</v>
      </c>
      <c r="G7211" t="s">
        <v>676</v>
      </c>
      <c r="H7211" s="2" t="s">
        <v>678</v>
      </c>
      <c r="I7211" s="2"/>
      <c r="J7211">
        <v>2011</v>
      </c>
      <c r="K7211" t="s">
        <v>685</v>
      </c>
      <c r="M7211">
        <v>92448</v>
      </c>
      <c r="N7211" t="s">
        <v>53</v>
      </c>
      <c r="O7211">
        <v>4</v>
      </c>
      <c r="P7211" s="8" t="s">
        <v>844</v>
      </c>
      <c r="Q7211" s="9">
        <v>94601</v>
      </c>
      <c r="R7211" s="8" t="s">
        <v>845</v>
      </c>
      <c r="S7211" s="10" t="s">
        <v>822</v>
      </c>
      <c r="T7211" s="5">
        <v>182278</v>
      </c>
      <c r="U7211" s="5">
        <f t="shared" si="113"/>
        <v>204151.36</v>
      </c>
      <c r="V7211" s="18">
        <v>14582.24</v>
      </c>
      <c r="W7211" s="5">
        <v>7291.12</v>
      </c>
      <c r="X7211" s="5">
        <v>54683.4</v>
      </c>
      <c r="Y7211" s="5">
        <v>97594.6</v>
      </c>
    </row>
    <row r="7212" spans="1:25" x14ac:dyDescent="0.25">
      <c r="A7212">
        <v>7217</v>
      </c>
      <c r="B7212" s="4" t="s">
        <v>526</v>
      </c>
      <c r="C7212" s="20">
        <v>41313</v>
      </c>
      <c r="D7212" t="s">
        <v>785</v>
      </c>
      <c r="E7212" t="s">
        <v>56</v>
      </c>
      <c r="F7212" t="s">
        <v>640</v>
      </c>
      <c r="G7212" t="s">
        <v>645</v>
      </c>
      <c r="H7212" s="2" t="s">
        <v>665</v>
      </c>
      <c r="I7212" s="2"/>
      <c r="J7212">
        <v>2014</v>
      </c>
      <c r="K7212" t="s">
        <v>680</v>
      </c>
      <c r="M7212">
        <v>25177</v>
      </c>
      <c r="N7212" t="s">
        <v>53</v>
      </c>
      <c r="O7212">
        <v>9</v>
      </c>
      <c r="P7212" s="8" t="s">
        <v>844</v>
      </c>
      <c r="Q7212" s="9">
        <v>94044</v>
      </c>
      <c r="R7212" s="8" t="s">
        <v>845</v>
      </c>
      <c r="S7212" s="10" t="s">
        <v>822</v>
      </c>
      <c r="T7212" s="5">
        <v>27635</v>
      </c>
      <c r="U7212" s="5">
        <f t="shared" si="113"/>
        <v>30951.200000000001</v>
      </c>
      <c r="V7212" s="18">
        <v>3316.2</v>
      </c>
      <c r="W7212" s="5">
        <v>1105.4000000000001</v>
      </c>
      <c r="X7212" s="5">
        <v>11054</v>
      </c>
      <c r="Y7212" s="5">
        <v>-36871.5</v>
      </c>
    </row>
    <row r="7213" spans="1:25" x14ac:dyDescent="0.25">
      <c r="A7213">
        <v>7218</v>
      </c>
      <c r="B7213" s="4" t="s">
        <v>147</v>
      </c>
      <c r="C7213" s="20">
        <v>41623</v>
      </c>
      <c r="D7213" t="s">
        <v>740</v>
      </c>
      <c r="E7213" t="s">
        <v>56</v>
      </c>
      <c r="F7213" t="s">
        <v>640</v>
      </c>
      <c r="G7213" t="s">
        <v>645</v>
      </c>
      <c r="H7213" s="2" t="s">
        <v>668</v>
      </c>
      <c r="I7213" s="2" t="s">
        <v>1727</v>
      </c>
      <c r="J7213">
        <v>2001</v>
      </c>
      <c r="K7213" t="s">
        <v>685</v>
      </c>
      <c r="M7213">
        <v>98835</v>
      </c>
      <c r="N7213" t="s">
        <v>53</v>
      </c>
      <c r="O7213">
        <v>1</v>
      </c>
      <c r="P7213" s="12" t="s">
        <v>846</v>
      </c>
      <c r="Q7213" s="9">
        <v>48126</v>
      </c>
      <c r="R7213" s="11" t="s">
        <v>831</v>
      </c>
      <c r="S7213" s="13" t="s">
        <v>829</v>
      </c>
      <c r="T7213" s="5">
        <v>254647</v>
      </c>
      <c r="U7213" s="5">
        <f t="shared" si="113"/>
        <v>285204.64</v>
      </c>
      <c r="V7213" s="18">
        <v>30557.64</v>
      </c>
      <c r="W7213" s="5">
        <v>10185.880000000001</v>
      </c>
      <c r="X7213" s="5">
        <v>89126.45</v>
      </c>
      <c r="Y7213" s="5">
        <v>-259182.3</v>
      </c>
    </row>
    <row r="7214" spans="1:25" x14ac:dyDescent="0.25">
      <c r="A7214">
        <v>7219</v>
      </c>
      <c r="B7214" s="4" t="s">
        <v>299</v>
      </c>
      <c r="C7214" s="20">
        <v>41261</v>
      </c>
      <c r="D7214" t="s">
        <v>736</v>
      </c>
      <c r="E7214" t="s">
        <v>56</v>
      </c>
      <c r="F7214" t="s">
        <v>640</v>
      </c>
      <c r="G7214" t="s">
        <v>645</v>
      </c>
      <c r="H7214" s="2" t="s">
        <v>665</v>
      </c>
      <c r="I7214" s="2"/>
      <c r="J7214">
        <v>2007</v>
      </c>
      <c r="K7214" t="s">
        <v>682</v>
      </c>
      <c r="M7214">
        <v>119530</v>
      </c>
      <c r="N7214" t="s">
        <v>53</v>
      </c>
      <c r="O7214">
        <v>0</v>
      </c>
      <c r="P7214" s="12" t="s">
        <v>1320</v>
      </c>
      <c r="Q7214" s="9">
        <v>73120</v>
      </c>
      <c r="R7214" s="11" t="s">
        <v>840</v>
      </c>
      <c r="S7214" s="13" t="s">
        <v>829</v>
      </c>
      <c r="T7214" s="5">
        <v>262687</v>
      </c>
      <c r="U7214" s="5">
        <f t="shared" si="113"/>
        <v>294209.44</v>
      </c>
      <c r="V7214" s="18">
        <v>23641.829999999998</v>
      </c>
      <c r="W7214" s="5">
        <v>10507.48</v>
      </c>
      <c r="X7214" s="5">
        <v>89313.58</v>
      </c>
      <c r="Y7214" s="5">
        <v>-266418.3</v>
      </c>
    </row>
    <row r="7215" spans="1:25" x14ac:dyDescent="0.25">
      <c r="A7215">
        <v>7220</v>
      </c>
      <c r="B7215" s="4" t="s">
        <v>238</v>
      </c>
      <c r="C7215" s="20">
        <v>41631</v>
      </c>
      <c r="D7215" t="s">
        <v>808</v>
      </c>
      <c r="E7215" t="s">
        <v>56</v>
      </c>
      <c r="F7215" t="s">
        <v>640</v>
      </c>
      <c r="G7215" t="s">
        <v>6</v>
      </c>
      <c r="H7215" s="2" t="s">
        <v>661</v>
      </c>
      <c r="I7215" s="2"/>
      <c r="J7215">
        <v>2004</v>
      </c>
      <c r="K7215" t="s">
        <v>681</v>
      </c>
      <c r="M7215">
        <v>13128</v>
      </c>
      <c r="N7215" t="s">
        <v>53</v>
      </c>
      <c r="O7215">
        <v>0</v>
      </c>
      <c r="P7215" s="12" t="s">
        <v>1320</v>
      </c>
      <c r="Q7215" s="9">
        <v>73120</v>
      </c>
      <c r="R7215" s="11" t="s">
        <v>840</v>
      </c>
      <c r="S7215" s="13" t="s">
        <v>829</v>
      </c>
      <c r="T7215" s="5">
        <v>140968</v>
      </c>
      <c r="U7215" s="5">
        <f t="shared" si="113"/>
        <v>157884.16</v>
      </c>
      <c r="V7215" s="18">
        <v>11277.44</v>
      </c>
      <c r="W7215" s="5">
        <v>5638.72</v>
      </c>
      <c r="X7215" s="5">
        <v>67664.639999999999</v>
      </c>
      <c r="Y7215" s="5">
        <v>88303.360000000001</v>
      </c>
    </row>
    <row r="7216" spans="1:25" x14ac:dyDescent="0.25">
      <c r="A7216">
        <v>7221</v>
      </c>
      <c r="B7216" s="4" t="s">
        <v>141</v>
      </c>
      <c r="C7216" s="20">
        <v>41054</v>
      </c>
      <c r="D7216" t="s">
        <v>722</v>
      </c>
      <c r="E7216" t="s">
        <v>56</v>
      </c>
      <c r="F7216" t="s">
        <v>640</v>
      </c>
      <c r="G7216" t="s">
        <v>676</v>
      </c>
      <c r="H7216" s="2" t="s">
        <v>678</v>
      </c>
      <c r="I7216" s="2" t="s">
        <v>1725</v>
      </c>
      <c r="J7216">
        <v>1991</v>
      </c>
      <c r="K7216" t="s">
        <v>685</v>
      </c>
      <c r="M7216">
        <v>67143</v>
      </c>
      <c r="N7216" t="s">
        <v>53</v>
      </c>
      <c r="O7216">
        <v>5</v>
      </c>
      <c r="P7216" s="12" t="s">
        <v>846</v>
      </c>
      <c r="Q7216" s="9">
        <v>48141</v>
      </c>
      <c r="R7216" s="11" t="s">
        <v>831</v>
      </c>
      <c r="S7216" s="13" t="s">
        <v>829</v>
      </c>
      <c r="T7216" s="5">
        <v>333913</v>
      </c>
      <c r="U7216" s="5">
        <f t="shared" si="113"/>
        <v>373982.56</v>
      </c>
      <c r="V7216" s="18">
        <v>26713.040000000001</v>
      </c>
      <c r="W7216" s="5">
        <v>13356.52</v>
      </c>
      <c r="X7216" s="5">
        <v>156939.10999999999</v>
      </c>
      <c r="Y7216" s="5">
        <v>146973.89000000001</v>
      </c>
    </row>
    <row r="7217" spans="1:25" x14ac:dyDescent="0.25">
      <c r="A7217">
        <v>7222</v>
      </c>
      <c r="B7217" s="4" t="s">
        <v>157</v>
      </c>
      <c r="C7217" s="20">
        <v>40997</v>
      </c>
      <c r="D7217" t="s">
        <v>733</v>
      </c>
      <c r="E7217" t="s">
        <v>56</v>
      </c>
      <c r="F7217" t="s">
        <v>640</v>
      </c>
      <c r="G7217" t="s">
        <v>645</v>
      </c>
      <c r="H7217" s="2" t="s">
        <v>668</v>
      </c>
      <c r="I7217" s="2"/>
      <c r="J7217">
        <v>2008</v>
      </c>
      <c r="K7217" t="s">
        <v>680</v>
      </c>
      <c r="M7217">
        <v>41921</v>
      </c>
      <c r="N7217" t="s">
        <v>53</v>
      </c>
      <c r="O7217">
        <v>1</v>
      </c>
      <c r="P7217" s="12" t="s">
        <v>846</v>
      </c>
      <c r="Q7217" s="9">
        <v>48141</v>
      </c>
      <c r="R7217" s="11" t="s">
        <v>831</v>
      </c>
      <c r="S7217" s="13" t="s">
        <v>829</v>
      </c>
      <c r="T7217" s="5">
        <v>90114</v>
      </c>
      <c r="U7217" s="5">
        <f t="shared" si="113"/>
        <v>100927.67999999999</v>
      </c>
      <c r="V7217" s="18">
        <v>8110.2599999999993</v>
      </c>
      <c r="W7217" s="5">
        <v>3604.56</v>
      </c>
      <c r="X7217" s="5">
        <v>31539.899999999998</v>
      </c>
      <c r="Y7217" s="5">
        <v>-66102.600000000006</v>
      </c>
    </row>
    <row r="7218" spans="1:25" x14ac:dyDescent="0.25">
      <c r="A7218">
        <v>7223</v>
      </c>
      <c r="B7218" s="4" t="s">
        <v>93</v>
      </c>
      <c r="C7218" s="20">
        <v>41464</v>
      </c>
      <c r="D7218" t="s">
        <v>766</v>
      </c>
      <c r="E7218" t="s">
        <v>56</v>
      </c>
      <c r="F7218" t="s">
        <v>640</v>
      </c>
      <c r="G7218" t="s">
        <v>6</v>
      </c>
      <c r="H7218" s="2" t="s">
        <v>661</v>
      </c>
      <c r="I7218" s="2" t="s">
        <v>1726</v>
      </c>
      <c r="J7218">
        <v>2001</v>
      </c>
      <c r="K7218" t="s">
        <v>680</v>
      </c>
      <c r="M7218">
        <v>130887</v>
      </c>
      <c r="N7218" t="s">
        <v>53</v>
      </c>
      <c r="O7218">
        <v>1</v>
      </c>
      <c r="P7218" s="12" t="s">
        <v>956</v>
      </c>
      <c r="Q7218" s="9">
        <v>97030</v>
      </c>
      <c r="R7218" s="11" t="s">
        <v>957</v>
      </c>
      <c r="S7218" s="10" t="s">
        <v>822</v>
      </c>
      <c r="T7218" s="5">
        <v>247535</v>
      </c>
      <c r="U7218" s="5">
        <f t="shared" si="113"/>
        <v>277239.2</v>
      </c>
      <c r="V7218" s="18">
        <v>22278.149999999998</v>
      </c>
      <c r="W7218" s="5">
        <v>9901.4</v>
      </c>
      <c r="X7218" s="5">
        <v>101489.34999999999</v>
      </c>
      <c r="Y7218" s="5">
        <v>131045.65000000002</v>
      </c>
    </row>
    <row r="7219" spans="1:25" x14ac:dyDescent="0.25">
      <c r="A7219">
        <v>7224</v>
      </c>
      <c r="B7219" s="4" t="s">
        <v>64</v>
      </c>
      <c r="C7219" s="20">
        <v>41174</v>
      </c>
      <c r="D7219" t="s">
        <v>734</v>
      </c>
      <c r="E7219" t="s">
        <v>56</v>
      </c>
      <c r="F7219" t="s">
        <v>640</v>
      </c>
      <c r="G7219" t="s">
        <v>676</v>
      </c>
      <c r="H7219" s="2" t="s">
        <v>678</v>
      </c>
      <c r="I7219" s="2"/>
      <c r="J7219">
        <v>2007</v>
      </c>
      <c r="K7219" t="s">
        <v>685</v>
      </c>
      <c r="M7219">
        <v>37615</v>
      </c>
      <c r="N7219" t="s">
        <v>53</v>
      </c>
      <c r="O7219">
        <v>2</v>
      </c>
      <c r="P7219" s="12" t="s">
        <v>956</v>
      </c>
      <c r="Q7219" s="9">
        <v>97123</v>
      </c>
      <c r="R7219" s="11" t="s">
        <v>957</v>
      </c>
      <c r="S7219" s="10" t="s">
        <v>822</v>
      </c>
      <c r="T7219" s="5">
        <v>288700</v>
      </c>
      <c r="U7219" s="5">
        <f t="shared" si="113"/>
        <v>323344</v>
      </c>
      <c r="V7219" s="18">
        <v>34644</v>
      </c>
      <c r="W7219" s="5">
        <v>11548</v>
      </c>
      <c r="X7219" s="5">
        <v>98158</v>
      </c>
      <c r="Y7219" s="5">
        <v>160542</v>
      </c>
    </row>
    <row r="7220" spans="1:25" x14ac:dyDescent="0.25">
      <c r="A7220">
        <v>7225</v>
      </c>
      <c r="B7220" s="4" t="s">
        <v>238</v>
      </c>
      <c r="C7220" s="20">
        <v>41631</v>
      </c>
      <c r="D7220" t="s">
        <v>778</v>
      </c>
      <c r="E7220" t="s">
        <v>56</v>
      </c>
      <c r="F7220" t="s">
        <v>640</v>
      </c>
      <c r="G7220" t="s">
        <v>645</v>
      </c>
      <c r="H7220" s="2" t="s">
        <v>668</v>
      </c>
      <c r="I7220" s="2"/>
      <c r="J7220">
        <v>1998</v>
      </c>
      <c r="K7220" t="s">
        <v>681</v>
      </c>
      <c r="M7220">
        <v>108024</v>
      </c>
      <c r="N7220" t="s">
        <v>53</v>
      </c>
      <c r="O7220">
        <v>1</v>
      </c>
      <c r="P7220" s="12" t="s">
        <v>956</v>
      </c>
      <c r="Q7220" s="9">
        <v>97123</v>
      </c>
      <c r="R7220" s="11" t="s">
        <v>957</v>
      </c>
      <c r="S7220" s="10" t="s">
        <v>822</v>
      </c>
      <c r="T7220" s="5">
        <v>266453</v>
      </c>
      <c r="U7220" s="5">
        <f t="shared" si="113"/>
        <v>298427.36</v>
      </c>
      <c r="V7220" s="18">
        <v>26645.300000000003</v>
      </c>
      <c r="W7220" s="5">
        <v>10658.12</v>
      </c>
      <c r="X7220" s="5">
        <v>127897.44</v>
      </c>
      <c r="Y7220" s="5">
        <v>-254807.7</v>
      </c>
    </row>
    <row r="7221" spans="1:25" x14ac:dyDescent="0.25">
      <c r="A7221">
        <v>7226</v>
      </c>
      <c r="B7221" s="4" t="s">
        <v>612</v>
      </c>
      <c r="C7221" s="20">
        <v>41072</v>
      </c>
      <c r="D7221" t="s">
        <v>804</v>
      </c>
      <c r="E7221" t="s">
        <v>56</v>
      </c>
      <c r="F7221" t="s">
        <v>640</v>
      </c>
      <c r="G7221" t="s">
        <v>6</v>
      </c>
      <c r="H7221" s="2" t="s">
        <v>652</v>
      </c>
      <c r="I7221" s="2" t="s">
        <v>1725</v>
      </c>
      <c r="J7221">
        <v>1993</v>
      </c>
      <c r="K7221" t="s">
        <v>682</v>
      </c>
      <c r="M7221">
        <v>3025</v>
      </c>
      <c r="N7221" t="s">
        <v>53</v>
      </c>
      <c r="O7221">
        <v>1</v>
      </c>
      <c r="P7221" s="12" t="s">
        <v>956</v>
      </c>
      <c r="Q7221" s="9">
        <v>97303</v>
      </c>
      <c r="R7221" s="11" t="s">
        <v>957</v>
      </c>
      <c r="S7221" s="10" t="s">
        <v>822</v>
      </c>
      <c r="T7221" s="5">
        <v>194373</v>
      </c>
      <c r="U7221" s="5">
        <f t="shared" si="113"/>
        <v>217697.76</v>
      </c>
      <c r="V7221" s="18">
        <v>15549.84</v>
      </c>
      <c r="W7221" s="5">
        <v>7774.92</v>
      </c>
      <c r="X7221" s="5">
        <v>95242.77</v>
      </c>
      <c r="Y7221" s="5">
        <v>84130.23</v>
      </c>
    </row>
    <row r="7222" spans="1:25" x14ac:dyDescent="0.25">
      <c r="A7222">
        <v>7227</v>
      </c>
      <c r="B7222" s="4" t="s">
        <v>627</v>
      </c>
      <c r="C7222" s="20">
        <v>41419</v>
      </c>
      <c r="D7222" t="s">
        <v>740</v>
      </c>
      <c r="E7222" t="s">
        <v>56</v>
      </c>
      <c r="F7222" t="s">
        <v>640</v>
      </c>
      <c r="G7222" t="s">
        <v>6</v>
      </c>
      <c r="H7222" s="2" t="s">
        <v>661</v>
      </c>
      <c r="I7222" s="2" t="s">
        <v>1730</v>
      </c>
      <c r="J7222">
        <v>2012</v>
      </c>
      <c r="K7222" t="s">
        <v>684</v>
      </c>
      <c r="M7222">
        <v>88834</v>
      </c>
      <c r="N7222" t="s">
        <v>53</v>
      </c>
      <c r="O7222">
        <v>3</v>
      </c>
      <c r="P7222" s="12" t="s">
        <v>1332</v>
      </c>
      <c r="Q7222" s="9">
        <v>28079</v>
      </c>
      <c r="R7222" s="11" t="s">
        <v>825</v>
      </c>
      <c r="S7222" s="10" t="s">
        <v>826</v>
      </c>
      <c r="T7222" s="5">
        <v>233056</v>
      </c>
      <c r="U7222" s="5">
        <f t="shared" si="113"/>
        <v>261022.72</v>
      </c>
      <c r="V7222" s="18">
        <v>27966.719999999998</v>
      </c>
      <c r="W7222" s="5">
        <v>9322.24</v>
      </c>
      <c r="X7222" s="5">
        <v>58264</v>
      </c>
      <c r="Y7222" s="5">
        <v>189792</v>
      </c>
    </row>
    <row r="7223" spans="1:25" x14ac:dyDescent="0.25">
      <c r="A7223">
        <v>7228</v>
      </c>
      <c r="B7223" s="4" t="s">
        <v>629</v>
      </c>
      <c r="C7223" s="20">
        <v>41104</v>
      </c>
      <c r="D7223" t="s">
        <v>724</v>
      </c>
      <c r="E7223" t="s">
        <v>56</v>
      </c>
      <c r="F7223" t="s">
        <v>640</v>
      </c>
      <c r="G7223" t="s">
        <v>6</v>
      </c>
      <c r="H7223" s="2" t="s">
        <v>661</v>
      </c>
      <c r="I7223" s="2"/>
      <c r="J7223">
        <v>1998</v>
      </c>
      <c r="K7223" t="s">
        <v>681</v>
      </c>
      <c r="M7223">
        <v>140158</v>
      </c>
      <c r="N7223" t="s">
        <v>53</v>
      </c>
      <c r="O7223">
        <v>6</v>
      </c>
      <c r="P7223" s="12" t="s">
        <v>1332</v>
      </c>
      <c r="Q7223" s="9">
        <v>28079</v>
      </c>
      <c r="R7223" s="11" t="s">
        <v>825</v>
      </c>
      <c r="S7223" s="10" t="s">
        <v>826</v>
      </c>
      <c r="T7223" s="5">
        <v>67722</v>
      </c>
      <c r="U7223" s="5">
        <f t="shared" si="113"/>
        <v>75848.639999999999</v>
      </c>
      <c r="V7223" s="18">
        <v>7449.42</v>
      </c>
      <c r="W7223" s="5">
        <v>2708.88</v>
      </c>
      <c r="X7223" s="5">
        <v>16930.5</v>
      </c>
      <c r="Y7223" s="5">
        <v>65791.5</v>
      </c>
    </row>
    <row r="7224" spans="1:25" x14ac:dyDescent="0.25">
      <c r="A7224">
        <v>7229</v>
      </c>
      <c r="B7224" s="4" t="s">
        <v>134</v>
      </c>
      <c r="C7224" s="20">
        <v>41928</v>
      </c>
      <c r="D7224" t="s">
        <v>760</v>
      </c>
      <c r="E7224" t="s">
        <v>56</v>
      </c>
      <c r="F7224" t="s">
        <v>640</v>
      </c>
      <c r="G7224" t="s">
        <v>6</v>
      </c>
      <c r="H7224" s="2" t="s">
        <v>653</v>
      </c>
      <c r="I7224" s="2"/>
      <c r="J7224">
        <v>2012</v>
      </c>
      <c r="K7224" t="s">
        <v>682</v>
      </c>
      <c r="M7224">
        <v>109543</v>
      </c>
      <c r="N7224" t="s">
        <v>53</v>
      </c>
      <c r="O7224">
        <v>4</v>
      </c>
      <c r="P7224" s="8" t="s">
        <v>15</v>
      </c>
      <c r="Q7224" s="9" t="s">
        <v>869</v>
      </c>
      <c r="R7224" s="11" t="s">
        <v>689</v>
      </c>
      <c r="S7224" s="13" t="s">
        <v>834</v>
      </c>
      <c r="T7224" s="5">
        <v>209719</v>
      </c>
      <c r="U7224" s="5">
        <f t="shared" si="113"/>
        <v>234885.28</v>
      </c>
      <c r="V7224" s="18">
        <v>18874.71</v>
      </c>
      <c r="W7224" s="5">
        <v>8388.76</v>
      </c>
      <c r="X7224" s="5">
        <v>75498.84</v>
      </c>
      <c r="Y7224" s="5">
        <v>134220.16</v>
      </c>
    </row>
    <row r="7225" spans="1:25" x14ac:dyDescent="0.25">
      <c r="A7225">
        <v>7230</v>
      </c>
      <c r="B7225" s="4" t="s">
        <v>150</v>
      </c>
      <c r="C7225" s="20">
        <v>41640</v>
      </c>
      <c r="D7225" t="s">
        <v>732</v>
      </c>
      <c r="E7225" t="s">
        <v>56</v>
      </c>
      <c r="F7225" t="s">
        <v>640</v>
      </c>
      <c r="G7225" t="s">
        <v>676</v>
      </c>
      <c r="H7225" s="2" t="s">
        <v>678</v>
      </c>
      <c r="I7225" s="2"/>
      <c r="J7225">
        <v>2002</v>
      </c>
      <c r="K7225" t="s">
        <v>685</v>
      </c>
      <c r="M7225">
        <v>81241</v>
      </c>
      <c r="N7225" t="s">
        <v>53</v>
      </c>
      <c r="O7225">
        <v>6</v>
      </c>
      <c r="P7225" s="12" t="s">
        <v>858</v>
      </c>
      <c r="Q7225" s="9">
        <v>84067</v>
      </c>
      <c r="R7225" s="11" t="s">
        <v>859</v>
      </c>
      <c r="S7225" s="10" t="s">
        <v>822</v>
      </c>
      <c r="T7225" s="5">
        <v>246946</v>
      </c>
      <c r="U7225" s="5">
        <f t="shared" si="113"/>
        <v>276579.52</v>
      </c>
      <c r="V7225" s="18">
        <v>22225.14</v>
      </c>
      <c r="W7225" s="5">
        <v>9877.84</v>
      </c>
      <c r="X7225" s="5">
        <v>118534.08</v>
      </c>
      <c r="Y7225" s="5">
        <v>98411.92</v>
      </c>
    </row>
    <row r="7226" spans="1:25" x14ac:dyDescent="0.25">
      <c r="A7226">
        <v>7231</v>
      </c>
      <c r="B7226" s="4" t="s">
        <v>430</v>
      </c>
      <c r="C7226" s="20">
        <v>41350</v>
      </c>
      <c r="D7226" t="s">
        <v>720</v>
      </c>
      <c r="E7226" t="s">
        <v>56</v>
      </c>
      <c r="F7226" t="s">
        <v>640</v>
      </c>
      <c r="G7226" t="s">
        <v>645</v>
      </c>
      <c r="H7226" s="2" t="s">
        <v>665</v>
      </c>
      <c r="I7226" s="2" t="s">
        <v>1730</v>
      </c>
      <c r="J7226">
        <v>1997</v>
      </c>
      <c r="K7226" t="s">
        <v>684</v>
      </c>
      <c r="M7226">
        <v>133879</v>
      </c>
      <c r="N7226" t="s">
        <v>686</v>
      </c>
      <c r="O7226">
        <v>9</v>
      </c>
      <c r="P7226" s="12" t="s">
        <v>858</v>
      </c>
      <c r="Q7226" s="9">
        <v>84067</v>
      </c>
      <c r="R7226" s="11" t="s">
        <v>859</v>
      </c>
      <c r="S7226" s="10" t="s">
        <v>822</v>
      </c>
      <c r="T7226" s="5">
        <v>95295</v>
      </c>
      <c r="U7226" s="5">
        <f t="shared" si="113"/>
        <v>106730.4</v>
      </c>
      <c r="V7226" s="18">
        <v>9529.5</v>
      </c>
      <c r="W7226" s="5">
        <v>3811.8</v>
      </c>
      <c r="X7226" s="5">
        <v>27635.55</v>
      </c>
      <c r="Y7226" s="5">
        <v>-2470.5</v>
      </c>
    </row>
    <row r="7227" spans="1:25" x14ac:dyDescent="0.25">
      <c r="A7227">
        <v>7232</v>
      </c>
      <c r="B7227" s="4" t="s">
        <v>623</v>
      </c>
      <c r="C7227" s="20">
        <v>41378</v>
      </c>
      <c r="D7227" t="s">
        <v>747</v>
      </c>
      <c r="E7227" t="s">
        <v>56</v>
      </c>
      <c r="F7227" t="s">
        <v>640</v>
      </c>
      <c r="G7227" t="s">
        <v>645</v>
      </c>
      <c r="H7227" s="2" t="s">
        <v>668</v>
      </c>
      <c r="I7227" s="2" t="s">
        <v>1725</v>
      </c>
      <c r="J7227">
        <v>1991</v>
      </c>
      <c r="K7227" t="s">
        <v>685</v>
      </c>
      <c r="M7227">
        <v>77936</v>
      </c>
      <c r="N7227" t="s">
        <v>53</v>
      </c>
      <c r="O7227">
        <v>1</v>
      </c>
      <c r="P7227" s="12" t="s">
        <v>864</v>
      </c>
      <c r="Q7227" s="9">
        <v>46203</v>
      </c>
      <c r="R7227" s="11" t="s">
        <v>840</v>
      </c>
      <c r="S7227" s="13" t="s">
        <v>829</v>
      </c>
      <c r="T7227" s="5">
        <v>5307</v>
      </c>
      <c r="U7227" s="5">
        <f t="shared" si="113"/>
        <v>5943.84</v>
      </c>
      <c r="V7227" s="18">
        <v>636.84</v>
      </c>
      <c r="W7227" s="5">
        <v>212.28</v>
      </c>
      <c r="X7227" s="5">
        <v>1645.17</v>
      </c>
      <c r="Y7227" s="5">
        <v>-34776.300000000003</v>
      </c>
    </row>
    <row r="7228" spans="1:25" x14ac:dyDescent="0.25">
      <c r="A7228">
        <v>7233</v>
      </c>
      <c r="B7228" s="4" t="s">
        <v>334</v>
      </c>
      <c r="C7228" s="20">
        <v>41266</v>
      </c>
      <c r="D7228" t="s">
        <v>758</v>
      </c>
      <c r="E7228" t="s">
        <v>56</v>
      </c>
      <c r="F7228" t="s">
        <v>640</v>
      </c>
      <c r="G7228" t="s">
        <v>645</v>
      </c>
      <c r="H7228" s="2" t="s">
        <v>665</v>
      </c>
      <c r="I7228" s="2"/>
      <c r="J7228">
        <v>2009</v>
      </c>
      <c r="K7228" t="s">
        <v>682</v>
      </c>
      <c r="M7228">
        <v>88000</v>
      </c>
      <c r="N7228" t="s">
        <v>53</v>
      </c>
      <c r="O7228">
        <v>8</v>
      </c>
      <c r="P7228" s="12" t="s">
        <v>864</v>
      </c>
      <c r="Q7228" s="9">
        <v>46203</v>
      </c>
      <c r="R7228" s="11" t="s">
        <v>840</v>
      </c>
      <c r="S7228" s="13" t="s">
        <v>829</v>
      </c>
      <c r="T7228" s="5">
        <v>287155</v>
      </c>
      <c r="U7228" s="5">
        <f t="shared" si="113"/>
        <v>321613.59999999998</v>
      </c>
      <c r="V7228" s="18">
        <v>22972.400000000001</v>
      </c>
      <c r="W7228" s="5">
        <v>11486.2</v>
      </c>
      <c r="X7228" s="5">
        <v>126348.2</v>
      </c>
      <c r="Y7228" s="5">
        <v>-288439.5</v>
      </c>
    </row>
    <row r="7229" spans="1:25" x14ac:dyDescent="0.25">
      <c r="A7229">
        <v>7234</v>
      </c>
      <c r="B7229" s="4" t="s">
        <v>146</v>
      </c>
      <c r="C7229" s="20">
        <v>41452</v>
      </c>
      <c r="D7229" t="s">
        <v>732</v>
      </c>
      <c r="E7229" t="s">
        <v>56</v>
      </c>
      <c r="F7229" t="s">
        <v>640</v>
      </c>
      <c r="G7229" t="s">
        <v>6</v>
      </c>
      <c r="H7229" s="2" t="s">
        <v>652</v>
      </c>
      <c r="I7229" s="2" t="s">
        <v>1725</v>
      </c>
      <c r="J7229">
        <v>1997</v>
      </c>
      <c r="K7229" t="s">
        <v>683</v>
      </c>
      <c r="M7229">
        <v>93053</v>
      </c>
      <c r="N7229" t="s">
        <v>53</v>
      </c>
      <c r="O7229">
        <v>7</v>
      </c>
      <c r="P7229" s="12" t="s">
        <v>1323</v>
      </c>
      <c r="Q7229" s="9" t="s">
        <v>1056</v>
      </c>
      <c r="R7229" s="11" t="s">
        <v>831</v>
      </c>
      <c r="S7229" s="13" t="s">
        <v>829</v>
      </c>
      <c r="T7229" s="5">
        <v>90274</v>
      </c>
      <c r="U7229" s="5">
        <f t="shared" si="113"/>
        <v>101106.88</v>
      </c>
      <c r="V7229" s="18">
        <v>9027.4</v>
      </c>
      <c r="W7229" s="5">
        <v>3610.96</v>
      </c>
      <c r="X7229" s="5">
        <v>27082.2</v>
      </c>
      <c r="Y7229" s="5">
        <v>78191.8</v>
      </c>
    </row>
    <row r="7230" spans="1:25" x14ac:dyDescent="0.25">
      <c r="A7230">
        <v>7235</v>
      </c>
      <c r="B7230" s="4" t="s">
        <v>493</v>
      </c>
      <c r="C7230" s="20">
        <v>41917</v>
      </c>
      <c r="D7230" t="s">
        <v>805</v>
      </c>
      <c r="E7230" t="s">
        <v>56</v>
      </c>
      <c r="F7230" t="s">
        <v>640</v>
      </c>
      <c r="G7230" t="s">
        <v>645</v>
      </c>
      <c r="H7230" s="2" t="s">
        <v>668</v>
      </c>
      <c r="I7230" s="2"/>
      <c r="J7230">
        <v>2011</v>
      </c>
      <c r="K7230" t="s">
        <v>680</v>
      </c>
      <c r="M7230">
        <v>22186</v>
      </c>
      <c r="N7230" t="s">
        <v>53</v>
      </c>
      <c r="O7230">
        <v>2</v>
      </c>
      <c r="P7230" s="12" t="s">
        <v>827</v>
      </c>
      <c r="Q7230" s="9">
        <v>51106</v>
      </c>
      <c r="R7230" s="11" t="s">
        <v>828</v>
      </c>
      <c r="S7230" s="13" t="s">
        <v>829</v>
      </c>
      <c r="T7230" s="5">
        <v>333810</v>
      </c>
      <c r="U7230" s="5">
        <f t="shared" si="113"/>
        <v>373867.2</v>
      </c>
      <c r="V7230" s="18">
        <v>33381</v>
      </c>
      <c r="W7230" s="5">
        <v>13352.4</v>
      </c>
      <c r="X7230" s="5">
        <v>100143</v>
      </c>
      <c r="Y7230" s="5">
        <v>-285429</v>
      </c>
    </row>
    <row r="7231" spans="1:25" x14ac:dyDescent="0.25">
      <c r="A7231">
        <v>7236</v>
      </c>
      <c r="B7231" s="4" t="s">
        <v>249</v>
      </c>
      <c r="C7231" s="20">
        <v>41398</v>
      </c>
      <c r="D7231" t="s">
        <v>792</v>
      </c>
      <c r="E7231" t="s">
        <v>56</v>
      </c>
      <c r="F7231" t="s">
        <v>640</v>
      </c>
      <c r="G7231" t="s">
        <v>645</v>
      </c>
      <c r="H7231" s="2" t="s">
        <v>665</v>
      </c>
      <c r="I7231" s="2" t="s">
        <v>1730</v>
      </c>
      <c r="J7231">
        <v>2006</v>
      </c>
      <c r="K7231" t="s">
        <v>684</v>
      </c>
      <c r="M7231">
        <v>50143</v>
      </c>
      <c r="N7231" t="s">
        <v>53</v>
      </c>
      <c r="O7231">
        <v>8</v>
      </c>
      <c r="P7231" s="12" t="s">
        <v>1321</v>
      </c>
      <c r="Q7231" s="9">
        <v>44312</v>
      </c>
      <c r="R7231" s="11" t="s">
        <v>2</v>
      </c>
      <c r="S7231" s="13" t="s">
        <v>834</v>
      </c>
      <c r="T7231" s="5">
        <v>276430</v>
      </c>
      <c r="U7231" s="5">
        <f t="shared" si="113"/>
        <v>309601.59999999998</v>
      </c>
      <c r="V7231" s="18">
        <v>30407.3</v>
      </c>
      <c r="W7231" s="5">
        <v>11057.2</v>
      </c>
      <c r="X7231" s="5">
        <v>96750.5</v>
      </c>
      <c r="Y7231" s="5">
        <v>-260787</v>
      </c>
    </row>
    <row r="7232" spans="1:25" x14ac:dyDescent="0.25">
      <c r="A7232">
        <v>7237</v>
      </c>
      <c r="B7232" s="4" t="s">
        <v>124</v>
      </c>
      <c r="C7232" s="20">
        <v>41183</v>
      </c>
      <c r="D7232" t="s">
        <v>804</v>
      </c>
      <c r="E7232" t="s">
        <v>56</v>
      </c>
      <c r="F7232" t="s">
        <v>640</v>
      </c>
      <c r="G7232" t="s">
        <v>676</v>
      </c>
      <c r="H7232" s="2" t="s">
        <v>678</v>
      </c>
      <c r="I7232" s="2"/>
      <c r="J7232">
        <v>2004</v>
      </c>
      <c r="K7232" t="s">
        <v>685</v>
      </c>
      <c r="M7232">
        <v>49103</v>
      </c>
      <c r="N7232" t="s">
        <v>53</v>
      </c>
      <c r="O7232">
        <v>6</v>
      </c>
      <c r="P7232" s="12" t="s">
        <v>1321</v>
      </c>
      <c r="Q7232" s="9">
        <v>44312</v>
      </c>
      <c r="R7232" s="11" t="s">
        <v>2</v>
      </c>
      <c r="S7232" s="13" t="s">
        <v>834</v>
      </c>
      <c r="T7232" s="5">
        <v>240930</v>
      </c>
      <c r="U7232" s="5">
        <f t="shared" si="113"/>
        <v>269841.59999999998</v>
      </c>
      <c r="V7232" s="18">
        <v>28911.599999999999</v>
      </c>
      <c r="W7232" s="5">
        <v>9637.2000000000007</v>
      </c>
      <c r="X7232" s="5">
        <v>89144.1</v>
      </c>
      <c r="Y7232" s="5">
        <v>121785.9</v>
      </c>
    </row>
    <row r="7233" spans="1:25" x14ac:dyDescent="0.25">
      <c r="A7233">
        <v>7238</v>
      </c>
      <c r="B7233" s="4" t="s">
        <v>531</v>
      </c>
      <c r="C7233" s="20">
        <v>41613</v>
      </c>
      <c r="D7233" t="s">
        <v>810</v>
      </c>
      <c r="E7233" t="s">
        <v>56</v>
      </c>
      <c r="F7233" t="s">
        <v>640</v>
      </c>
      <c r="G7233" t="s">
        <v>645</v>
      </c>
      <c r="H7233" s="2" t="s">
        <v>668</v>
      </c>
      <c r="I7233" s="2" t="s">
        <v>1730</v>
      </c>
      <c r="J7233">
        <v>1991</v>
      </c>
      <c r="K7233" t="s">
        <v>684</v>
      </c>
      <c r="M7233">
        <v>17031</v>
      </c>
      <c r="N7233" t="s">
        <v>686</v>
      </c>
      <c r="O7233">
        <v>0</v>
      </c>
      <c r="P7233" s="12" t="s">
        <v>1321</v>
      </c>
      <c r="Q7233" s="9">
        <v>44515</v>
      </c>
      <c r="R7233" s="11" t="s">
        <v>2</v>
      </c>
      <c r="S7233" s="13" t="s">
        <v>834</v>
      </c>
      <c r="T7233" s="5">
        <v>123070</v>
      </c>
      <c r="U7233" s="5">
        <f t="shared" si="113"/>
        <v>137838.39999999999</v>
      </c>
      <c r="V7233" s="18">
        <v>13537.7</v>
      </c>
      <c r="W7233" s="5">
        <v>4922.8</v>
      </c>
      <c r="X7233" s="5">
        <v>56612.200000000004</v>
      </c>
      <c r="Y7233" s="5">
        <v>-122763</v>
      </c>
    </row>
    <row r="7234" spans="1:25" x14ac:dyDescent="0.25">
      <c r="A7234">
        <v>7239</v>
      </c>
      <c r="B7234" s="4" t="s">
        <v>494</v>
      </c>
      <c r="C7234" s="20">
        <v>41926</v>
      </c>
      <c r="D7234" t="s">
        <v>733</v>
      </c>
      <c r="E7234" t="s">
        <v>55</v>
      </c>
      <c r="F7234" t="s">
        <v>640</v>
      </c>
      <c r="G7234" t="s">
        <v>630</v>
      </c>
      <c r="H7234">
        <v>960</v>
      </c>
      <c r="J7234">
        <v>2011</v>
      </c>
      <c r="K7234" t="s">
        <v>680</v>
      </c>
      <c r="L7234">
        <v>5</v>
      </c>
      <c r="M7234">
        <v>90000</v>
      </c>
      <c r="N7234" t="s">
        <v>53</v>
      </c>
      <c r="O7234">
        <v>1</v>
      </c>
      <c r="P7234" s="12" t="s">
        <v>1321</v>
      </c>
      <c r="Q7234" s="9">
        <v>44515</v>
      </c>
      <c r="R7234" s="11" t="s">
        <v>2</v>
      </c>
      <c r="S7234" s="13" t="s">
        <v>834</v>
      </c>
      <c r="T7234" s="5">
        <v>126591</v>
      </c>
      <c r="U7234" s="5">
        <f t="shared" si="113"/>
        <v>141781.92000000001</v>
      </c>
      <c r="V7234" s="18">
        <v>11393.189999999999</v>
      </c>
      <c r="W7234" s="5">
        <v>5063.6400000000003</v>
      </c>
      <c r="X7234" s="5">
        <v>55700.04</v>
      </c>
      <c r="Y7234" s="5">
        <v>58890.959999999992</v>
      </c>
    </row>
    <row r="7235" spans="1:25" x14ac:dyDescent="0.25">
      <c r="A7235">
        <v>7240</v>
      </c>
      <c r="B7235" s="4" t="s">
        <v>92</v>
      </c>
      <c r="C7235" s="20">
        <v>41699</v>
      </c>
      <c r="D7235" t="s">
        <v>787</v>
      </c>
      <c r="E7235" t="s">
        <v>56</v>
      </c>
      <c r="F7235" t="s">
        <v>640</v>
      </c>
      <c r="G7235" t="s">
        <v>6</v>
      </c>
      <c r="H7235" s="2" t="s">
        <v>649</v>
      </c>
      <c r="I7235" s="2"/>
      <c r="J7235">
        <v>2002</v>
      </c>
      <c r="K7235" t="s">
        <v>683</v>
      </c>
      <c r="M7235">
        <v>27565</v>
      </c>
      <c r="N7235" t="s">
        <v>53</v>
      </c>
      <c r="O7235">
        <v>1</v>
      </c>
      <c r="P7235" s="8" t="s">
        <v>15</v>
      </c>
      <c r="Q7235" s="9" t="s">
        <v>1330</v>
      </c>
      <c r="R7235" s="11" t="s">
        <v>689</v>
      </c>
      <c r="S7235" s="13" t="s">
        <v>834</v>
      </c>
      <c r="T7235" s="5">
        <v>234124</v>
      </c>
      <c r="U7235" s="5">
        <f t="shared" si="113"/>
        <v>262218.88</v>
      </c>
      <c r="V7235" s="18">
        <v>18729.920000000002</v>
      </c>
      <c r="W7235" s="5">
        <v>9364.9600000000009</v>
      </c>
      <c r="X7235" s="5">
        <v>91308.36</v>
      </c>
      <c r="Y7235" s="5">
        <v>142815.64000000001</v>
      </c>
    </row>
    <row r="7236" spans="1:25" x14ac:dyDescent="0.25">
      <c r="A7236">
        <v>7241</v>
      </c>
      <c r="B7236" s="4" t="s">
        <v>412</v>
      </c>
      <c r="C7236" s="20">
        <v>41904</v>
      </c>
      <c r="D7236" t="s">
        <v>718</v>
      </c>
      <c r="E7236" t="s">
        <v>56</v>
      </c>
      <c r="F7236" t="s">
        <v>640</v>
      </c>
      <c r="G7236" t="s">
        <v>6</v>
      </c>
      <c r="H7236" s="2" t="s">
        <v>661</v>
      </c>
      <c r="I7236" s="2"/>
      <c r="J7236">
        <v>2007</v>
      </c>
      <c r="K7236" t="s">
        <v>685</v>
      </c>
      <c r="M7236">
        <v>18400</v>
      </c>
      <c r="N7236" t="s">
        <v>53</v>
      </c>
      <c r="O7236">
        <v>1</v>
      </c>
      <c r="P7236" s="8" t="s">
        <v>15</v>
      </c>
      <c r="Q7236" s="9">
        <v>20740</v>
      </c>
      <c r="R7236" s="11" t="s">
        <v>689</v>
      </c>
      <c r="S7236" s="13" t="s">
        <v>834</v>
      </c>
      <c r="T7236" s="5">
        <v>189412</v>
      </c>
      <c r="U7236" s="5">
        <f t="shared" si="113"/>
        <v>212141.44</v>
      </c>
      <c r="V7236" s="18">
        <v>22729.439999999999</v>
      </c>
      <c r="W7236" s="5">
        <v>7576.4800000000005</v>
      </c>
      <c r="X7236" s="5">
        <v>60611.840000000004</v>
      </c>
      <c r="Y7236" s="5">
        <v>128800.16</v>
      </c>
    </row>
    <row r="7237" spans="1:25" x14ac:dyDescent="0.25">
      <c r="A7237">
        <v>7242</v>
      </c>
      <c r="B7237" s="4" t="s">
        <v>78</v>
      </c>
      <c r="C7237" s="20">
        <v>41403</v>
      </c>
      <c r="D7237" t="s">
        <v>749</v>
      </c>
      <c r="E7237" t="s">
        <v>56</v>
      </c>
      <c r="F7237" t="s">
        <v>640</v>
      </c>
      <c r="G7237" t="s">
        <v>676</v>
      </c>
      <c r="H7237" s="2" t="s">
        <v>678</v>
      </c>
      <c r="I7237" s="2" t="s">
        <v>1725</v>
      </c>
      <c r="J7237">
        <v>1997</v>
      </c>
      <c r="K7237" t="s">
        <v>685</v>
      </c>
      <c r="M7237">
        <v>48763</v>
      </c>
      <c r="N7237" t="s">
        <v>53</v>
      </c>
      <c r="O7237">
        <v>6</v>
      </c>
      <c r="P7237" s="12" t="s">
        <v>1174</v>
      </c>
      <c r="Q7237" s="14">
        <v>67601</v>
      </c>
      <c r="R7237" s="8" t="s">
        <v>1175</v>
      </c>
      <c r="S7237" s="13" t="s">
        <v>829</v>
      </c>
      <c r="T7237" s="5">
        <v>116961</v>
      </c>
      <c r="U7237" s="5">
        <f t="shared" si="113"/>
        <v>130996.32</v>
      </c>
      <c r="V7237" s="18">
        <v>11696.1</v>
      </c>
      <c r="W7237" s="5">
        <v>4678.4400000000005</v>
      </c>
      <c r="X7237" s="5">
        <v>35088.299999999996</v>
      </c>
      <c r="Y7237" s="5">
        <v>51872.700000000012</v>
      </c>
    </row>
    <row r="7238" spans="1:25" x14ac:dyDescent="0.25">
      <c r="A7238">
        <v>7243</v>
      </c>
      <c r="B7238" s="4" t="s">
        <v>238</v>
      </c>
      <c r="C7238" s="20">
        <v>41636</v>
      </c>
      <c r="D7238" t="s">
        <v>784</v>
      </c>
      <c r="E7238" t="s">
        <v>56</v>
      </c>
      <c r="F7238" t="s">
        <v>640</v>
      </c>
      <c r="G7238" t="s">
        <v>645</v>
      </c>
      <c r="H7238" s="2" t="s">
        <v>665</v>
      </c>
      <c r="I7238" s="2"/>
      <c r="J7238">
        <v>2000</v>
      </c>
      <c r="K7238" t="s">
        <v>680</v>
      </c>
      <c r="M7238">
        <v>73227</v>
      </c>
      <c r="N7238" t="s">
        <v>53</v>
      </c>
      <c r="O7238">
        <v>4</v>
      </c>
      <c r="P7238" s="12" t="s">
        <v>1174</v>
      </c>
      <c r="Q7238" s="14">
        <v>67601</v>
      </c>
      <c r="R7238" s="8" t="s">
        <v>1175</v>
      </c>
      <c r="S7238" s="13" t="s">
        <v>829</v>
      </c>
      <c r="T7238" s="5">
        <v>122045</v>
      </c>
      <c r="U7238" s="5">
        <f t="shared" si="113"/>
        <v>136690.4</v>
      </c>
      <c r="V7238" s="18">
        <v>9763.6</v>
      </c>
      <c r="W7238" s="5">
        <v>4881.8</v>
      </c>
      <c r="X7238" s="5">
        <v>52479.35</v>
      </c>
      <c r="Y7238" s="5">
        <v>-121840.5</v>
      </c>
    </row>
    <row r="7239" spans="1:25" x14ac:dyDescent="0.25">
      <c r="A7239">
        <v>7244</v>
      </c>
      <c r="B7239" s="4" t="s">
        <v>249</v>
      </c>
      <c r="C7239" s="20">
        <v>41398</v>
      </c>
      <c r="D7239" t="s">
        <v>765</v>
      </c>
      <c r="E7239" t="s">
        <v>56</v>
      </c>
      <c r="F7239" t="s">
        <v>640</v>
      </c>
      <c r="G7239" t="s">
        <v>6</v>
      </c>
      <c r="H7239" s="2" t="s">
        <v>649</v>
      </c>
      <c r="I7239" s="2"/>
      <c r="J7239">
        <v>1998</v>
      </c>
      <c r="K7239" t="s">
        <v>681</v>
      </c>
      <c r="M7239">
        <v>4877</v>
      </c>
      <c r="N7239" t="s">
        <v>53</v>
      </c>
      <c r="O7239">
        <v>1</v>
      </c>
      <c r="P7239" s="17" t="s">
        <v>1245</v>
      </c>
      <c r="Q7239" s="9">
        <v>32503</v>
      </c>
      <c r="R7239" s="11" t="s">
        <v>836</v>
      </c>
      <c r="S7239" s="10" t="s">
        <v>826</v>
      </c>
      <c r="T7239" s="5">
        <v>196063</v>
      </c>
      <c r="U7239" s="5">
        <f t="shared" si="113"/>
        <v>219590.56</v>
      </c>
      <c r="V7239" s="18">
        <v>23527.559999999998</v>
      </c>
      <c r="W7239" s="5">
        <v>7842.52</v>
      </c>
      <c r="X7239" s="5">
        <v>84307.09</v>
      </c>
      <c r="Y7239" s="5">
        <v>126755.91</v>
      </c>
    </row>
    <row r="7240" spans="1:25" x14ac:dyDescent="0.25">
      <c r="A7240">
        <v>150</v>
      </c>
      <c r="B7240" s="4" t="s">
        <v>204</v>
      </c>
      <c r="C7240" s="20">
        <v>41920</v>
      </c>
      <c r="D7240" t="s">
        <v>774</v>
      </c>
      <c r="E7240" t="s">
        <v>55</v>
      </c>
      <c r="F7240" t="s">
        <v>639</v>
      </c>
      <c r="G7240" t="s">
        <v>14</v>
      </c>
      <c r="H7240" s="2">
        <v>407</v>
      </c>
      <c r="I7240" s="2" t="s">
        <v>1726</v>
      </c>
      <c r="J7240">
        <v>2003</v>
      </c>
      <c r="K7240" t="s">
        <v>681</v>
      </c>
      <c r="L7240">
        <v>5</v>
      </c>
      <c r="M7240">
        <v>0</v>
      </c>
      <c r="N7240" t="s">
        <v>686</v>
      </c>
      <c r="O7240">
        <v>2</v>
      </c>
      <c r="P7240" s="8" t="s">
        <v>2</v>
      </c>
      <c r="Q7240" s="9">
        <v>45324</v>
      </c>
      <c r="R7240" s="11" t="s">
        <v>2</v>
      </c>
      <c r="S7240" s="13" t="s">
        <v>834</v>
      </c>
      <c r="T7240" s="5">
        <v>31543</v>
      </c>
      <c r="U7240" s="5">
        <f t="shared" si="113"/>
        <v>35328.160000000003</v>
      </c>
      <c r="V7240" s="18">
        <v>3785.16</v>
      </c>
      <c r="W7240" s="5">
        <v>1261.72</v>
      </c>
      <c r="X7240" s="5">
        <v>8832.0400000000009</v>
      </c>
      <c r="Y7240" s="5">
        <v>-74648.34</v>
      </c>
    </row>
    <row r="7241" spans="1:25" x14ac:dyDescent="0.25">
      <c r="A7241">
        <v>440</v>
      </c>
      <c r="B7241" s="4" t="s">
        <v>198</v>
      </c>
      <c r="C7241" s="20">
        <v>41396</v>
      </c>
      <c r="D7241" t="s">
        <v>718</v>
      </c>
      <c r="E7241" t="s">
        <v>55</v>
      </c>
      <c r="F7241" t="s">
        <v>640</v>
      </c>
      <c r="G7241" t="s">
        <v>14</v>
      </c>
      <c r="H7241" s="2">
        <v>208</v>
      </c>
      <c r="I7241" s="2"/>
      <c r="J7241">
        <v>1992</v>
      </c>
      <c r="K7241" t="s">
        <v>680</v>
      </c>
      <c r="L7241">
        <v>3</v>
      </c>
      <c r="M7241">
        <v>38100</v>
      </c>
      <c r="N7241" t="s">
        <v>686</v>
      </c>
      <c r="O7241">
        <v>7</v>
      </c>
      <c r="P7241" s="8" t="s">
        <v>904</v>
      </c>
      <c r="Q7241" s="9">
        <v>60110</v>
      </c>
      <c r="R7241" s="8" t="s">
        <v>905</v>
      </c>
      <c r="S7241" s="10" t="s">
        <v>819</v>
      </c>
      <c r="T7241" s="5">
        <v>274342</v>
      </c>
      <c r="U7241" s="5">
        <f t="shared" si="113"/>
        <v>307263.03999999998</v>
      </c>
      <c r="V7241" s="18">
        <v>24690.78</v>
      </c>
      <c r="W7241" s="5">
        <v>10973.68</v>
      </c>
      <c r="X7241" s="5">
        <v>104249.96</v>
      </c>
      <c r="Y7241" s="5">
        <v>-91369.17</v>
      </c>
    </row>
    <row r="7242" spans="1:25" x14ac:dyDescent="0.25">
      <c r="A7242">
        <v>7247</v>
      </c>
      <c r="B7242" s="4" t="s">
        <v>248</v>
      </c>
      <c r="C7242" s="20">
        <v>41475</v>
      </c>
      <c r="D7242" t="s">
        <v>784</v>
      </c>
      <c r="E7242" t="s">
        <v>56</v>
      </c>
      <c r="F7242" t="s">
        <v>640</v>
      </c>
      <c r="G7242" t="s">
        <v>6</v>
      </c>
      <c r="H7242" s="2" t="s">
        <v>649</v>
      </c>
      <c r="I7242" s="2"/>
      <c r="J7242">
        <v>1992</v>
      </c>
      <c r="K7242" t="s">
        <v>680</v>
      </c>
      <c r="M7242">
        <v>110915</v>
      </c>
      <c r="N7242" t="s">
        <v>53</v>
      </c>
      <c r="O7242">
        <v>0</v>
      </c>
      <c r="P7242" s="17" t="s">
        <v>1245</v>
      </c>
      <c r="Q7242" s="9">
        <v>32808</v>
      </c>
      <c r="R7242" s="11" t="s">
        <v>836</v>
      </c>
      <c r="S7242" s="10" t="s">
        <v>826</v>
      </c>
      <c r="T7242" s="5">
        <v>5303</v>
      </c>
      <c r="U7242" s="5">
        <f t="shared" si="113"/>
        <v>5939.36</v>
      </c>
      <c r="V7242" s="18">
        <v>477.27</v>
      </c>
      <c r="W7242" s="5">
        <v>212.12</v>
      </c>
      <c r="X7242" s="5">
        <v>1590.8999999999999</v>
      </c>
      <c r="Y7242" s="5">
        <v>18712.099999999999</v>
      </c>
    </row>
    <row r="7243" spans="1:25" x14ac:dyDescent="0.25">
      <c r="A7243">
        <v>7248</v>
      </c>
      <c r="B7243" s="4" t="s">
        <v>483</v>
      </c>
      <c r="C7243" s="20">
        <v>41056</v>
      </c>
      <c r="D7243" t="s">
        <v>756</v>
      </c>
      <c r="E7243" t="s">
        <v>56</v>
      </c>
      <c r="F7243" t="s">
        <v>640</v>
      </c>
      <c r="G7243" t="s">
        <v>6</v>
      </c>
      <c r="H7243" s="2" t="s">
        <v>653</v>
      </c>
      <c r="I7243" s="2"/>
      <c r="J7243">
        <v>2004</v>
      </c>
      <c r="K7243" t="s">
        <v>683</v>
      </c>
      <c r="M7243">
        <v>109371</v>
      </c>
      <c r="N7243" t="s">
        <v>53</v>
      </c>
      <c r="O7243">
        <v>1</v>
      </c>
      <c r="P7243" s="17" t="s">
        <v>1245</v>
      </c>
      <c r="Q7243" s="9">
        <v>32808</v>
      </c>
      <c r="R7243" s="11" t="s">
        <v>836</v>
      </c>
      <c r="S7243" s="10" t="s">
        <v>826</v>
      </c>
      <c r="T7243" s="5">
        <v>302608</v>
      </c>
      <c r="U7243" s="5">
        <f t="shared" si="113"/>
        <v>338920.96000000002</v>
      </c>
      <c r="V7243" s="18">
        <v>30260.800000000003</v>
      </c>
      <c r="W7243" s="5">
        <v>12104.32</v>
      </c>
      <c r="X7243" s="5">
        <v>114991.04000000001</v>
      </c>
      <c r="Y7243" s="5">
        <v>202616.95999999999</v>
      </c>
    </row>
    <row r="7244" spans="1:25" x14ac:dyDescent="0.25">
      <c r="A7244">
        <v>7249</v>
      </c>
      <c r="B7244" s="4" t="s">
        <v>473</v>
      </c>
      <c r="C7244" s="20">
        <v>41919</v>
      </c>
      <c r="D7244" t="s">
        <v>731</v>
      </c>
      <c r="E7244" t="s">
        <v>56</v>
      </c>
      <c r="F7244" t="s">
        <v>640</v>
      </c>
      <c r="G7244" t="s">
        <v>6</v>
      </c>
      <c r="H7244" s="2" t="s">
        <v>661</v>
      </c>
      <c r="I7244" s="2"/>
      <c r="J7244">
        <v>2011</v>
      </c>
      <c r="K7244" t="s">
        <v>680</v>
      </c>
      <c r="M7244">
        <v>87269</v>
      </c>
      <c r="N7244" t="s">
        <v>53</v>
      </c>
      <c r="O7244">
        <v>9</v>
      </c>
      <c r="P7244" s="12" t="s">
        <v>1332</v>
      </c>
      <c r="Q7244" s="9">
        <v>37830</v>
      </c>
      <c r="R7244" s="11" t="s">
        <v>825</v>
      </c>
      <c r="S7244" s="10" t="s">
        <v>826</v>
      </c>
      <c r="T7244" s="5">
        <v>346909</v>
      </c>
      <c r="U7244" s="5">
        <f t="shared" si="113"/>
        <v>388538.08</v>
      </c>
      <c r="V7244" s="18">
        <v>38159.99</v>
      </c>
      <c r="W7244" s="5">
        <v>13876.36</v>
      </c>
      <c r="X7244" s="5">
        <v>97134.52</v>
      </c>
      <c r="Y7244" s="5">
        <v>264774.48</v>
      </c>
    </row>
    <row r="7245" spans="1:25" x14ac:dyDescent="0.25">
      <c r="A7245">
        <v>7250</v>
      </c>
      <c r="B7245" s="4" t="s">
        <v>186</v>
      </c>
      <c r="C7245" s="20">
        <v>41675</v>
      </c>
      <c r="D7245" t="s">
        <v>774</v>
      </c>
      <c r="E7245" t="s">
        <v>56</v>
      </c>
      <c r="F7245" t="s">
        <v>640</v>
      </c>
      <c r="G7245" t="s">
        <v>6</v>
      </c>
      <c r="H7245" s="2" t="s">
        <v>661</v>
      </c>
      <c r="I7245" s="2"/>
      <c r="J7245">
        <v>1995</v>
      </c>
      <c r="K7245" t="s">
        <v>682</v>
      </c>
      <c r="M7245">
        <v>100468</v>
      </c>
      <c r="N7245" t="s">
        <v>53</v>
      </c>
      <c r="O7245">
        <v>0</v>
      </c>
      <c r="P7245" s="12" t="s">
        <v>1321</v>
      </c>
      <c r="Q7245" s="9">
        <v>43015</v>
      </c>
      <c r="R7245" s="11" t="s">
        <v>2</v>
      </c>
      <c r="S7245" s="13" t="s">
        <v>834</v>
      </c>
      <c r="T7245" s="5">
        <v>140603</v>
      </c>
      <c r="U7245" s="5">
        <f t="shared" si="113"/>
        <v>157475.35999999999</v>
      </c>
      <c r="V7245" s="18">
        <v>15466.33</v>
      </c>
      <c r="W7245" s="5">
        <v>5624.12</v>
      </c>
      <c r="X7245" s="5">
        <v>57647.229999999996</v>
      </c>
      <c r="Y7245" s="5">
        <v>82955.77</v>
      </c>
    </row>
    <row r="7246" spans="1:25" x14ac:dyDescent="0.25">
      <c r="A7246">
        <v>284</v>
      </c>
      <c r="B7246" s="4" t="s">
        <v>390</v>
      </c>
      <c r="C7246" s="20">
        <v>41042</v>
      </c>
      <c r="D7246" t="s">
        <v>732</v>
      </c>
      <c r="E7246" t="s">
        <v>55</v>
      </c>
      <c r="F7246" t="s">
        <v>640</v>
      </c>
      <c r="G7246" t="s">
        <v>14</v>
      </c>
      <c r="H7246" s="2">
        <v>306</v>
      </c>
      <c r="I7246" s="2"/>
      <c r="J7246">
        <v>1994</v>
      </c>
      <c r="K7246" t="s">
        <v>682</v>
      </c>
      <c r="L7246">
        <v>5</v>
      </c>
      <c r="M7246">
        <v>8162</v>
      </c>
      <c r="N7246" t="s">
        <v>53</v>
      </c>
      <c r="O7246">
        <v>3</v>
      </c>
      <c r="P7246" s="8" t="s">
        <v>2</v>
      </c>
      <c r="Q7246" s="9" t="s">
        <v>894</v>
      </c>
      <c r="R7246" s="11" t="s">
        <v>2</v>
      </c>
      <c r="S7246" s="13" t="s">
        <v>834</v>
      </c>
      <c r="T7246" s="5">
        <v>22150</v>
      </c>
      <c r="U7246" s="5">
        <f t="shared" si="113"/>
        <v>24808</v>
      </c>
      <c r="V7246" s="18">
        <v>1993.5</v>
      </c>
      <c r="W7246" s="5">
        <v>886</v>
      </c>
      <c r="X7246" s="5">
        <v>9746</v>
      </c>
      <c r="Y7246" s="5">
        <v>-80846.76999999999</v>
      </c>
    </row>
    <row r="7247" spans="1:25" x14ac:dyDescent="0.25">
      <c r="A7247">
        <v>7252</v>
      </c>
      <c r="B7247" s="4" t="s">
        <v>479</v>
      </c>
      <c r="C7247" s="20">
        <v>41719</v>
      </c>
      <c r="D7247" t="s">
        <v>727</v>
      </c>
      <c r="E7247" t="s">
        <v>56</v>
      </c>
      <c r="F7247" t="s">
        <v>640</v>
      </c>
      <c r="G7247" t="s">
        <v>6</v>
      </c>
      <c r="H7247" s="2" t="s">
        <v>649</v>
      </c>
      <c r="I7247" s="2" t="s">
        <v>1730</v>
      </c>
      <c r="J7247">
        <v>1995</v>
      </c>
      <c r="K7247" t="s">
        <v>684</v>
      </c>
      <c r="M7247">
        <v>81625</v>
      </c>
      <c r="N7247" t="s">
        <v>53</v>
      </c>
      <c r="O7247">
        <v>2</v>
      </c>
      <c r="P7247" s="12" t="s">
        <v>1320</v>
      </c>
      <c r="Q7247" s="9" t="s">
        <v>1279</v>
      </c>
      <c r="R7247" s="11" t="s">
        <v>840</v>
      </c>
      <c r="S7247" s="13" t="s">
        <v>829</v>
      </c>
      <c r="T7247" s="5">
        <v>298340</v>
      </c>
      <c r="U7247" s="5">
        <f t="shared" si="113"/>
        <v>334140.79999999999</v>
      </c>
      <c r="V7247" s="18">
        <v>32817.4</v>
      </c>
      <c r="W7247" s="5">
        <v>11933.6</v>
      </c>
      <c r="X7247" s="5">
        <v>98452.200000000012</v>
      </c>
      <c r="Y7247" s="5">
        <v>214887.8</v>
      </c>
    </row>
    <row r="7248" spans="1:25" x14ac:dyDescent="0.25">
      <c r="A7248">
        <v>7253</v>
      </c>
      <c r="B7248" s="4" t="s">
        <v>523</v>
      </c>
      <c r="C7248" s="20">
        <v>41565</v>
      </c>
      <c r="D7248" t="s">
        <v>776</v>
      </c>
      <c r="E7248" t="s">
        <v>56</v>
      </c>
      <c r="F7248" t="s">
        <v>640</v>
      </c>
      <c r="G7248" t="s">
        <v>645</v>
      </c>
      <c r="H7248" s="2" t="s">
        <v>665</v>
      </c>
      <c r="I7248" s="2" t="s">
        <v>1730</v>
      </c>
      <c r="J7248">
        <v>1990</v>
      </c>
      <c r="K7248" t="s">
        <v>684</v>
      </c>
      <c r="M7248">
        <v>93866</v>
      </c>
      <c r="N7248" t="s">
        <v>53</v>
      </c>
      <c r="O7248">
        <v>0</v>
      </c>
      <c r="P7248" s="12" t="s">
        <v>846</v>
      </c>
      <c r="Q7248" s="9">
        <v>55343</v>
      </c>
      <c r="R7248" s="11" t="s">
        <v>831</v>
      </c>
      <c r="S7248" s="13" t="s">
        <v>829</v>
      </c>
      <c r="T7248" s="5">
        <v>302954</v>
      </c>
      <c r="U7248" s="5">
        <f t="shared" si="113"/>
        <v>339308.48</v>
      </c>
      <c r="V7248" s="18">
        <v>33324.94</v>
      </c>
      <c r="W7248" s="5">
        <v>12118.16</v>
      </c>
      <c r="X7248" s="5">
        <v>78768.040000000008</v>
      </c>
      <c r="Y7248" s="5">
        <v>-257658.59999999998</v>
      </c>
    </row>
    <row r="7249" spans="1:25" x14ac:dyDescent="0.25">
      <c r="A7249">
        <v>7254</v>
      </c>
      <c r="B7249" s="4" t="s">
        <v>628</v>
      </c>
      <c r="C7249" s="20">
        <v>41890</v>
      </c>
      <c r="D7249" t="s">
        <v>740</v>
      </c>
      <c r="E7249" t="s">
        <v>56</v>
      </c>
      <c r="F7249" t="s">
        <v>640</v>
      </c>
      <c r="G7249" t="s">
        <v>6</v>
      </c>
      <c r="H7249" s="2" t="s">
        <v>661</v>
      </c>
      <c r="I7249" s="2" t="s">
        <v>1725</v>
      </c>
      <c r="J7249">
        <v>1997</v>
      </c>
      <c r="K7249" t="s">
        <v>680</v>
      </c>
      <c r="M7249">
        <v>32759</v>
      </c>
      <c r="N7249" t="s">
        <v>53</v>
      </c>
      <c r="O7249">
        <v>3</v>
      </c>
      <c r="P7249" s="12" t="s">
        <v>846</v>
      </c>
      <c r="Q7249" s="9">
        <v>55343</v>
      </c>
      <c r="R7249" s="11" t="s">
        <v>831</v>
      </c>
      <c r="S7249" s="13" t="s">
        <v>829</v>
      </c>
      <c r="T7249" s="5">
        <v>167484</v>
      </c>
      <c r="U7249" s="5">
        <f t="shared" si="113"/>
        <v>187582.07999999999</v>
      </c>
      <c r="V7249" s="18">
        <v>18423.240000000002</v>
      </c>
      <c r="W7249" s="5">
        <v>6699.3600000000006</v>
      </c>
      <c r="X7249" s="5">
        <v>82067.16</v>
      </c>
      <c r="Y7249" s="5">
        <v>100416.84</v>
      </c>
    </row>
    <row r="7250" spans="1:25" x14ac:dyDescent="0.25">
      <c r="A7250">
        <v>7255</v>
      </c>
      <c r="B7250" s="4" t="s">
        <v>109</v>
      </c>
      <c r="C7250" s="20">
        <v>41813</v>
      </c>
      <c r="D7250" t="s">
        <v>763</v>
      </c>
      <c r="E7250" t="s">
        <v>56</v>
      </c>
      <c r="F7250" t="s">
        <v>640</v>
      </c>
      <c r="G7250" t="s">
        <v>676</v>
      </c>
      <c r="H7250" s="2" t="s">
        <v>678</v>
      </c>
      <c r="I7250" s="2"/>
      <c r="J7250">
        <v>1996</v>
      </c>
      <c r="K7250" t="s">
        <v>685</v>
      </c>
      <c r="M7250">
        <v>48586</v>
      </c>
      <c r="N7250" t="s">
        <v>53</v>
      </c>
      <c r="O7250">
        <v>3</v>
      </c>
      <c r="P7250" s="12" t="s">
        <v>847</v>
      </c>
      <c r="Q7250" s="9">
        <v>70003</v>
      </c>
      <c r="R7250" s="8" t="s">
        <v>848</v>
      </c>
      <c r="S7250" s="10" t="s">
        <v>826</v>
      </c>
      <c r="T7250" s="5">
        <v>338414</v>
      </c>
      <c r="U7250" s="5">
        <f t="shared" si="113"/>
        <v>379023.68</v>
      </c>
      <c r="V7250" s="18">
        <v>40609.68</v>
      </c>
      <c r="W7250" s="5">
        <v>13536.56</v>
      </c>
      <c r="X7250" s="5">
        <v>148902.16</v>
      </c>
      <c r="Y7250" s="5">
        <v>159511.84</v>
      </c>
    </row>
    <row r="7251" spans="1:25" x14ac:dyDescent="0.25">
      <c r="A7251">
        <v>7256</v>
      </c>
      <c r="B7251" s="4" t="s">
        <v>528</v>
      </c>
      <c r="C7251" s="20">
        <v>41725</v>
      </c>
      <c r="D7251" t="s">
        <v>740</v>
      </c>
      <c r="E7251" t="s">
        <v>56</v>
      </c>
      <c r="F7251" t="s">
        <v>640</v>
      </c>
      <c r="G7251" t="s">
        <v>645</v>
      </c>
      <c r="H7251" s="2" t="s">
        <v>668</v>
      </c>
      <c r="I7251" s="2" t="s">
        <v>1727</v>
      </c>
      <c r="J7251">
        <v>2014</v>
      </c>
      <c r="K7251" t="s">
        <v>683</v>
      </c>
      <c r="M7251">
        <v>56665</v>
      </c>
      <c r="N7251" t="s">
        <v>53</v>
      </c>
      <c r="O7251">
        <v>9</v>
      </c>
      <c r="P7251" s="12" t="s">
        <v>847</v>
      </c>
      <c r="Q7251" s="9">
        <v>70003</v>
      </c>
      <c r="R7251" s="8" t="s">
        <v>848</v>
      </c>
      <c r="S7251" s="10" t="s">
        <v>826</v>
      </c>
      <c r="T7251" s="5">
        <v>163246</v>
      </c>
      <c r="U7251" s="5">
        <f t="shared" si="113"/>
        <v>182835.52</v>
      </c>
      <c r="V7251" s="18">
        <v>14692.14</v>
      </c>
      <c r="W7251" s="5">
        <v>6529.84</v>
      </c>
      <c r="X7251" s="5">
        <v>68563.319999999992</v>
      </c>
      <c r="Y7251" s="5">
        <v>-176921.4</v>
      </c>
    </row>
    <row r="7252" spans="1:25" x14ac:dyDescent="0.25">
      <c r="A7252">
        <v>7257</v>
      </c>
      <c r="B7252" s="4" t="s">
        <v>156</v>
      </c>
      <c r="C7252" s="20">
        <v>41836</v>
      </c>
      <c r="D7252" t="s">
        <v>792</v>
      </c>
      <c r="E7252" t="s">
        <v>56</v>
      </c>
      <c r="F7252" t="s">
        <v>640</v>
      </c>
      <c r="G7252" t="s">
        <v>6</v>
      </c>
      <c r="H7252" s="2" t="s">
        <v>653</v>
      </c>
      <c r="I7252" s="2"/>
      <c r="J7252">
        <v>2002</v>
      </c>
      <c r="K7252" t="s">
        <v>681</v>
      </c>
      <c r="M7252">
        <v>6866</v>
      </c>
      <c r="N7252" t="s">
        <v>53</v>
      </c>
      <c r="O7252">
        <v>2</v>
      </c>
      <c r="P7252" s="12" t="s">
        <v>847</v>
      </c>
      <c r="Q7252" s="9">
        <v>70003</v>
      </c>
      <c r="R7252" s="8" t="s">
        <v>848</v>
      </c>
      <c r="S7252" s="10" t="s">
        <v>826</v>
      </c>
      <c r="T7252" s="5">
        <v>201140</v>
      </c>
      <c r="U7252" s="5">
        <f t="shared" si="113"/>
        <v>225276.79999999999</v>
      </c>
      <c r="V7252" s="18">
        <v>20114</v>
      </c>
      <c r="W7252" s="5">
        <v>8045.6</v>
      </c>
      <c r="X7252" s="5">
        <v>84478.8</v>
      </c>
      <c r="Y7252" s="5">
        <v>131661.20000000001</v>
      </c>
    </row>
    <row r="7253" spans="1:25" x14ac:dyDescent="0.25">
      <c r="A7253">
        <v>1430</v>
      </c>
      <c r="B7253" s="4" t="s">
        <v>455</v>
      </c>
      <c r="C7253" s="20">
        <v>41924</v>
      </c>
      <c r="D7253" t="s">
        <v>770</v>
      </c>
      <c r="E7253" t="s">
        <v>55</v>
      </c>
      <c r="F7253" t="s">
        <v>640</v>
      </c>
      <c r="G7253" t="s">
        <v>14</v>
      </c>
      <c r="H7253" s="2">
        <v>308</v>
      </c>
      <c r="I7253" s="2" t="s">
        <v>1730</v>
      </c>
      <c r="J7253">
        <v>2004</v>
      </c>
      <c r="K7253" t="s">
        <v>684</v>
      </c>
      <c r="L7253">
        <v>5</v>
      </c>
      <c r="M7253">
        <v>4344</v>
      </c>
      <c r="N7253" t="s">
        <v>54</v>
      </c>
      <c r="O7253">
        <v>0</v>
      </c>
      <c r="P7253" s="12" t="s">
        <v>839</v>
      </c>
      <c r="Q7253" s="9">
        <v>58103</v>
      </c>
      <c r="R7253" s="11" t="s">
        <v>840</v>
      </c>
      <c r="S7253" s="13" t="s">
        <v>829</v>
      </c>
      <c r="T7253" s="5">
        <v>187773</v>
      </c>
      <c r="U7253" s="5">
        <f t="shared" si="113"/>
        <v>210305.76</v>
      </c>
      <c r="V7253" s="18">
        <v>16899.57</v>
      </c>
      <c r="W7253" s="5">
        <v>7510.92</v>
      </c>
      <c r="X7253" s="5">
        <v>82620.12</v>
      </c>
      <c r="Y7253" s="5">
        <v>-67620.12</v>
      </c>
    </row>
    <row r="7254" spans="1:25" x14ac:dyDescent="0.25">
      <c r="A7254">
        <v>7259</v>
      </c>
      <c r="B7254" s="4" t="s">
        <v>520</v>
      </c>
      <c r="C7254" s="20">
        <v>41187</v>
      </c>
      <c r="D7254" t="s">
        <v>718</v>
      </c>
      <c r="E7254" t="s">
        <v>56</v>
      </c>
      <c r="F7254" t="s">
        <v>640</v>
      </c>
      <c r="G7254" t="s">
        <v>6</v>
      </c>
      <c r="H7254" s="2" t="s">
        <v>652</v>
      </c>
      <c r="I7254" s="2"/>
      <c r="J7254">
        <v>2010</v>
      </c>
      <c r="K7254" t="s">
        <v>681</v>
      </c>
      <c r="M7254">
        <v>13046</v>
      </c>
      <c r="N7254" t="s">
        <v>53</v>
      </c>
      <c r="O7254">
        <v>9</v>
      </c>
      <c r="P7254" s="8" t="s">
        <v>3</v>
      </c>
      <c r="Q7254" s="9" t="s">
        <v>989</v>
      </c>
      <c r="R7254" s="8" t="s">
        <v>3</v>
      </c>
      <c r="S7254" s="13" t="s">
        <v>834</v>
      </c>
      <c r="T7254" s="5">
        <v>66666</v>
      </c>
      <c r="U7254" s="5">
        <f t="shared" si="113"/>
        <v>74665.919999999998</v>
      </c>
      <c r="V7254" s="18">
        <v>6666.6</v>
      </c>
      <c r="W7254" s="5">
        <v>2666.64</v>
      </c>
      <c r="X7254" s="5">
        <v>17333.16</v>
      </c>
      <c r="Y7254" s="5">
        <v>49332.84</v>
      </c>
    </row>
    <row r="7255" spans="1:25" x14ac:dyDescent="0.25">
      <c r="A7255">
        <v>7260</v>
      </c>
      <c r="B7255" s="4" t="s">
        <v>330</v>
      </c>
      <c r="C7255" s="20">
        <v>40954</v>
      </c>
      <c r="D7255" t="s">
        <v>798</v>
      </c>
      <c r="E7255" t="s">
        <v>56</v>
      </c>
      <c r="F7255" t="s">
        <v>640</v>
      </c>
      <c r="G7255" t="s">
        <v>6</v>
      </c>
      <c r="H7255" s="2" t="s">
        <v>652</v>
      </c>
      <c r="I7255" s="2" t="s">
        <v>1725</v>
      </c>
      <c r="J7255">
        <v>1991</v>
      </c>
      <c r="K7255" t="s">
        <v>683</v>
      </c>
      <c r="M7255">
        <v>135349</v>
      </c>
      <c r="N7255" t="s">
        <v>53</v>
      </c>
      <c r="O7255">
        <v>2</v>
      </c>
      <c r="P7255" s="8" t="s">
        <v>15</v>
      </c>
      <c r="Q7255" s="9" t="s">
        <v>921</v>
      </c>
      <c r="R7255" s="11" t="s">
        <v>689</v>
      </c>
      <c r="S7255" s="13" t="s">
        <v>834</v>
      </c>
      <c r="T7255" s="5">
        <v>102473</v>
      </c>
      <c r="U7255" s="5">
        <f t="shared" si="113"/>
        <v>114769.76</v>
      </c>
      <c r="V7255" s="18">
        <v>8197.84</v>
      </c>
      <c r="W7255" s="5">
        <v>4098.92</v>
      </c>
      <c r="X7255" s="5">
        <v>42013.93</v>
      </c>
      <c r="Y7255" s="5">
        <v>60459.07</v>
      </c>
    </row>
    <row r="7256" spans="1:25" x14ac:dyDescent="0.25">
      <c r="A7256">
        <v>7261</v>
      </c>
      <c r="B7256" s="4" t="s">
        <v>334</v>
      </c>
      <c r="C7256" s="20">
        <v>41266</v>
      </c>
      <c r="D7256" t="s">
        <v>811</v>
      </c>
      <c r="E7256" t="s">
        <v>56</v>
      </c>
      <c r="F7256" t="s">
        <v>640</v>
      </c>
      <c r="G7256" t="s">
        <v>645</v>
      </c>
      <c r="H7256" s="2" t="s">
        <v>665</v>
      </c>
      <c r="I7256" s="2"/>
      <c r="J7256">
        <v>1999</v>
      </c>
      <c r="K7256" t="s">
        <v>683</v>
      </c>
      <c r="M7256">
        <v>2443</v>
      </c>
      <c r="N7256" t="s">
        <v>53</v>
      </c>
      <c r="O7256">
        <v>8</v>
      </c>
      <c r="P7256" s="12" t="s">
        <v>1321</v>
      </c>
      <c r="Q7256" s="9" t="s">
        <v>1343</v>
      </c>
      <c r="R7256" s="11" t="s">
        <v>2</v>
      </c>
      <c r="S7256" s="13" t="s">
        <v>834</v>
      </c>
      <c r="T7256" s="5">
        <v>183810</v>
      </c>
      <c r="U7256" s="5">
        <f t="shared" ref="U7256:U7319" si="114">(T7256*12%)+T7256</f>
        <v>205867.2</v>
      </c>
      <c r="V7256" s="18">
        <v>14704.800000000001</v>
      </c>
      <c r="W7256" s="5">
        <v>7352.4000000000005</v>
      </c>
      <c r="X7256" s="5">
        <v>88228.800000000003</v>
      </c>
      <c r="Y7256" s="5">
        <v>-195429</v>
      </c>
    </row>
    <row r="7257" spans="1:25" x14ac:dyDescent="0.25">
      <c r="A7257">
        <v>7262</v>
      </c>
      <c r="B7257" s="4" t="s">
        <v>320</v>
      </c>
      <c r="C7257" s="20">
        <v>41641</v>
      </c>
      <c r="D7257" t="s">
        <v>804</v>
      </c>
      <c r="E7257" t="s">
        <v>56</v>
      </c>
      <c r="F7257" t="s">
        <v>640</v>
      </c>
      <c r="G7257" t="s">
        <v>6</v>
      </c>
      <c r="H7257" s="2" t="s">
        <v>661</v>
      </c>
      <c r="I7257" s="2"/>
      <c r="J7257">
        <v>2014</v>
      </c>
      <c r="K7257" t="s">
        <v>682</v>
      </c>
      <c r="M7257">
        <v>25142</v>
      </c>
      <c r="N7257" t="s">
        <v>53</v>
      </c>
      <c r="O7257">
        <v>9</v>
      </c>
      <c r="P7257" s="12" t="s">
        <v>1323</v>
      </c>
      <c r="Q7257" s="9" t="s">
        <v>1306</v>
      </c>
      <c r="R7257" s="11" t="s">
        <v>831</v>
      </c>
      <c r="S7257" s="13" t="s">
        <v>829</v>
      </c>
      <c r="T7257" s="5">
        <v>242084</v>
      </c>
      <c r="U7257" s="5">
        <f t="shared" si="114"/>
        <v>271134.08000000002</v>
      </c>
      <c r="V7257" s="18">
        <v>29050.079999999998</v>
      </c>
      <c r="W7257" s="5">
        <v>9683.36</v>
      </c>
      <c r="X7257" s="5">
        <v>111358.64</v>
      </c>
      <c r="Y7257" s="5">
        <v>145725.35999999999</v>
      </c>
    </row>
    <row r="7258" spans="1:25" x14ac:dyDescent="0.25">
      <c r="A7258">
        <v>7263</v>
      </c>
      <c r="B7258" s="4" t="s">
        <v>473</v>
      </c>
      <c r="C7258" s="20">
        <v>41912</v>
      </c>
      <c r="D7258" t="s">
        <v>802</v>
      </c>
      <c r="E7258" t="s">
        <v>56</v>
      </c>
      <c r="F7258" t="s">
        <v>640</v>
      </c>
      <c r="G7258" t="s">
        <v>645</v>
      </c>
      <c r="H7258" s="2" t="s">
        <v>665</v>
      </c>
      <c r="I7258" s="2" t="s">
        <v>1725</v>
      </c>
      <c r="J7258">
        <v>1993</v>
      </c>
      <c r="K7258" t="s">
        <v>681</v>
      </c>
      <c r="M7258">
        <v>123376</v>
      </c>
      <c r="N7258" t="s">
        <v>53</v>
      </c>
      <c r="O7258">
        <v>4</v>
      </c>
      <c r="P7258" s="12" t="s">
        <v>846</v>
      </c>
      <c r="Q7258" s="9">
        <v>55016</v>
      </c>
      <c r="R7258" s="11" t="s">
        <v>831</v>
      </c>
      <c r="S7258" s="13" t="s">
        <v>829</v>
      </c>
      <c r="T7258" s="5">
        <v>97314</v>
      </c>
      <c r="U7258" s="5">
        <f t="shared" si="114"/>
        <v>108991.67999999999</v>
      </c>
      <c r="V7258" s="18">
        <v>8758.26</v>
      </c>
      <c r="W7258" s="5">
        <v>3892.56</v>
      </c>
      <c r="X7258" s="5">
        <v>38925.599999999999</v>
      </c>
      <c r="Y7258" s="5">
        <v>-72582.600000000006</v>
      </c>
    </row>
    <row r="7259" spans="1:25" x14ac:dyDescent="0.25">
      <c r="A7259">
        <v>7264</v>
      </c>
      <c r="B7259" s="4" t="s">
        <v>435</v>
      </c>
      <c r="C7259" s="20">
        <v>41353</v>
      </c>
      <c r="D7259" t="s">
        <v>793</v>
      </c>
      <c r="E7259" t="s">
        <v>56</v>
      </c>
      <c r="F7259" t="s">
        <v>640</v>
      </c>
      <c r="G7259" t="s">
        <v>6</v>
      </c>
      <c r="H7259" s="2" t="s">
        <v>649</v>
      </c>
      <c r="I7259" s="2"/>
      <c r="J7259">
        <v>2002</v>
      </c>
      <c r="K7259" t="s">
        <v>682</v>
      </c>
      <c r="M7259">
        <v>119116</v>
      </c>
      <c r="N7259" t="s">
        <v>53</v>
      </c>
      <c r="O7259">
        <v>1</v>
      </c>
      <c r="P7259" s="8" t="s">
        <v>861</v>
      </c>
      <c r="Q7259" s="9">
        <v>81503</v>
      </c>
      <c r="R7259" s="8" t="s">
        <v>862</v>
      </c>
      <c r="S7259" s="10" t="s">
        <v>822</v>
      </c>
      <c r="T7259" s="5">
        <v>259432</v>
      </c>
      <c r="U7259" s="5">
        <f t="shared" si="114"/>
        <v>290563.84000000003</v>
      </c>
      <c r="V7259" s="18">
        <v>25943.200000000001</v>
      </c>
      <c r="W7259" s="5">
        <v>10377.280000000001</v>
      </c>
      <c r="X7259" s="5">
        <v>95989.84</v>
      </c>
      <c r="Y7259" s="5">
        <v>163442.16</v>
      </c>
    </row>
    <row r="7260" spans="1:25" x14ac:dyDescent="0.25">
      <c r="A7260">
        <v>7265</v>
      </c>
      <c r="B7260" s="4" t="s">
        <v>310</v>
      </c>
      <c r="C7260" s="20">
        <v>41610</v>
      </c>
      <c r="D7260" t="s">
        <v>783</v>
      </c>
      <c r="E7260" t="s">
        <v>56</v>
      </c>
      <c r="F7260" t="s">
        <v>640</v>
      </c>
      <c r="G7260" t="s">
        <v>6</v>
      </c>
      <c r="H7260" s="2" t="s">
        <v>661</v>
      </c>
      <c r="I7260" s="2"/>
      <c r="J7260">
        <v>1992</v>
      </c>
      <c r="K7260" t="s">
        <v>682</v>
      </c>
      <c r="M7260">
        <v>13053</v>
      </c>
      <c r="N7260" t="s">
        <v>53</v>
      </c>
      <c r="O7260">
        <v>2</v>
      </c>
      <c r="P7260" s="8" t="s">
        <v>861</v>
      </c>
      <c r="Q7260" s="9">
        <v>81503</v>
      </c>
      <c r="R7260" s="8" t="s">
        <v>862</v>
      </c>
      <c r="S7260" s="10" t="s">
        <v>822</v>
      </c>
      <c r="T7260" s="5">
        <v>192265</v>
      </c>
      <c r="U7260" s="5">
        <f t="shared" si="114"/>
        <v>215336.8</v>
      </c>
      <c r="V7260" s="18">
        <v>23071.8</v>
      </c>
      <c r="W7260" s="5">
        <v>7690.6</v>
      </c>
      <c r="X7260" s="5">
        <v>74983.350000000006</v>
      </c>
      <c r="Y7260" s="5">
        <v>117281.65</v>
      </c>
    </row>
    <row r="7261" spans="1:25" x14ac:dyDescent="0.25">
      <c r="A7261">
        <v>7266</v>
      </c>
      <c r="B7261" s="4" t="s">
        <v>613</v>
      </c>
      <c r="C7261" s="20">
        <v>41133</v>
      </c>
      <c r="D7261" t="s">
        <v>751</v>
      </c>
      <c r="E7261" t="s">
        <v>56</v>
      </c>
      <c r="F7261" t="s">
        <v>640</v>
      </c>
      <c r="G7261" t="s">
        <v>6</v>
      </c>
      <c r="H7261" s="2" t="s">
        <v>652</v>
      </c>
      <c r="I7261" s="2" t="s">
        <v>1726</v>
      </c>
      <c r="J7261">
        <v>2003</v>
      </c>
      <c r="K7261" t="s">
        <v>681</v>
      </c>
      <c r="M7261">
        <v>73159</v>
      </c>
      <c r="N7261" t="s">
        <v>53</v>
      </c>
      <c r="O7261">
        <v>8</v>
      </c>
      <c r="P7261" s="8" t="s">
        <v>855</v>
      </c>
      <c r="Q7261" s="9">
        <v>83440</v>
      </c>
      <c r="R7261" s="8" t="s">
        <v>857</v>
      </c>
      <c r="S7261" s="10" t="s">
        <v>822</v>
      </c>
      <c r="T7261" s="5">
        <v>108641</v>
      </c>
      <c r="U7261" s="5">
        <f t="shared" si="114"/>
        <v>121677.92</v>
      </c>
      <c r="V7261" s="18">
        <v>13036.92</v>
      </c>
      <c r="W7261" s="5">
        <v>4345.6400000000003</v>
      </c>
      <c r="X7261" s="5">
        <v>33678.71</v>
      </c>
      <c r="Y7261" s="5">
        <v>74962.290000000008</v>
      </c>
    </row>
    <row r="7262" spans="1:25" x14ac:dyDescent="0.25">
      <c r="A7262">
        <v>1590</v>
      </c>
      <c r="B7262" s="4" t="s">
        <v>191</v>
      </c>
      <c r="C7262" s="20">
        <v>41397</v>
      </c>
      <c r="D7262" t="s">
        <v>766</v>
      </c>
      <c r="E7262" t="s">
        <v>55</v>
      </c>
      <c r="F7262" t="s">
        <v>640</v>
      </c>
      <c r="G7262" t="s">
        <v>14</v>
      </c>
      <c r="H7262" s="2">
        <v>206</v>
      </c>
      <c r="I7262" s="2" t="s">
        <v>1726</v>
      </c>
      <c r="J7262">
        <v>2013</v>
      </c>
      <c r="K7262" t="s">
        <v>682</v>
      </c>
      <c r="L7262">
        <v>3</v>
      </c>
      <c r="M7262">
        <v>39077</v>
      </c>
      <c r="N7262" t="s">
        <v>686</v>
      </c>
      <c r="O7262">
        <v>1</v>
      </c>
      <c r="P7262" s="8" t="s">
        <v>961</v>
      </c>
      <c r="Q7262" s="9" t="s">
        <v>962</v>
      </c>
      <c r="R7262" s="11" t="s">
        <v>963</v>
      </c>
      <c r="S7262" s="10" t="s">
        <v>819</v>
      </c>
      <c r="T7262" s="5">
        <v>36587</v>
      </c>
      <c r="U7262" s="5">
        <f t="shared" si="114"/>
        <v>40977.440000000002</v>
      </c>
      <c r="V7262" s="18">
        <v>2926.96</v>
      </c>
      <c r="W7262" s="5">
        <v>1463.48</v>
      </c>
      <c r="X7262" s="5">
        <v>17195.89</v>
      </c>
      <c r="Y7262" s="5">
        <v>-100637.40000000001</v>
      </c>
    </row>
    <row r="7263" spans="1:25" x14ac:dyDescent="0.25">
      <c r="A7263">
        <v>7268</v>
      </c>
      <c r="B7263" s="4" t="s">
        <v>615</v>
      </c>
      <c r="C7263" s="20">
        <v>41300</v>
      </c>
      <c r="D7263" t="s">
        <v>793</v>
      </c>
      <c r="E7263" t="s">
        <v>56</v>
      </c>
      <c r="F7263" t="s">
        <v>640</v>
      </c>
      <c r="G7263" t="s">
        <v>6</v>
      </c>
      <c r="H7263" s="2" t="s">
        <v>652</v>
      </c>
      <c r="I7263" s="2"/>
      <c r="J7263">
        <v>2007</v>
      </c>
      <c r="K7263" t="s">
        <v>685</v>
      </c>
      <c r="M7263">
        <v>77441</v>
      </c>
      <c r="N7263" t="s">
        <v>53</v>
      </c>
      <c r="O7263">
        <v>7</v>
      </c>
      <c r="P7263" s="8" t="s">
        <v>820</v>
      </c>
      <c r="Q7263" s="9">
        <v>99336</v>
      </c>
      <c r="R7263" s="8" t="s">
        <v>821</v>
      </c>
      <c r="S7263" s="10" t="s">
        <v>822</v>
      </c>
      <c r="T7263" s="5">
        <v>48607</v>
      </c>
      <c r="U7263" s="5">
        <f t="shared" si="114"/>
        <v>54439.839999999997</v>
      </c>
      <c r="V7263" s="18">
        <v>3888.56</v>
      </c>
      <c r="W7263" s="5">
        <v>1944.28</v>
      </c>
      <c r="X7263" s="5">
        <v>15068.17</v>
      </c>
      <c r="Y7263" s="5">
        <v>33538.83</v>
      </c>
    </row>
    <row r="7264" spans="1:25" x14ac:dyDescent="0.25">
      <c r="A7264">
        <v>7269</v>
      </c>
      <c r="B7264" s="4" t="s">
        <v>566</v>
      </c>
      <c r="C7264" s="20">
        <v>41274</v>
      </c>
      <c r="D7264" t="s">
        <v>732</v>
      </c>
      <c r="E7264" t="s">
        <v>56</v>
      </c>
      <c r="F7264" t="s">
        <v>640</v>
      </c>
      <c r="G7264" t="s">
        <v>6</v>
      </c>
      <c r="H7264" s="2" t="s">
        <v>649</v>
      </c>
      <c r="I7264" s="2"/>
      <c r="J7264">
        <v>2011</v>
      </c>
      <c r="K7264" t="s">
        <v>683</v>
      </c>
      <c r="M7264">
        <v>11708</v>
      </c>
      <c r="N7264" t="s">
        <v>53</v>
      </c>
      <c r="O7264">
        <v>0</v>
      </c>
      <c r="P7264" s="8" t="s">
        <v>820</v>
      </c>
      <c r="Q7264" s="9">
        <v>99336</v>
      </c>
      <c r="R7264" s="8" t="s">
        <v>821</v>
      </c>
      <c r="S7264" s="10" t="s">
        <v>822</v>
      </c>
      <c r="T7264" s="5">
        <v>181374</v>
      </c>
      <c r="U7264" s="5">
        <f t="shared" si="114"/>
        <v>203138.88</v>
      </c>
      <c r="V7264" s="18">
        <v>19951.14</v>
      </c>
      <c r="W7264" s="5">
        <v>7254.96</v>
      </c>
      <c r="X7264" s="5">
        <v>45343.5</v>
      </c>
      <c r="Y7264" s="5">
        <v>136030.5</v>
      </c>
    </row>
    <row r="7265" spans="1:25" x14ac:dyDescent="0.25">
      <c r="A7265">
        <v>7270</v>
      </c>
      <c r="B7265" s="4" t="s">
        <v>614</v>
      </c>
      <c r="C7265" s="20">
        <v>41403</v>
      </c>
      <c r="D7265" t="s">
        <v>772</v>
      </c>
      <c r="E7265" t="s">
        <v>56</v>
      </c>
      <c r="F7265" t="s">
        <v>640</v>
      </c>
      <c r="G7265" t="s">
        <v>6</v>
      </c>
      <c r="H7265" s="2" t="s">
        <v>652</v>
      </c>
      <c r="I7265" s="2"/>
      <c r="J7265">
        <v>1999</v>
      </c>
      <c r="K7265" t="s">
        <v>683</v>
      </c>
      <c r="M7265">
        <v>95046</v>
      </c>
      <c r="N7265" t="s">
        <v>53</v>
      </c>
      <c r="O7265">
        <v>8</v>
      </c>
      <c r="P7265" s="8" t="s">
        <v>820</v>
      </c>
      <c r="Q7265" s="9">
        <v>98031</v>
      </c>
      <c r="R7265" s="8" t="s">
        <v>821</v>
      </c>
      <c r="S7265" s="10" t="s">
        <v>822</v>
      </c>
      <c r="T7265" s="5">
        <v>161030</v>
      </c>
      <c r="U7265" s="5">
        <f t="shared" si="114"/>
        <v>180353.6</v>
      </c>
      <c r="V7265" s="18">
        <v>17713.3</v>
      </c>
      <c r="W7265" s="5">
        <v>6441.2</v>
      </c>
      <c r="X7265" s="5">
        <v>70853.2</v>
      </c>
      <c r="Y7265" s="5">
        <v>90176.8</v>
      </c>
    </row>
    <row r="7266" spans="1:25" x14ac:dyDescent="0.25">
      <c r="A7266">
        <v>7271</v>
      </c>
      <c r="B7266" s="4" t="s">
        <v>531</v>
      </c>
      <c r="C7266" s="20">
        <v>41619</v>
      </c>
      <c r="D7266" t="s">
        <v>763</v>
      </c>
      <c r="E7266" t="s">
        <v>56</v>
      </c>
      <c r="F7266" t="s">
        <v>640</v>
      </c>
      <c r="G7266" t="s">
        <v>645</v>
      </c>
      <c r="H7266" s="2" t="s">
        <v>665</v>
      </c>
      <c r="I7266" s="2"/>
      <c r="J7266">
        <v>2012</v>
      </c>
      <c r="K7266" t="s">
        <v>681</v>
      </c>
      <c r="M7266">
        <v>6454</v>
      </c>
      <c r="N7266" t="s">
        <v>53</v>
      </c>
      <c r="O7266">
        <v>3</v>
      </c>
      <c r="P7266" s="12" t="s">
        <v>1332</v>
      </c>
      <c r="Q7266" s="9">
        <v>23223</v>
      </c>
      <c r="R7266" s="11" t="s">
        <v>825</v>
      </c>
      <c r="S7266" s="10" t="s">
        <v>826</v>
      </c>
      <c r="T7266" s="5">
        <v>205546</v>
      </c>
      <c r="U7266" s="5">
        <f t="shared" si="114"/>
        <v>230211.52</v>
      </c>
      <c r="V7266" s="18">
        <v>22610.06</v>
      </c>
      <c r="W7266" s="5">
        <v>8221.84</v>
      </c>
      <c r="X7266" s="5">
        <v>96606.62</v>
      </c>
      <c r="Y7266" s="5">
        <v>-169991.4</v>
      </c>
    </row>
    <row r="7267" spans="1:25" x14ac:dyDescent="0.25">
      <c r="A7267">
        <v>7272</v>
      </c>
      <c r="B7267" s="4" t="s">
        <v>693</v>
      </c>
      <c r="C7267" s="20">
        <v>42208</v>
      </c>
      <c r="D7267" t="s">
        <v>755</v>
      </c>
      <c r="E7267" t="s">
        <v>56</v>
      </c>
      <c r="F7267" t="s">
        <v>640</v>
      </c>
      <c r="G7267" t="s">
        <v>645</v>
      </c>
      <c r="H7267" s="2" t="s">
        <v>665</v>
      </c>
      <c r="I7267" s="2" t="s">
        <v>1727</v>
      </c>
      <c r="J7267">
        <v>2012</v>
      </c>
      <c r="K7267" t="s">
        <v>683</v>
      </c>
      <c r="M7267">
        <v>122020</v>
      </c>
      <c r="N7267" t="s">
        <v>686</v>
      </c>
      <c r="O7267">
        <v>1</v>
      </c>
      <c r="P7267" s="17" t="s">
        <v>1245</v>
      </c>
      <c r="Q7267" s="9">
        <v>34769</v>
      </c>
      <c r="R7267" s="11" t="s">
        <v>836</v>
      </c>
      <c r="S7267" s="10" t="s">
        <v>826</v>
      </c>
      <c r="T7267" s="5">
        <v>143337</v>
      </c>
      <c r="U7267" s="5">
        <f t="shared" si="114"/>
        <v>160537.44</v>
      </c>
      <c r="V7267" s="18">
        <v>17200.439999999999</v>
      </c>
      <c r="W7267" s="5">
        <v>5733.4800000000005</v>
      </c>
      <c r="X7267" s="5">
        <v>53034.69</v>
      </c>
      <c r="Y7267" s="5">
        <v>-159003.29999999999</v>
      </c>
    </row>
    <row r="7268" spans="1:25" x14ac:dyDescent="0.25">
      <c r="A7268">
        <v>7273</v>
      </c>
      <c r="B7268" s="4" t="s">
        <v>559</v>
      </c>
      <c r="C7268" s="20">
        <v>41227</v>
      </c>
      <c r="D7268" t="s">
        <v>789</v>
      </c>
      <c r="E7268" t="s">
        <v>56</v>
      </c>
      <c r="F7268" t="s">
        <v>640</v>
      </c>
      <c r="G7268" t="s">
        <v>6</v>
      </c>
      <c r="H7268" s="2" t="s">
        <v>649</v>
      </c>
      <c r="I7268" s="2"/>
      <c r="J7268">
        <v>1994</v>
      </c>
      <c r="K7268" t="s">
        <v>685</v>
      </c>
      <c r="M7268">
        <v>37559</v>
      </c>
      <c r="N7268" t="s">
        <v>53</v>
      </c>
      <c r="O7268">
        <v>6</v>
      </c>
      <c r="P7268" s="12" t="s">
        <v>827</v>
      </c>
      <c r="Q7268" s="9" t="s">
        <v>1344</v>
      </c>
      <c r="R7268" s="11" t="s">
        <v>828</v>
      </c>
      <c r="S7268" s="13" t="s">
        <v>829</v>
      </c>
      <c r="T7268" s="5">
        <v>8221</v>
      </c>
      <c r="U7268" s="5">
        <f t="shared" si="114"/>
        <v>9207.52</v>
      </c>
      <c r="V7268" s="18">
        <v>739.89</v>
      </c>
      <c r="W7268" s="5">
        <v>328.84000000000003</v>
      </c>
      <c r="X7268" s="5">
        <v>2795.1400000000003</v>
      </c>
      <c r="Y7268" s="5">
        <v>20425.86</v>
      </c>
    </row>
    <row r="7269" spans="1:25" x14ac:dyDescent="0.25">
      <c r="A7269">
        <v>7274</v>
      </c>
      <c r="B7269" s="4" t="s">
        <v>563</v>
      </c>
      <c r="C7269" s="20">
        <v>41652</v>
      </c>
      <c r="D7269" t="s">
        <v>806</v>
      </c>
      <c r="E7269" t="s">
        <v>56</v>
      </c>
      <c r="F7269" t="s">
        <v>640</v>
      </c>
      <c r="G7269" t="s">
        <v>6</v>
      </c>
      <c r="H7269" s="2" t="s">
        <v>649</v>
      </c>
      <c r="I7269" s="2" t="s">
        <v>1725</v>
      </c>
      <c r="J7269">
        <v>1993</v>
      </c>
      <c r="K7269" t="s">
        <v>682</v>
      </c>
      <c r="M7269">
        <v>70916</v>
      </c>
      <c r="N7269" t="s">
        <v>53</v>
      </c>
      <c r="O7269">
        <v>1</v>
      </c>
      <c r="P7269" s="12" t="s">
        <v>827</v>
      </c>
      <c r="Q7269" s="9" t="s">
        <v>1344</v>
      </c>
      <c r="R7269" s="11" t="s">
        <v>828</v>
      </c>
      <c r="S7269" s="13" t="s">
        <v>829</v>
      </c>
      <c r="T7269" s="5">
        <v>41871</v>
      </c>
      <c r="U7269" s="5">
        <f t="shared" si="114"/>
        <v>46895.519999999997</v>
      </c>
      <c r="V7269" s="18">
        <v>5024.5199999999995</v>
      </c>
      <c r="W7269" s="5">
        <v>1674.8400000000001</v>
      </c>
      <c r="X7269" s="5">
        <v>11723.880000000001</v>
      </c>
      <c r="Y7269" s="5">
        <v>45147.119999999995</v>
      </c>
    </row>
    <row r="7270" spans="1:25" x14ac:dyDescent="0.25">
      <c r="A7270">
        <v>7275</v>
      </c>
      <c r="B7270" s="4" t="s">
        <v>334</v>
      </c>
      <c r="C7270" s="20">
        <v>41275</v>
      </c>
      <c r="D7270" t="s">
        <v>783</v>
      </c>
      <c r="E7270" t="s">
        <v>56</v>
      </c>
      <c r="F7270" t="s">
        <v>640</v>
      </c>
      <c r="G7270" t="s">
        <v>645</v>
      </c>
      <c r="H7270" s="2" t="s">
        <v>665</v>
      </c>
      <c r="I7270" s="2"/>
      <c r="J7270">
        <v>2004</v>
      </c>
      <c r="K7270" t="s">
        <v>680</v>
      </c>
      <c r="M7270">
        <v>65278</v>
      </c>
      <c r="N7270" t="s">
        <v>53</v>
      </c>
      <c r="O7270">
        <v>8</v>
      </c>
      <c r="P7270" s="8" t="s">
        <v>861</v>
      </c>
      <c r="Q7270" s="9">
        <v>80232</v>
      </c>
      <c r="R7270" s="8" t="s">
        <v>862</v>
      </c>
      <c r="S7270" s="10" t="s">
        <v>822</v>
      </c>
      <c r="T7270" s="5">
        <v>321994</v>
      </c>
      <c r="U7270" s="5">
        <f t="shared" si="114"/>
        <v>360633.28</v>
      </c>
      <c r="V7270" s="18">
        <v>35419.340000000004</v>
      </c>
      <c r="W7270" s="5">
        <v>12879.76</v>
      </c>
      <c r="X7270" s="5">
        <v>96598.2</v>
      </c>
      <c r="Y7270" s="5">
        <v>-301794.59999999998</v>
      </c>
    </row>
    <row r="7271" spans="1:25" x14ac:dyDescent="0.25">
      <c r="A7271">
        <v>7276</v>
      </c>
      <c r="B7271" s="4" t="s">
        <v>87</v>
      </c>
      <c r="C7271" s="20">
        <v>41775</v>
      </c>
      <c r="D7271" t="s">
        <v>806</v>
      </c>
      <c r="E7271" t="s">
        <v>56</v>
      </c>
      <c r="F7271" t="s">
        <v>640</v>
      </c>
      <c r="G7271" t="s">
        <v>676</v>
      </c>
      <c r="H7271" s="2" t="s">
        <v>678</v>
      </c>
      <c r="I7271" s="2"/>
      <c r="J7271">
        <v>1994</v>
      </c>
      <c r="K7271" t="s">
        <v>685</v>
      </c>
      <c r="M7271">
        <v>77783</v>
      </c>
      <c r="N7271" t="s">
        <v>53</v>
      </c>
      <c r="O7271">
        <v>8</v>
      </c>
      <c r="P7271" s="12" t="s">
        <v>1323</v>
      </c>
      <c r="Q7271" s="9">
        <v>75150</v>
      </c>
      <c r="R7271" s="11" t="s">
        <v>831</v>
      </c>
      <c r="S7271" s="13" t="s">
        <v>829</v>
      </c>
      <c r="T7271" s="5">
        <v>329323</v>
      </c>
      <c r="U7271" s="5">
        <f t="shared" si="114"/>
        <v>368841.76</v>
      </c>
      <c r="V7271" s="18">
        <v>26345.84</v>
      </c>
      <c r="W7271" s="5">
        <v>13172.92</v>
      </c>
      <c r="X7271" s="5">
        <v>125142.74</v>
      </c>
      <c r="Y7271" s="5">
        <v>174180.26</v>
      </c>
    </row>
    <row r="7272" spans="1:25" x14ac:dyDescent="0.25">
      <c r="A7272">
        <v>7277</v>
      </c>
      <c r="B7272" s="4" t="s">
        <v>274</v>
      </c>
      <c r="C7272" s="20">
        <v>41331</v>
      </c>
      <c r="D7272" t="s">
        <v>754</v>
      </c>
      <c r="E7272" t="s">
        <v>56</v>
      </c>
      <c r="F7272" t="s">
        <v>640</v>
      </c>
      <c r="G7272" t="s">
        <v>6</v>
      </c>
      <c r="H7272" s="2" t="s">
        <v>652</v>
      </c>
      <c r="I7272" s="2" t="s">
        <v>1726</v>
      </c>
      <c r="J7272">
        <v>2001</v>
      </c>
      <c r="K7272" t="s">
        <v>680</v>
      </c>
      <c r="M7272">
        <v>104029</v>
      </c>
      <c r="N7272" t="s">
        <v>53</v>
      </c>
      <c r="O7272">
        <v>4</v>
      </c>
      <c r="P7272" s="8" t="s">
        <v>1100</v>
      </c>
      <c r="Q7272" s="9" t="s">
        <v>1182</v>
      </c>
      <c r="R7272" s="11" t="s">
        <v>831</v>
      </c>
      <c r="S7272" s="13" t="s">
        <v>829</v>
      </c>
      <c r="T7272" s="5">
        <v>296601</v>
      </c>
      <c r="U7272" s="5">
        <f t="shared" si="114"/>
        <v>332193.12</v>
      </c>
      <c r="V7272" s="18">
        <v>29660.100000000002</v>
      </c>
      <c r="W7272" s="5">
        <v>11864.04</v>
      </c>
      <c r="X7272" s="5">
        <v>127538.43</v>
      </c>
      <c r="Y7272" s="5">
        <v>184062.57</v>
      </c>
    </row>
    <row r="7273" spans="1:25" x14ac:dyDescent="0.25">
      <c r="A7273">
        <v>7278</v>
      </c>
      <c r="B7273" s="4" t="s">
        <v>160</v>
      </c>
      <c r="C7273" s="20">
        <v>41742</v>
      </c>
      <c r="D7273" t="s">
        <v>789</v>
      </c>
      <c r="E7273" t="s">
        <v>56</v>
      </c>
      <c r="F7273" t="s">
        <v>640</v>
      </c>
      <c r="G7273" t="s">
        <v>645</v>
      </c>
      <c r="H7273" s="2" t="s">
        <v>665</v>
      </c>
      <c r="I7273" s="2"/>
      <c r="J7273">
        <v>1998</v>
      </c>
      <c r="K7273" t="s">
        <v>685</v>
      </c>
      <c r="M7273">
        <v>108911</v>
      </c>
      <c r="N7273" t="s">
        <v>53</v>
      </c>
      <c r="O7273">
        <v>4</v>
      </c>
      <c r="P7273" s="8" t="s">
        <v>827</v>
      </c>
      <c r="Q7273" s="9">
        <v>63130</v>
      </c>
      <c r="R7273" s="8" t="s">
        <v>828</v>
      </c>
      <c r="S7273" s="13" t="s">
        <v>829</v>
      </c>
      <c r="T7273" s="5">
        <v>36818</v>
      </c>
      <c r="U7273" s="5">
        <f t="shared" si="114"/>
        <v>41236.160000000003</v>
      </c>
      <c r="V7273" s="18">
        <v>3313.62</v>
      </c>
      <c r="W7273" s="5">
        <v>1472.72</v>
      </c>
      <c r="X7273" s="5">
        <v>17304.46</v>
      </c>
      <c r="Y7273" s="5">
        <v>-63136.2</v>
      </c>
    </row>
    <row r="7274" spans="1:25" x14ac:dyDescent="0.25">
      <c r="A7274">
        <v>7279</v>
      </c>
      <c r="B7274" s="4" t="s">
        <v>565</v>
      </c>
      <c r="C7274" s="20">
        <v>41995</v>
      </c>
      <c r="D7274" t="s">
        <v>757</v>
      </c>
      <c r="E7274" t="s">
        <v>56</v>
      </c>
      <c r="F7274" t="s">
        <v>640</v>
      </c>
      <c r="G7274" t="s">
        <v>6</v>
      </c>
      <c r="H7274" s="2" t="s">
        <v>649</v>
      </c>
      <c r="I7274" s="2"/>
      <c r="J7274">
        <v>1994</v>
      </c>
      <c r="K7274" t="s">
        <v>681</v>
      </c>
      <c r="M7274">
        <v>113162</v>
      </c>
      <c r="N7274" t="s">
        <v>53</v>
      </c>
      <c r="O7274">
        <v>8</v>
      </c>
      <c r="P7274" s="12" t="s">
        <v>1321</v>
      </c>
      <c r="Q7274" s="9">
        <v>11729</v>
      </c>
      <c r="R7274" s="11" t="s">
        <v>2</v>
      </c>
      <c r="S7274" s="13" t="s">
        <v>834</v>
      </c>
      <c r="T7274" s="5">
        <v>34790</v>
      </c>
      <c r="U7274" s="5">
        <f t="shared" si="114"/>
        <v>38964.800000000003</v>
      </c>
      <c r="V7274" s="18">
        <v>2783.2000000000003</v>
      </c>
      <c r="W7274" s="5">
        <v>1391.6000000000001</v>
      </c>
      <c r="X7274" s="5">
        <v>12524.4</v>
      </c>
      <c r="Y7274" s="5">
        <v>22265.599999999999</v>
      </c>
    </row>
    <row r="7275" spans="1:25" x14ac:dyDescent="0.25">
      <c r="A7275">
        <v>7280</v>
      </c>
      <c r="B7275" s="4" t="s">
        <v>226</v>
      </c>
      <c r="C7275" s="20">
        <v>41103</v>
      </c>
      <c r="D7275" t="s">
        <v>730</v>
      </c>
      <c r="E7275" t="s">
        <v>56</v>
      </c>
      <c r="F7275" t="s">
        <v>640</v>
      </c>
      <c r="G7275" t="s">
        <v>645</v>
      </c>
      <c r="H7275" s="2" t="s">
        <v>665</v>
      </c>
      <c r="I7275" s="2" t="s">
        <v>1726</v>
      </c>
      <c r="J7275">
        <v>2001</v>
      </c>
      <c r="K7275" t="s">
        <v>680</v>
      </c>
      <c r="M7275">
        <v>12123</v>
      </c>
      <c r="N7275" t="s">
        <v>53</v>
      </c>
      <c r="O7275">
        <v>5</v>
      </c>
      <c r="P7275" s="12" t="s">
        <v>1321</v>
      </c>
      <c r="Q7275" s="9">
        <v>11746</v>
      </c>
      <c r="R7275" s="11" t="s">
        <v>2</v>
      </c>
      <c r="S7275" s="13" t="s">
        <v>834</v>
      </c>
      <c r="T7275" s="5">
        <v>154322</v>
      </c>
      <c r="U7275" s="5">
        <f t="shared" si="114"/>
        <v>172840.64</v>
      </c>
      <c r="V7275" s="18">
        <v>13888.98</v>
      </c>
      <c r="W7275" s="5">
        <v>6172.88</v>
      </c>
      <c r="X7275" s="5">
        <v>43210.16</v>
      </c>
      <c r="Y7275" s="5">
        <v>-150889.79999999999</v>
      </c>
    </row>
    <row r="7276" spans="1:25" x14ac:dyDescent="0.25">
      <c r="A7276">
        <v>7281</v>
      </c>
      <c r="B7276" s="4" t="s">
        <v>623</v>
      </c>
      <c r="C7276" s="20">
        <v>41380</v>
      </c>
      <c r="D7276" t="s">
        <v>784</v>
      </c>
      <c r="E7276" t="s">
        <v>56</v>
      </c>
      <c r="F7276" t="s">
        <v>640</v>
      </c>
      <c r="G7276" t="s">
        <v>6</v>
      </c>
      <c r="H7276" s="2" t="s">
        <v>661</v>
      </c>
      <c r="I7276" s="2"/>
      <c r="J7276">
        <v>1995</v>
      </c>
      <c r="K7276" t="s">
        <v>685</v>
      </c>
      <c r="M7276">
        <v>67539</v>
      </c>
      <c r="N7276" t="s">
        <v>53</v>
      </c>
      <c r="O7276">
        <v>8</v>
      </c>
      <c r="P7276" s="12" t="s">
        <v>1321</v>
      </c>
      <c r="Q7276" s="9">
        <v>11746</v>
      </c>
      <c r="R7276" s="11" t="s">
        <v>2</v>
      </c>
      <c r="S7276" s="13" t="s">
        <v>834</v>
      </c>
      <c r="T7276" s="5">
        <v>143219</v>
      </c>
      <c r="U7276" s="5">
        <f t="shared" si="114"/>
        <v>160405.28</v>
      </c>
      <c r="V7276" s="18">
        <v>12889.71</v>
      </c>
      <c r="W7276" s="5">
        <v>5728.76</v>
      </c>
      <c r="X7276" s="5">
        <v>52991.03</v>
      </c>
      <c r="Y7276" s="5">
        <v>90227.97</v>
      </c>
    </row>
    <row r="7277" spans="1:25" x14ac:dyDescent="0.25">
      <c r="A7277">
        <v>7282</v>
      </c>
      <c r="B7277" s="4" t="s">
        <v>69</v>
      </c>
      <c r="C7277" s="20">
        <v>41630</v>
      </c>
      <c r="D7277" t="s">
        <v>782</v>
      </c>
      <c r="E7277" t="s">
        <v>56</v>
      </c>
      <c r="F7277" t="s">
        <v>640</v>
      </c>
      <c r="G7277" t="s">
        <v>676</v>
      </c>
      <c r="H7277" s="2" t="s">
        <v>678</v>
      </c>
      <c r="I7277" s="2"/>
      <c r="J7277">
        <v>2000</v>
      </c>
      <c r="K7277" t="s">
        <v>685</v>
      </c>
      <c r="M7277">
        <v>102541</v>
      </c>
      <c r="N7277" t="s">
        <v>53</v>
      </c>
      <c r="O7277">
        <v>9</v>
      </c>
      <c r="P7277" s="8" t="s">
        <v>855</v>
      </c>
      <c r="Q7277" s="9">
        <v>83814</v>
      </c>
      <c r="R7277" s="8" t="s">
        <v>857</v>
      </c>
      <c r="S7277" s="10" t="s">
        <v>822</v>
      </c>
      <c r="T7277" s="5">
        <v>101132</v>
      </c>
      <c r="U7277" s="5">
        <f t="shared" si="114"/>
        <v>113267.84</v>
      </c>
      <c r="V7277" s="18">
        <v>8090.56</v>
      </c>
      <c r="W7277" s="5">
        <v>4045.28</v>
      </c>
      <c r="X7277" s="5">
        <v>39441.480000000003</v>
      </c>
      <c r="Y7277" s="5">
        <v>31690.519999999997</v>
      </c>
    </row>
    <row r="7278" spans="1:25" x14ac:dyDescent="0.25">
      <c r="A7278">
        <v>7283</v>
      </c>
      <c r="B7278" s="4" t="s">
        <v>626</v>
      </c>
      <c r="C7278" s="20">
        <v>41105</v>
      </c>
      <c r="D7278" t="s">
        <v>725</v>
      </c>
      <c r="E7278" t="s">
        <v>56</v>
      </c>
      <c r="F7278" t="s">
        <v>640</v>
      </c>
      <c r="G7278" t="s">
        <v>6</v>
      </c>
      <c r="H7278" s="2" t="s">
        <v>661</v>
      </c>
      <c r="I7278" s="2"/>
      <c r="J7278">
        <v>2000</v>
      </c>
      <c r="K7278" t="s">
        <v>682</v>
      </c>
      <c r="M7278">
        <v>87625</v>
      </c>
      <c r="N7278" t="s">
        <v>53</v>
      </c>
      <c r="O7278">
        <v>4</v>
      </c>
      <c r="P7278" s="8" t="s">
        <v>844</v>
      </c>
      <c r="Q7278" s="9">
        <v>92262</v>
      </c>
      <c r="R7278" s="8" t="s">
        <v>845</v>
      </c>
      <c r="S7278" s="10" t="s">
        <v>822</v>
      </c>
      <c r="T7278" s="5">
        <v>299708</v>
      </c>
      <c r="U7278" s="5">
        <f t="shared" si="114"/>
        <v>335672.96</v>
      </c>
      <c r="V7278" s="18">
        <v>35964.959999999999</v>
      </c>
      <c r="W7278" s="5">
        <v>11988.32</v>
      </c>
      <c r="X7278" s="5">
        <v>110891.95999999999</v>
      </c>
      <c r="Y7278" s="5">
        <v>188816.04</v>
      </c>
    </row>
    <row r="7279" spans="1:25" x14ac:dyDescent="0.25">
      <c r="A7279">
        <v>7284</v>
      </c>
      <c r="B7279" s="4" t="s">
        <v>527</v>
      </c>
      <c r="C7279" s="20">
        <v>41595</v>
      </c>
      <c r="D7279" t="s">
        <v>735</v>
      </c>
      <c r="E7279" t="s">
        <v>56</v>
      </c>
      <c r="F7279" t="s">
        <v>640</v>
      </c>
      <c r="G7279" t="s">
        <v>6</v>
      </c>
      <c r="H7279" s="2" t="s">
        <v>661</v>
      </c>
      <c r="I7279" s="2" t="s">
        <v>1730</v>
      </c>
      <c r="J7279">
        <v>2004</v>
      </c>
      <c r="K7279" t="s">
        <v>684</v>
      </c>
      <c r="M7279">
        <v>109231</v>
      </c>
      <c r="N7279" t="s">
        <v>53</v>
      </c>
      <c r="O7279">
        <v>3</v>
      </c>
      <c r="P7279" s="8" t="s">
        <v>844</v>
      </c>
      <c r="Q7279" s="9">
        <v>92262</v>
      </c>
      <c r="R7279" s="8" t="s">
        <v>845</v>
      </c>
      <c r="S7279" s="10" t="s">
        <v>822</v>
      </c>
      <c r="T7279" s="5">
        <v>219729</v>
      </c>
      <c r="U7279" s="5">
        <f t="shared" si="114"/>
        <v>246096.48</v>
      </c>
      <c r="V7279" s="18">
        <v>26367.48</v>
      </c>
      <c r="W7279" s="5">
        <v>8789.16</v>
      </c>
      <c r="X7279" s="5">
        <v>103272.62999999999</v>
      </c>
      <c r="Y7279" s="5">
        <v>116456.37000000001</v>
      </c>
    </row>
    <row r="7280" spans="1:25" x14ac:dyDescent="0.25">
      <c r="A7280">
        <v>7285</v>
      </c>
      <c r="B7280" s="4" t="s">
        <v>152</v>
      </c>
      <c r="C7280" s="20">
        <v>41173</v>
      </c>
      <c r="D7280" t="s">
        <v>784</v>
      </c>
      <c r="E7280" t="s">
        <v>56</v>
      </c>
      <c r="F7280" t="s">
        <v>640</v>
      </c>
      <c r="G7280" t="s">
        <v>676</v>
      </c>
      <c r="H7280" s="2" t="s">
        <v>678</v>
      </c>
      <c r="I7280" s="2"/>
      <c r="J7280">
        <v>2007</v>
      </c>
      <c r="K7280" t="s">
        <v>685</v>
      </c>
      <c r="M7280">
        <v>8971</v>
      </c>
      <c r="N7280" t="s">
        <v>53</v>
      </c>
      <c r="O7280">
        <v>6</v>
      </c>
      <c r="P7280" s="8" t="s">
        <v>1100</v>
      </c>
      <c r="Q7280" s="9" t="s">
        <v>1309</v>
      </c>
      <c r="R7280" s="11" t="s">
        <v>831</v>
      </c>
      <c r="S7280" s="13" t="s">
        <v>829</v>
      </c>
      <c r="T7280" s="5">
        <v>289768</v>
      </c>
      <c r="U7280" s="5">
        <f t="shared" si="114"/>
        <v>324540.15999999997</v>
      </c>
      <c r="V7280" s="18">
        <v>23181.439999999999</v>
      </c>
      <c r="W7280" s="5">
        <v>11590.72</v>
      </c>
      <c r="X7280" s="5">
        <v>115907.20000000001</v>
      </c>
      <c r="Y7280" s="5">
        <v>143860.79999999999</v>
      </c>
    </row>
    <row r="7281" spans="1:25" x14ac:dyDescent="0.25">
      <c r="A7281">
        <v>7286</v>
      </c>
      <c r="B7281" s="4" t="s">
        <v>696</v>
      </c>
      <c r="C7281" s="20">
        <v>40742</v>
      </c>
      <c r="D7281" t="s">
        <v>762</v>
      </c>
      <c r="E7281" t="s">
        <v>56</v>
      </c>
      <c r="F7281" t="s">
        <v>640</v>
      </c>
      <c r="G7281" t="s">
        <v>645</v>
      </c>
      <c r="H7281" s="2" t="s">
        <v>663</v>
      </c>
      <c r="I7281" s="2" t="s">
        <v>1730</v>
      </c>
      <c r="J7281">
        <v>2012</v>
      </c>
      <c r="K7281" t="s">
        <v>684</v>
      </c>
      <c r="M7281">
        <v>100815</v>
      </c>
      <c r="N7281" t="s">
        <v>53</v>
      </c>
      <c r="O7281">
        <v>2</v>
      </c>
      <c r="P7281" s="8" t="s">
        <v>1100</v>
      </c>
      <c r="Q7281" s="9">
        <v>61107</v>
      </c>
      <c r="R7281" s="11" t="s">
        <v>831</v>
      </c>
      <c r="S7281" s="13" t="s">
        <v>829</v>
      </c>
      <c r="T7281" s="5">
        <v>184161</v>
      </c>
      <c r="U7281" s="5">
        <f t="shared" si="114"/>
        <v>206260.32</v>
      </c>
      <c r="V7281" s="18">
        <v>14732.880000000001</v>
      </c>
      <c r="W7281" s="5">
        <v>7366.4400000000005</v>
      </c>
      <c r="X7281" s="5">
        <v>68139.569999999992</v>
      </c>
      <c r="Y7281" s="5">
        <v>-150744.9</v>
      </c>
    </row>
    <row r="7282" spans="1:25" x14ac:dyDescent="0.25">
      <c r="A7282">
        <v>7287</v>
      </c>
      <c r="B7282" s="4" t="s">
        <v>102</v>
      </c>
      <c r="C7282" s="20">
        <v>40974</v>
      </c>
      <c r="D7282" t="s">
        <v>752</v>
      </c>
      <c r="E7282" t="s">
        <v>56</v>
      </c>
      <c r="F7282" t="s">
        <v>640</v>
      </c>
      <c r="G7282" t="s">
        <v>645</v>
      </c>
      <c r="H7282" s="2" t="s">
        <v>663</v>
      </c>
      <c r="I7282" s="2"/>
      <c r="J7282">
        <v>2005</v>
      </c>
      <c r="K7282" t="s">
        <v>685</v>
      </c>
      <c r="M7282">
        <v>123392</v>
      </c>
      <c r="N7282" t="s">
        <v>53</v>
      </c>
      <c r="O7282">
        <v>7</v>
      </c>
      <c r="P7282" s="8" t="s">
        <v>1100</v>
      </c>
      <c r="Q7282" s="9">
        <v>60441</v>
      </c>
      <c r="R7282" s="11" t="s">
        <v>831</v>
      </c>
      <c r="S7282" s="13" t="s">
        <v>829</v>
      </c>
      <c r="T7282" s="5">
        <v>148534</v>
      </c>
      <c r="U7282" s="5">
        <f t="shared" si="114"/>
        <v>166358.07999999999</v>
      </c>
      <c r="V7282" s="18">
        <v>13368.06</v>
      </c>
      <c r="W7282" s="5">
        <v>5941.36</v>
      </c>
      <c r="X7282" s="5">
        <v>56442.92</v>
      </c>
      <c r="Y7282" s="5">
        <v>-163680.6</v>
      </c>
    </row>
    <row r="7283" spans="1:25" x14ac:dyDescent="0.25">
      <c r="A7283">
        <v>7288</v>
      </c>
      <c r="B7283" s="4" t="s">
        <v>146</v>
      </c>
      <c r="C7283" s="20">
        <v>41452</v>
      </c>
      <c r="D7283" t="s">
        <v>810</v>
      </c>
      <c r="E7283" t="s">
        <v>56</v>
      </c>
      <c r="F7283" t="s">
        <v>640</v>
      </c>
      <c r="G7283" t="s">
        <v>645</v>
      </c>
      <c r="H7283" s="2" t="s">
        <v>663</v>
      </c>
      <c r="I7283" s="2" t="s">
        <v>1726</v>
      </c>
      <c r="J7283">
        <v>2013</v>
      </c>
      <c r="K7283" t="s">
        <v>680</v>
      </c>
      <c r="M7283">
        <v>9662</v>
      </c>
      <c r="N7283" t="s">
        <v>53</v>
      </c>
      <c r="O7283">
        <v>9</v>
      </c>
      <c r="P7283" s="12" t="s">
        <v>1332</v>
      </c>
      <c r="Q7283" s="9">
        <v>37664</v>
      </c>
      <c r="R7283" s="11" t="s">
        <v>825</v>
      </c>
      <c r="S7283" s="10" t="s">
        <v>826</v>
      </c>
      <c r="T7283" s="5">
        <v>211000</v>
      </c>
      <c r="U7283" s="5">
        <f t="shared" si="114"/>
        <v>236320</v>
      </c>
      <c r="V7283" s="18">
        <v>18990</v>
      </c>
      <c r="W7283" s="5">
        <v>8440</v>
      </c>
      <c r="X7283" s="5">
        <v>52750</v>
      </c>
      <c r="Y7283" s="5">
        <v>-174900</v>
      </c>
    </row>
    <row r="7284" spans="1:25" x14ac:dyDescent="0.25">
      <c r="A7284">
        <v>7289</v>
      </c>
      <c r="B7284" s="4" t="s">
        <v>334</v>
      </c>
      <c r="C7284" s="20">
        <v>41271</v>
      </c>
      <c r="D7284" t="s">
        <v>761</v>
      </c>
      <c r="E7284" t="s">
        <v>56</v>
      </c>
      <c r="F7284" t="s">
        <v>640</v>
      </c>
      <c r="G7284" t="s">
        <v>645</v>
      </c>
      <c r="H7284" s="2" t="s">
        <v>663</v>
      </c>
      <c r="I7284" s="2" t="s">
        <v>1730</v>
      </c>
      <c r="J7284">
        <v>2004</v>
      </c>
      <c r="K7284" t="s">
        <v>684</v>
      </c>
      <c r="M7284">
        <v>106247</v>
      </c>
      <c r="N7284" t="s">
        <v>53</v>
      </c>
      <c r="O7284">
        <v>7</v>
      </c>
      <c r="P7284" s="12" t="s">
        <v>1332</v>
      </c>
      <c r="Q7284" s="9">
        <v>37664</v>
      </c>
      <c r="R7284" s="11" t="s">
        <v>825</v>
      </c>
      <c r="S7284" s="10" t="s">
        <v>826</v>
      </c>
      <c r="T7284" s="5">
        <v>129514</v>
      </c>
      <c r="U7284" s="5">
        <f t="shared" si="114"/>
        <v>145055.67999999999</v>
      </c>
      <c r="V7284" s="18">
        <v>14246.54</v>
      </c>
      <c r="W7284" s="5">
        <v>5180.5600000000004</v>
      </c>
      <c r="X7284" s="5">
        <v>58281.3</v>
      </c>
      <c r="Y7284" s="5">
        <v>-101562.6</v>
      </c>
    </row>
    <row r="7285" spans="1:25" x14ac:dyDescent="0.25">
      <c r="A7285">
        <v>7290</v>
      </c>
      <c r="B7285" s="4" t="s">
        <v>558</v>
      </c>
      <c r="C7285" s="20">
        <v>41663</v>
      </c>
      <c r="D7285" t="s">
        <v>776</v>
      </c>
      <c r="E7285" t="s">
        <v>56</v>
      </c>
      <c r="F7285" t="s">
        <v>640</v>
      </c>
      <c r="G7285" t="s">
        <v>6</v>
      </c>
      <c r="H7285" s="2" t="s">
        <v>652</v>
      </c>
      <c r="I7285" s="2"/>
      <c r="J7285">
        <v>2014</v>
      </c>
      <c r="K7285" t="s">
        <v>682</v>
      </c>
      <c r="M7285">
        <v>19147</v>
      </c>
      <c r="N7285" t="s">
        <v>53</v>
      </c>
      <c r="O7285">
        <v>5</v>
      </c>
      <c r="P7285" s="12" t="s">
        <v>846</v>
      </c>
      <c r="Q7285" s="9">
        <v>55016</v>
      </c>
      <c r="R7285" s="11" t="s">
        <v>831</v>
      </c>
      <c r="S7285" s="13" t="s">
        <v>829</v>
      </c>
      <c r="T7285" s="5">
        <v>208125</v>
      </c>
      <c r="U7285" s="5">
        <f t="shared" si="114"/>
        <v>233100</v>
      </c>
      <c r="V7285" s="18">
        <v>24975</v>
      </c>
      <c r="W7285" s="5">
        <v>8325</v>
      </c>
      <c r="X7285" s="5">
        <v>97818.75</v>
      </c>
      <c r="Y7285" s="5">
        <v>125306.25</v>
      </c>
    </row>
    <row r="7286" spans="1:25" x14ac:dyDescent="0.25">
      <c r="A7286">
        <v>7291</v>
      </c>
      <c r="B7286" s="4" t="s">
        <v>697</v>
      </c>
      <c r="C7286" s="20">
        <v>41915</v>
      </c>
      <c r="D7286" t="s">
        <v>790</v>
      </c>
      <c r="E7286" t="s">
        <v>56</v>
      </c>
      <c r="F7286" t="s">
        <v>640</v>
      </c>
      <c r="G7286" t="s">
        <v>645</v>
      </c>
      <c r="H7286" s="2" t="s">
        <v>663</v>
      </c>
      <c r="I7286" s="2"/>
      <c r="J7286">
        <v>1990</v>
      </c>
      <c r="K7286" t="s">
        <v>683</v>
      </c>
      <c r="M7286">
        <v>148786</v>
      </c>
      <c r="N7286" t="s">
        <v>53</v>
      </c>
      <c r="O7286">
        <v>5</v>
      </c>
      <c r="P7286" s="8" t="s">
        <v>837</v>
      </c>
      <c r="Q7286" s="9">
        <v>86314</v>
      </c>
      <c r="R7286" s="11" t="s">
        <v>838</v>
      </c>
      <c r="S7286" s="10" t="s">
        <v>822</v>
      </c>
      <c r="T7286" s="5">
        <v>313910</v>
      </c>
      <c r="U7286" s="5">
        <f t="shared" si="114"/>
        <v>351579.2</v>
      </c>
      <c r="V7286" s="18">
        <v>28251.899999999998</v>
      </c>
      <c r="W7286" s="5">
        <v>12556.4</v>
      </c>
      <c r="X7286" s="5">
        <v>106729.40000000001</v>
      </c>
      <c r="Y7286" s="5">
        <v>1391</v>
      </c>
    </row>
    <row r="7287" spans="1:25" x14ac:dyDescent="0.25">
      <c r="A7287">
        <v>7292</v>
      </c>
      <c r="B7287" s="4" t="s">
        <v>62</v>
      </c>
      <c r="C7287" s="20">
        <v>41020</v>
      </c>
      <c r="D7287" t="s">
        <v>746</v>
      </c>
      <c r="E7287" t="s">
        <v>56</v>
      </c>
      <c r="F7287" t="s">
        <v>640</v>
      </c>
      <c r="G7287" t="s">
        <v>676</v>
      </c>
      <c r="H7287" s="2" t="s">
        <v>678</v>
      </c>
      <c r="I7287" s="2"/>
      <c r="J7287">
        <v>2005</v>
      </c>
      <c r="K7287" t="s">
        <v>685</v>
      </c>
      <c r="M7287">
        <v>86693</v>
      </c>
      <c r="N7287" t="s">
        <v>53</v>
      </c>
      <c r="O7287">
        <v>2</v>
      </c>
      <c r="P7287" s="8" t="s">
        <v>844</v>
      </c>
      <c r="Q7287" s="9">
        <v>93454</v>
      </c>
      <c r="R7287" s="8" t="s">
        <v>845</v>
      </c>
      <c r="S7287" s="10" t="s">
        <v>822</v>
      </c>
      <c r="T7287" s="5">
        <v>256706</v>
      </c>
      <c r="U7287" s="5">
        <f t="shared" si="114"/>
        <v>287510.71999999997</v>
      </c>
      <c r="V7287" s="18">
        <v>25670.600000000002</v>
      </c>
      <c r="W7287" s="5">
        <v>10268.24</v>
      </c>
      <c r="X7287" s="5">
        <v>97548.28</v>
      </c>
      <c r="Y7287" s="5">
        <v>129157.72</v>
      </c>
    </row>
    <row r="7288" spans="1:25" x14ac:dyDescent="0.25">
      <c r="A7288">
        <v>7293</v>
      </c>
      <c r="B7288" s="4" t="s">
        <v>334</v>
      </c>
      <c r="C7288" s="20">
        <v>41274</v>
      </c>
      <c r="D7288" t="s">
        <v>757</v>
      </c>
      <c r="E7288" t="s">
        <v>56</v>
      </c>
      <c r="F7288" t="s">
        <v>640</v>
      </c>
      <c r="G7288" t="s">
        <v>645</v>
      </c>
      <c r="H7288" s="2" t="s">
        <v>665</v>
      </c>
      <c r="I7288" s="2"/>
      <c r="J7288">
        <v>1999</v>
      </c>
      <c r="K7288" t="s">
        <v>681</v>
      </c>
      <c r="M7288">
        <v>9408</v>
      </c>
      <c r="N7288" t="s">
        <v>53</v>
      </c>
      <c r="O7288">
        <v>3</v>
      </c>
      <c r="P7288" s="8" t="s">
        <v>844</v>
      </c>
      <c r="Q7288" s="9">
        <v>93454</v>
      </c>
      <c r="R7288" s="8" t="s">
        <v>845</v>
      </c>
      <c r="S7288" s="10" t="s">
        <v>822</v>
      </c>
      <c r="T7288" s="5">
        <v>279575</v>
      </c>
      <c r="U7288" s="5">
        <f t="shared" si="114"/>
        <v>313124</v>
      </c>
      <c r="V7288" s="18">
        <v>22366</v>
      </c>
      <c r="W7288" s="5">
        <v>11183</v>
      </c>
      <c r="X7288" s="5">
        <v>75485.25</v>
      </c>
      <c r="Y7288" s="5">
        <v>-263617.5</v>
      </c>
    </row>
    <row r="7289" spans="1:25" x14ac:dyDescent="0.25">
      <c r="A7289">
        <v>7294</v>
      </c>
      <c r="B7289" s="4" t="s">
        <v>572</v>
      </c>
      <c r="C7289" s="20">
        <v>41691</v>
      </c>
      <c r="D7289" t="s">
        <v>690</v>
      </c>
      <c r="E7289" t="s">
        <v>56</v>
      </c>
      <c r="F7289" t="s">
        <v>640</v>
      </c>
      <c r="G7289" t="s">
        <v>645</v>
      </c>
      <c r="H7289" s="2" t="s">
        <v>665</v>
      </c>
      <c r="I7289" s="2" t="s">
        <v>1730</v>
      </c>
      <c r="J7289">
        <v>1998</v>
      </c>
      <c r="K7289" t="s">
        <v>684</v>
      </c>
      <c r="M7289">
        <v>135625</v>
      </c>
      <c r="N7289" t="s">
        <v>53</v>
      </c>
      <c r="O7289">
        <v>6</v>
      </c>
      <c r="P7289" s="8" t="s">
        <v>3</v>
      </c>
      <c r="Q7289" s="9" t="s">
        <v>882</v>
      </c>
      <c r="R7289" s="8" t="s">
        <v>3</v>
      </c>
      <c r="S7289" s="13" t="s">
        <v>834</v>
      </c>
      <c r="T7289" s="5">
        <v>72482</v>
      </c>
      <c r="U7289" s="5">
        <f t="shared" si="114"/>
        <v>81179.839999999997</v>
      </c>
      <c r="V7289" s="18">
        <v>7248.2000000000007</v>
      </c>
      <c r="W7289" s="5">
        <v>2899.28</v>
      </c>
      <c r="X7289" s="5">
        <v>25368.699999999997</v>
      </c>
      <c r="Y7289" s="5">
        <v>-77233.8</v>
      </c>
    </row>
    <row r="7290" spans="1:25" x14ac:dyDescent="0.25">
      <c r="A7290">
        <v>7295</v>
      </c>
      <c r="B7290" s="4" t="s">
        <v>519</v>
      </c>
      <c r="C7290" s="20">
        <v>41147</v>
      </c>
      <c r="D7290" t="s">
        <v>795</v>
      </c>
      <c r="E7290" t="s">
        <v>56</v>
      </c>
      <c r="F7290" t="s">
        <v>640</v>
      </c>
      <c r="G7290" t="s">
        <v>6</v>
      </c>
      <c r="H7290" s="2" t="s">
        <v>649</v>
      </c>
      <c r="I7290" s="2" t="s">
        <v>1727</v>
      </c>
      <c r="J7290">
        <v>2003</v>
      </c>
      <c r="K7290" t="s">
        <v>683</v>
      </c>
      <c r="M7290">
        <v>116101</v>
      </c>
      <c r="N7290" t="s">
        <v>53</v>
      </c>
      <c r="O7290">
        <v>2</v>
      </c>
      <c r="P7290" s="8" t="s">
        <v>15</v>
      </c>
      <c r="Q7290" s="9" t="s">
        <v>842</v>
      </c>
      <c r="R7290" s="11" t="s">
        <v>689</v>
      </c>
      <c r="S7290" s="13" t="s">
        <v>834</v>
      </c>
      <c r="T7290" s="5">
        <v>58335</v>
      </c>
      <c r="U7290" s="5">
        <f t="shared" si="114"/>
        <v>65335.199999999997</v>
      </c>
      <c r="V7290" s="18">
        <v>6416.85</v>
      </c>
      <c r="W7290" s="5">
        <v>2333.4</v>
      </c>
      <c r="X7290" s="5">
        <v>15167.1</v>
      </c>
      <c r="Y7290" s="5">
        <v>43167.9</v>
      </c>
    </row>
    <row r="7291" spans="1:25" x14ac:dyDescent="0.25">
      <c r="A7291">
        <v>7296</v>
      </c>
      <c r="B7291" s="4" t="s">
        <v>224</v>
      </c>
      <c r="C7291" s="20">
        <v>41933</v>
      </c>
      <c r="D7291" t="s">
        <v>813</v>
      </c>
      <c r="E7291" t="s">
        <v>56</v>
      </c>
      <c r="F7291" t="s">
        <v>640</v>
      </c>
      <c r="G7291" t="s">
        <v>645</v>
      </c>
      <c r="H7291" s="2" t="s">
        <v>663</v>
      </c>
      <c r="I7291" s="2"/>
      <c r="J7291">
        <v>1992</v>
      </c>
      <c r="K7291" t="s">
        <v>681</v>
      </c>
      <c r="M7291">
        <v>27957</v>
      </c>
      <c r="N7291" t="s">
        <v>53</v>
      </c>
      <c r="O7291">
        <v>1</v>
      </c>
      <c r="P7291" s="12" t="s">
        <v>1321</v>
      </c>
      <c r="Q7291" s="9">
        <v>45231</v>
      </c>
      <c r="R7291" s="11" t="s">
        <v>2</v>
      </c>
      <c r="S7291" s="13" t="s">
        <v>834</v>
      </c>
      <c r="T7291" s="5">
        <v>54801</v>
      </c>
      <c r="U7291" s="5">
        <f t="shared" si="114"/>
        <v>61377.120000000003</v>
      </c>
      <c r="V7291" s="18">
        <v>4932.09</v>
      </c>
      <c r="W7291" s="5">
        <v>2192.04</v>
      </c>
      <c r="X7291" s="5">
        <v>22468.41</v>
      </c>
      <c r="Y7291" s="5">
        <v>-61320.9</v>
      </c>
    </row>
    <row r="7292" spans="1:25" x14ac:dyDescent="0.25">
      <c r="A7292">
        <v>7297</v>
      </c>
      <c r="B7292" s="4" t="s">
        <v>283</v>
      </c>
      <c r="C7292" s="20">
        <v>41964</v>
      </c>
      <c r="D7292" t="s">
        <v>801</v>
      </c>
      <c r="E7292" t="s">
        <v>56</v>
      </c>
      <c r="F7292" t="s">
        <v>640</v>
      </c>
      <c r="G7292" t="s">
        <v>6</v>
      </c>
      <c r="H7292" s="2" t="s">
        <v>659</v>
      </c>
      <c r="I7292" s="2"/>
      <c r="J7292">
        <v>2011</v>
      </c>
      <c r="K7292" t="s">
        <v>680</v>
      </c>
      <c r="M7292">
        <v>14758</v>
      </c>
      <c r="N7292" t="s">
        <v>53</v>
      </c>
      <c r="O7292">
        <v>5</v>
      </c>
      <c r="P7292" s="12" t="s">
        <v>1321</v>
      </c>
      <c r="Q7292" s="9">
        <v>44105</v>
      </c>
      <c r="R7292" s="11" t="s">
        <v>2</v>
      </c>
      <c r="S7292" s="13" t="s">
        <v>834</v>
      </c>
      <c r="T7292" s="5">
        <v>315750</v>
      </c>
      <c r="U7292" s="5">
        <f t="shared" si="114"/>
        <v>353640</v>
      </c>
      <c r="V7292" s="18">
        <v>34732.5</v>
      </c>
      <c r="W7292" s="5">
        <v>12630</v>
      </c>
      <c r="X7292" s="5">
        <v>116827.5</v>
      </c>
      <c r="Y7292" s="5">
        <v>198922.5</v>
      </c>
    </row>
    <row r="7293" spans="1:25" x14ac:dyDescent="0.25">
      <c r="A7293">
        <v>7298</v>
      </c>
      <c r="B7293" s="4" t="s">
        <v>248</v>
      </c>
      <c r="C7293" s="20">
        <v>41466</v>
      </c>
      <c r="D7293" t="s">
        <v>793</v>
      </c>
      <c r="E7293" t="s">
        <v>56</v>
      </c>
      <c r="F7293" t="s">
        <v>640</v>
      </c>
      <c r="G7293" t="s">
        <v>645</v>
      </c>
      <c r="H7293" s="2" t="s">
        <v>665</v>
      </c>
      <c r="I7293" s="2" t="s">
        <v>1725</v>
      </c>
      <c r="J7293">
        <v>1997</v>
      </c>
      <c r="K7293" t="s">
        <v>683</v>
      </c>
      <c r="M7293">
        <v>129566</v>
      </c>
      <c r="N7293" t="s">
        <v>53</v>
      </c>
      <c r="O7293">
        <v>4</v>
      </c>
      <c r="P7293" s="12" t="s">
        <v>1174</v>
      </c>
      <c r="Q7293" s="14">
        <v>67601</v>
      </c>
      <c r="R7293" s="8" t="s">
        <v>1175</v>
      </c>
      <c r="S7293" s="13" t="s">
        <v>829</v>
      </c>
      <c r="T7293" s="5">
        <v>275951</v>
      </c>
      <c r="U7293" s="5">
        <f t="shared" si="114"/>
        <v>309065.12</v>
      </c>
      <c r="V7293" s="18">
        <v>27595.100000000002</v>
      </c>
      <c r="W7293" s="5">
        <v>11038.04</v>
      </c>
      <c r="X7293" s="5">
        <v>85544.81</v>
      </c>
      <c r="Y7293" s="5">
        <v>-278355.90000000002</v>
      </c>
    </row>
    <row r="7294" spans="1:25" x14ac:dyDescent="0.25">
      <c r="A7294">
        <v>7299</v>
      </c>
      <c r="B7294" s="4" t="s">
        <v>334</v>
      </c>
      <c r="C7294" s="20">
        <v>41272</v>
      </c>
      <c r="D7294" t="s">
        <v>811</v>
      </c>
      <c r="E7294" t="s">
        <v>56</v>
      </c>
      <c r="F7294" t="s">
        <v>640</v>
      </c>
      <c r="G7294" t="s">
        <v>645</v>
      </c>
      <c r="H7294" s="2" t="s">
        <v>665</v>
      </c>
      <c r="I7294" s="2"/>
      <c r="J7294">
        <v>1998</v>
      </c>
      <c r="K7294" t="s">
        <v>685</v>
      </c>
      <c r="M7294">
        <v>87337</v>
      </c>
      <c r="N7294" t="s">
        <v>53</v>
      </c>
      <c r="O7294">
        <v>1</v>
      </c>
      <c r="P7294" s="12" t="s">
        <v>1321</v>
      </c>
      <c r="Q7294" s="9">
        <v>11801</v>
      </c>
      <c r="R7294" s="11" t="s">
        <v>2</v>
      </c>
      <c r="S7294" s="13" t="s">
        <v>834</v>
      </c>
      <c r="T7294" s="5">
        <v>108756</v>
      </c>
      <c r="U7294" s="5">
        <f t="shared" si="114"/>
        <v>121806.72</v>
      </c>
      <c r="V7294" s="18">
        <v>9788.0399999999991</v>
      </c>
      <c r="W7294" s="5">
        <v>4350.24</v>
      </c>
      <c r="X7294" s="5">
        <v>43502.400000000001</v>
      </c>
      <c r="Y7294" s="5">
        <v>-127880.4</v>
      </c>
    </row>
    <row r="7295" spans="1:25" x14ac:dyDescent="0.25">
      <c r="A7295">
        <v>7300</v>
      </c>
      <c r="B7295" s="4" t="s">
        <v>691</v>
      </c>
      <c r="C7295" s="20">
        <v>42203</v>
      </c>
      <c r="D7295" t="s">
        <v>758</v>
      </c>
      <c r="E7295" t="s">
        <v>56</v>
      </c>
      <c r="F7295" t="s">
        <v>640</v>
      </c>
      <c r="G7295" t="s">
        <v>645</v>
      </c>
      <c r="H7295" s="2" t="s">
        <v>665</v>
      </c>
      <c r="I7295" s="2" t="s">
        <v>1725</v>
      </c>
      <c r="J7295">
        <v>1991</v>
      </c>
      <c r="K7295" t="s">
        <v>682</v>
      </c>
      <c r="M7295">
        <v>88842</v>
      </c>
      <c r="N7295" t="s">
        <v>53</v>
      </c>
      <c r="O7295">
        <v>7</v>
      </c>
      <c r="P7295" s="12" t="s">
        <v>847</v>
      </c>
      <c r="Q7295" s="9">
        <v>31907</v>
      </c>
      <c r="R7295" s="8" t="s">
        <v>848</v>
      </c>
      <c r="S7295" s="10" t="s">
        <v>826</v>
      </c>
      <c r="T7295" s="5">
        <v>292697</v>
      </c>
      <c r="U7295" s="5">
        <f t="shared" si="114"/>
        <v>327820.64</v>
      </c>
      <c r="V7295" s="18">
        <v>32196.670000000002</v>
      </c>
      <c r="W7295" s="5">
        <v>11707.880000000001</v>
      </c>
      <c r="X7295" s="5">
        <v>79028.19</v>
      </c>
      <c r="Y7295" s="5">
        <v>-293427.3</v>
      </c>
    </row>
    <row r="7296" spans="1:25" x14ac:dyDescent="0.25">
      <c r="A7296">
        <v>7301</v>
      </c>
      <c r="B7296" s="4" t="s">
        <v>61</v>
      </c>
      <c r="C7296" s="20">
        <v>41178</v>
      </c>
      <c r="D7296" t="s">
        <v>690</v>
      </c>
      <c r="E7296" t="s">
        <v>56</v>
      </c>
      <c r="F7296" t="s">
        <v>640</v>
      </c>
      <c r="G7296" t="s">
        <v>676</v>
      </c>
      <c r="H7296" s="2" t="s">
        <v>678</v>
      </c>
      <c r="I7296" s="2"/>
      <c r="J7296">
        <v>1990</v>
      </c>
      <c r="K7296" t="s">
        <v>685</v>
      </c>
      <c r="M7296">
        <v>25766</v>
      </c>
      <c r="N7296" t="s">
        <v>53</v>
      </c>
      <c r="O7296">
        <v>3</v>
      </c>
      <c r="P7296" s="12" t="s">
        <v>847</v>
      </c>
      <c r="Q7296" s="9">
        <v>31907</v>
      </c>
      <c r="R7296" s="8" t="s">
        <v>848</v>
      </c>
      <c r="S7296" s="10" t="s">
        <v>826</v>
      </c>
      <c r="T7296" s="5">
        <v>172601</v>
      </c>
      <c r="U7296" s="5">
        <f t="shared" si="114"/>
        <v>193313.12</v>
      </c>
      <c r="V7296" s="18">
        <v>15534.09</v>
      </c>
      <c r="W7296" s="5">
        <v>6904.04</v>
      </c>
      <c r="X7296" s="5">
        <v>84574.49</v>
      </c>
      <c r="Y7296" s="5">
        <v>58026.509999999995</v>
      </c>
    </row>
    <row r="7297" spans="1:25" x14ac:dyDescent="0.25">
      <c r="A7297">
        <v>7302</v>
      </c>
      <c r="B7297" s="4" t="s">
        <v>619</v>
      </c>
      <c r="C7297" s="20">
        <v>41156</v>
      </c>
      <c r="D7297" t="s">
        <v>740</v>
      </c>
      <c r="E7297" t="s">
        <v>56</v>
      </c>
      <c r="F7297" t="s">
        <v>640</v>
      </c>
      <c r="G7297" t="s">
        <v>6</v>
      </c>
      <c r="H7297" s="2" t="s">
        <v>660</v>
      </c>
      <c r="I7297" s="2"/>
      <c r="J7297">
        <v>2007</v>
      </c>
      <c r="K7297" t="s">
        <v>681</v>
      </c>
      <c r="M7297">
        <v>114799</v>
      </c>
      <c r="N7297" t="s">
        <v>53</v>
      </c>
      <c r="O7297">
        <v>5</v>
      </c>
      <c r="P7297" s="12" t="s">
        <v>847</v>
      </c>
      <c r="Q7297" s="9">
        <v>30721</v>
      </c>
      <c r="R7297" s="8" t="s">
        <v>848</v>
      </c>
      <c r="S7297" s="10" t="s">
        <v>826</v>
      </c>
      <c r="T7297" s="5">
        <v>181404</v>
      </c>
      <c r="U7297" s="5">
        <f t="shared" si="114"/>
        <v>203172.48000000001</v>
      </c>
      <c r="V7297" s="18">
        <v>19954.439999999999</v>
      </c>
      <c r="W7297" s="5">
        <v>7256.16</v>
      </c>
      <c r="X7297" s="5">
        <v>47165.04</v>
      </c>
      <c r="Y7297" s="5">
        <v>149238.96</v>
      </c>
    </row>
    <row r="7298" spans="1:25" x14ac:dyDescent="0.25">
      <c r="A7298">
        <v>7303</v>
      </c>
      <c r="B7298" s="4" t="s">
        <v>151</v>
      </c>
      <c r="C7298" s="20">
        <v>41220</v>
      </c>
      <c r="D7298" t="s">
        <v>734</v>
      </c>
      <c r="E7298" t="s">
        <v>56</v>
      </c>
      <c r="F7298" t="s">
        <v>640</v>
      </c>
      <c r="G7298" t="s">
        <v>676</v>
      </c>
      <c r="H7298" s="2" t="s">
        <v>678</v>
      </c>
      <c r="I7298" s="2" t="s">
        <v>1727</v>
      </c>
      <c r="J7298">
        <v>2003</v>
      </c>
      <c r="K7298" t="s">
        <v>685</v>
      </c>
      <c r="M7298">
        <v>124386</v>
      </c>
      <c r="N7298" t="s">
        <v>53</v>
      </c>
      <c r="O7298">
        <v>7</v>
      </c>
      <c r="P7298" s="12" t="s">
        <v>847</v>
      </c>
      <c r="Q7298" s="9">
        <v>30721</v>
      </c>
      <c r="R7298" s="8" t="s">
        <v>848</v>
      </c>
      <c r="S7298" s="10" t="s">
        <v>826</v>
      </c>
      <c r="T7298" s="5">
        <v>347367</v>
      </c>
      <c r="U7298" s="5">
        <f t="shared" si="114"/>
        <v>389051.04</v>
      </c>
      <c r="V7298" s="18">
        <v>41684.04</v>
      </c>
      <c r="W7298" s="5">
        <v>13894.68</v>
      </c>
      <c r="X7298" s="5">
        <v>142420.47</v>
      </c>
      <c r="Y7298" s="5">
        <v>174946.53</v>
      </c>
    </row>
    <row r="7299" spans="1:25" x14ac:dyDescent="0.25">
      <c r="A7299">
        <v>7304</v>
      </c>
      <c r="B7299" s="4" t="s">
        <v>698</v>
      </c>
      <c r="C7299" s="20">
        <v>42277</v>
      </c>
      <c r="D7299" t="s">
        <v>802</v>
      </c>
      <c r="E7299" t="s">
        <v>56</v>
      </c>
      <c r="F7299" t="s">
        <v>640</v>
      </c>
      <c r="G7299" t="s">
        <v>645</v>
      </c>
      <c r="H7299" s="2" t="s">
        <v>665</v>
      </c>
      <c r="I7299" s="2"/>
      <c r="J7299">
        <v>2011</v>
      </c>
      <c r="K7299" t="s">
        <v>680</v>
      </c>
      <c r="M7299">
        <v>19376</v>
      </c>
      <c r="N7299" t="s">
        <v>53</v>
      </c>
      <c r="O7299">
        <v>3</v>
      </c>
      <c r="P7299" s="17" t="s">
        <v>1245</v>
      </c>
      <c r="Q7299" s="9">
        <v>33142</v>
      </c>
      <c r="R7299" s="11" t="s">
        <v>836</v>
      </c>
      <c r="S7299" s="10" t="s">
        <v>826</v>
      </c>
      <c r="T7299" s="5">
        <v>64795</v>
      </c>
      <c r="U7299" s="5">
        <f t="shared" si="114"/>
        <v>72570.399999999994</v>
      </c>
      <c r="V7299" s="18">
        <v>7127.45</v>
      </c>
      <c r="W7299" s="5">
        <v>2591.8000000000002</v>
      </c>
      <c r="X7299" s="5">
        <v>20086.45</v>
      </c>
      <c r="Y7299" s="5">
        <v>-43315.5</v>
      </c>
    </row>
    <row r="7300" spans="1:25" x14ac:dyDescent="0.25">
      <c r="A7300">
        <v>7305</v>
      </c>
      <c r="B7300" s="4" t="s">
        <v>108</v>
      </c>
      <c r="C7300" s="20">
        <v>41261</v>
      </c>
      <c r="D7300" t="s">
        <v>735</v>
      </c>
      <c r="E7300" t="s">
        <v>56</v>
      </c>
      <c r="F7300" t="s">
        <v>640</v>
      </c>
      <c r="G7300" t="s">
        <v>645</v>
      </c>
      <c r="H7300" s="2" t="s">
        <v>663</v>
      </c>
      <c r="I7300" s="2" t="s">
        <v>1725</v>
      </c>
      <c r="J7300">
        <v>1991</v>
      </c>
      <c r="K7300" t="s">
        <v>685</v>
      </c>
      <c r="M7300">
        <v>132493</v>
      </c>
      <c r="N7300" t="s">
        <v>53</v>
      </c>
      <c r="O7300">
        <v>1</v>
      </c>
      <c r="P7300" s="8" t="s">
        <v>827</v>
      </c>
      <c r="Q7300" s="9" t="s">
        <v>1313</v>
      </c>
      <c r="R7300" s="8" t="s">
        <v>828</v>
      </c>
      <c r="S7300" s="13" t="s">
        <v>829</v>
      </c>
      <c r="T7300" s="5">
        <v>221733</v>
      </c>
      <c r="U7300" s="5">
        <f t="shared" si="114"/>
        <v>248340.96</v>
      </c>
      <c r="V7300" s="18">
        <v>24390.63</v>
      </c>
      <c r="W7300" s="5">
        <v>8869.32</v>
      </c>
      <c r="X7300" s="5">
        <v>106431.84</v>
      </c>
      <c r="Y7300" s="5">
        <v>-229559.7</v>
      </c>
    </row>
    <row r="7301" spans="1:25" x14ac:dyDescent="0.25">
      <c r="A7301">
        <v>7306</v>
      </c>
      <c r="B7301" s="4" t="s">
        <v>527</v>
      </c>
      <c r="C7301" s="20">
        <v>41605</v>
      </c>
      <c r="D7301" t="s">
        <v>762</v>
      </c>
      <c r="E7301" t="s">
        <v>56</v>
      </c>
      <c r="F7301" t="s">
        <v>640</v>
      </c>
      <c r="G7301" t="s">
        <v>645</v>
      </c>
      <c r="H7301" s="2" t="s">
        <v>665</v>
      </c>
      <c r="I7301" s="2"/>
      <c r="J7301">
        <v>2004</v>
      </c>
      <c r="K7301" t="s">
        <v>685</v>
      </c>
      <c r="M7301">
        <v>125612</v>
      </c>
      <c r="N7301" t="s">
        <v>53</v>
      </c>
      <c r="O7301">
        <v>1</v>
      </c>
      <c r="P7301" s="8" t="s">
        <v>827</v>
      </c>
      <c r="Q7301" s="9" t="s">
        <v>1313</v>
      </c>
      <c r="R7301" s="8" t="s">
        <v>828</v>
      </c>
      <c r="S7301" s="13" t="s">
        <v>829</v>
      </c>
      <c r="T7301" s="5">
        <v>63554</v>
      </c>
      <c r="U7301" s="5">
        <f t="shared" si="114"/>
        <v>71180.479999999996</v>
      </c>
      <c r="V7301" s="18">
        <v>7626.48</v>
      </c>
      <c r="W7301" s="5">
        <v>2542.16</v>
      </c>
      <c r="X7301" s="5">
        <v>17159.580000000002</v>
      </c>
      <c r="Y7301" s="5">
        <v>-87198.6</v>
      </c>
    </row>
    <row r="7302" spans="1:25" x14ac:dyDescent="0.25">
      <c r="A7302">
        <v>7307</v>
      </c>
      <c r="B7302" s="4" t="s">
        <v>95</v>
      </c>
      <c r="C7302" s="20">
        <v>41123</v>
      </c>
      <c r="D7302" t="s">
        <v>798</v>
      </c>
      <c r="E7302" t="s">
        <v>56</v>
      </c>
      <c r="F7302" t="s">
        <v>640</v>
      </c>
      <c r="G7302" t="s">
        <v>645</v>
      </c>
      <c r="H7302" s="2" t="s">
        <v>663</v>
      </c>
      <c r="I7302" s="2" t="s">
        <v>1725</v>
      </c>
      <c r="J7302">
        <v>1997</v>
      </c>
      <c r="K7302" t="s">
        <v>682</v>
      </c>
      <c r="M7302">
        <v>15010</v>
      </c>
      <c r="N7302" t="s">
        <v>53</v>
      </c>
      <c r="O7302">
        <v>1</v>
      </c>
      <c r="P7302" s="12" t="s">
        <v>1323</v>
      </c>
      <c r="Q7302" s="9">
        <v>77705</v>
      </c>
      <c r="R7302" s="11" t="s">
        <v>831</v>
      </c>
      <c r="S7302" s="13" t="s">
        <v>829</v>
      </c>
      <c r="T7302" s="5">
        <v>92474</v>
      </c>
      <c r="U7302" s="5">
        <f t="shared" si="114"/>
        <v>103570.88</v>
      </c>
      <c r="V7302" s="18">
        <v>11096.88</v>
      </c>
      <c r="W7302" s="5">
        <v>3698.96</v>
      </c>
      <c r="X7302" s="5">
        <v>31441.160000000003</v>
      </c>
      <c r="Y7302" s="5">
        <v>-113226.6</v>
      </c>
    </row>
    <row r="7303" spans="1:25" x14ac:dyDescent="0.25">
      <c r="A7303">
        <v>7308</v>
      </c>
      <c r="B7303" s="4" t="s">
        <v>176</v>
      </c>
      <c r="C7303" s="20">
        <v>41509</v>
      </c>
      <c r="D7303" t="s">
        <v>794</v>
      </c>
      <c r="E7303" t="s">
        <v>56</v>
      </c>
      <c r="F7303" t="s">
        <v>640</v>
      </c>
      <c r="G7303" t="s">
        <v>645</v>
      </c>
      <c r="H7303" s="2" t="s">
        <v>663</v>
      </c>
      <c r="I7303" s="2"/>
      <c r="J7303">
        <v>2008</v>
      </c>
      <c r="K7303" t="s">
        <v>685</v>
      </c>
      <c r="M7303">
        <v>56771</v>
      </c>
      <c r="N7303" t="s">
        <v>53</v>
      </c>
      <c r="O7303">
        <v>9</v>
      </c>
      <c r="P7303" s="12" t="s">
        <v>1323</v>
      </c>
      <c r="Q7303" s="9">
        <v>77566</v>
      </c>
      <c r="R7303" s="11" t="s">
        <v>831</v>
      </c>
      <c r="S7303" s="13" t="s">
        <v>829</v>
      </c>
      <c r="T7303" s="5">
        <v>346002</v>
      </c>
      <c r="U7303" s="5">
        <f t="shared" si="114"/>
        <v>387522.24</v>
      </c>
      <c r="V7303" s="18">
        <v>27680.16</v>
      </c>
      <c r="W7303" s="5">
        <v>13840.08</v>
      </c>
      <c r="X7303" s="5">
        <v>159160.92000000001</v>
      </c>
      <c r="Y7303" s="5">
        <v>-341401.8</v>
      </c>
    </row>
    <row r="7304" spans="1:25" x14ac:dyDescent="0.25">
      <c r="A7304">
        <v>7309</v>
      </c>
      <c r="B7304" s="4" t="s">
        <v>565</v>
      </c>
      <c r="C7304" s="20">
        <v>41995</v>
      </c>
      <c r="D7304" t="s">
        <v>792</v>
      </c>
      <c r="E7304" t="s">
        <v>56</v>
      </c>
      <c r="F7304" t="s">
        <v>640</v>
      </c>
      <c r="G7304" t="s">
        <v>6</v>
      </c>
      <c r="H7304" s="2" t="s">
        <v>659</v>
      </c>
      <c r="I7304" s="2" t="s">
        <v>1730</v>
      </c>
      <c r="J7304">
        <v>2000</v>
      </c>
      <c r="K7304" t="s">
        <v>684</v>
      </c>
      <c r="M7304">
        <v>12999</v>
      </c>
      <c r="N7304" t="s">
        <v>53</v>
      </c>
      <c r="O7304">
        <v>6</v>
      </c>
      <c r="P7304" s="8" t="s">
        <v>861</v>
      </c>
      <c r="Q7304" s="14">
        <v>80027</v>
      </c>
      <c r="R7304" s="8" t="s">
        <v>862</v>
      </c>
      <c r="S7304" s="10" t="s">
        <v>822</v>
      </c>
      <c r="T7304" s="5">
        <v>56880</v>
      </c>
      <c r="U7304" s="5">
        <f t="shared" si="114"/>
        <v>63705.599999999999</v>
      </c>
      <c r="V7304" s="18">
        <v>6256.8</v>
      </c>
      <c r="W7304" s="5">
        <v>2275.2000000000003</v>
      </c>
      <c r="X7304" s="5">
        <v>22183.200000000001</v>
      </c>
      <c r="Y7304" s="5">
        <v>34696.800000000003</v>
      </c>
    </row>
    <row r="7305" spans="1:25" x14ac:dyDescent="0.25">
      <c r="A7305">
        <v>7310</v>
      </c>
      <c r="B7305" s="4" t="s">
        <v>159</v>
      </c>
      <c r="C7305" s="20">
        <v>41808</v>
      </c>
      <c r="D7305" t="s">
        <v>766</v>
      </c>
      <c r="E7305" t="s">
        <v>56</v>
      </c>
      <c r="F7305" t="s">
        <v>640</v>
      </c>
      <c r="G7305" t="s">
        <v>676</v>
      </c>
      <c r="H7305" s="2" t="s">
        <v>678</v>
      </c>
      <c r="I7305" s="2"/>
      <c r="J7305">
        <v>1990</v>
      </c>
      <c r="K7305" t="s">
        <v>685</v>
      </c>
      <c r="M7305">
        <v>22806</v>
      </c>
      <c r="N7305" t="s">
        <v>53</v>
      </c>
      <c r="O7305">
        <v>5</v>
      </c>
      <c r="P7305" s="12" t="s">
        <v>864</v>
      </c>
      <c r="Q7305" s="9">
        <v>47201</v>
      </c>
      <c r="R7305" s="11" t="s">
        <v>840</v>
      </c>
      <c r="S7305" s="13" t="s">
        <v>829</v>
      </c>
      <c r="T7305" s="5">
        <v>64421</v>
      </c>
      <c r="U7305" s="5">
        <f t="shared" si="114"/>
        <v>72151.520000000004</v>
      </c>
      <c r="V7305" s="18">
        <v>7730.5199999999995</v>
      </c>
      <c r="W7305" s="5">
        <v>2576.84</v>
      </c>
      <c r="X7305" s="5">
        <v>27701.03</v>
      </c>
      <c r="Y7305" s="5">
        <v>6719.9700000000012</v>
      </c>
    </row>
    <row r="7306" spans="1:25" x14ac:dyDescent="0.25">
      <c r="A7306">
        <v>7311</v>
      </c>
      <c r="B7306" s="4" t="s">
        <v>61</v>
      </c>
      <c r="C7306" s="20">
        <v>41183</v>
      </c>
      <c r="D7306" t="s">
        <v>762</v>
      </c>
      <c r="E7306" t="s">
        <v>56</v>
      </c>
      <c r="F7306" t="s">
        <v>640</v>
      </c>
      <c r="G7306" t="s">
        <v>676</v>
      </c>
      <c r="H7306" s="2" t="s">
        <v>678</v>
      </c>
      <c r="I7306" s="2"/>
      <c r="J7306">
        <v>1995</v>
      </c>
      <c r="K7306" t="s">
        <v>685</v>
      </c>
      <c r="M7306">
        <v>136076</v>
      </c>
      <c r="N7306" t="s">
        <v>53</v>
      </c>
      <c r="O7306">
        <v>8</v>
      </c>
      <c r="P7306" s="12" t="s">
        <v>864</v>
      </c>
      <c r="Q7306" s="9">
        <v>47201</v>
      </c>
      <c r="R7306" s="11" t="s">
        <v>840</v>
      </c>
      <c r="S7306" s="13" t="s">
        <v>829</v>
      </c>
      <c r="T7306" s="5">
        <v>78430</v>
      </c>
      <c r="U7306" s="5">
        <f t="shared" si="114"/>
        <v>87841.600000000006</v>
      </c>
      <c r="V7306" s="18">
        <v>6274.4000000000005</v>
      </c>
      <c r="W7306" s="5">
        <v>3137.2000000000003</v>
      </c>
      <c r="X7306" s="5">
        <v>29803.4</v>
      </c>
      <c r="Y7306" s="5">
        <v>18626.599999999999</v>
      </c>
    </row>
    <row r="7307" spans="1:25" x14ac:dyDescent="0.25">
      <c r="A7307">
        <v>7312</v>
      </c>
      <c r="B7307" s="4" t="s">
        <v>112</v>
      </c>
      <c r="C7307" s="20">
        <v>41194</v>
      </c>
      <c r="D7307" t="s">
        <v>786</v>
      </c>
      <c r="E7307" t="s">
        <v>56</v>
      </c>
      <c r="F7307" t="s">
        <v>640</v>
      </c>
      <c r="G7307" t="s">
        <v>645</v>
      </c>
      <c r="H7307" s="2" t="s">
        <v>663</v>
      </c>
      <c r="I7307" s="2" t="s">
        <v>1727</v>
      </c>
      <c r="J7307">
        <v>2001</v>
      </c>
      <c r="K7307" t="s">
        <v>685</v>
      </c>
      <c r="M7307">
        <v>74570</v>
      </c>
      <c r="N7307" t="s">
        <v>53</v>
      </c>
      <c r="O7307">
        <v>3</v>
      </c>
      <c r="P7307" s="12" t="s">
        <v>1323</v>
      </c>
      <c r="Q7307" s="9">
        <v>77546</v>
      </c>
      <c r="R7307" s="11" t="s">
        <v>831</v>
      </c>
      <c r="S7307" s="13" t="s">
        <v>829</v>
      </c>
      <c r="T7307" s="5">
        <v>167110</v>
      </c>
      <c r="U7307" s="5">
        <f t="shared" si="114"/>
        <v>187163.2</v>
      </c>
      <c r="V7307" s="18">
        <v>15039.9</v>
      </c>
      <c r="W7307" s="5">
        <v>6684.4000000000005</v>
      </c>
      <c r="X7307" s="5">
        <v>45119.700000000004</v>
      </c>
      <c r="Y7307" s="5">
        <v>-180399</v>
      </c>
    </row>
    <row r="7308" spans="1:25" x14ac:dyDescent="0.25">
      <c r="A7308">
        <v>7313</v>
      </c>
      <c r="B7308" s="4" t="s">
        <v>514</v>
      </c>
      <c r="C7308" s="20">
        <v>41627</v>
      </c>
      <c r="D7308" t="s">
        <v>751</v>
      </c>
      <c r="E7308" t="s">
        <v>56</v>
      </c>
      <c r="F7308" t="s">
        <v>640</v>
      </c>
      <c r="G7308" t="s">
        <v>645</v>
      </c>
      <c r="H7308" s="2" t="s">
        <v>667</v>
      </c>
      <c r="I7308" s="2"/>
      <c r="J7308">
        <v>1996</v>
      </c>
      <c r="K7308" t="s">
        <v>680</v>
      </c>
      <c r="M7308">
        <v>31757</v>
      </c>
      <c r="N7308" t="s">
        <v>53</v>
      </c>
      <c r="O7308">
        <v>0</v>
      </c>
      <c r="P7308" s="17" t="s">
        <v>1245</v>
      </c>
      <c r="Q7308" s="9">
        <v>33314</v>
      </c>
      <c r="R7308" s="11" t="s">
        <v>836</v>
      </c>
      <c r="S7308" s="10" t="s">
        <v>826</v>
      </c>
      <c r="T7308" s="5">
        <v>90116</v>
      </c>
      <c r="U7308" s="5">
        <f t="shared" si="114"/>
        <v>100929.92</v>
      </c>
      <c r="V7308" s="18">
        <v>9011.6</v>
      </c>
      <c r="W7308" s="5">
        <v>3604.64</v>
      </c>
      <c r="X7308" s="5">
        <v>43255.68</v>
      </c>
      <c r="Y7308" s="5">
        <v>-66104.399999999994</v>
      </c>
    </row>
    <row r="7309" spans="1:25" x14ac:dyDescent="0.25">
      <c r="A7309">
        <v>7314</v>
      </c>
      <c r="B7309" s="4" t="s">
        <v>117</v>
      </c>
      <c r="C7309" s="20">
        <v>41197</v>
      </c>
      <c r="D7309" t="s">
        <v>760</v>
      </c>
      <c r="E7309" t="s">
        <v>56</v>
      </c>
      <c r="F7309" t="s">
        <v>640</v>
      </c>
      <c r="G7309" t="s">
        <v>6</v>
      </c>
      <c r="H7309" s="2" t="s">
        <v>659</v>
      </c>
      <c r="I7309" s="2" t="s">
        <v>1730</v>
      </c>
      <c r="J7309">
        <v>2000</v>
      </c>
      <c r="K7309" t="s">
        <v>684</v>
      </c>
      <c r="M7309">
        <v>37357</v>
      </c>
      <c r="N7309" t="s">
        <v>53</v>
      </c>
      <c r="O7309">
        <v>0</v>
      </c>
      <c r="P7309" s="17" t="s">
        <v>1245</v>
      </c>
      <c r="Q7309" s="9">
        <v>33314</v>
      </c>
      <c r="R7309" s="11" t="s">
        <v>836</v>
      </c>
      <c r="S7309" s="10" t="s">
        <v>826</v>
      </c>
      <c r="T7309" s="5">
        <v>27534</v>
      </c>
      <c r="U7309" s="5">
        <f t="shared" si="114"/>
        <v>30838.080000000002</v>
      </c>
      <c r="V7309" s="18">
        <v>2478.06</v>
      </c>
      <c r="W7309" s="5">
        <v>1101.3600000000001</v>
      </c>
      <c r="X7309" s="5">
        <v>12665.640000000001</v>
      </c>
      <c r="Y7309" s="5">
        <v>29868.36</v>
      </c>
    </row>
    <row r="7310" spans="1:25" x14ac:dyDescent="0.25">
      <c r="A7310">
        <v>7315</v>
      </c>
      <c r="B7310" s="4" t="s">
        <v>334</v>
      </c>
      <c r="C7310" s="20">
        <v>41264</v>
      </c>
      <c r="D7310" t="s">
        <v>778</v>
      </c>
      <c r="E7310" t="s">
        <v>56</v>
      </c>
      <c r="F7310" t="s">
        <v>640</v>
      </c>
      <c r="G7310" t="s">
        <v>6</v>
      </c>
      <c r="H7310" s="2" t="s">
        <v>660</v>
      </c>
      <c r="I7310" s="2"/>
      <c r="J7310">
        <v>2010</v>
      </c>
      <c r="K7310" t="s">
        <v>683</v>
      </c>
      <c r="M7310">
        <v>70376</v>
      </c>
      <c r="N7310" t="s">
        <v>53</v>
      </c>
      <c r="O7310">
        <v>8</v>
      </c>
      <c r="P7310" s="12" t="s">
        <v>1323</v>
      </c>
      <c r="Q7310" s="9">
        <v>77705</v>
      </c>
      <c r="R7310" s="11" t="s">
        <v>831</v>
      </c>
      <c r="S7310" s="13" t="s">
        <v>829</v>
      </c>
      <c r="T7310" s="5">
        <v>12036</v>
      </c>
      <c r="U7310" s="5">
        <f t="shared" si="114"/>
        <v>13480.32</v>
      </c>
      <c r="V7310" s="18">
        <v>1203.6000000000001</v>
      </c>
      <c r="W7310" s="5">
        <v>481.44</v>
      </c>
      <c r="X7310" s="5">
        <v>4573.68</v>
      </c>
      <c r="Y7310" s="5">
        <v>22462.32</v>
      </c>
    </row>
    <row r="7311" spans="1:25" x14ac:dyDescent="0.25">
      <c r="A7311">
        <v>7316</v>
      </c>
      <c r="B7311" s="4" t="s">
        <v>398</v>
      </c>
      <c r="C7311" s="20">
        <v>41134</v>
      </c>
      <c r="D7311" t="s">
        <v>747</v>
      </c>
      <c r="E7311" t="s">
        <v>56</v>
      </c>
      <c r="F7311" t="s">
        <v>640</v>
      </c>
      <c r="G7311" t="s">
        <v>6</v>
      </c>
      <c r="H7311" s="2" t="s">
        <v>660</v>
      </c>
      <c r="I7311" s="2" t="s">
        <v>1730</v>
      </c>
      <c r="J7311">
        <v>2002</v>
      </c>
      <c r="K7311" t="s">
        <v>684</v>
      </c>
      <c r="M7311">
        <v>110989</v>
      </c>
      <c r="N7311" t="s">
        <v>53</v>
      </c>
      <c r="O7311">
        <v>3</v>
      </c>
      <c r="P7311" s="12" t="s">
        <v>1323</v>
      </c>
      <c r="Q7311" s="9">
        <v>76021</v>
      </c>
      <c r="R7311" s="11" t="s">
        <v>831</v>
      </c>
      <c r="S7311" s="13" t="s">
        <v>829</v>
      </c>
      <c r="T7311" s="5">
        <v>304976</v>
      </c>
      <c r="U7311" s="5">
        <f t="shared" si="114"/>
        <v>341573.12</v>
      </c>
      <c r="V7311" s="18">
        <v>24398.080000000002</v>
      </c>
      <c r="W7311" s="5">
        <v>12199.04</v>
      </c>
      <c r="X7311" s="5">
        <v>100642.08</v>
      </c>
      <c r="Y7311" s="5">
        <v>219333.91999999998</v>
      </c>
    </row>
    <row r="7312" spans="1:25" x14ac:dyDescent="0.25">
      <c r="A7312">
        <v>7317</v>
      </c>
      <c r="B7312" s="4" t="s">
        <v>508</v>
      </c>
      <c r="C7312" s="20">
        <v>41240</v>
      </c>
      <c r="D7312" t="s">
        <v>765</v>
      </c>
      <c r="E7312" t="s">
        <v>56</v>
      </c>
      <c r="F7312" t="s">
        <v>640</v>
      </c>
      <c r="G7312" t="s">
        <v>645</v>
      </c>
      <c r="H7312" s="2" t="s">
        <v>663</v>
      </c>
      <c r="I7312" s="2" t="s">
        <v>1725</v>
      </c>
      <c r="J7312">
        <v>1997</v>
      </c>
      <c r="K7312" t="s">
        <v>685</v>
      </c>
      <c r="M7312">
        <v>122236</v>
      </c>
      <c r="N7312" t="s">
        <v>53</v>
      </c>
      <c r="O7312">
        <v>7</v>
      </c>
      <c r="P7312" s="12" t="s">
        <v>1321</v>
      </c>
      <c r="Q7312" s="9">
        <v>44240</v>
      </c>
      <c r="R7312" s="11" t="s">
        <v>2</v>
      </c>
      <c r="S7312" s="13" t="s">
        <v>834</v>
      </c>
      <c r="T7312" s="5">
        <v>195042</v>
      </c>
      <c r="U7312" s="5">
        <f t="shared" si="114"/>
        <v>218447.04</v>
      </c>
      <c r="V7312" s="18">
        <v>15603.36</v>
      </c>
      <c r="W7312" s="5">
        <v>7801.68</v>
      </c>
      <c r="X7312" s="5">
        <v>72165.539999999994</v>
      </c>
      <c r="Y7312" s="5">
        <v>-205537.8</v>
      </c>
    </row>
    <row r="7313" spans="1:25" x14ac:dyDescent="0.25">
      <c r="A7313">
        <v>7318</v>
      </c>
      <c r="B7313" s="4" t="s">
        <v>582</v>
      </c>
      <c r="C7313" s="20">
        <v>41335</v>
      </c>
      <c r="D7313" t="s">
        <v>731</v>
      </c>
      <c r="E7313" t="s">
        <v>56</v>
      </c>
      <c r="F7313" t="s">
        <v>640</v>
      </c>
      <c r="G7313" t="s">
        <v>6</v>
      </c>
      <c r="H7313" s="2" t="s">
        <v>659</v>
      </c>
      <c r="I7313" s="2"/>
      <c r="J7313">
        <v>1998</v>
      </c>
      <c r="K7313" t="s">
        <v>681</v>
      </c>
      <c r="M7313">
        <v>60591</v>
      </c>
      <c r="N7313" t="s">
        <v>53</v>
      </c>
      <c r="O7313">
        <v>2</v>
      </c>
      <c r="P7313" s="8" t="s">
        <v>1100</v>
      </c>
      <c r="Q7313" s="9">
        <v>60031</v>
      </c>
      <c r="R7313" s="11" t="s">
        <v>831</v>
      </c>
      <c r="S7313" s="13" t="s">
        <v>829</v>
      </c>
      <c r="T7313" s="5">
        <v>275738</v>
      </c>
      <c r="U7313" s="5">
        <f t="shared" si="114"/>
        <v>308826.56</v>
      </c>
      <c r="V7313" s="18">
        <v>30331.18</v>
      </c>
      <c r="W7313" s="5">
        <v>11029.52</v>
      </c>
      <c r="X7313" s="5">
        <v>71691.88</v>
      </c>
      <c r="Y7313" s="5">
        <v>219046.12</v>
      </c>
    </row>
    <row r="7314" spans="1:25" x14ac:dyDescent="0.25">
      <c r="A7314">
        <v>7319</v>
      </c>
      <c r="B7314" s="4" t="s">
        <v>126</v>
      </c>
      <c r="C7314" s="20">
        <v>41463</v>
      </c>
      <c r="D7314" t="s">
        <v>802</v>
      </c>
      <c r="E7314" t="s">
        <v>56</v>
      </c>
      <c r="F7314" t="s">
        <v>640</v>
      </c>
      <c r="G7314" t="s">
        <v>645</v>
      </c>
      <c r="H7314" s="2" t="s">
        <v>663</v>
      </c>
      <c r="I7314" s="2" t="s">
        <v>1725</v>
      </c>
      <c r="J7314">
        <v>1993</v>
      </c>
      <c r="K7314" t="s">
        <v>685</v>
      </c>
      <c r="M7314">
        <v>83957</v>
      </c>
      <c r="N7314" t="s">
        <v>53</v>
      </c>
      <c r="O7314">
        <v>7</v>
      </c>
      <c r="P7314" s="8" t="s">
        <v>1100</v>
      </c>
      <c r="Q7314" s="9">
        <v>60031</v>
      </c>
      <c r="R7314" s="11" t="s">
        <v>831</v>
      </c>
      <c r="S7314" s="13" t="s">
        <v>829</v>
      </c>
      <c r="T7314" s="5">
        <v>197614</v>
      </c>
      <c r="U7314" s="5">
        <f t="shared" si="114"/>
        <v>221327.68</v>
      </c>
      <c r="V7314" s="18">
        <v>23713.68</v>
      </c>
      <c r="W7314" s="5">
        <v>7904.56</v>
      </c>
      <c r="X7314" s="5">
        <v>61260.34</v>
      </c>
      <c r="Y7314" s="5">
        <v>-207852.6</v>
      </c>
    </row>
    <row r="7315" spans="1:25" x14ac:dyDescent="0.25">
      <c r="A7315">
        <v>7320</v>
      </c>
      <c r="B7315" s="4" t="s">
        <v>390</v>
      </c>
      <c r="C7315" s="20">
        <v>41039</v>
      </c>
      <c r="D7315" t="s">
        <v>719</v>
      </c>
      <c r="E7315" t="s">
        <v>56</v>
      </c>
      <c r="F7315" t="s">
        <v>640</v>
      </c>
      <c r="G7315" t="s">
        <v>6</v>
      </c>
      <c r="H7315" s="2" t="s">
        <v>660</v>
      </c>
      <c r="I7315" s="2" t="s">
        <v>1730</v>
      </c>
      <c r="J7315">
        <v>2000</v>
      </c>
      <c r="K7315" t="s">
        <v>684</v>
      </c>
      <c r="M7315">
        <v>68317</v>
      </c>
      <c r="N7315" t="s">
        <v>53</v>
      </c>
      <c r="O7315">
        <v>0</v>
      </c>
      <c r="P7315" s="8" t="s">
        <v>15</v>
      </c>
      <c r="Q7315" s="9">
        <v>20901</v>
      </c>
      <c r="R7315" s="11" t="s">
        <v>689</v>
      </c>
      <c r="S7315" s="13" t="s">
        <v>834</v>
      </c>
      <c r="T7315" s="5">
        <v>41676</v>
      </c>
      <c r="U7315" s="5">
        <f t="shared" si="114"/>
        <v>46677.120000000003</v>
      </c>
      <c r="V7315" s="18">
        <v>4584.3599999999997</v>
      </c>
      <c r="W7315" s="5">
        <v>1667.04</v>
      </c>
      <c r="X7315" s="5">
        <v>16670.400000000001</v>
      </c>
      <c r="Y7315" s="5">
        <v>25005.599999999999</v>
      </c>
    </row>
    <row r="7316" spans="1:25" x14ac:dyDescent="0.25">
      <c r="A7316">
        <v>7321</v>
      </c>
      <c r="B7316" s="4" t="s">
        <v>450</v>
      </c>
      <c r="C7316" s="20">
        <v>41055</v>
      </c>
      <c r="D7316" t="s">
        <v>807</v>
      </c>
      <c r="E7316" t="s">
        <v>56</v>
      </c>
      <c r="F7316" t="s">
        <v>640</v>
      </c>
      <c r="G7316" t="s">
        <v>6</v>
      </c>
      <c r="H7316" s="2" t="s">
        <v>660</v>
      </c>
      <c r="I7316" s="2"/>
      <c r="J7316">
        <v>2008</v>
      </c>
      <c r="K7316" t="s">
        <v>685</v>
      </c>
      <c r="M7316">
        <v>95706</v>
      </c>
      <c r="N7316" t="s">
        <v>53</v>
      </c>
      <c r="O7316">
        <v>0</v>
      </c>
      <c r="P7316" s="8" t="s">
        <v>15</v>
      </c>
      <c r="Q7316" s="9">
        <v>20901</v>
      </c>
      <c r="R7316" s="11" t="s">
        <v>689</v>
      </c>
      <c r="S7316" s="13" t="s">
        <v>834</v>
      </c>
      <c r="T7316" s="5">
        <v>57717</v>
      </c>
      <c r="U7316" s="5">
        <f t="shared" si="114"/>
        <v>64643.040000000001</v>
      </c>
      <c r="V7316" s="18">
        <v>6348.87</v>
      </c>
      <c r="W7316" s="5">
        <v>2308.6799999999998</v>
      </c>
      <c r="X7316" s="5">
        <v>14429.25</v>
      </c>
      <c r="Y7316" s="5">
        <v>43287.75</v>
      </c>
    </row>
    <row r="7317" spans="1:25" x14ac:dyDescent="0.25">
      <c r="A7317">
        <v>7322</v>
      </c>
      <c r="B7317" s="4" t="s">
        <v>74</v>
      </c>
      <c r="C7317" s="20">
        <v>41050</v>
      </c>
      <c r="D7317" t="s">
        <v>799</v>
      </c>
      <c r="E7317" t="s">
        <v>56</v>
      </c>
      <c r="F7317" t="s">
        <v>640</v>
      </c>
      <c r="G7317" t="s">
        <v>676</v>
      </c>
      <c r="H7317" s="2" t="s">
        <v>678</v>
      </c>
      <c r="I7317" s="2"/>
      <c r="J7317">
        <v>2008</v>
      </c>
      <c r="K7317" t="s">
        <v>685</v>
      </c>
      <c r="M7317">
        <v>122004</v>
      </c>
      <c r="N7317" t="s">
        <v>53</v>
      </c>
      <c r="O7317">
        <v>0</v>
      </c>
      <c r="P7317" s="12" t="s">
        <v>16</v>
      </c>
      <c r="Q7317" s="9" t="s">
        <v>1345</v>
      </c>
      <c r="R7317" s="11" t="s">
        <v>17</v>
      </c>
      <c r="S7317" s="13" t="s">
        <v>834</v>
      </c>
      <c r="T7317" s="5">
        <v>39138</v>
      </c>
      <c r="U7317" s="5">
        <f t="shared" si="114"/>
        <v>43834.559999999998</v>
      </c>
      <c r="V7317" s="18">
        <v>4305.18</v>
      </c>
      <c r="W7317" s="5">
        <v>1565.52</v>
      </c>
      <c r="X7317" s="5">
        <v>16437.96</v>
      </c>
      <c r="Y7317" s="5">
        <v>-7299.9599999999991</v>
      </c>
    </row>
    <row r="7318" spans="1:25" x14ac:dyDescent="0.25">
      <c r="A7318">
        <v>7323</v>
      </c>
      <c r="B7318" s="4" t="s">
        <v>515</v>
      </c>
      <c r="C7318" s="20">
        <v>41806</v>
      </c>
      <c r="D7318" t="s">
        <v>735</v>
      </c>
      <c r="E7318" t="s">
        <v>56</v>
      </c>
      <c r="F7318" t="s">
        <v>640</v>
      </c>
      <c r="G7318" t="s">
        <v>6</v>
      </c>
      <c r="H7318" s="2" t="s">
        <v>650</v>
      </c>
      <c r="I7318" s="2"/>
      <c r="J7318">
        <v>1992</v>
      </c>
      <c r="K7318" t="s">
        <v>680</v>
      </c>
      <c r="M7318">
        <v>96202</v>
      </c>
      <c r="N7318" t="s">
        <v>53</v>
      </c>
      <c r="O7318">
        <v>3</v>
      </c>
      <c r="P7318" s="8" t="s">
        <v>844</v>
      </c>
      <c r="Q7318" s="9">
        <v>90260</v>
      </c>
      <c r="R7318" s="8" t="s">
        <v>845</v>
      </c>
      <c r="S7318" s="10" t="s">
        <v>822</v>
      </c>
      <c r="T7318" s="5">
        <v>123358</v>
      </c>
      <c r="U7318" s="5">
        <f t="shared" si="114"/>
        <v>138160.95999999999</v>
      </c>
      <c r="V7318" s="18">
        <v>13569.38</v>
      </c>
      <c r="W7318" s="5">
        <v>4934.32</v>
      </c>
      <c r="X7318" s="5">
        <v>54277.52</v>
      </c>
      <c r="Y7318" s="5">
        <v>69080.48000000001</v>
      </c>
    </row>
    <row r="7319" spans="1:25" x14ac:dyDescent="0.25">
      <c r="A7319">
        <v>7324</v>
      </c>
      <c r="B7319" s="4" t="s">
        <v>475</v>
      </c>
      <c r="C7319" s="20">
        <v>40996</v>
      </c>
      <c r="D7319" t="s">
        <v>811</v>
      </c>
      <c r="E7319" t="s">
        <v>56</v>
      </c>
      <c r="F7319" t="s">
        <v>640</v>
      </c>
      <c r="G7319" t="s">
        <v>6</v>
      </c>
      <c r="H7319" s="2" t="s">
        <v>659</v>
      </c>
      <c r="I7319" s="2"/>
      <c r="J7319">
        <v>2007</v>
      </c>
      <c r="K7319" t="s">
        <v>683</v>
      </c>
      <c r="M7319">
        <v>7284</v>
      </c>
      <c r="N7319" t="s">
        <v>53</v>
      </c>
      <c r="O7319">
        <v>4</v>
      </c>
      <c r="P7319" s="8" t="s">
        <v>844</v>
      </c>
      <c r="Q7319" s="9">
        <v>90260</v>
      </c>
      <c r="R7319" s="8" t="s">
        <v>845</v>
      </c>
      <c r="S7319" s="10" t="s">
        <v>822</v>
      </c>
      <c r="T7319" s="5">
        <v>289678</v>
      </c>
      <c r="U7319" s="5">
        <f t="shared" si="114"/>
        <v>324439.36</v>
      </c>
      <c r="V7319" s="18">
        <v>31864.58</v>
      </c>
      <c r="W7319" s="5">
        <v>11587.12</v>
      </c>
      <c r="X7319" s="5">
        <v>75316.28</v>
      </c>
      <c r="Y7319" s="5">
        <v>214361.72</v>
      </c>
    </row>
    <row r="7320" spans="1:25" x14ac:dyDescent="0.25">
      <c r="A7320">
        <v>7325</v>
      </c>
      <c r="B7320" s="4" t="s">
        <v>98</v>
      </c>
      <c r="C7320" s="20">
        <v>40995</v>
      </c>
      <c r="D7320" t="s">
        <v>741</v>
      </c>
      <c r="E7320" t="s">
        <v>56</v>
      </c>
      <c r="F7320" t="s">
        <v>640</v>
      </c>
      <c r="G7320" t="s">
        <v>676</v>
      </c>
      <c r="H7320" s="2" t="s">
        <v>678</v>
      </c>
      <c r="I7320" s="2" t="s">
        <v>1725</v>
      </c>
      <c r="J7320">
        <v>1993</v>
      </c>
      <c r="K7320" t="s">
        <v>685</v>
      </c>
      <c r="M7320">
        <v>25610</v>
      </c>
      <c r="N7320" t="s">
        <v>53</v>
      </c>
      <c r="O7320">
        <v>0</v>
      </c>
      <c r="P7320" s="12" t="s">
        <v>1332</v>
      </c>
      <c r="Q7320" s="9">
        <v>27801</v>
      </c>
      <c r="R7320" s="11" t="s">
        <v>825</v>
      </c>
      <c r="S7320" s="10" t="s">
        <v>826</v>
      </c>
      <c r="T7320" s="5">
        <v>113195</v>
      </c>
      <c r="U7320" s="5">
        <f t="shared" ref="U7320:U7383" si="115">(T7320*12%)+T7320</f>
        <v>126778.4</v>
      </c>
      <c r="V7320" s="18">
        <v>12451.45</v>
      </c>
      <c r="W7320" s="5">
        <v>4527.8</v>
      </c>
      <c r="X7320" s="5">
        <v>44146.05</v>
      </c>
      <c r="Y7320" s="5">
        <v>39048.949999999997</v>
      </c>
    </row>
    <row r="7321" spans="1:25" x14ac:dyDescent="0.25">
      <c r="A7321">
        <v>7326</v>
      </c>
      <c r="B7321" s="4" t="s">
        <v>623</v>
      </c>
      <c r="C7321" s="20">
        <v>41370</v>
      </c>
      <c r="D7321" t="s">
        <v>776</v>
      </c>
      <c r="E7321" t="s">
        <v>56</v>
      </c>
      <c r="F7321" t="s">
        <v>640</v>
      </c>
      <c r="G7321" t="s">
        <v>645</v>
      </c>
      <c r="H7321" s="2" t="s">
        <v>663</v>
      </c>
      <c r="I7321" s="2"/>
      <c r="J7321">
        <v>2010</v>
      </c>
      <c r="K7321" t="s">
        <v>681</v>
      </c>
      <c r="M7321">
        <v>39975</v>
      </c>
      <c r="N7321" t="s">
        <v>53</v>
      </c>
      <c r="O7321">
        <v>6</v>
      </c>
      <c r="P7321" s="12" t="s">
        <v>1332</v>
      </c>
      <c r="Q7321" s="9">
        <v>27801</v>
      </c>
      <c r="R7321" s="11" t="s">
        <v>825</v>
      </c>
      <c r="S7321" s="10" t="s">
        <v>826</v>
      </c>
      <c r="T7321" s="5">
        <v>181483</v>
      </c>
      <c r="U7321" s="5">
        <f t="shared" si="115"/>
        <v>203260.96</v>
      </c>
      <c r="V7321" s="18">
        <v>18148.3</v>
      </c>
      <c r="W7321" s="5">
        <v>7259.32</v>
      </c>
      <c r="X7321" s="5">
        <v>74408.03</v>
      </c>
      <c r="Y7321" s="5">
        <v>-148334.70000000001</v>
      </c>
    </row>
    <row r="7322" spans="1:25" x14ac:dyDescent="0.25">
      <c r="A7322">
        <v>7327</v>
      </c>
      <c r="B7322" s="4" t="s">
        <v>297</v>
      </c>
      <c r="C7322" s="20">
        <v>41016</v>
      </c>
      <c r="D7322" t="s">
        <v>783</v>
      </c>
      <c r="E7322" t="s">
        <v>56</v>
      </c>
      <c r="F7322" t="s">
        <v>640</v>
      </c>
      <c r="G7322" t="s">
        <v>645</v>
      </c>
      <c r="H7322" s="2" t="s">
        <v>663</v>
      </c>
      <c r="I7322" s="2" t="s">
        <v>1726</v>
      </c>
      <c r="J7322">
        <v>2013</v>
      </c>
      <c r="K7322" t="s">
        <v>683</v>
      </c>
      <c r="M7322">
        <v>88545</v>
      </c>
      <c r="N7322" t="s">
        <v>53</v>
      </c>
      <c r="O7322">
        <v>2</v>
      </c>
      <c r="P7322" s="12" t="s">
        <v>956</v>
      </c>
      <c r="Q7322" s="9">
        <v>97030</v>
      </c>
      <c r="R7322" s="11" t="s">
        <v>957</v>
      </c>
      <c r="S7322" s="10" t="s">
        <v>822</v>
      </c>
      <c r="T7322" s="5">
        <v>15809</v>
      </c>
      <c r="U7322" s="5">
        <f t="shared" si="115"/>
        <v>17706.080000000002</v>
      </c>
      <c r="V7322" s="18">
        <v>1580.9</v>
      </c>
      <c r="W7322" s="5">
        <v>632.36</v>
      </c>
      <c r="X7322" s="5">
        <v>4900.79</v>
      </c>
      <c r="Y7322" s="5">
        <v>-44228.1</v>
      </c>
    </row>
    <row r="7323" spans="1:25" x14ac:dyDescent="0.25">
      <c r="A7323">
        <v>7328</v>
      </c>
      <c r="B7323" s="4" t="s">
        <v>176</v>
      </c>
      <c r="C7323" s="20">
        <v>41513</v>
      </c>
      <c r="D7323" t="s">
        <v>728</v>
      </c>
      <c r="E7323" t="s">
        <v>56</v>
      </c>
      <c r="F7323" t="s">
        <v>640</v>
      </c>
      <c r="G7323" t="s">
        <v>6</v>
      </c>
      <c r="H7323" s="2" t="s">
        <v>659</v>
      </c>
      <c r="I7323" s="2" t="s">
        <v>1725</v>
      </c>
      <c r="J7323">
        <v>1993</v>
      </c>
      <c r="K7323" t="s">
        <v>682</v>
      </c>
      <c r="M7323">
        <v>30193</v>
      </c>
      <c r="N7323" t="s">
        <v>53</v>
      </c>
      <c r="O7323">
        <v>7</v>
      </c>
      <c r="P7323" s="12" t="s">
        <v>846</v>
      </c>
      <c r="Q7323" s="9">
        <v>55126</v>
      </c>
      <c r="R7323" s="11" t="s">
        <v>831</v>
      </c>
      <c r="S7323" s="13" t="s">
        <v>829</v>
      </c>
      <c r="T7323" s="5">
        <v>335640</v>
      </c>
      <c r="U7323" s="5">
        <f t="shared" si="115"/>
        <v>375916.79999999999</v>
      </c>
      <c r="V7323" s="18">
        <v>26851.200000000001</v>
      </c>
      <c r="W7323" s="5">
        <v>13425.6</v>
      </c>
      <c r="X7323" s="5">
        <v>127543.2</v>
      </c>
      <c r="Y7323" s="5">
        <v>223096.8</v>
      </c>
    </row>
    <row r="7324" spans="1:25" x14ac:dyDescent="0.25">
      <c r="A7324">
        <v>7329</v>
      </c>
      <c r="B7324" s="4" t="s">
        <v>510</v>
      </c>
      <c r="C7324" s="20">
        <v>40929</v>
      </c>
      <c r="D7324" t="s">
        <v>808</v>
      </c>
      <c r="E7324" t="s">
        <v>56</v>
      </c>
      <c r="F7324" t="s">
        <v>640</v>
      </c>
      <c r="G7324" t="s">
        <v>645</v>
      </c>
      <c r="H7324" s="2" t="s">
        <v>663</v>
      </c>
      <c r="I7324" s="2"/>
      <c r="J7324">
        <v>1998</v>
      </c>
      <c r="K7324" t="s">
        <v>683</v>
      </c>
      <c r="M7324">
        <v>17684</v>
      </c>
      <c r="N7324" t="s">
        <v>53</v>
      </c>
      <c r="O7324">
        <v>7</v>
      </c>
      <c r="P7324" s="12" t="s">
        <v>846</v>
      </c>
      <c r="Q7324" s="9">
        <v>55126</v>
      </c>
      <c r="R7324" s="11" t="s">
        <v>831</v>
      </c>
      <c r="S7324" s="13" t="s">
        <v>829</v>
      </c>
      <c r="T7324" s="5">
        <v>220365</v>
      </c>
      <c r="U7324" s="5">
        <f t="shared" si="115"/>
        <v>246808.8</v>
      </c>
      <c r="V7324" s="18">
        <v>26443.8</v>
      </c>
      <c r="W7324" s="5">
        <v>8814.6</v>
      </c>
      <c r="X7324" s="5">
        <v>101367.90000000001</v>
      </c>
      <c r="Y7324" s="5">
        <v>-228328.5</v>
      </c>
    </row>
    <row r="7325" spans="1:25" x14ac:dyDescent="0.25">
      <c r="A7325">
        <v>7330</v>
      </c>
      <c r="B7325" s="4" t="s">
        <v>580</v>
      </c>
      <c r="C7325" s="20">
        <v>41256</v>
      </c>
      <c r="D7325" t="s">
        <v>744</v>
      </c>
      <c r="E7325" t="s">
        <v>56</v>
      </c>
      <c r="F7325" t="s">
        <v>640</v>
      </c>
      <c r="G7325" t="s">
        <v>6</v>
      </c>
      <c r="H7325" s="2" t="s">
        <v>659</v>
      </c>
      <c r="I7325" s="2"/>
      <c r="J7325">
        <v>1996</v>
      </c>
      <c r="K7325" t="s">
        <v>683</v>
      </c>
      <c r="M7325">
        <v>55028</v>
      </c>
      <c r="N7325" t="s">
        <v>53</v>
      </c>
      <c r="O7325">
        <v>6</v>
      </c>
      <c r="P7325" s="8" t="s">
        <v>837</v>
      </c>
      <c r="Q7325" s="9">
        <v>85335</v>
      </c>
      <c r="R7325" s="11" t="s">
        <v>838</v>
      </c>
      <c r="S7325" s="10" t="s">
        <v>822</v>
      </c>
      <c r="T7325" s="5">
        <v>301219</v>
      </c>
      <c r="U7325" s="5">
        <f t="shared" si="115"/>
        <v>337365.28</v>
      </c>
      <c r="V7325" s="18">
        <v>36146.28</v>
      </c>
      <c r="W7325" s="5">
        <v>12048.76</v>
      </c>
      <c r="X7325" s="5">
        <v>114463.22</v>
      </c>
      <c r="Y7325" s="5">
        <v>186755.78</v>
      </c>
    </row>
    <row r="7326" spans="1:25" x14ac:dyDescent="0.25">
      <c r="A7326">
        <v>7331</v>
      </c>
      <c r="B7326" s="4" t="s">
        <v>118</v>
      </c>
      <c r="C7326" s="20">
        <v>41935</v>
      </c>
      <c r="D7326" t="s">
        <v>739</v>
      </c>
      <c r="E7326" t="s">
        <v>56</v>
      </c>
      <c r="F7326" t="s">
        <v>640</v>
      </c>
      <c r="G7326" t="s">
        <v>645</v>
      </c>
      <c r="H7326" s="2" t="s">
        <v>663</v>
      </c>
      <c r="I7326" s="2"/>
      <c r="J7326">
        <v>2005</v>
      </c>
      <c r="K7326" t="s">
        <v>680</v>
      </c>
      <c r="M7326">
        <v>101684</v>
      </c>
      <c r="N7326" t="s">
        <v>53</v>
      </c>
      <c r="O7326">
        <v>0</v>
      </c>
      <c r="P7326" s="8" t="s">
        <v>820</v>
      </c>
      <c r="Q7326" s="9">
        <v>98052</v>
      </c>
      <c r="R7326" s="8" t="s">
        <v>821</v>
      </c>
      <c r="S7326" s="10" t="s">
        <v>822</v>
      </c>
      <c r="T7326" s="5">
        <v>269889</v>
      </c>
      <c r="U7326" s="5">
        <f t="shared" si="115"/>
        <v>302275.68</v>
      </c>
      <c r="V7326" s="18">
        <v>32386.68</v>
      </c>
      <c r="W7326" s="5">
        <v>10795.56</v>
      </c>
      <c r="X7326" s="5">
        <v>89063.37000000001</v>
      </c>
      <c r="Y7326" s="5">
        <v>-254900.1</v>
      </c>
    </row>
    <row r="7327" spans="1:25" x14ac:dyDescent="0.25">
      <c r="A7327">
        <v>7332</v>
      </c>
      <c r="B7327" s="4" t="s">
        <v>114</v>
      </c>
      <c r="C7327" s="20">
        <v>41482</v>
      </c>
      <c r="D7327" t="s">
        <v>738</v>
      </c>
      <c r="E7327" t="s">
        <v>56</v>
      </c>
      <c r="F7327" t="s">
        <v>640</v>
      </c>
      <c r="G7327" t="s">
        <v>645</v>
      </c>
      <c r="H7327" s="2" t="s">
        <v>663</v>
      </c>
      <c r="I7327" s="2" t="s">
        <v>1730</v>
      </c>
      <c r="J7327">
        <v>2001</v>
      </c>
      <c r="K7327" t="s">
        <v>684</v>
      </c>
      <c r="M7327">
        <v>115368</v>
      </c>
      <c r="N7327" t="s">
        <v>53</v>
      </c>
      <c r="O7327">
        <v>7</v>
      </c>
      <c r="P7327" s="12" t="s">
        <v>1323</v>
      </c>
      <c r="Q7327" s="9">
        <v>75090</v>
      </c>
      <c r="R7327" s="11" t="s">
        <v>831</v>
      </c>
      <c r="S7327" s="13" t="s">
        <v>829</v>
      </c>
      <c r="T7327" s="5">
        <v>151739</v>
      </c>
      <c r="U7327" s="5">
        <f t="shared" si="115"/>
        <v>169947.68</v>
      </c>
      <c r="V7327" s="18">
        <v>12139.12</v>
      </c>
      <c r="W7327" s="5">
        <v>6069.56</v>
      </c>
      <c r="X7327" s="5">
        <v>56143.43</v>
      </c>
      <c r="Y7327" s="5">
        <v>-121565.1</v>
      </c>
    </row>
    <row r="7328" spans="1:25" x14ac:dyDescent="0.25">
      <c r="A7328">
        <v>7333</v>
      </c>
      <c r="B7328" s="4" t="s">
        <v>403</v>
      </c>
      <c r="C7328" s="20">
        <v>41292</v>
      </c>
      <c r="D7328" t="s">
        <v>753</v>
      </c>
      <c r="E7328" t="s">
        <v>56</v>
      </c>
      <c r="F7328" t="s">
        <v>640</v>
      </c>
      <c r="G7328" t="s">
        <v>6</v>
      </c>
      <c r="H7328" s="2" t="s">
        <v>659</v>
      </c>
      <c r="I7328" s="2" t="s">
        <v>1725</v>
      </c>
      <c r="J7328">
        <v>1997</v>
      </c>
      <c r="K7328" t="s">
        <v>683</v>
      </c>
      <c r="M7328">
        <v>112673</v>
      </c>
      <c r="N7328" t="s">
        <v>53</v>
      </c>
      <c r="O7328">
        <v>1</v>
      </c>
      <c r="P7328" s="17" t="s">
        <v>1245</v>
      </c>
      <c r="Q7328" s="9">
        <v>32127</v>
      </c>
      <c r="R7328" s="11" t="s">
        <v>836</v>
      </c>
      <c r="S7328" s="10" t="s">
        <v>826</v>
      </c>
      <c r="T7328" s="5">
        <v>114970</v>
      </c>
      <c r="U7328" s="5">
        <f t="shared" si="115"/>
        <v>128766.39999999999</v>
      </c>
      <c r="V7328" s="18">
        <v>13796.4</v>
      </c>
      <c r="W7328" s="5">
        <v>4598.8</v>
      </c>
      <c r="X7328" s="5">
        <v>52886.200000000004</v>
      </c>
      <c r="Y7328" s="5">
        <v>77083.799999999988</v>
      </c>
    </row>
    <row r="7329" spans="1:25" x14ac:dyDescent="0.25">
      <c r="A7329">
        <v>7334</v>
      </c>
      <c r="B7329" s="4" t="s">
        <v>598</v>
      </c>
      <c r="C7329" s="20">
        <v>41826</v>
      </c>
      <c r="D7329" t="s">
        <v>722</v>
      </c>
      <c r="E7329" t="s">
        <v>56</v>
      </c>
      <c r="F7329" t="s">
        <v>640</v>
      </c>
      <c r="G7329" t="s">
        <v>6</v>
      </c>
      <c r="H7329" s="2" t="s">
        <v>660</v>
      </c>
      <c r="I7329" s="2"/>
      <c r="J7329">
        <v>2004</v>
      </c>
      <c r="K7329" t="s">
        <v>685</v>
      </c>
      <c r="M7329">
        <v>80747</v>
      </c>
      <c r="N7329" t="s">
        <v>53</v>
      </c>
      <c r="O7329">
        <v>0</v>
      </c>
      <c r="P7329" s="8" t="s">
        <v>837</v>
      </c>
      <c r="Q7329" s="9">
        <v>85737</v>
      </c>
      <c r="R7329" s="11" t="s">
        <v>838</v>
      </c>
      <c r="S7329" s="10" t="s">
        <v>822</v>
      </c>
      <c r="T7329" s="5">
        <v>250734</v>
      </c>
      <c r="U7329" s="5">
        <f t="shared" si="115"/>
        <v>280822.08</v>
      </c>
      <c r="V7329" s="18">
        <v>30088.079999999998</v>
      </c>
      <c r="W7329" s="5">
        <v>10029.36</v>
      </c>
      <c r="X7329" s="5">
        <v>102800.93999999999</v>
      </c>
      <c r="Y7329" s="5">
        <v>147933.06</v>
      </c>
    </row>
    <row r="7330" spans="1:25" x14ac:dyDescent="0.25">
      <c r="A7330">
        <v>7335</v>
      </c>
      <c r="B7330" s="4" t="s">
        <v>533</v>
      </c>
      <c r="C7330" s="20">
        <v>41597</v>
      </c>
      <c r="D7330" t="s">
        <v>801</v>
      </c>
      <c r="E7330" t="s">
        <v>56</v>
      </c>
      <c r="F7330" t="s">
        <v>640</v>
      </c>
      <c r="G7330" t="s">
        <v>6</v>
      </c>
      <c r="H7330" s="2" t="s">
        <v>651</v>
      </c>
      <c r="I7330" s="2"/>
      <c r="J7330">
        <v>1995</v>
      </c>
      <c r="K7330" t="s">
        <v>683</v>
      </c>
      <c r="M7330">
        <v>58248</v>
      </c>
      <c r="N7330" t="s">
        <v>53</v>
      </c>
      <c r="O7330">
        <v>2</v>
      </c>
      <c r="P7330" s="12" t="s">
        <v>827</v>
      </c>
      <c r="Q7330" s="9">
        <v>52732</v>
      </c>
      <c r="R7330" s="11" t="s">
        <v>828</v>
      </c>
      <c r="S7330" s="13" t="s">
        <v>829</v>
      </c>
      <c r="T7330" s="5">
        <v>180984</v>
      </c>
      <c r="U7330" s="5">
        <f t="shared" si="115"/>
        <v>202702.07999999999</v>
      </c>
      <c r="V7330" s="18">
        <v>14478.720000000001</v>
      </c>
      <c r="W7330" s="5">
        <v>7239.3600000000006</v>
      </c>
      <c r="X7330" s="5">
        <v>65154.239999999998</v>
      </c>
      <c r="Y7330" s="5">
        <v>130829.76000000001</v>
      </c>
    </row>
    <row r="7331" spans="1:25" x14ac:dyDescent="0.25">
      <c r="A7331">
        <v>7336</v>
      </c>
      <c r="B7331" s="4" t="s">
        <v>605</v>
      </c>
      <c r="C7331" s="20">
        <v>41594</v>
      </c>
      <c r="D7331" t="s">
        <v>690</v>
      </c>
      <c r="E7331" t="s">
        <v>56</v>
      </c>
      <c r="F7331" t="s">
        <v>640</v>
      </c>
      <c r="G7331" t="s">
        <v>6</v>
      </c>
      <c r="H7331" s="2" t="s">
        <v>647</v>
      </c>
      <c r="I7331" s="2" t="s">
        <v>1726</v>
      </c>
      <c r="J7331">
        <v>2013</v>
      </c>
      <c r="K7331" t="s">
        <v>683</v>
      </c>
      <c r="M7331">
        <v>56729</v>
      </c>
      <c r="N7331" t="s">
        <v>53</v>
      </c>
      <c r="O7331">
        <v>0</v>
      </c>
      <c r="P7331" s="12" t="s">
        <v>1321</v>
      </c>
      <c r="Q7331" s="9">
        <v>11725</v>
      </c>
      <c r="R7331" s="11" t="s">
        <v>2</v>
      </c>
      <c r="S7331" s="13" t="s">
        <v>834</v>
      </c>
      <c r="T7331" s="5">
        <v>95801</v>
      </c>
      <c r="U7331" s="5">
        <f t="shared" si="115"/>
        <v>107297.12</v>
      </c>
      <c r="V7331" s="18">
        <v>11496.119999999999</v>
      </c>
      <c r="W7331" s="5">
        <v>3832.04</v>
      </c>
      <c r="X7331" s="5">
        <v>40236.42</v>
      </c>
      <c r="Y7331" s="5">
        <v>55564.58</v>
      </c>
    </row>
    <row r="7332" spans="1:25" x14ac:dyDescent="0.25">
      <c r="A7332">
        <v>7337</v>
      </c>
      <c r="B7332" s="4" t="s">
        <v>77</v>
      </c>
      <c r="C7332" s="20">
        <v>41004</v>
      </c>
      <c r="D7332" t="s">
        <v>690</v>
      </c>
      <c r="E7332" t="s">
        <v>56</v>
      </c>
      <c r="F7332" t="s">
        <v>640</v>
      </c>
      <c r="G7332" t="s">
        <v>6</v>
      </c>
      <c r="H7332" s="2" t="s">
        <v>659</v>
      </c>
      <c r="I7332" s="2"/>
      <c r="J7332">
        <v>1999</v>
      </c>
      <c r="K7332" t="s">
        <v>682</v>
      </c>
      <c r="M7332">
        <v>30285</v>
      </c>
      <c r="N7332" t="s">
        <v>53</v>
      </c>
      <c r="O7332">
        <v>9</v>
      </c>
      <c r="P7332" s="12" t="s">
        <v>1321</v>
      </c>
      <c r="Q7332" s="9">
        <v>11725</v>
      </c>
      <c r="R7332" s="11" t="s">
        <v>2</v>
      </c>
      <c r="S7332" s="13" t="s">
        <v>834</v>
      </c>
      <c r="T7332" s="5">
        <v>137293</v>
      </c>
      <c r="U7332" s="5">
        <f t="shared" si="115"/>
        <v>153768.16</v>
      </c>
      <c r="V7332" s="18">
        <v>16475.16</v>
      </c>
      <c r="W7332" s="5">
        <v>5491.72</v>
      </c>
      <c r="X7332" s="5">
        <v>60408.92</v>
      </c>
      <c r="Y7332" s="5">
        <v>76884.08</v>
      </c>
    </row>
    <row r="7333" spans="1:25" x14ac:dyDescent="0.25">
      <c r="A7333">
        <v>7338</v>
      </c>
      <c r="B7333" s="4" t="s">
        <v>73</v>
      </c>
      <c r="C7333" s="20">
        <v>41132</v>
      </c>
      <c r="D7333" t="s">
        <v>786</v>
      </c>
      <c r="E7333" t="s">
        <v>56</v>
      </c>
      <c r="F7333" t="s">
        <v>640</v>
      </c>
      <c r="G7333" t="s">
        <v>672</v>
      </c>
      <c r="H7333" s="2" t="s">
        <v>671</v>
      </c>
      <c r="I7333" s="2"/>
      <c r="J7333">
        <v>2007</v>
      </c>
      <c r="K7333" t="s">
        <v>681</v>
      </c>
      <c r="M7333">
        <v>69370</v>
      </c>
      <c r="N7333" t="s">
        <v>686</v>
      </c>
      <c r="O7333">
        <v>5</v>
      </c>
      <c r="P7333" s="8" t="s">
        <v>15</v>
      </c>
      <c r="Q7333" s="9">
        <v>21040</v>
      </c>
      <c r="R7333" s="11" t="s">
        <v>689</v>
      </c>
      <c r="S7333" s="13" t="s">
        <v>834</v>
      </c>
      <c r="T7333" s="5">
        <v>140214</v>
      </c>
      <c r="U7333" s="5">
        <f t="shared" si="115"/>
        <v>157039.67999999999</v>
      </c>
      <c r="V7333" s="18">
        <v>14021.400000000001</v>
      </c>
      <c r="W7333" s="5">
        <v>5608.56</v>
      </c>
      <c r="X7333" s="5">
        <v>49074.899999999994</v>
      </c>
      <c r="Y7333" s="5">
        <v>91139.1</v>
      </c>
    </row>
    <row r="7334" spans="1:25" x14ac:dyDescent="0.25">
      <c r="A7334">
        <v>7339</v>
      </c>
      <c r="B7334" s="4" t="s">
        <v>536</v>
      </c>
      <c r="C7334" s="20">
        <v>41410</v>
      </c>
      <c r="D7334" t="s">
        <v>737</v>
      </c>
      <c r="E7334" t="s">
        <v>56</v>
      </c>
      <c r="F7334" t="s">
        <v>640</v>
      </c>
      <c r="G7334" t="s">
        <v>645</v>
      </c>
      <c r="H7334" s="2" t="s">
        <v>663</v>
      </c>
      <c r="I7334" s="2"/>
      <c r="J7334">
        <v>1992</v>
      </c>
      <c r="K7334" t="s">
        <v>680</v>
      </c>
      <c r="M7334">
        <v>100453</v>
      </c>
      <c r="N7334" t="s">
        <v>686</v>
      </c>
      <c r="O7334">
        <v>9</v>
      </c>
      <c r="P7334" s="8" t="s">
        <v>15</v>
      </c>
      <c r="Q7334" s="9">
        <v>21040</v>
      </c>
      <c r="R7334" s="11" t="s">
        <v>689</v>
      </c>
      <c r="S7334" s="13" t="s">
        <v>834</v>
      </c>
      <c r="T7334" s="5">
        <v>82324</v>
      </c>
      <c r="U7334" s="5">
        <f t="shared" si="115"/>
        <v>92202.880000000005</v>
      </c>
      <c r="V7334" s="18">
        <v>6585.92</v>
      </c>
      <c r="W7334" s="5">
        <v>3292.96</v>
      </c>
      <c r="X7334" s="5">
        <v>31283.119999999999</v>
      </c>
      <c r="Y7334" s="5">
        <v>-86091.6</v>
      </c>
    </row>
    <row r="7335" spans="1:25" x14ac:dyDescent="0.25">
      <c r="A7335">
        <v>7340</v>
      </c>
      <c r="B7335" s="4" t="s">
        <v>557</v>
      </c>
      <c r="C7335" s="20">
        <v>41828</v>
      </c>
      <c r="D7335" t="s">
        <v>761</v>
      </c>
      <c r="E7335" t="s">
        <v>56</v>
      </c>
      <c r="F7335" t="s">
        <v>640</v>
      </c>
      <c r="G7335" t="s">
        <v>6</v>
      </c>
      <c r="H7335" s="2" t="s">
        <v>647</v>
      </c>
      <c r="I7335" s="2"/>
      <c r="J7335">
        <v>1998</v>
      </c>
      <c r="K7335" t="s">
        <v>681</v>
      </c>
      <c r="M7335">
        <v>90387</v>
      </c>
      <c r="N7335" t="s">
        <v>686</v>
      </c>
      <c r="O7335">
        <v>0</v>
      </c>
      <c r="P7335" s="8" t="s">
        <v>844</v>
      </c>
      <c r="Q7335" s="9">
        <v>92054</v>
      </c>
      <c r="R7335" s="8" t="s">
        <v>845</v>
      </c>
      <c r="S7335" s="10" t="s">
        <v>822</v>
      </c>
      <c r="T7335" s="5">
        <v>306706</v>
      </c>
      <c r="U7335" s="5">
        <f t="shared" si="115"/>
        <v>343510.72</v>
      </c>
      <c r="V7335" s="18">
        <v>30670.600000000002</v>
      </c>
      <c r="W7335" s="5">
        <v>12268.24</v>
      </c>
      <c r="X7335" s="5">
        <v>116548.28</v>
      </c>
      <c r="Y7335" s="5">
        <v>190157.72</v>
      </c>
    </row>
    <row r="7336" spans="1:25" x14ac:dyDescent="0.25">
      <c r="A7336">
        <v>7341</v>
      </c>
      <c r="B7336" s="4" t="s">
        <v>547</v>
      </c>
      <c r="C7336" s="20">
        <v>41389</v>
      </c>
      <c r="D7336" t="s">
        <v>720</v>
      </c>
      <c r="E7336" t="s">
        <v>56</v>
      </c>
      <c r="F7336" t="s">
        <v>640</v>
      </c>
      <c r="G7336" t="s">
        <v>6</v>
      </c>
      <c r="H7336" s="2" t="s">
        <v>657</v>
      </c>
      <c r="I7336" s="2"/>
      <c r="J7336">
        <v>1995</v>
      </c>
      <c r="K7336" t="s">
        <v>681</v>
      </c>
      <c r="M7336">
        <v>89897</v>
      </c>
      <c r="N7336" t="s">
        <v>686</v>
      </c>
      <c r="O7336">
        <v>9</v>
      </c>
      <c r="P7336" s="12" t="s">
        <v>956</v>
      </c>
      <c r="Q7336" s="9">
        <v>97068</v>
      </c>
      <c r="R7336" s="11" t="s">
        <v>957</v>
      </c>
      <c r="S7336" s="10" t="s">
        <v>822</v>
      </c>
      <c r="T7336" s="5">
        <v>189624</v>
      </c>
      <c r="U7336" s="5">
        <f t="shared" si="115"/>
        <v>212378.88</v>
      </c>
      <c r="V7336" s="18">
        <v>20858.64</v>
      </c>
      <c r="W7336" s="5">
        <v>7584.96</v>
      </c>
      <c r="X7336" s="5">
        <v>73953.36</v>
      </c>
      <c r="Y7336" s="5">
        <v>100670.64</v>
      </c>
    </row>
    <row r="7337" spans="1:25" x14ac:dyDescent="0.25">
      <c r="A7337">
        <v>7342</v>
      </c>
      <c r="B7337" s="4" t="s">
        <v>506</v>
      </c>
      <c r="C7337" s="20">
        <v>41922</v>
      </c>
      <c r="D7337" t="s">
        <v>733</v>
      </c>
      <c r="E7337" t="s">
        <v>56</v>
      </c>
      <c r="F7337" t="s">
        <v>640</v>
      </c>
      <c r="G7337" t="s">
        <v>6</v>
      </c>
      <c r="H7337" s="2" t="s">
        <v>647</v>
      </c>
      <c r="I7337" s="2" t="s">
        <v>1730</v>
      </c>
      <c r="J7337">
        <v>2011</v>
      </c>
      <c r="K7337" t="s">
        <v>684</v>
      </c>
      <c r="M7337">
        <v>31241</v>
      </c>
      <c r="N7337" t="s">
        <v>53</v>
      </c>
      <c r="O7337">
        <v>7</v>
      </c>
      <c r="P7337" s="8" t="s">
        <v>950</v>
      </c>
      <c r="Q7337" s="9">
        <v>89031</v>
      </c>
      <c r="R7337" s="8" t="s">
        <v>951</v>
      </c>
      <c r="S7337" s="10" t="s">
        <v>822</v>
      </c>
      <c r="T7337" s="5">
        <v>45195</v>
      </c>
      <c r="U7337" s="5">
        <f t="shared" si="115"/>
        <v>50618.400000000001</v>
      </c>
      <c r="V7337" s="18">
        <v>4971.45</v>
      </c>
      <c r="W7337" s="5">
        <v>1807.8</v>
      </c>
      <c r="X7337" s="5">
        <v>21241.649999999998</v>
      </c>
      <c r="Y7337" s="5">
        <v>23953.350000000002</v>
      </c>
    </row>
    <row r="7338" spans="1:25" x14ac:dyDescent="0.25">
      <c r="A7338">
        <v>7343</v>
      </c>
      <c r="B7338" s="4" t="s">
        <v>480</v>
      </c>
      <c r="C7338" s="20">
        <v>41951</v>
      </c>
      <c r="D7338" t="s">
        <v>796</v>
      </c>
      <c r="E7338" t="s">
        <v>56</v>
      </c>
      <c r="F7338" t="s">
        <v>640</v>
      </c>
      <c r="G7338" t="s">
        <v>6</v>
      </c>
      <c r="H7338" s="2" t="s">
        <v>651</v>
      </c>
      <c r="I7338" s="2" t="s">
        <v>1725</v>
      </c>
      <c r="J7338">
        <v>1993</v>
      </c>
      <c r="K7338" t="s">
        <v>680</v>
      </c>
      <c r="M7338">
        <v>3371</v>
      </c>
      <c r="N7338" t="s">
        <v>53</v>
      </c>
      <c r="O7338">
        <v>8</v>
      </c>
      <c r="P7338" s="8" t="s">
        <v>1100</v>
      </c>
      <c r="Q7338" s="9">
        <v>60193</v>
      </c>
      <c r="R7338" s="11" t="s">
        <v>831</v>
      </c>
      <c r="S7338" s="13" t="s">
        <v>829</v>
      </c>
      <c r="T7338" s="5">
        <v>312227</v>
      </c>
      <c r="U7338" s="5">
        <f t="shared" si="115"/>
        <v>349694.24</v>
      </c>
      <c r="V7338" s="18">
        <v>31222.7</v>
      </c>
      <c r="W7338" s="5">
        <v>12489.08</v>
      </c>
      <c r="X7338" s="5">
        <v>106157.18000000001</v>
      </c>
      <c r="Y7338" s="5">
        <v>221069.82</v>
      </c>
    </row>
    <row r="7339" spans="1:25" x14ac:dyDescent="0.25">
      <c r="A7339">
        <v>7344</v>
      </c>
      <c r="B7339" s="4" t="s">
        <v>184</v>
      </c>
      <c r="C7339" s="20">
        <v>41700</v>
      </c>
      <c r="D7339" t="s">
        <v>802</v>
      </c>
      <c r="E7339" t="s">
        <v>56</v>
      </c>
      <c r="F7339" t="s">
        <v>640</v>
      </c>
      <c r="G7339" t="s">
        <v>672</v>
      </c>
      <c r="H7339" s="2" t="s">
        <v>671</v>
      </c>
      <c r="I7339" s="2" t="s">
        <v>1730</v>
      </c>
      <c r="J7339">
        <v>2013</v>
      </c>
      <c r="K7339" t="s">
        <v>684</v>
      </c>
      <c r="M7339">
        <v>99844</v>
      </c>
      <c r="N7339" t="s">
        <v>53</v>
      </c>
      <c r="O7339">
        <v>7</v>
      </c>
      <c r="P7339" s="8" t="s">
        <v>1100</v>
      </c>
      <c r="Q7339" s="9">
        <v>60193</v>
      </c>
      <c r="R7339" s="11" t="s">
        <v>831</v>
      </c>
      <c r="S7339" s="13" t="s">
        <v>829</v>
      </c>
      <c r="T7339" s="5">
        <v>341244</v>
      </c>
      <c r="U7339" s="5">
        <f t="shared" si="115"/>
        <v>382193.28</v>
      </c>
      <c r="V7339" s="18">
        <v>30711.96</v>
      </c>
      <c r="W7339" s="5">
        <v>13649.76</v>
      </c>
      <c r="X7339" s="5">
        <v>167209.56</v>
      </c>
      <c r="Y7339" s="5">
        <v>189034.44</v>
      </c>
    </row>
    <row r="7340" spans="1:25" x14ac:dyDescent="0.25">
      <c r="A7340">
        <v>7345</v>
      </c>
      <c r="B7340" s="4" t="s">
        <v>581</v>
      </c>
      <c r="C7340" s="20">
        <v>41167</v>
      </c>
      <c r="D7340" t="s">
        <v>750</v>
      </c>
      <c r="E7340" t="s">
        <v>56</v>
      </c>
      <c r="F7340" t="s">
        <v>640</v>
      </c>
      <c r="G7340" t="s">
        <v>6</v>
      </c>
      <c r="H7340" s="2" t="s">
        <v>659</v>
      </c>
      <c r="I7340" s="2"/>
      <c r="J7340">
        <v>1995</v>
      </c>
      <c r="K7340" t="s">
        <v>683</v>
      </c>
      <c r="M7340">
        <v>115652</v>
      </c>
      <c r="N7340" t="s">
        <v>53</v>
      </c>
      <c r="O7340">
        <v>3</v>
      </c>
      <c r="P7340" s="12" t="s">
        <v>1320</v>
      </c>
      <c r="Q7340" s="9">
        <v>73110</v>
      </c>
      <c r="R7340" s="11" t="s">
        <v>840</v>
      </c>
      <c r="S7340" s="13" t="s">
        <v>829</v>
      </c>
      <c r="T7340" s="5">
        <v>199659</v>
      </c>
      <c r="U7340" s="5">
        <f t="shared" si="115"/>
        <v>223618.08</v>
      </c>
      <c r="V7340" s="18">
        <v>17969.309999999998</v>
      </c>
      <c r="W7340" s="5">
        <v>7986.3600000000006</v>
      </c>
      <c r="X7340" s="5">
        <v>77867.010000000009</v>
      </c>
      <c r="Y7340" s="5">
        <v>136791.99</v>
      </c>
    </row>
    <row r="7341" spans="1:25" x14ac:dyDescent="0.25">
      <c r="A7341">
        <v>7346</v>
      </c>
      <c r="B7341" s="4" t="s">
        <v>60</v>
      </c>
      <c r="C7341" s="20">
        <v>41520</v>
      </c>
      <c r="D7341" t="s">
        <v>752</v>
      </c>
      <c r="E7341" t="s">
        <v>56</v>
      </c>
      <c r="F7341" t="s">
        <v>640</v>
      </c>
      <c r="G7341" t="s">
        <v>672</v>
      </c>
      <c r="H7341" s="2" t="s">
        <v>673</v>
      </c>
      <c r="I7341" s="2" t="s">
        <v>1730</v>
      </c>
      <c r="J7341">
        <v>2013</v>
      </c>
      <c r="K7341" t="s">
        <v>684</v>
      </c>
      <c r="M7341">
        <v>60577</v>
      </c>
      <c r="N7341" t="s">
        <v>53</v>
      </c>
      <c r="O7341">
        <v>4</v>
      </c>
      <c r="P7341" s="12" t="s">
        <v>1321</v>
      </c>
      <c r="Q7341" s="9">
        <v>16509</v>
      </c>
      <c r="R7341" s="11" t="s">
        <v>2</v>
      </c>
      <c r="S7341" s="13" t="s">
        <v>834</v>
      </c>
      <c r="T7341" s="5">
        <v>301111</v>
      </c>
      <c r="U7341" s="5">
        <f t="shared" si="115"/>
        <v>337244.32</v>
      </c>
      <c r="V7341" s="18">
        <v>36133.32</v>
      </c>
      <c r="W7341" s="5">
        <v>12044.44</v>
      </c>
      <c r="X7341" s="5">
        <v>102377.74</v>
      </c>
      <c r="Y7341" s="5">
        <v>198733.26</v>
      </c>
    </row>
    <row r="7342" spans="1:25" x14ac:dyDescent="0.25">
      <c r="A7342">
        <v>7347</v>
      </c>
      <c r="B7342" s="4" t="s">
        <v>539</v>
      </c>
      <c r="C7342" s="20">
        <v>41132</v>
      </c>
      <c r="D7342" t="s">
        <v>792</v>
      </c>
      <c r="E7342" t="s">
        <v>56</v>
      </c>
      <c r="F7342" t="s">
        <v>640</v>
      </c>
      <c r="G7342" t="s">
        <v>672</v>
      </c>
      <c r="H7342" s="2" t="s">
        <v>671</v>
      </c>
      <c r="I7342" s="2"/>
      <c r="J7342">
        <v>1992</v>
      </c>
      <c r="K7342" t="s">
        <v>683</v>
      </c>
      <c r="M7342">
        <v>39458</v>
      </c>
      <c r="N7342" t="s">
        <v>53</v>
      </c>
      <c r="O7342">
        <v>8</v>
      </c>
      <c r="P7342" s="12" t="s">
        <v>1323</v>
      </c>
      <c r="Q7342" s="9">
        <v>57401</v>
      </c>
      <c r="R7342" s="11" t="s">
        <v>831</v>
      </c>
      <c r="S7342" s="13" t="s">
        <v>829</v>
      </c>
      <c r="T7342" s="5">
        <v>58131</v>
      </c>
      <c r="U7342" s="5">
        <f t="shared" si="115"/>
        <v>65106.720000000001</v>
      </c>
      <c r="V7342" s="18">
        <v>6394.41</v>
      </c>
      <c r="W7342" s="5">
        <v>2325.2400000000002</v>
      </c>
      <c r="X7342" s="5">
        <v>24996.329999999998</v>
      </c>
      <c r="Y7342" s="5">
        <v>48134.67</v>
      </c>
    </row>
    <row r="7343" spans="1:25" x14ac:dyDescent="0.25">
      <c r="A7343">
        <v>7348</v>
      </c>
      <c r="B7343" s="4" t="s">
        <v>498</v>
      </c>
      <c r="C7343" s="20">
        <v>41343</v>
      </c>
      <c r="D7343" t="s">
        <v>786</v>
      </c>
      <c r="E7343" t="s">
        <v>56</v>
      </c>
      <c r="F7343" t="s">
        <v>640</v>
      </c>
      <c r="G7343" t="s">
        <v>6</v>
      </c>
      <c r="H7343" s="2" t="s">
        <v>646</v>
      </c>
      <c r="I7343" s="2"/>
      <c r="J7343">
        <v>2002</v>
      </c>
      <c r="K7343" t="s">
        <v>681</v>
      </c>
      <c r="M7343">
        <v>82104</v>
      </c>
      <c r="N7343" t="s">
        <v>686</v>
      </c>
      <c r="O7343">
        <v>4</v>
      </c>
      <c r="P7343" s="12" t="s">
        <v>1174</v>
      </c>
      <c r="Q7343" s="14">
        <v>66762</v>
      </c>
      <c r="R7343" s="8" t="s">
        <v>1175</v>
      </c>
      <c r="S7343" s="13" t="s">
        <v>829</v>
      </c>
      <c r="T7343" s="5">
        <v>232758</v>
      </c>
      <c r="U7343" s="5">
        <f t="shared" si="115"/>
        <v>260688.96</v>
      </c>
      <c r="V7343" s="18">
        <v>27930.959999999999</v>
      </c>
      <c r="W7343" s="5">
        <v>9310.32</v>
      </c>
      <c r="X7343" s="5">
        <v>67499.819999999992</v>
      </c>
      <c r="Y7343" s="5">
        <v>165258.18</v>
      </c>
    </row>
    <row r="7344" spans="1:25" x14ac:dyDescent="0.25">
      <c r="A7344">
        <v>7349</v>
      </c>
      <c r="B7344" s="4" t="s">
        <v>154</v>
      </c>
      <c r="C7344" s="20">
        <v>41280</v>
      </c>
      <c r="D7344" t="s">
        <v>794</v>
      </c>
      <c r="E7344" t="s">
        <v>56</v>
      </c>
      <c r="F7344" t="s">
        <v>640</v>
      </c>
      <c r="G7344" t="s">
        <v>645</v>
      </c>
      <c r="H7344" s="2" t="s">
        <v>667</v>
      </c>
      <c r="I7344" s="2" t="s">
        <v>1725</v>
      </c>
      <c r="J7344">
        <v>1997</v>
      </c>
      <c r="K7344" t="s">
        <v>681</v>
      </c>
      <c r="M7344">
        <v>13198</v>
      </c>
      <c r="N7344" t="s">
        <v>53</v>
      </c>
      <c r="O7344">
        <v>3</v>
      </c>
      <c r="P7344" s="12" t="s">
        <v>1323</v>
      </c>
      <c r="Q7344" s="9">
        <v>53051</v>
      </c>
      <c r="R7344" s="11" t="s">
        <v>831</v>
      </c>
      <c r="S7344" s="13" t="s">
        <v>829</v>
      </c>
      <c r="T7344" s="5">
        <v>289886</v>
      </c>
      <c r="U7344" s="5">
        <f t="shared" si="115"/>
        <v>324672.32</v>
      </c>
      <c r="V7344" s="18">
        <v>23190.880000000001</v>
      </c>
      <c r="W7344" s="5">
        <v>11595.44</v>
      </c>
      <c r="X7344" s="5">
        <v>92763.520000000004</v>
      </c>
      <c r="Y7344" s="5">
        <v>-245897.4</v>
      </c>
    </row>
    <row r="7345" spans="1:25" x14ac:dyDescent="0.25">
      <c r="A7345">
        <v>7350</v>
      </c>
      <c r="B7345" s="4" t="s">
        <v>282</v>
      </c>
      <c r="C7345" s="20">
        <v>41563</v>
      </c>
      <c r="D7345" t="s">
        <v>810</v>
      </c>
      <c r="E7345" t="s">
        <v>56</v>
      </c>
      <c r="F7345" t="s">
        <v>640</v>
      </c>
      <c r="G7345" t="s">
        <v>6</v>
      </c>
      <c r="H7345" s="2" t="s">
        <v>659</v>
      </c>
      <c r="I7345" s="2" t="s">
        <v>1730</v>
      </c>
      <c r="J7345">
        <v>2001</v>
      </c>
      <c r="K7345" t="s">
        <v>684</v>
      </c>
      <c r="M7345">
        <v>53311</v>
      </c>
      <c r="N7345" t="s">
        <v>53</v>
      </c>
      <c r="O7345">
        <v>5</v>
      </c>
      <c r="P7345" s="12" t="s">
        <v>1323</v>
      </c>
      <c r="Q7345" s="9">
        <v>53209</v>
      </c>
      <c r="R7345" s="11" t="s">
        <v>831</v>
      </c>
      <c r="S7345" s="13" t="s">
        <v>829</v>
      </c>
      <c r="T7345" s="5">
        <v>212145</v>
      </c>
      <c r="U7345" s="5">
        <f t="shared" si="115"/>
        <v>237602.4</v>
      </c>
      <c r="V7345" s="18">
        <v>19093.05</v>
      </c>
      <c r="W7345" s="5">
        <v>8485.7999999999993</v>
      </c>
      <c r="X7345" s="5">
        <v>57279.15</v>
      </c>
      <c r="Y7345" s="5">
        <v>169865.85</v>
      </c>
    </row>
    <row r="7346" spans="1:25" x14ac:dyDescent="0.25">
      <c r="A7346">
        <v>7351</v>
      </c>
      <c r="B7346" s="4" t="s">
        <v>93</v>
      </c>
      <c r="C7346" s="20">
        <v>41471</v>
      </c>
      <c r="D7346" t="s">
        <v>756</v>
      </c>
      <c r="E7346" t="s">
        <v>56</v>
      </c>
      <c r="F7346" t="s">
        <v>640</v>
      </c>
      <c r="G7346" t="s">
        <v>645</v>
      </c>
      <c r="H7346" s="2" t="s">
        <v>663</v>
      </c>
      <c r="I7346" s="2" t="s">
        <v>1730</v>
      </c>
      <c r="J7346">
        <v>2005</v>
      </c>
      <c r="K7346" t="s">
        <v>684</v>
      </c>
      <c r="M7346">
        <v>37594</v>
      </c>
      <c r="N7346" t="s">
        <v>686</v>
      </c>
      <c r="O7346">
        <v>2</v>
      </c>
      <c r="P7346" s="8" t="s">
        <v>950</v>
      </c>
      <c r="Q7346" s="9">
        <v>89701</v>
      </c>
      <c r="R7346" s="8" t="s">
        <v>951</v>
      </c>
      <c r="S7346" s="10" t="s">
        <v>822</v>
      </c>
      <c r="T7346" s="5">
        <v>344460</v>
      </c>
      <c r="U7346" s="5">
        <f t="shared" si="115"/>
        <v>385795.2</v>
      </c>
      <c r="V7346" s="18">
        <v>34446</v>
      </c>
      <c r="W7346" s="5">
        <v>13778.4</v>
      </c>
      <c r="X7346" s="5">
        <v>130894.8</v>
      </c>
      <c r="Y7346" s="5">
        <v>22446</v>
      </c>
    </row>
    <row r="7347" spans="1:25" x14ac:dyDescent="0.25">
      <c r="A7347">
        <v>7352</v>
      </c>
      <c r="B7347" s="4" t="s">
        <v>549</v>
      </c>
      <c r="C7347" s="20">
        <v>41133</v>
      </c>
      <c r="D7347" t="s">
        <v>809</v>
      </c>
      <c r="E7347" t="s">
        <v>56</v>
      </c>
      <c r="F7347" t="s">
        <v>640</v>
      </c>
      <c r="G7347" t="s">
        <v>672</v>
      </c>
      <c r="H7347" s="2" t="s">
        <v>671</v>
      </c>
      <c r="I7347" s="2"/>
      <c r="J7347">
        <v>1992</v>
      </c>
      <c r="K7347" t="s">
        <v>685</v>
      </c>
      <c r="M7347">
        <v>83284</v>
      </c>
      <c r="N7347" t="s">
        <v>53</v>
      </c>
      <c r="O7347">
        <v>7</v>
      </c>
      <c r="P7347" s="8" t="s">
        <v>1100</v>
      </c>
      <c r="Q7347" s="9">
        <v>60056</v>
      </c>
      <c r="R7347" s="11" t="s">
        <v>831</v>
      </c>
      <c r="S7347" s="13" t="s">
        <v>829</v>
      </c>
      <c r="T7347" s="5">
        <v>7487</v>
      </c>
      <c r="U7347" s="5">
        <f t="shared" si="115"/>
        <v>8385.44</v>
      </c>
      <c r="V7347" s="18">
        <v>598.96</v>
      </c>
      <c r="W7347" s="5">
        <v>299.48</v>
      </c>
      <c r="X7347" s="5">
        <v>3444.02</v>
      </c>
      <c r="Y7347" s="5">
        <v>19042.98</v>
      </c>
    </row>
    <row r="7348" spans="1:25" x14ac:dyDescent="0.25">
      <c r="A7348">
        <v>7353</v>
      </c>
      <c r="B7348" s="4" t="s">
        <v>217</v>
      </c>
      <c r="C7348" s="20">
        <v>41173</v>
      </c>
      <c r="D7348" t="s">
        <v>813</v>
      </c>
      <c r="E7348" t="s">
        <v>56</v>
      </c>
      <c r="F7348" t="s">
        <v>640</v>
      </c>
      <c r="G7348" t="s">
        <v>672</v>
      </c>
      <c r="H7348" s="2" t="s">
        <v>673</v>
      </c>
      <c r="I7348" s="2"/>
      <c r="J7348">
        <v>2010</v>
      </c>
      <c r="K7348" t="s">
        <v>685</v>
      </c>
      <c r="M7348">
        <v>46761</v>
      </c>
      <c r="N7348" t="s">
        <v>53</v>
      </c>
      <c r="O7348">
        <v>6</v>
      </c>
      <c r="P7348" s="17" t="s">
        <v>1245</v>
      </c>
      <c r="Q7348" s="9">
        <v>36330</v>
      </c>
      <c r="R7348" s="11" t="s">
        <v>836</v>
      </c>
      <c r="S7348" s="10" t="s">
        <v>826</v>
      </c>
      <c r="T7348" s="5">
        <v>3222</v>
      </c>
      <c r="U7348" s="5">
        <f t="shared" si="115"/>
        <v>3608.64</v>
      </c>
      <c r="V7348" s="18">
        <v>322.20000000000005</v>
      </c>
      <c r="W7348" s="5">
        <v>128.88</v>
      </c>
      <c r="X7348" s="5">
        <v>1224.3600000000001</v>
      </c>
      <c r="Y7348" s="5">
        <v>16997.64</v>
      </c>
    </row>
    <row r="7349" spans="1:25" x14ac:dyDescent="0.25">
      <c r="A7349">
        <v>7354</v>
      </c>
      <c r="B7349" s="4" t="s">
        <v>573</v>
      </c>
      <c r="C7349" s="20">
        <v>41031</v>
      </c>
      <c r="D7349" t="s">
        <v>719</v>
      </c>
      <c r="E7349" t="s">
        <v>56</v>
      </c>
      <c r="F7349" t="s">
        <v>640</v>
      </c>
      <c r="G7349" t="s">
        <v>645</v>
      </c>
      <c r="H7349" s="2" t="s">
        <v>663</v>
      </c>
      <c r="I7349" s="2" t="s">
        <v>1730</v>
      </c>
      <c r="J7349">
        <v>2011</v>
      </c>
      <c r="K7349" t="s">
        <v>684</v>
      </c>
      <c r="M7349">
        <v>125458</v>
      </c>
      <c r="N7349" t="s">
        <v>53</v>
      </c>
      <c r="O7349">
        <v>1</v>
      </c>
      <c r="P7349" s="12" t="s">
        <v>1323</v>
      </c>
      <c r="Q7349" s="9">
        <v>78664</v>
      </c>
      <c r="R7349" s="11" t="s">
        <v>831</v>
      </c>
      <c r="S7349" s="13" t="s">
        <v>829</v>
      </c>
      <c r="T7349" s="5">
        <v>315089</v>
      </c>
      <c r="U7349" s="5">
        <f t="shared" si="115"/>
        <v>352899.68</v>
      </c>
      <c r="V7349" s="18">
        <v>34659.79</v>
      </c>
      <c r="W7349" s="5">
        <v>12603.56</v>
      </c>
      <c r="X7349" s="5">
        <v>97677.59</v>
      </c>
      <c r="Y7349" s="5">
        <v>-268580.09999999998</v>
      </c>
    </row>
    <row r="7350" spans="1:25" x14ac:dyDescent="0.25">
      <c r="A7350">
        <v>7355</v>
      </c>
      <c r="B7350" s="4" t="s">
        <v>86</v>
      </c>
      <c r="C7350" s="20">
        <v>41354</v>
      </c>
      <c r="D7350" t="s">
        <v>805</v>
      </c>
      <c r="E7350" t="s">
        <v>56</v>
      </c>
      <c r="F7350" t="s">
        <v>640</v>
      </c>
      <c r="G7350" t="s">
        <v>672</v>
      </c>
      <c r="H7350" s="2" t="s">
        <v>673</v>
      </c>
      <c r="I7350" s="2"/>
      <c r="J7350">
        <v>2007</v>
      </c>
      <c r="K7350" t="s">
        <v>682</v>
      </c>
      <c r="M7350">
        <v>23885</v>
      </c>
      <c r="N7350" t="s">
        <v>53</v>
      </c>
      <c r="O7350">
        <v>8</v>
      </c>
      <c r="P7350" s="12" t="s">
        <v>1323</v>
      </c>
      <c r="Q7350" s="9">
        <v>78664</v>
      </c>
      <c r="R7350" s="11" t="s">
        <v>831</v>
      </c>
      <c r="S7350" s="13" t="s">
        <v>829</v>
      </c>
      <c r="T7350" s="5">
        <v>42872</v>
      </c>
      <c r="U7350" s="5">
        <f t="shared" si="115"/>
        <v>48016.639999999999</v>
      </c>
      <c r="V7350" s="18">
        <v>4287.2</v>
      </c>
      <c r="W7350" s="5">
        <v>1714.88</v>
      </c>
      <c r="X7350" s="5">
        <v>12861.6</v>
      </c>
      <c r="Y7350" s="5">
        <v>45010.400000000001</v>
      </c>
    </row>
    <row r="7351" spans="1:25" x14ac:dyDescent="0.25">
      <c r="A7351">
        <v>7356</v>
      </c>
      <c r="B7351" s="4" t="s">
        <v>90</v>
      </c>
      <c r="C7351" s="20">
        <v>41875</v>
      </c>
      <c r="D7351" t="s">
        <v>780</v>
      </c>
      <c r="E7351" t="s">
        <v>56</v>
      </c>
      <c r="F7351" t="s">
        <v>640</v>
      </c>
      <c r="G7351" t="s">
        <v>672</v>
      </c>
      <c r="H7351" s="2" t="s">
        <v>673</v>
      </c>
      <c r="I7351" s="2"/>
      <c r="J7351">
        <v>1994</v>
      </c>
      <c r="K7351" t="s">
        <v>681</v>
      </c>
      <c r="M7351">
        <v>82760</v>
      </c>
      <c r="N7351" t="s">
        <v>53</v>
      </c>
      <c r="O7351">
        <v>7</v>
      </c>
      <c r="P7351" s="8" t="s">
        <v>3</v>
      </c>
      <c r="Q7351" s="9" t="s">
        <v>1204</v>
      </c>
      <c r="R7351" s="8" t="s">
        <v>3</v>
      </c>
      <c r="S7351" s="13" t="s">
        <v>834</v>
      </c>
      <c r="T7351" s="5">
        <v>322652</v>
      </c>
      <c r="U7351" s="5">
        <f t="shared" si="115"/>
        <v>361370.24</v>
      </c>
      <c r="V7351" s="18">
        <v>29038.68</v>
      </c>
      <c r="W7351" s="5">
        <v>12906.08</v>
      </c>
      <c r="X7351" s="5">
        <v>100022.12</v>
      </c>
      <c r="Y7351" s="5">
        <v>222629.88</v>
      </c>
    </row>
    <row r="7352" spans="1:25" x14ac:dyDescent="0.25">
      <c r="A7352">
        <v>7357</v>
      </c>
      <c r="B7352" s="4" t="s">
        <v>128</v>
      </c>
      <c r="C7352" s="20">
        <v>41861</v>
      </c>
      <c r="D7352" t="s">
        <v>789</v>
      </c>
      <c r="E7352" t="s">
        <v>56</v>
      </c>
      <c r="F7352" t="s">
        <v>640</v>
      </c>
      <c r="G7352" t="s">
        <v>645</v>
      </c>
      <c r="H7352" s="2" t="s">
        <v>663</v>
      </c>
      <c r="I7352" s="2" t="s">
        <v>1725</v>
      </c>
      <c r="J7352">
        <v>1991</v>
      </c>
      <c r="K7352" t="s">
        <v>685</v>
      </c>
      <c r="M7352">
        <v>109348</v>
      </c>
      <c r="N7352" t="s">
        <v>53</v>
      </c>
      <c r="O7352">
        <v>2</v>
      </c>
      <c r="P7352" s="8" t="s">
        <v>3</v>
      </c>
      <c r="Q7352" s="9" t="s">
        <v>1204</v>
      </c>
      <c r="R7352" s="8" t="s">
        <v>3</v>
      </c>
      <c r="S7352" s="13" t="s">
        <v>834</v>
      </c>
      <c r="T7352" s="5">
        <v>285092</v>
      </c>
      <c r="U7352" s="5">
        <f t="shared" si="115"/>
        <v>319303.03999999998</v>
      </c>
      <c r="V7352" s="18">
        <v>22807.360000000001</v>
      </c>
      <c r="W7352" s="5">
        <v>11403.68</v>
      </c>
      <c r="X7352" s="5">
        <v>96931.280000000013</v>
      </c>
      <c r="Y7352" s="5">
        <v>-286582.8</v>
      </c>
    </row>
    <row r="7353" spans="1:25" x14ac:dyDescent="0.25">
      <c r="A7353">
        <v>7358</v>
      </c>
      <c r="B7353" s="4" t="s">
        <v>333</v>
      </c>
      <c r="C7353" s="20">
        <v>41711</v>
      </c>
      <c r="D7353" t="s">
        <v>738</v>
      </c>
      <c r="E7353" t="s">
        <v>56</v>
      </c>
      <c r="F7353" t="s">
        <v>640</v>
      </c>
      <c r="G7353" t="s">
        <v>645</v>
      </c>
      <c r="H7353" s="2" t="s">
        <v>663</v>
      </c>
      <c r="I7353" s="2"/>
      <c r="J7353">
        <v>2005</v>
      </c>
      <c r="K7353" t="s">
        <v>682</v>
      </c>
      <c r="M7353">
        <v>129792</v>
      </c>
      <c r="N7353" t="s">
        <v>53</v>
      </c>
      <c r="O7353">
        <v>5</v>
      </c>
      <c r="P7353" s="12" t="s">
        <v>847</v>
      </c>
      <c r="Q7353" s="9">
        <v>41042</v>
      </c>
      <c r="R7353" s="8" t="s">
        <v>848</v>
      </c>
      <c r="S7353" s="10" t="s">
        <v>826</v>
      </c>
      <c r="T7353" s="5">
        <v>243847</v>
      </c>
      <c r="U7353" s="5">
        <f t="shared" si="115"/>
        <v>273108.64</v>
      </c>
      <c r="V7353" s="18">
        <v>19507.760000000002</v>
      </c>
      <c r="W7353" s="5">
        <v>9753.880000000001</v>
      </c>
      <c r="X7353" s="5">
        <v>87784.92</v>
      </c>
      <c r="Y7353" s="5">
        <v>-249462.3</v>
      </c>
    </row>
    <row r="7354" spans="1:25" x14ac:dyDescent="0.25">
      <c r="A7354">
        <v>7359</v>
      </c>
      <c r="B7354" s="4" t="s">
        <v>564</v>
      </c>
      <c r="C7354" s="20">
        <v>41654</v>
      </c>
      <c r="D7354" t="s">
        <v>800</v>
      </c>
      <c r="E7354" t="s">
        <v>56</v>
      </c>
      <c r="F7354" t="s">
        <v>640</v>
      </c>
      <c r="G7354" t="s">
        <v>672</v>
      </c>
      <c r="H7354" s="2" t="s">
        <v>671</v>
      </c>
      <c r="I7354" s="2"/>
      <c r="J7354">
        <v>2012</v>
      </c>
      <c r="K7354" t="s">
        <v>680</v>
      </c>
      <c r="M7354">
        <v>111682</v>
      </c>
      <c r="N7354" t="s">
        <v>686</v>
      </c>
      <c r="O7354">
        <v>5</v>
      </c>
      <c r="P7354" s="8" t="s">
        <v>844</v>
      </c>
      <c r="Q7354" s="9">
        <v>93277</v>
      </c>
      <c r="R7354" s="8" t="s">
        <v>845</v>
      </c>
      <c r="S7354" s="10" t="s">
        <v>822</v>
      </c>
      <c r="T7354" s="5">
        <v>119701</v>
      </c>
      <c r="U7354" s="5">
        <f t="shared" si="115"/>
        <v>134065.12</v>
      </c>
      <c r="V7354" s="18">
        <v>9576.08</v>
      </c>
      <c r="W7354" s="5">
        <v>4788.04</v>
      </c>
      <c r="X7354" s="5">
        <v>39501.33</v>
      </c>
      <c r="Y7354" s="5">
        <v>80199.67</v>
      </c>
    </row>
    <row r="7355" spans="1:25" x14ac:dyDescent="0.25">
      <c r="A7355">
        <v>7360</v>
      </c>
      <c r="B7355" s="4" t="s">
        <v>111</v>
      </c>
      <c r="C7355" s="20">
        <v>41059</v>
      </c>
      <c r="D7355" t="s">
        <v>756</v>
      </c>
      <c r="E7355" t="s">
        <v>56</v>
      </c>
      <c r="F7355" t="s">
        <v>640</v>
      </c>
      <c r="G7355" t="s">
        <v>645</v>
      </c>
      <c r="H7355" s="2" t="s">
        <v>667</v>
      </c>
      <c r="I7355" s="2"/>
      <c r="J7355">
        <v>2010</v>
      </c>
      <c r="K7355" t="s">
        <v>683</v>
      </c>
      <c r="M7355">
        <v>147909</v>
      </c>
      <c r="N7355" t="s">
        <v>53</v>
      </c>
      <c r="O7355">
        <v>0</v>
      </c>
      <c r="P7355" s="8" t="s">
        <v>844</v>
      </c>
      <c r="Q7355" s="9">
        <v>93277</v>
      </c>
      <c r="R7355" s="8" t="s">
        <v>845</v>
      </c>
      <c r="S7355" s="10" t="s">
        <v>822</v>
      </c>
      <c r="T7355" s="5">
        <v>297870</v>
      </c>
      <c r="U7355" s="5">
        <f t="shared" si="115"/>
        <v>333614.40000000002</v>
      </c>
      <c r="V7355" s="18">
        <v>32765.7</v>
      </c>
      <c r="W7355" s="5">
        <v>11914.800000000001</v>
      </c>
      <c r="X7355" s="5">
        <v>101275.8</v>
      </c>
      <c r="Y7355" s="5">
        <v>-298083</v>
      </c>
    </row>
    <row r="7356" spans="1:25" x14ac:dyDescent="0.25">
      <c r="A7356">
        <v>7361</v>
      </c>
      <c r="B7356" s="4" t="s">
        <v>355</v>
      </c>
      <c r="C7356" s="20">
        <v>41691</v>
      </c>
      <c r="D7356" t="s">
        <v>734</v>
      </c>
      <c r="E7356" t="s">
        <v>56</v>
      </c>
      <c r="F7356" t="s">
        <v>640</v>
      </c>
      <c r="G7356" t="s">
        <v>672</v>
      </c>
      <c r="H7356" s="2" t="s">
        <v>671</v>
      </c>
      <c r="I7356" s="2" t="s">
        <v>1725</v>
      </c>
      <c r="J7356">
        <v>1997</v>
      </c>
      <c r="K7356" t="s">
        <v>681</v>
      </c>
      <c r="M7356">
        <v>108779</v>
      </c>
      <c r="N7356" t="s">
        <v>686</v>
      </c>
      <c r="O7356">
        <v>7</v>
      </c>
      <c r="P7356" s="8" t="s">
        <v>844</v>
      </c>
      <c r="Q7356" s="9">
        <v>94404</v>
      </c>
      <c r="R7356" s="8" t="s">
        <v>845</v>
      </c>
      <c r="S7356" s="10" t="s">
        <v>822</v>
      </c>
      <c r="T7356" s="5">
        <v>191681</v>
      </c>
      <c r="U7356" s="5">
        <f t="shared" si="115"/>
        <v>214682.72</v>
      </c>
      <c r="V7356" s="18">
        <v>17251.29</v>
      </c>
      <c r="W7356" s="5">
        <v>7667.24</v>
      </c>
      <c r="X7356" s="5">
        <v>63254.73</v>
      </c>
      <c r="Y7356" s="5">
        <v>128426.26999999999</v>
      </c>
    </row>
    <row r="7357" spans="1:25" x14ac:dyDescent="0.25">
      <c r="A7357">
        <v>7362</v>
      </c>
      <c r="B7357" s="4" t="s">
        <v>241</v>
      </c>
      <c r="C7357" s="20">
        <v>41848</v>
      </c>
      <c r="D7357" t="s">
        <v>721</v>
      </c>
      <c r="E7357" t="s">
        <v>56</v>
      </c>
      <c r="F7357" t="s">
        <v>640</v>
      </c>
      <c r="G7357" t="s">
        <v>6</v>
      </c>
      <c r="H7357" s="2" t="s">
        <v>649</v>
      </c>
      <c r="I7357" s="2" t="s">
        <v>1730</v>
      </c>
      <c r="J7357">
        <v>2013</v>
      </c>
      <c r="K7357" t="s">
        <v>684</v>
      </c>
      <c r="M7357">
        <v>115765</v>
      </c>
      <c r="N7357" t="s">
        <v>53</v>
      </c>
      <c r="O7357">
        <v>1</v>
      </c>
      <c r="P7357" s="12" t="s">
        <v>1321</v>
      </c>
      <c r="Q7357" s="9">
        <v>11580</v>
      </c>
      <c r="R7357" s="11" t="s">
        <v>2</v>
      </c>
      <c r="S7357" s="13" t="s">
        <v>834</v>
      </c>
      <c r="T7357" s="5">
        <v>199947</v>
      </c>
      <c r="U7357" s="5">
        <f t="shared" si="115"/>
        <v>223940.64</v>
      </c>
      <c r="V7357" s="18">
        <v>21994.170000000002</v>
      </c>
      <c r="W7357" s="5">
        <v>7997.88</v>
      </c>
      <c r="X7357" s="5">
        <v>97974.03</v>
      </c>
      <c r="Y7357" s="5">
        <v>101972.97</v>
      </c>
    </row>
    <row r="7358" spans="1:25" x14ac:dyDescent="0.25">
      <c r="A7358">
        <v>7363</v>
      </c>
      <c r="B7358" s="4" t="s">
        <v>486</v>
      </c>
      <c r="C7358" s="20">
        <v>41545</v>
      </c>
      <c r="D7358" t="s">
        <v>746</v>
      </c>
      <c r="E7358" t="s">
        <v>56</v>
      </c>
      <c r="F7358" t="s">
        <v>640</v>
      </c>
      <c r="G7358" t="s">
        <v>6</v>
      </c>
      <c r="H7358" s="2" t="s">
        <v>659</v>
      </c>
      <c r="I7358" s="2"/>
      <c r="J7358">
        <v>2005</v>
      </c>
      <c r="K7358" t="s">
        <v>681</v>
      </c>
      <c r="M7358">
        <v>95872</v>
      </c>
      <c r="N7358" t="s">
        <v>53</v>
      </c>
      <c r="O7358">
        <v>9</v>
      </c>
      <c r="P7358" s="12" t="s">
        <v>864</v>
      </c>
      <c r="Q7358" s="9">
        <v>46203</v>
      </c>
      <c r="R7358" s="11" t="s">
        <v>840</v>
      </c>
      <c r="S7358" s="13" t="s">
        <v>829</v>
      </c>
      <c r="T7358" s="5">
        <v>309094</v>
      </c>
      <c r="U7358" s="5">
        <f t="shared" si="115"/>
        <v>346185.28</v>
      </c>
      <c r="V7358" s="18">
        <v>24727.52</v>
      </c>
      <c r="W7358" s="5">
        <v>12363.76</v>
      </c>
      <c r="X7358" s="5">
        <v>151456.06</v>
      </c>
      <c r="Y7358" s="5">
        <v>172637.94</v>
      </c>
    </row>
    <row r="7359" spans="1:25" x14ac:dyDescent="0.25">
      <c r="A7359">
        <v>7364</v>
      </c>
      <c r="B7359" s="4" t="s">
        <v>480</v>
      </c>
      <c r="C7359" s="20">
        <v>41953</v>
      </c>
      <c r="D7359" t="s">
        <v>813</v>
      </c>
      <c r="E7359" t="s">
        <v>56</v>
      </c>
      <c r="F7359" t="s">
        <v>640</v>
      </c>
      <c r="G7359" t="s">
        <v>645</v>
      </c>
      <c r="H7359" s="2" t="s">
        <v>663</v>
      </c>
      <c r="I7359" s="2"/>
      <c r="J7359">
        <v>2004</v>
      </c>
      <c r="K7359" t="s">
        <v>681</v>
      </c>
      <c r="M7359">
        <v>133404</v>
      </c>
      <c r="N7359" t="s">
        <v>53</v>
      </c>
      <c r="O7359">
        <v>5</v>
      </c>
      <c r="P7359" s="12" t="s">
        <v>864</v>
      </c>
      <c r="Q7359" s="9">
        <v>46203</v>
      </c>
      <c r="R7359" s="11" t="s">
        <v>840</v>
      </c>
      <c r="S7359" s="13" t="s">
        <v>829</v>
      </c>
      <c r="T7359" s="5">
        <v>58402</v>
      </c>
      <c r="U7359" s="5">
        <f t="shared" si="115"/>
        <v>65410.239999999998</v>
      </c>
      <c r="V7359" s="18">
        <v>6424.22</v>
      </c>
      <c r="W7359" s="5">
        <v>2336.08</v>
      </c>
      <c r="X7359" s="5">
        <v>28616.98</v>
      </c>
      <c r="Y7359" s="5">
        <v>-37561.800000000003</v>
      </c>
    </row>
    <row r="7360" spans="1:25" x14ac:dyDescent="0.25">
      <c r="A7360">
        <v>7365</v>
      </c>
      <c r="B7360" s="4" t="s">
        <v>165</v>
      </c>
      <c r="C7360" s="20">
        <v>41814</v>
      </c>
      <c r="D7360" t="s">
        <v>772</v>
      </c>
      <c r="E7360" t="s">
        <v>56</v>
      </c>
      <c r="F7360" t="s">
        <v>640</v>
      </c>
      <c r="G7360" t="s">
        <v>6</v>
      </c>
      <c r="H7360" s="2" t="s">
        <v>660</v>
      </c>
      <c r="I7360" s="2"/>
      <c r="J7360">
        <v>1996</v>
      </c>
      <c r="K7360" t="s">
        <v>681</v>
      </c>
      <c r="M7360">
        <v>67844</v>
      </c>
      <c r="N7360" t="s">
        <v>53</v>
      </c>
      <c r="O7360">
        <v>3</v>
      </c>
      <c r="P7360" s="12" t="s">
        <v>1321</v>
      </c>
      <c r="Q7360" s="9">
        <v>11746</v>
      </c>
      <c r="R7360" s="11" t="s">
        <v>2</v>
      </c>
      <c r="S7360" s="13" t="s">
        <v>834</v>
      </c>
      <c r="T7360" s="5">
        <v>91372</v>
      </c>
      <c r="U7360" s="5">
        <f t="shared" si="115"/>
        <v>102336.64</v>
      </c>
      <c r="V7360" s="18">
        <v>10964.64</v>
      </c>
      <c r="W7360" s="5">
        <v>3654.88</v>
      </c>
      <c r="X7360" s="5">
        <v>43858.559999999998</v>
      </c>
      <c r="Y7360" s="5">
        <v>47513.440000000002</v>
      </c>
    </row>
    <row r="7361" spans="1:25" x14ac:dyDescent="0.25">
      <c r="A7361">
        <v>7366</v>
      </c>
      <c r="B7361" s="4" t="s">
        <v>406</v>
      </c>
      <c r="C7361" s="20">
        <v>41037</v>
      </c>
      <c r="D7361" t="s">
        <v>761</v>
      </c>
      <c r="E7361" t="s">
        <v>56</v>
      </c>
      <c r="F7361" t="s">
        <v>640</v>
      </c>
      <c r="G7361" t="s">
        <v>6</v>
      </c>
      <c r="H7361" s="2" t="s">
        <v>650</v>
      </c>
      <c r="I7361" s="2" t="s">
        <v>1725</v>
      </c>
      <c r="J7361">
        <v>1993</v>
      </c>
      <c r="K7361" t="s">
        <v>682</v>
      </c>
      <c r="M7361">
        <v>143706</v>
      </c>
      <c r="N7361" t="s">
        <v>53</v>
      </c>
      <c r="O7361">
        <v>6</v>
      </c>
      <c r="P7361" s="12" t="s">
        <v>846</v>
      </c>
      <c r="Q7361" s="9" t="s">
        <v>1276</v>
      </c>
      <c r="R7361" s="11" t="s">
        <v>831</v>
      </c>
      <c r="S7361" s="13" t="s">
        <v>829</v>
      </c>
      <c r="T7361" s="5">
        <v>29107</v>
      </c>
      <c r="U7361" s="5">
        <f t="shared" si="115"/>
        <v>32599.84</v>
      </c>
      <c r="V7361" s="18">
        <v>3492.8399999999997</v>
      </c>
      <c r="W7361" s="5">
        <v>1164.28</v>
      </c>
      <c r="X7361" s="5">
        <v>13389.220000000001</v>
      </c>
      <c r="Y7361" s="5">
        <v>30717.78</v>
      </c>
    </row>
    <row r="7362" spans="1:25" x14ac:dyDescent="0.25">
      <c r="A7362">
        <v>7367</v>
      </c>
      <c r="B7362" s="4" t="s">
        <v>524</v>
      </c>
      <c r="C7362" s="20">
        <v>41088</v>
      </c>
      <c r="D7362" t="s">
        <v>809</v>
      </c>
      <c r="E7362" t="s">
        <v>56</v>
      </c>
      <c r="F7362" t="s">
        <v>640</v>
      </c>
      <c r="G7362" t="s">
        <v>6</v>
      </c>
      <c r="H7362" s="2" t="s">
        <v>647</v>
      </c>
      <c r="I7362" s="2"/>
      <c r="J7362">
        <v>2006</v>
      </c>
      <c r="K7362" t="s">
        <v>682</v>
      </c>
      <c r="M7362">
        <v>2744</v>
      </c>
      <c r="N7362" t="s">
        <v>53</v>
      </c>
      <c r="O7362">
        <v>4</v>
      </c>
      <c r="P7362" s="12" t="s">
        <v>1321</v>
      </c>
      <c r="Q7362" s="9">
        <v>45840</v>
      </c>
      <c r="R7362" s="11" t="s">
        <v>2</v>
      </c>
      <c r="S7362" s="13" t="s">
        <v>834</v>
      </c>
      <c r="T7362" s="5">
        <v>237416</v>
      </c>
      <c r="U7362" s="5">
        <f t="shared" si="115"/>
        <v>265905.91999999998</v>
      </c>
      <c r="V7362" s="18">
        <v>26115.759999999998</v>
      </c>
      <c r="W7362" s="5">
        <v>9496.64</v>
      </c>
      <c r="X7362" s="5">
        <v>99714.72</v>
      </c>
      <c r="Y7362" s="5">
        <v>137701.28</v>
      </c>
    </row>
    <row r="7363" spans="1:25" x14ac:dyDescent="0.25">
      <c r="A7363">
        <v>7368</v>
      </c>
      <c r="B7363" s="4" t="s">
        <v>83</v>
      </c>
      <c r="C7363" s="20">
        <v>41198</v>
      </c>
      <c r="D7363" t="s">
        <v>804</v>
      </c>
      <c r="E7363" t="s">
        <v>56</v>
      </c>
      <c r="F7363" t="s">
        <v>640</v>
      </c>
      <c r="G7363" t="s">
        <v>672</v>
      </c>
      <c r="H7363" s="2" t="s">
        <v>671</v>
      </c>
      <c r="I7363" s="2"/>
      <c r="J7363">
        <v>2008</v>
      </c>
      <c r="K7363" t="s">
        <v>683</v>
      </c>
      <c r="M7363">
        <v>118102</v>
      </c>
      <c r="N7363" t="s">
        <v>53</v>
      </c>
      <c r="O7363">
        <v>1</v>
      </c>
      <c r="P7363" s="12" t="s">
        <v>1321</v>
      </c>
      <c r="Q7363" s="9">
        <v>45840</v>
      </c>
      <c r="R7363" s="11" t="s">
        <v>2</v>
      </c>
      <c r="S7363" s="13" t="s">
        <v>834</v>
      </c>
      <c r="T7363" s="5">
        <v>87981</v>
      </c>
      <c r="U7363" s="5">
        <f t="shared" si="115"/>
        <v>98538.72</v>
      </c>
      <c r="V7363" s="18">
        <v>7918.29</v>
      </c>
      <c r="W7363" s="5">
        <v>3519.2400000000002</v>
      </c>
      <c r="X7363" s="5">
        <v>21995.25</v>
      </c>
      <c r="Y7363" s="5">
        <v>65985.75</v>
      </c>
    </row>
    <row r="7364" spans="1:25" x14ac:dyDescent="0.25">
      <c r="A7364">
        <v>7369</v>
      </c>
      <c r="B7364" s="4" t="s">
        <v>509</v>
      </c>
      <c r="C7364" s="20">
        <v>41429</v>
      </c>
      <c r="D7364" t="s">
        <v>764</v>
      </c>
      <c r="E7364" t="s">
        <v>56</v>
      </c>
      <c r="F7364" t="s">
        <v>640</v>
      </c>
      <c r="G7364" t="s">
        <v>6</v>
      </c>
      <c r="H7364" s="2" t="s">
        <v>648</v>
      </c>
      <c r="I7364" s="2"/>
      <c r="J7364">
        <v>1992</v>
      </c>
      <c r="K7364" t="s">
        <v>685</v>
      </c>
      <c r="M7364">
        <v>46095</v>
      </c>
      <c r="N7364" t="s">
        <v>686</v>
      </c>
      <c r="O7364">
        <v>5</v>
      </c>
      <c r="P7364" s="12" t="s">
        <v>1323</v>
      </c>
      <c r="Q7364" s="9">
        <v>53209</v>
      </c>
      <c r="R7364" s="11" t="s">
        <v>831</v>
      </c>
      <c r="S7364" s="13" t="s">
        <v>829</v>
      </c>
      <c r="T7364" s="5">
        <v>332052</v>
      </c>
      <c r="U7364" s="5">
        <f t="shared" si="115"/>
        <v>371898.24</v>
      </c>
      <c r="V7364" s="18">
        <v>39846.239999999998</v>
      </c>
      <c r="W7364" s="5">
        <v>13282.08</v>
      </c>
      <c r="X7364" s="5">
        <v>112897.68000000001</v>
      </c>
      <c r="Y7364" s="5">
        <v>234154.32</v>
      </c>
    </row>
    <row r="7365" spans="1:25" x14ac:dyDescent="0.25">
      <c r="A7365">
        <v>7370</v>
      </c>
      <c r="B7365" s="4" t="s">
        <v>522</v>
      </c>
      <c r="C7365" s="20">
        <v>41643</v>
      </c>
      <c r="D7365" t="s">
        <v>801</v>
      </c>
      <c r="E7365" t="s">
        <v>56</v>
      </c>
      <c r="F7365" t="s">
        <v>640</v>
      </c>
      <c r="G7365" t="s">
        <v>6</v>
      </c>
      <c r="H7365" s="2" t="s">
        <v>657</v>
      </c>
      <c r="I7365" s="2" t="s">
        <v>1727</v>
      </c>
      <c r="J7365">
        <v>2001</v>
      </c>
      <c r="K7365" t="s">
        <v>685</v>
      </c>
      <c r="M7365">
        <v>75511</v>
      </c>
      <c r="N7365" t="s">
        <v>53</v>
      </c>
      <c r="O7365">
        <v>5</v>
      </c>
      <c r="P7365" s="12" t="s">
        <v>1323</v>
      </c>
      <c r="Q7365" s="9">
        <v>54956</v>
      </c>
      <c r="R7365" s="11" t="s">
        <v>831</v>
      </c>
      <c r="S7365" s="13" t="s">
        <v>829</v>
      </c>
      <c r="T7365" s="5">
        <v>96452</v>
      </c>
      <c r="U7365" s="5">
        <f t="shared" si="115"/>
        <v>108026.24000000001</v>
      </c>
      <c r="V7365" s="18">
        <v>9645.2000000000007</v>
      </c>
      <c r="W7365" s="5">
        <v>3858.08</v>
      </c>
      <c r="X7365" s="5">
        <v>31829.16</v>
      </c>
      <c r="Y7365" s="5">
        <v>79622.84</v>
      </c>
    </row>
    <row r="7366" spans="1:25" x14ac:dyDescent="0.25">
      <c r="A7366">
        <v>7371</v>
      </c>
      <c r="B7366" s="4" t="s">
        <v>589</v>
      </c>
      <c r="C7366" s="20">
        <v>41705</v>
      </c>
      <c r="D7366" t="s">
        <v>779</v>
      </c>
      <c r="E7366" t="s">
        <v>56</v>
      </c>
      <c r="F7366" t="s">
        <v>640</v>
      </c>
      <c r="G7366" t="s">
        <v>6</v>
      </c>
      <c r="H7366" s="2" t="s">
        <v>660</v>
      </c>
      <c r="I7366" s="2"/>
      <c r="J7366">
        <v>2008</v>
      </c>
      <c r="K7366" t="s">
        <v>683</v>
      </c>
      <c r="M7366">
        <v>53093</v>
      </c>
      <c r="N7366" t="s">
        <v>53</v>
      </c>
      <c r="O7366">
        <v>8</v>
      </c>
      <c r="P7366" s="8" t="s">
        <v>820</v>
      </c>
      <c r="Q7366" s="9">
        <v>98026</v>
      </c>
      <c r="R7366" s="8" t="s">
        <v>821</v>
      </c>
      <c r="S7366" s="10" t="s">
        <v>822</v>
      </c>
      <c r="T7366" s="5">
        <v>186558</v>
      </c>
      <c r="U7366" s="5">
        <f t="shared" si="115"/>
        <v>208944.96</v>
      </c>
      <c r="V7366" s="18">
        <v>18655.8</v>
      </c>
      <c r="W7366" s="5">
        <v>7462.32</v>
      </c>
      <c r="X7366" s="5">
        <v>82085.52</v>
      </c>
      <c r="Y7366" s="5">
        <v>104472.48</v>
      </c>
    </row>
    <row r="7367" spans="1:25" x14ac:dyDescent="0.25">
      <c r="A7367">
        <v>7372</v>
      </c>
      <c r="B7367" s="4" t="s">
        <v>499</v>
      </c>
      <c r="C7367" s="20">
        <v>41168</v>
      </c>
      <c r="D7367" t="s">
        <v>787</v>
      </c>
      <c r="E7367" t="s">
        <v>56</v>
      </c>
      <c r="F7367" t="s">
        <v>640</v>
      </c>
      <c r="G7367" t="s">
        <v>6</v>
      </c>
      <c r="H7367" s="2" t="s">
        <v>660</v>
      </c>
      <c r="I7367" s="2"/>
      <c r="J7367">
        <v>2004</v>
      </c>
      <c r="K7367" t="s">
        <v>681</v>
      </c>
      <c r="M7367">
        <v>140477</v>
      </c>
      <c r="N7367" t="s">
        <v>53</v>
      </c>
      <c r="O7367">
        <v>8</v>
      </c>
      <c r="P7367" s="12" t="s">
        <v>1321</v>
      </c>
      <c r="Q7367" s="9">
        <v>13905</v>
      </c>
      <c r="R7367" s="11" t="s">
        <v>2</v>
      </c>
      <c r="S7367" s="13" t="s">
        <v>834</v>
      </c>
      <c r="T7367" s="5">
        <v>86100</v>
      </c>
      <c r="U7367" s="5">
        <f t="shared" si="115"/>
        <v>96432</v>
      </c>
      <c r="V7367" s="18">
        <v>7749</v>
      </c>
      <c r="W7367" s="5">
        <v>3444</v>
      </c>
      <c r="X7367" s="5">
        <v>30996</v>
      </c>
      <c r="Y7367" s="5">
        <v>55104</v>
      </c>
    </row>
    <row r="7368" spans="1:25" x14ac:dyDescent="0.25">
      <c r="A7368">
        <v>7373</v>
      </c>
      <c r="B7368" s="4" t="s">
        <v>549</v>
      </c>
      <c r="C7368" s="20">
        <v>41124</v>
      </c>
      <c r="D7368" t="s">
        <v>788</v>
      </c>
      <c r="E7368" t="s">
        <v>56</v>
      </c>
      <c r="F7368" t="s">
        <v>640</v>
      </c>
      <c r="G7368" t="s">
        <v>6</v>
      </c>
      <c r="H7368" s="2" t="s">
        <v>648</v>
      </c>
      <c r="I7368" s="2"/>
      <c r="J7368">
        <v>2011</v>
      </c>
      <c r="K7368" t="s">
        <v>683</v>
      </c>
      <c r="M7368">
        <v>43643</v>
      </c>
      <c r="N7368" t="s">
        <v>53</v>
      </c>
      <c r="O7368">
        <v>0</v>
      </c>
      <c r="P7368" s="17" t="s">
        <v>1245</v>
      </c>
      <c r="Q7368" s="14">
        <v>36701</v>
      </c>
      <c r="R7368" s="11" t="s">
        <v>836</v>
      </c>
      <c r="S7368" s="10" t="s">
        <v>826</v>
      </c>
      <c r="T7368" s="5">
        <v>340221</v>
      </c>
      <c r="U7368" s="5">
        <f t="shared" si="115"/>
        <v>381047.52</v>
      </c>
      <c r="V7368" s="18">
        <v>37424.31</v>
      </c>
      <c r="W7368" s="5">
        <v>13608.84</v>
      </c>
      <c r="X7368" s="5">
        <v>146295.03</v>
      </c>
      <c r="Y7368" s="5">
        <v>208925.97</v>
      </c>
    </row>
    <row r="7369" spans="1:25" x14ac:dyDescent="0.25">
      <c r="A7369">
        <v>7374</v>
      </c>
      <c r="B7369" s="4" t="s">
        <v>473</v>
      </c>
      <c r="C7369" s="20">
        <v>41910</v>
      </c>
      <c r="D7369" t="s">
        <v>812</v>
      </c>
      <c r="E7369" t="s">
        <v>56</v>
      </c>
      <c r="F7369" t="s">
        <v>640</v>
      </c>
      <c r="G7369" t="s">
        <v>6</v>
      </c>
      <c r="H7369" s="2" t="s">
        <v>647</v>
      </c>
      <c r="I7369" s="2"/>
      <c r="J7369">
        <v>2014</v>
      </c>
      <c r="K7369" t="s">
        <v>682</v>
      </c>
      <c r="M7369">
        <v>78655</v>
      </c>
      <c r="N7369" t="s">
        <v>53</v>
      </c>
      <c r="O7369">
        <v>1</v>
      </c>
      <c r="P7369" s="8" t="s">
        <v>855</v>
      </c>
      <c r="Q7369" s="9">
        <v>83704</v>
      </c>
      <c r="R7369" s="8" t="s">
        <v>857</v>
      </c>
      <c r="S7369" s="10" t="s">
        <v>822</v>
      </c>
      <c r="T7369" s="5">
        <v>28379</v>
      </c>
      <c r="U7369" s="5">
        <f t="shared" si="115"/>
        <v>31784.48</v>
      </c>
      <c r="V7369" s="18">
        <v>2837.9</v>
      </c>
      <c r="W7369" s="5">
        <v>1135.1600000000001</v>
      </c>
      <c r="X7369" s="5">
        <v>13338.13</v>
      </c>
      <c r="Y7369" s="5">
        <v>15040.87</v>
      </c>
    </row>
    <row r="7370" spans="1:25" x14ac:dyDescent="0.25">
      <c r="A7370">
        <v>7375</v>
      </c>
      <c r="B7370" s="4" t="s">
        <v>156</v>
      </c>
      <c r="C7370" s="20">
        <v>41831</v>
      </c>
      <c r="D7370" t="s">
        <v>779</v>
      </c>
      <c r="E7370" t="s">
        <v>56</v>
      </c>
      <c r="F7370" t="s">
        <v>640</v>
      </c>
      <c r="G7370" t="s">
        <v>672</v>
      </c>
      <c r="H7370" s="2" t="s">
        <v>673</v>
      </c>
      <c r="I7370" s="2" t="s">
        <v>1726</v>
      </c>
      <c r="J7370">
        <v>2013</v>
      </c>
      <c r="K7370" t="s">
        <v>681</v>
      </c>
      <c r="M7370">
        <v>78690</v>
      </c>
      <c r="N7370" t="s">
        <v>686</v>
      </c>
      <c r="O7370">
        <v>9</v>
      </c>
      <c r="P7370" s="8" t="s">
        <v>855</v>
      </c>
      <c r="Q7370" s="9">
        <v>83704</v>
      </c>
      <c r="R7370" s="8" t="s">
        <v>857</v>
      </c>
      <c r="S7370" s="10" t="s">
        <v>822</v>
      </c>
      <c r="T7370" s="5">
        <v>276579</v>
      </c>
      <c r="U7370" s="5">
        <f t="shared" si="115"/>
        <v>309768.48</v>
      </c>
      <c r="V7370" s="18">
        <v>24892.11</v>
      </c>
      <c r="W7370" s="5">
        <v>11063.16</v>
      </c>
      <c r="X7370" s="5">
        <v>74676.33</v>
      </c>
      <c r="Y7370" s="5">
        <v>201902.66999999998</v>
      </c>
    </row>
    <row r="7371" spans="1:25" x14ac:dyDescent="0.25">
      <c r="A7371">
        <v>7376</v>
      </c>
      <c r="B7371" s="4" t="s">
        <v>551</v>
      </c>
      <c r="C7371" s="20">
        <v>41177</v>
      </c>
      <c r="D7371" t="s">
        <v>760</v>
      </c>
      <c r="E7371" t="s">
        <v>56</v>
      </c>
      <c r="F7371" t="s">
        <v>640</v>
      </c>
      <c r="G7371" t="s">
        <v>672</v>
      </c>
      <c r="H7371" s="2" t="s">
        <v>671</v>
      </c>
      <c r="I7371" s="2"/>
      <c r="J7371">
        <v>2005</v>
      </c>
      <c r="K7371" t="s">
        <v>681</v>
      </c>
      <c r="M7371">
        <v>119048</v>
      </c>
      <c r="N7371" t="s">
        <v>53</v>
      </c>
      <c r="O7371">
        <v>6</v>
      </c>
      <c r="P7371" s="8" t="s">
        <v>844</v>
      </c>
      <c r="Q7371" s="9">
        <v>94306</v>
      </c>
      <c r="R7371" s="8" t="s">
        <v>845</v>
      </c>
      <c r="S7371" s="10" t="s">
        <v>822</v>
      </c>
      <c r="T7371" s="5">
        <v>132165</v>
      </c>
      <c r="U7371" s="5">
        <f t="shared" si="115"/>
        <v>148024.79999999999</v>
      </c>
      <c r="V7371" s="18">
        <v>15859.8</v>
      </c>
      <c r="W7371" s="5">
        <v>5286.6</v>
      </c>
      <c r="X7371" s="5">
        <v>64760.85</v>
      </c>
      <c r="Y7371" s="5">
        <v>67404.149999999994</v>
      </c>
    </row>
    <row r="7372" spans="1:25" x14ac:dyDescent="0.25">
      <c r="A7372">
        <v>7377</v>
      </c>
      <c r="B7372" s="4" t="s">
        <v>618</v>
      </c>
      <c r="C7372" s="20">
        <v>41480</v>
      </c>
      <c r="D7372" t="s">
        <v>774</v>
      </c>
      <c r="E7372" t="s">
        <v>56</v>
      </c>
      <c r="F7372" t="s">
        <v>640</v>
      </c>
      <c r="G7372" t="s">
        <v>6</v>
      </c>
      <c r="H7372" s="2" t="s">
        <v>659</v>
      </c>
      <c r="I7372" s="2" t="s">
        <v>1725</v>
      </c>
      <c r="J7372">
        <v>1993</v>
      </c>
      <c r="K7372" t="s">
        <v>681</v>
      </c>
      <c r="M7372">
        <v>14316</v>
      </c>
      <c r="N7372" t="s">
        <v>53</v>
      </c>
      <c r="O7372">
        <v>9</v>
      </c>
      <c r="P7372" s="8" t="s">
        <v>844</v>
      </c>
      <c r="Q7372" s="9">
        <v>94306</v>
      </c>
      <c r="R7372" s="8" t="s">
        <v>845</v>
      </c>
      <c r="S7372" s="10" t="s">
        <v>822</v>
      </c>
      <c r="T7372" s="5">
        <v>165968</v>
      </c>
      <c r="U7372" s="5">
        <f t="shared" si="115"/>
        <v>185884.16</v>
      </c>
      <c r="V7372" s="18">
        <v>16596.8</v>
      </c>
      <c r="W7372" s="5">
        <v>6638.72</v>
      </c>
      <c r="X7372" s="5">
        <v>58088.799999999996</v>
      </c>
      <c r="Y7372" s="5">
        <v>107879.20000000001</v>
      </c>
    </row>
    <row r="7373" spans="1:25" x14ac:dyDescent="0.25">
      <c r="A7373">
        <v>7378</v>
      </c>
      <c r="B7373" s="4" t="s">
        <v>181</v>
      </c>
      <c r="C7373" s="20">
        <v>40932</v>
      </c>
      <c r="D7373" t="s">
        <v>772</v>
      </c>
      <c r="E7373" t="s">
        <v>56</v>
      </c>
      <c r="F7373" t="s">
        <v>640</v>
      </c>
      <c r="G7373" t="s">
        <v>6</v>
      </c>
      <c r="H7373" s="2" t="s">
        <v>651</v>
      </c>
      <c r="I7373" s="2"/>
      <c r="J7373">
        <v>1992</v>
      </c>
      <c r="K7373" t="s">
        <v>683</v>
      </c>
      <c r="M7373">
        <v>33267</v>
      </c>
      <c r="N7373" t="s">
        <v>53</v>
      </c>
      <c r="O7373">
        <v>3</v>
      </c>
      <c r="P7373" s="17" t="s">
        <v>1245</v>
      </c>
      <c r="Q7373" s="9">
        <v>33458</v>
      </c>
      <c r="R7373" s="11" t="s">
        <v>836</v>
      </c>
      <c r="S7373" s="10" t="s">
        <v>826</v>
      </c>
      <c r="T7373" s="5">
        <v>85376</v>
      </c>
      <c r="U7373" s="5">
        <f t="shared" si="115"/>
        <v>95621.119999999995</v>
      </c>
      <c r="V7373" s="18">
        <v>10245.119999999999</v>
      </c>
      <c r="W7373" s="5">
        <v>3415.04</v>
      </c>
      <c r="X7373" s="5">
        <v>40980.479999999996</v>
      </c>
      <c r="Y7373" s="5">
        <v>59395.520000000004</v>
      </c>
    </row>
    <row r="7374" spans="1:25" x14ac:dyDescent="0.25">
      <c r="A7374">
        <v>7379</v>
      </c>
      <c r="B7374" s="4" t="s">
        <v>576</v>
      </c>
      <c r="C7374" s="20">
        <v>41782</v>
      </c>
      <c r="D7374" t="s">
        <v>772</v>
      </c>
      <c r="E7374" t="s">
        <v>56</v>
      </c>
      <c r="F7374" t="s">
        <v>640</v>
      </c>
      <c r="G7374" t="s">
        <v>645</v>
      </c>
      <c r="H7374" s="2" t="s">
        <v>663</v>
      </c>
      <c r="I7374" s="2"/>
      <c r="J7374">
        <v>1992</v>
      </c>
      <c r="K7374" t="s">
        <v>680</v>
      </c>
      <c r="M7374">
        <v>126203</v>
      </c>
      <c r="N7374" t="s">
        <v>53</v>
      </c>
      <c r="O7374">
        <v>8</v>
      </c>
      <c r="P7374" s="12" t="s">
        <v>1321</v>
      </c>
      <c r="Q7374" s="9" t="s">
        <v>1087</v>
      </c>
      <c r="R7374" s="11" t="s">
        <v>2</v>
      </c>
      <c r="S7374" s="13" t="s">
        <v>834</v>
      </c>
      <c r="T7374" s="5">
        <v>155466</v>
      </c>
      <c r="U7374" s="5">
        <f t="shared" si="115"/>
        <v>174121.91999999998</v>
      </c>
      <c r="V7374" s="18">
        <v>12437.28</v>
      </c>
      <c r="W7374" s="5">
        <v>6218.64</v>
      </c>
      <c r="X7374" s="5">
        <v>54413.1</v>
      </c>
      <c r="Y7374" s="5">
        <v>-151919.4</v>
      </c>
    </row>
    <row r="7375" spans="1:25" x14ac:dyDescent="0.25">
      <c r="A7375">
        <v>7380</v>
      </c>
      <c r="B7375" s="4" t="s">
        <v>527</v>
      </c>
      <c r="C7375" s="20">
        <v>41594</v>
      </c>
      <c r="D7375" t="s">
        <v>724</v>
      </c>
      <c r="E7375" t="s">
        <v>56</v>
      </c>
      <c r="F7375" t="s">
        <v>640</v>
      </c>
      <c r="G7375" t="s">
        <v>6</v>
      </c>
      <c r="H7375" s="2" t="s">
        <v>648</v>
      </c>
      <c r="I7375" s="2"/>
      <c r="J7375">
        <v>1992</v>
      </c>
      <c r="K7375" t="s">
        <v>683</v>
      </c>
      <c r="M7375">
        <v>26128</v>
      </c>
      <c r="N7375" t="s">
        <v>53</v>
      </c>
      <c r="O7375">
        <v>4</v>
      </c>
      <c r="P7375" s="12" t="s">
        <v>1332</v>
      </c>
      <c r="Q7375" s="9">
        <v>28079</v>
      </c>
      <c r="R7375" s="11" t="s">
        <v>825</v>
      </c>
      <c r="S7375" s="10" t="s">
        <v>826</v>
      </c>
      <c r="T7375" s="5">
        <v>121957</v>
      </c>
      <c r="U7375" s="5">
        <f t="shared" si="115"/>
        <v>136591.84</v>
      </c>
      <c r="V7375" s="18">
        <v>14634.84</v>
      </c>
      <c r="W7375" s="5">
        <v>4878.28</v>
      </c>
      <c r="X7375" s="5">
        <v>42684.95</v>
      </c>
      <c r="Y7375" s="5">
        <v>94272.05</v>
      </c>
    </row>
    <row r="7376" spans="1:25" x14ac:dyDescent="0.25">
      <c r="A7376">
        <v>7381</v>
      </c>
      <c r="B7376" s="4" t="s">
        <v>330</v>
      </c>
      <c r="C7376" s="20">
        <v>40957</v>
      </c>
      <c r="D7376" t="s">
        <v>791</v>
      </c>
      <c r="E7376" t="s">
        <v>56</v>
      </c>
      <c r="F7376" t="s">
        <v>640</v>
      </c>
      <c r="G7376" t="s">
        <v>6</v>
      </c>
      <c r="H7376" s="2" t="s">
        <v>648</v>
      </c>
      <c r="I7376" s="2" t="s">
        <v>1730</v>
      </c>
      <c r="J7376">
        <v>1995</v>
      </c>
      <c r="K7376" t="s">
        <v>684</v>
      </c>
      <c r="M7376">
        <v>24500</v>
      </c>
      <c r="N7376" t="s">
        <v>53</v>
      </c>
      <c r="O7376">
        <v>8</v>
      </c>
      <c r="P7376" s="12" t="s">
        <v>1332</v>
      </c>
      <c r="Q7376" s="9">
        <v>28079</v>
      </c>
      <c r="R7376" s="11" t="s">
        <v>825</v>
      </c>
      <c r="S7376" s="10" t="s">
        <v>826</v>
      </c>
      <c r="T7376" s="5">
        <v>235452</v>
      </c>
      <c r="U7376" s="5">
        <f t="shared" si="115"/>
        <v>263706.23999999999</v>
      </c>
      <c r="V7376" s="18">
        <v>21190.68</v>
      </c>
      <c r="W7376" s="5">
        <v>9418.08</v>
      </c>
      <c r="X7376" s="5">
        <v>108307.92</v>
      </c>
      <c r="Y7376" s="5">
        <v>142144.08000000002</v>
      </c>
    </row>
    <row r="7377" spans="1:25" x14ac:dyDescent="0.25">
      <c r="A7377">
        <v>7382</v>
      </c>
      <c r="B7377" s="4" t="s">
        <v>584</v>
      </c>
      <c r="C7377" s="20">
        <v>41382</v>
      </c>
      <c r="D7377" t="s">
        <v>741</v>
      </c>
      <c r="E7377" t="s">
        <v>56</v>
      </c>
      <c r="F7377" t="s">
        <v>640</v>
      </c>
      <c r="G7377" t="s">
        <v>6</v>
      </c>
      <c r="H7377" s="2" t="s">
        <v>659</v>
      </c>
      <c r="I7377" s="2" t="s">
        <v>1730</v>
      </c>
      <c r="J7377">
        <v>1999</v>
      </c>
      <c r="K7377" t="s">
        <v>684</v>
      </c>
      <c r="M7377">
        <v>77016</v>
      </c>
      <c r="N7377" t="s">
        <v>53</v>
      </c>
      <c r="O7377">
        <v>5</v>
      </c>
      <c r="P7377" s="17" t="s">
        <v>1245</v>
      </c>
      <c r="Q7377" s="9">
        <v>33334</v>
      </c>
      <c r="R7377" s="11" t="s">
        <v>836</v>
      </c>
      <c r="S7377" s="10" t="s">
        <v>826</v>
      </c>
      <c r="T7377" s="5">
        <v>117774</v>
      </c>
      <c r="U7377" s="5">
        <f t="shared" si="115"/>
        <v>131906.88</v>
      </c>
      <c r="V7377" s="18">
        <v>9421.92</v>
      </c>
      <c r="W7377" s="5">
        <v>4710.96</v>
      </c>
      <c r="X7377" s="5">
        <v>55353.78</v>
      </c>
      <c r="Y7377" s="5">
        <v>77420.22</v>
      </c>
    </row>
    <row r="7378" spans="1:25" x14ac:dyDescent="0.25">
      <c r="A7378">
        <v>7383</v>
      </c>
      <c r="B7378" s="4" t="s">
        <v>436</v>
      </c>
      <c r="C7378" s="20">
        <v>41199</v>
      </c>
      <c r="D7378" t="s">
        <v>797</v>
      </c>
      <c r="E7378" t="s">
        <v>56</v>
      </c>
      <c r="F7378" t="s">
        <v>640</v>
      </c>
      <c r="G7378" t="s">
        <v>672</v>
      </c>
      <c r="H7378" s="2" t="s">
        <v>671</v>
      </c>
      <c r="I7378" s="2" t="s">
        <v>1725</v>
      </c>
      <c r="J7378">
        <v>1997</v>
      </c>
      <c r="K7378" t="s">
        <v>685</v>
      </c>
      <c r="M7378">
        <v>130040</v>
      </c>
      <c r="N7378" t="s">
        <v>53</v>
      </c>
      <c r="O7378">
        <v>8</v>
      </c>
      <c r="P7378" s="12" t="s">
        <v>1346</v>
      </c>
      <c r="Q7378" s="9" t="s">
        <v>1187</v>
      </c>
      <c r="R7378" s="8" t="s">
        <v>848</v>
      </c>
      <c r="S7378" s="10" t="s">
        <v>826</v>
      </c>
      <c r="T7378" s="5">
        <v>118011</v>
      </c>
      <c r="U7378" s="5">
        <f t="shared" si="115"/>
        <v>132172.32</v>
      </c>
      <c r="V7378" s="18">
        <v>10620.99</v>
      </c>
      <c r="W7378" s="5">
        <v>4720.4400000000005</v>
      </c>
      <c r="X7378" s="5">
        <v>44844.18</v>
      </c>
      <c r="Y7378" s="5">
        <v>88166.82</v>
      </c>
    </row>
    <row r="7379" spans="1:25" x14ac:dyDescent="0.25">
      <c r="A7379">
        <v>7384</v>
      </c>
      <c r="B7379" s="4" t="s">
        <v>624</v>
      </c>
      <c r="C7379" s="20">
        <v>41747</v>
      </c>
      <c r="D7379" t="s">
        <v>733</v>
      </c>
      <c r="E7379" t="s">
        <v>56</v>
      </c>
      <c r="F7379" t="s">
        <v>640</v>
      </c>
      <c r="G7379" t="s">
        <v>6</v>
      </c>
      <c r="H7379" s="2" t="s">
        <v>647</v>
      </c>
      <c r="I7379" s="2"/>
      <c r="J7379">
        <v>2007</v>
      </c>
      <c r="K7379" t="s">
        <v>680</v>
      </c>
      <c r="M7379">
        <v>50493</v>
      </c>
      <c r="N7379" t="s">
        <v>53</v>
      </c>
      <c r="O7379">
        <v>3</v>
      </c>
      <c r="P7379" s="12" t="s">
        <v>1323</v>
      </c>
      <c r="Q7379" s="9">
        <v>76117</v>
      </c>
      <c r="R7379" s="11" t="s">
        <v>831</v>
      </c>
      <c r="S7379" s="13" t="s">
        <v>829</v>
      </c>
      <c r="T7379" s="5">
        <v>126432</v>
      </c>
      <c r="U7379" s="5">
        <f t="shared" si="115"/>
        <v>141603.84</v>
      </c>
      <c r="V7379" s="18">
        <v>13907.52</v>
      </c>
      <c r="W7379" s="5">
        <v>5057.28</v>
      </c>
      <c r="X7379" s="5">
        <v>34136.639999999999</v>
      </c>
      <c r="Y7379" s="5">
        <v>107295.36</v>
      </c>
    </row>
    <row r="7380" spans="1:25" x14ac:dyDescent="0.25">
      <c r="A7380">
        <v>7385</v>
      </c>
      <c r="B7380" s="4" t="s">
        <v>607</v>
      </c>
      <c r="C7380" s="20">
        <v>41854</v>
      </c>
      <c r="D7380" t="s">
        <v>726</v>
      </c>
      <c r="E7380" t="s">
        <v>56</v>
      </c>
      <c r="F7380" t="s">
        <v>640</v>
      </c>
      <c r="G7380" t="s">
        <v>6</v>
      </c>
      <c r="H7380" s="2" t="s">
        <v>647</v>
      </c>
      <c r="I7380" s="2" t="s">
        <v>1726</v>
      </c>
      <c r="J7380">
        <v>2001</v>
      </c>
      <c r="K7380" t="s">
        <v>682</v>
      </c>
      <c r="M7380">
        <v>94143</v>
      </c>
      <c r="N7380" t="s">
        <v>686</v>
      </c>
      <c r="O7380">
        <v>9</v>
      </c>
      <c r="P7380" s="12" t="s">
        <v>1323</v>
      </c>
      <c r="Q7380" s="9">
        <v>76543</v>
      </c>
      <c r="R7380" s="11" t="s">
        <v>831</v>
      </c>
      <c r="S7380" s="13" t="s">
        <v>829</v>
      </c>
      <c r="T7380" s="5">
        <v>90998</v>
      </c>
      <c r="U7380" s="5">
        <f t="shared" si="115"/>
        <v>101917.75999999999</v>
      </c>
      <c r="V7380" s="18">
        <v>10009.780000000001</v>
      </c>
      <c r="W7380" s="5">
        <v>3639.92</v>
      </c>
      <c r="X7380" s="5">
        <v>33669.26</v>
      </c>
      <c r="Y7380" s="5">
        <v>72328.739999999991</v>
      </c>
    </row>
    <row r="7381" spans="1:25" x14ac:dyDescent="0.25">
      <c r="A7381">
        <v>7386</v>
      </c>
      <c r="B7381" s="4" t="s">
        <v>493</v>
      </c>
      <c r="C7381" s="20">
        <v>41924</v>
      </c>
      <c r="D7381" t="s">
        <v>765</v>
      </c>
      <c r="E7381" t="s">
        <v>56</v>
      </c>
      <c r="F7381" t="s">
        <v>640</v>
      </c>
      <c r="G7381" t="s">
        <v>6</v>
      </c>
      <c r="H7381" s="2" t="s">
        <v>648</v>
      </c>
      <c r="I7381" s="2"/>
      <c r="J7381">
        <v>1999</v>
      </c>
      <c r="K7381" t="s">
        <v>681</v>
      </c>
      <c r="M7381">
        <v>146160</v>
      </c>
      <c r="N7381" t="s">
        <v>53</v>
      </c>
      <c r="O7381">
        <v>0</v>
      </c>
      <c r="P7381" s="12" t="s">
        <v>1323</v>
      </c>
      <c r="Q7381" s="9">
        <v>76543</v>
      </c>
      <c r="R7381" s="11" t="s">
        <v>831</v>
      </c>
      <c r="S7381" s="13" t="s">
        <v>829</v>
      </c>
      <c r="T7381" s="5">
        <v>204647</v>
      </c>
      <c r="U7381" s="5">
        <f t="shared" si="115"/>
        <v>229204.64</v>
      </c>
      <c r="V7381" s="18">
        <v>16371.76</v>
      </c>
      <c r="W7381" s="5">
        <v>8185.88</v>
      </c>
      <c r="X7381" s="5">
        <v>100277.03</v>
      </c>
      <c r="Y7381" s="5">
        <v>119369.97</v>
      </c>
    </row>
    <row r="7382" spans="1:25" x14ac:dyDescent="0.25">
      <c r="A7382">
        <v>7387</v>
      </c>
      <c r="B7382" s="4" t="s">
        <v>82</v>
      </c>
      <c r="C7382" s="20">
        <v>41206</v>
      </c>
      <c r="D7382" t="s">
        <v>759</v>
      </c>
      <c r="E7382" t="s">
        <v>56</v>
      </c>
      <c r="F7382" t="s">
        <v>640</v>
      </c>
      <c r="G7382" t="s">
        <v>672</v>
      </c>
      <c r="H7382" s="2" t="s">
        <v>673</v>
      </c>
      <c r="I7382" s="2" t="s">
        <v>1726</v>
      </c>
      <c r="J7382">
        <v>2013</v>
      </c>
      <c r="K7382" t="s">
        <v>681</v>
      </c>
      <c r="M7382">
        <v>2966</v>
      </c>
      <c r="N7382" t="s">
        <v>53</v>
      </c>
      <c r="O7382">
        <v>9</v>
      </c>
      <c r="P7382" s="12" t="s">
        <v>1323</v>
      </c>
      <c r="Q7382" s="9">
        <v>78664</v>
      </c>
      <c r="R7382" s="11" t="s">
        <v>831</v>
      </c>
      <c r="S7382" s="13" t="s">
        <v>829</v>
      </c>
      <c r="T7382" s="5">
        <v>311628</v>
      </c>
      <c r="U7382" s="5">
        <f t="shared" si="115"/>
        <v>349023.36</v>
      </c>
      <c r="V7382" s="18">
        <v>31162.800000000003</v>
      </c>
      <c r="W7382" s="5">
        <v>12465.12</v>
      </c>
      <c r="X7382" s="5">
        <v>134000.04</v>
      </c>
      <c r="Y7382" s="5">
        <v>192627.96</v>
      </c>
    </row>
    <row r="7383" spans="1:25" x14ac:dyDescent="0.25">
      <c r="A7383">
        <v>7388</v>
      </c>
      <c r="B7383" s="4" t="s">
        <v>334</v>
      </c>
      <c r="C7383" s="20">
        <v>41271</v>
      </c>
      <c r="D7383" t="s">
        <v>760</v>
      </c>
      <c r="E7383" t="s">
        <v>56</v>
      </c>
      <c r="F7383" t="s">
        <v>640</v>
      </c>
      <c r="G7383" t="s">
        <v>6</v>
      </c>
      <c r="H7383" s="2" t="s">
        <v>647</v>
      </c>
      <c r="I7383" s="2" t="s">
        <v>1726</v>
      </c>
      <c r="J7383">
        <v>2013</v>
      </c>
      <c r="K7383" t="s">
        <v>681</v>
      </c>
      <c r="M7383">
        <v>64051</v>
      </c>
      <c r="N7383" t="s">
        <v>53</v>
      </c>
      <c r="O7383">
        <v>0</v>
      </c>
      <c r="P7383" s="12" t="s">
        <v>1323</v>
      </c>
      <c r="Q7383" s="9">
        <v>75088</v>
      </c>
      <c r="R7383" s="11" t="s">
        <v>831</v>
      </c>
      <c r="S7383" s="13" t="s">
        <v>829</v>
      </c>
      <c r="T7383" s="5">
        <v>297998</v>
      </c>
      <c r="U7383" s="5">
        <f t="shared" si="115"/>
        <v>333757.76</v>
      </c>
      <c r="V7383" s="18">
        <v>35759.760000000002</v>
      </c>
      <c r="W7383" s="5">
        <v>11919.92</v>
      </c>
      <c r="X7383" s="5">
        <v>101319.32</v>
      </c>
      <c r="Y7383" s="5">
        <v>211678.68</v>
      </c>
    </row>
    <row r="7384" spans="1:25" x14ac:dyDescent="0.25">
      <c r="A7384">
        <v>7389</v>
      </c>
      <c r="B7384" s="4" t="s">
        <v>80</v>
      </c>
      <c r="C7384" s="20">
        <v>41387</v>
      </c>
      <c r="D7384" t="s">
        <v>797</v>
      </c>
      <c r="E7384" t="s">
        <v>56</v>
      </c>
      <c r="F7384" t="s">
        <v>640</v>
      </c>
      <c r="G7384" t="s">
        <v>672</v>
      </c>
      <c r="H7384" s="2" t="s">
        <v>671</v>
      </c>
      <c r="I7384" s="2"/>
      <c r="J7384">
        <v>1996</v>
      </c>
      <c r="K7384" t="s">
        <v>681</v>
      </c>
      <c r="M7384">
        <v>14517</v>
      </c>
      <c r="N7384" t="s">
        <v>686</v>
      </c>
      <c r="O7384">
        <v>5</v>
      </c>
      <c r="P7384" s="12" t="s">
        <v>1332</v>
      </c>
      <c r="Q7384" s="9">
        <v>39503</v>
      </c>
      <c r="R7384" s="11" t="s">
        <v>825</v>
      </c>
      <c r="S7384" s="10" t="s">
        <v>826</v>
      </c>
      <c r="T7384" s="5">
        <v>134412</v>
      </c>
      <c r="U7384" s="5">
        <f t="shared" ref="U7384:U7447" si="116">(T7384*12%)+T7384</f>
        <v>150541.44</v>
      </c>
      <c r="V7384" s="18">
        <v>14785.32</v>
      </c>
      <c r="W7384" s="5">
        <v>5376.4800000000005</v>
      </c>
      <c r="X7384" s="5">
        <v>44355.96</v>
      </c>
      <c r="Y7384" s="5">
        <v>105056.04000000001</v>
      </c>
    </row>
    <row r="7385" spans="1:25" x14ac:dyDescent="0.25">
      <c r="A7385">
        <v>7390</v>
      </c>
      <c r="B7385" s="4" t="s">
        <v>595</v>
      </c>
      <c r="C7385" s="20">
        <v>41354</v>
      </c>
      <c r="D7385" t="s">
        <v>792</v>
      </c>
      <c r="E7385" t="s">
        <v>56</v>
      </c>
      <c r="F7385" t="s">
        <v>640</v>
      </c>
      <c r="G7385" t="s">
        <v>6</v>
      </c>
      <c r="H7385" s="2" t="s">
        <v>659</v>
      </c>
      <c r="I7385" s="2" t="s">
        <v>1726</v>
      </c>
      <c r="J7385">
        <v>2003</v>
      </c>
      <c r="K7385" t="s">
        <v>681</v>
      </c>
      <c r="M7385">
        <v>114004</v>
      </c>
      <c r="N7385" t="s">
        <v>53</v>
      </c>
      <c r="O7385">
        <v>4</v>
      </c>
      <c r="P7385" s="8" t="s">
        <v>820</v>
      </c>
      <c r="Q7385" s="9">
        <v>98208</v>
      </c>
      <c r="R7385" s="8" t="s">
        <v>821</v>
      </c>
      <c r="S7385" s="10" t="s">
        <v>822</v>
      </c>
      <c r="T7385" s="5">
        <v>213204</v>
      </c>
      <c r="U7385" s="5">
        <f t="shared" si="116"/>
        <v>238788.48000000001</v>
      </c>
      <c r="V7385" s="18">
        <v>25584.48</v>
      </c>
      <c r="W7385" s="5">
        <v>8528.16</v>
      </c>
      <c r="X7385" s="5">
        <v>70357.320000000007</v>
      </c>
      <c r="Y7385" s="5">
        <v>142846.68</v>
      </c>
    </row>
    <row r="7386" spans="1:25" x14ac:dyDescent="0.25">
      <c r="A7386">
        <v>7391</v>
      </c>
      <c r="B7386" s="4" t="s">
        <v>608</v>
      </c>
      <c r="C7386" s="20">
        <v>41095</v>
      </c>
      <c r="D7386" t="s">
        <v>774</v>
      </c>
      <c r="E7386" t="s">
        <v>56</v>
      </c>
      <c r="F7386" t="s">
        <v>640</v>
      </c>
      <c r="G7386" t="s">
        <v>6</v>
      </c>
      <c r="H7386" s="2" t="s">
        <v>650</v>
      </c>
      <c r="I7386" s="2"/>
      <c r="J7386">
        <v>2002</v>
      </c>
      <c r="K7386" t="s">
        <v>683</v>
      </c>
      <c r="M7386">
        <v>116499</v>
      </c>
      <c r="N7386" t="s">
        <v>53</v>
      </c>
      <c r="O7386">
        <v>4</v>
      </c>
      <c r="P7386" s="8" t="s">
        <v>820</v>
      </c>
      <c r="Q7386" s="9">
        <v>98023</v>
      </c>
      <c r="R7386" s="8" t="s">
        <v>821</v>
      </c>
      <c r="S7386" s="10" t="s">
        <v>822</v>
      </c>
      <c r="T7386" s="5">
        <v>15196</v>
      </c>
      <c r="U7386" s="5">
        <f t="shared" si="116"/>
        <v>17019.52</v>
      </c>
      <c r="V7386" s="18">
        <v>1519.6000000000001</v>
      </c>
      <c r="W7386" s="5">
        <v>607.84</v>
      </c>
      <c r="X7386" s="5">
        <v>6838.2</v>
      </c>
      <c r="Y7386" s="5">
        <v>8357.7999999999993</v>
      </c>
    </row>
    <row r="7387" spans="1:25" x14ac:dyDescent="0.25">
      <c r="A7387">
        <v>7392</v>
      </c>
      <c r="B7387" s="4" t="s">
        <v>525</v>
      </c>
      <c r="C7387" s="20">
        <v>41504</v>
      </c>
      <c r="D7387" t="s">
        <v>797</v>
      </c>
      <c r="E7387" t="s">
        <v>56</v>
      </c>
      <c r="F7387" t="s">
        <v>640</v>
      </c>
      <c r="G7387" t="s">
        <v>6</v>
      </c>
      <c r="H7387" s="2" t="s">
        <v>648</v>
      </c>
      <c r="I7387" s="2"/>
      <c r="J7387">
        <v>2010</v>
      </c>
      <c r="K7387" t="s">
        <v>685</v>
      </c>
      <c r="M7387">
        <v>29461</v>
      </c>
      <c r="N7387" t="s">
        <v>53</v>
      </c>
      <c r="O7387">
        <v>5</v>
      </c>
      <c r="P7387" s="8" t="s">
        <v>861</v>
      </c>
      <c r="Q7387" s="9">
        <v>80030</v>
      </c>
      <c r="R7387" s="8" t="s">
        <v>862</v>
      </c>
      <c r="S7387" s="10" t="s">
        <v>822</v>
      </c>
      <c r="T7387" s="5">
        <v>298682</v>
      </c>
      <c r="U7387" s="5">
        <f t="shared" si="116"/>
        <v>334523.83999999997</v>
      </c>
      <c r="V7387" s="18">
        <v>32855.019999999997</v>
      </c>
      <c r="W7387" s="5">
        <v>11947.28</v>
      </c>
      <c r="X7387" s="5">
        <v>107525.51999999999</v>
      </c>
      <c r="Y7387" s="5">
        <v>191156.48000000001</v>
      </c>
    </row>
    <row r="7388" spans="1:25" x14ac:dyDescent="0.25">
      <c r="A7388">
        <v>7393</v>
      </c>
      <c r="B7388" s="4" t="s">
        <v>622</v>
      </c>
      <c r="C7388" s="20">
        <v>41077</v>
      </c>
      <c r="D7388" t="s">
        <v>752</v>
      </c>
      <c r="E7388" t="s">
        <v>56</v>
      </c>
      <c r="F7388" t="s">
        <v>640</v>
      </c>
      <c r="G7388" t="s">
        <v>6</v>
      </c>
      <c r="H7388" s="2" t="s">
        <v>648</v>
      </c>
      <c r="I7388" s="2" t="s">
        <v>1730</v>
      </c>
      <c r="J7388">
        <v>2004</v>
      </c>
      <c r="K7388" t="s">
        <v>684</v>
      </c>
      <c r="M7388">
        <v>136012</v>
      </c>
      <c r="N7388" t="s">
        <v>53</v>
      </c>
      <c r="O7388">
        <v>4</v>
      </c>
      <c r="P7388" s="8" t="s">
        <v>861</v>
      </c>
      <c r="Q7388" s="9">
        <v>80030</v>
      </c>
      <c r="R7388" s="8" t="s">
        <v>862</v>
      </c>
      <c r="S7388" s="10" t="s">
        <v>822</v>
      </c>
      <c r="T7388" s="5">
        <v>286861</v>
      </c>
      <c r="U7388" s="5">
        <f t="shared" si="116"/>
        <v>321284.32</v>
      </c>
      <c r="V7388" s="18">
        <v>25817.489999999998</v>
      </c>
      <c r="W7388" s="5">
        <v>11474.44</v>
      </c>
      <c r="X7388" s="5">
        <v>97532.74</v>
      </c>
      <c r="Y7388" s="5">
        <v>189328.26</v>
      </c>
    </row>
    <row r="7389" spans="1:25" x14ac:dyDescent="0.25">
      <c r="A7389">
        <v>7394</v>
      </c>
      <c r="B7389" s="4" t="s">
        <v>65</v>
      </c>
      <c r="C7389" s="20">
        <v>41566</v>
      </c>
      <c r="D7389" t="s">
        <v>733</v>
      </c>
      <c r="E7389" t="s">
        <v>56</v>
      </c>
      <c r="F7389" t="s">
        <v>640</v>
      </c>
      <c r="G7389" t="s">
        <v>645</v>
      </c>
      <c r="H7389" s="2" t="s">
        <v>663</v>
      </c>
      <c r="I7389" s="2"/>
      <c r="J7389">
        <v>2007</v>
      </c>
      <c r="K7389" t="s">
        <v>683</v>
      </c>
      <c r="M7389">
        <v>95346</v>
      </c>
      <c r="N7389" t="s">
        <v>53</v>
      </c>
      <c r="O7389">
        <v>9</v>
      </c>
      <c r="P7389" s="12" t="s">
        <v>1332</v>
      </c>
      <c r="Q7389" s="9">
        <v>37087</v>
      </c>
      <c r="R7389" s="11" t="s">
        <v>825</v>
      </c>
      <c r="S7389" s="10" t="s">
        <v>826</v>
      </c>
      <c r="T7389" s="5">
        <v>59390</v>
      </c>
      <c r="U7389" s="5">
        <f t="shared" si="116"/>
        <v>66516.800000000003</v>
      </c>
      <c r="V7389" s="18">
        <v>4751.2</v>
      </c>
      <c r="W7389" s="5">
        <v>2375.6</v>
      </c>
      <c r="X7389" s="5">
        <v>27319.4</v>
      </c>
      <c r="Y7389" s="5">
        <v>-83451</v>
      </c>
    </row>
    <row r="7390" spans="1:25" x14ac:dyDescent="0.25">
      <c r="A7390">
        <v>7395</v>
      </c>
      <c r="B7390" s="4" t="s">
        <v>562</v>
      </c>
      <c r="C7390" s="20">
        <v>41613</v>
      </c>
      <c r="D7390" t="s">
        <v>733</v>
      </c>
      <c r="E7390" t="s">
        <v>56</v>
      </c>
      <c r="F7390" t="s">
        <v>640</v>
      </c>
      <c r="G7390" t="s">
        <v>672</v>
      </c>
      <c r="H7390" s="2" t="s">
        <v>671</v>
      </c>
      <c r="I7390" s="2" t="s">
        <v>1725</v>
      </c>
      <c r="J7390">
        <v>1997</v>
      </c>
      <c r="K7390" t="s">
        <v>685</v>
      </c>
      <c r="M7390">
        <v>20228</v>
      </c>
      <c r="N7390" t="s">
        <v>53</v>
      </c>
      <c r="O7390">
        <v>3</v>
      </c>
      <c r="P7390" s="12" t="s">
        <v>1332</v>
      </c>
      <c r="Q7390" s="9">
        <v>27834</v>
      </c>
      <c r="R7390" s="11" t="s">
        <v>825</v>
      </c>
      <c r="S7390" s="10" t="s">
        <v>826</v>
      </c>
      <c r="T7390" s="5">
        <v>343889</v>
      </c>
      <c r="U7390" s="5">
        <f t="shared" si="116"/>
        <v>385155.68</v>
      </c>
      <c r="V7390" s="18">
        <v>34388.9</v>
      </c>
      <c r="W7390" s="5">
        <v>13755.56</v>
      </c>
      <c r="X7390" s="5">
        <v>106605.59</v>
      </c>
      <c r="Y7390" s="5">
        <v>252283.41</v>
      </c>
    </row>
    <row r="7391" spans="1:25" x14ac:dyDescent="0.25">
      <c r="A7391">
        <v>7396</v>
      </c>
      <c r="B7391" s="4" t="s">
        <v>501</v>
      </c>
      <c r="C7391" s="20">
        <v>40991</v>
      </c>
      <c r="D7391" t="s">
        <v>732</v>
      </c>
      <c r="E7391" t="s">
        <v>56</v>
      </c>
      <c r="F7391" t="s">
        <v>640</v>
      </c>
      <c r="G7391" t="s">
        <v>6</v>
      </c>
      <c r="H7391" s="2" t="s">
        <v>646</v>
      </c>
      <c r="I7391" s="2" t="s">
        <v>1730</v>
      </c>
      <c r="J7391">
        <v>2005</v>
      </c>
      <c r="K7391" t="s">
        <v>684</v>
      </c>
      <c r="M7391">
        <v>128750</v>
      </c>
      <c r="N7391" t="s">
        <v>53</v>
      </c>
      <c r="O7391">
        <v>0</v>
      </c>
      <c r="P7391" s="8" t="s">
        <v>876</v>
      </c>
      <c r="Q7391" s="9">
        <v>82716</v>
      </c>
      <c r="R7391" s="8" t="s">
        <v>845</v>
      </c>
      <c r="S7391" s="10" t="s">
        <v>822</v>
      </c>
      <c r="T7391" s="5">
        <v>11049</v>
      </c>
      <c r="U7391" s="5">
        <f t="shared" si="116"/>
        <v>12374.88</v>
      </c>
      <c r="V7391" s="18">
        <v>994.41</v>
      </c>
      <c r="W7391" s="5">
        <v>441.96000000000004</v>
      </c>
      <c r="X7391" s="5">
        <v>3093.7200000000003</v>
      </c>
      <c r="Y7391" s="5">
        <v>7955.28</v>
      </c>
    </row>
    <row r="7392" spans="1:25" x14ac:dyDescent="0.25">
      <c r="A7392">
        <v>7397</v>
      </c>
      <c r="B7392" s="4" t="s">
        <v>91</v>
      </c>
      <c r="C7392" s="20">
        <v>41273</v>
      </c>
      <c r="D7392" t="s">
        <v>791</v>
      </c>
      <c r="E7392" t="s">
        <v>56</v>
      </c>
      <c r="F7392" t="s">
        <v>640</v>
      </c>
      <c r="G7392" t="s">
        <v>672</v>
      </c>
      <c r="H7392" s="2" t="s">
        <v>673</v>
      </c>
      <c r="I7392" s="2" t="s">
        <v>1727</v>
      </c>
      <c r="J7392">
        <v>2001</v>
      </c>
      <c r="K7392" t="s">
        <v>683</v>
      </c>
      <c r="M7392">
        <v>127541</v>
      </c>
      <c r="N7392" t="s">
        <v>53</v>
      </c>
      <c r="O7392">
        <v>3</v>
      </c>
      <c r="P7392" s="12" t="s">
        <v>1332</v>
      </c>
      <c r="Q7392" s="9" t="s">
        <v>1077</v>
      </c>
      <c r="R7392" s="11" t="s">
        <v>825</v>
      </c>
      <c r="S7392" s="10" t="s">
        <v>826</v>
      </c>
      <c r="T7392" s="5">
        <v>124080</v>
      </c>
      <c r="U7392" s="5">
        <f t="shared" si="116"/>
        <v>138969.60000000001</v>
      </c>
      <c r="V7392" s="18">
        <v>14889.599999999999</v>
      </c>
      <c r="W7392" s="5">
        <v>4963.2</v>
      </c>
      <c r="X7392" s="5">
        <v>32260.800000000003</v>
      </c>
      <c r="Y7392" s="5">
        <v>106819.2</v>
      </c>
    </row>
    <row r="7393" spans="1:25" x14ac:dyDescent="0.25">
      <c r="A7393">
        <v>7398</v>
      </c>
      <c r="B7393" s="4" t="s">
        <v>536</v>
      </c>
      <c r="C7393" s="20">
        <v>41410</v>
      </c>
      <c r="D7393" t="s">
        <v>771</v>
      </c>
      <c r="E7393" t="s">
        <v>56</v>
      </c>
      <c r="F7393" t="s">
        <v>640</v>
      </c>
      <c r="G7393" t="s">
        <v>6</v>
      </c>
      <c r="H7393" s="2" t="s">
        <v>654</v>
      </c>
      <c r="I7393" s="2" t="s">
        <v>1727</v>
      </c>
      <c r="J7393">
        <v>2001</v>
      </c>
      <c r="K7393" t="s">
        <v>685</v>
      </c>
      <c r="M7393">
        <v>59597</v>
      </c>
      <c r="N7393" t="s">
        <v>686</v>
      </c>
      <c r="O7393">
        <v>4</v>
      </c>
      <c r="P7393" s="12" t="s">
        <v>1332</v>
      </c>
      <c r="Q7393" s="9" t="s">
        <v>1077</v>
      </c>
      <c r="R7393" s="11" t="s">
        <v>825</v>
      </c>
      <c r="S7393" s="10" t="s">
        <v>826</v>
      </c>
      <c r="T7393" s="5">
        <v>99383</v>
      </c>
      <c r="U7393" s="5">
        <f t="shared" si="116"/>
        <v>111308.95999999999</v>
      </c>
      <c r="V7393" s="18">
        <v>11925.96</v>
      </c>
      <c r="W7393" s="5">
        <v>3975.32</v>
      </c>
      <c r="X7393" s="5">
        <v>37765.54</v>
      </c>
      <c r="Y7393" s="5">
        <v>76617.459999999992</v>
      </c>
    </row>
    <row r="7394" spans="1:25" x14ac:dyDescent="0.25">
      <c r="A7394">
        <v>7399</v>
      </c>
      <c r="B7394" s="4" t="s">
        <v>617</v>
      </c>
      <c r="C7394" s="20">
        <v>41554</v>
      </c>
      <c r="D7394" t="s">
        <v>719</v>
      </c>
      <c r="E7394" t="s">
        <v>56</v>
      </c>
      <c r="F7394" t="s">
        <v>640</v>
      </c>
      <c r="G7394" t="s">
        <v>645</v>
      </c>
      <c r="H7394" s="2" t="s">
        <v>663</v>
      </c>
      <c r="I7394" s="2" t="s">
        <v>1730</v>
      </c>
      <c r="J7394">
        <v>1997</v>
      </c>
      <c r="K7394" t="s">
        <v>684</v>
      </c>
      <c r="M7394">
        <v>34985</v>
      </c>
      <c r="N7394" t="s">
        <v>53</v>
      </c>
      <c r="O7394">
        <v>2</v>
      </c>
      <c r="P7394" s="12" t="s">
        <v>1323</v>
      </c>
      <c r="Q7394" s="9">
        <v>75019</v>
      </c>
      <c r="R7394" s="11" t="s">
        <v>831</v>
      </c>
      <c r="S7394" s="13" t="s">
        <v>829</v>
      </c>
      <c r="T7394" s="5">
        <v>235332</v>
      </c>
      <c r="U7394" s="5">
        <f t="shared" si="116"/>
        <v>263571.84000000003</v>
      </c>
      <c r="V7394" s="18">
        <v>25886.52</v>
      </c>
      <c r="W7394" s="5">
        <v>9413.2800000000007</v>
      </c>
      <c r="X7394" s="5">
        <v>91779.48</v>
      </c>
      <c r="Y7394" s="5">
        <v>-196798.8</v>
      </c>
    </row>
    <row r="7395" spans="1:25" x14ac:dyDescent="0.25">
      <c r="A7395">
        <v>7400</v>
      </c>
      <c r="B7395" s="4" t="s">
        <v>473</v>
      </c>
      <c r="C7395" s="20">
        <v>41918</v>
      </c>
      <c r="D7395" t="s">
        <v>792</v>
      </c>
      <c r="E7395" t="s">
        <v>56</v>
      </c>
      <c r="F7395" t="s">
        <v>640</v>
      </c>
      <c r="G7395" t="s">
        <v>6</v>
      </c>
      <c r="H7395" s="2" t="s">
        <v>646</v>
      </c>
      <c r="I7395" s="2" t="s">
        <v>1730</v>
      </c>
      <c r="J7395">
        <v>2012</v>
      </c>
      <c r="K7395" t="s">
        <v>684</v>
      </c>
      <c r="M7395">
        <v>83587</v>
      </c>
      <c r="N7395" t="s">
        <v>53</v>
      </c>
      <c r="O7395">
        <v>5</v>
      </c>
      <c r="P7395" s="12" t="s">
        <v>1174</v>
      </c>
      <c r="Q7395" s="9">
        <v>66502</v>
      </c>
      <c r="R7395" s="8" t="s">
        <v>1175</v>
      </c>
      <c r="S7395" s="13" t="s">
        <v>829</v>
      </c>
      <c r="T7395" s="5">
        <v>13846</v>
      </c>
      <c r="U7395" s="5">
        <f t="shared" si="116"/>
        <v>15507.52</v>
      </c>
      <c r="V7395" s="18">
        <v>1107.68</v>
      </c>
      <c r="W7395" s="5">
        <v>553.84</v>
      </c>
      <c r="X7395" s="5">
        <v>4984.5599999999995</v>
      </c>
      <c r="Y7395" s="5">
        <v>8861.44</v>
      </c>
    </row>
    <row r="7396" spans="1:25" x14ac:dyDescent="0.25">
      <c r="A7396">
        <v>7401</v>
      </c>
      <c r="B7396" s="4" t="s">
        <v>244</v>
      </c>
      <c r="C7396" s="20">
        <v>41460</v>
      </c>
      <c r="D7396" t="s">
        <v>786</v>
      </c>
      <c r="E7396" t="s">
        <v>56</v>
      </c>
      <c r="F7396" t="s">
        <v>640</v>
      </c>
      <c r="G7396" t="s">
        <v>6</v>
      </c>
      <c r="H7396" s="2" t="s">
        <v>647</v>
      </c>
      <c r="I7396" s="2"/>
      <c r="J7396">
        <v>1994</v>
      </c>
      <c r="K7396" t="s">
        <v>680</v>
      </c>
      <c r="M7396">
        <v>92512</v>
      </c>
      <c r="N7396" t="s">
        <v>686</v>
      </c>
      <c r="O7396">
        <v>9</v>
      </c>
      <c r="P7396" s="8" t="s">
        <v>837</v>
      </c>
      <c r="Q7396" s="9">
        <v>85301</v>
      </c>
      <c r="R7396" s="11" t="s">
        <v>838</v>
      </c>
      <c r="S7396" s="10" t="s">
        <v>822</v>
      </c>
      <c r="T7396" s="5">
        <v>234933</v>
      </c>
      <c r="U7396" s="5">
        <f t="shared" si="116"/>
        <v>263124.96000000002</v>
      </c>
      <c r="V7396" s="18">
        <v>25842.63</v>
      </c>
      <c r="W7396" s="5">
        <v>9397.32</v>
      </c>
      <c r="X7396" s="5">
        <v>70479.899999999994</v>
      </c>
      <c r="Y7396" s="5">
        <v>164453.1</v>
      </c>
    </row>
    <row r="7397" spans="1:25" x14ac:dyDescent="0.25">
      <c r="A7397">
        <v>7402</v>
      </c>
      <c r="B7397" s="4" t="s">
        <v>535</v>
      </c>
      <c r="C7397" s="20">
        <v>41615</v>
      </c>
      <c r="D7397" t="s">
        <v>775</v>
      </c>
      <c r="E7397" t="s">
        <v>56</v>
      </c>
      <c r="F7397" t="s">
        <v>640</v>
      </c>
      <c r="G7397" t="s">
        <v>6</v>
      </c>
      <c r="H7397" s="2" t="s">
        <v>654</v>
      </c>
      <c r="I7397" s="2" t="s">
        <v>1726</v>
      </c>
      <c r="J7397">
        <v>2013</v>
      </c>
      <c r="K7397" t="s">
        <v>681</v>
      </c>
      <c r="M7397">
        <v>16578</v>
      </c>
      <c r="N7397" t="s">
        <v>53</v>
      </c>
      <c r="O7397">
        <v>9</v>
      </c>
      <c r="P7397" s="12" t="s">
        <v>1323</v>
      </c>
      <c r="Q7397" s="9">
        <v>54401</v>
      </c>
      <c r="R7397" s="11" t="s">
        <v>831</v>
      </c>
      <c r="S7397" s="13" t="s">
        <v>829</v>
      </c>
      <c r="T7397" s="5">
        <v>251878</v>
      </c>
      <c r="U7397" s="5">
        <f t="shared" si="116"/>
        <v>282103.36</v>
      </c>
      <c r="V7397" s="18">
        <v>30225.360000000001</v>
      </c>
      <c r="W7397" s="5">
        <v>10075.120000000001</v>
      </c>
      <c r="X7397" s="5">
        <v>103269.98</v>
      </c>
      <c r="Y7397" s="5">
        <v>163608.02000000002</v>
      </c>
    </row>
    <row r="7398" spans="1:25" x14ac:dyDescent="0.25">
      <c r="A7398">
        <v>7403</v>
      </c>
      <c r="B7398" s="4" t="s">
        <v>559</v>
      </c>
      <c r="C7398" s="20">
        <v>41224</v>
      </c>
      <c r="D7398" t="s">
        <v>731</v>
      </c>
      <c r="E7398" t="s">
        <v>56</v>
      </c>
      <c r="F7398" t="s">
        <v>640</v>
      </c>
      <c r="G7398" t="s">
        <v>6</v>
      </c>
      <c r="H7398" s="2" t="s">
        <v>647</v>
      </c>
      <c r="I7398" s="2" t="s">
        <v>1727</v>
      </c>
      <c r="J7398">
        <v>2003</v>
      </c>
      <c r="K7398" t="s">
        <v>683</v>
      </c>
      <c r="M7398">
        <v>93632</v>
      </c>
      <c r="N7398" t="s">
        <v>53</v>
      </c>
      <c r="O7398">
        <v>6</v>
      </c>
      <c r="P7398" s="12" t="s">
        <v>1321</v>
      </c>
      <c r="Q7398" s="9">
        <v>44483</v>
      </c>
      <c r="R7398" s="11" t="s">
        <v>2</v>
      </c>
      <c r="S7398" s="13" t="s">
        <v>834</v>
      </c>
      <c r="T7398" s="5">
        <v>126653</v>
      </c>
      <c r="U7398" s="5">
        <f t="shared" si="116"/>
        <v>141851.35999999999</v>
      </c>
      <c r="V7398" s="18">
        <v>10132.24</v>
      </c>
      <c r="W7398" s="5">
        <v>5066.12</v>
      </c>
      <c r="X7398" s="5">
        <v>49394.67</v>
      </c>
      <c r="Y7398" s="5">
        <v>77258.33</v>
      </c>
    </row>
    <row r="7399" spans="1:25" x14ac:dyDescent="0.25">
      <c r="A7399">
        <v>7404</v>
      </c>
      <c r="B7399" s="4" t="s">
        <v>430</v>
      </c>
      <c r="C7399" s="20">
        <v>41348</v>
      </c>
      <c r="D7399" t="s">
        <v>743</v>
      </c>
      <c r="E7399" t="s">
        <v>56</v>
      </c>
      <c r="F7399" t="s">
        <v>640</v>
      </c>
      <c r="G7399" t="s">
        <v>6</v>
      </c>
      <c r="H7399" s="2" t="s">
        <v>647</v>
      </c>
      <c r="I7399" s="2"/>
      <c r="J7399">
        <v>2009</v>
      </c>
      <c r="K7399" t="s">
        <v>681</v>
      </c>
      <c r="M7399">
        <v>62031</v>
      </c>
      <c r="N7399" t="s">
        <v>686</v>
      </c>
      <c r="O7399">
        <v>5</v>
      </c>
      <c r="P7399" s="8" t="s">
        <v>1100</v>
      </c>
      <c r="Q7399" s="9">
        <v>60452</v>
      </c>
      <c r="R7399" s="11" t="s">
        <v>831</v>
      </c>
      <c r="S7399" s="13" t="s">
        <v>829</v>
      </c>
      <c r="T7399" s="5">
        <v>76379</v>
      </c>
      <c r="U7399" s="5">
        <f t="shared" si="116"/>
        <v>85544.48</v>
      </c>
      <c r="V7399" s="18">
        <v>6110.32</v>
      </c>
      <c r="W7399" s="5">
        <v>3055.16</v>
      </c>
      <c r="X7399" s="5">
        <v>30551.600000000002</v>
      </c>
      <c r="Y7399" s="5">
        <v>60827.399999999994</v>
      </c>
    </row>
    <row r="7400" spans="1:25" x14ac:dyDescent="0.25">
      <c r="A7400">
        <v>7405</v>
      </c>
      <c r="B7400" s="4" t="s">
        <v>453</v>
      </c>
      <c r="C7400" s="20">
        <v>41095</v>
      </c>
      <c r="D7400" t="s">
        <v>722</v>
      </c>
      <c r="E7400" t="s">
        <v>56</v>
      </c>
      <c r="F7400" t="s">
        <v>640</v>
      </c>
      <c r="G7400" t="s">
        <v>672</v>
      </c>
      <c r="H7400" s="2" t="s">
        <v>671</v>
      </c>
      <c r="I7400" s="2"/>
      <c r="J7400">
        <v>1994</v>
      </c>
      <c r="K7400" t="s">
        <v>682</v>
      </c>
      <c r="M7400">
        <v>122665</v>
      </c>
      <c r="N7400" t="s">
        <v>53</v>
      </c>
      <c r="O7400">
        <v>3</v>
      </c>
      <c r="P7400" s="12" t="s">
        <v>1321</v>
      </c>
      <c r="Q7400" s="9">
        <v>44515</v>
      </c>
      <c r="R7400" s="11" t="s">
        <v>2</v>
      </c>
      <c r="S7400" s="13" t="s">
        <v>834</v>
      </c>
      <c r="T7400" s="5">
        <v>102007</v>
      </c>
      <c r="U7400" s="5">
        <f t="shared" si="116"/>
        <v>114247.84</v>
      </c>
      <c r="V7400" s="18">
        <v>8160.56</v>
      </c>
      <c r="W7400" s="5">
        <v>4080.28</v>
      </c>
      <c r="X7400" s="5">
        <v>49983.43</v>
      </c>
      <c r="Y7400" s="5">
        <v>52023.57</v>
      </c>
    </row>
    <row r="7401" spans="1:25" x14ac:dyDescent="0.25">
      <c r="A7401">
        <v>7406</v>
      </c>
      <c r="B7401" s="4" t="s">
        <v>587</v>
      </c>
      <c r="C7401" s="20">
        <v>41501</v>
      </c>
      <c r="D7401" t="s">
        <v>793</v>
      </c>
      <c r="E7401" t="s">
        <v>56</v>
      </c>
      <c r="F7401" t="s">
        <v>640</v>
      </c>
      <c r="G7401" t="s">
        <v>6</v>
      </c>
      <c r="H7401" s="2" t="s">
        <v>660</v>
      </c>
      <c r="I7401" s="2"/>
      <c r="J7401">
        <v>2007</v>
      </c>
      <c r="K7401" t="s">
        <v>681</v>
      </c>
      <c r="M7401">
        <v>27814</v>
      </c>
      <c r="N7401" t="s">
        <v>53</v>
      </c>
      <c r="O7401">
        <v>6</v>
      </c>
      <c r="P7401" s="8" t="s">
        <v>15</v>
      </c>
      <c r="Q7401" s="9" t="s">
        <v>1330</v>
      </c>
      <c r="R7401" s="11" t="s">
        <v>689</v>
      </c>
      <c r="S7401" s="13" t="s">
        <v>834</v>
      </c>
      <c r="T7401" s="5">
        <v>49981</v>
      </c>
      <c r="U7401" s="5">
        <f t="shared" si="116"/>
        <v>55978.720000000001</v>
      </c>
      <c r="V7401" s="18">
        <v>4498.29</v>
      </c>
      <c r="W7401" s="5">
        <v>1999.24</v>
      </c>
      <c r="X7401" s="5">
        <v>23990.879999999997</v>
      </c>
      <c r="Y7401" s="5">
        <v>25990.120000000003</v>
      </c>
    </row>
    <row r="7402" spans="1:25" x14ac:dyDescent="0.25">
      <c r="A7402">
        <v>7407</v>
      </c>
      <c r="B7402" s="4" t="s">
        <v>443</v>
      </c>
      <c r="C7402" s="20">
        <v>41815</v>
      </c>
      <c r="D7402" t="s">
        <v>764</v>
      </c>
      <c r="E7402" t="s">
        <v>56</v>
      </c>
      <c r="F7402" t="s">
        <v>640</v>
      </c>
      <c r="G7402" t="s">
        <v>672</v>
      </c>
      <c r="H7402" s="2" t="s">
        <v>673</v>
      </c>
      <c r="I7402" s="2" t="s">
        <v>1726</v>
      </c>
      <c r="J7402">
        <v>2001</v>
      </c>
      <c r="K7402" t="s">
        <v>680</v>
      </c>
      <c r="M7402">
        <v>14281</v>
      </c>
      <c r="N7402" t="s">
        <v>53</v>
      </c>
      <c r="O7402">
        <v>3</v>
      </c>
      <c r="P7402" s="12" t="s">
        <v>956</v>
      </c>
      <c r="Q7402" s="9">
        <v>97477</v>
      </c>
      <c r="R7402" s="11" t="s">
        <v>957</v>
      </c>
      <c r="S7402" s="10" t="s">
        <v>822</v>
      </c>
      <c r="T7402" s="5">
        <v>288178</v>
      </c>
      <c r="U7402" s="5">
        <f t="shared" si="116"/>
        <v>322759.36</v>
      </c>
      <c r="V7402" s="18">
        <v>23054.240000000002</v>
      </c>
      <c r="W7402" s="5">
        <v>11527.12</v>
      </c>
      <c r="X7402" s="5">
        <v>97980.52</v>
      </c>
      <c r="Y7402" s="5">
        <v>175197.47999999998</v>
      </c>
    </row>
    <row r="7403" spans="1:25" x14ac:dyDescent="0.25">
      <c r="A7403">
        <v>7408</v>
      </c>
      <c r="B7403" s="4" t="s">
        <v>77</v>
      </c>
      <c r="C7403" s="20">
        <v>40995</v>
      </c>
      <c r="D7403" t="s">
        <v>768</v>
      </c>
      <c r="E7403" t="s">
        <v>56</v>
      </c>
      <c r="F7403" t="s">
        <v>640</v>
      </c>
      <c r="G7403" t="s">
        <v>672</v>
      </c>
      <c r="H7403" s="2" t="s">
        <v>671</v>
      </c>
      <c r="I7403" s="2"/>
      <c r="J7403">
        <v>2005</v>
      </c>
      <c r="K7403" t="s">
        <v>685</v>
      </c>
      <c r="M7403">
        <v>99108</v>
      </c>
      <c r="N7403" t="s">
        <v>53</v>
      </c>
      <c r="O7403">
        <v>1</v>
      </c>
      <c r="P7403" s="12" t="s">
        <v>956</v>
      </c>
      <c r="Q7403" s="9">
        <v>97224</v>
      </c>
      <c r="R7403" s="11" t="s">
        <v>957</v>
      </c>
      <c r="S7403" s="10" t="s">
        <v>822</v>
      </c>
      <c r="T7403" s="5">
        <v>51947</v>
      </c>
      <c r="U7403" s="5">
        <f t="shared" si="116"/>
        <v>58180.639999999999</v>
      </c>
      <c r="V7403" s="18">
        <v>5194.7000000000007</v>
      </c>
      <c r="W7403" s="5">
        <v>2077.88</v>
      </c>
      <c r="X7403" s="5">
        <v>20778.800000000003</v>
      </c>
      <c r="Y7403" s="5">
        <v>16168.199999999997</v>
      </c>
    </row>
    <row r="7404" spans="1:25" x14ac:dyDescent="0.25">
      <c r="A7404">
        <v>7409</v>
      </c>
      <c r="B7404" s="4" t="s">
        <v>590</v>
      </c>
      <c r="C7404" s="20">
        <v>41578</v>
      </c>
      <c r="D7404" t="s">
        <v>718</v>
      </c>
      <c r="E7404" t="s">
        <v>56</v>
      </c>
      <c r="F7404" t="s">
        <v>640</v>
      </c>
      <c r="G7404" t="s">
        <v>6</v>
      </c>
      <c r="H7404" s="2" t="s">
        <v>660</v>
      </c>
      <c r="I7404" s="2"/>
      <c r="J7404">
        <v>2008</v>
      </c>
      <c r="K7404" t="s">
        <v>683</v>
      </c>
      <c r="M7404">
        <v>87780</v>
      </c>
      <c r="N7404" t="s">
        <v>53</v>
      </c>
      <c r="O7404">
        <v>8</v>
      </c>
      <c r="P7404" s="12" t="s">
        <v>1332</v>
      </c>
      <c r="Q7404" s="9">
        <v>39503</v>
      </c>
      <c r="R7404" s="11" t="s">
        <v>825</v>
      </c>
      <c r="S7404" s="10" t="s">
        <v>826</v>
      </c>
      <c r="T7404" s="5">
        <v>266957</v>
      </c>
      <c r="U7404" s="5">
        <f t="shared" si="116"/>
        <v>298991.84000000003</v>
      </c>
      <c r="V7404" s="18">
        <v>26695.7</v>
      </c>
      <c r="W7404" s="5">
        <v>10678.28</v>
      </c>
      <c r="X7404" s="5">
        <v>109452.37</v>
      </c>
      <c r="Y7404" s="5">
        <v>172504.63</v>
      </c>
    </row>
    <row r="7405" spans="1:25" x14ac:dyDescent="0.25">
      <c r="A7405">
        <v>7410</v>
      </c>
      <c r="B7405" s="4" t="s">
        <v>81</v>
      </c>
      <c r="C7405" s="20">
        <v>41442</v>
      </c>
      <c r="D7405" t="s">
        <v>755</v>
      </c>
      <c r="E7405" t="s">
        <v>56</v>
      </c>
      <c r="F7405" t="s">
        <v>640</v>
      </c>
      <c r="G7405" t="s">
        <v>672</v>
      </c>
      <c r="H7405" s="2" t="s">
        <v>671</v>
      </c>
      <c r="I7405" s="2"/>
      <c r="J7405">
        <v>1995</v>
      </c>
      <c r="K7405" t="s">
        <v>683</v>
      </c>
      <c r="M7405">
        <v>140917</v>
      </c>
      <c r="N7405" t="s">
        <v>686</v>
      </c>
      <c r="O7405">
        <v>0</v>
      </c>
      <c r="P7405" s="12" t="s">
        <v>846</v>
      </c>
      <c r="Q7405" s="9">
        <v>55066</v>
      </c>
      <c r="R7405" s="11" t="s">
        <v>831</v>
      </c>
      <c r="S7405" s="13" t="s">
        <v>829</v>
      </c>
      <c r="T7405" s="5">
        <v>14550</v>
      </c>
      <c r="U7405" s="5">
        <f t="shared" si="116"/>
        <v>16296</v>
      </c>
      <c r="V7405" s="18">
        <v>1164</v>
      </c>
      <c r="W7405" s="5">
        <v>582</v>
      </c>
      <c r="X7405" s="5">
        <v>5820</v>
      </c>
      <c r="Y7405" s="5">
        <v>23730</v>
      </c>
    </row>
    <row r="7406" spans="1:25" x14ac:dyDescent="0.25">
      <c r="A7406">
        <v>7411</v>
      </c>
      <c r="B7406" s="4" t="s">
        <v>555</v>
      </c>
      <c r="C7406" s="20">
        <v>41393</v>
      </c>
      <c r="D7406" t="s">
        <v>738</v>
      </c>
      <c r="E7406" t="s">
        <v>56</v>
      </c>
      <c r="F7406" t="s">
        <v>640</v>
      </c>
      <c r="G7406" t="s">
        <v>6</v>
      </c>
      <c r="H7406" s="2" t="s">
        <v>647</v>
      </c>
      <c r="I7406" s="2" t="s">
        <v>1726</v>
      </c>
      <c r="J7406">
        <v>2001</v>
      </c>
      <c r="K7406" t="s">
        <v>681</v>
      </c>
      <c r="M7406">
        <v>123136</v>
      </c>
      <c r="N7406" t="s">
        <v>53</v>
      </c>
      <c r="O7406">
        <v>3</v>
      </c>
      <c r="P7406" s="12" t="s">
        <v>858</v>
      </c>
      <c r="Q7406" s="9">
        <v>84321</v>
      </c>
      <c r="R7406" s="11" t="s">
        <v>859</v>
      </c>
      <c r="S7406" s="10" t="s">
        <v>822</v>
      </c>
      <c r="T7406" s="5">
        <v>234438</v>
      </c>
      <c r="U7406" s="5">
        <f t="shared" si="116"/>
        <v>262570.56</v>
      </c>
      <c r="V7406" s="18">
        <v>23443.800000000003</v>
      </c>
      <c r="W7406" s="5">
        <v>9377.52</v>
      </c>
      <c r="X7406" s="5">
        <v>63298.26</v>
      </c>
      <c r="Y7406" s="5">
        <v>171139.74</v>
      </c>
    </row>
    <row r="7407" spans="1:25" x14ac:dyDescent="0.25">
      <c r="A7407">
        <v>7412</v>
      </c>
      <c r="B7407" s="4" t="s">
        <v>583</v>
      </c>
      <c r="C7407" s="20">
        <v>41338</v>
      </c>
      <c r="D7407" t="s">
        <v>738</v>
      </c>
      <c r="E7407" t="s">
        <v>56</v>
      </c>
      <c r="F7407" t="s">
        <v>640</v>
      </c>
      <c r="G7407" t="s">
        <v>6</v>
      </c>
      <c r="H7407" s="2" t="s">
        <v>659</v>
      </c>
      <c r="I7407" s="2"/>
      <c r="J7407">
        <v>2002</v>
      </c>
      <c r="K7407" t="s">
        <v>685</v>
      </c>
      <c r="M7407">
        <v>68953</v>
      </c>
      <c r="N7407" t="s">
        <v>53</v>
      </c>
      <c r="O7407">
        <v>8</v>
      </c>
      <c r="P7407" s="12" t="s">
        <v>1323</v>
      </c>
      <c r="Q7407" s="9" t="s">
        <v>1306</v>
      </c>
      <c r="R7407" s="11" t="s">
        <v>831</v>
      </c>
      <c r="S7407" s="13" t="s">
        <v>829</v>
      </c>
      <c r="T7407" s="5">
        <v>272249</v>
      </c>
      <c r="U7407" s="5">
        <f t="shared" si="116"/>
        <v>304918.88</v>
      </c>
      <c r="V7407" s="18">
        <v>27224.9</v>
      </c>
      <c r="W7407" s="5">
        <v>10889.960000000001</v>
      </c>
      <c r="X7407" s="5">
        <v>111622.09</v>
      </c>
      <c r="Y7407" s="5">
        <v>175626.91</v>
      </c>
    </row>
    <row r="7408" spans="1:25" x14ac:dyDescent="0.25">
      <c r="A7408">
        <v>7413</v>
      </c>
      <c r="B7408" s="4" t="s">
        <v>227</v>
      </c>
      <c r="C7408" s="20">
        <v>41325</v>
      </c>
      <c r="D7408" t="s">
        <v>804</v>
      </c>
      <c r="E7408" t="s">
        <v>56</v>
      </c>
      <c r="F7408" t="s">
        <v>640</v>
      </c>
      <c r="G7408" t="s">
        <v>645</v>
      </c>
      <c r="H7408" s="2" t="s">
        <v>663</v>
      </c>
      <c r="I7408" s="2" t="s">
        <v>1725</v>
      </c>
      <c r="J7408">
        <v>1993</v>
      </c>
      <c r="K7408" t="s">
        <v>682</v>
      </c>
      <c r="M7408">
        <v>42603</v>
      </c>
      <c r="N7408" t="s">
        <v>53</v>
      </c>
      <c r="O7408">
        <v>0</v>
      </c>
      <c r="P7408" s="12" t="s">
        <v>1323</v>
      </c>
      <c r="Q7408" s="9" t="s">
        <v>1306</v>
      </c>
      <c r="R7408" s="11" t="s">
        <v>831</v>
      </c>
      <c r="S7408" s="13" t="s">
        <v>829</v>
      </c>
      <c r="T7408" s="5">
        <v>151662</v>
      </c>
      <c r="U7408" s="5">
        <f t="shared" si="116"/>
        <v>169861.44</v>
      </c>
      <c r="V7408" s="18">
        <v>15166.2</v>
      </c>
      <c r="W7408" s="5">
        <v>6066.4800000000005</v>
      </c>
      <c r="X7408" s="5">
        <v>72797.759999999995</v>
      </c>
      <c r="Y7408" s="5">
        <v>-166495.79999999999</v>
      </c>
    </row>
    <row r="7409" spans="1:25" x14ac:dyDescent="0.25">
      <c r="A7409">
        <v>7414</v>
      </c>
      <c r="B7409" s="4" t="s">
        <v>588</v>
      </c>
      <c r="C7409" s="20">
        <v>41526</v>
      </c>
      <c r="D7409" t="s">
        <v>754</v>
      </c>
      <c r="E7409" t="s">
        <v>56</v>
      </c>
      <c r="F7409" t="s">
        <v>640</v>
      </c>
      <c r="G7409" t="s">
        <v>6</v>
      </c>
      <c r="H7409" s="2" t="s">
        <v>660</v>
      </c>
      <c r="I7409" s="2"/>
      <c r="J7409">
        <v>1990</v>
      </c>
      <c r="K7409" t="s">
        <v>680</v>
      </c>
      <c r="M7409">
        <v>49780</v>
      </c>
      <c r="N7409" t="s">
        <v>53</v>
      </c>
      <c r="O7409">
        <v>8</v>
      </c>
      <c r="P7409" s="12" t="s">
        <v>1321</v>
      </c>
      <c r="Q7409" s="9">
        <v>15239</v>
      </c>
      <c r="R7409" s="11" t="s">
        <v>2</v>
      </c>
      <c r="S7409" s="13" t="s">
        <v>834</v>
      </c>
      <c r="T7409" s="5">
        <v>263969</v>
      </c>
      <c r="U7409" s="5">
        <f t="shared" si="116"/>
        <v>295645.28000000003</v>
      </c>
      <c r="V7409" s="18">
        <v>29036.59</v>
      </c>
      <c r="W7409" s="5">
        <v>10558.76</v>
      </c>
      <c r="X7409" s="5">
        <v>95028.84</v>
      </c>
      <c r="Y7409" s="5">
        <v>168940.16</v>
      </c>
    </row>
    <row r="7410" spans="1:25" x14ac:dyDescent="0.25">
      <c r="A7410">
        <v>7415</v>
      </c>
      <c r="B7410" s="4" t="s">
        <v>513</v>
      </c>
      <c r="C7410" s="20">
        <v>41409</v>
      </c>
      <c r="D7410" t="s">
        <v>814</v>
      </c>
      <c r="E7410" t="s">
        <v>56</v>
      </c>
      <c r="F7410" t="s">
        <v>640</v>
      </c>
      <c r="G7410" t="s">
        <v>6</v>
      </c>
      <c r="H7410" s="2" t="s">
        <v>650</v>
      </c>
      <c r="I7410" s="2"/>
      <c r="J7410">
        <v>1994</v>
      </c>
      <c r="K7410" t="s">
        <v>682</v>
      </c>
      <c r="M7410">
        <v>13559</v>
      </c>
      <c r="N7410" t="s">
        <v>686</v>
      </c>
      <c r="O7410">
        <v>5</v>
      </c>
      <c r="P7410" s="12" t="s">
        <v>1321</v>
      </c>
      <c r="Q7410" s="9">
        <v>15239</v>
      </c>
      <c r="R7410" s="11" t="s">
        <v>2</v>
      </c>
      <c r="S7410" s="13" t="s">
        <v>834</v>
      </c>
      <c r="T7410" s="5">
        <v>278370</v>
      </c>
      <c r="U7410" s="5">
        <f t="shared" si="116"/>
        <v>311774.40000000002</v>
      </c>
      <c r="V7410" s="18">
        <v>22269.600000000002</v>
      </c>
      <c r="W7410" s="5">
        <v>11134.800000000001</v>
      </c>
      <c r="X7410" s="5">
        <v>114131.7</v>
      </c>
      <c r="Y7410" s="5">
        <v>164238.29999999999</v>
      </c>
    </row>
    <row r="7411" spans="1:25" x14ac:dyDescent="0.25">
      <c r="A7411">
        <v>7416</v>
      </c>
      <c r="B7411" s="4" t="s">
        <v>159</v>
      </c>
      <c r="C7411" s="20">
        <v>41811</v>
      </c>
      <c r="D7411" t="s">
        <v>814</v>
      </c>
      <c r="E7411" t="s">
        <v>56</v>
      </c>
      <c r="F7411" t="s">
        <v>640</v>
      </c>
      <c r="G7411" t="s">
        <v>6</v>
      </c>
      <c r="H7411" s="2" t="s">
        <v>660</v>
      </c>
      <c r="I7411" s="2"/>
      <c r="J7411">
        <v>2010</v>
      </c>
      <c r="K7411" t="s">
        <v>680</v>
      </c>
      <c r="M7411">
        <v>123834</v>
      </c>
      <c r="N7411" t="s">
        <v>53</v>
      </c>
      <c r="O7411">
        <v>0</v>
      </c>
      <c r="P7411" s="12" t="s">
        <v>1321</v>
      </c>
      <c r="Q7411" s="9">
        <v>15239</v>
      </c>
      <c r="R7411" s="11" t="s">
        <v>2</v>
      </c>
      <c r="S7411" s="13" t="s">
        <v>834</v>
      </c>
      <c r="T7411" s="5">
        <v>291469</v>
      </c>
      <c r="U7411" s="5">
        <f t="shared" si="116"/>
        <v>326445.28000000003</v>
      </c>
      <c r="V7411" s="18">
        <v>32061.59</v>
      </c>
      <c r="W7411" s="5">
        <v>11658.76</v>
      </c>
      <c r="X7411" s="5">
        <v>99099.46</v>
      </c>
      <c r="Y7411" s="5">
        <v>192369.53999999998</v>
      </c>
    </row>
    <row r="7412" spans="1:25" x14ac:dyDescent="0.25">
      <c r="A7412">
        <v>7417</v>
      </c>
      <c r="B7412" s="4" t="s">
        <v>551</v>
      </c>
      <c r="C7412" s="20">
        <v>41169</v>
      </c>
      <c r="D7412" t="s">
        <v>794</v>
      </c>
      <c r="E7412" t="s">
        <v>56</v>
      </c>
      <c r="F7412" t="s">
        <v>640</v>
      </c>
      <c r="G7412" t="s">
        <v>6</v>
      </c>
      <c r="H7412" s="2" t="s">
        <v>648</v>
      </c>
      <c r="I7412" s="2"/>
      <c r="J7412">
        <v>2007</v>
      </c>
      <c r="K7412" t="s">
        <v>680</v>
      </c>
      <c r="M7412">
        <v>94209</v>
      </c>
      <c r="N7412" t="s">
        <v>686</v>
      </c>
      <c r="O7412">
        <v>7</v>
      </c>
      <c r="P7412" s="12" t="s">
        <v>858</v>
      </c>
      <c r="Q7412" s="9">
        <v>84118</v>
      </c>
      <c r="R7412" s="11" t="s">
        <v>859</v>
      </c>
      <c r="S7412" s="10" t="s">
        <v>822</v>
      </c>
      <c r="T7412" s="5">
        <v>233458</v>
      </c>
      <c r="U7412" s="5">
        <f t="shared" si="116"/>
        <v>261472.96</v>
      </c>
      <c r="V7412" s="18">
        <v>23345.800000000003</v>
      </c>
      <c r="W7412" s="5">
        <v>9338.32</v>
      </c>
      <c r="X7412" s="5">
        <v>74706.559999999998</v>
      </c>
      <c r="Y7412" s="5">
        <v>158751.44</v>
      </c>
    </row>
    <row r="7413" spans="1:25" x14ac:dyDescent="0.25">
      <c r="A7413">
        <v>7418</v>
      </c>
      <c r="B7413" s="4" t="s">
        <v>571</v>
      </c>
      <c r="C7413" s="20">
        <v>41395</v>
      </c>
      <c r="D7413" t="s">
        <v>801</v>
      </c>
      <c r="E7413" t="s">
        <v>56</v>
      </c>
      <c r="F7413" t="s">
        <v>640</v>
      </c>
      <c r="G7413" t="s">
        <v>6</v>
      </c>
      <c r="H7413" s="2" t="s">
        <v>648</v>
      </c>
      <c r="I7413" s="2" t="s">
        <v>1725</v>
      </c>
      <c r="J7413">
        <v>1991</v>
      </c>
      <c r="K7413" t="s">
        <v>680</v>
      </c>
      <c r="M7413">
        <v>145418</v>
      </c>
      <c r="N7413" t="s">
        <v>53</v>
      </c>
      <c r="O7413">
        <v>1</v>
      </c>
      <c r="P7413" s="8" t="s">
        <v>965</v>
      </c>
      <c r="Q7413" s="9" t="s">
        <v>1347</v>
      </c>
      <c r="R7413" s="8" t="s">
        <v>821</v>
      </c>
      <c r="S7413" s="10" t="s">
        <v>822</v>
      </c>
      <c r="T7413" s="5">
        <v>281939</v>
      </c>
      <c r="U7413" s="5">
        <f t="shared" si="116"/>
        <v>315771.68</v>
      </c>
      <c r="V7413" s="18">
        <v>22555.119999999999</v>
      </c>
      <c r="W7413" s="5">
        <v>11277.56</v>
      </c>
      <c r="X7413" s="5">
        <v>124053.16</v>
      </c>
      <c r="Y7413" s="5">
        <v>157885.84</v>
      </c>
    </row>
    <row r="7414" spans="1:25" x14ac:dyDescent="0.25">
      <c r="A7414">
        <v>7419</v>
      </c>
      <c r="B7414" s="4" t="s">
        <v>238</v>
      </c>
      <c r="C7414" s="20">
        <v>41637</v>
      </c>
      <c r="D7414" t="s">
        <v>733</v>
      </c>
      <c r="E7414" t="s">
        <v>56</v>
      </c>
      <c r="F7414" t="s">
        <v>640</v>
      </c>
      <c r="G7414" t="s">
        <v>6</v>
      </c>
      <c r="H7414" s="2" t="s">
        <v>654</v>
      </c>
      <c r="I7414" s="2"/>
      <c r="J7414">
        <v>2009</v>
      </c>
      <c r="K7414" t="s">
        <v>680</v>
      </c>
      <c r="M7414">
        <v>112644</v>
      </c>
      <c r="N7414" t="s">
        <v>53</v>
      </c>
      <c r="O7414">
        <v>8</v>
      </c>
      <c r="P7414" s="8" t="s">
        <v>1100</v>
      </c>
      <c r="Q7414" s="9">
        <v>60194</v>
      </c>
      <c r="R7414" s="11" t="s">
        <v>831</v>
      </c>
      <c r="S7414" s="13" t="s">
        <v>829</v>
      </c>
      <c r="T7414" s="5">
        <v>229587</v>
      </c>
      <c r="U7414" s="5">
        <f t="shared" si="116"/>
        <v>257137.44</v>
      </c>
      <c r="V7414" s="18">
        <v>25254.57</v>
      </c>
      <c r="W7414" s="5">
        <v>9183.48</v>
      </c>
      <c r="X7414" s="5">
        <v>105610.02</v>
      </c>
      <c r="Y7414" s="5">
        <v>138976.97999999998</v>
      </c>
    </row>
    <row r="7415" spans="1:25" x14ac:dyDescent="0.25">
      <c r="A7415">
        <v>7420</v>
      </c>
      <c r="B7415" s="4" t="s">
        <v>346</v>
      </c>
      <c r="C7415" s="20">
        <v>41716</v>
      </c>
      <c r="D7415" t="s">
        <v>790</v>
      </c>
      <c r="E7415" t="s">
        <v>56</v>
      </c>
      <c r="F7415" t="s">
        <v>640</v>
      </c>
      <c r="G7415" t="s">
        <v>6</v>
      </c>
      <c r="H7415" s="2" t="s">
        <v>648</v>
      </c>
      <c r="I7415" s="2" t="s">
        <v>1725</v>
      </c>
      <c r="J7415">
        <v>1991</v>
      </c>
      <c r="K7415" t="s">
        <v>681</v>
      </c>
      <c r="M7415">
        <v>133635</v>
      </c>
      <c r="N7415" t="s">
        <v>53</v>
      </c>
      <c r="O7415">
        <v>9</v>
      </c>
      <c r="P7415" s="8" t="s">
        <v>1100</v>
      </c>
      <c r="Q7415" s="9">
        <v>60194</v>
      </c>
      <c r="R7415" s="11" t="s">
        <v>831</v>
      </c>
      <c r="S7415" s="13" t="s">
        <v>829</v>
      </c>
      <c r="T7415" s="5">
        <v>330766</v>
      </c>
      <c r="U7415" s="5">
        <f t="shared" si="116"/>
        <v>370457.92</v>
      </c>
      <c r="V7415" s="18">
        <v>29768.94</v>
      </c>
      <c r="W7415" s="5">
        <v>13230.64</v>
      </c>
      <c r="X7415" s="5">
        <v>158767.67999999999</v>
      </c>
      <c r="Y7415" s="5">
        <v>186998.32</v>
      </c>
    </row>
    <row r="7416" spans="1:25" x14ac:dyDescent="0.25">
      <c r="A7416">
        <v>7421</v>
      </c>
      <c r="B7416" s="4" t="s">
        <v>270</v>
      </c>
      <c r="C7416" s="20">
        <v>41531</v>
      </c>
      <c r="D7416" t="s">
        <v>795</v>
      </c>
      <c r="E7416" t="s">
        <v>56</v>
      </c>
      <c r="F7416" t="s">
        <v>640</v>
      </c>
      <c r="G7416" t="s">
        <v>6</v>
      </c>
      <c r="H7416" s="2" t="s">
        <v>647</v>
      </c>
      <c r="I7416" s="2"/>
      <c r="J7416">
        <v>1994</v>
      </c>
      <c r="K7416" t="s">
        <v>685</v>
      </c>
      <c r="M7416">
        <v>37812</v>
      </c>
      <c r="N7416" t="s">
        <v>686</v>
      </c>
      <c r="O7416">
        <v>4</v>
      </c>
      <c r="P7416" s="8" t="s">
        <v>1100</v>
      </c>
      <c r="Q7416" s="9">
        <v>60194</v>
      </c>
      <c r="R7416" s="11" t="s">
        <v>831</v>
      </c>
      <c r="S7416" s="13" t="s">
        <v>829</v>
      </c>
      <c r="T7416" s="5">
        <v>203297</v>
      </c>
      <c r="U7416" s="5">
        <f t="shared" si="116"/>
        <v>227692.64</v>
      </c>
      <c r="V7416" s="18">
        <v>18296.73</v>
      </c>
      <c r="W7416" s="5">
        <v>8131.88</v>
      </c>
      <c r="X7416" s="5">
        <v>50824.25</v>
      </c>
      <c r="Y7416" s="5">
        <v>167472.75</v>
      </c>
    </row>
    <row r="7417" spans="1:25" x14ac:dyDescent="0.25">
      <c r="A7417">
        <v>7422</v>
      </c>
      <c r="B7417" s="4" t="s">
        <v>218</v>
      </c>
      <c r="C7417" s="20">
        <v>41340</v>
      </c>
      <c r="D7417" t="s">
        <v>751</v>
      </c>
      <c r="E7417" t="s">
        <v>56</v>
      </c>
      <c r="F7417" t="s">
        <v>640</v>
      </c>
      <c r="G7417" t="s">
        <v>672</v>
      </c>
      <c r="H7417" s="2" t="s">
        <v>673</v>
      </c>
      <c r="I7417" s="2"/>
      <c r="J7417">
        <v>2000</v>
      </c>
      <c r="K7417" t="s">
        <v>680</v>
      </c>
      <c r="M7417">
        <v>38171</v>
      </c>
      <c r="N7417" t="s">
        <v>53</v>
      </c>
      <c r="O7417">
        <v>2</v>
      </c>
      <c r="P7417" s="8" t="s">
        <v>1100</v>
      </c>
      <c r="Q7417" s="9">
        <v>60194</v>
      </c>
      <c r="R7417" s="11" t="s">
        <v>831</v>
      </c>
      <c r="S7417" s="13" t="s">
        <v>829</v>
      </c>
      <c r="T7417" s="5">
        <v>89387</v>
      </c>
      <c r="U7417" s="5">
        <f t="shared" si="116"/>
        <v>100113.44</v>
      </c>
      <c r="V7417" s="18">
        <v>8044.83</v>
      </c>
      <c r="W7417" s="5">
        <v>3575.48</v>
      </c>
      <c r="X7417" s="5">
        <v>29497.710000000003</v>
      </c>
      <c r="Y7417" s="5">
        <v>74889.289999999994</v>
      </c>
    </row>
    <row r="7418" spans="1:25" x14ac:dyDescent="0.25">
      <c r="A7418">
        <v>7423</v>
      </c>
      <c r="B7418" s="4" t="s">
        <v>155</v>
      </c>
      <c r="C7418" s="20">
        <v>41620</v>
      </c>
      <c r="D7418" t="s">
        <v>732</v>
      </c>
      <c r="E7418" t="s">
        <v>56</v>
      </c>
      <c r="F7418" t="s">
        <v>640</v>
      </c>
      <c r="G7418" t="s">
        <v>645</v>
      </c>
      <c r="H7418" s="2" t="s">
        <v>667</v>
      </c>
      <c r="I7418" s="2" t="s">
        <v>1726</v>
      </c>
      <c r="J7418">
        <v>2013</v>
      </c>
      <c r="K7418" t="s">
        <v>681</v>
      </c>
      <c r="M7418">
        <v>149537</v>
      </c>
      <c r="N7418" t="s">
        <v>53</v>
      </c>
      <c r="O7418">
        <v>5</v>
      </c>
      <c r="P7418" s="12" t="s">
        <v>1321</v>
      </c>
      <c r="Q7418" s="9">
        <v>43123</v>
      </c>
      <c r="R7418" s="11" t="s">
        <v>2</v>
      </c>
      <c r="S7418" s="13" t="s">
        <v>834</v>
      </c>
      <c r="T7418" s="5">
        <v>271265</v>
      </c>
      <c r="U7418" s="5">
        <f t="shared" si="116"/>
        <v>303816.8</v>
      </c>
      <c r="V7418" s="18">
        <v>32551.8</v>
      </c>
      <c r="W7418" s="5">
        <v>10850.6</v>
      </c>
      <c r="X7418" s="5">
        <v>78666.849999999991</v>
      </c>
      <c r="Y7418" s="5">
        <v>-256138.5</v>
      </c>
    </row>
    <row r="7419" spans="1:25" x14ac:dyDescent="0.25">
      <c r="A7419">
        <v>7424</v>
      </c>
      <c r="B7419" s="4" t="s">
        <v>510</v>
      </c>
      <c r="C7419" s="20">
        <v>40927</v>
      </c>
      <c r="D7419" t="s">
        <v>690</v>
      </c>
      <c r="E7419" t="s">
        <v>56</v>
      </c>
      <c r="F7419" t="s">
        <v>640</v>
      </c>
      <c r="G7419" t="s">
        <v>6</v>
      </c>
      <c r="H7419" s="2" t="s">
        <v>649</v>
      </c>
      <c r="I7419" s="2" t="s">
        <v>1730</v>
      </c>
      <c r="J7419">
        <v>1997</v>
      </c>
      <c r="K7419" t="s">
        <v>684</v>
      </c>
      <c r="M7419">
        <v>118949</v>
      </c>
      <c r="N7419" t="s">
        <v>53</v>
      </c>
      <c r="O7419">
        <v>4</v>
      </c>
      <c r="P7419" s="12" t="s">
        <v>1321</v>
      </c>
      <c r="Q7419" s="9">
        <v>43123</v>
      </c>
      <c r="R7419" s="11" t="s">
        <v>2</v>
      </c>
      <c r="S7419" s="13" t="s">
        <v>834</v>
      </c>
      <c r="T7419" s="5">
        <v>211473</v>
      </c>
      <c r="U7419" s="5">
        <f t="shared" si="116"/>
        <v>236849.76</v>
      </c>
      <c r="V7419" s="18">
        <v>23262.03</v>
      </c>
      <c r="W7419" s="5">
        <v>8458.92</v>
      </c>
      <c r="X7419" s="5">
        <v>86703.93</v>
      </c>
      <c r="Y7419" s="5">
        <v>124769.07</v>
      </c>
    </row>
    <row r="7420" spans="1:25" x14ac:dyDescent="0.25">
      <c r="A7420">
        <v>7425</v>
      </c>
      <c r="B7420" s="4" t="s">
        <v>155</v>
      </c>
      <c r="C7420" s="20">
        <v>41624</v>
      </c>
      <c r="D7420" t="s">
        <v>776</v>
      </c>
      <c r="E7420" t="s">
        <v>56</v>
      </c>
      <c r="F7420" t="s">
        <v>640</v>
      </c>
      <c r="G7420" t="s">
        <v>672</v>
      </c>
      <c r="H7420" s="2" t="s">
        <v>673</v>
      </c>
      <c r="I7420" s="2"/>
      <c r="J7420">
        <v>1992</v>
      </c>
      <c r="K7420" t="s">
        <v>681</v>
      </c>
      <c r="M7420">
        <v>128848</v>
      </c>
      <c r="N7420" t="s">
        <v>686</v>
      </c>
      <c r="O7420">
        <v>0</v>
      </c>
      <c r="P7420" s="12" t="s">
        <v>1321</v>
      </c>
      <c r="Q7420" s="9">
        <v>43123</v>
      </c>
      <c r="R7420" s="11" t="s">
        <v>2</v>
      </c>
      <c r="S7420" s="13" t="s">
        <v>834</v>
      </c>
      <c r="T7420" s="5">
        <v>154434</v>
      </c>
      <c r="U7420" s="5">
        <f t="shared" si="116"/>
        <v>172966.08</v>
      </c>
      <c r="V7420" s="18">
        <v>16987.740000000002</v>
      </c>
      <c r="W7420" s="5">
        <v>6177.3600000000006</v>
      </c>
      <c r="X7420" s="5">
        <v>74128.319999999992</v>
      </c>
      <c r="Y7420" s="5">
        <v>80305.680000000008</v>
      </c>
    </row>
    <row r="7421" spans="1:25" x14ac:dyDescent="0.25">
      <c r="A7421">
        <v>7426</v>
      </c>
      <c r="B7421" s="4" t="s">
        <v>546</v>
      </c>
      <c r="C7421" s="20">
        <v>41016</v>
      </c>
      <c r="D7421" t="s">
        <v>778</v>
      </c>
      <c r="E7421" t="s">
        <v>56</v>
      </c>
      <c r="F7421" t="s">
        <v>640</v>
      </c>
      <c r="G7421" t="s">
        <v>6</v>
      </c>
      <c r="H7421" s="2" t="s">
        <v>657</v>
      </c>
      <c r="I7421" s="2" t="s">
        <v>1727</v>
      </c>
      <c r="J7421">
        <v>2001</v>
      </c>
      <c r="K7421" t="s">
        <v>685</v>
      </c>
      <c r="M7421">
        <v>120863</v>
      </c>
      <c r="N7421" t="s">
        <v>53</v>
      </c>
      <c r="O7421">
        <v>8</v>
      </c>
      <c r="P7421" s="12" t="s">
        <v>1321</v>
      </c>
      <c r="Q7421" s="9">
        <v>43123</v>
      </c>
      <c r="R7421" s="11" t="s">
        <v>2</v>
      </c>
      <c r="S7421" s="13" t="s">
        <v>834</v>
      </c>
      <c r="T7421" s="5">
        <v>228677</v>
      </c>
      <c r="U7421" s="5">
        <f t="shared" si="116"/>
        <v>256118.24</v>
      </c>
      <c r="V7421" s="18">
        <v>22867.7</v>
      </c>
      <c r="W7421" s="5">
        <v>9147.08</v>
      </c>
      <c r="X7421" s="5">
        <v>66316.33</v>
      </c>
      <c r="Y7421" s="5">
        <v>162360.66999999998</v>
      </c>
    </row>
    <row r="7422" spans="1:25" x14ac:dyDescent="0.25">
      <c r="A7422">
        <v>7427</v>
      </c>
      <c r="B7422" s="4" t="s">
        <v>593</v>
      </c>
      <c r="C7422" s="20">
        <v>41964</v>
      </c>
      <c r="D7422" t="s">
        <v>756</v>
      </c>
      <c r="E7422" t="s">
        <v>56</v>
      </c>
      <c r="F7422" t="s">
        <v>640</v>
      </c>
      <c r="G7422" t="s">
        <v>6</v>
      </c>
      <c r="H7422" s="2" t="s">
        <v>660</v>
      </c>
      <c r="I7422" s="2"/>
      <c r="J7422">
        <v>2002</v>
      </c>
      <c r="K7422" t="s">
        <v>682</v>
      </c>
      <c r="M7422">
        <v>27868</v>
      </c>
      <c r="N7422" t="s">
        <v>53</v>
      </c>
      <c r="O7422">
        <v>4</v>
      </c>
      <c r="P7422" s="12" t="s">
        <v>1320</v>
      </c>
      <c r="Q7422" s="9">
        <v>73110</v>
      </c>
      <c r="R7422" s="11" t="s">
        <v>840</v>
      </c>
      <c r="S7422" s="13" t="s">
        <v>829</v>
      </c>
      <c r="T7422" s="5">
        <v>48603</v>
      </c>
      <c r="U7422" s="5">
        <f t="shared" si="116"/>
        <v>54435.360000000001</v>
      </c>
      <c r="V7422" s="18">
        <v>5832.36</v>
      </c>
      <c r="W7422" s="5">
        <v>1944.1200000000001</v>
      </c>
      <c r="X7422" s="5">
        <v>22843.41</v>
      </c>
      <c r="Y7422" s="5">
        <v>40759.589999999997</v>
      </c>
    </row>
    <row r="7423" spans="1:25" x14ac:dyDescent="0.25">
      <c r="A7423">
        <v>7428</v>
      </c>
      <c r="B7423" s="4" t="s">
        <v>160</v>
      </c>
      <c r="C7423" s="20">
        <v>41739</v>
      </c>
      <c r="D7423" t="s">
        <v>788</v>
      </c>
      <c r="E7423" t="s">
        <v>56</v>
      </c>
      <c r="F7423" t="s">
        <v>640</v>
      </c>
      <c r="G7423" t="s">
        <v>6</v>
      </c>
      <c r="H7423" s="2" t="s">
        <v>647</v>
      </c>
      <c r="I7423" s="2"/>
      <c r="J7423">
        <v>2009</v>
      </c>
      <c r="K7423" t="s">
        <v>685</v>
      </c>
      <c r="M7423">
        <v>126070</v>
      </c>
      <c r="N7423" t="s">
        <v>53</v>
      </c>
      <c r="O7423">
        <v>8</v>
      </c>
      <c r="P7423" s="12" t="s">
        <v>846</v>
      </c>
      <c r="Q7423" s="9">
        <v>48135</v>
      </c>
      <c r="R7423" s="11" t="s">
        <v>831</v>
      </c>
      <c r="S7423" s="13" t="s">
        <v>829</v>
      </c>
      <c r="T7423" s="5">
        <v>21024</v>
      </c>
      <c r="U7423" s="5">
        <f t="shared" si="116"/>
        <v>23546.880000000001</v>
      </c>
      <c r="V7423" s="18">
        <v>2522.88</v>
      </c>
      <c r="W7423" s="5">
        <v>840.96</v>
      </c>
      <c r="X7423" s="5">
        <v>5676.4800000000005</v>
      </c>
      <c r="Y7423" s="5">
        <v>30347.52</v>
      </c>
    </row>
    <row r="7424" spans="1:25" x14ac:dyDescent="0.25">
      <c r="A7424">
        <v>7429</v>
      </c>
      <c r="B7424" s="4" t="s">
        <v>596</v>
      </c>
      <c r="C7424" s="20">
        <v>40979</v>
      </c>
      <c r="D7424" t="s">
        <v>789</v>
      </c>
      <c r="E7424" t="s">
        <v>56</v>
      </c>
      <c r="F7424" t="s">
        <v>640</v>
      </c>
      <c r="G7424" t="s">
        <v>6</v>
      </c>
      <c r="H7424" s="2" t="s">
        <v>659</v>
      </c>
      <c r="I7424" s="2" t="s">
        <v>1725</v>
      </c>
      <c r="J7424">
        <v>1991</v>
      </c>
      <c r="K7424" t="s">
        <v>682</v>
      </c>
      <c r="M7424">
        <v>25559</v>
      </c>
      <c r="N7424" t="s">
        <v>53</v>
      </c>
      <c r="O7424">
        <v>9</v>
      </c>
      <c r="P7424" s="8" t="s">
        <v>15</v>
      </c>
      <c r="Q7424" s="9" t="s">
        <v>854</v>
      </c>
      <c r="R7424" s="11" t="s">
        <v>689</v>
      </c>
      <c r="S7424" s="13" t="s">
        <v>834</v>
      </c>
      <c r="T7424" s="5">
        <v>344500</v>
      </c>
      <c r="U7424" s="5">
        <f t="shared" si="116"/>
        <v>385840</v>
      </c>
      <c r="V7424" s="18">
        <v>41340</v>
      </c>
      <c r="W7424" s="5">
        <v>13780</v>
      </c>
      <c r="X7424" s="5">
        <v>117130.00000000001</v>
      </c>
      <c r="Y7424" s="5">
        <v>227370</v>
      </c>
    </row>
    <row r="7425" spans="1:25" x14ac:dyDescent="0.25">
      <c r="A7425">
        <v>7430</v>
      </c>
      <c r="B7425" s="4" t="s">
        <v>464</v>
      </c>
      <c r="C7425" s="20">
        <v>41481</v>
      </c>
      <c r="D7425" t="s">
        <v>802</v>
      </c>
      <c r="E7425" t="s">
        <v>56</v>
      </c>
      <c r="F7425" t="s">
        <v>640</v>
      </c>
      <c r="G7425" t="s">
        <v>6</v>
      </c>
      <c r="H7425" s="2" t="s">
        <v>649</v>
      </c>
      <c r="I7425" s="2" t="s">
        <v>1730</v>
      </c>
      <c r="J7425">
        <v>2010</v>
      </c>
      <c r="K7425" t="s">
        <v>684</v>
      </c>
      <c r="M7425">
        <v>123832</v>
      </c>
      <c r="N7425" t="s">
        <v>53</v>
      </c>
      <c r="O7425">
        <v>4</v>
      </c>
      <c r="P7425" s="8" t="s">
        <v>1100</v>
      </c>
      <c r="Q7425" s="9" t="s">
        <v>1182</v>
      </c>
      <c r="R7425" s="11" t="s">
        <v>831</v>
      </c>
      <c r="S7425" s="13" t="s">
        <v>829</v>
      </c>
      <c r="T7425" s="5">
        <v>47684</v>
      </c>
      <c r="U7425" s="5">
        <f t="shared" si="116"/>
        <v>53406.080000000002</v>
      </c>
      <c r="V7425" s="18">
        <v>5722.08</v>
      </c>
      <c r="W7425" s="5">
        <v>1907.3600000000001</v>
      </c>
      <c r="X7425" s="5">
        <v>21457.8</v>
      </c>
      <c r="Y7425" s="5">
        <v>41226.199999999997</v>
      </c>
    </row>
    <row r="7426" spans="1:25" x14ac:dyDescent="0.25">
      <c r="A7426">
        <v>7431</v>
      </c>
      <c r="B7426" s="4" t="s">
        <v>390</v>
      </c>
      <c r="C7426" s="20">
        <v>41038</v>
      </c>
      <c r="D7426" t="s">
        <v>753</v>
      </c>
      <c r="E7426" t="s">
        <v>56</v>
      </c>
      <c r="F7426" t="s">
        <v>640</v>
      </c>
      <c r="G7426" t="s">
        <v>6</v>
      </c>
      <c r="H7426" s="2" t="s">
        <v>650</v>
      </c>
      <c r="I7426" s="2"/>
      <c r="J7426">
        <v>2008</v>
      </c>
      <c r="K7426" t="s">
        <v>685</v>
      </c>
      <c r="M7426">
        <v>104200</v>
      </c>
      <c r="N7426" t="s">
        <v>686</v>
      </c>
      <c r="O7426">
        <v>3</v>
      </c>
      <c r="P7426" s="12" t="s">
        <v>1320</v>
      </c>
      <c r="Q7426" s="9">
        <v>73160</v>
      </c>
      <c r="R7426" s="11" t="s">
        <v>840</v>
      </c>
      <c r="S7426" s="13" t="s">
        <v>829</v>
      </c>
      <c r="T7426" s="5">
        <v>86787</v>
      </c>
      <c r="U7426" s="5">
        <f t="shared" si="116"/>
        <v>97201.44</v>
      </c>
      <c r="V7426" s="18">
        <v>6942.96</v>
      </c>
      <c r="W7426" s="5">
        <v>3471.48</v>
      </c>
      <c r="X7426" s="5">
        <v>42525.63</v>
      </c>
      <c r="Y7426" s="5">
        <v>59261.37</v>
      </c>
    </row>
    <row r="7427" spans="1:25" x14ac:dyDescent="0.25">
      <c r="A7427">
        <v>7432</v>
      </c>
      <c r="B7427" s="4" t="s">
        <v>603</v>
      </c>
      <c r="C7427" s="20">
        <v>41017</v>
      </c>
      <c r="D7427" t="s">
        <v>765</v>
      </c>
      <c r="E7427" t="s">
        <v>56</v>
      </c>
      <c r="F7427" t="s">
        <v>640</v>
      </c>
      <c r="G7427" t="s">
        <v>6</v>
      </c>
      <c r="H7427" s="2" t="s">
        <v>648</v>
      </c>
      <c r="I7427" s="2" t="s">
        <v>1730</v>
      </c>
      <c r="J7427">
        <v>2011</v>
      </c>
      <c r="K7427" t="s">
        <v>684</v>
      </c>
      <c r="M7427">
        <v>89933</v>
      </c>
      <c r="N7427" t="s">
        <v>53</v>
      </c>
      <c r="O7427">
        <v>4</v>
      </c>
      <c r="P7427" s="12" t="s">
        <v>1323</v>
      </c>
      <c r="Q7427" s="9">
        <v>77530</v>
      </c>
      <c r="R7427" s="11" t="s">
        <v>831</v>
      </c>
      <c r="S7427" s="13" t="s">
        <v>829</v>
      </c>
      <c r="T7427" s="5">
        <v>143813</v>
      </c>
      <c r="U7427" s="5">
        <f t="shared" si="116"/>
        <v>161070.56</v>
      </c>
      <c r="V7427" s="18">
        <v>11505.04</v>
      </c>
      <c r="W7427" s="5">
        <v>5752.52</v>
      </c>
      <c r="X7427" s="5">
        <v>70468.37</v>
      </c>
      <c r="Y7427" s="5">
        <v>88344.63</v>
      </c>
    </row>
    <row r="7428" spans="1:25" x14ac:dyDescent="0.25">
      <c r="A7428">
        <v>7433</v>
      </c>
      <c r="B7428" s="4" t="s">
        <v>625</v>
      </c>
      <c r="C7428" s="20">
        <v>41157</v>
      </c>
      <c r="D7428" t="s">
        <v>805</v>
      </c>
      <c r="E7428" t="s">
        <v>56</v>
      </c>
      <c r="F7428" t="s">
        <v>640</v>
      </c>
      <c r="G7428" t="s">
        <v>6</v>
      </c>
      <c r="H7428" s="2" t="s">
        <v>647</v>
      </c>
      <c r="I7428" s="2"/>
      <c r="J7428">
        <v>2005</v>
      </c>
      <c r="K7428" t="s">
        <v>685</v>
      </c>
      <c r="M7428">
        <v>74340</v>
      </c>
      <c r="N7428" t="s">
        <v>53</v>
      </c>
      <c r="O7428">
        <v>9</v>
      </c>
      <c r="P7428" s="12" t="s">
        <v>1323</v>
      </c>
      <c r="Q7428" s="9">
        <v>77530</v>
      </c>
      <c r="R7428" s="11" t="s">
        <v>831</v>
      </c>
      <c r="S7428" s="13" t="s">
        <v>829</v>
      </c>
      <c r="T7428" s="5">
        <v>250564</v>
      </c>
      <c r="U7428" s="5">
        <f t="shared" si="116"/>
        <v>280631.67999999999</v>
      </c>
      <c r="V7428" s="18">
        <v>20045.12</v>
      </c>
      <c r="W7428" s="5">
        <v>10022.56</v>
      </c>
      <c r="X7428" s="5">
        <v>120270.72</v>
      </c>
      <c r="Y7428" s="5">
        <v>145293.28</v>
      </c>
    </row>
    <row r="7429" spans="1:25" x14ac:dyDescent="0.25">
      <c r="A7429">
        <v>7434</v>
      </c>
      <c r="B7429" s="4" t="s">
        <v>510</v>
      </c>
      <c r="C7429" s="20">
        <v>40935</v>
      </c>
      <c r="D7429" t="s">
        <v>730</v>
      </c>
      <c r="E7429" t="s">
        <v>56</v>
      </c>
      <c r="F7429" t="s">
        <v>640</v>
      </c>
      <c r="G7429" t="s">
        <v>6</v>
      </c>
      <c r="H7429" s="2" t="s">
        <v>648</v>
      </c>
      <c r="I7429" s="2"/>
      <c r="J7429">
        <v>2006</v>
      </c>
      <c r="K7429" t="s">
        <v>681</v>
      </c>
      <c r="M7429">
        <v>54114</v>
      </c>
      <c r="N7429" t="s">
        <v>53</v>
      </c>
      <c r="O7429">
        <v>3</v>
      </c>
      <c r="P7429" s="12" t="s">
        <v>1323</v>
      </c>
      <c r="Q7429" s="9">
        <v>77530</v>
      </c>
      <c r="R7429" s="11" t="s">
        <v>831</v>
      </c>
      <c r="S7429" s="13" t="s">
        <v>829</v>
      </c>
      <c r="T7429" s="5">
        <v>28000</v>
      </c>
      <c r="U7429" s="5">
        <f t="shared" si="116"/>
        <v>31360</v>
      </c>
      <c r="V7429" s="18">
        <v>2240</v>
      </c>
      <c r="W7429" s="5">
        <v>1120</v>
      </c>
      <c r="X7429" s="5">
        <v>9800</v>
      </c>
      <c r="Y7429" s="5">
        <v>33200</v>
      </c>
    </row>
    <row r="7430" spans="1:25" x14ac:dyDescent="0.25">
      <c r="A7430">
        <v>7435</v>
      </c>
      <c r="B7430" s="4" t="s">
        <v>530</v>
      </c>
      <c r="C7430" s="20">
        <v>41651</v>
      </c>
      <c r="D7430" t="s">
        <v>740</v>
      </c>
      <c r="E7430" t="s">
        <v>56</v>
      </c>
      <c r="F7430" t="s">
        <v>640</v>
      </c>
      <c r="G7430" t="s">
        <v>6</v>
      </c>
      <c r="H7430" s="2" t="s">
        <v>650</v>
      </c>
      <c r="I7430" s="2"/>
      <c r="J7430">
        <v>1998</v>
      </c>
      <c r="K7430" t="s">
        <v>681</v>
      </c>
      <c r="M7430">
        <v>119460</v>
      </c>
      <c r="N7430" t="s">
        <v>53</v>
      </c>
      <c r="O7430">
        <v>0</v>
      </c>
      <c r="P7430" s="12" t="s">
        <v>1320</v>
      </c>
      <c r="Q7430" s="9">
        <v>74074</v>
      </c>
      <c r="R7430" s="11" t="s">
        <v>840</v>
      </c>
      <c r="S7430" s="13" t="s">
        <v>829</v>
      </c>
      <c r="T7430" s="5">
        <v>80757</v>
      </c>
      <c r="U7430" s="5">
        <f t="shared" si="116"/>
        <v>90447.84</v>
      </c>
      <c r="V7430" s="18">
        <v>8883.27</v>
      </c>
      <c r="W7430" s="5">
        <v>3230.28</v>
      </c>
      <c r="X7430" s="5">
        <v>26649.81</v>
      </c>
      <c r="Y7430" s="5">
        <v>69107.19</v>
      </c>
    </row>
    <row r="7431" spans="1:25" x14ac:dyDescent="0.25">
      <c r="A7431">
        <v>7436</v>
      </c>
      <c r="B7431" s="4" t="s">
        <v>597</v>
      </c>
      <c r="C7431" s="20">
        <v>41851</v>
      </c>
      <c r="D7431" t="s">
        <v>720</v>
      </c>
      <c r="E7431" t="s">
        <v>56</v>
      </c>
      <c r="F7431" t="s">
        <v>640</v>
      </c>
      <c r="G7431" t="s">
        <v>6</v>
      </c>
      <c r="H7431" s="2" t="s">
        <v>659</v>
      </c>
      <c r="I7431" s="2"/>
      <c r="J7431">
        <v>2000</v>
      </c>
      <c r="K7431" t="s">
        <v>682</v>
      </c>
      <c r="M7431">
        <v>40192</v>
      </c>
      <c r="N7431" t="s">
        <v>53</v>
      </c>
      <c r="O7431">
        <v>7</v>
      </c>
      <c r="P7431" s="12" t="s">
        <v>1320</v>
      </c>
      <c r="Q7431" s="9">
        <v>74074</v>
      </c>
      <c r="R7431" s="11" t="s">
        <v>840</v>
      </c>
      <c r="S7431" s="13" t="s">
        <v>829</v>
      </c>
      <c r="T7431" s="5">
        <v>131294</v>
      </c>
      <c r="U7431" s="5">
        <f t="shared" si="116"/>
        <v>147049.28</v>
      </c>
      <c r="V7431" s="18">
        <v>14442.34</v>
      </c>
      <c r="W7431" s="5">
        <v>5251.76</v>
      </c>
      <c r="X7431" s="5">
        <v>55143.479999999996</v>
      </c>
      <c r="Y7431" s="5">
        <v>91150.52</v>
      </c>
    </row>
    <row r="7432" spans="1:25" x14ac:dyDescent="0.25">
      <c r="A7432">
        <v>7437</v>
      </c>
      <c r="B7432" s="4" t="s">
        <v>602</v>
      </c>
      <c r="C7432" s="20">
        <v>41892</v>
      </c>
      <c r="D7432" t="s">
        <v>809</v>
      </c>
      <c r="E7432" t="s">
        <v>56</v>
      </c>
      <c r="F7432" t="s">
        <v>640</v>
      </c>
      <c r="G7432" t="s">
        <v>6</v>
      </c>
      <c r="H7432" s="2" t="s">
        <v>648</v>
      </c>
      <c r="I7432" s="2" t="s">
        <v>1725</v>
      </c>
      <c r="J7432">
        <v>1993</v>
      </c>
      <c r="K7432" t="s">
        <v>685</v>
      </c>
      <c r="M7432">
        <v>138820</v>
      </c>
      <c r="N7432" t="s">
        <v>53</v>
      </c>
      <c r="O7432">
        <v>8</v>
      </c>
      <c r="P7432" s="12" t="s">
        <v>846</v>
      </c>
      <c r="Q7432" s="9">
        <v>48127</v>
      </c>
      <c r="R7432" s="11" t="s">
        <v>831</v>
      </c>
      <c r="S7432" s="13" t="s">
        <v>829</v>
      </c>
      <c r="T7432" s="5">
        <v>305054</v>
      </c>
      <c r="U7432" s="5">
        <f t="shared" si="116"/>
        <v>341660.48</v>
      </c>
      <c r="V7432" s="18">
        <v>36606.479999999996</v>
      </c>
      <c r="W7432" s="5">
        <v>12202.16</v>
      </c>
      <c r="X7432" s="5">
        <v>128122.68</v>
      </c>
      <c r="Y7432" s="5">
        <v>191931.32</v>
      </c>
    </row>
    <row r="7433" spans="1:25" x14ac:dyDescent="0.25">
      <c r="A7433">
        <v>7438</v>
      </c>
      <c r="B7433" s="4" t="s">
        <v>99</v>
      </c>
      <c r="C7433" s="20">
        <v>41216</v>
      </c>
      <c r="D7433" t="s">
        <v>777</v>
      </c>
      <c r="E7433" t="s">
        <v>56</v>
      </c>
      <c r="F7433" t="s">
        <v>640</v>
      </c>
      <c r="G7433" t="s">
        <v>672</v>
      </c>
      <c r="H7433" s="2" t="s">
        <v>671</v>
      </c>
      <c r="I7433" s="2"/>
      <c r="J7433">
        <v>2011</v>
      </c>
      <c r="K7433" t="s">
        <v>682</v>
      </c>
      <c r="M7433">
        <v>51436</v>
      </c>
      <c r="N7433" t="s">
        <v>53</v>
      </c>
      <c r="O7433">
        <v>0</v>
      </c>
      <c r="P7433" s="8" t="s">
        <v>820</v>
      </c>
      <c r="Q7433" s="9">
        <v>98052</v>
      </c>
      <c r="R7433" s="8" t="s">
        <v>821</v>
      </c>
      <c r="S7433" s="10" t="s">
        <v>822</v>
      </c>
      <c r="T7433" s="5">
        <v>198730</v>
      </c>
      <c r="U7433" s="5">
        <f t="shared" si="116"/>
        <v>222577.6</v>
      </c>
      <c r="V7433" s="18">
        <v>21860.3</v>
      </c>
      <c r="W7433" s="5">
        <v>7949.2</v>
      </c>
      <c r="X7433" s="5">
        <v>71542.8</v>
      </c>
      <c r="Y7433" s="5">
        <v>127187.2</v>
      </c>
    </row>
    <row r="7434" spans="1:25" x14ac:dyDescent="0.25">
      <c r="A7434">
        <v>7439</v>
      </c>
      <c r="B7434" s="4" t="s">
        <v>582</v>
      </c>
      <c r="C7434" s="20">
        <v>41328</v>
      </c>
      <c r="D7434" t="s">
        <v>771</v>
      </c>
      <c r="E7434" t="s">
        <v>56</v>
      </c>
      <c r="F7434" t="s">
        <v>640</v>
      </c>
      <c r="G7434" t="s">
        <v>6</v>
      </c>
      <c r="H7434" s="2" t="s">
        <v>647</v>
      </c>
      <c r="I7434" s="2"/>
      <c r="J7434">
        <v>1999</v>
      </c>
      <c r="K7434" t="s">
        <v>685</v>
      </c>
      <c r="M7434">
        <v>136865</v>
      </c>
      <c r="N7434" t="s">
        <v>686</v>
      </c>
      <c r="O7434">
        <v>4</v>
      </c>
      <c r="P7434" s="8" t="s">
        <v>855</v>
      </c>
      <c r="Q7434" s="9">
        <v>83814</v>
      </c>
      <c r="R7434" s="8" t="s">
        <v>857</v>
      </c>
      <c r="S7434" s="10" t="s">
        <v>822</v>
      </c>
      <c r="T7434" s="5">
        <v>28018</v>
      </c>
      <c r="U7434" s="5">
        <f t="shared" si="116"/>
        <v>31380.16</v>
      </c>
      <c r="V7434" s="18">
        <v>2801.8</v>
      </c>
      <c r="W7434" s="5">
        <v>1120.72</v>
      </c>
      <c r="X7434" s="5">
        <v>8965.76</v>
      </c>
      <c r="Y7434" s="5">
        <v>19052.239999999998</v>
      </c>
    </row>
    <row r="7435" spans="1:25" x14ac:dyDescent="0.25">
      <c r="A7435">
        <v>7440</v>
      </c>
      <c r="B7435" s="4" t="s">
        <v>534</v>
      </c>
      <c r="C7435" s="20">
        <v>41001</v>
      </c>
      <c r="D7435" t="s">
        <v>760</v>
      </c>
      <c r="E7435" t="s">
        <v>56</v>
      </c>
      <c r="F7435" t="s">
        <v>640</v>
      </c>
      <c r="G7435" t="s">
        <v>6</v>
      </c>
      <c r="H7435" s="2" t="s">
        <v>654</v>
      </c>
      <c r="I7435" s="2"/>
      <c r="J7435">
        <v>1990</v>
      </c>
      <c r="K7435" t="s">
        <v>680</v>
      </c>
      <c r="M7435">
        <v>111657</v>
      </c>
      <c r="N7435" t="s">
        <v>53</v>
      </c>
      <c r="O7435">
        <v>1</v>
      </c>
      <c r="P7435" s="12" t="s">
        <v>1346</v>
      </c>
      <c r="Q7435" s="9">
        <v>42003</v>
      </c>
      <c r="R7435" s="8" t="s">
        <v>848</v>
      </c>
      <c r="S7435" s="10" t="s">
        <v>826</v>
      </c>
      <c r="T7435" s="5">
        <v>317214</v>
      </c>
      <c r="U7435" s="5">
        <f t="shared" si="116"/>
        <v>355279.68</v>
      </c>
      <c r="V7435" s="18">
        <v>38065.68</v>
      </c>
      <c r="W7435" s="5">
        <v>12688.56</v>
      </c>
      <c r="X7435" s="5">
        <v>98336.34</v>
      </c>
      <c r="Y7435" s="5">
        <v>233877.66</v>
      </c>
    </row>
    <row r="7436" spans="1:25" x14ac:dyDescent="0.25">
      <c r="A7436">
        <v>7441</v>
      </c>
      <c r="B7436" s="4" t="s">
        <v>452</v>
      </c>
      <c r="C7436" s="20">
        <v>41695</v>
      </c>
      <c r="D7436" t="s">
        <v>813</v>
      </c>
      <c r="E7436" t="s">
        <v>56</v>
      </c>
      <c r="F7436" t="s">
        <v>640</v>
      </c>
      <c r="G7436" t="s">
        <v>6</v>
      </c>
      <c r="H7436" s="2" t="s">
        <v>646</v>
      </c>
      <c r="I7436" s="2"/>
      <c r="J7436">
        <v>2005</v>
      </c>
      <c r="K7436" t="s">
        <v>683</v>
      </c>
      <c r="M7436">
        <v>54112</v>
      </c>
      <c r="N7436" t="s">
        <v>53</v>
      </c>
      <c r="O7436">
        <v>2</v>
      </c>
      <c r="P7436" s="8" t="s">
        <v>844</v>
      </c>
      <c r="Q7436" s="9">
        <v>94044</v>
      </c>
      <c r="R7436" s="8" t="s">
        <v>845</v>
      </c>
      <c r="S7436" s="10" t="s">
        <v>822</v>
      </c>
      <c r="T7436" s="5">
        <v>115472</v>
      </c>
      <c r="U7436" s="5">
        <f t="shared" si="116"/>
        <v>129328.64</v>
      </c>
      <c r="V7436" s="18">
        <v>9237.76</v>
      </c>
      <c r="W7436" s="5">
        <v>4618.88</v>
      </c>
      <c r="X7436" s="5">
        <v>35796.32</v>
      </c>
      <c r="Y7436" s="5">
        <v>79675.679999999993</v>
      </c>
    </row>
    <row r="7437" spans="1:25" x14ac:dyDescent="0.25">
      <c r="A7437">
        <v>7442</v>
      </c>
      <c r="B7437" s="4" t="s">
        <v>339</v>
      </c>
      <c r="C7437" s="20">
        <v>41912</v>
      </c>
      <c r="D7437" t="s">
        <v>799</v>
      </c>
      <c r="E7437" t="s">
        <v>56</v>
      </c>
      <c r="F7437" t="s">
        <v>640</v>
      </c>
      <c r="G7437" t="s">
        <v>6</v>
      </c>
      <c r="H7437" s="2" t="s">
        <v>658</v>
      </c>
      <c r="I7437" s="2"/>
      <c r="J7437">
        <v>2002</v>
      </c>
      <c r="K7437" t="s">
        <v>683</v>
      </c>
      <c r="M7437">
        <v>118758</v>
      </c>
      <c r="N7437" t="s">
        <v>53</v>
      </c>
      <c r="O7437">
        <v>2</v>
      </c>
      <c r="P7437" s="8" t="s">
        <v>844</v>
      </c>
      <c r="Q7437" s="9">
        <v>90301</v>
      </c>
      <c r="R7437" s="8" t="s">
        <v>845</v>
      </c>
      <c r="S7437" s="10" t="s">
        <v>822</v>
      </c>
      <c r="T7437" s="5">
        <v>166474</v>
      </c>
      <c r="U7437" s="5">
        <f t="shared" si="116"/>
        <v>186450.88</v>
      </c>
      <c r="V7437" s="18">
        <v>19976.88</v>
      </c>
      <c r="W7437" s="5">
        <v>6658.96</v>
      </c>
      <c r="X7437" s="5">
        <v>68254.34</v>
      </c>
      <c r="Y7437" s="5">
        <v>98219.66</v>
      </c>
    </row>
    <row r="7438" spans="1:25" x14ac:dyDescent="0.25">
      <c r="A7438">
        <v>7443</v>
      </c>
      <c r="B7438" s="4" t="s">
        <v>586</v>
      </c>
      <c r="C7438" s="20">
        <v>41306</v>
      </c>
      <c r="D7438" t="s">
        <v>784</v>
      </c>
      <c r="E7438" t="s">
        <v>56</v>
      </c>
      <c r="F7438" t="s">
        <v>640</v>
      </c>
      <c r="G7438" t="s">
        <v>6</v>
      </c>
      <c r="H7438" s="2" t="s">
        <v>660</v>
      </c>
      <c r="I7438" s="2"/>
      <c r="J7438">
        <v>2004</v>
      </c>
      <c r="K7438" t="s">
        <v>682</v>
      </c>
      <c r="M7438">
        <v>96056</v>
      </c>
      <c r="N7438" t="s">
        <v>53</v>
      </c>
      <c r="O7438">
        <v>5</v>
      </c>
      <c r="P7438" s="8" t="s">
        <v>844</v>
      </c>
      <c r="Q7438" s="9">
        <v>90301</v>
      </c>
      <c r="R7438" s="8" t="s">
        <v>845</v>
      </c>
      <c r="S7438" s="10" t="s">
        <v>822</v>
      </c>
      <c r="T7438" s="5">
        <v>241376</v>
      </c>
      <c r="U7438" s="5">
        <f t="shared" si="116"/>
        <v>270341.12</v>
      </c>
      <c r="V7438" s="18">
        <v>19310.080000000002</v>
      </c>
      <c r="W7438" s="5">
        <v>9655.0400000000009</v>
      </c>
      <c r="X7438" s="5">
        <v>65171.520000000004</v>
      </c>
      <c r="Y7438" s="5">
        <v>176204.47999999998</v>
      </c>
    </row>
    <row r="7439" spans="1:25" x14ac:dyDescent="0.25">
      <c r="A7439">
        <v>7444</v>
      </c>
      <c r="B7439" s="4" t="s">
        <v>123</v>
      </c>
      <c r="C7439" s="20">
        <v>41642</v>
      </c>
      <c r="D7439" t="s">
        <v>772</v>
      </c>
      <c r="E7439" t="s">
        <v>56</v>
      </c>
      <c r="F7439" t="s">
        <v>640</v>
      </c>
      <c r="G7439" t="s">
        <v>672</v>
      </c>
      <c r="H7439" s="2" t="s">
        <v>673</v>
      </c>
      <c r="I7439" s="2"/>
      <c r="J7439">
        <v>2002</v>
      </c>
      <c r="K7439" t="s">
        <v>685</v>
      </c>
      <c r="M7439">
        <v>67734</v>
      </c>
      <c r="N7439" t="s">
        <v>686</v>
      </c>
      <c r="O7439">
        <v>6</v>
      </c>
      <c r="P7439" s="8" t="s">
        <v>837</v>
      </c>
      <c r="Q7439" s="9">
        <v>85023</v>
      </c>
      <c r="R7439" s="11" t="s">
        <v>838</v>
      </c>
      <c r="S7439" s="10" t="s">
        <v>822</v>
      </c>
      <c r="T7439" s="5">
        <v>217692</v>
      </c>
      <c r="U7439" s="5">
        <f t="shared" si="116"/>
        <v>243815.04000000001</v>
      </c>
      <c r="V7439" s="18">
        <v>19592.28</v>
      </c>
      <c r="W7439" s="5">
        <v>8707.68</v>
      </c>
      <c r="X7439" s="5">
        <v>97961.400000000009</v>
      </c>
      <c r="Y7439" s="5">
        <v>119730.59999999999</v>
      </c>
    </row>
    <row r="7440" spans="1:25" x14ac:dyDescent="0.25">
      <c r="A7440">
        <v>7445</v>
      </c>
      <c r="B7440" s="4" t="s">
        <v>231</v>
      </c>
      <c r="C7440" s="20">
        <v>41894</v>
      </c>
      <c r="D7440" t="s">
        <v>790</v>
      </c>
      <c r="E7440" t="s">
        <v>56</v>
      </c>
      <c r="F7440" t="s">
        <v>640</v>
      </c>
      <c r="G7440" t="s">
        <v>672</v>
      </c>
      <c r="H7440" s="2" t="s">
        <v>673</v>
      </c>
      <c r="I7440" s="2"/>
      <c r="J7440">
        <v>2000</v>
      </c>
      <c r="K7440" t="s">
        <v>685</v>
      </c>
      <c r="M7440">
        <v>144169</v>
      </c>
      <c r="N7440" t="s">
        <v>53</v>
      </c>
      <c r="O7440">
        <v>3</v>
      </c>
      <c r="P7440" s="12" t="s">
        <v>16</v>
      </c>
      <c r="Q7440" s="9" t="s">
        <v>1348</v>
      </c>
      <c r="R7440" s="11" t="s">
        <v>17</v>
      </c>
      <c r="S7440" s="13" t="s">
        <v>834</v>
      </c>
      <c r="T7440" s="5">
        <v>244197</v>
      </c>
      <c r="U7440" s="5">
        <f t="shared" si="116"/>
        <v>273500.64</v>
      </c>
      <c r="V7440" s="18">
        <v>29303.64</v>
      </c>
      <c r="W7440" s="5">
        <v>9767.880000000001</v>
      </c>
      <c r="X7440" s="5">
        <v>112330.62000000001</v>
      </c>
      <c r="Y7440" s="5">
        <v>131866.38</v>
      </c>
    </row>
    <row r="7441" spans="1:25" x14ac:dyDescent="0.25">
      <c r="A7441">
        <v>7446</v>
      </c>
      <c r="B7441" s="4" t="s">
        <v>147</v>
      </c>
      <c r="C7441" s="20">
        <v>41621</v>
      </c>
      <c r="D7441" t="s">
        <v>765</v>
      </c>
      <c r="E7441" t="s">
        <v>56</v>
      </c>
      <c r="F7441" t="s">
        <v>640</v>
      </c>
      <c r="G7441" t="s">
        <v>6</v>
      </c>
      <c r="H7441" s="2" t="s">
        <v>648</v>
      </c>
      <c r="I7441" s="2"/>
      <c r="J7441">
        <v>1992</v>
      </c>
      <c r="K7441" t="s">
        <v>685</v>
      </c>
      <c r="M7441">
        <v>65199</v>
      </c>
      <c r="N7441" t="s">
        <v>53</v>
      </c>
      <c r="O7441">
        <v>1</v>
      </c>
      <c r="P7441" s="12" t="s">
        <v>1321</v>
      </c>
      <c r="Q7441" s="9">
        <v>45431</v>
      </c>
      <c r="R7441" s="11" t="s">
        <v>2</v>
      </c>
      <c r="S7441" s="13" t="s">
        <v>834</v>
      </c>
      <c r="T7441" s="5">
        <v>30404</v>
      </c>
      <c r="U7441" s="5">
        <f t="shared" si="116"/>
        <v>34052.480000000003</v>
      </c>
      <c r="V7441" s="18">
        <v>2432.3200000000002</v>
      </c>
      <c r="W7441" s="5">
        <v>1216.1600000000001</v>
      </c>
      <c r="X7441" s="5">
        <v>10033.32</v>
      </c>
      <c r="Y7441" s="5">
        <v>20370.68</v>
      </c>
    </row>
    <row r="7442" spans="1:25" x14ac:dyDescent="0.25">
      <c r="A7442">
        <v>7447</v>
      </c>
      <c r="B7442" s="4" t="s">
        <v>405</v>
      </c>
      <c r="C7442" s="20">
        <v>41231</v>
      </c>
      <c r="D7442" t="s">
        <v>797</v>
      </c>
      <c r="E7442" t="s">
        <v>56</v>
      </c>
      <c r="F7442" t="s">
        <v>640</v>
      </c>
      <c r="G7442" t="s">
        <v>6</v>
      </c>
      <c r="H7442" s="2" t="s">
        <v>647</v>
      </c>
      <c r="I7442" s="2"/>
      <c r="J7442">
        <v>2002</v>
      </c>
      <c r="K7442" t="s">
        <v>680</v>
      </c>
      <c r="M7442">
        <v>21756</v>
      </c>
      <c r="N7442" t="s">
        <v>686</v>
      </c>
      <c r="O7442">
        <v>2</v>
      </c>
      <c r="P7442" s="12" t="s">
        <v>1321</v>
      </c>
      <c r="Q7442" s="9">
        <v>45431</v>
      </c>
      <c r="R7442" s="11" t="s">
        <v>2</v>
      </c>
      <c r="S7442" s="13" t="s">
        <v>834</v>
      </c>
      <c r="T7442" s="5">
        <v>153821</v>
      </c>
      <c r="U7442" s="5">
        <f t="shared" si="116"/>
        <v>172279.52</v>
      </c>
      <c r="V7442" s="18">
        <v>15382.1</v>
      </c>
      <c r="W7442" s="5">
        <v>6152.84</v>
      </c>
      <c r="X7442" s="5">
        <v>61528.4</v>
      </c>
      <c r="Y7442" s="5">
        <v>92292.6</v>
      </c>
    </row>
    <row r="7443" spans="1:25" x14ac:dyDescent="0.25">
      <c r="A7443">
        <v>7448</v>
      </c>
      <c r="B7443" s="4" t="s">
        <v>160</v>
      </c>
      <c r="C7443" s="20">
        <v>41742</v>
      </c>
      <c r="D7443" t="s">
        <v>741</v>
      </c>
      <c r="E7443" t="s">
        <v>56</v>
      </c>
      <c r="F7443" t="s">
        <v>640</v>
      </c>
      <c r="G7443" t="s">
        <v>6</v>
      </c>
      <c r="H7443" s="2" t="s">
        <v>648</v>
      </c>
      <c r="I7443" s="2"/>
      <c r="J7443">
        <v>2007</v>
      </c>
      <c r="K7443" t="s">
        <v>683</v>
      </c>
      <c r="M7443">
        <v>135485</v>
      </c>
      <c r="N7443" t="s">
        <v>53</v>
      </c>
      <c r="O7443">
        <v>7</v>
      </c>
      <c r="P7443" s="12" t="s">
        <v>1321</v>
      </c>
      <c r="Q7443" s="9">
        <v>13905</v>
      </c>
      <c r="R7443" s="11" t="s">
        <v>2</v>
      </c>
      <c r="S7443" s="13" t="s">
        <v>834</v>
      </c>
      <c r="T7443" s="5">
        <v>165675</v>
      </c>
      <c r="U7443" s="5">
        <f t="shared" si="116"/>
        <v>185556</v>
      </c>
      <c r="V7443" s="18">
        <v>19881</v>
      </c>
      <c r="W7443" s="5">
        <v>6627</v>
      </c>
      <c r="X7443" s="5">
        <v>72897</v>
      </c>
      <c r="Y7443" s="5">
        <v>92778</v>
      </c>
    </row>
    <row r="7444" spans="1:25" x14ac:dyDescent="0.25">
      <c r="A7444">
        <v>7449</v>
      </c>
      <c r="B7444" s="4" t="s">
        <v>526</v>
      </c>
      <c r="C7444" s="20">
        <v>41304</v>
      </c>
      <c r="D7444" t="s">
        <v>720</v>
      </c>
      <c r="E7444" t="s">
        <v>56</v>
      </c>
      <c r="F7444" t="s">
        <v>640</v>
      </c>
      <c r="G7444" t="s">
        <v>6</v>
      </c>
      <c r="H7444" s="2" t="s">
        <v>654</v>
      </c>
      <c r="I7444" s="2" t="s">
        <v>1725</v>
      </c>
      <c r="J7444">
        <v>1991</v>
      </c>
      <c r="K7444" t="s">
        <v>681</v>
      </c>
      <c r="M7444">
        <v>14182</v>
      </c>
      <c r="N7444" t="s">
        <v>686</v>
      </c>
      <c r="O7444">
        <v>6</v>
      </c>
      <c r="P7444" s="8" t="s">
        <v>827</v>
      </c>
      <c r="Q7444" s="9" t="s">
        <v>1081</v>
      </c>
      <c r="R7444" s="8" t="s">
        <v>828</v>
      </c>
      <c r="S7444" s="13" t="s">
        <v>829</v>
      </c>
      <c r="T7444" s="5">
        <v>107880</v>
      </c>
      <c r="U7444" s="5">
        <f t="shared" si="116"/>
        <v>120825.60000000001</v>
      </c>
      <c r="V7444" s="18">
        <v>10788</v>
      </c>
      <c r="W7444" s="5">
        <v>4315.2</v>
      </c>
      <c r="X7444" s="5">
        <v>44230.799999999996</v>
      </c>
      <c r="Y7444" s="5">
        <v>78649.200000000012</v>
      </c>
    </row>
    <row r="7445" spans="1:25" x14ac:dyDescent="0.25">
      <c r="A7445">
        <v>7450</v>
      </c>
      <c r="B7445" s="4" t="s">
        <v>623</v>
      </c>
      <c r="C7445" s="20">
        <v>41373</v>
      </c>
      <c r="D7445" t="s">
        <v>796</v>
      </c>
      <c r="E7445" t="s">
        <v>56</v>
      </c>
      <c r="F7445" t="s">
        <v>640</v>
      </c>
      <c r="G7445" t="s">
        <v>6</v>
      </c>
      <c r="H7445" s="2" t="s">
        <v>648</v>
      </c>
      <c r="I7445" s="2" t="s">
        <v>1730</v>
      </c>
      <c r="J7445">
        <v>2002</v>
      </c>
      <c r="K7445" t="s">
        <v>684</v>
      </c>
      <c r="M7445">
        <v>40370</v>
      </c>
      <c r="N7445" t="s">
        <v>53</v>
      </c>
      <c r="O7445">
        <v>4</v>
      </c>
      <c r="P7445" s="8" t="s">
        <v>827</v>
      </c>
      <c r="Q7445" s="9" t="s">
        <v>1081</v>
      </c>
      <c r="R7445" s="8" t="s">
        <v>828</v>
      </c>
      <c r="S7445" s="13" t="s">
        <v>829</v>
      </c>
      <c r="T7445" s="5">
        <v>146185</v>
      </c>
      <c r="U7445" s="5">
        <f t="shared" si="116"/>
        <v>163727.20000000001</v>
      </c>
      <c r="V7445" s="18">
        <v>17542.2</v>
      </c>
      <c r="W7445" s="5">
        <v>5847.4000000000005</v>
      </c>
      <c r="X7445" s="5">
        <v>48241.05</v>
      </c>
      <c r="Y7445" s="5">
        <v>112943.95</v>
      </c>
    </row>
    <row r="7446" spans="1:25" x14ac:dyDescent="0.25">
      <c r="A7446">
        <v>7451</v>
      </c>
      <c r="B7446" s="4" t="s">
        <v>525</v>
      </c>
      <c r="C7446" s="20">
        <v>41501</v>
      </c>
      <c r="D7446" t="s">
        <v>745</v>
      </c>
      <c r="E7446" t="s">
        <v>56</v>
      </c>
      <c r="F7446" t="s">
        <v>640</v>
      </c>
      <c r="G7446" t="s">
        <v>645</v>
      </c>
      <c r="H7446" s="2" t="s">
        <v>667</v>
      </c>
      <c r="I7446" s="2"/>
      <c r="J7446">
        <v>2002</v>
      </c>
      <c r="K7446" t="s">
        <v>682</v>
      </c>
      <c r="M7446">
        <v>34140</v>
      </c>
      <c r="N7446" t="s">
        <v>53</v>
      </c>
      <c r="O7446">
        <v>6</v>
      </c>
      <c r="P7446" s="8" t="s">
        <v>827</v>
      </c>
      <c r="Q7446" s="9" t="s">
        <v>1081</v>
      </c>
      <c r="R7446" s="8" t="s">
        <v>828</v>
      </c>
      <c r="S7446" s="13" t="s">
        <v>829</v>
      </c>
      <c r="T7446" s="5">
        <v>297617</v>
      </c>
      <c r="U7446" s="5">
        <f t="shared" si="116"/>
        <v>333331.03999999998</v>
      </c>
      <c r="V7446" s="18">
        <v>32737.87</v>
      </c>
      <c r="W7446" s="5">
        <v>11904.68</v>
      </c>
      <c r="X7446" s="5">
        <v>92261.27</v>
      </c>
      <c r="Y7446" s="5">
        <v>-297855.3</v>
      </c>
    </row>
    <row r="7447" spans="1:25" x14ac:dyDescent="0.25">
      <c r="A7447">
        <v>7452</v>
      </c>
      <c r="B7447" s="4" t="s">
        <v>531</v>
      </c>
      <c r="C7447" s="20">
        <v>41618</v>
      </c>
      <c r="D7447" t="s">
        <v>793</v>
      </c>
      <c r="E7447" t="s">
        <v>56</v>
      </c>
      <c r="F7447" t="s">
        <v>640</v>
      </c>
      <c r="G7447" t="s">
        <v>6</v>
      </c>
      <c r="H7447" s="2" t="s">
        <v>647</v>
      </c>
      <c r="I7447" s="2"/>
      <c r="J7447">
        <v>1995</v>
      </c>
      <c r="K7447" t="s">
        <v>683</v>
      </c>
      <c r="M7447">
        <v>5534</v>
      </c>
      <c r="N7447" t="s">
        <v>53</v>
      </c>
      <c r="O7447">
        <v>4</v>
      </c>
      <c r="P7447" s="12" t="s">
        <v>1332</v>
      </c>
      <c r="Q7447" s="9">
        <v>38134</v>
      </c>
      <c r="R7447" s="11" t="s">
        <v>825</v>
      </c>
      <c r="S7447" s="10" t="s">
        <v>826</v>
      </c>
      <c r="T7447" s="5">
        <v>184686</v>
      </c>
      <c r="U7447" s="5">
        <f t="shared" si="116"/>
        <v>206848.32</v>
      </c>
      <c r="V7447" s="18">
        <v>18468.600000000002</v>
      </c>
      <c r="W7447" s="5">
        <v>7387.4400000000005</v>
      </c>
      <c r="X7447" s="5">
        <v>60946.380000000005</v>
      </c>
      <c r="Y7447" s="5">
        <v>138739.62</v>
      </c>
    </row>
    <row r="7448" spans="1:25" x14ac:dyDescent="0.25">
      <c r="A7448">
        <v>7453</v>
      </c>
      <c r="B7448" s="4" t="s">
        <v>414</v>
      </c>
      <c r="C7448" s="20">
        <v>40932</v>
      </c>
      <c r="D7448" t="s">
        <v>750</v>
      </c>
      <c r="E7448" t="s">
        <v>56</v>
      </c>
      <c r="F7448" t="s">
        <v>640</v>
      </c>
      <c r="G7448" t="s">
        <v>6</v>
      </c>
      <c r="H7448" s="2" t="s">
        <v>648</v>
      </c>
      <c r="I7448" s="2" t="s">
        <v>1730</v>
      </c>
      <c r="J7448">
        <v>2008</v>
      </c>
      <c r="K7448" t="s">
        <v>684</v>
      </c>
      <c r="M7448">
        <v>10193</v>
      </c>
      <c r="N7448" t="s">
        <v>53</v>
      </c>
      <c r="O7448">
        <v>3</v>
      </c>
      <c r="P7448" s="8" t="s">
        <v>1100</v>
      </c>
      <c r="Q7448" s="9">
        <v>61801</v>
      </c>
      <c r="R7448" s="11" t="s">
        <v>831</v>
      </c>
      <c r="S7448" s="13" t="s">
        <v>829</v>
      </c>
      <c r="T7448" s="5">
        <v>15689</v>
      </c>
      <c r="U7448" s="5">
        <f t="shared" ref="U7448:U7511" si="117">(T7448*12%)+T7448</f>
        <v>17571.68</v>
      </c>
      <c r="V7448" s="18">
        <v>1725.79</v>
      </c>
      <c r="W7448" s="5">
        <v>627.56000000000006</v>
      </c>
      <c r="X7448" s="5">
        <v>4549.8099999999995</v>
      </c>
      <c r="Y7448" s="5">
        <v>26139.190000000002</v>
      </c>
    </row>
    <row r="7449" spans="1:25" x14ac:dyDescent="0.25">
      <c r="A7449">
        <v>7454</v>
      </c>
      <c r="B7449" s="4" t="s">
        <v>531</v>
      </c>
      <c r="C7449" s="20">
        <v>41613</v>
      </c>
      <c r="D7449" t="s">
        <v>775</v>
      </c>
      <c r="E7449" t="s">
        <v>56</v>
      </c>
      <c r="F7449" t="s">
        <v>640</v>
      </c>
      <c r="G7449" t="s">
        <v>6</v>
      </c>
      <c r="H7449" s="2" t="s">
        <v>648</v>
      </c>
      <c r="I7449" s="2"/>
      <c r="J7449">
        <v>2009</v>
      </c>
      <c r="K7449" t="s">
        <v>680</v>
      </c>
      <c r="M7449">
        <v>141924</v>
      </c>
      <c r="N7449" t="s">
        <v>53</v>
      </c>
      <c r="O7449">
        <v>7</v>
      </c>
      <c r="P7449" s="12" t="s">
        <v>1321</v>
      </c>
      <c r="Q7449" s="9">
        <v>11746</v>
      </c>
      <c r="R7449" s="11" t="s">
        <v>2</v>
      </c>
      <c r="S7449" s="13" t="s">
        <v>834</v>
      </c>
      <c r="T7449" s="5">
        <v>247095</v>
      </c>
      <c r="U7449" s="5">
        <f t="shared" si="117"/>
        <v>276746.40000000002</v>
      </c>
      <c r="V7449" s="18">
        <v>22238.55</v>
      </c>
      <c r="W7449" s="5">
        <v>9883.8000000000011</v>
      </c>
      <c r="X7449" s="5">
        <v>61773.75</v>
      </c>
      <c r="Y7449" s="5">
        <v>185321.25</v>
      </c>
    </row>
    <row r="7450" spans="1:25" x14ac:dyDescent="0.25">
      <c r="A7450">
        <v>7455</v>
      </c>
      <c r="B7450" s="4" t="s">
        <v>620</v>
      </c>
      <c r="C7450" s="20">
        <v>41185</v>
      </c>
      <c r="D7450" t="s">
        <v>765</v>
      </c>
      <c r="E7450" t="s">
        <v>56</v>
      </c>
      <c r="F7450" t="s">
        <v>640</v>
      </c>
      <c r="G7450" t="s">
        <v>6</v>
      </c>
      <c r="H7450" s="2" t="s">
        <v>660</v>
      </c>
      <c r="I7450" s="2"/>
      <c r="J7450">
        <v>2010</v>
      </c>
      <c r="K7450" t="s">
        <v>682</v>
      </c>
      <c r="M7450">
        <v>110104</v>
      </c>
      <c r="N7450" t="s">
        <v>53</v>
      </c>
      <c r="O7450">
        <v>5</v>
      </c>
      <c r="P7450" s="8" t="s">
        <v>861</v>
      </c>
      <c r="Q7450" s="9">
        <v>80004</v>
      </c>
      <c r="R7450" s="8" t="s">
        <v>862</v>
      </c>
      <c r="S7450" s="10" t="s">
        <v>822</v>
      </c>
      <c r="T7450" s="5">
        <v>159157</v>
      </c>
      <c r="U7450" s="5">
        <f t="shared" si="117"/>
        <v>178255.84</v>
      </c>
      <c r="V7450" s="18">
        <v>15915.7</v>
      </c>
      <c r="W7450" s="5">
        <v>6366.28</v>
      </c>
      <c r="X7450" s="5">
        <v>65254.369999999995</v>
      </c>
      <c r="Y7450" s="5">
        <v>93902.63</v>
      </c>
    </row>
    <row r="7451" spans="1:25" x14ac:dyDescent="0.25">
      <c r="A7451">
        <v>7456</v>
      </c>
      <c r="B7451" s="4" t="s">
        <v>241</v>
      </c>
      <c r="C7451" s="20">
        <v>41842</v>
      </c>
      <c r="D7451" t="s">
        <v>793</v>
      </c>
      <c r="E7451" t="s">
        <v>56</v>
      </c>
      <c r="F7451" t="s">
        <v>640</v>
      </c>
      <c r="G7451" t="s">
        <v>672</v>
      </c>
      <c r="H7451" s="2" t="s">
        <v>673</v>
      </c>
      <c r="I7451" s="2"/>
      <c r="J7451">
        <v>2000</v>
      </c>
      <c r="K7451" t="s">
        <v>683</v>
      </c>
      <c r="M7451">
        <v>53727</v>
      </c>
      <c r="N7451" t="s">
        <v>53</v>
      </c>
      <c r="O7451">
        <v>1</v>
      </c>
      <c r="P7451" s="12" t="s">
        <v>827</v>
      </c>
      <c r="Q7451" s="9">
        <v>52302</v>
      </c>
      <c r="R7451" s="11" t="s">
        <v>828</v>
      </c>
      <c r="S7451" s="13" t="s">
        <v>829</v>
      </c>
      <c r="T7451" s="5">
        <v>281859</v>
      </c>
      <c r="U7451" s="5">
        <f t="shared" si="117"/>
        <v>315682.08</v>
      </c>
      <c r="V7451" s="18">
        <v>28185.9</v>
      </c>
      <c r="W7451" s="5">
        <v>11274.36</v>
      </c>
      <c r="X7451" s="5">
        <v>107106.42</v>
      </c>
      <c r="Y7451" s="5">
        <v>189752.58000000002</v>
      </c>
    </row>
    <row r="7452" spans="1:25" x14ac:dyDescent="0.25">
      <c r="A7452">
        <v>7457</v>
      </c>
      <c r="B7452" s="4" t="s">
        <v>578</v>
      </c>
      <c r="C7452" s="20">
        <v>40927</v>
      </c>
      <c r="D7452" t="s">
        <v>783</v>
      </c>
      <c r="E7452" t="s">
        <v>56</v>
      </c>
      <c r="F7452" t="s">
        <v>640</v>
      </c>
      <c r="G7452" t="s">
        <v>6</v>
      </c>
      <c r="H7452" s="2" t="s">
        <v>658</v>
      </c>
      <c r="I7452" s="2"/>
      <c r="J7452">
        <v>2006</v>
      </c>
      <c r="K7452" t="s">
        <v>681</v>
      </c>
      <c r="M7452">
        <v>60396</v>
      </c>
      <c r="N7452" t="s">
        <v>53</v>
      </c>
      <c r="O7452">
        <v>2</v>
      </c>
      <c r="P7452" s="12" t="s">
        <v>827</v>
      </c>
      <c r="Q7452" s="9">
        <v>52302</v>
      </c>
      <c r="R7452" s="11" t="s">
        <v>828</v>
      </c>
      <c r="S7452" s="13" t="s">
        <v>829</v>
      </c>
      <c r="T7452" s="5">
        <v>243974</v>
      </c>
      <c r="U7452" s="5">
        <f t="shared" si="117"/>
        <v>273250.88</v>
      </c>
      <c r="V7452" s="18">
        <v>21957.66</v>
      </c>
      <c r="W7452" s="5">
        <v>9758.9600000000009</v>
      </c>
      <c r="X7452" s="5">
        <v>73192.2</v>
      </c>
      <c r="Y7452" s="5">
        <v>185781.8</v>
      </c>
    </row>
    <row r="7453" spans="1:25" x14ac:dyDescent="0.25">
      <c r="A7453">
        <v>7458</v>
      </c>
      <c r="B7453" s="4" t="s">
        <v>176</v>
      </c>
      <c r="C7453" s="20">
        <v>41515</v>
      </c>
      <c r="D7453" t="s">
        <v>781</v>
      </c>
      <c r="E7453" t="s">
        <v>56</v>
      </c>
      <c r="F7453" t="s">
        <v>640</v>
      </c>
      <c r="G7453" t="s">
        <v>6</v>
      </c>
      <c r="H7453" s="2" t="s">
        <v>659</v>
      </c>
      <c r="I7453" s="2"/>
      <c r="J7453">
        <v>2007</v>
      </c>
      <c r="K7453" t="s">
        <v>683</v>
      </c>
      <c r="M7453">
        <v>47249</v>
      </c>
      <c r="N7453" t="s">
        <v>53</v>
      </c>
      <c r="O7453">
        <v>5</v>
      </c>
      <c r="P7453" s="12" t="s">
        <v>1174</v>
      </c>
      <c r="Q7453" s="14">
        <v>67601</v>
      </c>
      <c r="R7453" s="8" t="s">
        <v>1175</v>
      </c>
      <c r="S7453" s="13" t="s">
        <v>829</v>
      </c>
      <c r="T7453" s="5">
        <v>254186</v>
      </c>
      <c r="U7453" s="5">
        <f t="shared" si="117"/>
        <v>284688.32</v>
      </c>
      <c r="V7453" s="18">
        <v>30502.32</v>
      </c>
      <c r="W7453" s="5">
        <v>10167.44</v>
      </c>
      <c r="X7453" s="5">
        <v>101674.40000000001</v>
      </c>
      <c r="Y7453" s="5">
        <v>152511.59999999998</v>
      </c>
    </row>
    <row r="7454" spans="1:25" x14ac:dyDescent="0.25">
      <c r="A7454">
        <v>7459</v>
      </c>
      <c r="B7454" s="4" t="s">
        <v>133</v>
      </c>
      <c r="C7454" s="20">
        <v>41153</v>
      </c>
      <c r="D7454" t="s">
        <v>783</v>
      </c>
      <c r="E7454" t="s">
        <v>56</v>
      </c>
      <c r="F7454" t="s">
        <v>640</v>
      </c>
      <c r="G7454" t="s">
        <v>672</v>
      </c>
      <c r="H7454" s="2" t="s">
        <v>671</v>
      </c>
      <c r="I7454" s="2"/>
      <c r="J7454">
        <v>2008</v>
      </c>
      <c r="K7454" t="s">
        <v>682</v>
      </c>
      <c r="M7454">
        <v>113317</v>
      </c>
      <c r="N7454" t="s">
        <v>53</v>
      </c>
      <c r="O7454">
        <v>3</v>
      </c>
      <c r="P7454" s="12" t="s">
        <v>846</v>
      </c>
      <c r="Q7454" s="9">
        <v>55901</v>
      </c>
      <c r="R7454" s="11" t="s">
        <v>831</v>
      </c>
      <c r="S7454" s="13" t="s">
        <v>829</v>
      </c>
      <c r="T7454" s="5">
        <v>156792</v>
      </c>
      <c r="U7454" s="5">
        <f t="shared" si="117"/>
        <v>175607.04000000001</v>
      </c>
      <c r="V7454" s="18">
        <v>18815.04</v>
      </c>
      <c r="W7454" s="5">
        <v>6271.68</v>
      </c>
      <c r="X7454" s="5">
        <v>43901.760000000002</v>
      </c>
      <c r="Y7454" s="5">
        <v>127890.23999999999</v>
      </c>
    </row>
    <row r="7455" spans="1:25" x14ac:dyDescent="0.25">
      <c r="A7455">
        <v>7460</v>
      </c>
      <c r="B7455" s="4" t="s">
        <v>153</v>
      </c>
      <c r="C7455" s="20">
        <v>41118</v>
      </c>
      <c r="D7455" t="s">
        <v>744</v>
      </c>
      <c r="E7455" t="s">
        <v>56</v>
      </c>
      <c r="F7455" t="s">
        <v>640</v>
      </c>
      <c r="G7455" t="s">
        <v>672</v>
      </c>
      <c r="H7455" s="2" t="s">
        <v>671</v>
      </c>
      <c r="I7455" s="2" t="s">
        <v>1725</v>
      </c>
      <c r="J7455">
        <v>1991</v>
      </c>
      <c r="K7455" t="s">
        <v>681</v>
      </c>
      <c r="M7455">
        <v>74278</v>
      </c>
      <c r="N7455" t="s">
        <v>53</v>
      </c>
      <c r="O7455">
        <v>9</v>
      </c>
      <c r="P7455" s="12" t="s">
        <v>1332</v>
      </c>
      <c r="Q7455" s="9">
        <v>23464</v>
      </c>
      <c r="R7455" s="11" t="s">
        <v>825</v>
      </c>
      <c r="S7455" s="10" t="s">
        <v>826</v>
      </c>
      <c r="T7455" s="5">
        <v>274849</v>
      </c>
      <c r="U7455" s="5">
        <f t="shared" si="117"/>
        <v>307830.88</v>
      </c>
      <c r="V7455" s="18">
        <v>27484.9</v>
      </c>
      <c r="W7455" s="5">
        <v>10993.960000000001</v>
      </c>
      <c r="X7455" s="5">
        <v>104442.62</v>
      </c>
      <c r="Y7455" s="5">
        <v>185406.38</v>
      </c>
    </row>
    <row r="7456" spans="1:25" x14ac:dyDescent="0.25">
      <c r="A7456">
        <v>7461</v>
      </c>
      <c r="B7456" s="4" t="s">
        <v>585</v>
      </c>
      <c r="C7456" s="20">
        <v>41981</v>
      </c>
      <c r="D7456" t="s">
        <v>750</v>
      </c>
      <c r="E7456" t="s">
        <v>56</v>
      </c>
      <c r="F7456" t="s">
        <v>640</v>
      </c>
      <c r="G7456" t="s">
        <v>6</v>
      </c>
      <c r="H7456" s="2" t="s">
        <v>660</v>
      </c>
      <c r="I7456" s="2" t="s">
        <v>1727</v>
      </c>
      <c r="J7456">
        <v>2001</v>
      </c>
      <c r="K7456" t="s">
        <v>685</v>
      </c>
      <c r="M7456">
        <v>12946</v>
      </c>
      <c r="N7456" t="s">
        <v>53</v>
      </c>
      <c r="O7456">
        <v>6</v>
      </c>
      <c r="P7456" s="12" t="s">
        <v>1321</v>
      </c>
      <c r="Q7456" s="9">
        <v>12306</v>
      </c>
      <c r="R7456" s="11" t="s">
        <v>2</v>
      </c>
      <c r="S7456" s="13" t="s">
        <v>834</v>
      </c>
      <c r="T7456" s="5">
        <v>340275</v>
      </c>
      <c r="U7456" s="5">
        <f t="shared" si="117"/>
        <v>381108</v>
      </c>
      <c r="V7456" s="18">
        <v>34027.5</v>
      </c>
      <c r="W7456" s="5">
        <v>13611</v>
      </c>
      <c r="X7456" s="5">
        <v>156526.5</v>
      </c>
      <c r="Y7456" s="5">
        <v>183748.5</v>
      </c>
    </row>
    <row r="7457" spans="1:25" x14ac:dyDescent="0.25">
      <c r="A7457">
        <v>7462</v>
      </c>
      <c r="B7457" s="4" t="s">
        <v>591</v>
      </c>
      <c r="C7457" s="20">
        <v>41655</v>
      </c>
      <c r="D7457" t="s">
        <v>770</v>
      </c>
      <c r="E7457" t="s">
        <v>56</v>
      </c>
      <c r="F7457" t="s">
        <v>640</v>
      </c>
      <c r="G7457" t="s">
        <v>6</v>
      </c>
      <c r="H7457" s="2" t="s">
        <v>660</v>
      </c>
      <c r="I7457" s="2"/>
      <c r="J7457">
        <v>2000</v>
      </c>
      <c r="K7457" t="s">
        <v>681</v>
      </c>
      <c r="M7457">
        <v>29593</v>
      </c>
      <c r="N7457" t="s">
        <v>53</v>
      </c>
      <c r="O7457">
        <v>8</v>
      </c>
      <c r="P7457" s="12" t="s">
        <v>1321</v>
      </c>
      <c r="Q7457" s="9">
        <v>11795</v>
      </c>
      <c r="R7457" s="11" t="s">
        <v>2</v>
      </c>
      <c r="S7457" s="13" t="s">
        <v>834</v>
      </c>
      <c r="T7457" s="5">
        <v>66704</v>
      </c>
      <c r="U7457" s="5">
        <f t="shared" si="117"/>
        <v>74708.479999999996</v>
      </c>
      <c r="V7457" s="18">
        <v>8004.48</v>
      </c>
      <c r="W7457" s="5">
        <v>2668.16</v>
      </c>
      <c r="X7457" s="5">
        <v>26681.600000000002</v>
      </c>
      <c r="Y7457" s="5">
        <v>40022.399999999994</v>
      </c>
    </row>
    <row r="7458" spans="1:25" x14ac:dyDescent="0.25">
      <c r="A7458">
        <v>7463</v>
      </c>
      <c r="B7458" s="4" t="s">
        <v>120</v>
      </c>
      <c r="C7458" s="20">
        <v>41340</v>
      </c>
      <c r="D7458" t="s">
        <v>733</v>
      </c>
      <c r="E7458" t="s">
        <v>56</v>
      </c>
      <c r="F7458" t="s">
        <v>640</v>
      </c>
      <c r="G7458" t="s">
        <v>672</v>
      </c>
      <c r="H7458" s="2" t="s">
        <v>673</v>
      </c>
      <c r="I7458" s="2"/>
      <c r="J7458">
        <v>2000</v>
      </c>
      <c r="K7458" t="s">
        <v>682</v>
      </c>
      <c r="M7458">
        <v>146235</v>
      </c>
      <c r="N7458" t="s">
        <v>53</v>
      </c>
      <c r="O7458">
        <v>6</v>
      </c>
      <c r="P7458" s="12" t="s">
        <v>1323</v>
      </c>
      <c r="Q7458" s="9" t="s">
        <v>1026</v>
      </c>
      <c r="R7458" s="11" t="s">
        <v>831</v>
      </c>
      <c r="S7458" s="13" t="s">
        <v>829</v>
      </c>
      <c r="T7458" s="5">
        <v>98773</v>
      </c>
      <c r="U7458" s="5">
        <f t="shared" si="117"/>
        <v>110625.76</v>
      </c>
      <c r="V7458" s="18">
        <v>7901.84</v>
      </c>
      <c r="W7458" s="5">
        <v>3950.92</v>
      </c>
      <c r="X7458" s="5">
        <v>42472.39</v>
      </c>
      <c r="Y7458" s="5">
        <v>71300.61</v>
      </c>
    </row>
    <row r="7459" spans="1:25" x14ac:dyDescent="0.25">
      <c r="A7459">
        <v>7464</v>
      </c>
      <c r="B7459" s="4" t="s">
        <v>545</v>
      </c>
      <c r="C7459" s="20">
        <v>41939</v>
      </c>
      <c r="D7459" t="s">
        <v>759</v>
      </c>
      <c r="E7459" t="s">
        <v>56</v>
      </c>
      <c r="F7459" t="s">
        <v>640</v>
      </c>
      <c r="G7459" t="s">
        <v>6</v>
      </c>
      <c r="H7459" s="2" t="s">
        <v>657</v>
      </c>
      <c r="I7459" s="2"/>
      <c r="J7459">
        <v>1996</v>
      </c>
      <c r="K7459" t="s">
        <v>683</v>
      </c>
      <c r="M7459">
        <v>125619</v>
      </c>
      <c r="N7459" t="s">
        <v>53</v>
      </c>
      <c r="O7459">
        <v>4</v>
      </c>
      <c r="P7459" s="12" t="s">
        <v>1323</v>
      </c>
      <c r="Q7459" s="9">
        <v>77566</v>
      </c>
      <c r="R7459" s="11" t="s">
        <v>831</v>
      </c>
      <c r="S7459" s="13" t="s">
        <v>829</v>
      </c>
      <c r="T7459" s="5">
        <v>119935</v>
      </c>
      <c r="U7459" s="5">
        <f t="shared" si="117"/>
        <v>134327.20000000001</v>
      </c>
      <c r="V7459" s="18">
        <v>10794.15</v>
      </c>
      <c r="W7459" s="5">
        <v>4797.4000000000005</v>
      </c>
      <c r="X7459" s="5">
        <v>51572.049999999996</v>
      </c>
      <c r="Y7459" s="5">
        <v>83362.950000000012</v>
      </c>
    </row>
    <row r="7460" spans="1:25" x14ac:dyDescent="0.25">
      <c r="A7460">
        <v>7465</v>
      </c>
      <c r="B7460" s="4" t="s">
        <v>95</v>
      </c>
      <c r="C7460" s="20">
        <v>41126</v>
      </c>
      <c r="D7460" t="s">
        <v>759</v>
      </c>
      <c r="E7460" t="s">
        <v>56</v>
      </c>
      <c r="F7460" t="s">
        <v>640</v>
      </c>
      <c r="G7460" t="s">
        <v>645</v>
      </c>
      <c r="H7460" s="2" t="s">
        <v>667</v>
      </c>
      <c r="I7460" s="2"/>
      <c r="J7460">
        <v>2002</v>
      </c>
      <c r="K7460" t="s">
        <v>682</v>
      </c>
      <c r="M7460">
        <v>126678</v>
      </c>
      <c r="N7460" t="s">
        <v>53</v>
      </c>
      <c r="O7460">
        <v>6</v>
      </c>
      <c r="P7460" s="8" t="s">
        <v>844</v>
      </c>
      <c r="Q7460" s="9">
        <v>95351</v>
      </c>
      <c r="R7460" s="8" t="s">
        <v>845</v>
      </c>
      <c r="S7460" s="10" t="s">
        <v>822</v>
      </c>
      <c r="T7460" s="5">
        <v>186239</v>
      </c>
      <c r="U7460" s="5">
        <f t="shared" si="117"/>
        <v>208587.68</v>
      </c>
      <c r="V7460" s="18">
        <v>14899.12</v>
      </c>
      <c r="W7460" s="5">
        <v>7449.56</v>
      </c>
      <c r="X7460" s="5">
        <v>57734.09</v>
      </c>
      <c r="Y7460" s="5">
        <v>-197615.1</v>
      </c>
    </row>
    <row r="7461" spans="1:25" x14ac:dyDescent="0.25">
      <c r="A7461">
        <v>7466</v>
      </c>
      <c r="B7461" s="4" t="s">
        <v>79</v>
      </c>
      <c r="C7461" s="20">
        <v>41109</v>
      </c>
      <c r="D7461" t="s">
        <v>759</v>
      </c>
      <c r="E7461" t="s">
        <v>56</v>
      </c>
      <c r="F7461" t="s">
        <v>640</v>
      </c>
      <c r="G7461" t="s">
        <v>6</v>
      </c>
      <c r="H7461" s="2" t="s">
        <v>646</v>
      </c>
      <c r="I7461" s="2" t="s">
        <v>1730</v>
      </c>
      <c r="J7461">
        <v>2008</v>
      </c>
      <c r="K7461" t="s">
        <v>684</v>
      </c>
      <c r="M7461">
        <v>39990</v>
      </c>
      <c r="N7461" t="s">
        <v>53</v>
      </c>
      <c r="O7461">
        <v>3</v>
      </c>
      <c r="P7461" s="12" t="s">
        <v>1323</v>
      </c>
      <c r="Q7461" s="9">
        <v>75057</v>
      </c>
      <c r="R7461" s="11" t="s">
        <v>831</v>
      </c>
      <c r="S7461" s="13" t="s">
        <v>829</v>
      </c>
      <c r="T7461" s="5">
        <v>342331</v>
      </c>
      <c r="U7461" s="5">
        <f t="shared" si="117"/>
        <v>383410.72</v>
      </c>
      <c r="V7461" s="18">
        <v>37656.410000000003</v>
      </c>
      <c r="W7461" s="5">
        <v>13693.24</v>
      </c>
      <c r="X7461" s="5">
        <v>106122.61</v>
      </c>
      <c r="Y7461" s="5">
        <v>251208.39</v>
      </c>
    </row>
    <row r="7462" spans="1:25" x14ac:dyDescent="0.25">
      <c r="A7462">
        <v>7467</v>
      </c>
      <c r="B7462" s="4" t="s">
        <v>143</v>
      </c>
      <c r="C7462" s="20">
        <v>41310</v>
      </c>
      <c r="D7462" t="s">
        <v>719</v>
      </c>
      <c r="E7462" t="s">
        <v>56</v>
      </c>
      <c r="F7462" t="s">
        <v>640</v>
      </c>
      <c r="G7462" t="s">
        <v>6</v>
      </c>
      <c r="H7462" s="2" t="s">
        <v>657</v>
      </c>
      <c r="I7462" s="2"/>
      <c r="J7462">
        <v>1992</v>
      </c>
      <c r="K7462" t="s">
        <v>680</v>
      </c>
      <c r="M7462">
        <v>9109</v>
      </c>
      <c r="N7462" t="s">
        <v>53</v>
      </c>
      <c r="O7462">
        <v>0</v>
      </c>
      <c r="P7462" s="12" t="s">
        <v>1323</v>
      </c>
      <c r="Q7462" s="9">
        <v>76706</v>
      </c>
      <c r="R7462" s="11" t="s">
        <v>831</v>
      </c>
      <c r="S7462" s="13" t="s">
        <v>829</v>
      </c>
      <c r="T7462" s="5">
        <v>321854</v>
      </c>
      <c r="U7462" s="5">
        <f t="shared" si="117"/>
        <v>360476.48</v>
      </c>
      <c r="V7462" s="18">
        <v>28966.86</v>
      </c>
      <c r="W7462" s="5">
        <v>12874.16</v>
      </c>
      <c r="X7462" s="5">
        <v>112648.9</v>
      </c>
      <c r="Y7462" s="5">
        <v>224205.1</v>
      </c>
    </row>
    <row r="7463" spans="1:25" x14ac:dyDescent="0.25">
      <c r="A7463">
        <v>7468</v>
      </c>
      <c r="B7463" s="4" t="s">
        <v>621</v>
      </c>
      <c r="C7463" s="20">
        <v>41248</v>
      </c>
      <c r="D7463" t="s">
        <v>748</v>
      </c>
      <c r="E7463" t="s">
        <v>56</v>
      </c>
      <c r="F7463" t="s">
        <v>640</v>
      </c>
      <c r="G7463" t="s">
        <v>6</v>
      </c>
      <c r="H7463" s="2" t="s">
        <v>657</v>
      </c>
      <c r="I7463" s="2" t="s">
        <v>1725</v>
      </c>
      <c r="J7463">
        <v>1991</v>
      </c>
      <c r="K7463" t="s">
        <v>681</v>
      </c>
      <c r="M7463">
        <v>28510</v>
      </c>
      <c r="N7463" t="s">
        <v>53</v>
      </c>
      <c r="O7463">
        <v>8</v>
      </c>
      <c r="P7463" s="12" t="s">
        <v>1323</v>
      </c>
      <c r="Q7463" s="9">
        <v>76706</v>
      </c>
      <c r="R7463" s="11" t="s">
        <v>831</v>
      </c>
      <c r="S7463" s="13" t="s">
        <v>829</v>
      </c>
      <c r="T7463" s="5">
        <v>212996</v>
      </c>
      <c r="U7463" s="5">
        <f t="shared" si="117"/>
        <v>238555.51999999999</v>
      </c>
      <c r="V7463" s="18">
        <v>21299.600000000002</v>
      </c>
      <c r="W7463" s="5">
        <v>8519.84</v>
      </c>
      <c r="X7463" s="5">
        <v>55378.96</v>
      </c>
      <c r="Y7463" s="5">
        <v>172617.04</v>
      </c>
    </row>
    <row r="7464" spans="1:25" x14ac:dyDescent="0.25">
      <c r="A7464">
        <v>7469</v>
      </c>
      <c r="B7464" s="4" t="s">
        <v>502</v>
      </c>
      <c r="C7464" s="20">
        <v>41344</v>
      </c>
      <c r="D7464" t="s">
        <v>794</v>
      </c>
      <c r="E7464" t="s">
        <v>56</v>
      </c>
      <c r="F7464" t="s">
        <v>640</v>
      </c>
      <c r="G7464" t="s">
        <v>6</v>
      </c>
      <c r="H7464" s="2" t="s">
        <v>646</v>
      </c>
      <c r="I7464" s="2"/>
      <c r="J7464">
        <v>1998</v>
      </c>
      <c r="K7464" t="s">
        <v>682</v>
      </c>
      <c r="M7464">
        <v>20480</v>
      </c>
      <c r="N7464" t="s">
        <v>686</v>
      </c>
      <c r="O7464">
        <v>7</v>
      </c>
      <c r="P7464" s="12" t="s">
        <v>1320</v>
      </c>
      <c r="Q7464" s="9" t="s">
        <v>875</v>
      </c>
      <c r="R7464" s="11" t="s">
        <v>840</v>
      </c>
      <c r="S7464" s="13" t="s">
        <v>829</v>
      </c>
      <c r="T7464" s="5">
        <v>31697</v>
      </c>
      <c r="U7464" s="5">
        <f t="shared" si="117"/>
        <v>35500.639999999999</v>
      </c>
      <c r="V7464" s="18">
        <v>3169.7000000000003</v>
      </c>
      <c r="W7464" s="5">
        <v>1267.8800000000001</v>
      </c>
      <c r="X7464" s="5">
        <v>11727.89</v>
      </c>
      <c r="Y7464" s="5">
        <v>34969.11</v>
      </c>
    </row>
    <row r="7465" spans="1:25" x14ac:dyDescent="0.25">
      <c r="A7465">
        <v>7470</v>
      </c>
      <c r="B7465" s="4" t="s">
        <v>334</v>
      </c>
      <c r="C7465" s="20">
        <v>41275</v>
      </c>
      <c r="D7465" t="s">
        <v>806</v>
      </c>
      <c r="E7465" t="s">
        <v>56</v>
      </c>
      <c r="F7465" t="s">
        <v>640</v>
      </c>
      <c r="G7465" t="s">
        <v>645</v>
      </c>
      <c r="H7465" s="2" t="s">
        <v>662</v>
      </c>
      <c r="I7465" s="2" t="s">
        <v>1730</v>
      </c>
      <c r="J7465">
        <v>1993</v>
      </c>
      <c r="K7465" t="s">
        <v>684</v>
      </c>
      <c r="M7465">
        <v>128730</v>
      </c>
      <c r="N7465" t="s">
        <v>53</v>
      </c>
      <c r="O7465">
        <v>2</v>
      </c>
      <c r="P7465" s="12" t="s">
        <v>1320</v>
      </c>
      <c r="Q7465" s="9" t="s">
        <v>875</v>
      </c>
      <c r="R7465" s="11" t="s">
        <v>840</v>
      </c>
      <c r="S7465" s="13" t="s">
        <v>829</v>
      </c>
      <c r="T7465" s="5">
        <v>56004</v>
      </c>
      <c r="U7465" s="5">
        <f t="shared" si="117"/>
        <v>62724.479999999996</v>
      </c>
      <c r="V7465" s="18">
        <v>6160.44</v>
      </c>
      <c r="W7465" s="5">
        <v>2240.16</v>
      </c>
      <c r="X7465" s="5">
        <v>20161.439999999999</v>
      </c>
      <c r="Y7465" s="5">
        <v>-35403.599999999999</v>
      </c>
    </row>
    <row r="7466" spans="1:25" x14ac:dyDescent="0.25">
      <c r="A7466">
        <v>7471</v>
      </c>
      <c r="B7466" s="4" t="s">
        <v>576</v>
      </c>
      <c r="C7466" s="20">
        <v>41774</v>
      </c>
      <c r="D7466" t="s">
        <v>749</v>
      </c>
      <c r="E7466" t="s">
        <v>56</v>
      </c>
      <c r="F7466" t="s">
        <v>640</v>
      </c>
      <c r="G7466" t="s">
        <v>6</v>
      </c>
      <c r="H7466" s="2" t="s">
        <v>658</v>
      </c>
      <c r="I7466" s="2" t="s">
        <v>1730</v>
      </c>
      <c r="J7466">
        <v>1992</v>
      </c>
      <c r="K7466" t="s">
        <v>684</v>
      </c>
      <c r="M7466">
        <v>32057</v>
      </c>
      <c r="N7466" t="s">
        <v>53</v>
      </c>
      <c r="O7466">
        <v>0</v>
      </c>
      <c r="P7466" s="8" t="s">
        <v>844</v>
      </c>
      <c r="Q7466" s="9">
        <v>93422</v>
      </c>
      <c r="R7466" s="8" t="s">
        <v>845</v>
      </c>
      <c r="S7466" s="10" t="s">
        <v>822</v>
      </c>
      <c r="T7466" s="5">
        <v>21175</v>
      </c>
      <c r="U7466" s="5">
        <f t="shared" si="117"/>
        <v>23716</v>
      </c>
      <c r="V7466" s="18">
        <v>2117.5</v>
      </c>
      <c r="W7466" s="5">
        <v>847</v>
      </c>
      <c r="X7466" s="5">
        <v>5929.0000000000009</v>
      </c>
      <c r="Y7466" s="5">
        <v>15246</v>
      </c>
    </row>
    <row r="7467" spans="1:25" x14ac:dyDescent="0.25">
      <c r="A7467">
        <v>7472</v>
      </c>
      <c r="B7467" s="4" t="s">
        <v>134</v>
      </c>
      <c r="C7467" s="20">
        <v>41933</v>
      </c>
      <c r="D7467" t="s">
        <v>794</v>
      </c>
      <c r="E7467" t="s">
        <v>56</v>
      </c>
      <c r="F7467" t="s">
        <v>640</v>
      </c>
      <c r="G7467" t="s">
        <v>645</v>
      </c>
      <c r="H7467" s="2" t="s">
        <v>664</v>
      </c>
      <c r="I7467" s="2"/>
      <c r="J7467">
        <v>2011</v>
      </c>
      <c r="K7467" t="s">
        <v>682</v>
      </c>
      <c r="M7467">
        <v>86444</v>
      </c>
      <c r="N7467" t="s">
        <v>53</v>
      </c>
      <c r="O7467">
        <v>4</v>
      </c>
      <c r="P7467" s="12" t="s">
        <v>1321</v>
      </c>
      <c r="Q7467" s="9">
        <v>44105</v>
      </c>
      <c r="R7467" s="11" t="s">
        <v>2</v>
      </c>
      <c r="S7467" s="13" t="s">
        <v>834</v>
      </c>
      <c r="T7467" s="5">
        <v>304303</v>
      </c>
      <c r="U7467" s="5">
        <f t="shared" si="117"/>
        <v>340819.36</v>
      </c>
      <c r="V7467" s="18">
        <v>36516.36</v>
      </c>
      <c r="W7467" s="5">
        <v>12172.12</v>
      </c>
      <c r="X7467" s="5">
        <v>149108.47</v>
      </c>
      <c r="Y7467" s="5">
        <v>-303872.7</v>
      </c>
    </row>
    <row r="7468" spans="1:25" x14ac:dyDescent="0.25">
      <c r="A7468">
        <v>7473</v>
      </c>
      <c r="B7468" s="4" t="s">
        <v>256</v>
      </c>
      <c r="C7468" s="20">
        <v>41019</v>
      </c>
      <c r="D7468" t="s">
        <v>782</v>
      </c>
      <c r="E7468" t="s">
        <v>56</v>
      </c>
      <c r="F7468" t="s">
        <v>640</v>
      </c>
      <c r="G7468" t="s">
        <v>6</v>
      </c>
      <c r="H7468" s="2" t="s">
        <v>657</v>
      </c>
      <c r="I7468" s="2" t="s">
        <v>1725</v>
      </c>
      <c r="J7468">
        <v>1993</v>
      </c>
      <c r="K7468" t="s">
        <v>683</v>
      </c>
      <c r="M7468">
        <v>133342</v>
      </c>
      <c r="N7468" t="s">
        <v>53</v>
      </c>
      <c r="O7468">
        <v>2</v>
      </c>
      <c r="P7468" s="12" t="s">
        <v>1346</v>
      </c>
      <c r="Q7468" s="9">
        <v>70117</v>
      </c>
      <c r="R7468" s="8" t="s">
        <v>848</v>
      </c>
      <c r="S7468" s="10" t="s">
        <v>826</v>
      </c>
      <c r="T7468" s="5">
        <v>316644</v>
      </c>
      <c r="U7468" s="5">
        <f t="shared" si="117"/>
        <v>354641.28</v>
      </c>
      <c r="V7468" s="18">
        <v>25331.52</v>
      </c>
      <c r="W7468" s="5">
        <v>12665.76</v>
      </c>
      <c r="X7468" s="5">
        <v>94993.2</v>
      </c>
      <c r="Y7468" s="5">
        <v>236650.8</v>
      </c>
    </row>
    <row r="7469" spans="1:25" x14ac:dyDescent="0.25">
      <c r="A7469">
        <v>7474</v>
      </c>
      <c r="B7469" s="4" t="s">
        <v>283</v>
      </c>
      <c r="C7469" s="20">
        <v>41960</v>
      </c>
      <c r="D7469" t="s">
        <v>810</v>
      </c>
      <c r="E7469" t="s">
        <v>56</v>
      </c>
      <c r="F7469" t="s">
        <v>640</v>
      </c>
      <c r="G7469" t="s">
        <v>6</v>
      </c>
      <c r="H7469" s="2" t="s">
        <v>657</v>
      </c>
      <c r="I7469" s="2" t="s">
        <v>1730</v>
      </c>
      <c r="J7469">
        <v>2005</v>
      </c>
      <c r="K7469" t="s">
        <v>684</v>
      </c>
      <c r="M7469">
        <v>36298</v>
      </c>
      <c r="N7469" t="s">
        <v>53</v>
      </c>
      <c r="O7469">
        <v>2</v>
      </c>
      <c r="P7469" s="12" t="s">
        <v>1346</v>
      </c>
      <c r="Q7469" s="9">
        <v>31401</v>
      </c>
      <c r="R7469" s="8" t="s">
        <v>848</v>
      </c>
      <c r="S7469" s="10" t="s">
        <v>826</v>
      </c>
      <c r="T7469" s="5">
        <v>293475</v>
      </c>
      <c r="U7469" s="5">
        <f t="shared" si="117"/>
        <v>328692</v>
      </c>
      <c r="V7469" s="18">
        <v>35217</v>
      </c>
      <c r="W7469" s="5">
        <v>11739</v>
      </c>
      <c r="X7469" s="5">
        <v>114455.25</v>
      </c>
      <c r="Y7469" s="5">
        <v>194019.75</v>
      </c>
    </row>
    <row r="7470" spans="1:25" x14ac:dyDescent="0.25">
      <c r="A7470">
        <v>7475</v>
      </c>
      <c r="B7470" s="4" t="s">
        <v>577</v>
      </c>
      <c r="C7470" s="20">
        <v>41739</v>
      </c>
      <c r="D7470" t="s">
        <v>690</v>
      </c>
      <c r="E7470" t="s">
        <v>56</v>
      </c>
      <c r="F7470" t="s">
        <v>640</v>
      </c>
      <c r="G7470" t="s">
        <v>6</v>
      </c>
      <c r="H7470" s="2" t="s">
        <v>658</v>
      </c>
      <c r="I7470" s="2"/>
      <c r="J7470">
        <v>1998</v>
      </c>
      <c r="K7470" t="s">
        <v>685</v>
      </c>
      <c r="M7470">
        <v>3709</v>
      </c>
      <c r="N7470" t="s">
        <v>53</v>
      </c>
      <c r="O7470">
        <v>1</v>
      </c>
      <c r="P7470" s="12" t="s">
        <v>1346</v>
      </c>
      <c r="Q7470" s="9">
        <v>31401</v>
      </c>
      <c r="R7470" s="8" t="s">
        <v>848</v>
      </c>
      <c r="S7470" s="10" t="s">
        <v>826</v>
      </c>
      <c r="T7470" s="5">
        <v>320423</v>
      </c>
      <c r="U7470" s="5">
        <f t="shared" si="117"/>
        <v>358873.76</v>
      </c>
      <c r="V7470" s="18">
        <v>35246.53</v>
      </c>
      <c r="W7470" s="5">
        <v>12816.92</v>
      </c>
      <c r="X7470" s="5">
        <v>105739.59000000001</v>
      </c>
      <c r="Y7470" s="5">
        <v>229683.40999999997</v>
      </c>
    </row>
    <row r="7471" spans="1:25" x14ac:dyDescent="0.25">
      <c r="A7471">
        <v>7476</v>
      </c>
      <c r="B7471" s="4" t="s">
        <v>592</v>
      </c>
      <c r="C7471" s="20">
        <v>41439</v>
      </c>
      <c r="D7471" t="s">
        <v>718</v>
      </c>
      <c r="E7471" t="s">
        <v>56</v>
      </c>
      <c r="F7471" t="s">
        <v>640</v>
      </c>
      <c r="G7471" t="s">
        <v>6</v>
      </c>
      <c r="H7471" s="2" t="s">
        <v>660</v>
      </c>
      <c r="I7471" s="2"/>
      <c r="J7471">
        <v>2011</v>
      </c>
      <c r="K7471" t="s">
        <v>683</v>
      </c>
      <c r="M7471">
        <v>34223</v>
      </c>
      <c r="N7471" t="s">
        <v>53</v>
      </c>
      <c r="O7471">
        <v>9</v>
      </c>
      <c r="P7471" s="12" t="s">
        <v>1346</v>
      </c>
      <c r="Q7471" s="9">
        <v>31401</v>
      </c>
      <c r="R7471" s="8" t="s">
        <v>848</v>
      </c>
      <c r="S7471" s="10" t="s">
        <v>826</v>
      </c>
      <c r="T7471" s="5">
        <v>162390</v>
      </c>
      <c r="U7471" s="5">
        <f t="shared" si="117"/>
        <v>181876.8</v>
      </c>
      <c r="V7471" s="18">
        <v>12991.2</v>
      </c>
      <c r="W7471" s="5">
        <v>6495.6</v>
      </c>
      <c r="X7471" s="5">
        <v>48717</v>
      </c>
      <c r="Y7471" s="5">
        <v>128673</v>
      </c>
    </row>
    <row r="7472" spans="1:25" x14ac:dyDescent="0.25">
      <c r="A7472">
        <v>7477</v>
      </c>
      <c r="B7472" s="4" t="s">
        <v>594</v>
      </c>
      <c r="C7472" s="20">
        <v>41799</v>
      </c>
      <c r="D7472" t="s">
        <v>780</v>
      </c>
      <c r="E7472" t="s">
        <v>56</v>
      </c>
      <c r="F7472" t="s">
        <v>640</v>
      </c>
      <c r="G7472" t="s">
        <v>6</v>
      </c>
      <c r="H7472" s="2" t="s">
        <v>660</v>
      </c>
      <c r="I7472" s="2"/>
      <c r="J7472">
        <v>2010</v>
      </c>
      <c r="K7472" t="s">
        <v>681</v>
      </c>
      <c r="M7472">
        <v>111544</v>
      </c>
      <c r="N7472" t="s">
        <v>53</v>
      </c>
      <c r="O7472">
        <v>7</v>
      </c>
      <c r="P7472" s="8" t="s">
        <v>844</v>
      </c>
      <c r="Q7472" s="9">
        <v>94110</v>
      </c>
      <c r="R7472" s="8" t="s">
        <v>845</v>
      </c>
      <c r="S7472" s="10" t="s">
        <v>822</v>
      </c>
      <c r="T7472" s="5">
        <v>228006</v>
      </c>
      <c r="U7472" s="5">
        <f t="shared" si="117"/>
        <v>255366.72</v>
      </c>
      <c r="V7472" s="18">
        <v>18240.48</v>
      </c>
      <c r="W7472" s="5">
        <v>9120.24</v>
      </c>
      <c r="X7472" s="5">
        <v>86642.28</v>
      </c>
      <c r="Y7472" s="5">
        <v>141363.72</v>
      </c>
    </row>
    <row r="7473" spans="1:25" x14ac:dyDescent="0.25">
      <c r="A7473">
        <v>7478</v>
      </c>
      <c r="B7473" s="4" t="s">
        <v>453</v>
      </c>
      <c r="C7473" s="20">
        <v>41101</v>
      </c>
      <c r="D7473" t="s">
        <v>724</v>
      </c>
      <c r="E7473" t="s">
        <v>56</v>
      </c>
      <c r="F7473" t="s">
        <v>640</v>
      </c>
      <c r="G7473" t="s">
        <v>672</v>
      </c>
      <c r="H7473" s="2" t="s">
        <v>671</v>
      </c>
      <c r="I7473" s="2" t="s">
        <v>1725</v>
      </c>
      <c r="J7473">
        <v>1997</v>
      </c>
      <c r="K7473" t="s">
        <v>685</v>
      </c>
      <c r="M7473">
        <v>90761</v>
      </c>
      <c r="N7473" t="s">
        <v>53</v>
      </c>
      <c r="O7473">
        <v>2</v>
      </c>
      <c r="P7473" s="12" t="s">
        <v>1323</v>
      </c>
      <c r="Q7473" s="9">
        <v>57401</v>
      </c>
      <c r="R7473" s="11" t="s">
        <v>831</v>
      </c>
      <c r="S7473" s="13" t="s">
        <v>829</v>
      </c>
      <c r="T7473" s="5">
        <v>236408</v>
      </c>
      <c r="U7473" s="5">
        <f t="shared" si="117"/>
        <v>264776.96000000002</v>
      </c>
      <c r="V7473" s="18">
        <v>21276.719999999998</v>
      </c>
      <c r="W7473" s="5">
        <v>9456.32</v>
      </c>
      <c r="X7473" s="5">
        <v>108747.68000000001</v>
      </c>
      <c r="Y7473" s="5">
        <v>142660.32</v>
      </c>
    </row>
    <row r="7474" spans="1:25" x14ac:dyDescent="0.25">
      <c r="A7474">
        <v>7479</v>
      </c>
      <c r="B7474" s="4" t="s">
        <v>146</v>
      </c>
      <c r="C7474" s="20">
        <v>41445</v>
      </c>
      <c r="D7474" t="s">
        <v>745</v>
      </c>
      <c r="E7474" t="s">
        <v>56</v>
      </c>
      <c r="F7474" t="s">
        <v>640</v>
      </c>
      <c r="G7474" t="s">
        <v>6</v>
      </c>
      <c r="H7474" s="2" t="s">
        <v>648</v>
      </c>
      <c r="I7474" s="2"/>
      <c r="J7474">
        <v>2012</v>
      </c>
      <c r="K7474" t="s">
        <v>680</v>
      </c>
      <c r="M7474">
        <v>87501</v>
      </c>
      <c r="N7474" t="s">
        <v>53</v>
      </c>
      <c r="O7474">
        <v>5</v>
      </c>
      <c r="P7474" s="12" t="s">
        <v>1323</v>
      </c>
      <c r="Q7474" s="9">
        <v>57401</v>
      </c>
      <c r="R7474" s="11" t="s">
        <v>831</v>
      </c>
      <c r="S7474" s="13" t="s">
        <v>829</v>
      </c>
      <c r="T7474" s="5">
        <v>316849</v>
      </c>
      <c r="U7474" s="5">
        <f t="shared" si="117"/>
        <v>354870.88</v>
      </c>
      <c r="V7474" s="18">
        <v>34853.39</v>
      </c>
      <c r="W7474" s="5">
        <v>12673.960000000001</v>
      </c>
      <c r="X7474" s="5">
        <v>79212.25</v>
      </c>
      <c r="Y7474" s="5">
        <v>252636.75</v>
      </c>
    </row>
    <row r="7475" spans="1:25" x14ac:dyDescent="0.25">
      <c r="A7475">
        <v>7480</v>
      </c>
      <c r="B7475" s="4" t="s">
        <v>502</v>
      </c>
      <c r="C7475" s="20">
        <v>41342</v>
      </c>
      <c r="D7475" t="s">
        <v>730</v>
      </c>
      <c r="E7475" t="s">
        <v>56</v>
      </c>
      <c r="F7475" t="s">
        <v>640</v>
      </c>
      <c r="G7475" t="s">
        <v>6</v>
      </c>
      <c r="H7475" s="2" t="s">
        <v>647</v>
      </c>
      <c r="I7475" s="2" t="s">
        <v>1730</v>
      </c>
      <c r="J7475">
        <v>2005</v>
      </c>
      <c r="K7475" t="s">
        <v>684</v>
      </c>
      <c r="M7475">
        <v>20597</v>
      </c>
      <c r="N7475" t="s">
        <v>686</v>
      </c>
      <c r="O7475">
        <v>1</v>
      </c>
      <c r="P7475" s="12" t="s">
        <v>864</v>
      </c>
      <c r="Q7475" s="9">
        <v>46312</v>
      </c>
      <c r="R7475" s="11" t="s">
        <v>840</v>
      </c>
      <c r="S7475" s="13" t="s">
        <v>829</v>
      </c>
      <c r="T7475" s="5">
        <v>193095</v>
      </c>
      <c r="U7475" s="5">
        <f t="shared" si="117"/>
        <v>216266.4</v>
      </c>
      <c r="V7475" s="18">
        <v>15447.6</v>
      </c>
      <c r="W7475" s="5">
        <v>7723.8</v>
      </c>
      <c r="X7475" s="5">
        <v>63721.350000000006</v>
      </c>
      <c r="Y7475" s="5">
        <v>144373.65</v>
      </c>
    </row>
    <row r="7476" spans="1:25" x14ac:dyDescent="0.25">
      <c r="A7476">
        <v>7481</v>
      </c>
      <c r="B7476" s="4" t="s">
        <v>511</v>
      </c>
      <c r="C7476" s="20">
        <v>41785</v>
      </c>
      <c r="D7476" t="s">
        <v>752</v>
      </c>
      <c r="E7476" t="s">
        <v>56</v>
      </c>
      <c r="F7476" t="s">
        <v>640</v>
      </c>
      <c r="G7476" t="s">
        <v>6</v>
      </c>
      <c r="H7476" s="2" t="s">
        <v>649</v>
      </c>
      <c r="I7476" s="2"/>
      <c r="J7476">
        <v>1994</v>
      </c>
      <c r="K7476" t="s">
        <v>685</v>
      </c>
      <c r="M7476">
        <v>64217</v>
      </c>
      <c r="N7476" t="s">
        <v>53</v>
      </c>
      <c r="O7476">
        <v>5</v>
      </c>
      <c r="P7476" s="12" t="s">
        <v>1321</v>
      </c>
      <c r="Q7476" s="9">
        <v>11795</v>
      </c>
      <c r="R7476" s="11" t="s">
        <v>2</v>
      </c>
      <c r="S7476" s="13" t="s">
        <v>834</v>
      </c>
      <c r="T7476" s="5">
        <v>297721</v>
      </c>
      <c r="U7476" s="5">
        <f t="shared" si="117"/>
        <v>333447.52</v>
      </c>
      <c r="V7476" s="18">
        <v>26794.89</v>
      </c>
      <c r="W7476" s="5">
        <v>11908.84</v>
      </c>
      <c r="X7476" s="5">
        <v>142906.07999999999</v>
      </c>
      <c r="Y7476" s="5">
        <v>154814.92000000001</v>
      </c>
    </row>
    <row r="7477" spans="1:25" x14ac:dyDescent="0.25">
      <c r="A7477">
        <v>7482</v>
      </c>
      <c r="B7477" s="4" t="s">
        <v>498</v>
      </c>
      <c r="C7477" s="20">
        <v>41352</v>
      </c>
      <c r="D7477" t="s">
        <v>754</v>
      </c>
      <c r="E7477" t="s">
        <v>56</v>
      </c>
      <c r="F7477" t="s">
        <v>640</v>
      </c>
      <c r="G7477" t="s">
        <v>672</v>
      </c>
      <c r="H7477" s="2" t="s">
        <v>671</v>
      </c>
      <c r="I7477" s="2"/>
      <c r="J7477">
        <v>1995</v>
      </c>
      <c r="K7477" t="s">
        <v>682</v>
      </c>
      <c r="M7477">
        <v>141565</v>
      </c>
      <c r="N7477" t="s">
        <v>53</v>
      </c>
      <c r="O7477">
        <v>6</v>
      </c>
      <c r="P7477" s="17" t="s">
        <v>1245</v>
      </c>
      <c r="Q7477" s="9">
        <v>32712</v>
      </c>
      <c r="R7477" s="11" t="s">
        <v>836</v>
      </c>
      <c r="S7477" s="10" t="s">
        <v>826</v>
      </c>
      <c r="T7477" s="5">
        <v>67948</v>
      </c>
      <c r="U7477" s="5">
        <f t="shared" si="117"/>
        <v>76101.759999999995</v>
      </c>
      <c r="V7477" s="18">
        <v>7474.28</v>
      </c>
      <c r="W7477" s="5">
        <v>2717.92</v>
      </c>
      <c r="X7477" s="5">
        <v>27179.200000000001</v>
      </c>
      <c r="Y7477" s="5">
        <v>55768.800000000003</v>
      </c>
    </row>
    <row r="7478" spans="1:25" x14ac:dyDescent="0.25">
      <c r="A7478">
        <v>7483</v>
      </c>
      <c r="B7478" s="4" t="s">
        <v>133</v>
      </c>
      <c r="C7478" s="20">
        <v>41156</v>
      </c>
      <c r="D7478" t="s">
        <v>813</v>
      </c>
      <c r="E7478" t="s">
        <v>55</v>
      </c>
      <c r="F7478" t="s">
        <v>640</v>
      </c>
      <c r="G7478" t="s">
        <v>7</v>
      </c>
      <c r="H7478" s="2" t="s">
        <v>714</v>
      </c>
      <c r="I7478" s="2"/>
      <c r="J7478">
        <v>2006</v>
      </c>
      <c r="K7478" t="s">
        <v>685</v>
      </c>
      <c r="L7478">
        <v>5</v>
      </c>
      <c r="M7478">
        <v>4916</v>
      </c>
      <c r="N7478" t="s">
        <v>53</v>
      </c>
      <c r="O7478">
        <v>6</v>
      </c>
      <c r="P7478" s="12" t="s">
        <v>1321</v>
      </c>
      <c r="Q7478" s="9">
        <v>16602</v>
      </c>
      <c r="R7478" s="11" t="s">
        <v>2</v>
      </c>
      <c r="S7478" s="13" t="s">
        <v>834</v>
      </c>
      <c r="T7478" s="5">
        <v>130952</v>
      </c>
      <c r="U7478" s="5">
        <f t="shared" si="117"/>
        <v>146666.23999999999</v>
      </c>
      <c r="V7478" s="18">
        <v>10476.16</v>
      </c>
      <c r="W7478" s="5">
        <v>5238.08</v>
      </c>
      <c r="X7478" s="5">
        <v>40595.120000000003</v>
      </c>
      <c r="Y7478" s="5">
        <v>60356.880000000005</v>
      </c>
    </row>
    <row r="7479" spans="1:25" x14ac:dyDescent="0.25">
      <c r="A7479">
        <v>7484</v>
      </c>
      <c r="B7479" s="4" t="s">
        <v>400</v>
      </c>
      <c r="C7479" s="20">
        <v>41777</v>
      </c>
      <c r="D7479" t="s">
        <v>769</v>
      </c>
      <c r="E7479" t="s">
        <v>55</v>
      </c>
      <c r="F7479" t="s">
        <v>640</v>
      </c>
      <c r="G7479" t="s">
        <v>7</v>
      </c>
      <c r="H7479" s="2" t="s">
        <v>714</v>
      </c>
      <c r="I7479" s="2" t="s">
        <v>1725</v>
      </c>
      <c r="J7479">
        <v>1991</v>
      </c>
      <c r="K7479" t="s">
        <v>680</v>
      </c>
      <c r="L7479">
        <v>5</v>
      </c>
      <c r="M7479">
        <v>8850</v>
      </c>
      <c r="N7479" t="s">
        <v>53</v>
      </c>
      <c r="O7479">
        <v>8</v>
      </c>
      <c r="P7479" s="12" t="s">
        <v>956</v>
      </c>
      <c r="Q7479" s="9" t="s">
        <v>1184</v>
      </c>
      <c r="R7479" s="11" t="s">
        <v>957</v>
      </c>
      <c r="S7479" s="10" t="s">
        <v>822</v>
      </c>
      <c r="T7479" s="5">
        <v>315324</v>
      </c>
      <c r="U7479" s="5">
        <f t="shared" si="117"/>
        <v>353162.88</v>
      </c>
      <c r="V7479" s="18">
        <v>31532.400000000001</v>
      </c>
      <c r="W7479" s="5">
        <v>12612.960000000001</v>
      </c>
      <c r="X7479" s="5">
        <v>116669.88</v>
      </c>
      <c r="Y7479" s="5">
        <v>183654.12</v>
      </c>
    </row>
    <row r="7480" spans="1:25" x14ac:dyDescent="0.25">
      <c r="A7480">
        <v>7485</v>
      </c>
      <c r="B7480" s="4" t="s">
        <v>84</v>
      </c>
      <c r="C7480" s="20">
        <v>41427</v>
      </c>
      <c r="D7480" t="s">
        <v>808</v>
      </c>
      <c r="E7480" t="s">
        <v>56</v>
      </c>
      <c r="F7480" t="s">
        <v>640</v>
      </c>
      <c r="G7480" t="s">
        <v>672</v>
      </c>
      <c r="H7480" s="2" t="s">
        <v>673</v>
      </c>
      <c r="I7480" s="2"/>
      <c r="J7480">
        <v>1996</v>
      </c>
      <c r="K7480" t="s">
        <v>683</v>
      </c>
      <c r="M7480">
        <v>79100</v>
      </c>
      <c r="N7480" t="s">
        <v>53</v>
      </c>
      <c r="O7480">
        <v>9</v>
      </c>
      <c r="P7480" s="12" t="s">
        <v>956</v>
      </c>
      <c r="Q7480" s="9" t="s">
        <v>1184</v>
      </c>
      <c r="R7480" s="11" t="s">
        <v>957</v>
      </c>
      <c r="S7480" s="10" t="s">
        <v>822</v>
      </c>
      <c r="T7480" s="5">
        <v>344323</v>
      </c>
      <c r="U7480" s="5">
        <f t="shared" si="117"/>
        <v>385641.76</v>
      </c>
      <c r="V7480" s="18">
        <v>34432.300000000003</v>
      </c>
      <c r="W7480" s="5">
        <v>13772.92</v>
      </c>
      <c r="X7480" s="5">
        <v>165275.04</v>
      </c>
      <c r="Y7480" s="5">
        <v>164047.96</v>
      </c>
    </row>
    <row r="7481" spans="1:25" x14ac:dyDescent="0.25">
      <c r="A7481">
        <v>7486</v>
      </c>
      <c r="B7481" s="4" t="s">
        <v>352</v>
      </c>
      <c r="C7481" s="20">
        <v>41122</v>
      </c>
      <c r="D7481" t="s">
        <v>780</v>
      </c>
      <c r="E7481" t="s">
        <v>56</v>
      </c>
      <c r="F7481" t="s">
        <v>640</v>
      </c>
      <c r="G7481" t="s">
        <v>6</v>
      </c>
      <c r="H7481" s="2" t="s">
        <v>659</v>
      </c>
      <c r="I7481" s="2"/>
      <c r="J7481">
        <v>2011</v>
      </c>
      <c r="K7481" t="s">
        <v>683</v>
      </c>
      <c r="M7481">
        <v>116588</v>
      </c>
      <c r="N7481" t="s">
        <v>53</v>
      </c>
      <c r="O7481">
        <v>2</v>
      </c>
      <c r="P7481" s="12" t="s">
        <v>956</v>
      </c>
      <c r="Q7481" s="9" t="s">
        <v>1184</v>
      </c>
      <c r="R7481" s="11" t="s">
        <v>957</v>
      </c>
      <c r="S7481" s="10" t="s">
        <v>822</v>
      </c>
      <c r="T7481" s="5">
        <v>303276</v>
      </c>
      <c r="U7481" s="5">
        <f t="shared" si="117"/>
        <v>339669.12</v>
      </c>
      <c r="V7481" s="18">
        <v>27294.84</v>
      </c>
      <c r="W7481" s="5">
        <v>12131.04</v>
      </c>
      <c r="X7481" s="5">
        <v>139506.96</v>
      </c>
      <c r="Y7481" s="5">
        <v>148769.04</v>
      </c>
    </row>
    <row r="7482" spans="1:25" x14ac:dyDescent="0.25">
      <c r="A7482">
        <v>7487</v>
      </c>
      <c r="B7482" s="4" t="s">
        <v>500</v>
      </c>
      <c r="C7482" s="20">
        <v>41911</v>
      </c>
      <c r="D7482" t="s">
        <v>779</v>
      </c>
      <c r="E7482" t="s">
        <v>56</v>
      </c>
      <c r="F7482" t="s">
        <v>640</v>
      </c>
      <c r="G7482" t="s">
        <v>672</v>
      </c>
      <c r="H7482" s="2" t="s">
        <v>671</v>
      </c>
      <c r="I7482" s="2"/>
      <c r="J7482">
        <v>2002</v>
      </c>
      <c r="K7482" t="s">
        <v>683</v>
      </c>
      <c r="M7482">
        <v>105029</v>
      </c>
      <c r="N7482" t="s">
        <v>53</v>
      </c>
      <c r="O7482">
        <v>8</v>
      </c>
      <c r="P7482" s="12" t="s">
        <v>1321</v>
      </c>
      <c r="Q7482" s="9">
        <v>17403</v>
      </c>
      <c r="R7482" s="11" t="s">
        <v>2</v>
      </c>
      <c r="S7482" s="13" t="s">
        <v>834</v>
      </c>
      <c r="T7482" s="5">
        <v>150538</v>
      </c>
      <c r="U7482" s="5">
        <f t="shared" si="117"/>
        <v>168602.56</v>
      </c>
      <c r="V7482" s="18">
        <v>13548.42</v>
      </c>
      <c r="W7482" s="5">
        <v>6021.52</v>
      </c>
      <c r="X7482" s="5">
        <v>70752.86</v>
      </c>
      <c r="Y7482" s="5">
        <v>79785.14</v>
      </c>
    </row>
    <row r="7483" spans="1:25" x14ac:dyDescent="0.25">
      <c r="A7483">
        <v>7488</v>
      </c>
      <c r="B7483" s="4" t="s">
        <v>579</v>
      </c>
      <c r="C7483" s="20">
        <v>41239</v>
      </c>
      <c r="D7483" t="s">
        <v>798</v>
      </c>
      <c r="E7483" t="s">
        <v>56</v>
      </c>
      <c r="F7483" t="s">
        <v>640</v>
      </c>
      <c r="G7483" t="s">
        <v>6</v>
      </c>
      <c r="H7483" s="2" t="s">
        <v>659</v>
      </c>
      <c r="I7483" s="2" t="s">
        <v>1726</v>
      </c>
      <c r="J7483">
        <v>2003</v>
      </c>
      <c r="K7483" t="s">
        <v>681</v>
      </c>
      <c r="M7483">
        <v>8655</v>
      </c>
      <c r="N7483" t="s">
        <v>53</v>
      </c>
      <c r="O7483">
        <v>6</v>
      </c>
      <c r="P7483" s="12" t="s">
        <v>1321</v>
      </c>
      <c r="Q7483" s="9">
        <v>17403</v>
      </c>
      <c r="R7483" s="11" t="s">
        <v>2</v>
      </c>
      <c r="S7483" s="13" t="s">
        <v>834</v>
      </c>
      <c r="T7483" s="5">
        <v>192289</v>
      </c>
      <c r="U7483" s="5">
        <f t="shared" si="117"/>
        <v>215363.68</v>
      </c>
      <c r="V7483" s="18">
        <v>19228.900000000001</v>
      </c>
      <c r="W7483" s="5">
        <v>7691.56</v>
      </c>
      <c r="X7483" s="5">
        <v>73069.820000000007</v>
      </c>
      <c r="Y7483" s="5">
        <v>119219.18</v>
      </c>
    </row>
    <row r="7484" spans="1:25" x14ac:dyDescent="0.25">
      <c r="A7484">
        <v>7489</v>
      </c>
      <c r="B7484" s="4" t="s">
        <v>554</v>
      </c>
      <c r="C7484" s="20">
        <v>41561</v>
      </c>
      <c r="D7484" t="s">
        <v>782</v>
      </c>
      <c r="E7484" t="s">
        <v>56</v>
      </c>
      <c r="F7484" t="s">
        <v>640</v>
      </c>
      <c r="G7484" t="s">
        <v>6</v>
      </c>
      <c r="H7484" s="2" t="s">
        <v>648</v>
      </c>
      <c r="I7484" s="2"/>
      <c r="J7484">
        <v>1990</v>
      </c>
      <c r="K7484" t="s">
        <v>680</v>
      </c>
      <c r="M7484">
        <v>111586</v>
      </c>
      <c r="N7484" t="s">
        <v>53</v>
      </c>
      <c r="O7484">
        <v>5</v>
      </c>
      <c r="P7484" s="12" t="s">
        <v>1321</v>
      </c>
      <c r="Q7484" s="9">
        <v>43615</v>
      </c>
      <c r="R7484" s="11" t="s">
        <v>2</v>
      </c>
      <c r="S7484" s="13" t="s">
        <v>834</v>
      </c>
      <c r="T7484" s="5">
        <v>188443</v>
      </c>
      <c r="U7484" s="5">
        <f t="shared" si="117"/>
        <v>211056.16</v>
      </c>
      <c r="V7484" s="18">
        <v>20728.73</v>
      </c>
      <c r="W7484" s="5">
        <v>7537.72</v>
      </c>
      <c r="X7484" s="5">
        <v>81030.490000000005</v>
      </c>
      <c r="Y7484" s="5">
        <v>107412.51</v>
      </c>
    </row>
    <row r="7485" spans="1:25" x14ac:dyDescent="0.25">
      <c r="A7485">
        <v>7490</v>
      </c>
      <c r="B7485" s="4" t="s">
        <v>553</v>
      </c>
      <c r="C7485" s="20">
        <v>40947</v>
      </c>
      <c r="D7485" t="s">
        <v>813</v>
      </c>
      <c r="E7485" t="s">
        <v>56</v>
      </c>
      <c r="F7485" t="s">
        <v>640</v>
      </c>
      <c r="G7485" t="s">
        <v>6</v>
      </c>
      <c r="H7485" s="2" t="s">
        <v>648</v>
      </c>
      <c r="I7485" s="2" t="s">
        <v>1730</v>
      </c>
      <c r="J7485">
        <v>1998</v>
      </c>
      <c r="K7485" t="s">
        <v>684</v>
      </c>
      <c r="M7485">
        <v>58545</v>
      </c>
      <c r="N7485" t="s">
        <v>53</v>
      </c>
      <c r="O7485">
        <v>6</v>
      </c>
      <c r="P7485" s="12" t="s">
        <v>1321</v>
      </c>
      <c r="Q7485" s="9">
        <v>43615</v>
      </c>
      <c r="R7485" s="11" t="s">
        <v>2</v>
      </c>
      <c r="S7485" s="13" t="s">
        <v>834</v>
      </c>
      <c r="T7485" s="5">
        <v>135833</v>
      </c>
      <c r="U7485" s="5">
        <f t="shared" si="117"/>
        <v>152132.96</v>
      </c>
      <c r="V7485" s="18">
        <v>12224.97</v>
      </c>
      <c r="W7485" s="5">
        <v>5433.32</v>
      </c>
      <c r="X7485" s="5">
        <v>61124.85</v>
      </c>
      <c r="Y7485" s="5">
        <v>74708.149999999994</v>
      </c>
    </row>
    <row r="7486" spans="1:25" x14ac:dyDescent="0.25">
      <c r="A7486">
        <v>7491</v>
      </c>
      <c r="B7486" s="4" t="s">
        <v>496</v>
      </c>
      <c r="C7486" s="20">
        <v>41453</v>
      </c>
      <c r="D7486" t="s">
        <v>743</v>
      </c>
      <c r="E7486" t="s">
        <v>56</v>
      </c>
      <c r="F7486" t="s">
        <v>640</v>
      </c>
      <c r="G7486" t="s">
        <v>6</v>
      </c>
      <c r="H7486" s="2" t="s">
        <v>646</v>
      </c>
      <c r="I7486" s="2" t="s">
        <v>1730</v>
      </c>
      <c r="J7486">
        <v>2008</v>
      </c>
      <c r="K7486" t="s">
        <v>684</v>
      </c>
      <c r="M7486">
        <v>32659</v>
      </c>
      <c r="N7486" t="s">
        <v>686</v>
      </c>
      <c r="O7486">
        <v>3</v>
      </c>
      <c r="P7486" s="12" t="s">
        <v>1321</v>
      </c>
      <c r="Q7486" s="9">
        <v>43615</v>
      </c>
      <c r="R7486" s="11" t="s">
        <v>2</v>
      </c>
      <c r="S7486" s="13" t="s">
        <v>834</v>
      </c>
      <c r="T7486" s="5">
        <v>12100</v>
      </c>
      <c r="U7486" s="5">
        <f t="shared" si="117"/>
        <v>13552</v>
      </c>
      <c r="V7486" s="18">
        <v>1331</v>
      </c>
      <c r="W7486" s="5">
        <v>484</v>
      </c>
      <c r="X7486" s="5">
        <v>3993</v>
      </c>
      <c r="Y7486" s="5">
        <v>8107</v>
      </c>
    </row>
    <row r="7487" spans="1:25" x14ac:dyDescent="0.25">
      <c r="A7487">
        <v>7492</v>
      </c>
      <c r="B7487" s="4" t="s">
        <v>497</v>
      </c>
      <c r="C7487" s="20">
        <v>41107</v>
      </c>
      <c r="D7487" t="s">
        <v>730</v>
      </c>
      <c r="E7487" t="s">
        <v>56</v>
      </c>
      <c r="F7487" t="s">
        <v>640</v>
      </c>
      <c r="G7487" t="s">
        <v>6</v>
      </c>
      <c r="H7487" s="2" t="s">
        <v>646</v>
      </c>
      <c r="I7487" s="2" t="s">
        <v>1725</v>
      </c>
      <c r="J7487">
        <v>1993</v>
      </c>
      <c r="K7487" t="s">
        <v>682</v>
      </c>
      <c r="M7487">
        <v>90477</v>
      </c>
      <c r="N7487" t="s">
        <v>53</v>
      </c>
      <c r="O7487">
        <v>2</v>
      </c>
      <c r="P7487" s="12" t="s">
        <v>1321</v>
      </c>
      <c r="Q7487" s="9">
        <v>43615</v>
      </c>
      <c r="R7487" s="11" t="s">
        <v>2</v>
      </c>
      <c r="S7487" s="13" t="s">
        <v>834</v>
      </c>
      <c r="T7487" s="5">
        <v>7818</v>
      </c>
      <c r="U7487" s="5">
        <f t="shared" si="117"/>
        <v>8756.16</v>
      </c>
      <c r="V7487" s="18">
        <v>859.98</v>
      </c>
      <c r="W7487" s="5">
        <v>312.72000000000003</v>
      </c>
      <c r="X7487" s="5">
        <v>2423.58</v>
      </c>
      <c r="Y7487" s="5">
        <v>5394.42</v>
      </c>
    </row>
    <row r="7488" spans="1:25" x14ac:dyDescent="0.25">
      <c r="A7488">
        <v>7493</v>
      </c>
      <c r="B7488" s="4" t="s">
        <v>492</v>
      </c>
      <c r="C7488" s="20">
        <v>41871</v>
      </c>
      <c r="D7488" t="s">
        <v>748</v>
      </c>
      <c r="E7488" t="s">
        <v>56</v>
      </c>
      <c r="F7488" t="s">
        <v>640</v>
      </c>
      <c r="G7488" t="s">
        <v>672</v>
      </c>
      <c r="H7488" s="2" t="s">
        <v>671</v>
      </c>
      <c r="I7488" s="2"/>
      <c r="J7488">
        <v>2010</v>
      </c>
      <c r="K7488" t="s">
        <v>683</v>
      </c>
      <c r="M7488">
        <v>130637</v>
      </c>
      <c r="N7488" t="s">
        <v>53</v>
      </c>
      <c r="O7488">
        <v>5</v>
      </c>
      <c r="P7488" s="12" t="s">
        <v>864</v>
      </c>
      <c r="Q7488" s="9">
        <v>47906</v>
      </c>
      <c r="R7488" s="11" t="s">
        <v>840</v>
      </c>
      <c r="S7488" s="13" t="s">
        <v>829</v>
      </c>
      <c r="T7488" s="5">
        <v>276573</v>
      </c>
      <c r="U7488" s="5">
        <f t="shared" si="117"/>
        <v>309761.76</v>
      </c>
      <c r="V7488" s="18">
        <v>22125.84</v>
      </c>
      <c r="W7488" s="5">
        <v>11062.92</v>
      </c>
      <c r="X7488" s="5">
        <v>135520.76999999999</v>
      </c>
      <c r="Y7488" s="5">
        <v>156052.23000000001</v>
      </c>
    </row>
    <row r="7489" spans="1:25" x14ac:dyDescent="0.25">
      <c r="A7489">
        <v>7494</v>
      </c>
      <c r="B7489" s="4" t="s">
        <v>80</v>
      </c>
      <c r="C7489" s="20">
        <v>41395</v>
      </c>
      <c r="D7489" t="s">
        <v>748</v>
      </c>
      <c r="E7489" t="s">
        <v>56</v>
      </c>
      <c r="F7489" t="s">
        <v>640</v>
      </c>
      <c r="G7489" t="s">
        <v>6</v>
      </c>
      <c r="H7489" s="2" t="s">
        <v>648</v>
      </c>
      <c r="I7489" s="2" t="s">
        <v>1726</v>
      </c>
      <c r="J7489">
        <v>2013</v>
      </c>
      <c r="K7489" t="s">
        <v>680</v>
      </c>
      <c r="M7489">
        <v>21788</v>
      </c>
      <c r="N7489" t="s">
        <v>53</v>
      </c>
      <c r="O7489">
        <v>3</v>
      </c>
      <c r="P7489" s="12" t="s">
        <v>864</v>
      </c>
      <c r="Q7489" s="9">
        <v>47906</v>
      </c>
      <c r="R7489" s="11" t="s">
        <v>840</v>
      </c>
      <c r="S7489" s="13" t="s">
        <v>829</v>
      </c>
      <c r="T7489" s="5">
        <v>195638</v>
      </c>
      <c r="U7489" s="5">
        <f t="shared" si="117"/>
        <v>219114.56</v>
      </c>
      <c r="V7489" s="18">
        <v>21520.18</v>
      </c>
      <c r="W7489" s="5">
        <v>7825.52</v>
      </c>
      <c r="X7489" s="5">
        <v>56735.02</v>
      </c>
      <c r="Y7489" s="5">
        <v>153902.98000000001</v>
      </c>
    </row>
    <row r="7490" spans="1:25" x14ac:dyDescent="0.25">
      <c r="A7490">
        <v>7495</v>
      </c>
      <c r="B7490" s="4" t="s">
        <v>510</v>
      </c>
      <c r="C7490" s="20">
        <v>40929</v>
      </c>
      <c r="D7490" t="s">
        <v>754</v>
      </c>
      <c r="E7490" t="s">
        <v>56</v>
      </c>
      <c r="F7490" t="s">
        <v>640</v>
      </c>
      <c r="G7490" t="s">
        <v>645</v>
      </c>
      <c r="H7490" s="2" t="s">
        <v>664</v>
      </c>
      <c r="I7490" s="2" t="s">
        <v>1730</v>
      </c>
      <c r="J7490">
        <v>1993</v>
      </c>
      <c r="K7490" t="s">
        <v>684</v>
      </c>
      <c r="M7490">
        <v>127309</v>
      </c>
      <c r="N7490" t="s">
        <v>53</v>
      </c>
      <c r="O7490">
        <v>0</v>
      </c>
      <c r="P7490" s="12" t="s">
        <v>864</v>
      </c>
      <c r="Q7490" s="9">
        <v>47906</v>
      </c>
      <c r="R7490" s="11" t="s">
        <v>840</v>
      </c>
      <c r="S7490" s="13" t="s">
        <v>829</v>
      </c>
      <c r="T7490" s="5">
        <v>22574</v>
      </c>
      <c r="U7490" s="5">
        <f t="shared" si="117"/>
        <v>25282.880000000001</v>
      </c>
      <c r="V7490" s="18">
        <v>2483.14</v>
      </c>
      <c r="W7490" s="5">
        <v>902.96</v>
      </c>
      <c r="X7490" s="5">
        <v>6997.94</v>
      </c>
      <c r="Y7490" s="5">
        <v>-5316.5999999999985</v>
      </c>
    </row>
    <row r="7491" spans="1:25" x14ac:dyDescent="0.25">
      <c r="A7491">
        <v>7496</v>
      </c>
      <c r="B7491" s="4" t="s">
        <v>299</v>
      </c>
      <c r="C7491" s="20">
        <v>41256</v>
      </c>
      <c r="D7491" t="s">
        <v>772</v>
      </c>
      <c r="E7491" t="s">
        <v>56</v>
      </c>
      <c r="F7491" t="s">
        <v>640</v>
      </c>
      <c r="G7491" t="s">
        <v>6</v>
      </c>
      <c r="H7491" s="2" t="s">
        <v>658</v>
      </c>
      <c r="I7491" s="2"/>
      <c r="J7491">
        <v>2007</v>
      </c>
      <c r="K7491" t="s">
        <v>685</v>
      </c>
      <c r="M7491">
        <v>18676</v>
      </c>
      <c r="N7491" t="s">
        <v>53</v>
      </c>
      <c r="O7491">
        <v>1</v>
      </c>
      <c r="P7491" s="12" t="s">
        <v>864</v>
      </c>
      <c r="Q7491" s="9">
        <v>47906</v>
      </c>
      <c r="R7491" s="11" t="s">
        <v>840</v>
      </c>
      <c r="S7491" s="13" t="s">
        <v>829</v>
      </c>
      <c r="T7491" s="5">
        <v>37528</v>
      </c>
      <c r="U7491" s="5">
        <f t="shared" si="117"/>
        <v>42031.360000000001</v>
      </c>
      <c r="V7491" s="18">
        <v>3002.2400000000002</v>
      </c>
      <c r="W7491" s="5">
        <v>1501.1200000000001</v>
      </c>
      <c r="X7491" s="5">
        <v>9757.2800000000007</v>
      </c>
      <c r="Y7491" s="5">
        <v>42770.720000000001</v>
      </c>
    </row>
    <row r="7492" spans="1:25" x14ac:dyDescent="0.25">
      <c r="A7492">
        <v>7497</v>
      </c>
      <c r="B7492" s="4" t="s">
        <v>548</v>
      </c>
      <c r="C7492" s="20">
        <v>42002</v>
      </c>
      <c r="D7492" t="s">
        <v>805</v>
      </c>
      <c r="E7492" t="s">
        <v>56</v>
      </c>
      <c r="F7492" t="s">
        <v>640</v>
      </c>
      <c r="G7492" t="s">
        <v>6</v>
      </c>
      <c r="H7492" s="2" t="s">
        <v>657</v>
      </c>
      <c r="I7492" s="2" t="s">
        <v>1725</v>
      </c>
      <c r="J7492">
        <v>1997</v>
      </c>
      <c r="K7492" t="s">
        <v>682</v>
      </c>
      <c r="M7492">
        <v>113103</v>
      </c>
      <c r="N7492" t="s">
        <v>53</v>
      </c>
      <c r="O7492">
        <v>4</v>
      </c>
      <c r="P7492" s="12" t="s">
        <v>864</v>
      </c>
      <c r="Q7492" s="9">
        <v>47906</v>
      </c>
      <c r="R7492" s="11" t="s">
        <v>840</v>
      </c>
      <c r="S7492" s="13" t="s">
        <v>829</v>
      </c>
      <c r="T7492" s="5">
        <v>38496</v>
      </c>
      <c r="U7492" s="5">
        <f t="shared" si="117"/>
        <v>43115.519999999997</v>
      </c>
      <c r="V7492" s="18">
        <v>4234.5600000000004</v>
      </c>
      <c r="W7492" s="5">
        <v>1539.8400000000001</v>
      </c>
      <c r="X7492" s="5">
        <v>13473.599999999999</v>
      </c>
      <c r="Y7492" s="5">
        <v>40022.400000000001</v>
      </c>
    </row>
    <row r="7493" spans="1:25" x14ac:dyDescent="0.25">
      <c r="A7493">
        <v>7498</v>
      </c>
      <c r="B7493" s="4" t="s">
        <v>418</v>
      </c>
      <c r="C7493" s="20">
        <v>41233</v>
      </c>
      <c r="D7493" t="s">
        <v>731</v>
      </c>
      <c r="E7493" t="s">
        <v>56</v>
      </c>
      <c r="F7493" t="s">
        <v>640</v>
      </c>
      <c r="G7493" t="s">
        <v>6</v>
      </c>
      <c r="H7493" s="2" t="s">
        <v>648</v>
      </c>
      <c r="I7493" s="2" t="s">
        <v>1730</v>
      </c>
      <c r="J7493">
        <v>1993</v>
      </c>
      <c r="K7493" t="s">
        <v>684</v>
      </c>
      <c r="M7493">
        <v>130167</v>
      </c>
      <c r="N7493" t="s">
        <v>53</v>
      </c>
      <c r="O7493">
        <v>4</v>
      </c>
      <c r="P7493" s="12" t="s">
        <v>864</v>
      </c>
      <c r="Q7493" s="9">
        <v>47906</v>
      </c>
      <c r="R7493" s="11" t="s">
        <v>840</v>
      </c>
      <c r="S7493" s="13" t="s">
        <v>829</v>
      </c>
      <c r="T7493" s="5">
        <v>201484</v>
      </c>
      <c r="U7493" s="5">
        <f t="shared" si="117"/>
        <v>225662.07999999999</v>
      </c>
      <c r="V7493" s="18">
        <v>24178.079999999998</v>
      </c>
      <c r="W7493" s="5">
        <v>8059.3600000000006</v>
      </c>
      <c r="X7493" s="5">
        <v>96712.319999999992</v>
      </c>
      <c r="Y7493" s="5">
        <v>119771.68000000001</v>
      </c>
    </row>
    <row r="7494" spans="1:25" x14ac:dyDescent="0.25">
      <c r="A7494">
        <v>7499</v>
      </c>
      <c r="B7494" s="4" t="s">
        <v>568</v>
      </c>
      <c r="C7494" s="20">
        <v>41553</v>
      </c>
      <c r="D7494" t="s">
        <v>763</v>
      </c>
      <c r="E7494" t="s">
        <v>56</v>
      </c>
      <c r="F7494" t="s">
        <v>640</v>
      </c>
      <c r="G7494" t="s">
        <v>6</v>
      </c>
      <c r="H7494" s="2" t="s">
        <v>658</v>
      </c>
      <c r="I7494" s="2"/>
      <c r="J7494">
        <v>1994</v>
      </c>
      <c r="K7494" t="s">
        <v>681</v>
      </c>
      <c r="M7494">
        <v>130751</v>
      </c>
      <c r="N7494" t="s">
        <v>53</v>
      </c>
      <c r="O7494">
        <v>3</v>
      </c>
      <c r="P7494" s="12" t="s">
        <v>864</v>
      </c>
      <c r="Q7494" s="9">
        <v>47906</v>
      </c>
      <c r="R7494" s="11" t="s">
        <v>840</v>
      </c>
      <c r="S7494" s="13" t="s">
        <v>829</v>
      </c>
      <c r="T7494" s="5">
        <v>309348</v>
      </c>
      <c r="U7494" s="5">
        <f t="shared" si="117"/>
        <v>346469.76</v>
      </c>
      <c r="V7494" s="18">
        <v>27841.32</v>
      </c>
      <c r="W7494" s="5">
        <v>12373.92</v>
      </c>
      <c r="X7494" s="5">
        <v>83523.960000000006</v>
      </c>
      <c r="Y7494" s="5">
        <v>240824.03999999998</v>
      </c>
    </row>
    <row r="7495" spans="1:25" x14ac:dyDescent="0.25">
      <c r="A7495">
        <v>7500</v>
      </c>
      <c r="B7495" s="4" t="s">
        <v>69</v>
      </c>
      <c r="C7495" s="20">
        <v>41630</v>
      </c>
      <c r="D7495" t="s">
        <v>811</v>
      </c>
      <c r="E7495" t="s">
        <v>56</v>
      </c>
      <c r="F7495" t="s">
        <v>640</v>
      </c>
      <c r="G7495" t="s">
        <v>6</v>
      </c>
      <c r="H7495" s="2" t="s">
        <v>647</v>
      </c>
      <c r="I7495" s="2"/>
      <c r="J7495">
        <v>1990</v>
      </c>
      <c r="K7495" t="s">
        <v>681</v>
      </c>
      <c r="M7495">
        <v>108569</v>
      </c>
      <c r="N7495" t="s">
        <v>686</v>
      </c>
      <c r="O7495">
        <v>0</v>
      </c>
      <c r="P7495" s="8" t="s">
        <v>1100</v>
      </c>
      <c r="Q7495" s="9">
        <v>60462</v>
      </c>
      <c r="R7495" s="11" t="s">
        <v>831</v>
      </c>
      <c r="S7495" s="13" t="s">
        <v>829</v>
      </c>
      <c r="T7495" s="5">
        <v>5468</v>
      </c>
      <c r="U7495" s="5">
        <f t="shared" si="117"/>
        <v>6124.16</v>
      </c>
      <c r="V7495" s="18">
        <v>437.44</v>
      </c>
      <c r="W7495" s="5">
        <v>218.72</v>
      </c>
      <c r="X7495" s="5">
        <v>2679.32</v>
      </c>
      <c r="Y7495" s="5">
        <v>17788.68</v>
      </c>
    </row>
    <row r="7496" spans="1:25" x14ac:dyDescent="0.25">
      <c r="A7496">
        <v>7501</v>
      </c>
      <c r="B7496" s="4" t="s">
        <v>499</v>
      </c>
      <c r="C7496" s="20">
        <v>41178</v>
      </c>
      <c r="D7496" t="s">
        <v>800</v>
      </c>
      <c r="E7496" t="s">
        <v>56</v>
      </c>
      <c r="F7496" t="s">
        <v>640</v>
      </c>
      <c r="G7496" t="s">
        <v>645</v>
      </c>
      <c r="H7496" s="2" t="s">
        <v>664</v>
      </c>
      <c r="I7496" s="2" t="s">
        <v>1730</v>
      </c>
      <c r="J7496">
        <v>2014</v>
      </c>
      <c r="K7496" t="s">
        <v>684</v>
      </c>
      <c r="M7496">
        <v>144044</v>
      </c>
      <c r="N7496" t="s">
        <v>53</v>
      </c>
      <c r="O7496">
        <v>1</v>
      </c>
      <c r="P7496" s="8" t="s">
        <v>1100</v>
      </c>
      <c r="Q7496" s="9">
        <v>60462</v>
      </c>
      <c r="R7496" s="11" t="s">
        <v>831</v>
      </c>
      <c r="S7496" s="13" t="s">
        <v>829</v>
      </c>
      <c r="T7496" s="5">
        <v>297674</v>
      </c>
      <c r="U7496" s="5">
        <f t="shared" si="117"/>
        <v>333394.88</v>
      </c>
      <c r="V7496" s="18">
        <v>29767.4</v>
      </c>
      <c r="W7496" s="5">
        <v>11906.960000000001</v>
      </c>
      <c r="X7496" s="5">
        <v>92278.94</v>
      </c>
      <c r="Y7496" s="5">
        <v>-252906.59999999998</v>
      </c>
    </row>
    <row r="7497" spans="1:25" x14ac:dyDescent="0.25">
      <c r="A7497">
        <v>7502</v>
      </c>
      <c r="B7497" s="4" t="s">
        <v>513</v>
      </c>
      <c r="C7497" s="20">
        <v>41413</v>
      </c>
      <c r="D7497" t="s">
        <v>720</v>
      </c>
      <c r="E7497" t="s">
        <v>56</v>
      </c>
      <c r="F7497" t="s">
        <v>640</v>
      </c>
      <c r="G7497" t="s">
        <v>6</v>
      </c>
      <c r="H7497" s="2" t="s">
        <v>649</v>
      </c>
      <c r="I7497" s="2"/>
      <c r="J7497">
        <v>1998</v>
      </c>
      <c r="K7497" t="s">
        <v>680</v>
      </c>
      <c r="M7497">
        <v>126225</v>
      </c>
      <c r="N7497" t="s">
        <v>53</v>
      </c>
      <c r="O7497">
        <v>4</v>
      </c>
      <c r="P7497" s="12" t="s">
        <v>827</v>
      </c>
      <c r="Q7497" s="9">
        <v>50265</v>
      </c>
      <c r="R7497" s="11" t="s">
        <v>828</v>
      </c>
      <c r="S7497" s="13" t="s">
        <v>829</v>
      </c>
      <c r="T7497" s="5">
        <v>74103</v>
      </c>
      <c r="U7497" s="5">
        <f t="shared" si="117"/>
        <v>82995.360000000001</v>
      </c>
      <c r="V7497" s="18">
        <v>5928.24</v>
      </c>
      <c r="W7497" s="5">
        <v>2964.12</v>
      </c>
      <c r="X7497" s="5">
        <v>31123.26</v>
      </c>
      <c r="Y7497" s="5">
        <v>57979.740000000005</v>
      </c>
    </row>
    <row r="7498" spans="1:25" x14ac:dyDescent="0.25">
      <c r="A7498">
        <v>7503</v>
      </c>
      <c r="B7498" s="4" t="s">
        <v>323</v>
      </c>
      <c r="C7498" s="20">
        <v>41879</v>
      </c>
      <c r="D7498" t="s">
        <v>752</v>
      </c>
      <c r="E7498" t="s">
        <v>56</v>
      </c>
      <c r="F7498" t="s">
        <v>640</v>
      </c>
      <c r="G7498" t="s">
        <v>6</v>
      </c>
      <c r="H7498" s="2" t="s">
        <v>650</v>
      </c>
      <c r="I7498" s="2"/>
      <c r="J7498">
        <v>1994</v>
      </c>
      <c r="K7498" t="s">
        <v>682</v>
      </c>
      <c r="M7498">
        <v>110828</v>
      </c>
      <c r="N7498" t="s">
        <v>686</v>
      </c>
      <c r="O7498">
        <v>7</v>
      </c>
      <c r="P7498" s="12" t="s">
        <v>827</v>
      </c>
      <c r="Q7498" s="9">
        <v>50265</v>
      </c>
      <c r="R7498" s="11" t="s">
        <v>828</v>
      </c>
      <c r="S7498" s="13" t="s">
        <v>829</v>
      </c>
      <c r="T7498" s="5">
        <v>66877</v>
      </c>
      <c r="U7498" s="5">
        <f t="shared" si="117"/>
        <v>74902.240000000005</v>
      </c>
      <c r="V7498" s="18">
        <v>6687.7000000000007</v>
      </c>
      <c r="W7498" s="5">
        <v>2675.08</v>
      </c>
      <c r="X7498" s="5">
        <v>29425.88</v>
      </c>
      <c r="Y7498" s="5">
        <v>52451.119999999995</v>
      </c>
    </row>
    <row r="7499" spans="1:25" x14ac:dyDescent="0.25">
      <c r="A7499">
        <v>7504</v>
      </c>
      <c r="B7499" s="4" t="s">
        <v>604</v>
      </c>
      <c r="C7499" s="20">
        <v>41593</v>
      </c>
      <c r="D7499" t="s">
        <v>780</v>
      </c>
      <c r="E7499" t="s">
        <v>56</v>
      </c>
      <c r="F7499" t="s">
        <v>640</v>
      </c>
      <c r="G7499" t="s">
        <v>6</v>
      </c>
      <c r="H7499" s="2" t="s">
        <v>648</v>
      </c>
      <c r="I7499" s="2" t="s">
        <v>1727</v>
      </c>
      <c r="J7499">
        <v>2014</v>
      </c>
      <c r="K7499" t="s">
        <v>683</v>
      </c>
      <c r="M7499">
        <v>130715</v>
      </c>
      <c r="N7499" t="s">
        <v>53</v>
      </c>
      <c r="O7499">
        <v>8</v>
      </c>
      <c r="P7499" s="17" t="s">
        <v>1245</v>
      </c>
      <c r="Q7499" s="9" t="s">
        <v>916</v>
      </c>
      <c r="R7499" s="11" t="s">
        <v>836</v>
      </c>
      <c r="S7499" s="10" t="s">
        <v>826</v>
      </c>
      <c r="T7499" s="5">
        <v>252582</v>
      </c>
      <c r="U7499" s="5">
        <f t="shared" si="117"/>
        <v>282891.84000000003</v>
      </c>
      <c r="V7499" s="18">
        <v>25258.2</v>
      </c>
      <c r="W7499" s="5">
        <v>10103.280000000001</v>
      </c>
      <c r="X7499" s="5">
        <v>98506.98000000001</v>
      </c>
      <c r="Y7499" s="5">
        <v>169075.02</v>
      </c>
    </row>
    <row r="7500" spans="1:25" x14ac:dyDescent="0.25">
      <c r="A7500">
        <v>7505</v>
      </c>
      <c r="B7500" s="4" t="s">
        <v>504</v>
      </c>
      <c r="C7500" s="20">
        <v>41439</v>
      </c>
      <c r="D7500" t="s">
        <v>782</v>
      </c>
      <c r="E7500" t="s">
        <v>56</v>
      </c>
      <c r="F7500" t="s">
        <v>640</v>
      </c>
      <c r="G7500" t="s">
        <v>6</v>
      </c>
      <c r="H7500" s="2" t="s">
        <v>646</v>
      </c>
      <c r="I7500" s="2" t="s">
        <v>1730</v>
      </c>
      <c r="J7500">
        <v>2009</v>
      </c>
      <c r="K7500" t="s">
        <v>684</v>
      </c>
      <c r="M7500">
        <v>144305</v>
      </c>
      <c r="N7500" t="s">
        <v>53</v>
      </c>
      <c r="O7500">
        <v>3</v>
      </c>
      <c r="P7500" s="8" t="s">
        <v>844</v>
      </c>
      <c r="Q7500" s="9">
        <v>92345</v>
      </c>
      <c r="R7500" s="8" t="s">
        <v>845</v>
      </c>
      <c r="S7500" s="10" t="s">
        <v>822</v>
      </c>
      <c r="T7500" s="5">
        <v>147287</v>
      </c>
      <c r="U7500" s="5">
        <f t="shared" si="117"/>
        <v>164961.44</v>
      </c>
      <c r="V7500" s="18">
        <v>17674.439999999999</v>
      </c>
      <c r="W7500" s="5">
        <v>5891.4800000000005</v>
      </c>
      <c r="X7500" s="5">
        <v>50077.58</v>
      </c>
      <c r="Y7500" s="5">
        <v>97209.42</v>
      </c>
    </row>
    <row r="7501" spans="1:25" x14ac:dyDescent="0.25">
      <c r="A7501">
        <v>7506</v>
      </c>
      <c r="B7501" s="4" t="s">
        <v>574</v>
      </c>
      <c r="C7501" s="20">
        <v>41849</v>
      </c>
      <c r="D7501" t="s">
        <v>745</v>
      </c>
      <c r="E7501" t="s">
        <v>56</v>
      </c>
      <c r="F7501" t="s">
        <v>640</v>
      </c>
      <c r="G7501" t="s">
        <v>6</v>
      </c>
      <c r="H7501" s="2" t="s">
        <v>658</v>
      </c>
      <c r="I7501" s="2" t="s">
        <v>1726</v>
      </c>
      <c r="J7501">
        <v>2013</v>
      </c>
      <c r="K7501" t="s">
        <v>685</v>
      </c>
      <c r="M7501">
        <v>133218</v>
      </c>
      <c r="N7501" t="s">
        <v>53</v>
      </c>
      <c r="O7501">
        <v>8</v>
      </c>
      <c r="P7501" s="12" t="s">
        <v>827</v>
      </c>
      <c r="Q7501" s="9">
        <v>52001</v>
      </c>
      <c r="R7501" s="11" t="s">
        <v>828</v>
      </c>
      <c r="S7501" s="13" t="s">
        <v>829</v>
      </c>
      <c r="T7501" s="5">
        <v>33195</v>
      </c>
      <c r="U7501" s="5">
        <f t="shared" si="117"/>
        <v>37178.400000000001</v>
      </c>
      <c r="V7501" s="18">
        <v>2987.5499999999997</v>
      </c>
      <c r="W7501" s="5">
        <v>1327.8</v>
      </c>
      <c r="X7501" s="5">
        <v>11950.199999999999</v>
      </c>
      <c r="Y7501" s="5">
        <v>36244.800000000003</v>
      </c>
    </row>
    <row r="7502" spans="1:25" x14ac:dyDescent="0.25">
      <c r="A7502">
        <v>7507</v>
      </c>
      <c r="B7502" s="4" t="s">
        <v>291</v>
      </c>
      <c r="C7502" s="20">
        <v>41040</v>
      </c>
      <c r="D7502" t="s">
        <v>765</v>
      </c>
      <c r="E7502" t="s">
        <v>56</v>
      </c>
      <c r="F7502" t="s">
        <v>640</v>
      </c>
      <c r="G7502" t="s">
        <v>6</v>
      </c>
      <c r="H7502" s="2" t="s">
        <v>647</v>
      </c>
      <c r="I7502" s="2"/>
      <c r="J7502">
        <v>2007</v>
      </c>
      <c r="K7502" t="s">
        <v>680</v>
      </c>
      <c r="M7502">
        <v>139725</v>
      </c>
      <c r="N7502" t="s">
        <v>53</v>
      </c>
      <c r="O7502">
        <v>6</v>
      </c>
      <c r="P7502" s="8" t="s">
        <v>950</v>
      </c>
      <c r="Q7502" s="9">
        <v>89502</v>
      </c>
      <c r="R7502" s="8" t="s">
        <v>951</v>
      </c>
      <c r="S7502" s="10" t="s">
        <v>822</v>
      </c>
      <c r="T7502" s="5">
        <v>66811</v>
      </c>
      <c r="U7502" s="5">
        <f t="shared" si="117"/>
        <v>74828.320000000007</v>
      </c>
      <c r="V7502" s="18">
        <v>8017.32</v>
      </c>
      <c r="W7502" s="5">
        <v>2672.44</v>
      </c>
      <c r="X7502" s="5">
        <v>18707.080000000002</v>
      </c>
      <c r="Y7502" s="5">
        <v>48103.92</v>
      </c>
    </row>
    <row r="7503" spans="1:25" x14ac:dyDescent="0.25">
      <c r="A7503">
        <v>7508</v>
      </c>
      <c r="B7503" s="4" t="s">
        <v>239</v>
      </c>
      <c r="C7503" s="20">
        <v>41429</v>
      </c>
      <c r="D7503" t="s">
        <v>805</v>
      </c>
      <c r="E7503" t="s">
        <v>56</v>
      </c>
      <c r="F7503" t="s">
        <v>640</v>
      </c>
      <c r="G7503" t="s">
        <v>6</v>
      </c>
      <c r="H7503" s="2" t="s">
        <v>658</v>
      </c>
      <c r="I7503" s="2"/>
      <c r="J7503">
        <v>1992</v>
      </c>
      <c r="K7503" t="s">
        <v>680</v>
      </c>
      <c r="M7503">
        <v>2129</v>
      </c>
      <c r="N7503" t="s">
        <v>53</v>
      </c>
      <c r="O7503">
        <v>3</v>
      </c>
      <c r="P7503" s="12" t="s">
        <v>1323</v>
      </c>
      <c r="Q7503" s="9">
        <v>54956</v>
      </c>
      <c r="R7503" s="11" t="s">
        <v>831</v>
      </c>
      <c r="S7503" s="13" t="s">
        <v>829</v>
      </c>
      <c r="T7503" s="5">
        <v>280859</v>
      </c>
      <c r="U7503" s="5">
        <f t="shared" si="117"/>
        <v>314562.08</v>
      </c>
      <c r="V7503" s="18">
        <v>30894.49</v>
      </c>
      <c r="W7503" s="5">
        <v>11234.36</v>
      </c>
      <c r="X7503" s="5">
        <v>123577.96</v>
      </c>
      <c r="Y7503" s="5">
        <v>172281.03999999998</v>
      </c>
    </row>
    <row r="7504" spans="1:25" x14ac:dyDescent="0.25">
      <c r="A7504">
        <v>7509</v>
      </c>
      <c r="B7504" s="4" t="s">
        <v>547</v>
      </c>
      <c r="C7504" s="20">
        <v>41392</v>
      </c>
      <c r="D7504" t="s">
        <v>749</v>
      </c>
      <c r="E7504" t="s">
        <v>56</v>
      </c>
      <c r="F7504" t="s">
        <v>640</v>
      </c>
      <c r="G7504" t="s">
        <v>6</v>
      </c>
      <c r="H7504" s="2" t="s">
        <v>650</v>
      </c>
      <c r="I7504" s="2"/>
      <c r="J7504">
        <v>2004</v>
      </c>
      <c r="K7504" t="s">
        <v>683</v>
      </c>
      <c r="M7504">
        <v>86633</v>
      </c>
      <c r="N7504" t="s">
        <v>53</v>
      </c>
      <c r="O7504">
        <v>8</v>
      </c>
      <c r="P7504" s="12" t="s">
        <v>846</v>
      </c>
      <c r="Q7504" s="9">
        <v>56001</v>
      </c>
      <c r="R7504" s="11" t="s">
        <v>831</v>
      </c>
      <c r="S7504" s="13" t="s">
        <v>829</v>
      </c>
      <c r="T7504" s="5">
        <v>144378</v>
      </c>
      <c r="U7504" s="5">
        <f t="shared" si="117"/>
        <v>161703.35999999999</v>
      </c>
      <c r="V7504" s="18">
        <v>17325.36</v>
      </c>
      <c r="W7504" s="5">
        <v>5775.12</v>
      </c>
      <c r="X7504" s="5">
        <v>60638.759999999995</v>
      </c>
      <c r="Y7504" s="5">
        <v>98739.24</v>
      </c>
    </row>
    <row r="7505" spans="1:25" x14ac:dyDescent="0.25">
      <c r="A7505">
        <v>7510</v>
      </c>
      <c r="B7505" s="4" t="s">
        <v>601</v>
      </c>
      <c r="C7505" s="20">
        <v>41749</v>
      </c>
      <c r="D7505" t="s">
        <v>730</v>
      </c>
      <c r="E7505" t="s">
        <v>56</v>
      </c>
      <c r="F7505" t="s">
        <v>640</v>
      </c>
      <c r="G7505" t="s">
        <v>6</v>
      </c>
      <c r="H7505" s="2" t="s">
        <v>648</v>
      </c>
      <c r="I7505" s="2" t="s">
        <v>1730</v>
      </c>
      <c r="J7505">
        <v>2000</v>
      </c>
      <c r="K7505" t="s">
        <v>684</v>
      </c>
      <c r="M7505">
        <v>110010</v>
      </c>
      <c r="N7505" t="s">
        <v>53</v>
      </c>
      <c r="O7505">
        <v>5</v>
      </c>
      <c r="P7505" s="17" t="s">
        <v>1245</v>
      </c>
      <c r="Q7505" s="9">
        <v>35630</v>
      </c>
      <c r="R7505" s="11" t="s">
        <v>836</v>
      </c>
      <c r="S7505" s="10" t="s">
        <v>826</v>
      </c>
      <c r="T7505" s="5">
        <v>333175</v>
      </c>
      <c r="U7505" s="5">
        <f t="shared" si="117"/>
        <v>373156</v>
      </c>
      <c r="V7505" s="18">
        <v>29985.75</v>
      </c>
      <c r="W7505" s="5">
        <v>13327</v>
      </c>
      <c r="X7505" s="5">
        <v>149928.75</v>
      </c>
      <c r="Y7505" s="5">
        <v>198246.25</v>
      </c>
    </row>
    <row r="7506" spans="1:25" x14ac:dyDescent="0.25">
      <c r="A7506">
        <v>7511</v>
      </c>
      <c r="B7506" s="4" t="s">
        <v>95</v>
      </c>
      <c r="C7506" s="20">
        <v>41123</v>
      </c>
      <c r="D7506" t="s">
        <v>737</v>
      </c>
      <c r="E7506" t="s">
        <v>56</v>
      </c>
      <c r="F7506" t="s">
        <v>640</v>
      </c>
      <c r="G7506" t="s">
        <v>6</v>
      </c>
      <c r="H7506" s="2" t="s">
        <v>647</v>
      </c>
      <c r="I7506" s="2" t="s">
        <v>1730</v>
      </c>
      <c r="J7506">
        <v>1991</v>
      </c>
      <c r="K7506" t="s">
        <v>684</v>
      </c>
      <c r="M7506">
        <v>2015</v>
      </c>
      <c r="N7506" t="s">
        <v>53</v>
      </c>
      <c r="O7506">
        <v>2</v>
      </c>
      <c r="P7506" s="17" t="s">
        <v>1245</v>
      </c>
      <c r="Q7506" s="9">
        <v>35630</v>
      </c>
      <c r="R7506" s="11" t="s">
        <v>836</v>
      </c>
      <c r="S7506" s="10" t="s">
        <v>826</v>
      </c>
      <c r="T7506" s="5">
        <v>322264</v>
      </c>
      <c r="U7506" s="5">
        <f t="shared" si="117"/>
        <v>360935.67999999999</v>
      </c>
      <c r="V7506" s="18">
        <v>25781.119999999999</v>
      </c>
      <c r="W7506" s="5">
        <v>12890.56</v>
      </c>
      <c r="X7506" s="5">
        <v>116015.03999999999</v>
      </c>
      <c r="Y7506" s="5">
        <v>221248.96000000002</v>
      </c>
    </row>
    <row r="7507" spans="1:25" x14ac:dyDescent="0.25">
      <c r="A7507">
        <v>7512</v>
      </c>
      <c r="B7507" s="4" t="s">
        <v>523</v>
      </c>
      <c r="C7507" s="20">
        <v>41568</v>
      </c>
      <c r="D7507" t="s">
        <v>732</v>
      </c>
      <c r="E7507" t="s">
        <v>56</v>
      </c>
      <c r="F7507" t="s">
        <v>640</v>
      </c>
      <c r="G7507" t="s">
        <v>6</v>
      </c>
      <c r="H7507" s="2" t="s">
        <v>647</v>
      </c>
      <c r="I7507" s="2"/>
      <c r="J7507">
        <v>2009</v>
      </c>
      <c r="K7507" t="s">
        <v>680</v>
      </c>
      <c r="M7507">
        <v>67912</v>
      </c>
      <c r="N7507" t="s">
        <v>53</v>
      </c>
      <c r="O7507">
        <v>7</v>
      </c>
      <c r="P7507" s="17" t="s">
        <v>1245</v>
      </c>
      <c r="Q7507" s="9">
        <v>35630</v>
      </c>
      <c r="R7507" s="11" t="s">
        <v>836</v>
      </c>
      <c r="S7507" s="10" t="s">
        <v>826</v>
      </c>
      <c r="T7507" s="5">
        <v>295180</v>
      </c>
      <c r="U7507" s="5">
        <f t="shared" si="117"/>
        <v>330601.59999999998</v>
      </c>
      <c r="V7507" s="18">
        <v>29518</v>
      </c>
      <c r="W7507" s="5">
        <v>11807.2</v>
      </c>
      <c r="X7507" s="5">
        <v>123975.59999999999</v>
      </c>
      <c r="Y7507" s="5">
        <v>186204.40000000002</v>
      </c>
    </row>
    <row r="7508" spans="1:25" x14ac:dyDescent="0.25">
      <c r="A7508">
        <v>7513</v>
      </c>
      <c r="B7508" s="4" t="s">
        <v>174</v>
      </c>
      <c r="C7508" s="20">
        <v>41176</v>
      </c>
      <c r="D7508" t="s">
        <v>758</v>
      </c>
      <c r="E7508" t="s">
        <v>56</v>
      </c>
      <c r="F7508" t="s">
        <v>640</v>
      </c>
      <c r="G7508" t="s">
        <v>6</v>
      </c>
      <c r="H7508" s="2" t="s">
        <v>647</v>
      </c>
      <c r="I7508" s="2" t="s">
        <v>1727</v>
      </c>
      <c r="J7508">
        <v>2014</v>
      </c>
      <c r="K7508" t="s">
        <v>685</v>
      </c>
      <c r="M7508">
        <v>69353</v>
      </c>
      <c r="N7508" t="s">
        <v>53</v>
      </c>
      <c r="O7508">
        <v>1</v>
      </c>
      <c r="P7508" s="8" t="s">
        <v>844</v>
      </c>
      <c r="Q7508" s="9">
        <v>94568</v>
      </c>
      <c r="R7508" s="8" t="s">
        <v>845</v>
      </c>
      <c r="S7508" s="10" t="s">
        <v>822</v>
      </c>
      <c r="T7508" s="5">
        <v>124627</v>
      </c>
      <c r="U7508" s="5">
        <f t="shared" si="117"/>
        <v>139582.24</v>
      </c>
      <c r="V7508" s="18">
        <v>14955.24</v>
      </c>
      <c r="W7508" s="5">
        <v>4985.08</v>
      </c>
      <c r="X7508" s="5">
        <v>38634.370000000003</v>
      </c>
      <c r="Y7508" s="5">
        <v>85992.63</v>
      </c>
    </row>
    <row r="7509" spans="1:25" x14ac:dyDescent="0.25">
      <c r="A7509">
        <v>7514</v>
      </c>
      <c r="B7509" s="4" t="s">
        <v>552</v>
      </c>
      <c r="C7509" s="20">
        <v>41354</v>
      </c>
      <c r="D7509" t="s">
        <v>798</v>
      </c>
      <c r="E7509" t="s">
        <v>56</v>
      </c>
      <c r="F7509" t="s">
        <v>640</v>
      </c>
      <c r="G7509" t="s">
        <v>6</v>
      </c>
      <c r="H7509" s="2" t="s">
        <v>648</v>
      </c>
      <c r="I7509" s="2" t="s">
        <v>1726</v>
      </c>
      <c r="J7509">
        <v>2013</v>
      </c>
      <c r="K7509" t="s">
        <v>683</v>
      </c>
      <c r="M7509">
        <v>2762</v>
      </c>
      <c r="N7509" t="s">
        <v>53</v>
      </c>
      <c r="O7509">
        <v>5</v>
      </c>
      <c r="P7509" s="12" t="s">
        <v>1323</v>
      </c>
      <c r="Q7509" s="9">
        <v>76106</v>
      </c>
      <c r="R7509" s="11" t="s">
        <v>831</v>
      </c>
      <c r="S7509" s="13" t="s">
        <v>829</v>
      </c>
      <c r="T7509" s="5">
        <v>118007</v>
      </c>
      <c r="U7509" s="5">
        <f t="shared" si="117"/>
        <v>132167.84</v>
      </c>
      <c r="V7509" s="18">
        <v>11800.7</v>
      </c>
      <c r="W7509" s="5">
        <v>4720.28</v>
      </c>
      <c r="X7509" s="5">
        <v>31861.890000000003</v>
      </c>
      <c r="Y7509" s="5">
        <v>101145.11</v>
      </c>
    </row>
    <row r="7510" spans="1:25" x14ac:dyDescent="0.25">
      <c r="A7510">
        <v>7515</v>
      </c>
      <c r="B7510" s="4" t="s">
        <v>606</v>
      </c>
      <c r="C7510" s="20">
        <v>41163</v>
      </c>
      <c r="D7510" t="s">
        <v>734</v>
      </c>
      <c r="E7510" t="s">
        <v>56</v>
      </c>
      <c r="F7510" t="s">
        <v>640</v>
      </c>
      <c r="G7510" t="s">
        <v>6</v>
      </c>
      <c r="H7510" s="2" t="s">
        <v>647</v>
      </c>
      <c r="I7510" s="2" t="s">
        <v>1730</v>
      </c>
      <c r="J7510">
        <v>2003</v>
      </c>
      <c r="K7510" t="s">
        <v>684</v>
      </c>
      <c r="M7510">
        <v>50389</v>
      </c>
      <c r="N7510" t="s">
        <v>53</v>
      </c>
      <c r="O7510">
        <v>1</v>
      </c>
      <c r="P7510" s="12" t="s">
        <v>846</v>
      </c>
      <c r="Q7510" s="9">
        <v>55128</v>
      </c>
      <c r="R7510" s="11" t="s">
        <v>831</v>
      </c>
      <c r="S7510" s="13" t="s">
        <v>829</v>
      </c>
      <c r="T7510" s="5">
        <v>259668</v>
      </c>
      <c r="U7510" s="5">
        <f t="shared" si="117"/>
        <v>290828.15999999997</v>
      </c>
      <c r="V7510" s="18">
        <v>20773.439999999999</v>
      </c>
      <c r="W7510" s="5">
        <v>10386.719999999999</v>
      </c>
      <c r="X7510" s="5">
        <v>75303.72</v>
      </c>
      <c r="Y7510" s="5">
        <v>199364.28</v>
      </c>
    </row>
    <row r="7511" spans="1:25" x14ac:dyDescent="0.25">
      <c r="A7511">
        <v>7516</v>
      </c>
      <c r="B7511" s="4" t="s">
        <v>69</v>
      </c>
      <c r="C7511" s="20">
        <v>41634</v>
      </c>
      <c r="D7511" t="s">
        <v>779</v>
      </c>
      <c r="E7511" t="s">
        <v>56</v>
      </c>
      <c r="F7511" t="s">
        <v>640</v>
      </c>
      <c r="G7511" t="s">
        <v>6</v>
      </c>
      <c r="H7511" s="2" t="s">
        <v>647</v>
      </c>
      <c r="I7511" s="2"/>
      <c r="J7511">
        <v>2010</v>
      </c>
      <c r="K7511" t="s">
        <v>680</v>
      </c>
      <c r="M7511">
        <v>42108</v>
      </c>
      <c r="N7511" t="s">
        <v>686</v>
      </c>
      <c r="O7511">
        <v>7</v>
      </c>
      <c r="P7511" s="12" t="s">
        <v>846</v>
      </c>
      <c r="Q7511" s="9">
        <v>55128</v>
      </c>
      <c r="R7511" s="11" t="s">
        <v>831</v>
      </c>
      <c r="S7511" s="13" t="s">
        <v>829</v>
      </c>
      <c r="T7511" s="5">
        <v>199932</v>
      </c>
      <c r="U7511" s="5">
        <f t="shared" si="117"/>
        <v>223923.84</v>
      </c>
      <c r="V7511" s="18">
        <v>23991.84</v>
      </c>
      <c r="W7511" s="5">
        <v>7997.28</v>
      </c>
      <c r="X7511" s="5">
        <v>57980.28</v>
      </c>
      <c r="Y7511" s="5">
        <v>156951.72</v>
      </c>
    </row>
    <row r="7512" spans="1:25" x14ac:dyDescent="0.25">
      <c r="A7512">
        <v>7517</v>
      </c>
      <c r="B7512" s="4" t="s">
        <v>507</v>
      </c>
      <c r="C7512" s="20">
        <v>41597</v>
      </c>
      <c r="D7512" t="s">
        <v>796</v>
      </c>
      <c r="E7512" t="s">
        <v>56</v>
      </c>
      <c r="F7512" t="s">
        <v>640</v>
      </c>
      <c r="G7512" t="s">
        <v>6</v>
      </c>
      <c r="H7512" s="2" t="s">
        <v>647</v>
      </c>
      <c r="I7512" s="2"/>
      <c r="J7512">
        <v>1992</v>
      </c>
      <c r="K7512" t="s">
        <v>681</v>
      </c>
      <c r="M7512">
        <v>40060</v>
      </c>
      <c r="N7512" t="s">
        <v>686</v>
      </c>
      <c r="O7512">
        <v>5</v>
      </c>
      <c r="P7512" s="12" t="s">
        <v>1321</v>
      </c>
      <c r="Q7512" s="9">
        <v>11746</v>
      </c>
      <c r="R7512" s="11" t="s">
        <v>2</v>
      </c>
      <c r="S7512" s="13" t="s">
        <v>834</v>
      </c>
      <c r="T7512" s="5">
        <v>231909</v>
      </c>
      <c r="U7512" s="5">
        <f t="shared" ref="U7512:U7575" si="118">(T7512*12%)+T7512</f>
        <v>259738.08</v>
      </c>
      <c r="V7512" s="18">
        <v>23190.9</v>
      </c>
      <c r="W7512" s="5">
        <v>9276.36</v>
      </c>
      <c r="X7512" s="5">
        <v>60296.340000000004</v>
      </c>
      <c r="Y7512" s="5">
        <v>171612.66</v>
      </c>
    </row>
    <row r="7513" spans="1:25" x14ac:dyDescent="0.25">
      <c r="A7513">
        <v>7518</v>
      </c>
      <c r="B7513" s="4" t="s">
        <v>573</v>
      </c>
      <c r="C7513" s="20">
        <v>41032</v>
      </c>
      <c r="D7513" t="s">
        <v>769</v>
      </c>
      <c r="E7513" t="s">
        <v>56</v>
      </c>
      <c r="F7513" t="s">
        <v>640</v>
      </c>
      <c r="G7513" t="s">
        <v>6</v>
      </c>
      <c r="H7513" s="2" t="s">
        <v>658</v>
      </c>
      <c r="I7513" s="2"/>
      <c r="J7513">
        <v>1998</v>
      </c>
      <c r="K7513" t="s">
        <v>685</v>
      </c>
      <c r="M7513">
        <v>137464</v>
      </c>
      <c r="N7513" t="s">
        <v>53</v>
      </c>
      <c r="O7513">
        <v>3</v>
      </c>
      <c r="P7513" s="12" t="s">
        <v>1321</v>
      </c>
      <c r="Q7513" s="9">
        <v>43302</v>
      </c>
      <c r="R7513" s="11" t="s">
        <v>2</v>
      </c>
      <c r="S7513" s="13" t="s">
        <v>834</v>
      </c>
      <c r="T7513" s="5">
        <v>236606</v>
      </c>
      <c r="U7513" s="5">
        <f t="shared" si="118"/>
        <v>264998.71999999997</v>
      </c>
      <c r="V7513" s="18">
        <v>18928.48</v>
      </c>
      <c r="W7513" s="5">
        <v>9464.24</v>
      </c>
      <c r="X7513" s="5">
        <v>59151.5</v>
      </c>
      <c r="Y7513" s="5">
        <v>177454.5</v>
      </c>
    </row>
    <row r="7514" spans="1:25" x14ac:dyDescent="0.25">
      <c r="A7514">
        <v>7519</v>
      </c>
      <c r="B7514" s="4" t="s">
        <v>514</v>
      </c>
      <c r="C7514" s="20">
        <v>41633</v>
      </c>
      <c r="D7514" t="s">
        <v>771</v>
      </c>
      <c r="E7514" t="s">
        <v>56</v>
      </c>
      <c r="F7514" t="s">
        <v>640</v>
      </c>
      <c r="G7514" t="s">
        <v>6</v>
      </c>
      <c r="H7514" s="2" t="s">
        <v>650</v>
      </c>
      <c r="I7514" s="2" t="s">
        <v>1730</v>
      </c>
      <c r="J7514">
        <v>2006</v>
      </c>
      <c r="K7514" t="s">
        <v>684</v>
      </c>
      <c r="M7514">
        <v>69651</v>
      </c>
      <c r="N7514" t="s">
        <v>686</v>
      </c>
      <c r="O7514">
        <v>0</v>
      </c>
      <c r="P7514" s="12" t="s">
        <v>1321</v>
      </c>
      <c r="Q7514" s="9">
        <v>43302</v>
      </c>
      <c r="R7514" s="11" t="s">
        <v>2</v>
      </c>
      <c r="S7514" s="13" t="s">
        <v>834</v>
      </c>
      <c r="T7514" s="5">
        <v>110163</v>
      </c>
      <c r="U7514" s="5">
        <f t="shared" si="118"/>
        <v>123382.56</v>
      </c>
      <c r="V7514" s="18">
        <v>12117.93</v>
      </c>
      <c r="W7514" s="5">
        <v>4406.5200000000004</v>
      </c>
      <c r="X7514" s="5">
        <v>33048.9</v>
      </c>
      <c r="Y7514" s="5">
        <v>77114.100000000006</v>
      </c>
    </row>
    <row r="7515" spans="1:25" x14ac:dyDescent="0.25">
      <c r="A7515">
        <v>7520</v>
      </c>
      <c r="B7515" s="4" t="s">
        <v>280</v>
      </c>
      <c r="C7515" s="20">
        <v>41830</v>
      </c>
      <c r="D7515" t="s">
        <v>773</v>
      </c>
      <c r="E7515" t="s">
        <v>56</v>
      </c>
      <c r="F7515" t="s">
        <v>640</v>
      </c>
      <c r="G7515" t="s">
        <v>6</v>
      </c>
      <c r="H7515" s="2" t="s">
        <v>647</v>
      </c>
      <c r="I7515" s="2"/>
      <c r="J7515">
        <v>1996</v>
      </c>
      <c r="K7515" t="s">
        <v>683</v>
      </c>
      <c r="M7515">
        <v>47791</v>
      </c>
      <c r="N7515" t="s">
        <v>53</v>
      </c>
      <c r="O7515">
        <v>1</v>
      </c>
      <c r="P7515" s="12" t="s">
        <v>1321</v>
      </c>
      <c r="Q7515" s="9">
        <v>45040</v>
      </c>
      <c r="R7515" s="11" t="s">
        <v>2</v>
      </c>
      <c r="S7515" s="13" t="s">
        <v>834</v>
      </c>
      <c r="T7515" s="5">
        <v>80623</v>
      </c>
      <c r="U7515" s="5">
        <f t="shared" si="118"/>
        <v>90297.76</v>
      </c>
      <c r="V7515" s="18">
        <v>8868.5300000000007</v>
      </c>
      <c r="W7515" s="5">
        <v>3224.92</v>
      </c>
      <c r="X7515" s="5">
        <v>37892.81</v>
      </c>
      <c r="Y7515" s="5">
        <v>42730.19</v>
      </c>
    </row>
    <row r="7516" spans="1:25" x14ac:dyDescent="0.25">
      <c r="A7516">
        <v>7521</v>
      </c>
      <c r="B7516" s="4" t="s">
        <v>514</v>
      </c>
      <c r="C7516" s="20">
        <v>41626</v>
      </c>
      <c r="D7516" t="s">
        <v>750</v>
      </c>
      <c r="E7516" t="s">
        <v>56</v>
      </c>
      <c r="F7516" t="s">
        <v>640</v>
      </c>
      <c r="G7516" t="s">
        <v>6</v>
      </c>
      <c r="H7516" s="2" t="s">
        <v>648</v>
      </c>
      <c r="I7516" s="2"/>
      <c r="J7516">
        <v>2004</v>
      </c>
      <c r="K7516" t="s">
        <v>685</v>
      </c>
      <c r="M7516">
        <v>103457</v>
      </c>
      <c r="N7516" t="s">
        <v>686</v>
      </c>
      <c r="O7516">
        <v>4</v>
      </c>
      <c r="P7516" s="12" t="s">
        <v>1323</v>
      </c>
      <c r="Q7516" s="9">
        <v>77581</v>
      </c>
      <c r="R7516" s="11" t="s">
        <v>831</v>
      </c>
      <c r="S7516" s="13" t="s">
        <v>829</v>
      </c>
      <c r="T7516" s="5">
        <v>195452</v>
      </c>
      <c r="U7516" s="5">
        <f t="shared" si="118"/>
        <v>218906.23999999999</v>
      </c>
      <c r="V7516" s="18">
        <v>21499.72</v>
      </c>
      <c r="W7516" s="5">
        <v>7818.08</v>
      </c>
      <c r="X7516" s="5">
        <v>58635.6</v>
      </c>
      <c r="Y7516" s="5">
        <v>151816.4</v>
      </c>
    </row>
    <row r="7517" spans="1:25" x14ac:dyDescent="0.25">
      <c r="A7517">
        <v>7522</v>
      </c>
      <c r="B7517" s="4" t="s">
        <v>600</v>
      </c>
      <c r="C7517" s="20">
        <v>41171</v>
      </c>
      <c r="D7517" t="s">
        <v>773</v>
      </c>
      <c r="E7517" t="s">
        <v>56</v>
      </c>
      <c r="F7517" t="s">
        <v>640</v>
      </c>
      <c r="G7517" t="s">
        <v>6</v>
      </c>
      <c r="H7517" s="2" t="s">
        <v>648</v>
      </c>
      <c r="I7517" s="2" t="s">
        <v>1730</v>
      </c>
      <c r="J7517">
        <v>1994</v>
      </c>
      <c r="K7517" t="s">
        <v>684</v>
      </c>
      <c r="M7517">
        <v>69136</v>
      </c>
      <c r="N7517" t="s">
        <v>686</v>
      </c>
      <c r="O7517">
        <v>1</v>
      </c>
      <c r="P7517" s="12" t="s">
        <v>864</v>
      </c>
      <c r="Q7517" s="9">
        <v>46901</v>
      </c>
      <c r="R7517" s="11" t="s">
        <v>840</v>
      </c>
      <c r="S7517" s="13" t="s">
        <v>829</v>
      </c>
      <c r="T7517" s="5">
        <v>310957</v>
      </c>
      <c r="U7517" s="5">
        <f t="shared" si="118"/>
        <v>348271.83999999997</v>
      </c>
      <c r="V7517" s="18">
        <v>31095.7</v>
      </c>
      <c r="W7517" s="5">
        <v>12438.28</v>
      </c>
      <c r="X7517" s="5">
        <v>133711.51</v>
      </c>
      <c r="Y7517" s="5">
        <v>192245.49</v>
      </c>
    </row>
    <row r="7518" spans="1:25" x14ac:dyDescent="0.25">
      <c r="A7518">
        <v>7523</v>
      </c>
      <c r="B7518" s="4" t="s">
        <v>143</v>
      </c>
      <c r="C7518" s="20">
        <v>41308</v>
      </c>
      <c r="D7518" t="s">
        <v>813</v>
      </c>
      <c r="E7518" t="s">
        <v>56</v>
      </c>
      <c r="F7518" t="s">
        <v>640</v>
      </c>
      <c r="G7518" t="s">
        <v>6</v>
      </c>
      <c r="H7518" s="2" t="s">
        <v>654</v>
      </c>
      <c r="I7518" s="2" t="s">
        <v>1726</v>
      </c>
      <c r="J7518">
        <v>2003</v>
      </c>
      <c r="K7518" t="s">
        <v>681</v>
      </c>
      <c r="M7518">
        <v>133401</v>
      </c>
      <c r="N7518" t="s">
        <v>686</v>
      </c>
      <c r="O7518">
        <v>5</v>
      </c>
      <c r="P7518" s="12" t="s">
        <v>1323</v>
      </c>
      <c r="Q7518" s="9">
        <v>57401</v>
      </c>
      <c r="R7518" s="11" t="s">
        <v>831</v>
      </c>
      <c r="S7518" s="13" t="s">
        <v>829</v>
      </c>
      <c r="T7518" s="5">
        <v>186670</v>
      </c>
      <c r="U7518" s="5">
        <f t="shared" si="118"/>
        <v>209070.4</v>
      </c>
      <c r="V7518" s="18">
        <v>16800.3</v>
      </c>
      <c r="W7518" s="5">
        <v>7466.8</v>
      </c>
      <c r="X7518" s="5">
        <v>57867.7</v>
      </c>
      <c r="Y7518" s="5">
        <v>143802.29999999999</v>
      </c>
    </row>
    <row r="7519" spans="1:25" x14ac:dyDescent="0.25">
      <c r="A7519">
        <v>7524</v>
      </c>
      <c r="B7519" s="4" t="s">
        <v>550</v>
      </c>
      <c r="C7519" s="20">
        <v>41858</v>
      </c>
      <c r="D7519" t="s">
        <v>773</v>
      </c>
      <c r="E7519" t="s">
        <v>56</v>
      </c>
      <c r="F7519" t="s">
        <v>640</v>
      </c>
      <c r="G7519" t="s">
        <v>6</v>
      </c>
      <c r="H7519" s="2" t="s">
        <v>648</v>
      </c>
      <c r="I7519" s="2"/>
      <c r="J7519">
        <v>2011</v>
      </c>
      <c r="K7519" t="s">
        <v>683</v>
      </c>
      <c r="M7519">
        <v>87746</v>
      </c>
      <c r="N7519" t="s">
        <v>53</v>
      </c>
      <c r="O7519">
        <v>6</v>
      </c>
      <c r="P7519" s="12" t="s">
        <v>1321</v>
      </c>
      <c r="Q7519" s="9" t="s">
        <v>1112</v>
      </c>
      <c r="R7519" s="11" t="s">
        <v>2</v>
      </c>
      <c r="S7519" s="13" t="s">
        <v>834</v>
      </c>
      <c r="T7519" s="5">
        <v>85942</v>
      </c>
      <c r="U7519" s="5">
        <f t="shared" si="118"/>
        <v>96255.039999999994</v>
      </c>
      <c r="V7519" s="18">
        <v>7734.78</v>
      </c>
      <c r="W7519" s="5">
        <v>3437.6800000000003</v>
      </c>
      <c r="X7519" s="5">
        <v>22344.920000000002</v>
      </c>
      <c r="Y7519" s="5">
        <v>63597.08</v>
      </c>
    </row>
    <row r="7520" spans="1:25" x14ac:dyDescent="0.25">
      <c r="A7520">
        <v>7525</v>
      </c>
      <c r="B7520" s="4" t="s">
        <v>569</v>
      </c>
      <c r="C7520" s="20">
        <v>41381</v>
      </c>
      <c r="D7520" t="s">
        <v>791</v>
      </c>
      <c r="E7520" t="s">
        <v>56</v>
      </c>
      <c r="F7520" t="s">
        <v>640</v>
      </c>
      <c r="G7520" t="s">
        <v>6</v>
      </c>
      <c r="H7520" s="2" t="s">
        <v>658</v>
      </c>
      <c r="I7520" s="2"/>
      <c r="J7520">
        <v>2008</v>
      </c>
      <c r="K7520" t="s">
        <v>685</v>
      </c>
      <c r="M7520">
        <v>26855</v>
      </c>
      <c r="N7520" t="s">
        <v>53</v>
      </c>
      <c r="O7520">
        <v>0</v>
      </c>
      <c r="P7520" s="8" t="s">
        <v>844</v>
      </c>
      <c r="Q7520" s="9">
        <v>92253</v>
      </c>
      <c r="R7520" s="8" t="s">
        <v>845</v>
      </c>
      <c r="S7520" s="10" t="s">
        <v>822</v>
      </c>
      <c r="T7520" s="5">
        <v>35629</v>
      </c>
      <c r="U7520" s="5">
        <f t="shared" si="118"/>
        <v>39904.479999999996</v>
      </c>
      <c r="V7520" s="18">
        <v>4275.4799999999996</v>
      </c>
      <c r="W7520" s="5">
        <v>1425.16</v>
      </c>
      <c r="X7520" s="5">
        <v>9263.5400000000009</v>
      </c>
      <c r="Y7520" s="5">
        <v>26365.46</v>
      </c>
    </row>
    <row r="7521" spans="1:25" x14ac:dyDescent="0.25">
      <c r="A7521">
        <v>7526</v>
      </c>
      <c r="B7521" s="4" t="s">
        <v>698</v>
      </c>
      <c r="C7521" s="20">
        <v>42284</v>
      </c>
      <c r="D7521" t="s">
        <v>787</v>
      </c>
      <c r="E7521" t="s">
        <v>56</v>
      </c>
      <c r="F7521" t="s">
        <v>640</v>
      </c>
      <c r="G7521" t="s">
        <v>6</v>
      </c>
      <c r="H7521" s="2" t="s">
        <v>648</v>
      </c>
      <c r="I7521" s="2" t="s">
        <v>1730</v>
      </c>
      <c r="J7521">
        <v>2012</v>
      </c>
      <c r="K7521" t="s">
        <v>684</v>
      </c>
      <c r="M7521">
        <v>136903</v>
      </c>
      <c r="N7521" t="s">
        <v>53</v>
      </c>
      <c r="O7521">
        <v>7</v>
      </c>
      <c r="P7521" s="12" t="s">
        <v>1321</v>
      </c>
      <c r="Q7521" s="9">
        <v>43302</v>
      </c>
      <c r="R7521" s="11" t="s">
        <v>2</v>
      </c>
      <c r="S7521" s="13" t="s">
        <v>834</v>
      </c>
      <c r="T7521" s="5">
        <v>94400</v>
      </c>
      <c r="U7521" s="5">
        <f t="shared" si="118"/>
        <v>105728</v>
      </c>
      <c r="V7521" s="18">
        <v>7552</v>
      </c>
      <c r="W7521" s="5">
        <v>3776</v>
      </c>
      <c r="X7521" s="5">
        <v>43424</v>
      </c>
      <c r="Y7521" s="5">
        <v>50976</v>
      </c>
    </row>
    <row r="7522" spans="1:25" x14ac:dyDescent="0.25">
      <c r="A7522">
        <v>7527</v>
      </c>
      <c r="B7522" s="4" t="s">
        <v>543</v>
      </c>
      <c r="C7522" s="20">
        <v>41743</v>
      </c>
      <c r="D7522" t="s">
        <v>773</v>
      </c>
      <c r="E7522" t="s">
        <v>56</v>
      </c>
      <c r="F7522" t="s">
        <v>640</v>
      </c>
      <c r="G7522" t="s">
        <v>645</v>
      </c>
      <c r="H7522" s="2" t="s">
        <v>664</v>
      </c>
      <c r="I7522" s="2"/>
      <c r="J7522">
        <v>2011</v>
      </c>
      <c r="K7522" t="s">
        <v>680</v>
      </c>
      <c r="M7522">
        <v>105681</v>
      </c>
      <c r="N7522" t="s">
        <v>53</v>
      </c>
      <c r="O7522">
        <v>4</v>
      </c>
      <c r="P7522" s="12" t="s">
        <v>956</v>
      </c>
      <c r="Q7522" s="9">
        <v>97005</v>
      </c>
      <c r="R7522" s="11" t="s">
        <v>957</v>
      </c>
      <c r="S7522" s="10" t="s">
        <v>822</v>
      </c>
      <c r="T7522" s="5">
        <v>99934</v>
      </c>
      <c r="U7522" s="5">
        <f t="shared" si="118"/>
        <v>111926.08</v>
      </c>
      <c r="V7522" s="18">
        <v>10992.74</v>
      </c>
      <c r="W7522" s="5">
        <v>3997.36</v>
      </c>
      <c r="X7522" s="5">
        <v>43970.96</v>
      </c>
      <c r="Y7522" s="5">
        <v>-104940.6</v>
      </c>
    </row>
    <row r="7523" spans="1:25" x14ac:dyDescent="0.25">
      <c r="A7523">
        <v>7528</v>
      </c>
      <c r="B7523" s="4" t="s">
        <v>551</v>
      </c>
      <c r="C7523" s="20">
        <v>41178</v>
      </c>
      <c r="D7523" t="s">
        <v>794</v>
      </c>
      <c r="E7523" t="s">
        <v>56</v>
      </c>
      <c r="F7523" t="s">
        <v>640</v>
      </c>
      <c r="G7523" t="s">
        <v>6</v>
      </c>
      <c r="H7523" s="2" t="s">
        <v>648</v>
      </c>
      <c r="I7523" s="2"/>
      <c r="J7523">
        <v>1996</v>
      </c>
      <c r="K7523" t="s">
        <v>685</v>
      </c>
      <c r="M7523">
        <v>126720</v>
      </c>
      <c r="N7523" t="s">
        <v>686</v>
      </c>
      <c r="O7523">
        <v>7</v>
      </c>
      <c r="P7523" s="12" t="s">
        <v>1321</v>
      </c>
      <c r="Q7523" s="9">
        <v>44125</v>
      </c>
      <c r="R7523" s="11" t="s">
        <v>2</v>
      </c>
      <c r="S7523" s="13" t="s">
        <v>834</v>
      </c>
      <c r="T7523" s="5">
        <v>274753</v>
      </c>
      <c r="U7523" s="5">
        <f t="shared" si="118"/>
        <v>307723.36</v>
      </c>
      <c r="V7523" s="18">
        <v>27475.300000000003</v>
      </c>
      <c r="W7523" s="5">
        <v>10990.12</v>
      </c>
      <c r="X7523" s="5">
        <v>134628.97</v>
      </c>
      <c r="Y7523" s="5">
        <v>140124.03</v>
      </c>
    </row>
    <row r="7524" spans="1:25" x14ac:dyDescent="0.25">
      <c r="A7524">
        <v>7529</v>
      </c>
      <c r="B7524" s="4" t="s">
        <v>505</v>
      </c>
      <c r="C7524" s="20">
        <v>41602</v>
      </c>
      <c r="D7524" t="s">
        <v>777</v>
      </c>
      <c r="E7524" t="s">
        <v>56</v>
      </c>
      <c r="F7524" t="s">
        <v>640</v>
      </c>
      <c r="G7524" t="s">
        <v>6</v>
      </c>
      <c r="H7524" s="2" t="s">
        <v>646</v>
      </c>
      <c r="I7524" s="2"/>
      <c r="J7524">
        <v>2011</v>
      </c>
      <c r="K7524" t="s">
        <v>682</v>
      </c>
      <c r="M7524">
        <v>76165</v>
      </c>
      <c r="N7524" t="s">
        <v>53</v>
      </c>
      <c r="O7524">
        <v>7</v>
      </c>
      <c r="P7524" s="12" t="s">
        <v>1321</v>
      </c>
      <c r="Q7524" s="9">
        <v>44125</v>
      </c>
      <c r="R7524" s="11" t="s">
        <v>2</v>
      </c>
      <c r="S7524" s="13" t="s">
        <v>834</v>
      </c>
      <c r="T7524" s="5">
        <v>239845</v>
      </c>
      <c r="U7524" s="5">
        <f t="shared" si="118"/>
        <v>268626.40000000002</v>
      </c>
      <c r="V7524" s="18">
        <v>21586.05</v>
      </c>
      <c r="W7524" s="5">
        <v>9593.8000000000011</v>
      </c>
      <c r="X7524" s="5">
        <v>74351.95</v>
      </c>
      <c r="Y7524" s="5">
        <v>165493.04999999999</v>
      </c>
    </row>
    <row r="7525" spans="1:25" x14ac:dyDescent="0.25">
      <c r="A7525">
        <v>7530</v>
      </c>
      <c r="B7525" s="4" t="s">
        <v>508</v>
      </c>
      <c r="C7525" s="20">
        <v>41250</v>
      </c>
      <c r="D7525" t="s">
        <v>790</v>
      </c>
      <c r="E7525" t="s">
        <v>56</v>
      </c>
      <c r="F7525" t="s">
        <v>640</v>
      </c>
      <c r="G7525" t="s">
        <v>6</v>
      </c>
      <c r="H7525" s="2" t="s">
        <v>647</v>
      </c>
      <c r="I7525" s="2"/>
      <c r="J7525">
        <v>1999</v>
      </c>
      <c r="K7525" t="s">
        <v>680</v>
      </c>
      <c r="M7525">
        <v>37638</v>
      </c>
      <c r="N7525" t="s">
        <v>686</v>
      </c>
      <c r="O7525">
        <v>9</v>
      </c>
      <c r="P7525" s="8" t="s">
        <v>1100</v>
      </c>
      <c r="Q7525" s="9">
        <v>60193</v>
      </c>
      <c r="R7525" s="11" t="s">
        <v>831</v>
      </c>
      <c r="S7525" s="13" t="s">
        <v>829</v>
      </c>
      <c r="T7525" s="5">
        <v>15999</v>
      </c>
      <c r="U7525" s="5">
        <f t="shared" si="118"/>
        <v>17918.88</v>
      </c>
      <c r="V7525" s="18">
        <v>1279.92</v>
      </c>
      <c r="W7525" s="5">
        <v>639.96</v>
      </c>
      <c r="X7525" s="5">
        <v>7679.5199999999995</v>
      </c>
      <c r="Y7525" s="5">
        <v>23319.48</v>
      </c>
    </row>
    <row r="7526" spans="1:25" x14ac:dyDescent="0.25">
      <c r="A7526">
        <v>7531</v>
      </c>
      <c r="B7526" s="4" t="s">
        <v>512</v>
      </c>
      <c r="C7526" s="20">
        <v>41411</v>
      </c>
      <c r="D7526" t="s">
        <v>777</v>
      </c>
      <c r="E7526" t="s">
        <v>56</v>
      </c>
      <c r="F7526" t="s">
        <v>640</v>
      </c>
      <c r="G7526" t="s">
        <v>6</v>
      </c>
      <c r="H7526" s="2" t="s">
        <v>649</v>
      </c>
      <c r="I7526" s="2"/>
      <c r="J7526">
        <v>2009</v>
      </c>
      <c r="K7526" t="s">
        <v>680</v>
      </c>
      <c r="M7526">
        <v>39161</v>
      </c>
      <c r="N7526" t="s">
        <v>53</v>
      </c>
      <c r="O7526">
        <v>8</v>
      </c>
      <c r="P7526" s="12" t="s">
        <v>858</v>
      </c>
      <c r="Q7526" s="9">
        <v>84020</v>
      </c>
      <c r="R7526" s="11" t="s">
        <v>859</v>
      </c>
      <c r="S7526" s="10" t="s">
        <v>822</v>
      </c>
      <c r="T7526" s="5">
        <v>271929</v>
      </c>
      <c r="U7526" s="5">
        <f t="shared" si="118"/>
        <v>304560.48</v>
      </c>
      <c r="V7526" s="18">
        <v>24473.61</v>
      </c>
      <c r="W7526" s="5">
        <v>10877.16</v>
      </c>
      <c r="X7526" s="5">
        <v>95175.15</v>
      </c>
      <c r="Y7526" s="5">
        <v>176753.85</v>
      </c>
    </row>
    <row r="7527" spans="1:25" x14ac:dyDescent="0.25">
      <c r="A7527">
        <v>7532</v>
      </c>
      <c r="B7527" s="4" t="s">
        <v>483</v>
      </c>
      <c r="C7527" s="20">
        <v>41059</v>
      </c>
      <c r="D7527" t="s">
        <v>792</v>
      </c>
      <c r="E7527" t="s">
        <v>56</v>
      </c>
      <c r="F7527" t="s">
        <v>640</v>
      </c>
      <c r="G7527" t="s">
        <v>6</v>
      </c>
      <c r="H7527" s="2" t="s">
        <v>654</v>
      </c>
      <c r="I7527" s="2" t="s">
        <v>1727</v>
      </c>
      <c r="J7527">
        <v>2001</v>
      </c>
      <c r="K7527" t="s">
        <v>683</v>
      </c>
      <c r="M7527">
        <v>46299</v>
      </c>
      <c r="N7527" t="s">
        <v>53</v>
      </c>
      <c r="O7527">
        <v>8</v>
      </c>
      <c r="P7527" s="12" t="s">
        <v>858</v>
      </c>
      <c r="Q7527" s="9">
        <v>84020</v>
      </c>
      <c r="R7527" s="11" t="s">
        <v>859</v>
      </c>
      <c r="S7527" s="10" t="s">
        <v>822</v>
      </c>
      <c r="T7527" s="5">
        <v>157923</v>
      </c>
      <c r="U7527" s="5">
        <f t="shared" si="118"/>
        <v>176873.76</v>
      </c>
      <c r="V7527" s="18">
        <v>18950.759999999998</v>
      </c>
      <c r="W7527" s="5">
        <v>6316.92</v>
      </c>
      <c r="X7527" s="5">
        <v>56852.28</v>
      </c>
      <c r="Y7527" s="5">
        <v>101070.72</v>
      </c>
    </row>
    <row r="7528" spans="1:25" x14ac:dyDescent="0.25">
      <c r="A7528">
        <v>7533</v>
      </c>
      <c r="B7528" s="4" t="s">
        <v>500</v>
      </c>
      <c r="C7528" s="20">
        <v>41913</v>
      </c>
      <c r="D7528" t="s">
        <v>756</v>
      </c>
      <c r="E7528" t="s">
        <v>56</v>
      </c>
      <c r="F7528" t="s">
        <v>640</v>
      </c>
      <c r="G7528" t="s">
        <v>6</v>
      </c>
      <c r="H7528" s="2" t="s">
        <v>646</v>
      </c>
      <c r="I7528" s="2" t="s">
        <v>1730</v>
      </c>
      <c r="J7528">
        <v>1992</v>
      </c>
      <c r="K7528" t="s">
        <v>684</v>
      </c>
      <c r="M7528">
        <v>145590</v>
      </c>
      <c r="N7528" t="s">
        <v>53</v>
      </c>
      <c r="O7528">
        <v>8</v>
      </c>
      <c r="P7528" s="12" t="s">
        <v>827</v>
      </c>
      <c r="Q7528" s="9">
        <v>50010</v>
      </c>
      <c r="R7528" s="11" t="s">
        <v>828</v>
      </c>
      <c r="S7528" s="13" t="s">
        <v>829</v>
      </c>
      <c r="T7528" s="5">
        <v>204551</v>
      </c>
      <c r="U7528" s="5">
        <f t="shared" si="118"/>
        <v>229097.12</v>
      </c>
      <c r="V7528" s="18">
        <v>20455.100000000002</v>
      </c>
      <c r="W7528" s="5">
        <v>8182.04</v>
      </c>
      <c r="X7528" s="5">
        <v>100229.99</v>
      </c>
      <c r="Y7528" s="5">
        <v>119321.01</v>
      </c>
    </row>
    <row r="7529" spans="1:25" x14ac:dyDescent="0.25">
      <c r="A7529">
        <v>7534</v>
      </c>
      <c r="B7529" s="4" t="s">
        <v>531</v>
      </c>
      <c r="C7529" s="20">
        <v>41612</v>
      </c>
      <c r="D7529" t="s">
        <v>789</v>
      </c>
      <c r="E7529" t="s">
        <v>56</v>
      </c>
      <c r="F7529" t="s">
        <v>640</v>
      </c>
      <c r="G7529" t="s">
        <v>6</v>
      </c>
      <c r="H7529" s="2" t="s">
        <v>651</v>
      </c>
      <c r="I7529" s="2"/>
      <c r="J7529">
        <v>2011</v>
      </c>
      <c r="K7529" t="s">
        <v>682</v>
      </c>
      <c r="M7529">
        <v>124157</v>
      </c>
      <c r="N7529" t="s">
        <v>53</v>
      </c>
      <c r="O7529">
        <v>6</v>
      </c>
      <c r="P7529" s="12" t="s">
        <v>827</v>
      </c>
      <c r="Q7529" s="9" t="s">
        <v>912</v>
      </c>
      <c r="R7529" s="11" t="s">
        <v>828</v>
      </c>
      <c r="S7529" s="13" t="s">
        <v>829</v>
      </c>
      <c r="T7529" s="5">
        <v>74621</v>
      </c>
      <c r="U7529" s="5">
        <f t="shared" si="118"/>
        <v>83575.520000000004</v>
      </c>
      <c r="V7529" s="18">
        <v>8208.31</v>
      </c>
      <c r="W7529" s="5">
        <v>2984.84</v>
      </c>
      <c r="X7529" s="5">
        <v>20893.88</v>
      </c>
      <c r="Y7529" s="5">
        <v>68727.12</v>
      </c>
    </row>
    <row r="7530" spans="1:25" x14ac:dyDescent="0.25">
      <c r="A7530">
        <v>7535</v>
      </c>
      <c r="B7530" s="4" t="s">
        <v>575</v>
      </c>
      <c r="C7530" s="20">
        <v>41278</v>
      </c>
      <c r="D7530" t="s">
        <v>746</v>
      </c>
      <c r="E7530" t="s">
        <v>56</v>
      </c>
      <c r="F7530" t="s">
        <v>640</v>
      </c>
      <c r="G7530" t="s">
        <v>6</v>
      </c>
      <c r="H7530" s="2" t="s">
        <v>658</v>
      </c>
      <c r="I7530" s="2"/>
      <c r="J7530">
        <v>2014</v>
      </c>
      <c r="K7530" t="s">
        <v>682</v>
      </c>
      <c r="M7530">
        <v>17053</v>
      </c>
      <c r="N7530" t="s">
        <v>53</v>
      </c>
      <c r="O7530">
        <v>1</v>
      </c>
      <c r="P7530" s="12" t="s">
        <v>846</v>
      </c>
      <c r="Q7530" s="9" t="s">
        <v>1276</v>
      </c>
      <c r="R7530" s="11" t="s">
        <v>831</v>
      </c>
      <c r="S7530" s="13" t="s">
        <v>829</v>
      </c>
      <c r="T7530" s="5">
        <v>153987</v>
      </c>
      <c r="U7530" s="5">
        <f t="shared" si="118"/>
        <v>172465.44</v>
      </c>
      <c r="V7530" s="18">
        <v>13858.83</v>
      </c>
      <c r="W7530" s="5">
        <v>6159.4800000000005</v>
      </c>
      <c r="X7530" s="5">
        <v>49275.840000000004</v>
      </c>
      <c r="Y7530" s="5">
        <v>119711.16</v>
      </c>
    </row>
    <row r="7531" spans="1:25" x14ac:dyDescent="0.25">
      <c r="A7531">
        <v>7536</v>
      </c>
      <c r="B7531" s="4" t="s">
        <v>507</v>
      </c>
      <c r="C7531" s="20">
        <v>41600</v>
      </c>
      <c r="D7531" t="s">
        <v>785</v>
      </c>
      <c r="E7531" t="s">
        <v>56</v>
      </c>
      <c r="F7531" t="s">
        <v>640</v>
      </c>
      <c r="G7531" t="s">
        <v>6</v>
      </c>
      <c r="H7531" s="2" t="s">
        <v>648</v>
      </c>
      <c r="I7531" s="2"/>
      <c r="J7531">
        <v>1995</v>
      </c>
      <c r="K7531" t="s">
        <v>685</v>
      </c>
      <c r="M7531">
        <v>19488</v>
      </c>
      <c r="N7531" t="s">
        <v>53</v>
      </c>
      <c r="O7531">
        <v>0</v>
      </c>
      <c r="P7531" s="17" t="s">
        <v>1245</v>
      </c>
      <c r="Q7531" s="9">
        <v>36608</v>
      </c>
      <c r="R7531" s="11" t="s">
        <v>836</v>
      </c>
      <c r="S7531" s="10" t="s">
        <v>826</v>
      </c>
      <c r="T7531" s="5">
        <v>24616</v>
      </c>
      <c r="U7531" s="5">
        <f t="shared" si="118"/>
        <v>27569.919999999998</v>
      </c>
      <c r="V7531" s="18">
        <v>2953.92</v>
      </c>
      <c r="W7531" s="5">
        <v>984.64</v>
      </c>
      <c r="X7531" s="5">
        <v>11077.2</v>
      </c>
      <c r="Y7531" s="5">
        <v>28538.799999999999</v>
      </c>
    </row>
    <row r="7532" spans="1:25" x14ac:dyDescent="0.25">
      <c r="A7532">
        <v>7537</v>
      </c>
      <c r="B7532" s="4" t="s">
        <v>572</v>
      </c>
      <c r="C7532" s="20">
        <v>41694</v>
      </c>
      <c r="D7532" t="s">
        <v>782</v>
      </c>
      <c r="E7532" t="s">
        <v>56</v>
      </c>
      <c r="F7532" t="s">
        <v>640</v>
      </c>
      <c r="G7532" t="s">
        <v>6</v>
      </c>
      <c r="H7532" s="2" t="s">
        <v>658</v>
      </c>
      <c r="I7532" s="2"/>
      <c r="J7532">
        <v>2008</v>
      </c>
      <c r="K7532" t="s">
        <v>682</v>
      </c>
      <c r="M7532">
        <v>8037</v>
      </c>
      <c r="N7532" t="s">
        <v>53</v>
      </c>
      <c r="O7532">
        <v>1</v>
      </c>
      <c r="P7532" s="17" t="s">
        <v>1245</v>
      </c>
      <c r="Q7532" s="9">
        <v>36608</v>
      </c>
      <c r="R7532" s="11" t="s">
        <v>836</v>
      </c>
      <c r="S7532" s="10" t="s">
        <v>826</v>
      </c>
      <c r="T7532" s="5">
        <v>334421</v>
      </c>
      <c r="U7532" s="5">
        <f t="shared" si="118"/>
        <v>374551.52</v>
      </c>
      <c r="V7532" s="18">
        <v>36786.31</v>
      </c>
      <c r="W7532" s="5">
        <v>13376.84</v>
      </c>
      <c r="X7532" s="5">
        <v>133768.4</v>
      </c>
      <c r="Y7532" s="5">
        <v>215652.6</v>
      </c>
    </row>
    <row r="7533" spans="1:25" x14ac:dyDescent="0.25">
      <c r="A7533">
        <v>7538</v>
      </c>
      <c r="B7533" s="4" t="s">
        <v>99</v>
      </c>
      <c r="C7533" s="20">
        <v>41218</v>
      </c>
      <c r="D7533" t="s">
        <v>743</v>
      </c>
      <c r="E7533" t="s">
        <v>56</v>
      </c>
      <c r="F7533" t="s">
        <v>640</v>
      </c>
      <c r="G7533" t="s">
        <v>6</v>
      </c>
      <c r="H7533" s="2" t="s">
        <v>648</v>
      </c>
      <c r="I7533" s="2" t="s">
        <v>1726</v>
      </c>
      <c r="J7533">
        <v>2001</v>
      </c>
      <c r="K7533" t="s">
        <v>682</v>
      </c>
      <c r="M7533">
        <v>68139</v>
      </c>
      <c r="N7533" t="s">
        <v>686</v>
      </c>
      <c r="O7533">
        <v>4</v>
      </c>
      <c r="P7533" s="17" t="s">
        <v>1245</v>
      </c>
      <c r="Q7533" s="9">
        <v>36608</v>
      </c>
      <c r="R7533" s="11" t="s">
        <v>836</v>
      </c>
      <c r="S7533" s="10" t="s">
        <v>826</v>
      </c>
      <c r="T7533" s="5">
        <v>313987</v>
      </c>
      <c r="U7533" s="5">
        <f t="shared" si="118"/>
        <v>351665.44</v>
      </c>
      <c r="V7533" s="18">
        <v>28258.829999999998</v>
      </c>
      <c r="W7533" s="5">
        <v>12559.48</v>
      </c>
      <c r="X7533" s="5">
        <v>103615.71</v>
      </c>
      <c r="Y7533" s="5">
        <v>225371.28999999998</v>
      </c>
    </row>
    <row r="7534" spans="1:25" x14ac:dyDescent="0.25">
      <c r="A7534">
        <v>7539</v>
      </c>
      <c r="B7534" s="4" t="s">
        <v>570</v>
      </c>
      <c r="C7534" s="20">
        <v>41071</v>
      </c>
      <c r="D7534" t="s">
        <v>782</v>
      </c>
      <c r="E7534" t="s">
        <v>56</v>
      </c>
      <c r="F7534" t="s">
        <v>640</v>
      </c>
      <c r="G7534" t="s">
        <v>6</v>
      </c>
      <c r="H7534" s="2" t="s">
        <v>658</v>
      </c>
      <c r="I7534" s="2" t="s">
        <v>1730</v>
      </c>
      <c r="J7534">
        <v>1992</v>
      </c>
      <c r="K7534" t="s">
        <v>684</v>
      </c>
      <c r="M7534">
        <v>84410</v>
      </c>
      <c r="N7534" t="s">
        <v>53</v>
      </c>
      <c r="O7534">
        <v>1</v>
      </c>
      <c r="P7534" s="12" t="s">
        <v>846</v>
      </c>
      <c r="Q7534" s="9">
        <v>48195</v>
      </c>
      <c r="R7534" s="11" t="s">
        <v>831</v>
      </c>
      <c r="S7534" s="13" t="s">
        <v>829</v>
      </c>
      <c r="T7534" s="5">
        <v>19898</v>
      </c>
      <c r="U7534" s="5">
        <f t="shared" si="118"/>
        <v>22285.759999999998</v>
      </c>
      <c r="V7534" s="18">
        <v>1591.8400000000001</v>
      </c>
      <c r="W7534" s="5">
        <v>795.92000000000007</v>
      </c>
      <c r="X7534" s="5">
        <v>8158.1799999999994</v>
      </c>
      <c r="Y7534" s="5">
        <v>26739.82</v>
      </c>
    </row>
    <row r="7535" spans="1:25" x14ac:dyDescent="0.25">
      <c r="A7535">
        <v>7540</v>
      </c>
      <c r="B7535" s="4" t="s">
        <v>556</v>
      </c>
      <c r="C7535" s="20">
        <v>41917</v>
      </c>
      <c r="D7535" t="s">
        <v>769</v>
      </c>
      <c r="E7535" t="s">
        <v>56</v>
      </c>
      <c r="F7535" t="s">
        <v>640</v>
      </c>
      <c r="G7535" t="s">
        <v>645</v>
      </c>
      <c r="H7535" s="2" t="s">
        <v>664</v>
      </c>
      <c r="I7535" s="2"/>
      <c r="J7535">
        <v>2010</v>
      </c>
      <c r="K7535" t="s">
        <v>681</v>
      </c>
      <c r="M7535">
        <v>12173</v>
      </c>
      <c r="N7535" t="s">
        <v>53</v>
      </c>
      <c r="O7535">
        <v>6</v>
      </c>
      <c r="P7535" s="12" t="s">
        <v>846</v>
      </c>
      <c r="Q7535" s="9">
        <v>48195</v>
      </c>
      <c r="R7535" s="11" t="s">
        <v>831</v>
      </c>
      <c r="S7535" s="13" t="s">
        <v>829</v>
      </c>
      <c r="T7535" s="5">
        <v>50448</v>
      </c>
      <c r="U7535" s="5">
        <f t="shared" si="118"/>
        <v>56501.760000000002</v>
      </c>
      <c r="V7535" s="18">
        <v>5549.28</v>
      </c>
      <c r="W7535" s="5">
        <v>2017.92</v>
      </c>
      <c r="X7535" s="5">
        <v>21188.16</v>
      </c>
      <c r="Y7535" s="5">
        <v>-30403.199999999997</v>
      </c>
    </row>
    <row r="7536" spans="1:25" x14ac:dyDescent="0.25">
      <c r="A7536">
        <v>7541</v>
      </c>
      <c r="B7536" s="4" t="s">
        <v>383</v>
      </c>
      <c r="C7536" s="20">
        <v>41810</v>
      </c>
      <c r="D7536" t="s">
        <v>730</v>
      </c>
      <c r="E7536" t="s">
        <v>56</v>
      </c>
      <c r="F7536" t="s">
        <v>640</v>
      </c>
      <c r="G7536" t="s">
        <v>6</v>
      </c>
      <c r="H7536" s="2" t="s">
        <v>648</v>
      </c>
      <c r="I7536" s="2"/>
      <c r="J7536">
        <v>1990</v>
      </c>
      <c r="K7536" t="s">
        <v>680</v>
      </c>
      <c r="M7536">
        <v>100562</v>
      </c>
      <c r="N7536" t="s">
        <v>53</v>
      </c>
      <c r="O7536">
        <v>0</v>
      </c>
      <c r="P7536" s="12" t="s">
        <v>846</v>
      </c>
      <c r="Q7536" s="9">
        <v>48195</v>
      </c>
      <c r="R7536" s="11" t="s">
        <v>831</v>
      </c>
      <c r="S7536" s="13" t="s">
        <v>829</v>
      </c>
      <c r="T7536" s="5">
        <v>51290</v>
      </c>
      <c r="U7536" s="5">
        <f t="shared" si="118"/>
        <v>57444.800000000003</v>
      </c>
      <c r="V7536" s="18">
        <v>5641.9</v>
      </c>
      <c r="W7536" s="5">
        <v>2051.6</v>
      </c>
      <c r="X7536" s="5">
        <v>21028.899999999998</v>
      </c>
      <c r="Y7536" s="5">
        <v>45261.100000000006</v>
      </c>
    </row>
    <row r="7537" spans="1:25" x14ac:dyDescent="0.25">
      <c r="A7537">
        <v>7542</v>
      </c>
      <c r="B7537" s="4" t="s">
        <v>283</v>
      </c>
      <c r="C7537" s="20">
        <v>41956</v>
      </c>
      <c r="D7537" t="s">
        <v>806</v>
      </c>
      <c r="E7537" t="s">
        <v>56</v>
      </c>
      <c r="F7537" t="s">
        <v>640</v>
      </c>
      <c r="G7537" t="s">
        <v>645</v>
      </c>
      <c r="H7537" s="2" t="s">
        <v>664</v>
      </c>
      <c r="I7537" s="2"/>
      <c r="J7537">
        <v>2010</v>
      </c>
      <c r="K7537" t="s">
        <v>682</v>
      </c>
      <c r="M7537">
        <v>37643</v>
      </c>
      <c r="N7537" t="s">
        <v>53</v>
      </c>
      <c r="O7537">
        <v>7</v>
      </c>
      <c r="P7537" s="12" t="s">
        <v>1332</v>
      </c>
      <c r="Q7537" s="9">
        <v>37087</v>
      </c>
      <c r="R7537" s="11" t="s">
        <v>825</v>
      </c>
      <c r="S7537" s="10" t="s">
        <v>826</v>
      </c>
      <c r="T7537" s="5">
        <v>169808</v>
      </c>
      <c r="U7537" s="5">
        <f t="shared" si="118"/>
        <v>190184.95999999999</v>
      </c>
      <c r="V7537" s="18">
        <v>16980.8</v>
      </c>
      <c r="W7537" s="5">
        <v>6792.32</v>
      </c>
      <c r="X7537" s="5">
        <v>42452</v>
      </c>
      <c r="Y7537" s="5">
        <v>-182827.2</v>
      </c>
    </row>
    <row r="7538" spans="1:25" x14ac:dyDescent="0.25">
      <c r="A7538">
        <v>7543</v>
      </c>
      <c r="B7538" s="4" t="s">
        <v>593</v>
      </c>
      <c r="C7538" s="20">
        <v>41968</v>
      </c>
      <c r="D7538" t="s">
        <v>768</v>
      </c>
      <c r="E7538" t="s">
        <v>56</v>
      </c>
      <c r="F7538" t="s">
        <v>640</v>
      </c>
      <c r="G7538" t="s">
        <v>6</v>
      </c>
      <c r="H7538" s="2" t="s">
        <v>648</v>
      </c>
      <c r="I7538" s="2"/>
      <c r="J7538">
        <v>2004</v>
      </c>
      <c r="K7538" t="s">
        <v>683</v>
      </c>
      <c r="M7538">
        <v>147342</v>
      </c>
      <c r="N7538" t="s">
        <v>53</v>
      </c>
      <c r="O7538">
        <v>5</v>
      </c>
      <c r="P7538" s="8" t="s">
        <v>837</v>
      </c>
      <c r="Q7538" s="9">
        <v>85335</v>
      </c>
      <c r="R7538" s="11" t="s">
        <v>838</v>
      </c>
      <c r="S7538" s="10" t="s">
        <v>822</v>
      </c>
      <c r="T7538" s="5">
        <v>150268</v>
      </c>
      <c r="U7538" s="5">
        <f t="shared" si="118"/>
        <v>168300.16</v>
      </c>
      <c r="V7538" s="18">
        <v>12021.44</v>
      </c>
      <c r="W7538" s="5">
        <v>6010.72</v>
      </c>
      <c r="X7538" s="5">
        <v>67620.600000000006</v>
      </c>
      <c r="Y7538" s="5">
        <v>82647.399999999994</v>
      </c>
    </row>
    <row r="7539" spans="1:25" x14ac:dyDescent="0.25">
      <c r="A7539">
        <v>7544</v>
      </c>
      <c r="B7539" s="4" t="s">
        <v>355</v>
      </c>
      <c r="C7539" s="20">
        <v>41684</v>
      </c>
      <c r="D7539" t="s">
        <v>739</v>
      </c>
      <c r="E7539" t="s">
        <v>56</v>
      </c>
      <c r="F7539" t="s">
        <v>640</v>
      </c>
      <c r="G7539" t="s">
        <v>6</v>
      </c>
      <c r="H7539" s="2" t="s">
        <v>647</v>
      </c>
      <c r="I7539" s="2"/>
      <c r="J7539">
        <v>2009</v>
      </c>
      <c r="K7539" t="s">
        <v>685</v>
      </c>
      <c r="M7539">
        <v>117631</v>
      </c>
      <c r="N7539" t="s">
        <v>686</v>
      </c>
      <c r="O7539">
        <v>5</v>
      </c>
      <c r="P7539" s="12" t="s">
        <v>846</v>
      </c>
      <c r="Q7539" s="9">
        <v>48708</v>
      </c>
      <c r="R7539" s="11" t="s">
        <v>831</v>
      </c>
      <c r="S7539" s="13" t="s">
        <v>829</v>
      </c>
      <c r="T7539" s="5">
        <v>89395</v>
      </c>
      <c r="U7539" s="5">
        <f t="shared" si="118"/>
        <v>100122.4</v>
      </c>
      <c r="V7539" s="18">
        <v>10727.4</v>
      </c>
      <c r="W7539" s="5">
        <v>3575.8</v>
      </c>
      <c r="X7539" s="5">
        <v>25030.600000000002</v>
      </c>
      <c r="Y7539" s="5">
        <v>79364.399999999994</v>
      </c>
    </row>
    <row r="7540" spans="1:25" x14ac:dyDescent="0.25">
      <c r="A7540">
        <v>7545</v>
      </c>
      <c r="B7540" s="4" t="s">
        <v>333</v>
      </c>
      <c r="C7540" s="20">
        <v>41706</v>
      </c>
      <c r="D7540" t="s">
        <v>765</v>
      </c>
      <c r="E7540" t="s">
        <v>56</v>
      </c>
      <c r="F7540" t="s">
        <v>640</v>
      </c>
      <c r="G7540" t="s">
        <v>6</v>
      </c>
      <c r="H7540" s="2" t="s">
        <v>650</v>
      </c>
      <c r="I7540" s="2"/>
      <c r="J7540">
        <v>2006</v>
      </c>
      <c r="K7540" t="s">
        <v>681</v>
      </c>
      <c r="M7540">
        <v>79142</v>
      </c>
      <c r="N7540" t="s">
        <v>686</v>
      </c>
      <c r="O7540">
        <v>4</v>
      </c>
      <c r="P7540" s="12" t="s">
        <v>846</v>
      </c>
      <c r="Q7540" s="9">
        <v>55337</v>
      </c>
      <c r="R7540" s="11" t="s">
        <v>831</v>
      </c>
      <c r="S7540" s="13" t="s">
        <v>829</v>
      </c>
      <c r="T7540" s="5">
        <v>98644</v>
      </c>
      <c r="U7540" s="5">
        <f t="shared" si="118"/>
        <v>110481.28</v>
      </c>
      <c r="V7540" s="18">
        <v>9864.4000000000015</v>
      </c>
      <c r="W7540" s="5">
        <v>3945.76</v>
      </c>
      <c r="X7540" s="5">
        <v>42416.92</v>
      </c>
      <c r="Y7540" s="5">
        <v>71227.08</v>
      </c>
    </row>
    <row r="7541" spans="1:25" x14ac:dyDescent="0.25">
      <c r="A7541">
        <v>7546</v>
      </c>
      <c r="B7541" s="4" t="s">
        <v>599</v>
      </c>
      <c r="C7541" s="20">
        <v>41325</v>
      </c>
      <c r="D7541" t="s">
        <v>798</v>
      </c>
      <c r="E7541" t="s">
        <v>56</v>
      </c>
      <c r="F7541" t="s">
        <v>640</v>
      </c>
      <c r="G7541" t="s">
        <v>6</v>
      </c>
      <c r="H7541" s="2" t="s">
        <v>657</v>
      </c>
      <c r="I7541" s="2" t="s">
        <v>1730</v>
      </c>
      <c r="J7541">
        <v>2000</v>
      </c>
      <c r="K7541" t="s">
        <v>684</v>
      </c>
      <c r="M7541">
        <v>80712</v>
      </c>
      <c r="N7541" t="s">
        <v>53</v>
      </c>
      <c r="O7541">
        <v>5</v>
      </c>
      <c r="P7541" s="17" t="s">
        <v>1245</v>
      </c>
      <c r="Q7541" s="9" t="s">
        <v>991</v>
      </c>
      <c r="R7541" s="11" t="s">
        <v>836</v>
      </c>
      <c r="S7541" s="10" t="s">
        <v>826</v>
      </c>
      <c r="T7541" s="5">
        <v>346758</v>
      </c>
      <c r="U7541" s="5">
        <f t="shared" si="118"/>
        <v>388368.96</v>
      </c>
      <c r="V7541" s="18">
        <v>31208.219999999998</v>
      </c>
      <c r="W7541" s="5">
        <v>13870.32</v>
      </c>
      <c r="X7541" s="5">
        <v>104027.4</v>
      </c>
      <c r="Y7541" s="5">
        <v>257730.6</v>
      </c>
    </row>
    <row r="7542" spans="1:25" x14ac:dyDescent="0.25">
      <c r="A7542">
        <v>7547</v>
      </c>
      <c r="B7542" s="4" t="s">
        <v>567</v>
      </c>
      <c r="C7542" s="20">
        <v>40919</v>
      </c>
      <c r="D7542" t="s">
        <v>725</v>
      </c>
      <c r="E7542" t="s">
        <v>56</v>
      </c>
      <c r="F7542" t="s">
        <v>640</v>
      </c>
      <c r="G7542" t="s">
        <v>6</v>
      </c>
      <c r="H7542" s="2" t="s">
        <v>658</v>
      </c>
      <c r="I7542" s="2"/>
      <c r="J7542">
        <v>1996</v>
      </c>
      <c r="K7542" t="s">
        <v>685</v>
      </c>
      <c r="M7542">
        <v>74683</v>
      </c>
      <c r="N7542" t="s">
        <v>53</v>
      </c>
      <c r="O7542">
        <v>5</v>
      </c>
      <c r="P7542" s="12" t="s">
        <v>1320</v>
      </c>
      <c r="Q7542" s="9">
        <v>58501</v>
      </c>
      <c r="R7542" s="11" t="s">
        <v>840</v>
      </c>
      <c r="S7542" s="13" t="s">
        <v>829</v>
      </c>
      <c r="T7542" s="5">
        <v>186931</v>
      </c>
      <c r="U7542" s="5">
        <f t="shared" si="118"/>
        <v>209362.72</v>
      </c>
      <c r="V7542" s="18">
        <v>20562.41</v>
      </c>
      <c r="W7542" s="5">
        <v>7477.24</v>
      </c>
      <c r="X7542" s="5">
        <v>84118.95</v>
      </c>
      <c r="Y7542" s="5">
        <v>117812.05</v>
      </c>
    </row>
    <row r="7543" spans="1:25" x14ac:dyDescent="0.25">
      <c r="A7543">
        <v>7548</v>
      </c>
      <c r="B7543" s="4" t="s">
        <v>558</v>
      </c>
      <c r="C7543" s="20">
        <v>41664</v>
      </c>
      <c r="D7543" t="s">
        <v>765</v>
      </c>
      <c r="E7543" t="s">
        <v>56</v>
      </c>
      <c r="F7543" t="s">
        <v>640</v>
      </c>
      <c r="G7543" t="s">
        <v>6</v>
      </c>
      <c r="H7543" s="2" t="s">
        <v>647</v>
      </c>
      <c r="I7543" s="2"/>
      <c r="J7543">
        <v>2005</v>
      </c>
      <c r="K7543" t="s">
        <v>682</v>
      </c>
      <c r="M7543">
        <v>132610</v>
      </c>
      <c r="N7543" t="s">
        <v>53</v>
      </c>
      <c r="O7543">
        <v>2</v>
      </c>
      <c r="P7543" s="8" t="s">
        <v>1100</v>
      </c>
      <c r="Q7543" s="9">
        <v>61604</v>
      </c>
      <c r="R7543" s="11" t="s">
        <v>831</v>
      </c>
      <c r="S7543" s="13" t="s">
        <v>829</v>
      </c>
      <c r="T7543" s="5">
        <v>164435</v>
      </c>
      <c r="U7543" s="5">
        <f t="shared" si="118"/>
        <v>184167.2</v>
      </c>
      <c r="V7543" s="18">
        <v>13154.800000000001</v>
      </c>
      <c r="W7543" s="5">
        <v>6577.4000000000005</v>
      </c>
      <c r="X7543" s="5">
        <v>80573.149999999994</v>
      </c>
      <c r="Y7543" s="5">
        <v>98861.85</v>
      </c>
    </row>
    <row r="7544" spans="1:25" x14ac:dyDescent="0.25">
      <c r="A7544">
        <v>7549</v>
      </c>
      <c r="B7544" s="4" t="s">
        <v>571</v>
      </c>
      <c r="C7544" s="20">
        <v>41396</v>
      </c>
      <c r="D7544" t="s">
        <v>772</v>
      </c>
      <c r="E7544" t="s">
        <v>56</v>
      </c>
      <c r="F7544" t="s">
        <v>640</v>
      </c>
      <c r="G7544" t="s">
        <v>6</v>
      </c>
      <c r="H7544" s="2" t="s">
        <v>658</v>
      </c>
      <c r="I7544" s="2"/>
      <c r="J7544">
        <v>1990</v>
      </c>
      <c r="K7544" t="s">
        <v>680</v>
      </c>
      <c r="M7544">
        <v>27519</v>
      </c>
      <c r="N7544" t="s">
        <v>53</v>
      </c>
      <c r="O7544">
        <v>7</v>
      </c>
      <c r="P7544" s="8" t="s">
        <v>820</v>
      </c>
      <c r="Q7544" s="9" t="s">
        <v>939</v>
      </c>
      <c r="R7544" s="8" t="s">
        <v>821</v>
      </c>
      <c r="S7544" s="10" t="s">
        <v>822</v>
      </c>
      <c r="T7544" s="5">
        <v>40380</v>
      </c>
      <c r="U7544" s="5">
        <f t="shared" si="118"/>
        <v>45225.599999999999</v>
      </c>
      <c r="V7544" s="18">
        <v>4441.8</v>
      </c>
      <c r="W7544" s="5">
        <v>1615.2</v>
      </c>
      <c r="X7544" s="5">
        <v>11710.199999999999</v>
      </c>
      <c r="Y7544" s="5">
        <v>28669.800000000003</v>
      </c>
    </row>
    <row r="7545" spans="1:25" x14ac:dyDescent="0.25">
      <c r="A7545">
        <v>7550</v>
      </c>
      <c r="B7545" s="4" t="s">
        <v>93</v>
      </c>
      <c r="C7545" s="20">
        <v>41465</v>
      </c>
      <c r="D7545" t="s">
        <v>735</v>
      </c>
      <c r="E7545" t="s">
        <v>56</v>
      </c>
      <c r="F7545" t="s">
        <v>640</v>
      </c>
      <c r="G7545" t="s">
        <v>645</v>
      </c>
      <c r="H7545" s="2" t="s">
        <v>664</v>
      </c>
      <c r="I7545" s="2"/>
      <c r="J7545">
        <v>2012</v>
      </c>
      <c r="K7545" t="s">
        <v>680</v>
      </c>
      <c r="M7545">
        <v>9674</v>
      </c>
      <c r="N7545" t="s">
        <v>53</v>
      </c>
      <c r="O7545">
        <v>3</v>
      </c>
      <c r="P7545" s="12" t="s">
        <v>1321</v>
      </c>
      <c r="Q7545" s="9">
        <v>10528</v>
      </c>
      <c r="R7545" s="11" t="s">
        <v>2</v>
      </c>
      <c r="S7545" s="13" t="s">
        <v>834</v>
      </c>
      <c r="T7545" s="5">
        <v>84856</v>
      </c>
      <c r="U7545" s="5">
        <f t="shared" si="118"/>
        <v>95038.720000000001</v>
      </c>
      <c r="V7545" s="18">
        <v>9334.16</v>
      </c>
      <c r="W7545" s="5">
        <v>3394.2400000000002</v>
      </c>
      <c r="X7545" s="5">
        <v>21214</v>
      </c>
      <c r="Y7545" s="5">
        <v>-88370.4</v>
      </c>
    </row>
    <row r="7546" spans="1:25" x14ac:dyDescent="0.25">
      <c r="A7546">
        <v>7551</v>
      </c>
      <c r="B7546" s="4" t="s">
        <v>98</v>
      </c>
      <c r="C7546" s="20">
        <v>40992</v>
      </c>
      <c r="D7546" t="s">
        <v>809</v>
      </c>
      <c r="E7546" t="s">
        <v>56</v>
      </c>
      <c r="F7546" t="s">
        <v>640</v>
      </c>
      <c r="G7546" t="s">
        <v>645</v>
      </c>
      <c r="H7546" s="2" t="s">
        <v>664</v>
      </c>
      <c r="I7546" s="2"/>
      <c r="J7546">
        <v>2004</v>
      </c>
      <c r="K7546" t="s">
        <v>680</v>
      </c>
      <c r="M7546">
        <v>41474</v>
      </c>
      <c r="N7546" t="s">
        <v>53</v>
      </c>
      <c r="O7546">
        <v>1</v>
      </c>
      <c r="P7546" s="12" t="s">
        <v>1321</v>
      </c>
      <c r="Q7546" s="9">
        <v>10528</v>
      </c>
      <c r="R7546" s="11" t="s">
        <v>2</v>
      </c>
      <c r="S7546" s="13" t="s">
        <v>834</v>
      </c>
      <c r="T7546" s="5">
        <v>280652</v>
      </c>
      <c r="U7546" s="5">
        <f t="shared" si="118"/>
        <v>314330.23999999999</v>
      </c>
      <c r="V7546" s="18">
        <v>33678.239999999998</v>
      </c>
      <c r="W7546" s="5">
        <v>11226.08</v>
      </c>
      <c r="X7546" s="5">
        <v>131906.44</v>
      </c>
      <c r="Y7546" s="5">
        <v>-264586.8</v>
      </c>
    </row>
    <row r="7547" spans="1:25" x14ac:dyDescent="0.25">
      <c r="A7547">
        <v>7552</v>
      </c>
      <c r="B7547" s="4" t="s">
        <v>96</v>
      </c>
      <c r="C7547" s="20">
        <v>41609</v>
      </c>
      <c r="D7547" t="s">
        <v>743</v>
      </c>
      <c r="E7547" t="s">
        <v>56</v>
      </c>
      <c r="F7547" t="s">
        <v>640</v>
      </c>
      <c r="G7547" t="s">
        <v>645</v>
      </c>
      <c r="H7547" s="2" t="s">
        <v>664</v>
      </c>
      <c r="I7547" s="2"/>
      <c r="J7547">
        <v>2009</v>
      </c>
      <c r="K7547" t="s">
        <v>680</v>
      </c>
      <c r="M7547">
        <v>33740</v>
      </c>
      <c r="N7547" t="s">
        <v>53</v>
      </c>
      <c r="O7547">
        <v>8</v>
      </c>
      <c r="P7547" s="12" t="s">
        <v>1323</v>
      </c>
      <c r="Q7547" s="9">
        <v>54901</v>
      </c>
      <c r="R7547" s="11" t="s">
        <v>831</v>
      </c>
      <c r="S7547" s="13" t="s">
        <v>829</v>
      </c>
      <c r="T7547" s="5">
        <v>121521</v>
      </c>
      <c r="U7547" s="5">
        <f t="shared" si="118"/>
        <v>136103.51999999999</v>
      </c>
      <c r="V7547" s="18">
        <v>12152.1</v>
      </c>
      <c r="W7547" s="5">
        <v>4860.84</v>
      </c>
      <c r="X7547" s="5">
        <v>34025.880000000005</v>
      </c>
      <c r="Y7547" s="5">
        <v>-94368.9</v>
      </c>
    </row>
    <row r="7548" spans="1:25" x14ac:dyDescent="0.25">
      <c r="A7548">
        <v>7553</v>
      </c>
      <c r="B7548" s="4" t="s">
        <v>224</v>
      </c>
      <c r="C7548" s="20">
        <v>41936</v>
      </c>
      <c r="D7548" t="s">
        <v>741</v>
      </c>
      <c r="E7548" t="s">
        <v>56</v>
      </c>
      <c r="F7548" t="s">
        <v>640</v>
      </c>
      <c r="G7548" t="s">
        <v>6</v>
      </c>
      <c r="H7548" s="2" t="s">
        <v>654</v>
      </c>
      <c r="I7548" s="2" t="s">
        <v>1727</v>
      </c>
      <c r="J7548">
        <v>2012</v>
      </c>
      <c r="K7548" t="s">
        <v>683</v>
      </c>
      <c r="M7548">
        <v>111539</v>
      </c>
      <c r="N7548" t="s">
        <v>53</v>
      </c>
      <c r="O7548">
        <v>4</v>
      </c>
      <c r="P7548" s="12" t="s">
        <v>858</v>
      </c>
      <c r="Q7548" s="9">
        <v>84041</v>
      </c>
      <c r="R7548" s="11" t="s">
        <v>859</v>
      </c>
      <c r="S7548" s="10" t="s">
        <v>822</v>
      </c>
      <c r="T7548" s="5">
        <v>120248</v>
      </c>
      <c r="U7548" s="5">
        <f t="shared" si="118"/>
        <v>134677.76000000001</v>
      </c>
      <c r="V7548" s="18">
        <v>13227.28</v>
      </c>
      <c r="W7548" s="5">
        <v>4809.92</v>
      </c>
      <c r="X7548" s="5">
        <v>31264.48</v>
      </c>
      <c r="Y7548" s="5">
        <v>88983.52</v>
      </c>
    </row>
    <row r="7549" spans="1:25" x14ac:dyDescent="0.25">
      <c r="A7549">
        <v>7554</v>
      </c>
      <c r="B7549" s="4" t="s">
        <v>526</v>
      </c>
      <c r="C7549" s="20">
        <v>41305</v>
      </c>
      <c r="D7549" t="s">
        <v>787</v>
      </c>
      <c r="E7549" t="s">
        <v>56</v>
      </c>
      <c r="F7549" t="s">
        <v>640</v>
      </c>
      <c r="G7549" t="s">
        <v>6</v>
      </c>
      <c r="H7549" s="2" t="s">
        <v>648</v>
      </c>
      <c r="I7549" s="2" t="s">
        <v>1730</v>
      </c>
      <c r="J7549">
        <v>1994</v>
      </c>
      <c r="K7549" t="s">
        <v>684</v>
      </c>
      <c r="M7549">
        <v>129995</v>
      </c>
      <c r="N7549" t="s">
        <v>686</v>
      </c>
      <c r="O7549">
        <v>6</v>
      </c>
      <c r="P7549" s="12" t="s">
        <v>858</v>
      </c>
      <c r="Q7549" s="9">
        <v>84041</v>
      </c>
      <c r="R7549" s="11" t="s">
        <v>859</v>
      </c>
      <c r="S7549" s="10" t="s">
        <v>822</v>
      </c>
      <c r="T7549" s="5">
        <v>311172</v>
      </c>
      <c r="U7549" s="5">
        <f t="shared" si="118"/>
        <v>348512.64</v>
      </c>
      <c r="V7549" s="18">
        <v>34228.92</v>
      </c>
      <c r="W7549" s="5">
        <v>12446.880000000001</v>
      </c>
      <c r="X7549" s="5">
        <v>87128.16</v>
      </c>
      <c r="Y7549" s="5">
        <v>224043.84</v>
      </c>
    </row>
    <row r="7550" spans="1:25" x14ac:dyDescent="0.25">
      <c r="A7550">
        <v>7555</v>
      </c>
      <c r="B7550" s="4" t="s">
        <v>544</v>
      </c>
      <c r="C7550" s="20">
        <v>41951</v>
      </c>
      <c r="D7550" t="s">
        <v>813</v>
      </c>
      <c r="E7550" t="s">
        <v>56</v>
      </c>
      <c r="F7550" t="s">
        <v>640</v>
      </c>
      <c r="G7550" t="s">
        <v>6</v>
      </c>
      <c r="H7550" s="2" t="s">
        <v>657</v>
      </c>
      <c r="I7550" s="2"/>
      <c r="J7550">
        <v>2000</v>
      </c>
      <c r="K7550" t="s">
        <v>683</v>
      </c>
      <c r="M7550">
        <v>111330</v>
      </c>
      <c r="N7550" t="s">
        <v>53</v>
      </c>
      <c r="O7550">
        <v>5</v>
      </c>
      <c r="P7550" s="8" t="s">
        <v>15</v>
      </c>
      <c r="Q7550" s="9" t="s">
        <v>881</v>
      </c>
      <c r="R7550" s="11" t="s">
        <v>689</v>
      </c>
      <c r="S7550" s="13" t="s">
        <v>834</v>
      </c>
      <c r="T7550" s="5">
        <v>312945</v>
      </c>
      <c r="U7550" s="5">
        <f t="shared" si="118"/>
        <v>350498.4</v>
      </c>
      <c r="V7550" s="18">
        <v>37553.4</v>
      </c>
      <c r="W7550" s="5">
        <v>12517.800000000001</v>
      </c>
      <c r="X7550" s="5">
        <v>125178</v>
      </c>
      <c r="Y7550" s="5">
        <v>187767</v>
      </c>
    </row>
    <row r="7551" spans="1:25" x14ac:dyDescent="0.25">
      <c r="A7551">
        <v>7556</v>
      </c>
      <c r="B7551" s="4" t="s">
        <v>508</v>
      </c>
      <c r="C7551" s="20">
        <v>41241</v>
      </c>
      <c r="D7551" t="s">
        <v>758</v>
      </c>
      <c r="E7551" t="s">
        <v>56</v>
      </c>
      <c r="F7551" t="s">
        <v>640</v>
      </c>
      <c r="G7551" t="s">
        <v>6</v>
      </c>
      <c r="H7551" s="2" t="s">
        <v>650</v>
      </c>
      <c r="I7551" s="2"/>
      <c r="J7551">
        <v>1996</v>
      </c>
      <c r="K7551" t="s">
        <v>682</v>
      </c>
      <c r="M7551">
        <v>18674</v>
      </c>
      <c r="N7551" t="s">
        <v>53</v>
      </c>
      <c r="O7551">
        <v>7</v>
      </c>
      <c r="P7551" s="12" t="s">
        <v>1321</v>
      </c>
      <c r="Q7551" s="9" t="s">
        <v>1349</v>
      </c>
      <c r="R7551" s="11" t="s">
        <v>2</v>
      </c>
      <c r="S7551" s="13" t="s">
        <v>834</v>
      </c>
      <c r="T7551" s="5">
        <v>19258</v>
      </c>
      <c r="U7551" s="5">
        <f t="shared" si="118"/>
        <v>21568.959999999999</v>
      </c>
      <c r="V7551" s="18">
        <v>1540.64</v>
      </c>
      <c r="W7551" s="5">
        <v>770.32</v>
      </c>
      <c r="X7551" s="5">
        <v>8280.94</v>
      </c>
      <c r="Y7551" s="5">
        <v>10977.06</v>
      </c>
    </row>
    <row r="7552" spans="1:25" x14ac:dyDescent="0.25">
      <c r="A7552">
        <v>7557</v>
      </c>
      <c r="B7552" s="4" t="s">
        <v>556</v>
      </c>
      <c r="C7552" s="20">
        <v>41914</v>
      </c>
      <c r="D7552" t="s">
        <v>770</v>
      </c>
      <c r="E7552" t="s">
        <v>56</v>
      </c>
      <c r="F7552" t="s">
        <v>640</v>
      </c>
      <c r="G7552" t="s">
        <v>6</v>
      </c>
      <c r="H7552" s="2" t="s">
        <v>647</v>
      </c>
      <c r="I7552" s="2"/>
      <c r="J7552">
        <v>1990</v>
      </c>
      <c r="K7552" t="s">
        <v>681</v>
      </c>
      <c r="M7552">
        <v>8315</v>
      </c>
      <c r="N7552" t="s">
        <v>53</v>
      </c>
      <c r="O7552">
        <v>3</v>
      </c>
      <c r="P7552" s="12" t="s">
        <v>1321</v>
      </c>
      <c r="Q7552" s="9">
        <v>15239</v>
      </c>
      <c r="R7552" s="11" t="s">
        <v>2</v>
      </c>
      <c r="S7552" s="13" t="s">
        <v>834</v>
      </c>
      <c r="T7552" s="5">
        <v>166045</v>
      </c>
      <c r="U7552" s="5">
        <f t="shared" si="118"/>
        <v>185970.4</v>
      </c>
      <c r="V7552" s="18">
        <v>19925.399999999998</v>
      </c>
      <c r="W7552" s="5">
        <v>6641.8</v>
      </c>
      <c r="X7552" s="5">
        <v>61436.65</v>
      </c>
      <c r="Y7552" s="5">
        <v>104608.35</v>
      </c>
    </row>
    <row r="7553" spans="1:25" x14ac:dyDescent="0.25">
      <c r="A7553">
        <v>7558</v>
      </c>
      <c r="B7553" s="4" t="s">
        <v>528</v>
      </c>
      <c r="C7553" s="20">
        <v>41715</v>
      </c>
      <c r="D7553" t="s">
        <v>780</v>
      </c>
      <c r="E7553" t="s">
        <v>56</v>
      </c>
      <c r="F7553" t="s">
        <v>640</v>
      </c>
      <c r="G7553" t="s">
        <v>6</v>
      </c>
      <c r="H7553" s="2" t="s">
        <v>648</v>
      </c>
      <c r="I7553" s="2" t="s">
        <v>1725</v>
      </c>
      <c r="J7553">
        <v>1991</v>
      </c>
      <c r="K7553" t="s">
        <v>683</v>
      </c>
      <c r="M7553">
        <v>34556</v>
      </c>
      <c r="N7553" t="s">
        <v>686</v>
      </c>
      <c r="O7553">
        <v>4</v>
      </c>
      <c r="P7553" s="12" t="s">
        <v>1174</v>
      </c>
      <c r="Q7553" s="9">
        <v>67801</v>
      </c>
      <c r="R7553" s="8" t="s">
        <v>1175</v>
      </c>
      <c r="S7553" s="13" t="s">
        <v>829</v>
      </c>
      <c r="T7553" s="5">
        <v>228854</v>
      </c>
      <c r="U7553" s="5">
        <f t="shared" si="118"/>
        <v>256316.48</v>
      </c>
      <c r="V7553" s="18">
        <v>20596.86</v>
      </c>
      <c r="W7553" s="5">
        <v>9154.16</v>
      </c>
      <c r="X7553" s="5">
        <v>93830.14</v>
      </c>
      <c r="Y7553" s="5">
        <v>135023.85999999999</v>
      </c>
    </row>
    <row r="7554" spans="1:25" x14ac:dyDescent="0.25">
      <c r="A7554">
        <v>7559</v>
      </c>
      <c r="B7554" s="4" t="s">
        <v>532</v>
      </c>
      <c r="C7554" s="20">
        <v>41841</v>
      </c>
      <c r="D7554" t="s">
        <v>795</v>
      </c>
      <c r="E7554" t="s">
        <v>56</v>
      </c>
      <c r="F7554" t="s">
        <v>640</v>
      </c>
      <c r="G7554" t="s">
        <v>6</v>
      </c>
      <c r="H7554" s="2" t="s">
        <v>651</v>
      </c>
      <c r="I7554" s="2"/>
      <c r="J7554">
        <v>1996</v>
      </c>
      <c r="K7554" t="s">
        <v>683</v>
      </c>
      <c r="M7554">
        <v>27800</v>
      </c>
      <c r="N7554" t="s">
        <v>686</v>
      </c>
      <c r="O7554">
        <v>4</v>
      </c>
      <c r="P7554" s="8" t="s">
        <v>1100</v>
      </c>
      <c r="Q7554" s="9">
        <v>62901</v>
      </c>
      <c r="R7554" s="11" t="s">
        <v>831</v>
      </c>
      <c r="S7554" s="13" t="s">
        <v>829</v>
      </c>
      <c r="T7554" s="5">
        <v>176283</v>
      </c>
      <c r="U7554" s="5">
        <f t="shared" si="118"/>
        <v>197436.96</v>
      </c>
      <c r="V7554" s="18">
        <v>21153.96</v>
      </c>
      <c r="W7554" s="5">
        <v>7051.32</v>
      </c>
      <c r="X7554" s="5">
        <v>63461.88</v>
      </c>
      <c r="Y7554" s="5">
        <v>127821.12</v>
      </c>
    </row>
    <row r="7555" spans="1:25" x14ac:dyDescent="0.25">
      <c r="A7555">
        <v>7560</v>
      </c>
      <c r="B7555" s="4" t="s">
        <v>135</v>
      </c>
      <c r="C7555" s="20">
        <v>41765</v>
      </c>
      <c r="D7555" t="s">
        <v>812</v>
      </c>
      <c r="E7555" t="s">
        <v>56</v>
      </c>
      <c r="F7555" t="s">
        <v>640</v>
      </c>
      <c r="G7555" t="s">
        <v>645</v>
      </c>
      <c r="H7555" s="2" t="s">
        <v>664</v>
      </c>
      <c r="I7555" s="2"/>
      <c r="J7555">
        <v>2006</v>
      </c>
      <c r="K7555" t="s">
        <v>681</v>
      </c>
      <c r="M7555">
        <v>136315</v>
      </c>
      <c r="N7555" t="s">
        <v>53</v>
      </c>
      <c r="O7555">
        <v>1</v>
      </c>
      <c r="P7555" s="12" t="s">
        <v>832</v>
      </c>
      <c r="Q7555" s="9">
        <v>87105</v>
      </c>
      <c r="R7555" s="8" t="s">
        <v>833</v>
      </c>
      <c r="S7555" s="10" t="s">
        <v>822</v>
      </c>
      <c r="T7555" s="5">
        <v>233915</v>
      </c>
      <c r="U7555" s="5">
        <f t="shared" si="118"/>
        <v>261984.8</v>
      </c>
      <c r="V7555" s="18">
        <v>25730.65</v>
      </c>
      <c r="W7555" s="5">
        <v>9356.6</v>
      </c>
      <c r="X7555" s="5">
        <v>79531.100000000006</v>
      </c>
      <c r="Y7555" s="5">
        <v>-225523.5</v>
      </c>
    </row>
    <row r="7556" spans="1:25" x14ac:dyDescent="0.25">
      <c r="A7556">
        <v>7561</v>
      </c>
      <c r="B7556" s="4" t="s">
        <v>529</v>
      </c>
      <c r="C7556" s="20">
        <v>41078</v>
      </c>
      <c r="D7556" t="s">
        <v>769</v>
      </c>
      <c r="E7556" t="s">
        <v>56</v>
      </c>
      <c r="F7556" t="s">
        <v>640</v>
      </c>
      <c r="G7556" t="s">
        <v>6</v>
      </c>
      <c r="H7556" s="2" t="s">
        <v>650</v>
      </c>
      <c r="I7556" s="2" t="s">
        <v>1730</v>
      </c>
      <c r="J7556">
        <v>1994</v>
      </c>
      <c r="K7556" t="s">
        <v>684</v>
      </c>
      <c r="M7556">
        <v>77399</v>
      </c>
      <c r="N7556" t="s">
        <v>53</v>
      </c>
      <c r="O7556">
        <v>0</v>
      </c>
      <c r="P7556" s="8" t="s">
        <v>844</v>
      </c>
      <c r="Q7556" s="9">
        <v>92399</v>
      </c>
      <c r="R7556" s="8" t="s">
        <v>845</v>
      </c>
      <c r="S7556" s="10" t="s">
        <v>822</v>
      </c>
      <c r="T7556" s="5">
        <v>272791</v>
      </c>
      <c r="U7556" s="5">
        <f t="shared" si="118"/>
        <v>305525.92</v>
      </c>
      <c r="V7556" s="18">
        <v>27279.100000000002</v>
      </c>
      <c r="W7556" s="5">
        <v>10911.64</v>
      </c>
      <c r="X7556" s="5">
        <v>100932.67</v>
      </c>
      <c r="Y7556" s="5">
        <v>171858.33000000002</v>
      </c>
    </row>
    <row r="7557" spans="1:25" x14ac:dyDescent="0.25">
      <c r="A7557">
        <v>7562</v>
      </c>
      <c r="B7557" s="4" t="s">
        <v>503</v>
      </c>
      <c r="C7557" s="20">
        <v>41292</v>
      </c>
      <c r="D7557" t="s">
        <v>785</v>
      </c>
      <c r="E7557" t="s">
        <v>56</v>
      </c>
      <c r="F7557" t="s">
        <v>640</v>
      </c>
      <c r="G7557" t="s">
        <v>6</v>
      </c>
      <c r="H7557" s="2" t="s">
        <v>646</v>
      </c>
      <c r="I7557" s="2"/>
      <c r="J7557">
        <v>1995</v>
      </c>
      <c r="K7557" t="s">
        <v>680</v>
      </c>
      <c r="M7557">
        <v>37101</v>
      </c>
      <c r="N7557" t="s">
        <v>53</v>
      </c>
      <c r="O7557">
        <v>0</v>
      </c>
      <c r="P7557" s="12" t="s">
        <v>864</v>
      </c>
      <c r="Q7557" s="14">
        <v>46041</v>
      </c>
      <c r="R7557" s="11" t="s">
        <v>840</v>
      </c>
      <c r="S7557" s="13" t="s">
        <v>829</v>
      </c>
      <c r="T7557" s="5">
        <v>337056</v>
      </c>
      <c r="U7557" s="5">
        <f t="shared" si="118"/>
        <v>377502.71999999997</v>
      </c>
      <c r="V7557" s="18">
        <v>26964.48</v>
      </c>
      <c r="W7557" s="5">
        <v>13482.24</v>
      </c>
      <c r="X7557" s="5">
        <v>124710.72</v>
      </c>
      <c r="Y7557" s="5">
        <v>227345.28</v>
      </c>
    </row>
    <row r="7558" spans="1:25" x14ac:dyDescent="0.25">
      <c r="A7558">
        <v>7563</v>
      </c>
      <c r="B7558" s="4" t="s">
        <v>403</v>
      </c>
      <c r="C7558" s="20">
        <v>41291</v>
      </c>
      <c r="D7558" t="s">
        <v>797</v>
      </c>
      <c r="E7558" t="s">
        <v>56</v>
      </c>
      <c r="F7558" t="s">
        <v>640</v>
      </c>
      <c r="G7558" t="s">
        <v>6</v>
      </c>
      <c r="H7558" s="2" t="s">
        <v>647</v>
      </c>
      <c r="I7558" s="2"/>
      <c r="J7558">
        <v>2005</v>
      </c>
      <c r="K7558" t="s">
        <v>682</v>
      </c>
      <c r="M7558">
        <v>95219</v>
      </c>
      <c r="N7558" t="s">
        <v>686</v>
      </c>
      <c r="O7558">
        <v>1</v>
      </c>
      <c r="P7558" s="12" t="s">
        <v>864</v>
      </c>
      <c r="Q7558" s="14">
        <v>46041</v>
      </c>
      <c r="R7558" s="11" t="s">
        <v>840</v>
      </c>
      <c r="S7558" s="13" t="s">
        <v>829</v>
      </c>
      <c r="T7558" s="5">
        <v>51662</v>
      </c>
      <c r="U7558" s="5">
        <f t="shared" si="118"/>
        <v>57861.440000000002</v>
      </c>
      <c r="V7558" s="18">
        <v>5166.2000000000007</v>
      </c>
      <c r="W7558" s="5">
        <v>2066.48</v>
      </c>
      <c r="X7558" s="5">
        <v>23247.9</v>
      </c>
      <c r="Y7558" s="5">
        <v>43414.1</v>
      </c>
    </row>
    <row r="7559" spans="1:25" x14ac:dyDescent="0.25">
      <c r="A7559">
        <v>7564</v>
      </c>
      <c r="B7559" s="4" t="s">
        <v>99</v>
      </c>
      <c r="C7559" s="20">
        <v>41212</v>
      </c>
      <c r="D7559" t="s">
        <v>744</v>
      </c>
      <c r="E7559" t="s">
        <v>56</v>
      </c>
      <c r="F7559" t="s">
        <v>640</v>
      </c>
      <c r="G7559" t="s">
        <v>645</v>
      </c>
      <c r="H7559" s="2" t="s">
        <v>664</v>
      </c>
      <c r="I7559" s="2" t="s">
        <v>1725</v>
      </c>
      <c r="J7559">
        <v>1997</v>
      </c>
      <c r="K7559" t="s">
        <v>680</v>
      </c>
      <c r="M7559">
        <v>69177</v>
      </c>
      <c r="N7559" t="s">
        <v>53</v>
      </c>
      <c r="O7559">
        <v>8</v>
      </c>
      <c r="P7559" s="12" t="s">
        <v>858</v>
      </c>
      <c r="Q7559" s="9">
        <v>84074</v>
      </c>
      <c r="R7559" s="11" t="s">
        <v>859</v>
      </c>
      <c r="S7559" s="10" t="s">
        <v>822</v>
      </c>
      <c r="T7559" s="5">
        <v>81754</v>
      </c>
      <c r="U7559" s="5">
        <f t="shared" si="118"/>
        <v>91564.479999999996</v>
      </c>
      <c r="V7559" s="18">
        <v>8992.94</v>
      </c>
      <c r="W7559" s="5">
        <v>3270.16</v>
      </c>
      <c r="X7559" s="5">
        <v>34336.68</v>
      </c>
      <c r="Y7559" s="5">
        <v>-3824.5999999999995</v>
      </c>
    </row>
    <row r="7560" spans="1:25" x14ac:dyDescent="0.25">
      <c r="A7560">
        <v>7565</v>
      </c>
      <c r="B7560" s="4" t="s">
        <v>499</v>
      </c>
      <c r="C7560" s="20">
        <v>41171</v>
      </c>
      <c r="D7560" t="s">
        <v>802</v>
      </c>
      <c r="E7560" t="s">
        <v>56</v>
      </c>
      <c r="F7560" t="s">
        <v>640</v>
      </c>
      <c r="G7560" t="s">
        <v>6</v>
      </c>
      <c r="H7560" s="2" t="s">
        <v>646</v>
      </c>
      <c r="I7560" s="2"/>
      <c r="J7560">
        <v>1992</v>
      </c>
      <c r="K7560" t="s">
        <v>683</v>
      </c>
      <c r="M7560">
        <v>87527</v>
      </c>
      <c r="N7560" t="s">
        <v>686</v>
      </c>
      <c r="O7560">
        <v>8</v>
      </c>
      <c r="P7560" s="12" t="s">
        <v>827</v>
      </c>
      <c r="Q7560" s="9" t="s">
        <v>1344</v>
      </c>
      <c r="R7560" s="11" t="s">
        <v>828</v>
      </c>
      <c r="S7560" s="13" t="s">
        <v>829</v>
      </c>
      <c r="T7560" s="5">
        <v>218736</v>
      </c>
      <c r="U7560" s="5">
        <f t="shared" si="118"/>
        <v>244984.32000000001</v>
      </c>
      <c r="V7560" s="18">
        <v>21873.600000000002</v>
      </c>
      <c r="W7560" s="5">
        <v>8749.44</v>
      </c>
      <c r="X7560" s="5">
        <v>80932.319999999992</v>
      </c>
      <c r="Y7560" s="5">
        <v>152803.68</v>
      </c>
    </row>
    <row r="7561" spans="1:25" x14ac:dyDescent="0.25">
      <c r="A7561">
        <v>7566</v>
      </c>
      <c r="B7561" s="4" t="s">
        <v>430</v>
      </c>
      <c r="C7561" s="20">
        <v>41344</v>
      </c>
      <c r="D7561" t="s">
        <v>781</v>
      </c>
      <c r="E7561" t="s">
        <v>56</v>
      </c>
      <c r="F7561" t="s">
        <v>640</v>
      </c>
      <c r="G7561" t="s">
        <v>6</v>
      </c>
      <c r="H7561" s="2" t="s">
        <v>649</v>
      </c>
      <c r="I7561" s="2"/>
      <c r="J7561">
        <v>1994</v>
      </c>
      <c r="K7561" t="s">
        <v>682</v>
      </c>
      <c r="M7561">
        <v>33888</v>
      </c>
      <c r="N7561" t="s">
        <v>53</v>
      </c>
      <c r="O7561">
        <v>1</v>
      </c>
      <c r="P7561" s="12" t="s">
        <v>827</v>
      </c>
      <c r="Q7561" s="9" t="s">
        <v>1344</v>
      </c>
      <c r="R7561" s="11" t="s">
        <v>828</v>
      </c>
      <c r="S7561" s="13" t="s">
        <v>829</v>
      </c>
      <c r="T7561" s="5">
        <v>273329</v>
      </c>
      <c r="U7561" s="5">
        <f t="shared" si="118"/>
        <v>306128.48</v>
      </c>
      <c r="V7561" s="18">
        <v>27332.9</v>
      </c>
      <c r="W7561" s="5">
        <v>10933.16</v>
      </c>
      <c r="X7561" s="5">
        <v>103865.02</v>
      </c>
      <c r="Y7561" s="5">
        <v>184463.97999999998</v>
      </c>
    </row>
    <row r="7562" spans="1:25" x14ac:dyDescent="0.25">
      <c r="A7562">
        <v>7568</v>
      </c>
      <c r="B7562" s="4" t="s">
        <v>198</v>
      </c>
      <c r="C7562" s="20">
        <v>41388</v>
      </c>
      <c r="D7562" t="s">
        <v>811</v>
      </c>
      <c r="E7562" t="s">
        <v>55</v>
      </c>
      <c r="F7562" t="s">
        <v>639</v>
      </c>
      <c r="G7562" t="s">
        <v>0</v>
      </c>
      <c r="H7562" s="2" t="s">
        <v>19</v>
      </c>
      <c r="I7562" s="2" t="s">
        <v>1730</v>
      </c>
      <c r="J7562">
        <v>2012</v>
      </c>
      <c r="K7562" t="s">
        <v>684</v>
      </c>
      <c r="L7562">
        <v>5</v>
      </c>
      <c r="M7562">
        <v>0</v>
      </c>
      <c r="N7562" t="s">
        <v>686</v>
      </c>
      <c r="O7562">
        <v>9</v>
      </c>
      <c r="P7562" s="12" t="s">
        <v>1350</v>
      </c>
      <c r="Q7562" s="9">
        <v>22801</v>
      </c>
      <c r="R7562" s="11" t="s">
        <v>825</v>
      </c>
      <c r="S7562" s="10" t="s">
        <v>826</v>
      </c>
      <c r="T7562" s="5">
        <v>215337</v>
      </c>
      <c r="U7562" s="5">
        <f t="shared" si="118"/>
        <v>241177.44</v>
      </c>
      <c r="V7562" s="18">
        <v>17226.96</v>
      </c>
      <c r="W7562" s="5">
        <v>8613.48</v>
      </c>
      <c r="X7562" s="5">
        <v>92594.91</v>
      </c>
      <c r="Y7562" s="5">
        <v>137742.09</v>
      </c>
    </row>
    <row r="7563" spans="1:25" x14ac:dyDescent="0.25">
      <c r="A7563">
        <v>7569</v>
      </c>
      <c r="B7563" s="4" t="s">
        <v>205</v>
      </c>
      <c r="C7563" s="20">
        <v>41123</v>
      </c>
      <c r="D7563" t="s">
        <v>805</v>
      </c>
      <c r="E7563" t="s">
        <v>55</v>
      </c>
      <c r="F7563" t="s">
        <v>639</v>
      </c>
      <c r="G7563" t="s">
        <v>0</v>
      </c>
      <c r="H7563" s="2" t="s">
        <v>22</v>
      </c>
      <c r="I7563" s="2" t="s">
        <v>1730</v>
      </c>
      <c r="J7563">
        <v>1999</v>
      </c>
      <c r="K7563" t="s">
        <v>684</v>
      </c>
      <c r="L7563">
        <v>5</v>
      </c>
      <c r="M7563">
        <v>0</v>
      </c>
      <c r="N7563" t="s">
        <v>686</v>
      </c>
      <c r="O7563">
        <v>5</v>
      </c>
      <c r="P7563" s="12" t="s">
        <v>846</v>
      </c>
      <c r="Q7563" s="9">
        <v>55113</v>
      </c>
      <c r="R7563" s="11" t="s">
        <v>831</v>
      </c>
      <c r="S7563" s="13" t="s">
        <v>829</v>
      </c>
      <c r="T7563" s="5">
        <v>242456</v>
      </c>
      <c r="U7563" s="5">
        <f t="shared" si="118"/>
        <v>271550.71999999997</v>
      </c>
      <c r="V7563" s="18">
        <v>29094.719999999998</v>
      </c>
      <c r="W7563" s="5">
        <v>9698.24</v>
      </c>
      <c r="X7563" s="5">
        <v>96982.400000000009</v>
      </c>
      <c r="Y7563" s="5">
        <v>160473.59999999998</v>
      </c>
    </row>
    <row r="7564" spans="1:25" x14ac:dyDescent="0.25">
      <c r="A7564">
        <v>7570</v>
      </c>
      <c r="B7564" s="4" t="s">
        <v>306</v>
      </c>
      <c r="C7564" s="20">
        <v>41800</v>
      </c>
      <c r="D7564" t="s">
        <v>785</v>
      </c>
      <c r="E7564" t="s">
        <v>55</v>
      </c>
      <c r="F7564" t="s">
        <v>639</v>
      </c>
      <c r="G7564" t="s">
        <v>0</v>
      </c>
      <c r="H7564" s="2" t="s">
        <v>19</v>
      </c>
      <c r="I7564" s="2"/>
      <c r="J7564">
        <v>2004</v>
      </c>
      <c r="K7564" t="s">
        <v>685</v>
      </c>
      <c r="L7564">
        <v>5</v>
      </c>
      <c r="M7564">
        <v>0</v>
      </c>
      <c r="N7564" t="s">
        <v>686</v>
      </c>
      <c r="O7564">
        <v>4</v>
      </c>
      <c r="P7564" s="12" t="s">
        <v>1321</v>
      </c>
      <c r="Q7564" s="9" t="s">
        <v>896</v>
      </c>
      <c r="R7564" s="11" t="s">
        <v>2</v>
      </c>
      <c r="S7564" s="13" t="s">
        <v>834</v>
      </c>
      <c r="T7564" s="5">
        <v>88399</v>
      </c>
      <c r="U7564" s="5">
        <f t="shared" si="118"/>
        <v>99006.88</v>
      </c>
      <c r="V7564" s="18">
        <v>8839.9</v>
      </c>
      <c r="W7564" s="5">
        <v>3535.96</v>
      </c>
      <c r="X7564" s="5">
        <v>27403.69</v>
      </c>
      <c r="Y7564" s="5">
        <v>60995.31</v>
      </c>
    </row>
    <row r="7565" spans="1:25" x14ac:dyDescent="0.25">
      <c r="A7565">
        <v>7571</v>
      </c>
      <c r="B7565" s="4" t="s">
        <v>375</v>
      </c>
      <c r="C7565" s="20">
        <v>41576</v>
      </c>
      <c r="D7565" t="s">
        <v>779</v>
      </c>
      <c r="E7565" t="s">
        <v>55</v>
      </c>
      <c r="F7565" t="s">
        <v>640</v>
      </c>
      <c r="G7565" t="s">
        <v>0</v>
      </c>
      <c r="H7565" s="2" t="s">
        <v>21</v>
      </c>
      <c r="I7565" s="2"/>
      <c r="J7565">
        <v>2005</v>
      </c>
      <c r="K7565" t="s">
        <v>680</v>
      </c>
      <c r="L7565">
        <v>5</v>
      </c>
      <c r="M7565">
        <v>6785</v>
      </c>
      <c r="N7565" t="s">
        <v>53</v>
      </c>
      <c r="O7565">
        <v>4</v>
      </c>
      <c r="P7565" s="12" t="s">
        <v>1321</v>
      </c>
      <c r="Q7565" s="9" t="s">
        <v>896</v>
      </c>
      <c r="R7565" s="11" t="s">
        <v>2</v>
      </c>
      <c r="S7565" s="13" t="s">
        <v>834</v>
      </c>
      <c r="T7565" s="5">
        <v>188720</v>
      </c>
      <c r="U7565" s="5">
        <f t="shared" si="118"/>
        <v>211366.39999999999</v>
      </c>
      <c r="V7565" s="18">
        <v>22646.399999999998</v>
      </c>
      <c r="W7565" s="5">
        <v>7548.8</v>
      </c>
      <c r="X7565" s="5">
        <v>92472.8</v>
      </c>
      <c r="Y7565" s="5">
        <v>96247.2</v>
      </c>
    </row>
    <row r="7566" spans="1:25" x14ac:dyDescent="0.25">
      <c r="A7566">
        <v>7572</v>
      </c>
      <c r="B7566" s="4" t="s">
        <v>320</v>
      </c>
      <c r="C7566" s="20">
        <v>41637</v>
      </c>
      <c r="D7566" t="s">
        <v>739</v>
      </c>
      <c r="E7566" t="s">
        <v>55</v>
      </c>
      <c r="F7566" t="s">
        <v>639</v>
      </c>
      <c r="G7566" t="s">
        <v>0</v>
      </c>
      <c r="H7566" s="2" t="s">
        <v>700</v>
      </c>
      <c r="I7566" s="2" t="s">
        <v>1726</v>
      </c>
      <c r="J7566">
        <v>2001</v>
      </c>
      <c r="K7566" t="s">
        <v>681</v>
      </c>
      <c r="L7566">
        <v>5</v>
      </c>
      <c r="M7566">
        <v>0</v>
      </c>
      <c r="N7566" t="s">
        <v>686</v>
      </c>
      <c r="O7566">
        <v>2</v>
      </c>
      <c r="P7566" s="12" t="s">
        <v>1350</v>
      </c>
      <c r="Q7566" s="9">
        <v>39503</v>
      </c>
      <c r="R7566" s="11" t="s">
        <v>825</v>
      </c>
      <c r="S7566" s="10" t="s">
        <v>826</v>
      </c>
      <c r="T7566" s="5">
        <v>295674</v>
      </c>
      <c r="U7566" s="5">
        <f t="shared" si="118"/>
        <v>331154.88</v>
      </c>
      <c r="V7566" s="18">
        <v>32524.14</v>
      </c>
      <c r="W7566" s="5">
        <v>11826.960000000001</v>
      </c>
      <c r="X7566" s="5">
        <v>79831.98000000001</v>
      </c>
      <c r="Y7566" s="5">
        <v>230842.02</v>
      </c>
    </row>
    <row r="7567" spans="1:25" x14ac:dyDescent="0.25">
      <c r="A7567">
        <v>7573</v>
      </c>
      <c r="B7567" s="4" t="s">
        <v>165</v>
      </c>
      <c r="C7567" s="20">
        <v>41817</v>
      </c>
      <c r="D7567" t="s">
        <v>746</v>
      </c>
      <c r="E7567" t="s">
        <v>55</v>
      </c>
      <c r="F7567" t="s">
        <v>640</v>
      </c>
      <c r="G7567" t="s">
        <v>0</v>
      </c>
      <c r="H7567" s="2" t="s">
        <v>21</v>
      </c>
      <c r="I7567" s="2"/>
      <c r="J7567">
        <v>1995</v>
      </c>
      <c r="K7567" t="s">
        <v>683</v>
      </c>
      <c r="L7567">
        <v>5</v>
      </c>
      <c r="M7567">
        <v>9051</v>
      </c>
      <c r="N7567" t="s">
        <v>686</v>
      </c>
      <c r="O7567">
        <v>2</v>
      </c>
      <c r="P7567" s="8" t="s">
        <v>827</v>
      </c>
      <c r="Q7567" s="9">
        <v>64055</v>
      </c>
      <c r="R7567" s="8" t="s">
        <v>828</v>
      </c>
      <c r="S7567" s="13" t="s">
        <v>829</v>
      </c>
      <c r="T7567" s="5">
        <v>179118</v>
      </c>
      <c r="U7567" s="5">
        <f t="shared" si="118"/>
        <v>200612.16</v>
      </c>
      <c r="V7567" s="18">
        <v>19702.98</v>
      </c>
      <c r="W7567" s="5">
        <v>7164.72</v>
      </c>
      <c r="X7567" s="5">
        <v>51944.219999999994</v>
      </c>
      <c r="Y7567" s="5">
        <v>142173.78</v>
      </c>
    </row>
    <row r="7568" spans="1:25" x14ac:dyDescent="0.25">
      <c r="A7568">
        <v>7574</v>
      </c>
      <c r="B7568" s="4" t="s">
        <v>222</v>
      </c>
      <c r="C7568" s="20">
        <v>41223</v>
      </c>
      <c r="D7568" t="s">
        <v>785</v>
      </c>
      <c r="E7568" t="s">
        <v>55</v>
      </c>
      <c r="F7568" t="s">
        <v>639</v>
      </c>
      <c r="G7568" t="s">
        <v>0</v>
      </c>
      <c r="H7568" s="2" t="s">
        <v>22</v>
      </c>
      <c r="I7568" s="2" t="s">
        <v>1730</v>
      </c>
      <c r="J7568">
        <v>2008</v>
      </c>
      <c r="K7568" t="s">
        <v>684</v>
      </c>
      <c r="L7568">
        <v>5</v>
      </c>
      <c r="M7568">
        <v>0</v>
      </c>
      <c r="N7568" t="s">
        <v>686</v>
      </c>
      <c r="O7568">
        <v>0</v>
      </c>
      <c r="P7568" s="8" t="s">
        <v>827</v>
      </c>
      <c r="Q7568" s="9">
        <v>64055</v>
      </c>
      <c r="R7568" s="8" t="s">
        <v>828</v>
      </c>
      <c r="S7568" s="13" t="s">
        <v>829</v>
      </c>
      <c r="T7568" s="5">
        <v>11015</v>
      </c>
      <c r="U7568" s="5">
        <f t="shared" si="118"/>
        <v>12336.8</v>
      </c>
      <c r="V7568" s="18">
        <v>1211.6500000000001</v>
      </c>
      <c r="W7568" s="5">
        <v>440.6</v>
      </c>
      <c r="X7568" s="5">
        <v>3304.5</v>
      </c>
      <c r="Y7568" s="5">
        <v>22710.5</v>
      </c>
    </row>
    <row r="7569" spans="1:25" x14ac:dyDescent="0.25">
      <c r="A7569">
        <v>7575</v>
      </c>
      <c r="B7569" s="4" t="s">
        <v>121</v>
      </c>
      <c r="C7569" s="20">
        <v>41560</v>
      </c>
      <c r="D7569" t="s">
        <v>730</v>
      </c>
      <c r="E7569" t="s">
        <v>55</v>
      </c>
      <c r="F7569" t="s">
        <v>639</v>
      </c>
      <c r="G7569" t="s">
        <v>0</v>
      </c>
      <c r="H7569" s="2" t="s">
        <v>699</v>
      </c>
      <c r="I7569" s="2"/>
      <c r="J7569">
        <v>1999</v>
      </c>
      <c r="K7569" t="s">
        <v>681</v>
      </c>
      <c r="L7569">
        <v>5</v>
      </c>
      <c r="M7569">
        <v>0</v>
      </c>
      <c r="N7569" t="s">
        <v>686</v>
      </c>
      <c r="O7569">
        <v>1</v>
      </c>
      <c r="P7569" s="8" t="s">
        <v>844</v>
      </c>
      <c r="Q7569" s="9">
        <v>92653</v>
      </c>
      <c r="R7569" s="8" t="s">
        <v>845</v>
      </c>
      <c r="S7569" s="10" t="s">
        <v>822</v>
      </c>
      <c r="T7569" s="5">
        <v>111922</v>
      </c>
      <c r="U7569" s="5">
        <f t="shared" si="118"/>
        <v>125352.64</v>
      </c>
      <c r="V7569" s="18">
        <v>11192.2</v>
      </c>
      <c r="W7569" s="5">
        <v>4476.88</v>
      </c>
      <c r="X7569" s="5">
        <v>33576.6</v>
      </c>
      <c r="Y7569" s="5">
        <v>78345.399999999994</v>
      </c>
    </row>
    <row r="7570" spans="1:25" x14ac:dyDescent="0.25">
      <c r="A7570">
        <v>7576</v>
      </c>
      <c r="B7570" s="4" t="s">
        <v>145</v>
      </c>
      <c r="C7570" s="20">
        <v>41965</v>
      </c>
      <c r="D7570" t="s">
        <v>813</v>
      </c>
      <c r="E7570" t="s">
        <v>55</v>
      </c>
      <c r="F7570" t="s">
        <v>639</v>
      </c>
      <c r="G7570" t="s">
        <v>0</v>
      </c>
      <c r="H7570" s="2" t="s">
        <v>20</v>
      </c>
      <c r="I7570" s="2" t="s">
        <v>1730</v>
      </c>
      <c r="J7570">
        <v>2001</v>
      </c>
      <c r="K7570" t="s">
        <v>684</v>
      </c>
      <c r="L7570">
        <v>5</v>
      </c>
      <c r="M7570">
        <v>0</v>
      </c>
      <c r="N7570" t="s">
        <v>686</v>
      </c>
      <c r="O7570">
        <v>0</v>
      </c>
      <c r="P7570" s="12" t="s">
        <v>1321</v>
      </c>
      <c r="Q7570" s="9" t="s">
        <v>1305</v>
      </c>
      <c r="R7570" s="11" t="s">
        <v>2</v>
      </c>
      <c r="S7570" s="13" t="s">
        <v>834</v>
      </c>
      <c r="T7570" s="5">
        <v>136551</v>
      </c>
      <c r="U7570" s="5">
        <f t="shared" si="118"/>
        <v>152937.12</v>
      </c>
      <c r="V7570" s="18">
        <v>12289.59</v>
      </c>
      <c r="W7570" s="5">
        <v>5462.04</v>
      </c>
      <c r="X7570" s="5">
        <v>51889.38</v>
      </c>
      <c r="Y7570" s="5">
        <v>84661.62</v>
      </c>
    </row>
    <row r="7571" spans="1:25" x14ac:dyDescent="0.25">
      <c r="A7571">
        <v>7577</v>
      </c>
      <c r="B7571" s="4" t="s">
        <v>136</v>
      </c>
      <c r="C7571" s="20">
        <v>41695</v>
      </c>
      <c r="D7571" t="s">
        <v>751</v>
      </c>
      <c r="E7571" t="s">
        <v>55</v>
      </c>
      <c r="F7571" t="s">
        <v>639</v>
      </c>
      <c r="G7571" t="s">
        <v>0</v>
      </c>
      <c r="H7571" s="2" t="s">
        <v>21</v>
      </c>
      <c r="I7571" s="2" t="s">
        <v>1727</v>
      </c>
      <c r="J7571">
        <v>2001</v>
      </c>
      <c r="K7571" t="s">
        <v>685</v>
      </c>
      <c r="L7571">
        <v>5</v>
      </c>
      <c r="M7571">
        <v>0</v>
      </c>
      <c r="N7571" t="s">
        <v>686</v>
      </c>
      <c r="O7571">
        <v>6</v>
      </c>
      <c r="P7571" s="12" t="s">
        <v>1323</v>
      </c>
      <c r="Q7571" s="9">
        <v>77340</v>
      </c>
      <c r="R7571" s="11" t="s">
        <v>831</v>
      </c>
      <c r="S7571" s="13" t="s">
        <v>829</v>
      </c>
      <c r="T7571" s="5">
        <v>264240</v>
      </c>
      <c r="U7571" s="5">
        <f t="shared" si="118"/>
        <v>295948.79999999999</v>
      </c>
      <c r="V7571" s="18">
        <v>29066.400000000001</v>
      </c>
      <c r="W7571" s="5">
        <v>10569.6</v>
      </c>
      <c r="X7571" s="5">
        <v>81914.399999999994</v>
      </c>
      <c r="Y7571" s="5">
        <v>197325.6</v>
      </c>
    </row>
    <row r="7572" spans="1:25" x14ac:dyDescent="0.25">
      <c r="A7572">
        <v>7578</v>
      </c>
      <c r="B7572" s="4" t="s">
        <v>90</v>
      </c>
      <c r="C7572" s="20">
        <v>41879</v>
      </c>
      <c r="D7572" t="s">
        <v>794</v>
      </c>
      <c r="E7572" t="s">
        <v>55</v>
      </c>
      <c r="F7572" t="s">
        <v>639</v>
      </c>
      <c r="G7572" t="s">
        <v>0</v>
      </c>
      <c r="H7572" s="2" t="s">
        <v>20</v>
      </c>
      <c r="I7572" s="2" t="s">
        <v>1725</v>
      </c>
      <c r="J7572">
        <v>1993</v>
      </c>
      <c r="K7572" t="s">
        <v>682</v>
      </c>
      <c r="L7572">
        <v>5</v>
      </c>
      <c r="M7572">
        <v>0</v>
      </c>
      <c r="N7572" t="s">
        <v>686</v>
      </c>
      <c r="O7572">
        <v>1</v>
      </c>
      <c r="P7572" s="12" t="s">
        <v>1323</v>
      </c>
      <c r="Q7572" s="9">
        <v>77340</v>
      </c>
      <c r="R7572" s="11" t="s">
        <v>831</v>
      </c>
      <c r="S7572" s="13" t="s">
        <v>829</v>
      </c>
      <c r="T7572" s="5">
        <v>150624</v>
      </c>
      <c r="U7572" s="5">
        <f t="shared" si="118"/>
        <v>168698.88</v>
      </c>
      <c r="V7572" s="18">
        <v>18074.88</v>
      </c>
      <c r="W7572" s="5">
        <v>6024.96</v>
      </c>
      <c r="X7572" s="5">
        <v>66274.559999999998</v>
      </c>
      <c r="Y7572" s="5">
        <v>99349.440000000002</v>
      </c>
    </row>
    <row r="7573" spans="1:25" x14ac:dyDescent="0.25">
      <c r="A7573">
        <v>7579</v>
      </c>
      <c r="B7573" s="4" t="s">
        <v>230</v>
      </c>
      <c r="C7573" s="20">
        <v>41009</v>
      </c>
      <c r="D7573" t="s">
        <v>743</v>
      </c>
      <c r="E7573" t="s">
        <v>55</v>
      </c>
      <c r="F7573" t="s">
        <v>639</v>
      </c>
      <c r="G7573" t="s">
        <v>0</v>
      </c>
      <c r="H7573" s="2" t="s">
        <v>19</v>
      </c>
      <c r="I7573" s="2" t="s">
        <v>1725</v>
      </c>
      <c r="J7573">
        <v>1991</v>
      </c>
      <c r="K7573" t="s">
        <v>682</v>
      </c>
      <c r="L7573">
        <v>5</v>
      </c>
      <c r="M7573">
        <v>0</v>
      </c>
      <c r="N7573" t="s">
        <v>686</v>
      </c>
      <c r="O7573">
        <v>4</v>
      </c>
      <c r="P7573" s="12" t="s">
        <v>1321</v>
      </c>
      <c r="Q7573" s="9" t="s">
        <v>1167</v>
      </c>
      <c r="R7573" s="11" t="s">
        <v>2</v>
      </c>
      <c r="S7573" s="13" t="s">
        <v>834</v>
      </c>
      <c r="T7573" s="5">
        <v>322691</v>
      </c>
      <c r="U7573" s="5">
        <f t="shared" si="118"/>
        <v>361413.92</v>
      </c>
      <c r="V7573" s="18">
        <v>29042.19</v>
      </c>
      <c r="W7573" s="5">
        <v>12907.64</v>
      </c>
      <c r="X7573" s="5">
        <v>116168.76</v>
      </c>
      <c r="Y7573" s="5">
        <v>206522.23999999999</v>
      </c>
    </row>
    <row r="7574" spans="1:25" x14ac:dyDescent="0.25">
      <c r="A7574">
        <v>7580</v>
      </c>
      <c r="B7574" s="4" t="s">
        <v>472</v>
      </c>
      <c r="C7574" s="20">
        <v>41731</v>
      </c>
      <c r="D7574" t="s">
        <v>760</v>
      </c>
      <c r="E7574" t="s">
        <v>55</v>
      </c>
      <c r="F7574" t="s">
        <v>640</v>
      </c>
      <c r="G7574" t="s">
        <v>0</v>
      </c>
      <c r="H7574" s="2" t="s">
        <v>20</v>
      </c>
      <c r="I7574" s="2"/>
      <c r="J7574">
        <v>2004</v>
      </c>
      <c r="K7574" t="s">
        <v>683</v>
      </c>
      <c r="L7574">
        <v>5</v>
      </c>
      <c r="M7574">
        <v>9006</v>
      </c>
      <c r="N7574" t="s">
        <v>53</v>
      </c>
      <c r="O7574">
        <v>9</v>
      </c>
      <c r="P7574" s="8" t="s">
        <v>855</v>
      </c>
      <c r="Q7574" s="9">
        <v>83605</v>
      </c>
      <c r="R7574" s="8" t="s">
        <v>857</v>
      </c>
      <c r="S7574" s="10" t="s">
        <v>822</v>
      </c>
      <c r="T7574" s="5">
        <v>14477</v>
      </c>
      <c r="U7574" s="5">
        <f t="shared" si="118"/>
        <v>16214.24</v>
      </c>
      <c r="V7574" s="18">
        <v>1158.1600000000001</v>
      </c>
      <c r="W7574" s="5">
        <v>579.08000000000004</v>
      </c>
      <c r="X7574" s="5">
        <v>6369.88</v>
      </c>
      <c r="Y7574" s="5">
        <v>8107.12</v>
      </c>
    </row>
    <row r="7575" spans="1:25" x14ac:dyDescent="0.25">
      <c r="A7575">
        <v>7581</v>
      </c>
      <c r="B7575" s="4" t="s">
        <v>478</v>
      </c>
      <c r="C7575" s="20">
        <v>41512</v>
      </c>
      <c r="D7575" t="s">
        <v>720</v>
      </c>
      <c r="E7575" t="s">
        <v>55</v>
      </c>
      <c r="F7575" t="s">
        <v>640</v>
      </c>
      <c r="G7575" t="s">
        <v>0</v>
      </c>
      <c r="H7575" s="2" t="s">
        <v>21</v>
      </c>
      <c r="I7575" s="2"/>
      <c r="J7575">
        <v>2004</v>
      </c>
      <c r="K7575" t="s">
        <v>682</v>
      </c>
      <c r="L7575">
        <v>5</v>
      </c>
      <c r="M7575">
        <v>3587</v>
      </c>
      <c r="N7575" t="s">
        <v>53</v>
      </c>
      <c r="O7575">
        <v>5</v>
      </c>
      <c r="P7575" s="8" t="s">
        <v>844</v>
      </c>
      <c r="Q7575" s="9">
        <v>92399</v>
      </c>
      <c r="R7575" s="8" t="s">
        <v>845</v>
      </c>
      <c r="S7575" s="10" t="s">
        <v>822</v>
      </c>
      <c r="T7575" s="5">
        <v>141748</v>
      </c>
      <c r="U7575" s="5">
        <f t="shared" si="118"/>
        <v>158757.76000000001</v>
      </c>
      <c r="V7575" s="18">
        <v>14174.800000000001</v>
      </c>
      <c r="W7575" s="5">
        <v>5669.92</v>
      </c>
      <c r="X7575" s="5">
        <v>62369.120000000003</v>
      </c>
      <c r="Y7575" s="5">
        <v>79378.880000000005</v>
      </c>
    </row>
    <row r="7576" spans="1:25" x14ac:dyDescent="0.25">
      <c r="A7576">
        <v>7582</v>
      </c>
      <c r="B7576" s="4" t="s">
        <v>361</v>
      </c>
      <c r="C7576" s="20">
        <v>41619</v>
      </c>
      <c r="D7576" t="s">
        <v>734</v>
      </c>
      <c r="E7576" t="s">
        <v>55</v>
      </c>
      <c r="F7576" t="s">
        <v>640</v>
      </c>
      <c r="G7576" t="s">
        <v>0</v>
      </c>
      <c r="H7576" s="2" t="s">
        <v>700</v>
      </c>
      <c r="I7576" s="2"/>
      <c r="J7576">
        <v>2010</v>
      </c>
      <c r="K7576" t="s">
        <v>682</v>
      </c>
      <c r="L7576">
        <v>5</v>
      </c>
      <c r="M7576">
        <v>8715</v>
      </c>
      <c r="N7576" t="s">
        <v>686</v>
      </c>
      <c r="O7576">
        <v>9</v>
      </c>
      <c r="P7576" s="12" t="s">
        <v>1321</v>
      </c>
      <c r="Q7576" s="9" t="s">
        <v>896</v>
      </c>
      <c r="R7576" s="11" t="s">
        <v>2</v>
      </c>
      <c r="S7576" s="13" t="s">
        <v>834</v>
      </c>
      <c r="T7576" s="5">
        <v>66279</v>
      </c>
      <c r="U7576" s="5">
        <f t="shared" ref="U7576:U7639" si="119">(T7576*12%)+T7576</f>
        <v>74232.479999999996</v>
      </c>
      <c r="V7576" s="18">
        <v>7953.48</v>
      </c>
      <c r="W7576" s="5">
        <v>2651.16</v>
      </c>
      <c r="X7576" s="5">
        <v>28499.97</v>
      </c>
      <c r="Y7576" s="5">
        <v>37779.03</v>
      </c>
    </row>
    <row r="7577" spans="1:25" x14ac:dyDescent="0.25">
      <c r="A7577">
        <v>7583</v>
      </c>
      <c r="B7577" s="4" t="s">
        <v>100</v>
      </c>
      <c r="C7577" s="20">
        <v>41484</v>
      </c>
      <c r="D7577" t="s">
        <v>769</v>
      </c>
      <c r="E7577" t="s">
        <v>55</v>
      </c>
      <c r="F7577" t="s">
        <v>639</v>
      </c>
      <c r="G7577" t="s">
        <v>0</v>
      </c>
      <c r="H7577" s="2" t="s">
        <v>21</v>
      </c>
      <c r="I7577" s="2" t="s">
        <v>1726</v>
      </c>
      <c r="J7577">
        <v>2013</v>
      </c>
      <c r="K7577" t="s">
        <v>682</v>
      </c>
      <c r="L7577">
        <v>5</v>
      </c>
      <c r="M7577">
        <v>0</v>
      </c>
      <c r="N7577" t="s">
        <v>686</v>
      </c>
      <c r="O7577">
        <v>4</v>
      </c>
      <c r="P7577" s="12" t="s">
        <v>1323</v>
      </c>
      <c r="Q7577" s="9">
        <v>75090</v>
      </c>
      <c r="R7577" s="11" t="s">
        <v>831</v>
      </c>
      <c r="S7577" s="13" t="s">
        <v>829</v>
      </c>
      <c r="T7577" s="5">
        <v>227538</v>
      </c>
      <c r="U7577" s="5">
        <f t="shared" si="119"/>
        <v>254842.56</v>
      </c>
      <c r="V7577" s="18">
        <v>20478.419999999998</v>
      </c>
      <c r="W7577" s="5">
        <v>9101.52</v>
      </c>
      <c r="X7577" s="5">
        <v>102392.1</v>
      </c>
      <c r="Y7577" s="5">
        <v>140145.9</v>
      </c>
    </row>
    <row r="7578" spans="1:25" x14ac:dyDescent="0.25">
      <c r="A7578">
        <v>7584</v>
      </c>
      <c r="B7578" s="4" t="s">
        <v>431</v>
      </c>
      <c r="C7578" s="20">
        <v>41139</v>
      </c>
      <c r="D7578" t="s">
        <v>738</v>
      </c>
      <c r="E7578" t="s">
        <v>55</v>
      </c>
      <c r="F7578" t="s">
        <v>640</v>
      </c>
      <c r="G7578" t="s">
        <v>0</v>
      </c>
      <c r="H7578" s="2" t="s">
        <v>20</v>
      </c>
      <c r="I7578" s="2" t="s">
        <v>1727</v>
      </c>
      <c r="J7578">
        <v>2012</v>
      </c>
      <c r="K7578" t="s">
        <v>685</v>
      </c>
      <c r="L7578">
        <v>5</v>
      </c>
      <c r="M7578">
        <v>9441</v>
      </c>
      <c r="N7578" t="s">
        <v>53</v>
      </c>
      <c r="O7578">
        <v>6</v>
      </c>
      <c r="P7578" s="8" t="s">
        <v>1100</v>
      </c>
      <c r="Q7578" s="9">
        <v>60409</v>
      </c>
      <c r="R7578" s="11" t="s">
        <v>831</v>
      </c>
      <c r="S7578" s="13" t="s">
        <v>829</v>
      </c>
      <c r="T7578" s="5">
        <v>60295</v>
      </c>
      <c r="U7578" s="5">
        <f t="shared" si="119"/>
        <v>67530.399999999994</v>
      </c>
      <c r="V7578" s="18">
        <v>6029.5</v>
      </c>
      <c r="W7578" s="5">
        <v>2411.8000000000002</v>
      </c>
      <c r="X7578" s="5">
        <v>25926.85</v>
      </c>
      <c r="Y7578" s="5">
        <v>49368.15</v>
      </c>
    </row>
    <row r="7579" spans="1:25" x14ac:dyDescent="0.25">
      <c r="A7579">
        <v>7585</v>
      </c>
      <c r="B7579" s="4" t="s">
        <v>231</v>
      </c>
      <c r="C7579" s="20">
        <v>41895</v>
      </c>
      <c r="D7579" t="s">
        <v>807</v>
      </c>
      <c r="E7579" t="s">
        <v>55</v>
      </c>
      <c r="F7579" t="s">
        <v>640</v>
      </c>
      <c r="G7579" t="s">
        <v>0</v>
      </c>
      <c r="H7579" s="2" t="s">
        <v>19</v>
      </c>
      <c r="I7579" s="2"/>
      <c r="J7579">
        <v>1996</v>
      </c>
      <c r="K7579" t="s">
        <v>685</v>
      </c>
      <c r="L7579">
        <v>5</v>
      </c>
      <c r="M7579">
        <v>3399</v>
      </c>
      <c r="N7579" t="s">
        <v>53</v>
      </c>
      <c r="O7579">
        <v>6</v>
      </c>
      <c r="P7579" s="8" t="s">
        <v>1100</v>
      </c>
      <c r="Q7579" s="9">
        <v>61604</v>
      </c>
      <c r="R7579" s="11" t="s">
        <v>831</v>
      </c>
      <c r="S7579" s="13" t="s">
        <v>829</v>
      </c>
      <c r="T7579" s="5">
        <v>279981</v>
      </c>
      <c r="U7579" s="5">
        <f t="shared" si="119"/>
        <v>313578.71999999997</v>
      </c>
      <c r="V7579" s="18">
        <v>30797.91</v>
      </c>
      <c r="W7579" s="5">
        <v>11199.24</v>
      </c>
      <c r="X7579" s="5">
        <v>78394.680000000008</v>
      </c>
      <c r="Y7579" s="5">
        <v>216586.32</v>
      </c>
    </row>
    <row r="7580" spans="1:25" x14ac:dyDescent="0.25">
      <c r="A7580">
        <v>7586</v>
      </c>
      <c r="B7580" s="4" t="s">
        <v>264</v>
      </c>
      <c r="C7580" s="20">
        <v>41486</v>
      </c>
      <c r="D7580" t="s">
        <v>793</v>
      </c>
      <c r="E7580" t="s">
        <v>55</v>
      </c>
      <c r="F7580" t="s">
        <v>639</v>
      </c>
      <c r="G7580" t="s">
        <v>0</v>
      </c>
      <c r="H7580" s="2" t="s">
        <v>699</v>
      </c>
      <c r="I7580" s="2" t="s">
        <v>1725</v>
      </c>
      <c r="J7580">
        <v>1991</v>
      </c>
      <c r="K7580" t="s">
        <v>681</v>
      </c>
      <c r="L7580">
        <v>5</v>
      </c>
      <c r="M7580">
        <v>0</v>
      </c>
      <c r="N7580" t="s">
        <v>686</v>
      </c>
      <c r="O7580">
        <v>6</v>
      </c>
      <c r="P7580" s="8" t="s">
        <v>876</v>
      </c>
      <c r="Q7580" s="9">
        <v>82716</v>
      </c>
      <c r="R7580" s="8" t="s">
        <v>845</v>
      </c>
      <c r="S7580" s="10" t="s">
        <v>822</v>
      </c>
      <c r="T7580" s="5">
        <v>142124</v>
      </c>
      <c r="U7580" s="5">
        <f t="shared" si="119"/>
        <v>159178.88</v>
      </c>
      <c r="V7580" s="18">
        <v>15633.64</v>
      </c>
      <c r="W7580" s="5">
        <v>5684.96</v>
      </c>
      <c r="X7580" s="5">
        <v>41215.96</v>
      </c>
      <c r="Y7580" s="5">
        <v>100908.04000000001</v>
      </c>
    </row>
    <row r="7581" spans="1:25" x14ac:dyDescent="0.25">
      <c r="A7581">
        <v>7587</v>
      </c>
      <c r="B7581" s="4" t="s">
        <v>277</v>
      </c>
      <c r="C7581" s="20">
        <v>41615</v>
      </c>
      <c r="D7581" t="s">
        <v>781</v>
      </c>
      <c r="E7581" t="s">
        <v>55</v>
      </c>
      <c r="F7581" t="s">
        <v>639</v>
      </c>
      <c r="G7581" t="s">
        <v>0</v>
      </c>
      <c r="H7581" s="2" t="s">
        <v>699</v>
      </c>
      <c r="I7581" s="2" t="s">
        <v>1730</v>
      </c>
      <c r="J7581">
        <v>2007</v>
      </c>
      <c r="K7581" t="s">
        <v>684</v>
      </c>
      <c r="L7581">
        <v>5</v>
      </c>
      <c r="M7581">
        <v>0</v>
      </c>
      <c r="N7581" t="s">
        <v>686</v>
      </c>
      <c r="O7581">
        <v>8</v>
      </c>
      <c r="P7581" s="12" t="s">
        <v>846</v>
      </c>
      <c r="Q7581" s="9">
        <v>48127</v>
      </c>
      <c r="R7581" s="11" t="s">
        <v>831</v>
      </c>
      <c r="S7581" s="13" t="s">
        <v>829</v>
      </c>
      <c r="T7581" s="5">
        <v>133820</v>
      </c>
      <c r="U7581" s="5">
        <f t="shared" si="119"/>
        <v>149878.39999999999</v>
      </c>
      <c r="V7581" s="18">
        <v>16058.4</v>
      </c>
      <c r="W7581" s="5">
        <v>5352.8</v>
      </c>
      <c r="X7581" s="5">
        <v>54866.2</v>
      </c>
      <c r="Y7581" s="5">
        <v>93953.8</v>
      </c>
    </row>
    <row r="7582" spans="1:25" x14ac:dyDescent="0.25">
      <c r="A7582">
        <v>7588</v>
      </c>
      <c r="B7582" s="4" t="s">
        <v>88</v>
      </c>
      <c r="C7582" s="20">
        <v>41299</v>
      </c>
      <c r="D7582" t="s">
        <v>776</v>
      </c>
      <c r="E7582" t="s">
        <v>55</v>
      </c>
      <c r="F7582" t="s">
        <v>640</v>
      </c>
      <c r="G7582" t="s">
        <v>0</v>
      </c>
      <c r="H7582" s="2" t="s">
        <v>22</v>
      </c>
      <c r="I7582" s="2" t="s">
        <v>1730</v>
      </c>
      <c r="J7582">
        <v>2006</v>
      </c>
      <c r="K7582" t="s">
        <v>684</v>
      </c>
      <c r="L7582">
        <v>5</v>
      </c>
      <c r="M7582">
        <v>7292</v>
      </c>
      <c r="N7582" t="s">
        <v>54</v>
      </c>
      <c r="O7582">
        <v>9</v>
      </c>
      <c r="P7582" s="12" t="s">
        <v>832</v>
      </c>
      <c r="Q7582" s="9">
        <v>87105</v>
      </c>
      <c r="R7582" s="8" t="s">
        <v>833</v>
      </c>
      <c r="S7582" s="10" t="s">
        <v>822</v>
      </c>
      <c r="T7582" s="5">
        <v>310976</v>
      </c>
      <c r="U7582" s="5">
        <f t="shared" si="119"/>
        <v>348293.12</v>
      </c>
      <c r="V7582" s="18">
        <v>34207.360000000001</v>
      </c>
      <c r="W7582" s="5">
        <v>12439.04</v>
      </c>
      <c r="X7582" s="5">
        <v>121280.64</v>
      </c>
      <c r="Y7582" s="5">
        <v>174695.36</v>
      </c>
    </row>
    <row r="7583" spans="1:25" x14ac:dyDescent="0.25">
      <c r="A7583">
        <v>7589</v>
      </c>
      <c r="B7583" s="4" t="s">
        <v>409</v>
      </c>
      <c r="C7583" s="20">
        <v>41633</v>
      </c>
      <c r="D7583" t="s">
        <v>814</v>
      </c>
      <c r="E7583" t="s">
        <v>55</v>
      </c>
      <c r="F7583" t="s">
        <v>640</v>
      </c>
      <c r="G7583" t="s">
        <v>0</v>
      </c>
      <c r="H7583" s="2" t="s">
        <v>21</v>
      </c>
      <c r="I7583" s="2"/>
      <c r="J7583">
        <v>1994</v>
      </c>
      <c r="K7583" t="s">
        <v>682</v>
      </c>
      <c r="L7583">
        <v>5</v>
      </c>
      <c r="M7583">
        <v>9839</v>
      </c>
      <c r="N7583" t="s">
        <v>686</v>
      </c>
      <c r="O7583">
        <v>9</v>
      </c>
      <c r="P7583" s="12" t="s">
        <v>832</v>
      </c>
      <c r="Q7583" s="9">
        <v>87105</v>
      </c>
      <c r="R7583" s="8" t="s">
        <v>833</v>
      </c>
      <c r="S7583" s="10" t="s">
        <v>822</v>
      </c>
      <c r="T7583" s="5">
        <v>139672</v>
      </c>
      <c r="U7583" s="5">
        <f t="shared" si="119"/>
        <v>156432.64000000001</v>
      </c>
      <c r="V7583" s="18">
        <v>16760.64</v>
      </c>
      <c r="W7583" s="5">
        <v>5586.88</v>
      </c>
      <c r="X7583" s="5">
        <v>54472.08</v>
      </c>
      <c r="Y7583" s="5">
        <v>70199.92</v>
      </c>
    </row>
    <row r="7584" spans="1:25" x14ac:dyDescent="0.25">
      <c r="A7584">
        <v>7590</v>
      </c>
      <c r="B7584" s="4" t="s">
        <v>151</v>
      </c>
      <c r="C7584" s="20">
        <v>41215</v>
      </c>
      <c r="D7584" t="s">
        <v>768</v>
      </c>
      <c r="E7584" t="s">
        <v>55</v>
      </c>
      <c r="F7584" t="s">
        <v>640</v>
      </c>
      <c r="G7584" t="s">
        <v>0</v>
      </c>
      <c r="H7584" s="2" t="s">
        <v>700</v>
      </c>
      <c r="I7584" s="2"/>
      <c r="J7584">
        <v>2011</v>
      </c>
      <c r="K7584" t="s">
        <v>681</v>
      </c>
      <c r="L7584">
        <v>5</v>
      </c>
      <c r="M7584">
        <v>8364</v>
      </c>
      <c r="N7584" t="s">
        <v>686</v>
      </c>
      <c r="O7584">
        <v>3</v>
      </c>
      <c r="P7584" s="8" t="s">
        <v>861</v>
      </c>
      <c r="Q7584" s="14">
        <v>81301</v>
      </c>
      <c r="R7584" s="8" t="s">
        <v>862</v>
      </c>
      <c r="S7584" s="10" t="s">
        <v>822</v>
      </c>
      <c r="T7584" s="5">
        <v>152236</v>
      </c>
      <c r="U7584" s="5">
        <f t="shared" si="119"/>
        <v>170504.32000000001</v>
      </c>
      <c r="V7584" s="18">
        <v>15223.6</v>
      </c>
      <c r="W7584" s="5">
        <v>6089.4400000000005</v>
      </c>
      <c r="X7584" s="5">
        <v>71550.92</v>
      </c>
      <c r="Y7584" s="5">
        <v>80685.08</v>
      </c>
    </row>
    <row r="7585" spans="1:25" x14ac:dyDescent="0.25">
      <c r="A7585">
        <v>7591</v>
      </c>
      <c r="B7585" s="4" t="s">
        <v>189</v>
      </c>
      <c r="C7585" s="20">
        <v>41611</v>
      </c>
      <c r="D7585" t="s">
        <v>761</v>
      </c>
      <c r="E7585" t="s">
        <v>55</v>
      </c>
      <c r="F7585" t="s">
        <v>639</v>
      </c>
      <c r="G7585" t="s">
        <v>0</v>
      </c>
      <c r="H7585" s="2" t="s">
        <v>700</v>
      </c>
      <c r="I7585" s="2"/>
      <c r="J7585">
        <v>2008</v>
      </c>
      <c r="K7585" t="s">
        <v>683</v>
      </c>
      <c r="L7585">
        <v>5</v>
      </c>
      <c r="M7585">
        <v>0</v>
      </c>
      <c r="N7585" t="s">
        <v>686</v>
      </c>
      <c r="O7585">
        <v>5</v>
      </c>
      <c r="P7585" s="8" t="s">
        <v>844</v>
      </c>
      <c r="Q7585" s="9">
        <v>95687</v>
      </c>
      <c r="R7585" s="8" t="s">
        <v>845</v>
      </c>
      <c r="S7585" s="10" t="s">
        <v>822</v>
      </c>
      <c r="T7585" s="5">
        <v>33195</v>
      </c>
      <c r="U7585" s="5">
        <f t="shared" si="119"/>
        <v>37178.400000000001</v>
      </c>
      <c r="V7585" s="18">
        <v>2655.6</v>
      </c>
      <c r="W7585" s="5">
        <v>1327.8</v>
      </c>
      <c r="X7585" s="5">
        <v>11618.25</v>
      </c>
      <c r="Y7585" s="5">
        <v>21576.75</v>
      </c>
    </row>
    <row r="7586" spans="1:25" x14ac:dyDescent="0.25">
      <c r="A7586">
        <v>7592</v>
      </c>
      <c r="B7586" s="4" t="s">
        <v>247</v>
      </c>
      <c r="C7586" s="20">
        <v>41850</v>
      </c>
      <c r="D7586" t="s">
        <v>724</v>
      </c>
      <c r="E7586" t="s">
        <v>55</v>
      </c>
      <c r="F7586" t="s">
        <v>639</v>
      </c>
      <c r="G7586" t="s">
        <v>0</v>
      </c>
      <c r="H7586" s="2" t="s">
        <v>699</v>
      </c>
      <c r="I7586" s="2" t="s">
        <v>1725</v>
      </c>
      <c r="J7586">
        <v>1997</v>
      </c>
      <c r="K7586" t="s">
        <v>685</v>
      </c>
      <c r="L7586">
        <v>5</v>
      </c>
      <c r="M7586">
        <v>0</v>
      </c>
      <c r="N7586" t="s">
        <v>686</v>
      </c>
      <c r="O7586">
        <v>3</v>
      </c>
      <c r="P7586" s="12" t="s">
        <v>1323</v>
      </c>
      <c r="Q7586" s="9">
        <v>75088</v>
      </c>
      <c r="R7586" s="11" t="s">
        <v>831</v>
      </c>
      <c r="S7586" s="13" t="s">
        <v>829</v>
      </c>
      <c r="T7586" s="5">
        <v>64622</v>
      </c>
      <c r="U7586" s="5">
        <f t="shared" si="119"/>
        <v>72376.639999999999</v>
      </c>
      <c r="V7586" s="18">
        <v>6462.2000000000007</v>
      </c>
      <c r="W7586" s="5">
        <v>2584.88</v>
      </c>
      <c r="X7586" s="5">
        <v>24556.36</v>
      </c>
      <c r="Y7586" s="5">
        <v>55065.64</v>
      </c>
    </row>
    <row r="7587" spans="1:25" x14ac:dyDescent="0.25">
      <c r="A7587">
        <v>7593</v>
      </c>
      <c r="B7587" s="4" t="s">
        <v>164</v>
      </c>
      <c r="C7587" s="20">
        <v>40962</v>
      </c>
      <c r="D7587" t="s">
        <v>776</v>
      </c>
      <c r="E7587" t="s">
        <v>55</v>
      </c>
      <c r="F7587" t="s">
        <v>639</v>
      </c>
      <c r="G7587" t="s">
        <v>0</v>
      </c>
      <c r="H7587" s="2" t="s">
        <v>700</v>
      </c>
      <c r="I7587" s="2"/>
      <c r="J7587">
        <v>2009</v>
      </c>
      <c r="K7587" t="s">
        <v>680</v>
      </c>
      <c r="L7587">
        <v>5</v>
      </c>
      <c r="M7587">
        <v>0</v>
      </c>
      <c r="N7587" t="s">
        <v>686</v>
      </c>
      <c r="O7587">
        <v>3</v>
      </c>
      <c r="P7587" s="12" t="s">
        <v>1323</v>
      </c>
      <c r="Q7587" s="9">
        <v>75088</v>
      </c>
      <c r="R7587" s="11" t="s">
        <v>831</v>
      </c>
      <c r="S7587" s="13" t="s">
        <v>829</v>
      </c>
      <c r="T7587" s="5">
        <v>276681</v>
      </c>
      <c r="U7587" s="5">
        <f t="shared" si="119"/>
        <v>309882.71999999997</v>
      </c>
      <c r="V7587" s="18">
        <v>30434.91</v>
      </c>
      <c r="W7587" s="5">
        <v>11067.24</v>
      </c>
      <c r="X7587" s="5">
        <v>71937.06</v>
      </c>
      <c r="Y7587" s="5">
        <v>219743.94</v>
      </c>
    </row>
    <row r="7588" spans="1:25" x14ac:dyDescent="0.25">
      <c r="A7588">
        <v>7594</v>
      </c>
      <c r="B7588" s="4" t="s">
        <v>60</v>
      </c>
      <c r="C7588" s="20">
        <v>41519</v>
      </c>
      <c r="D7588" t="s">
        <v>751</v>
      </c>
      <c r="E7588" t="s">
        <v>55</v>
      </c>
      <c r="F7588" t="s">
        <v>639</v>
      </c>
      <c r="G7588" t="s">
        <v>0</v>
      </c>
      <c r="H7588" s="2" t="s">
        <v>1</v>
      </c>
      <c r="I7588" s="2" t="s">
        <v>1725</v>
      </c>
      <c r="J7588">
        <v>1997</v>
      </c>
      <c r="K7588" t="s">
        <v>681</v>
      </c>
      <c r="L7588">
        <v>5</v>
      </c>
      <c r="M7588">
        <v>0</v>
      </c>
      <c r="N7588" t="s">
        <v>686</v>
      </c>
      <c r="O7588">
        <v>9</v>
      </c>
      <c r="P7588" s="8" t="s">
        <v>855</v>
      </c>
      <c r="Q7588" s="9">
        <v>83704</v>
      </c>
      <c r="R7588" s="8" t="s">
        <v>857</v>
      </c>
      <c r="S7588" s="10" t="s">
        <v>822</v>
      </c>
      <c r="T7588" s="5">
        <v>271654</v>
      </c>
      <c r="U7588" s="5">
        <f t="shared" si="119"/>
        <v>304252.48</v>
      </c>
      <c r="V7588" s="18">
        <v>29881.94</v>
      </c>
      <c r="W7588" s="5">
        <v>10866.16</v>
      </c>
      <c r="X7588" s="5">
        <v>100511.98</v>
      </c>
      <c r="Y7588" s="5">
        <v>171142.02000000002</v>
      </c>
    </row>
    <row r="7589" spans="1:25" x14ac:dyDescent="0.25">
      <c r="A7589">
        <v>7595</v>
      </c>
      <c r="B7589" s="4" t="s">
        <v>270</v>
      </c>
      <c r="C7589" s="20">
        <v>41535</v>
      </c>
      <c r="D7589" t="s">
        <v>690</v>
      </c>
      <c r="E7589" t="s">
        <v>55</v>
      </c>
      <c r="F7589" t="s">
        <v>639</v>
      </c>
      <c r="G7589" t="s">
        <v>0</v>
      </c>
      <c r="H7589" s="2" t="s">
        <v>19</v>
      </c>
      <c r="I7589" s="2" t="s">
        <v>1727</v>
      </c>
      <c r="J7589">
        <v>2014</v>
      </c>
      <c r="K7589" t="s">
        <v>685</v>
      </c>
      <c r="L7589">
        <v>5</v>
      </c>
      <c r="M7589">
        <v>0</v>
      </c>
      <c r="N7589" t="s">
        <v>686</v>
      </c>
      <c r="O7589">
        <v>9</v>
      </c>
      <c r="P7589" s="8" t="s">
        <v>855</v>
      </c>
      <c r="Q7589" s="9">
        <v>83704</v>
      </c>
      <c r="R7589" s="8" t="s">
        <v>857</v>
      </c>
      <c r="S7589" s="10" t="s">
        <v>822</v>
      </c>
      <c r="T7589" s="5">
        <v>247864</v>
      </c>
      <c r="U7589" s="5">
        <f t="shared" si="119"/>
        <v>277607.67999999999</v>
      </c>
      <c r="V7589" s="18">
        <v>27265.040000000001</v>
      </c>
      <c r="W7589" s="5">
        <v>9914.56</v>
      </c>
      <c r="X7589" s="5">
        <v>121453.36</v>
      </c>
      <c r="Y7589" s="5">
        <v>126410.64</v>
      </c>
    </row>
    <row r="7590" spans="1:25" x14ac:dyDescent="0.25">
      <c r="A7590">
        <v>7596</v>
      </c>
      <c r="B7590" s="4" t="s">
        <v>343</v>
      </c>
      <c r="C7590" s="20">
        <v>41169</v>
      </c>
      <c r="D7590" t="s">
        <v>727</v>
      </c>
      <c r="E7590" t="s">
        <v>55</v>
      </c>
      <c r="F7590" t="s">
        <v>640</v>
      </c>
      <c r="G7590" t="s">
        <v>0</v>
      </c>
      <c r="H7590" s="2" t="s">
        <v>19</v>
      </c>
      <c r="I7590" s="2" t="s">
        <v>1730</v>
      </c>
      <c r="J7590">
        <v>2012</v>
      </c>
      <c r="K7590" t="s">
        <v>684</v>
      </c>
      <c r="L7590">
        <v>5</v>
      </c>
      <c r="M7590">
        <v>3856</v>
      </c>
      <c r="N7590" t="s">
        <v>53</v>
      </c>
      <c r="O7590">
        <v>2</v>
      </c>
      <c r="P7590" s="12" t="s">
        <v>1321</v>
      </c>
      <c r="Q7590" s="9" t="s">
        <v>920</v>
      </c>
      <c r="R7590" s="11" t="s">
        <v>2</v>
      </c>
      <c r="S7590" s="13" t="s">
        <v>834</v>
      </c>
      <c r="T7590" s="5">
        <v>130222</v>
      </c>
      <c r="U7590" s="5">
        <f t="shared" si="119"/>
        <v>145848.64000000001</v>
      </c>
      <c r="V7590" s="18">
        <v>11719.98</v>
      </c>
      <c r="W7590" s="5">
        <v>5208.88</v>
      </c>
      <c r="X7590" s="5">
        <v>63808.78</v>
      </c>
      <c r="Y7590" s="5">
        <v>66413.22</v>
      </c>
    </row>
    <row r="7591" spans="1:25" x14ac:dyDescent="0.25">
      <c r="A7591">
        <v>7597</v>
      </c>
      <c r="B7591" s="4" t="s">
        <v>214</v>
      </c>
      <c r="C7591" s="20">
        <v>42002</v>
      </c>
      <c r="D7591" t="s">
        <v>799</v>
      </c>
      <c r="E7591" t="s">
        <v>55</v>
      </c>
      <c r="F7591" t="s">
        <v>639</v>
      </c>
      <c r="G7591" t="s">
        <v>0</v>
      </c>
      <c r="H7591" s="2" t="s">
        <v>22</v>
      </c>
      <c r="I7591" s="2"/>
      <c r="J7591">
        <v>1999</v>
      </c>
      <c r="K7591" t="s">
        <v>680</v>
      </c>
      <c r="L7591">
        <v>5</v>
      </c>
      <c r="M7591">
        <v>0</v>
      </c>
      <c r="N7591" t="s">
        <v>686</v>
      </c>
      <c r="O7591">
        <v>5</v>
      </c>
      <c r="P7591" s="12" t="s">
        <v>1321</v>
      </c>
      <c r="Q7591" s="9" t="s">
        <v>920</v>
      </c>
      <c r="R7591" s="11" t="s">
        <v>2</v>
      </c>
      <c r="S7591" s="13" t="s">
        <v>834</v>
      </c>
      <c r="T7591" s="5">
        <v>56517</v>
      </c>
      <c r="U7591" s="5">
        <f t="shared" si="119"/>
        <v>63299.040000000001</v>
      </c>
      <c r="V7591" s="18">
        <v>6216.87</v>
      </c>
      <c r="W7591" s="5">
        <v>2260.6799999999998</v>
      </c>
      <c r="X7591" s="5">
        <v>23737.14</v>
      </c>
      <c r="Y7591" s="5">
        <v>32779.86</v>
      </c>
    </row>
    <row r="7592" spans="1:25" x14ac:dyDescent="0.25">
      <c r="A7592">
        <v>7598</v>
      </c>
      <c r="B7592" s="4" t="s">
        <v>80</v>
      </c>
      <c r="C7592" s="20">
        <v>41393</v>
      </c>
      <c r="D7592" t="s">
        <v>750</v>
      </c>
      <c r="E7592" t="s">
        <v>55</v>
      </c>
      <c r="F7592" t="s">
        <v>639</v>
      </c>
      <c r="G7592" t="s">
        <v>0</v>
      </c>
      <c r="H7592" s="2" t="s">
        <v>18</v>
      </c>
      <c r="I7592" s="2"/>
      <c r="J7592">
        <v>2010</v>
      </c>
      <c r="K7592" t="s">
        <v>685</v>
      </c>
      <c r="L7592">
        <v>5</v>
      </c>
      <c r="M7592">
        <v>0</v>
      </c>
      <c r="N7592" t="s">
        <v>686</v>
      </c>
      <c r="O7592">
        <v>9</v>
      </c>
      <c r="P7592" s="12" t="s">
        <v>1321</v>
      </c>
      <c r="Q7592" s="9" t="s">
        <v>920</v>
      </c>
      <c r="R7592" s="11" t="s">
        <v>2</v>
      </c>
      <c r="S7592" s="13" t="s">
        <v>834</v>
      </c>
      <c r="T7592" s="5">
        <v>138656</v>
      </c>
      <c r="U7592" s="5">
        <f t="shared" si="119"/>
        <v>155294.72</v>
      </c>
      <c r="V7592" s="18">
        <v>11092.48</v>
      </c>
      <c r="W7592" s="5">
        <v>5546.24</v>
      </c>
      <c r="X7592" s="5">
        <v>37437.120000000003</v>
      </c>
      <c r="Y7592" s="5">
        <v>101218.88</v>
      </c>
    </row>
    <row r="7593" spans="1:25" x14ac:dyDescent="0.25">
      <c r="A7593">
        <v>7599</v>
      </c>
      <c r="B7593" s="4" t="s">
        <v>438</v>
      </c>
      <c r="C7593" s="20">
        <v>41804</v>
      </c>
      <c r="D7593" t="s">
        <v>745</v>
      </c>
      <c r="E7593" t="s">
        <v>55</v>
      </c>
      <c r="F7593" t="s">
        <v>640</v>
      </c>
      <c r="G7593" t="s">
        <v>0</v>
      </c>
      <c r="H7593" s="2" t="s">
        <v>22</v>
      </c>
      <c r="I7593" s="2" t="s">
        <v>1730</v>
      </c>
      <c r="J7593">
        <v>1993</v>
      </c>
      <c r="K7593" t="s">
        <v>684</v>
      </c>
      <c r="L7593">
        <v>5</v>
      </c>
      <c r="M7593">
        <v>9143</v>
      </c>
      <c r="N7593" t="s">
        <v>53</v>
      </c>
      <c r="O7593">
        <v>3</v>
      </c>
      <c r="P7593" s="12" t="s">
        <v>1321</v>
      </c>
      <c r="Q7593" s="9">
        <v>44070</v>
      </c>
      <c r="R7593" s="11" t="s">
        <v>2</v>
      </c>
      <c r="S7593" s="13" t="s">
        <v>834</v>
      </c>
      <c r="T7593" s="5">
        <v>132363</v>
      </c>
      <c r="U7593" s="5">
        <f t="shared" si="119"/>
        <v>148246.56</v>
      </c>
      <c r="V7593" s="18">
        <v>15883.56</v>
      </c>
      <c r="W7593" s="5">
        <v>5294.52</v>
      </c>
      <c r="X7593" s="5">
        <v>38385.269999999997</v>
      </c>
      <c r="Y7593" s="5">
        <v>93977.73000000001</v>
      </c>
    </row>
    <row r="7594" spans="1:25" x14ac:dyDescent="0.25">
      <c r="A7594">
        <v>7600</v>
      </c>
      <c r="B7594" s="4" t="s">
        <v>129</v>
      </c>
      <c r="C7594" s="20">
        <v>41925</v>
      </c>
      <c r="D7594" t="s">
        <v>741</v>
      </c>
      <c r="E7594" t="s">
        <v>55</v>
      </c>
      <c r="F7594" t="s">
        <v>640</v>
      </c>
      <c r="G7594" t="s">
        <v>0</v>
      </c>
      <c r="H7594" s="2" t="s">
        <v>22</v>
      </c>
      <c r="I7594" s="2" t="s">
        <v>1726</v>
      </c>
      <c r="J7594">
        <v>2001</v>
      </c>
      <c r="K7594" t="s">
        <v>680</v>
      </c>
      <c r="L7594">
        <v>5</v>
      </c>
      <c r="M7594">
        <v>5595</v>
      </c>
      <c r="N7594" t="s">
        <v>686</v>
      </c>
      <c r="O7594">
        <v>1</v>
      </c>
      <c r="P7594" s="8" t="s">
        <v>15</v>
      </c>
      <c r="Q7594" s="9">
        <v>21136</v>
      </c>
      <c r="R7594" s="11" t="s">
        <v>689</v>
      </c>
      <c r="S7594" s="13" t="s">
        <v>834</v>
      </c>
      <c r="T7594" s="5">
        <v>132184</v>
      </c>
      <c r="U7594" s="5">
        <f t="shared" si="119"/>
        <v>148046.07999999999</v>
      </c>
      <c r="V7594" s="18">
        <v>15862.08</v>
      </c>
      <c r="W7594" s="5">
        <v>5287.36</v>
      </c>
      <c r="X7594" s="5">
        <v>52873.600000000006</v>
      </c>
      <c r="Y7594" s="5">
        <v>79310.399999999994</v>
      </c>
    </row>
    <row r="7595" spans="1:25" x14ac:dyDescent="0.25">
      <c r="A7595">
        <v>7601</v>
      </c>
      <c r="B7595" s="4" t="s">
        <v>464</v>
      </c>
      <c r="C7595" s="20">
        <v>41485</v>
      </c>
      <c r="D7595" t="s">
        <v>733</v>
      </c>
      <c r="E7595" t="s">
        <v>55</v>
      </c>
      <c r="F7595" t="s">
        <v>640</v>
      </c>
      <c r="G7595" t="s">
        <v>0</v>
      </c>
      <c r="H7595" s="2" t="s">
        <v>700</v>
      </c>
      <c r="I7595" s="2"/>
      <c r="J7595">
        <v>1996</v>
      </c>
      <c r="K7595" t="s">
        <v>683</v>
      </c>
      <c r="L7595">
        <v>5</v>
      </c>
      <c r="M7595">
        <v>8643</v>
      </c>
      <c r="N7595" t="s">
        <v>686</v>
      </c>
      <c r="O7595">
        <v>1</v>
      </c>
      <c r="P7595" s="17" t="s">
        <v>1245</v>
      </c>
      <c r="Q7595" s="9">
        <v>33322</v>
      </c>
      <c r="R7595" s="11" t="s">
        <v>836</v>
      </c>
      <c r="S7595" s="10" t="s">
        <v>826</v>
      </c>
      <c r="T7595" s="5">
        <v>183098</v>
      </c>
      <c r="U7595" s="5">
        <f t="shared" si="119"/>
        <v>205069.76</v>
      </c>
      <c r="V7595" s="18">
        <v>21971.759999999998</v>
      </c>
      <c r="W7595" s="5">
        <v>7323.92</v>
      </c>
      <c r="X7595" s="5">
        <v>69577.240000000005</v>
      </c>
      <c r="Y7595" s="5">
        <v>128520.76</v>
      </c>
    </row>
    <row r="7596" spans="1:25" x14ac:dyDescent="0.25">
      <c r="A7596">
        <v>7602</v>
      </c>
      <c r="B7596" s="4" t="s">
        <v>109</v>
      </c>
      <c r="C7596" s="20">
        <v>41809</v>
      </c>
      <c r="D7596" t="s">
        <v>809</v>
      </c>
      <c r="E7596" t="s">
        <v>55</v>
      </c>
      <c r="F7596" t="s">
        <v>639</v>
      </c>
      <c r="G7596" t="s">
        <v>0</v>
      </c>
      <c r="H7596" s="2" t="s">
        <v>20</v>
      </c>
      <c r="I7596" s="2"/>
      <c r="J7596">
        <v>2012</v>
      </c>
      <c r="K7596" t="s">
        <v>681</v>
      </c>
      <c r="L7596">
        <v>5</v>
      </c>
      <c r="M7596">
        <v>0</v>
      </c>
      <c r="N7596" t="s">
        <v>686</v>
      </c>
      <c r="O7596">
        <v>9</v>
      </c>
      <c r="P7596" s="17" t="s">
        <v>1245</v>
      </c>
      <c r="Q7596" s="9">
        <v>32303</v>
      </c>
      <c r="R7596" s="11" t="s">
        <v>836</v>
      </c>
      <c r="S7596" s="10" t="s">
        <v>826</v>
      </c>
      <c r="T7596" s="5">
        <v>217312</v>
      </c>
      <c r="U7596" s="5">
        <f t="shared" si="119"/>
        <v>243389.44</v>
      </c>
      <c r="V7596" s="18">
        <v>26077.439999999999</v>
      </c>
      <c r="W7596" s="5">
        <v>8692.48</v>
      </c>
      <c r="X7596" s="5">
        <v>58674.240000000005</v>
      </c>
      <c r="Y7596" s="5">
        <v>173637.76000000001</v>
      </c>
    </row>
    <row r="7597" spans="1:25" x14ac:dyDescent="0.25">
      <c r="A7597">
        <v>7603</v>
      </c>
      <c r="B7597" s="4" t="s">
        <v>314</v>
      </c>
      <c r="C7597" s="20">
        <v>41437</v>
      </c>
      <c r="D7597" t="s">
        <v>760</v>
      </c>
      <c r="E7597" t="s">
        <v>55</v>
      </c>
      <c r="F7597" t="s">
        <v>639</v>
      </c>
      <c r="G7597" t="s">
        <v>0</v>
      </c>
      <c r="H7597" s="2" t="s">
        <v>699</v>
      </c>
      <c r="I7597" s="2" t="s">
        <v>1727</v>
      </c>
      <c r="J7597">
        <v>2001</v>
      </c>
      <c r="K7597" t="s">
        <v>685</v>
      </c>
      <c r="L7597">
        <v>5</v>
      </c>
      <c r="M7597">
        <v>0</v>
      </c>
      <c r="N7597" t="s">
        <v>686</v>
      </c>
      <c r="O7597">
        <v>6</v>
      </c>
      <c r="P7597" s="12" t="s">
        <v>1323</v>
      </c>
      <c r="Q7597" s="9">
        <v>77803</v>
      </c>
      <c r="R7597" s="11" t="s">
        <v>831</v>
      </c>
      <c r="S7597" s="13" t="s">
        <v>829</v>
      </c>
      <c r="T7597" s="5">
        <v>17341</v>
      </c>
      <c r="U7597" s="5">
        <f t="shared" si="119"/>
        <v>19421.919999999998</v>
      </c>
      <c r="V7597" s="18">
        <v>1560.69</v>
      </c>
      <c r="W7597" s="5">
        <v>693.64</v>
      </c>
      <c r="X7597" s="5">
        <v>8497.09</v>
      </c>
      <c r="Y7597" s="5">
        <v>23843.91</v>
      </c>
    </row>
    <row r="7598" spans="1:25" x14ac:dyDescent="0.25">
      <c r="A7598">
        <v>7604</v>
      </c>
      <c r="B7598" s="4" t="s">
        <v>220</v>
      </c>
      <c r="C7598" s="20">
        <v>41122</v>
      </c>
      <c r="D7598" t="s">
        <v>775</v>
      </c>
      <c r="E7598" t="s">
        <v>55</v>
      </c>
      <c r="F7598" t="s">
        <v>640</v>
      </c>
      <c r="G7598" t="s">
        <v>0</v>
      </c>
      <c r="H7598" s="2" t="s">
        <v>700</v>
      </c>
      <c r="I7598" s="2"/>
      <c r="J7598">
        <v>2005</v>
      </c>
      <c r="K7598" t="s">
        <v>680</v>
      </c>
      <c r="L7598">
        <v>5</v>
      </c>
      <c r="M7598">
        <v>6032</v>
      </c>
      <c r="N7598" t="s">
        <v>686</v>
      </c>
      <c r="O7598">
        <v>9</v>
      </c>
      <c r="P7598" s="12" t="s">
        <v>1321</v>
      </c>
      <c r="Q7598" s="9">
        <v>19087</v>
      </c>
      <c r="R7598" s="11" t="s">
        <v>2</v>
      </c>
      <c r="S7598" s="13" t="s">
        <v>834</v>
      </c>
      <c r="T7598" s="5">
        <v>25527</v>
      </c>
      <c r="U7598" s="5">
        <f t="shared" si="119"/>
        <v>28590.239999999998</v>
      </c>
      <c r="V7598" s="18">
        <v>2807.97</v>
      </c>
      <c r="W7598" s="5">
        <v>1021.08</v>
      </c>
      <c r="X7598" s="5">
        <v>8168.64</v>
      </c>
      <c r="Y7598" s="5">
        <v>17358.36</v>
      </c>
    </row>
    <row r="7599" spans="1:25" x14ac:dyDescent="0.25">
      <c r="A7599">
        <v>7605</v>
      </c>
      <c r="B7599" s="4" t="s">
        <v>447</v>
      </c>
      <c r="C7599" s="20">
        <v>41477</v>
      </c>
      <c r="D7599" t="s">
        <v>741</v>
      </c>
      <c r="E7599" t="s">
        <v>55</v>
      </c>
      <c r="F7599" t="s">
        <v>640</v>
      </c>
      <c r="G7599" t="s">
        <v>0</v>
      </c>
      <c r="H7599" s="2" t="s">
        <v>20</v>
      </c>
      <c r="I7599" s="2" t="s">
        <v>1730</v>
      </c>
      <c r="J7599">
        <v>2013</v>
      </c>
      <c r="K7599" t="s">
        <v>684</v>
      </c>
      <c r="L7599">
        <v>5</v>
      </c>
      <c r="M7599">
        <v>7044</v>
      </c>
      <c r="N7599" t="s">
        <v>53</v>
      </c>
      <c r="O7599">
        <v>7</v>
      </c>
      <c r="P7599" s="17" t="s">
        <v>1245</v>
      </c>
      <c r="Q7599" s="9">
        <v>32303</v>
      </c>
      <c r="R7599" s="11" t="s">
        <v>836</v>
      </c>
      <c r="S7599" s="10" t="s">
        <v>826</v>
      </c>
      <c r="T7599" s="5">
        <v>123711</v>
      </c>
      <c r="U7599" s="5">
        <f t="shared" si="119"/>
        <v>138556.32</v>
      </c>
      <c r="V7599" s="18">
        <v>12371.1</v>
      </c>
      <c r="W7599" s="5">
        <v>4948.4400000000005</v>
      </c>
      <c r="X7599" s="5">
        <v>56907.060000000005</v>
      </c>
      <c r="Y7599" s="5">
        <v>81803.94</v>
      </c>
    </row>
    <row r="7600" spans="1:25" x14ac:dyDescent="0.25">
      <c r="A7600">
        <v>7606</v>
      </c>
      <c r="B7600" s="4" t="s">
        <v>70</v>
      </c>
      <c r="C7600" s="20">
        <v>41348</v>
      </c>
      <c r="D7600" t="s">
        <v>755</v>
      </c>
      <c r="E7600" t="s">
        <v>55</v>
      </c>
      <c r="F7600" t="s">
        <v>640</v>
      </c>
      <c r="G7600" t="s">
        <v>0</v>
      </c>
      <c r="H7600" s="2" t="s">
        <v>22</v>
      </c>
      <c r="I7600" s="2"/>
      <c r="J7600">
        <v>1994</v>
      </c>
      <c r="K7600" t="s">
        <v>681</v>
      </c>
      <c r="L7600">
        <v>5</v>
      </c>
      <c r="M7600">
        <v>7839</v>
      </c>
      <c r="N7600" t="s">
        <v>686</v>
      </c>
      <c r="O7600">
        <v>0</v>
      </c>
      <c r="P7600" s="17" t="s">
        <v>1245</v>
      </c>
      <c r="Q7600" s="9">
        <v>32303</v>
      </c>
      <c r="R7600" s="11" t="s">
        <v>836</v>
      </c>
      <c r="S7600" s="10" t="s">
        <v>826</v>
      </c>
      <c r="T7600" s="5">
        <v>213987</v>
      </c>
      <c r="U7600" s="5">
        <f t="shared" si="119"/>
        <v>239665.44</v>
      </c>
      <c r="V7600" s="18">
        <v>19258.829999999998</v>
      </c>
      <c r="W7600" s="5">
        <v>8559.48</v>
      </c>
      <c r="X7600" s="5">
        <v>68475.839999999997</v>
      </c>
      <c r="Y7600" s="5">
        <v>160511.16</v>
      </c>
    </row>
    <row r="7601" spans="1:25" x14ac:dyDescent="0.25">
      <c r="A7601">
        <v>7607</v>
      </c>
      <c r="B7601" s="4" t="s">
        <v>370</v>
      </c>
      <c r="C7601" s="20">
        <v>41575</v>
      </c>
      <c r="D7601" t="s">
        <v>734</v>
      </c>
      <c r="E7601" t="s">
        <v>55</v>
      </c>
      <c r="F7601" t="s">
        <v>640</v>
      </c>
      <c r="G7601" t="s">
        <v>0</v>
      </c>
      <c r="H7601" s="2" t="s">
        <v>700</v>
      </c>
      <c r="I7601" s="2"/>
      <c r="J7601">
        <v>1990</v>
      </c>
      <c r="K7601" t="s">
        <v>682</v>
      </c>
      <c r="L7601">
        <v>5</v>
      </c>
      <c r="M7601">
        <v>5702</v>
      </c>
      <c r="N7601" t="s">
        <v>53</v>
      </c>
      <c r="O7601">
        <v>8</v>
      </c>
      <c r="P7601" s="12" t="s">
        <v>864</v>
      </c>
      <c r="Q7601" s="14">
        <v>47362</v>
      </c>
      <c r="R7601" s="11" t="s">
        <v>840</v>
      </c>
      <c r="S7601" s="13" t="s">
        <v>829</v>
      </c>
      <c r="T7601" s="5">
        <v>96247</v>
      </c>
      <c r="U7601" s="5">
        <f t="shared" si="119"/>
        <v>107796.64</v>
      </c>
      <c r="V7601" s="18">
        <v>11549.64</v>
      </c>
      <c r="W7601" s="5">
        <v>3849.88</v>
      </c>
      <c r="X7601" s="5">
        <v>26949.160000000003</v>
      </c>
      <c r="Y7601" s="5">
        <v>84297.84</v>
      </c>
    </row>
    <row r="7602" spans="1:25" x14ac:dyDescent="0.25">
      <c r="A7602">
        <v>7608</v>
      </c>
      <c r="B7602" s="4" t="s">
        <v>124</v>
      </c>
      <c r="C7602" s="20">
        <v>41180</v>
      </c>
      <c r="D7602" t="s">
        <v>794</v>
      </c>
      <c r="E7602" t="s">
        <v>55</v>
      </c>
      <c r="F7602" t="s">
        <v>639</v>
      </c>
      <c r="G7602" t="s">
        <v>0</v>
      </c>
      <c r="H7602" s="2" t="s">
        <v>20</v>
      </c>
      <c r="I7602" s="2"/>
      <c r="J7602">
        <v>1999</v>
      </c>
      <c r="K7602" t="s">
        <v>685</v>
      </c>
      <c r="L7602">
        <v>5</v>
      </c>
      <c r="M7602">
        <v>0</v>
      </c>
      <c r="N7602" t="s">
        <v>686</v>
      </c>
      <c r="O7602">
        <v>7</v>
      </c>
      <c r="P7602" s="17" t="s">
        <v>1245</v>
      </c>
      <c r="Q7602" s="9">
        <v>34698</v>
      </c>
      <c r="R7602" s="11" t="s">
        <v>836</v>
      </c>
      <c r="S7602" s="10" t="s">
        <v>826</v>
      </c>
      <c r="T7602" s="5">
        <v>163714</v>
      </c>
      <c r="U7602" s="5">
        <f t="shared" si="119"/>
        <v>183359.68</v>
      </c>
      <c r="V7602" s="18">
        <v>13097.12</v>
      </c>
      <c r="W7602" s="5">
        <v>6548.56</v>
      </c>
      <c r="X7602" s="5">
        <v>54025.62</v>
      </c>
      <c r="Y7602" s="5">
        <v>124688.38</v>
      </c>
    </row>
    <row r="7603" spans="1:25" x14ac:dyDescent="0.25">
      <c r="A7603">
        <v>7609</v>
      </c>
      <c r="B7603" s="4" t="s">
        <v>172</v>
      </c>
      <c r="C7603" s="20">
        <v>40914</v>
      </c>
      <c r="D7603" t="s">
        <v>787</v>
      </c>
      <c r="E7603" t="s">
        <v>55</v>
      </c>
      <c r="F7603" t="s">
        <v>639</v>
      </c>
      <c r="G7603" t="s">
        <v>0</v>
      </c>
      <c r="H7603" s="2" t="s">
        <v>19</v>
      </c>
      <c r="I7603" s="2" t="s">
        <v>1727</v>
      </c>
      <c r="J7603">
        <v>2012</v>
      </c>
      <c r="K7603" t="s">
        <v>683</v>
      </c>
      <c r="L7603">
        <v>5</v>
      </c>
      <c r="M7603">
        <v>0</v>
      </c>
      <c r="N7603" t="s">
        <v>686</v>
      </c>
      <c r="O7603">
        <v>8</v>
      </c>
      <c r="P7603" s="17" t="s">
        <v>1245</v>
      </c>
      <c r="Q7603" s="9">
        <v>34698</v>
      </c>
      <c r="R7603" s="11" t="s">
        <v>836</v>
      </c>
      <c r="S7603" s="10" t="s">
        <v>826</v>
      </c>
      <c r="T7603" s="5">
        <v>27213</v>
      </c>
      <c r="U7603" s="5">
        <f t="shared" si="119"/>
        <v>30478.560000000001</v>
      </c>
      <c r="V7603" s="18">
        <v>2449.17</v>
      </c>
      <c r="W7603" s="5">
        <v>1088.52</v>
      </c>
      <c r="X7603" s="5">
        <v>7619.64</v>
      </c>
      <c r="Y7603" s="5">
        <v>34593.360000000001</v>
      </c>
    </row>
    <row r="7604" spans="1:25" x14ac:dyDescent="0.25">
      <c r="A7604">
        <v>7610</v>
      </c>
      <c r="B7604" s="4" t="s">
        <v>351</v>
      </c>
      <c r="C7604" s="20">
        <v>41939</v>
      </c>
      <c r="D7604" t="s">
        <v>732</v>
      </c>
      <c r="E7604" t="s">
        <v>55</v>
      </c>
      <c r="F7604" t="s">
        <v>640</v>
      </c>
      <c r="G7604" t="s">
        <v>0</v>
      </c>
      <c r="H7604" s="2" t="s">
        <v>700</v>
      </c>
      <c r="I7604" s="2"/>
      <c r="J7604">
        <v>2010</v>
      </c>
      <c r="K7604" t="s">
        <v>683</v>
      </c>
      <c r="L7604">
        <v>5</v>
      </c>
      <c r="M7604">
        <v>7392</v>
      </c>
      <c r="N7604" t="s">
        <v>53</v>
      </c>
      <c r="O7604">
        <v>0</v>
      </c>
      <c r="P7604" s="8" t="s">
        <v>844</v>
      </c>
      <c r="Q7604" s="9">
        <v>92683</v>
      </c>
      <c r="R7604" s="8" t="s">
        <v>845</v>
      </c>
      <c r="S7604" s="10" t="s">
        <v>822</v>
      </c>
      <c r="T7604" s="5">
        <v>217771</v>
      </c>
      <c r="U7604" s="5">
        <f t="shared" si="119"/>
        <v>243903.52</v>
      </c>
      <c r="V7604" s="18">
        <v>23954.81</v>
      </c>
      <c r="W7604" s="5">
        <v>8710.84</v>
      </c>
      <c r="X7604" s="5">
        <v>65331.299999999996</v>
      </c>
      <c r="Y7604" s="5">
        <v>152439.70000000001</v>
      </c>
    </row>
    <row r="7605" spans="1:25" x14ac:dyDescent="0.25">
      <c r="A7605">
        <v>7611</v>
      </c>
      <c r="B7605" s="4" t="s">
        <v>404</v>
      </c>
      <c r="C7605" s="20">
        <v>41661</v>
      </c>
      <c r="D7605" t="s">
        <v>748</v>
      </c>
      <c r="E7605" t="s">
        <v>55</v>
      </c>
      <c r="F7605" t="s">
        <v>640</v>
      </c>
      <c r="G7605" t="s">
        <v>0</v>
      </c>
      <c r="H7605" s="2" t="s">
        <v>22</v>
      </c>
      <c r="I7605" s="2"/>
      <c r="J7605">
        <v>1995</v>
      </c>
      <c r="K7605" t="s">
        <v>685</v>
      </c>
      <c r="L7605">
        <v>5</v>
      </c>
      <c r="M7605">
        <v>9107</v>
      </c>
      <c r="N7605" t="s">
        <v>53</v>
      </c>
      <c r="O7605">
        <v>4</v>
      </c>
      <c r="P7605" s="8" t="s">
        <v>844</v>
      </c>
      <c r="Q7605" s="9">
        <v>92683</v>
      </c>
      <c r="R7605" s="8" t="s">
        <v>845</v>
      </c>
      <c r="S7605" s="10" t="s">
        <v>822</v>
      </c>
      <c r="T7605" s="5">
        <v>248761</v>
      </c>
      <c r="U7605" s="5">
        <f t="shared" si="119"/>
        <v>278612.32</v>
      </c>
      <c r="V7605" s="18">
        <v>24876.100000000002</v>
      </c>
      <c r="W7605" s="5">
        <v>9950.44</v>
      </c>
      <c r="X7605" s="5">
        <v>97016.790000000008</v>
      </c>
      <c r="Y7605" s="5">
        <v>151744.21</v>
      </c>
    </row>
    <row r="7606" spans="1:25" x14ac:dyDescent="0.25">
      <c r="A7606">
        <v>7612</v>
      </c>
      <c r="B7606" s="4" t="s">
        <v>155</v>
      </c>
      <c r="C7606" s="20">
        <v>41620</v>
      </c>
      <c r="D7606" t="s">
        <v>751</v>
      </c>
      <c r="E7606" t="s">
        <v>55</v>
      </c>
      <c r="F7606" t="s">
        <v>639</v>
      </c>
      <c r="G7606" t="s">
        <v>0</v>
      </c>
      <c r="H7606" s="2" t="s">
        <v>20</v>
      </c>
      <c r="I7606" s="2"/>
      <c r="J7606">
        <v>2010</v>
      </c>
      <c r="K7606" t="s">
        <v>683</v>
      </c>
      <c r="L7606">
        <v>5</v>
      </c>
      <c r="M7606">
        <v>0</v>
      </c>
      <c r="N7606" t="s">
        <v>686</v>
      </c>
      <c r="O7606">
        <v>8</v>
      </c>
      <c r="P7606" s="8" t="s">
        <v>844</v>
      </c>
      <c r="Q7606" s="9">
        <v>90604</v>
      </c>
      <c r="R7606" s="8" t="s">
        <v>845</v>
      </c>
      <c r="S7606" s="10" t="s">
        <v>822</v>
      </c>
      <c r="T7606" s="5">
        <v>221142</v>
      </c>
      <c r="U7606" s="5">
        <f t="shared" si="119"/>
        <v>247679.04</v>
      </c>
      <c r="V7606" s="18">
        <v>17691.36</v>
      </c>
      <c r="W7606" s="5">
        <v>8845.68</v>
      </c>
      <c r="X7606" s="5">
        <v>103936.73999999999</v>
      </c>
      <c r="Y7606" s="5">
        <v>117205.26000000001</v>
      </c>
    </row>
    <row r="7607" spans="1:25" x14ac:dyDescent="0.25">
      <c r="A7607">
        <v>7613</v>
      </c>
      <c r="B7607" s="4" t="s">
        <v>285</v>
      </c>
      <c r="C7607" s="20">
        <v>41206</v>
      </c>
      <c r="D7607" t="s">
        <v>744</v>
      </c>
      <c r="E7607" t="s">
        <v>55</v>
      </c>
      <c r="F7607" t="s">
        <v>639</v>
      </c>
      <c r="G7607" t="s">
        <v>0</v>
      </c>
      <c r="H7607" s="2" t="s">
        <v>699</v>
      </c>
      <c r="I7607" s="2" t="s">
        <v>1725</v>
      </c>
      <c r="J7607">
        <v>1997</v>
      </c>
      <c r="K7607" t="s">
        <v>680</v>
      </c>
      <c r="L7607">
        <v>5</v>
      </c>
      <c r="M7607">
        <v>0</v>
      </c>
      <c r="N7607" t="s">
        <v>686</v>
      </c>
      <c r="O7607">
        <v>0</v>
      </c>
      <c r="P7607" s="17" t="s">
        <v>1245</v>
      </c>
      <c r="Q7607" s="9">
        <v>32780</v>
      </c>
      <c r="R7607" s="11" t="s">
        <v>836</v>
      </c>
      <c r="S7607" s="10" t="s">
        <v>826</v>
      </c>
      <c r="T7607" s="5">
        <v>143087</v>
      </c>
      <c r="U7607" s="5">
        <f t="shared" si="119"/>
        <v>160257.44</v>
      </c>
      <c r="V7607" s="18">
        <v>17170.439999999999</v>
      </c>
      <c r="W7607" s="5">
        <v>5723.4800000000005</v>
      </c>
      <c r="X7607" s="5">
        <v>52942.19</v>
      </c>
      <c r="Y7607" s="5">
        <v>105144.81</v>
      </c>
    </row>
    <row r="7608" spans="1:25" x14ac:dyDescent="0.25">
      <c r="A7608">
        <v>7614</v>
      </c>
      <c r="B7608" s="4" t="s">
        <v>333</v>
      </c>
      <c r="C7608" s="20">
        <v>41706</v>
      </c>
      <c r="D7608" t="s">
        <v>745</v>
      </c>
      <c r="E7608" t="s">
        <v>55</v>
      </c>
      <c r="F7608" t="s">
        <v>639</v>
      </c>
      <c r="G7608" t="s">
        <v>0</v>
      </c>
      <c r="H7608" s="2" t="s">
        <v>699</v>
      </c>
      <c r="I7608" s="2" t="s">
        <v>1726</v>
      </c>
      <c r="J7608">
        <v>2003</v>
      </c>
      <c r="K7608" t="s">
        <v>680</v>
      </c>
      <c r="L7608">
        <v>5</v>
      </c>
      <c r="M7608">
        <v>0</v>
      </c>
      <c r="N7608" t="s">
        <v>686</v>
      </c>
      <c r="O7608">
        <v>2</v>
      </c>
      <c r="P7608" s="17" t="s">
        <v>1245</v>
      </c>
      <c r="Q7608" s="9">
        <v>32780</v>
      </c>
      <c r="R7608" s="11" t="s">
        <v>836</v>
      </c>
      <c r="S7608" s="10" t="s">
        <v>826</v>
      </c>
      <c r="T7608" s="5">
        <v>70538</v>
      </c>
      <c r="U7608" s="5">
        <f t="shared" si="119"/>
        <v>79002.559999999998</v>
      </c>
      <c r="V7608" s="18">
        <v>7759.18</v>
      </c>
      <c r="W7608" s="5">
        <v>2821.52</v>
      </c>
      <c r="X7608" s="5">
        <v>20456.019999999997</v>
      </c>
      <c r="Y7608" s="5">
        <v>65081.98</v>
      </c>
    </row>
    <row r="7609" spans="1:25" x14ac:dyDescent="0.25">
      <c r="A7609">
        <v>7615</v>
      </c>
      <c r="B7609" s="4" t="s">
        <v>486</v>
      </c>
      <c r="C7609" s="20">
        <v>41546</v>
      </c>
      <c r="D7609" t="s">
        <v>784</v>
      </c>
      <c r="E7609" t="s">
        <v>55</v>
      </c>
      <c r="F7609" t="s">
        <v>640</v>
      </c>
      <c r="G7609" t="s">
        <v>0</v>
      </c>
      <c r="H7609" s="2" t="s">
        <v>20</v>
      </c>
      <c r="I7609" s="2"/>
      <c r="J7609">
        <v>1995</v>
      </c>
      <c r="K7609" t="s">
        <v>683</v>
      </c>
      <c r="L7609">
        <v>5</v>
      </c>
      <c r="M7609">
        <v>7531</v>
      </c>
      <c r="N7609" t="s">
        <v>686</v>
      </c>
      <c r="O7609">
        <v>5</v>
      </c>
      <c r="P7609" s="12" t="s">
        <v>1350</v>
      </c>
      <c r="Q7609" s="9">
        <v>37620</v>
      </c>
      <c r="R7609" s="11" t="s">
        <v>825</v>
      </c>
      <c r="S7609" s="10" t="s">
        <v>826</v>
      </c>
      <c r="T7609" s="5">
        <v>24319</v>
      </c>
      <c r="U7609" s="5">
        <f t="shared" si="119"/>
        <v>27237.279999999999</v>
      </c>
      <c r="V7609" s="18">
        <v>1945.52</v>
      </c>
      <c r="W7609" s="5">
        <v>972.76</v>
      </c>
      <c r="X7609" s="5">
        <v>8268.4600000000009</v>
      </c>
      <c r="Y7609" s="5">
        <v>31050.54</v>
      </c>
    </row>
    <row r="7610" spans="1:25" x14ac:dyDescent="0.25">
      <c r="A7610">
        <v>7616</v>
      </c>
      <c r="B7610" s="4" t="s">
        <v>255</v>
      </c>
      <c r="C7610" s="20">
        <v>41174</v>
      </c>
      <c r="D7610" t="s">
        <v>775</v>
      </c>
      <c r="E7610" t="s">
        <v>55</v>
      </c>
      <c r="F7610" t="s">
        <v>639</v>
      </c>
      <c r="G7610" t="s">
        <v>0</v>
      </c>
      <c r="H7610" s="2" t="s">
        <v>699</v>
      </c>
      <c r="I7610" s="2" t="s">
        <v>1730</v>
      </c>
      <c r="J7610">
        <v>1994</v>
      </c>
      <c r="K7610" t="s">
        <v>684</v>
      </c>
      <c r="L7610">
        <v>5</v>
      </c>
      <c r="M7610">
        <v>0</v>
      </c>
      <c r="N7610" t="s">
        <v>686</v>
      </c>
      <c r="O7610">
        <v>7</v>
      </c>
      <c r="P7610" s="12" t="s">
        <v>864</v>
      </c>
      <c r="Q7610" s="9">
        <v>46901</v>
      </c>
      <c r="R7610" s="11" t="s">
        <v>840</v>
      </c>
      <c r="S7610" s="13" t="s">
        <v>829</v>
      </c>
      <c r="T7610" s="5">
        <v>69407</v>
      </c>
      <c r="U7610" s="5">
        <f t="shared" si="119"/>
        <v>77735.839999999997</v>
      </c>
      <c r="V7610" s="18">
        <v>8328.84</v>
      </c>
      <c r="W7610" s="5">
        <v>2776.28</v>
      </c>
      <c r="X7610" s="5">
        <v>27762.800000000003</v>
      </c>
      <c r="Y7610" s="5">
        <v>56644.2</v>
      </c>
    </row>
    <row r="7611" spans="1:25" x14ac:dyDescent="0.25">
      <c r="A7611">
        <v>7617</v>
      </c>
      <c r="B7611" s="4" t="s">
        <v>118</v>
      </c>
      <c r="C7611" s="20">
        <v>41930</v>
      </c>
      <c r="D7611" t="s">
        <v>721</v>
      </c>
      <c r="E7611" t="s">
        <v>55</v>
      </c>
      <c r="F7611" t="s">
        <v>639</v>
      </c>
      <c r="G7611" t="s">
        <v>0</v>
      </c>
      <c r="H7611" s="2" t="s">
        <v>21</v>
      </c>
      <c r="I7611" s="2"/>
      <c r="J7611">
        <v>1998</v>
      </c>
      <c r="K7611" t="s">
        <v>681</v>
      </c>
      <c r="L7611">
        <v>5</v>
      </c>
      <c r="M7611">
        <v>0</v>
      </c>
      <c r="N7611" t="s">
        <v>686</v>
      </c>
      <c r="O7611">
        <v>7</v>
      </c>
      <c r="P7611" s="12" t="s">
        <v>864</v>
      </c>
      <c r="Q7611" s="9">
        <v>47905</v>
      </c>
      <c r="R7611" s="11" t="s">
        <v>840</v>
      </c>
      <c r="S7611" s="13" t="s">
        <v>829</v>
      </c>
      <c r="T7611" s="5">
        <v>115097</v>
      </c>
      <c r="U7611" s="5">
        <f t="shared" si="119"/>
        <v>128908.64</v>
      </c>
      <c r="V7611" s="18">
        <v>9207.76</v>
      </c>
      <c r="W7611" s="5">
        <v>4603.88</v>
      </c>
      <c r="X7611" s="5">
        <v>46038.8</v>
      </c>
      <c r="Y7611" s="5">
        <v>84058.2</v>
      </c>
    </row>
    <row r="7612" spans="1:25" x14ac:dyDescent="0.25">
      <c r="A7612">
        <v>7618</v>
      </c>
      <c r="B7612" s="4" t="s">
        <v>298</v>
      </c>
      <c r="C7612" s="20">
        <v>41757</v>
      </c>
      <c r="D7612" t="s">
        <v>758</v>
      </c>
      <c r="E7612" t="s">
        <v>55</v>
      </c>
      <c r="F7612" t="s">
        <v>639</v>
      </c>
      <c r="G7612" t="s">
        <v>0</v>
      </c>
      <c r="H7612" s="2" t="s">
        <v>19</v>
      </c>
      <c r="I7612" s="2"/>
      <c r="J7612">
        <v>1995</v>
      </c>
      <c r="K7612" t="s">
        <v>680</v>
      </c>
      <c r="L7612">
        <v>5</v>
      </c>
      <c r="M7612">
        <v>0</v>
      </c>
      <c r="N7612" t="s">
        <v>686</v>
      </c>
      <c r="O7612">
        <v>8</v>
      </c>
      <c r="P7612" s="12" t="s">
        <v>864</v>
      </c>
      <c r="Q7612" s="9">
        <v>47905</v>
      </c>
      <c r="R7612" s="11" t="s">
        <v>840</v>
      </c>
      <c r="S7612" s="13" t="s">
        <v>829</v>
      </c>
      <c r="T7612" s="5">
        <v>98638</v>
      </c>
      <c r="U7612" s="5">
        <f t="shared" si="119"/>
        <v>110474.56</v>
      </c>
      <c r="V7612" s="18">
        <v>9863.8000000000011</v>
      </c>
      <c r="W7612" s="5">
        <v>3945.52</v>
      </c>
      <c r="X7612" s="5">
        <v>48332.62</v>
      </c>
      <c r="Y7612" s="5">
        <v>65305.38</v>
      </c>
    </row>
    <row r="7613" spans="1:25" x14ac:dyDescent="0.25">
      <c r="A7613">
        <v>7619</v>
      </c>
      <c r="B7613" s="4" t="s">
        <v>70</v>
      </c>
      <c r="C7613" s="20">
        <v>41349</v>
      </c>
      <c r="D7613" t="s">
        <v>718</v>
      </c>
      <c r="E7613" t="s">
        <v>55</v>
      </c>
      <c r="F7613" t="s">
        <v>639</v>
      </c>
      <c r="G7613" t="s">
        <v>0</v>
      </c>
      <c r="H7613" s="2" t="s">
        <v>19</v>
      </c>
      <c r="I7613" s="2"/>
      <c r="J7613">
        <v>2012</v>
      </c>
      <c r="K7613" t="s">
        <v>682</v>
      </c>
      <c r="L7613">
        <v>5</v>
      </c>
      <c r="M7613">
        <v>0</v>
      </c>
      <c r="N7613" t="s">
        <v>686</v>
      </c>
      <c r="O7613">
        <v>1</v>
      </c>
      <c r="P7613" s="8" t="s">
        <v>15</v>
      </c>
      <c r="Q7613" s="9">
        <v>21221</v>
      </c>
      <c r="R7613" s="11" t="s">
        <v>689</v>
      </c>
      <c r="S7613" s="13" t="s">
        <v>834</v>
      </c>
      <c r="T7613" s="5">
        <v>100955</v>
      </c>
      <c r="U7613" s="5">
        <f t="shared" si="119"/>
        <v>113069.6</v>
      </c>
      <c r="V7613" s="18">
        <v>12114.6</v>
      </c>
      <c r="W7613" s="5">
        <v>4038.2000000000003</v>
      </c>
      <c r="X7613" s="5">
        <v>28267.4</v>
      </c>
      <c r="Y7613" s="5">
        <v>72687.600000000006</v>
      </c>
    </row>
    <row r="7614" spans="1:25" x14ac:dyDescent="0.25">
      <c r="A7614">
        <v>7620</v>
      </c>
      <c r="B7614" s="4" t="s">
        <v>182</v>
      </c>
      <c r="C7614" s="20">
        <v>41730</v>
      </c>
      <c r="D7614" t="s">
        <v>731</v>
      </c>
      <c r="E7614" t="s">
        <v>55</v>
      </c>
      <c r="F7614" t="s">
        <v>639</v>
      </c>
      <c r="G7614" t="s">
        <v>0</v>
      </c>
      <c r="H7614" s="2" t="s">
        <v>700</v>
      </c>
      <c r="I7614" s="2"/>
      <c r="J7614">
        <v>1998</v>
      </c>
      <c r="K7614" t="s">
        <v>680</v>
      </c>
      <c r="L7614">
        <v>5</v>
      </c>
      <c r="M7614">
        <v>0</v>
      </c>
      <c r="N7614" t="s">
        <v>686</v>
      </c>
      <c r="O7614">
        <v>3</v>
      </c>
      <c r="P7614" s="8" t="s">
        <v>1100</v>
      </c>
      <c r="Q7614" s="9" t="s">
        <v>1124</v>
      </c>
      <c r="R7614" s="11" t="s">
        <v>831</v>
      </c>
      <c r="S7614" s="13" t="s">
        <v>829</v>
      </c>
      <c r="T7614" s="5">
        <v>45258</v>
      </c>
      <c r="U7614" s="5">
        <f t="shared" si="119"/>
        <v>50688.959999999999</v>
      </c>
      <c r="V7614" s="18">
        <v>4978.38</v>
      </c>
      <c r="W7614" s="5">
        <v>1810.32</v>
      </c>
      <c r="X7614" s="5">
        <v>15840.3</v>
      </c>
      <c r="Y7614" s="5">
        <v>44417.7</v>
      </c>
    </row>
    <row r="7615" spans="1:25" x14ac:dyDescent="0.25">
      <c r="A7615">
        <v>7621</v>
      </c>
      <c r="B7615" s="4" t="s">
        <v>162</v>
      </c>
      <c r="C7615" s="20">
        <v>41601</v>
      </c>
      <c r="D7615" t="s">
        <v>803</v>
      </c>
      <c r="E7615" t="s">
        <v>55</v>
      </c>
      <c r="F7615" t="s">
        <v>640</v>
      </c>
      <c r="G7615" t="s">
        <v>0</v>
      </c>
      <c r="H7615" s="2" t="s">
        <v>19</v>
      </c>
      <c r="I7615" s="2"/>
      <c r="J7615">
        <v>2005</v>
      </c>
      <c r="K7615" t="s">
        <v>680</v>
      </c>
      <c r="L7615">
        <v>5</v>
      </c>
      <c r="M7615">
        <v>8233</v>
      </c>
      <c r="N7615" t="s">
        <v>686</v>
      </c>
      <c r="O7615">
        <v>0</v>
      </c>
      <c r="P7615" s="8" t="s">
        <v>1100</v>
      </c>
      <c r="Q7615" s="9" t="s">
        <v>1124</v>
      </c>
      <c r="R7615" s="11" t="s">
        <v>831</v>
      </c>
      <c r="S7615" s="13" t="s">
        <v>829</v>
      </c>
      <c r="T7615" s="5">
        <v>30415</v>
      </c>
      <c r="U7615" s="5">
        <f t="shared" si="119"/>
        <v>34064.800000000003</v>
      </c>
      <c r="V7615" s="18">
        <v>2433.2000000000003</v>
      </c>
      <c r="W7615" s="5">
        <v>1216.6000000000001</v>
      </c>
      <c r="X7615" s="5">
        <v>14599.199999999999</v>
      </c>
      <c r="Y7615" s="5">
        <v>30815.800000000003</v>
      </c>
    </row>
    <row r="7616" spans="1:25" x14ac:dyDescent="0.25">
      <c r="A7616">
        <v>7622</v>
      </c>
      <c r="B7616" s="4" t="s">
        <v>328</v>
      </c>
      <c r="C7616" s="20">
        <v>41630</v>
      </c>
      <c r="D7616" t="s">
        <v>802</v>
      </c>
      <c r="E7616" t="s">
        <v>55</v>
      </c>
      <c r="F7616" t="s">
        <v>639</v>
      </c>
      <c r="G7616" t="s">
        <v>0</v>
      </c>
      <c r="H7616" s="2" t="s">
        <v>19</v>
      </c>
      <c r="I7616" s="2"/>
      <c r="J7616">
        <v>2009</v>
      </c>
      <c r="K7616" t="s">
        <v>680</v>
      </c>
      <c r="L7616">
        <v>5</v>
      </c>
      <c r="M7616">
        <v>0</v>
      </c>
      <c r="N7616" t="s">
        <v>686</v>
      </c>
      <c r="O7616">
        <v>2</v>
      </c>
      <c r="P7616" s="12" t="s">
        <v>16</v>
      </c>
      <c r="Q7616" s="9" t="s">
        <v>1351</v>
      </c>
      <c r="R7616" s="11" t="s">
        <v>17</v>
      </c>
      <c r="S7616" s="13" t="s">
        <v>834</v>
      </c>
      <c r="T7616" s="5">
        <v>67423</v>
      </c>
      <c r="U7616" s="5">
        <f t="shared" si="119"/>
        <v>75513.759999999995</v>
      </c>
      <c r="V7616" s="18">
        <v>6068.07</v>
      </c>
      <c r="W7616" s="5">
        <v>2696.92</v>
      </c>
      <c r="X7616" s="5">
        <v>24946.51</v>
      </c>
      <c r="Y7616" s="5">
        <v>42476.490000000005</v>
      </c>
    </row>
    <row r="7617" spans="1:25" x14ac:dyDescent="0.25">
      <c r="A7617">
        <v>7623</v>
      </c>
      <c r="B7617" s="4" t="s">
        <v>292</v>
      </c>
      <c r="C7617" s="20">
        <v>41684</v>
      </c>
      <c r="D7617" t="s">
        <v>788</v>
      </c>
      <c r="E7617" t="s">
        <v>55</v>
      </c>
      <c r="F7617" t="s">
        <v>639</v>
      </c>
      <c r="G7617" t="s">
        <v>0</v>
      </c>
      <c r="H7617" s="2" t="s">
        <v>699</v>
      </c>
      <c r="I7617" s="2" t="s">
        <v>1727</v>
      </c>
      <c r="J7617">
        <v>2014</v>
      </c>
      <c r="K7617" t="s">
        <v>683</v>
      </c>
      <c r="L7617">
        <v>5</v>
      </c>
      <c r="M7617">
        <v>0</v>
      </c>
      <c r="N7617" t="s">
        <v>686</v>
      </c>
      <c r="O7617">
        <v>8</v>
      </c>
      <c r="P7617" s="8" t="s">
        <v>844</v>
      </c>
      <c r="Q7617" s="14">
        <v>95746</v>
      </c>
      <c r="R7617" s="8" t="s">
        <v>845</v>
      </c>
      <c r="S7617" s="10" t="s">
        <v>822</v>
      </c>
      <c r="T7617" s="5">
        <v>84500</v>
      </c>
      <c r="U7617" s="5">
        <f t="shared" si="119"/>
        <v>94640</v>
      </c>
      <c r="V7617" s="18">
        <v>10140</v>
      </c>
      <c r="W7617" s="5">
        <v>3380</v>
      </c>
      <c r="X7617" s="5">
        <v>38870</v>
      </c>
      <c r="Y7617" s="5">
        <v>45630</v>
      </c>
    </row>
    <row r="7618" spans="1:25" x14ac:dyDescent="0.25">
      <c r="A7618">
        <v>7624</v>
      </c>
      <c r="B7618" s="4" t="s">
        <v>424</v>
      </c>
      <c r="C7618" s="20">
        <v>40934</v>
      </c>
      <c r="D7618" t="s">
        <v>751</v>
      </c>
      <c r="E7618" t="s">
        <v>55</v>
      </c>
      <c r="F7618" t="s">
        <v>640</v>
      </c>
      <c r="G7618" t="s">
        <v>0</v>
      </c>
      <c r="H7618" s="2" t="s">
        <v>22</v>
      </c>
      <c r="I7618" s="2"/>
      <c r="J7618">
        <v>2012</v>
      </c>
      <c r="K7618" t="s">
        <v>681</v>
      </c>
      <c r="L7618">
        <v>5</v>
      </c>
      <c r="M7618">
        <v>6754</v>
      </c>
      <c r="N7618" t="s">
        <v>686</v>
      </c>
      <c r="O7618">
        <v>0</v>
      </c>
      <c r="P7618" s="12" t="s">
        <v>1174</v>
      </c>
      <c r="Q7618" s="9">
        <v>67212</v>
      </c>
      <c r="R7618" s="8" t="s">
        <v>1175</v>
      </c>
      <c r="S7618" s="13" t="s">
        <v>829</v>
      </c>
      <c r="T7618" s="5">
        <v>39561</v>
      </c>
      <c r="U7618" s="5">
        <f t="shared" si="119"/>
        <v>44308.32</v>
      </c>
      <c r="V7618" s="18">
        <v>3956.1000000000004</v>
      </c>
      <c r="W7618" s="5">
        <v>1582.44</v>
      </c>
      <c r="X7618" s="5">
        <v>13846.349999999999</v>
      </c>
      <c r="Y7618" s="5">
        <v>25714.65</v>
      </c>
    </row>
    <row r="7619" spans="1:25" x14ac:dyDescent="0.25">
      <c r="A7619">
        <v>7625</v>
      </c>
      <c r="B7619" s="4" t="s">
        <v>338</v>
      </c>
      <c r="C7619" s="20">
        <v>41281</v>
      </c>
      <c r="D7619" t="s">
        <v>725</v>
      </c>
      <c r="E7619" t="s">
        <v>55</v>
      </c>
      <c r="F7619" t="s">
        <v>639</v>
      </c>
      <c r="G7619" t="s">
        <v>0</v>
      </c>
      <c r="H7619" s="2" t="s">
        <v>700</v>
      </c>
      <c r="I7619" s="2" t="s">
        <v>1726</v>
      </c>
      <c r="J7619">
        <v>2013</v>
      </c>
      <c r="K7619" t="s">
        <v>685</v>
      </c>
      <c r="L7619">
        <v>5</v>
      </c>
      <c r="M7619">
        <v>0</v>
      </c>
      <c r="N7619" t="s">
        <v>686</v>
      </c>
      <c r="O7619">
        <v>0</v>
      </c>
      <c r="P7619" s="12" t="s">
        <v>1174</v>
      </c>
      <c r="Q7619" s="9">
        <v>67212</v>
      </c>
      <c r="R7619" s="8" t="s">
        <v>1175</v>
      </c>
      <c r="S7619" s="13" t="s">
        <v>829</v>
      </c>
      <c r="T7619" s="5">
        <v>8282</v>
      </c>
      <c r="U7619" s="5">
        <f t="shared" si="119"/>
        <v>9275.84</v>
      </c>
      <c r="V7619" s="18">
        <v>828.2</v>
      </c>
      <c r="W7619" s="5">
        <v>331.28000000000003</v>
      </c>
      <c r="X7619" s="5">
        <v>2650.2400000000002</v>
      </c>
      <c r="Y7619" s="5">
        <v>5631.76</v>
      </c>
    </row>
    <row r="7620" spans="1:25" x14ac:dyDescent="0.25">
      <c r="A7620">
        <v>7626</v>
      </c>
      <c r="B7620" s="4" t="s">
        <v>492</v>
      </c>
      <c r="C7620" s="20">
        <v>41863</v>
      </c>
      <c r="D7620" t="s">
        <v>805</v>
      </c>
      <c r="E7620" t="s">
        <v>55</v>
      </c>
      <c r="F7620" t="s">
        <v>639</v>
      </c>
      <c r="G7620" t="s">
        <v>630</v>
      </c>
      <c r="H7620" s="2" t="s">
        <v>637</v>
      </c>
      <c r="I7620" s="2"/>
      <c r="J7620">
        <v>2000</v>
      </c>
      <c r="K7620" t="s">
        <v>681</v>
      </c>
      <c r="L7620">
        <v>5</v>
      </c>
      <c r="M7620">
        <v>0</v>
      </c>
      <c r="N7620" t="s">
        <v>686</v>
      </c>
      <c r="O7620">
        <v>8</v>
      </c>
      <c r="P7620" s="12" t="s">
        <v>1323</v>
      </c>
      <c r="Q7620" s="9">
        <v>77840</v>
      </c>
      <c r="R7620" s="11" t="s">
        <v>831</v>
      </c>
      <c r="S7620" s="13" t="s">
        <v>829</v>
      </c>
      <c r="T7620" s="5">
        <v>12542</v>
      </c>
      <c r="U7620" s="5">
        <f t="shared" si="119"/>
        <v>14047.04</v>
      </c>
      <c r="V7620" s="18">
        <v>1379.6200000000001</v>
      </c>
      <c r="W7620" s="5">
        <v>501.68</v>
      </c>
      <c r="X7620" s="5">
        <v>4138.8600000000006</v>
      </c>
      <c r="Y7620" s="5">
        <v>23403.14</v>
      </c>
    </row>
    <row r="7621" spans="1:25" x14ac:dyDescent="0.25">
      <c r="A7621">
        <v>7627</v>
      </c>
      <c r="B7621" s="4" t="s">
        <v>317</v>
      </c>
      <c r="C7621" s="20">
        <v>41045</v>
      </c>
      <c r="D7621" t="s">
        <v>748</v>
      </c>
      <c r="E7621" t="s">
        <v>55</v>
      </c>
      <c r="F7621" t="s">
        <v>639</v>
      </c>
      <c r="G7621" t="s">
        <v>11</v>
      </c>
      <c r="H7621" s="2" t="s">
        <v>709</v>
      </c>
      <c r="I7621" s="2"/>
      <c r="J7621">
        <v>1994</v>
      </c>
      <c r="K7621" t="s">
        <v>685</v>
      </c>
      <c r="L7621">
        <v>5</v>
      </c>
      <c r="M7621">
        <v>0</v>
      </c>
      <c r="N7621" t="s">
        <v>686</v>
      </c>
      <c r="O7621">
        <v>5</v>
      </c>
      <c r="P7621" s="8" t="s">
        <v>844</v>
      </c>
      <c r="Q7621" s="9">
        <v>95020</v>
      </c>
      <c r="R7621" s="8" t="s">
        <v>845</v>
      </c>
      <c r="S7621" s="10" t="s">
        <v>822</v>
      </c>
      <c r="T7621" s="5">
        <v>83154</v>
      </c>
      <c r="U7621" s="5">
        <f t="shared" si="119"/>
        <v>93132.479999999996</v>
      </c>
      <c r="V7621" s="18">
        <v>6652.32</v>
      </c>
      <c r="W7621" s="5">
        <v>3326.16</v>
      </c>
      <c r="X7621" s="5">
        <v>39913.919999999998</v>
      </c>
      <c r="Y7621" s="5">
        <v>13240.080000000002</v>
      </c>
    </row>
    <row r="7622" spans="1:25" x14ac:dyDescent="0.25">
      <c r="A7622">
        <v>7628</v>
      </c>
      <c r="B7622" s="4" t="s">
        <v>187</v>
      </c>
      <c r="C7622" s="20">
        <v>41213</v>
      </c>
      <c r="D7622" t="s">
        <v>731</v>
      </c>
      <c r="E7622" t="s">
        <v>55</v>
      </c>
      <c r="F7622" t="s">
        <v>640</v>
      </c>
      <c r="G7622" t="s">
        <v>630</v>
      </c>
      <c r="H7622" s="2" t="s">
        <v>632</v>
      </c>
      <c r="I7622" s="2" t="s">
        <v>1730</v>
      </c>
      <c r="J7622">
        <v>1993</v>
      </c>
      <c r="K7622" t="s">
        <v>684</v>
      </c>
      <c r="L7622">
        <v>5</v>
      </c>
      <c r="M7622">
        <v>8290</v>
      </c>
      <c r="N7622" t="s">
        <v>686</v>
      </c>
      <c r="O7622">
        <v>0</v>
      </c>
      <c r="P7622" s="8" t="s">
        <v>1100</v>
      </c>
      <c r="Q7622" s="9" t="s">
        <v>1113</v>
      </c>
      <c r="R7622" s="11" t="s">
        <v>831</v>
      </c>
      <c r="S7622" s="13" t="s">
        <v>829</v>
      </c>
      <c r="T7622" s="5">
        <v>9632</v>
      </c>
      <c r="U7622" s="5">
        <f t="shared" si="119"/>
        <v>10787.84</v>
      </c>
      <c r="V7622" s="18">
        <v>963.2</v>
      </c>
      <c r="W7622" s="5">
        <v>385.28000000000003</v>
      </c>
      <c r="X7622" s="5">
        <v>2408</v>
      </c>
      <c r="Y7622" s="5">
        <v>22224</v>
      </c>
    </row>
    <row r="7623" spans="1:25" x14ac:dyDescent="0.25">
      <c r="A7623">
        <v>7629</v>
      </c>
      <c r="B7623" s="4" t="s">
        <v>488</v>
      </c>
      <c r="C7623" s="20">
        <v>41849</v>
      </c>
      <c r="D7623" t="s">
        <v>728</v>
      </c>
      <c r="E7623" t="s">
        <v>55</v>
      </c>
      <c r="F7623" t="s">
        <v>640</v>
      </c>
      <c r="G7623" t="s">
        <v>630</v>
      </c>
      <c r="H7623" s="2" t="s">
        <v>632</v>
      </c>
      <c r="I7623" s="2" t="s">
        <v>1730</v>
      </c>
      <c r="J7623">
        <v>1994</v>
      </c>
      <c r="K7623" t="s">
        <v>684</v>
      </c>
      <c r="L7623">
        <v>5</v>
      </c>
      <c r="M7623">
        <v>1350</v>
      </c>
      <c r="N7623" t="s">
        <v>686</v>
      </c>
      <c r="O7623">
        <v>4</v>
      </c>
      <c r="P7623" s="8" t="s">
        <v>15</v>
      </c>
      <c r="Q7623" s="9" t="s">
        <v>988</v>
      </c>
      <c r="R7623" s="11" t="s">
        <v>689</v>
      </c>
      <c r="S7623" s="13" t="s">
        <v>834</v>
      </c>
      <c r="T7623" s="5">
        <v>52743</v>
      </c>
      <c r="U7623" s="5">
        <f t="shared" si="119"/>
        <v>59072.160000000003</v>
      </c>
      <c r="V7623" s="18">
        <v>5274.3</v>
      </c>
      <c r="W7623" s="5">
        <v>2109.7200000000003</v>
      </c>
      <c r="X7623" s="5">
        <v>15822.9</v>
      </c>
      <c r="Y7623" s="5">
        <v>24920.1</v>
      </c>
    </row>
    <row r="7624" spans="1:25" x14ac:dyDescent="0.25">
      <c r="A7624">
        <v>7630</v>
      </c>
      <c r="B7624" s="4" t="s">
        <v>236</v>
      </c>
      <c r="C7624" s="20">
        <v>41785</v>
      </c>
      <c r="D7624" t="s">
        <v>722</v>
      </c>
      <c r="E7624" t="s">
        <v>55</v>
      </c>
      <c r="F7624" t="s">
        <v>639</v>
      </c>
      <c r="G7624" t="s">
        <v>11</v>
      </c>
      <c r="H7624" s="2" t="s">
        <v>709</v>
      </c>
      <c r="I7624" s="2" t="s">
        <v>1730</v>
      </c>
      <c r="J7624">
        <v>1994</v>
      </c>
      <c r="K7624" t="s">
        <v>684</v>
      </c>
      <c r="L7624">
        <v>5</v>
      </c>
      <c r="M7624">
        <v>0</v>
      </c>
      <c r="N7624" t="s">
        <v>686</v>
      </c>
      <c r="O7624">
        <v>0</v>
      </c>
      <c r="P7624" s="12" t="s">
        <v>1321</v>
      </c>
      <c r="Q7624" s="9" t="s">
        <v>1352</v>
      </c>
      <c r="R7624" s="11" t="s">
        <v>2</v>
      </c>
      <c r="S7624" s="13" t="s">
        <v>834</v>
      </c>
      <c r="T7624" s="5">
        <v>95029</v>
      </c>
      <c r="U7624" s="5">
        <f t="shared" si="119"/>
        <v>106432.48</v>
      </c>
      <c r="V7624" s="18">
        <v>8552.61</v>
      </c>
      <c r="W7624" s="5">
        <v>3801.16</v>
      </c>
      <c r="X7624" s="5">
        <v>44663.63</v>
      </c>
      <c r="Y7624" s="5">
        <v>38365.370000000003</v>
      </c>
    </row>
    <row r="7625" spans="1:25" x14ac:dyDescent="0.25">
      <c r="A7625">
        <v>7631</v>
      </c>
      <c r="B7625" s="4" t="s">
        <v>493</v>
      </c>
      <c r="C7625" s="20">
        <v>41920</v>
      </c>
      <c r="D7625" t="s">
        <v>763</v>
      </c>
      <c r="E7625" t="s">
        <v>55</v>
      </c>
      <c r="F7625" t="s">
        <v>640</v>
      </c>
      <c r="G7625" t="s">
        <v>630</v>
      </c>
      <c r="H7625" s="2" t="s">
        <v>631</v>
      </c>
      <c r="I7625" s="2"/>
      <c r="J7625">
        <v>1994</v>
      </c>
      <c r="K7625" t="s">
        <v>680</v>
      </c>
      <c r="L7625">
        <v>5</v>
      </c>
      <c r="M7625">
        <v>10000</v>
      </c>
      <c r="N7625" t="s">
        <v>53</v>
      </c>
      <c r="O7625">
        <v>9</v>
      </c>
      <c r="P7625" s="8" t="s">
        <v>3</v>
      </c>
      <c r="Q7625" s="9" t="s">
        <v>1353</v>
      </c>
      <c r="R7625" s="8" t="s">
        <v>3</v>
      </c>
      <c r="S7625" s="13" t="s">
        <v>834</v>
      </c>
      <c r="T7625" s="5">
        <v>35231</v>
      </c>
      <c r="U7625" s="5">
        <f t="shared" si="119"/>
        <v>39458.720000000001</v>
      </c>
      <c r="V7625" s="18">
        <v>2818.48</v>
      </c>
      <c r="W7625" s="5">
        <v>1409.24</v>
      </c>
      <c r="X7625" s="5">
        <v>13740.09</v>
      </c>
      <c r="Y7625" s="5">
        <v>9490.91</v>
      </c>
    </row>
    <row r="7626" spans="1:25" x14ac:dyDescent="0.25">
      <c r="A7626">
        <v>7632</v>
      </c>
      <c r="B7626" s="4" t="s">
        <v>181</v>
      </c>
      <c r="C7626" s="20">
        <v>40924</v>
      </c>
      <c r="D7626" t="s">
        <v>755</v>
      </c>
      <c r="E7626" t="s">
        <v>55</v>
      </c>
      <c r="F7626" t="s">
        <v>639</v>
      </c>
      <c r="G7626" t="s">
        <v>6</v>
      </c>
      <c r="H7626" s="2" t="s">
        <v>41</v>
      </c>
      <c r="I7626" s="2"/>
      <c r="J7626">
        <v>2009</v>
      </c>
      <c r="K7626" t="s">
        <v>682</v>
      </c>
      <c r="L7626">
        <v>5</v>
      </c>
      <c r="M7626">
        <v>0</v>
      </c>
      <c r="N7626" t="s">
        <v>686</v>
      </c>
      <c r="O7626">
        <v>8</v>
      </c>
      <c r="P7626" s="8" t="s">
        <v>3</v>
      </c>
      <c r="Q7626" s="9" t="s">
        <v>947</v>
      </c>
      <c r="R7626" s="8" t="s">
        <v>3</v>
      </c>
      <c r="S7626" s="13" t="s">
        <v>834</v>
      </c>
      <c r="T7626" s="5">
        <v>38437</v>
      </c>
      <c r="U7626" s="5">
        <f t="shared" si="119"/>
        <v>43049.440000000002</v>
      </c>
      <c r="V7626" s="18">
        <v>3843.7000000000003</v>
      </c>
      <c r="W7626" s="5">
        <v>1537.48</v>
      </c>
      <c r="X7626" s="5">
        <v>12684.210000000001</v>
      </c>
      <c r="Y7626" s="5">
        <v>25752.79</v>
      </c>
    </row>
    <row r="7627" spans="1:25" x14ac:dyDescent="0.25">
      <c r="A7627">
        <v>7633</v>
      </c>
      <c r="B7627" s="4" t="s">
        <v>191</v>
      </c>
      <c r="C7627" s="20">
        <v>41393</v>
      </c>
      <c r="D7627" t="s">
        <v>747</v>
      </c>
      <c r="E7627" t="s">
        <v>55</v>
      </c>
      <c r="F7627" t="s">
        <v>640</v>
      </c>
      <c r="G7627" t="s">
        <v>630</v>
      </c>
      <c r="H7627" s="2" t="s">
        <v>631</v>
      </c>
      <c r="I7627" s="2"/>
      <c r="J7627">
        <v>1994</v>
      </c>
      <c r="K7627" t="s">
        <v>680</v>
      </c>
      <c r="L7627">
        <v>5</v>
      </c>
      <c r="M7627">
        <v>20000</v>
      </c>
      <c r="N7627" t="s">
        <v>53</v>
      </c>
      <c r="O7627">
        <v>2</v>
      </c>
      <c r="P7627" s="8" t="s">
        <v>1100</v>
      </c>
      <c r="Q7627" s="9">
        <v>62234</v>
      </c>
      <c r="R7627" s="11" t="s">
        <v>831</v>
      </c>
      <c r="S7627" s="13" t="s">
        <v>829</v>
      </c>
      <c r="T7627" s="5">
        <v>93383</v>
      </c>
      <c r="U7627" s="5">
        <f t="shared" si="119"/>
        <v>104588.95999999999</v>
      </c>
      <c r="V7627" s="18">
        <v>10272.129999999999</v>
      </c>
      <c r="W7627" s="5">
        <v>3735.32</v>
      </c>
      <c r="X7627" s="5">
        <v>29882.560000000001</v>
      </c>
      <c r="Y7627" s="5">
        <v>78500.44</v>
      </c>
    </row>
    <row r="7628" spans="1:25" x14ac:dyDescent="0.25">
      <c r="A7628">
        <v>7634</v>
      </c>
      <c r="B7628" s="4" t="s">
        <v>306</v>
      </c>
      <c r="C7628" s="20">
        <v>41803</v>
      </c>
      <c r="D7628" t="s">
        <v>746</v>
      </c>
      <c r="E7628" t="s">
        <v>55</v>
      </c>
      <c r="F7628" t="s">
        <v>639</v>
      </c>
      <c r="G7628" t="s">
        <v>6</v>
      </c>
      <c r="H7628" s="2" t="s">
        <v>41</v>
      </c>
      <c r="I7628" s="2"/>
      <c r="J7628">
        <v>1996</v>
      </c>
      <c r="K7628" t="s">
        <v>683</v>
      </c>
      <c r="L7628">
        <v>5</v>
      </c>
      <c r="M7628">
        <v>0</v>
      </c>
      <c r="N7628" t="s">
        <v>686</v>
      </c>
      <c r="O7628">
        <v>4</v>
      </c>
      <c r="P7628" s="8" t="s">
        <v>837</v>
      </c>
      <c r="Q7628" s="9">
        <v>85224</v>
      </c>
      <c r="R7628" s="11" t="s">
        <v>838</v>
      </c>
      <c r="S7628" s="10" t="s">
        <v>822</v>
      </c>
      <c r="T7628" s="5">
        <v>22161</v>
      </c>
      <c r="U7628" s="5">
        <f t="shared" si="119"/>
        <v>24820.32</v>
      </c>
      <c r="V7628" s="18">
        <v>1772.88</v>
      </c>
      <c r="W7628" s="5">
        <v>886.44</v>
      </c>
      <c r="X7628" s="5">
        <v>7977.96</v>
      </c>
      <c r="Y7628" s="5">
        <v>14183.04</v>
      </c>
    </row>
    <row r="7629" spans="1:25" x14ac:dyDescent="0.25">
      <c r="A7629">
        <v>7635</v>
      </c>
      <c r="B7629" s="4" t="s">
        <v>236</v>
      </c>
      <c r="C7629" s="20">
        <v>41785</v>
      </c>
      <c r="D7629" t="s">
        <v>785</v>
      </c>
      <c r="E7629" t="s">
        <v>55</v>
      </c>
      <c r="F7629" t="s">
        <v>639</v>
      </c>
      <c r="G7629" t="s">
        <v>6</v>
      </c>
      <c r="H7629" s="2" t="s">
        <v>41</v>
      </c>
      <c r="I7629" s="2"/>
      <c r="J7629">
        <v>2014</v>
      </c>
      <c r="K7629" t="s">
        <v>682</v>
      </c>
      <c r="L7629">
        <v>5</v>
      </c>
      <c r="M7629">
        <v>0</v>
      </c>
      <c r="N7629" t="s">
        <v>686</v>
      </c>
      <c r="O7629">
        <v>5</v>
      </c>
      <c r="P7629" s="8" t="s">
        <v>855</v>
      </c>
      <c r="Q7629" s="9">
        <v>83440</v>
      </c>
      <c r="R7629" s="8" t="s">
        <v>857</v>
      </c>
      <c r="S7629" s="10" t="s">
        <v>822</v>
      </c>
      <c r="T7629" s="5">
        <v>21212</v>
      </c>
      <c r="U7629" s="5">
        <f t="shared" si="119"/>
        <v>23757.439999999999</v>
      </c>
      <c r="V7629" s="18">
        <v>2545.44</v>
      </c>
      <c r="W7629" s="5">
        <v>848.48</v>
      </c>
      <c r="X7629" s="5">
        <v>9545.4</v>
      </c>
      <c r="Y7629" s="5">
        <v>11666.6</v>
      </c>
    </row>
    <row r="7630" spans="1:25" x14ac:dyDescent="0.25">
      <c r="A7630">
        <v>7636</v>
      </c>
      <c r="B7630" s="4" t="s">
        <v>321</v>
      </c>
      <c r="C7630" s="20">
        <v>41183</v>
      </c>
      <c r="D7630" t="s">
        <v>806</v>
      </c>
      <c r="E7630" t="s">
        <v>55</v>
      </c>
      <c r="F7630" t="s">
        <v>639</v>
      </c>
      <c r="G7630" t="s">
        <v>6</v>
      </c>
      <c r="H7630" s="2" t="s">
        <v>41</v>
      </c>
      <c r="I7630" s="2"/>
      <c r="J7630">
        <v>2011</v>
      </c>
      <c r="K7630" t="s">
        <v>683</v>
      </c>
      <c r="L7630">
        <v>5</v>
      </c>
      <c r="M7630">
        <v>0</v>
      </c>
      <c r="N7630" t="s">
        <v>686</v>
      </c>
      <c r="O7630">
        <v>6</v>
      </c>
      <c r="P7630" s="8" t="s">
        <v>15</v>
      </c>
      <c r="Q7630" s="9">
        <v>21136</v>
      </c>
      <c r="R7630" s="11" t="s">
        <v>689</v>
      </c>
      <c r="S7630" s="13" t="s">
        <v>834</v>
      </c>
      <c r="T7630" s="5">
        <v>61271</v>
      </c>
      <c r="U7630" s="5">
        <f t="shared" si="119"/>
        <v>68623.520000000004</v>
      </c>
      <c r="V7630" s="18">
        <v>7352.5199999999995</v>
      </c>
      <c r="W7630" s="5">
        <v>2450.84</v>
      </c>
      <c r="X7630" s="5">
        <v>30022.79</v>
      </c>
      <c r="Y7630" s="5">
        <v>31248.21</v>
      </c>
    </row>
    <row r="7631" spans="1:25" x14ac:dyDescent="0.25">
      <c r="A7631">
        <v>7637</v>
      </c>
      <c r="B7631" s="4" t="s">
        <v>151</v>
      </c>
      <c r="C7631" s="20">
        <v>41215</v>
      </c>
      <c r="D7631" t="s">
        <v>794</v>
      </c>
      <c r="E7631" t="s">
        <v>55</v>
      </c>
      <c r="F7631" t="s">
        <v>639</v>
      </c>
      <c r="G7631" t="s">
        <v>11</v>
      </c>
      <c r="H7631" s="2" t="s">
        <v>709</v>
      </c>
      <c r="I7631" s="2"/>
      <c r="J7631">
        <v>1992</v>
      </c>
      <c r="K7631" t="s">
        <v>685</v>
      </c>
      <c r="L7631">
        <v>5</v>
      </c>
      <c r="M7631">
        <v>0</v>
      </c>
      <c r="N7631" t="s">
        <v>686</v>
      </c>
      <c r="O7631">
        <v>7</v>
      </c>
      <c r="P7631" s="8" t="s">
        <v>844</v>
      </c>
      <c r="Q7631" s="9">
        <v>94513</v>
      </c>
      <c r="R7631" s="8" t="s">
        <v>845</v>
      </c>
      <c r="S7631" s="10" t="s">
        <v>822</v>
      </c>
      <c r="T7631" s="5">
        <v>64206</v>
      </c>
      <c r="U7631" s="5">
        <f t="shared" si="119"/>
        <v>71910.720000000001</v>
      </c>
      <c r="V7631" s="18">
        <v>5136.4800000000005</v>
      </c>
      <c r="W7631" s="5">
        <v>2568.2400000000002</v>
      </c>
      <c r="X7631" s="5">
        <v>17335.620000000003</v>
      </c>
      <c r="Y7631" s="5">
        <v>16870.379999999997</v>
      </c>
    </row>
    <row r="7632" spans="1:25" x14ac:dyDescent="0.25">
      <c r="A7632">
        <v>7638</v>
      </c>
      <c r="B7632" s="4" t="s">
        <v>398</v>
      </c>
      <c r="C7632" s="20">
        <v>41129</v>
      </c>
      <c r="D7632" t="s">
        <v>788</v>
      </c>
      <c r="E7632" t="s">
        <v>55</v>
      </c>
      <c r="F7632" t="s">
        <v>640</v>
      </c>
      <c r="G7632" t="s">
        <v>630</v>
      </c>
      <c r="H7632" s="2" t="s">
        <v>631</v>
      </c>
      <c r="I7632" s="2"/>
      <c r="J7632">
        <v>1994</v>
      </c>
      <c r="K7632" t="s">
        <v>683</v>
      </c>
      <c r="L7632">
        <v>5</v>
      </c>
      <c r="M7632">
        <v>2000</v>
      </c>
      <c r="N7632" t="s">
        <v>686</v>
      </c>
      <c r="O7632">
        <v>0</v>
      </c>
      <c r="P7632" s="8" t="s">
        <v>844</v>
      </c>
      <c r="Q7632" s="9">
        <v>94513</v>
      </c>
      <c r="R7632" s="8" t="s">
        <v>845</v>
      </c>
      <c r="S7632" s="10" t="s">
        <v>822</v>
      </c>
      <c r="T7632" s="5">
        <v>57771</v>
      </c>
      <c r="U7632" s="5">
        <f t="shared" si="119"/>
        <v>64703.519999999997</v>
      </c>
      <c r="V7632" s="18">
        <v>5199.3899999999994</v>
      </c>
      <c r="W7632" s="5">
        <v>2310.84</v>
      </c>
      <c r="X7632" s="5">
        <v>21375.27</v>
      </c>
      <c r="Y7632" s="5">
        <v>24395.729999999996</v>
      </c>
    </row>
    <row r="7633" spans="1:25" x14ac:dyDescent="0.25">
      <c r="A7633">
        <v>7639</v>
      </c>
      <c r="B7633" s="4" t="s">
        <v>201</v>
      </c>
      <c r="C7633" s="20">
        <v>41727</v>
      </c>
      <c r="D7633" t="s">
        <v>738</v>
      </c>
      <c r="E7633" t="s">
        <v>55</v>
      </c>
      <c r="F7633" t="s">
        <v>639</v>
      </c>
      <c r="G7633" t="s">
        <v>7</v>
      </c>
      <c r="H7633" s="2" t="s">
        <v>49</v>
      </c>
      <c r="I7633" s="2"/>
      <c r="J7633">
        <v>2009</v>
      </c>
      <c r="K7633" t="s">
        <v>682</v>
      </c>
      <c r="L7633">
        <v>5</v>
      </c>
      <c r="M7633">
        <v>0</v>
      </c>
      <c r="N7633" t="s">
        <v>686</v>
      </c>
      <c r="O7633">
        <v>8</v>
      </c>
      <c r="P7633" s="12" t="s">
        <v>1323</v>
      </c>
      <c r="Q7633" s="9">
        <v>75034</v>
      </c>
      <c r="R7633" s="11" t="s">
        <v>831</v>
      </c>
      <c r="S7633" s="13" t="s">
        <v>829</v>
      </c>
      <c r="T7633" s="5">
        <v>89724</v>
      </c>
      <c r="U7633" s="5">
        <f t="shared" si="119"/>
        <v>100490.88</v>
      </c>
      <c r="V7633" s="18">
        <v>10766.88</v>
      </c>
      <c r="W7633" s="5">
        <v>3588.96</v>
      </c>
      <c r="X7633" s="5">
        <v>34095.120000000003</v>
      </c>
      <c r="Y7633" s="5">
        <v>25628.879999999997</v>
      </c>
    </row>
    <row r="7634" spans="1:25" x14ac:dyDescent="0.25">
      <c r="A7634">
        <v>7640</v>
      </c>
      <c r="B7634" s="4" t="s">
        <v>166</v>
      </c>
      <c r="C7634" s="20">
        <v>41610</v>
      </c>
      <c r="D7634" t="s">
        <v>762</v>
      </c>
      <c r="E7634" t="s">
        <v>55</v>
      </c>
      <c r="F7634" t="s">
        <v>639</v>
      </c>
      <c r="G7634" t="s">
        <v>7</v>
      </c>
      <c r="H7634" s="2" t="s">
        <v>49</v>
      </c>
      <c r="I7634" s="2" t="s">
        <v>1730</v>
      </c>
      <c r="J7634">
        <v>1995</v>
      </c>
      <c r="K7634" t="s">
        <v>684</v>
      </c>
      <c r="L7634">
        <v>5</v>
      </c>
      <c r="M7634">
        <v>0</v>
      </c>
      <c r="N7634" t="s">
        <v>686</v>
      </c>
      <c r="O7634">
        <v>0</v>
      </c>
      <c r="P7634" s="12" t="s">
        <v>1321</v>
      </c>
      <c r="Q7634" s="9">
        <v>14853</v>
      </c>
      <c r="R7634" s="11" t="s">
        <v>2</v>
      </c>
      <c r="S7634" s="13" t="s">
        <v>834</v>
      </c>
      <c r="T7634" s="5">
        <v>28450</v>
      </c>
      <c r="U7634" s="5">
        <f t="shared" si="119"/>
        <v>31864</v>
      </c>
      <c r="V7634" s="18">
        <v>2560.5</v>
      </c>
      <c r="W7634" s="5">
        <v>1138</v>
      </c>
      <c r="X7634" s="5">
        <v>13087</v>
      </c>
      <c r="Y7634" s="5">
        <v>3363</v>
      </c>
    </row>
    <row r="7635" spans="1:25" x14ac:dyDescent="0.25">
      <c r="A7635">
        <v>7641</v>
      </c>
      <c r="B7635" s="4" t="s">
        <v>176</v>
      </c>
      <c r="C7635" s="20">
        <v>41509</v>
      </c>
      <c r="D7635" t="s">
        <v>796</v>
      </c>
      <c r="E7635" t="s">
        <v>55</v>
      </c>
      <c r="F7635" t="s">
        <v>639</v>
      </c>
      <c r="G7635" t="s">
        <v>7</v>
      </c>
      <c r="H7635" s="2" t="s">
        <v>49</v>
      </c>
      <c r="I7635" s="2"/>
      <c r="J7635">
        <v>1998</v>
      </c>
      <c r="K7635" t="s">
        <v>681</v>
      </c>
      <c r="L7635">
        <v>5</v>
      </c>
      <c r="M7635">
        <v>0</v>
      </c>
      <c r="N7635" t="s">
        <v>686</v>
      </c>
      <c r="O7635">
        <v>3</v>
      </c>
      <c r="P7635" s="8" t="s">
        <v>844</v>
      </c>
      <c r="Q7635" s="9">
        <v>90604</v>
      </c>
      <c r="R7635" s="8" t="s">
        <v>845</v>
      </c>
      <c r="S7635" s="10" t="s">
        <v>822</v>
      </c>
      <c r="T7635" s="5">
        <v>17730</v>
      </c>
      <c r="U7635" s="5">
        <f t="shared" si="119"/>
        <v>19857.599999999999</v>
      </c>
      <c r="V7635" s="18">
        <v>1950.3</v>
      </c>
      <c r="W7635" s="5">
        <v>709.2</v>
      </c>
      <c r="X7635" s="5">
        <v>8155.8</v>
      </c>
      <c r="Y7635" s="5">
        <v>-2425.7999999999993</v>
      </c>
    </row>
    <row r="7636" spans="1:25" x14ac:dyDescent="0.25">
      <c r="A7636">
        <v>7642</v>
      </c>
      <c r="B7636" s="4" t="s">
        <v>192</v>
      </c>
      <c r="C7636" s="20">
        <v>41758</v>
      </c>
      <c r="D7636" t="s">
        <v>785</v>
      </c>
      <c r="E7636" t="s">
        <v>55</v>
      </c>
      <c r="F7636" t="s">
        <v>639</v>
      </c>
      <c r="G7636" t="s">
        <v>7</v>
      </c>
      <c r="H7636" s="2" t="s">
        <v>49</v>
      </c>
      <c r="I7636" s="2" t="s">
        <v>1725</v>
      </c>
      <c r="J7636">
        <v>1993</v>
      </c>
      <c r="K7636" t="s">
        <v>681</v>
      </c>
      <c r="L7636">
        <v>5</v>
      </c>
      <c r="M7636">
        <v>0</v>
      </c>
      <c r="N7636" t="s">
        <v>686</v>
      </c>
      <c r="O7636">
        <v>5</v>
      </c>
      <c r="P7636" s="12" t="s">
        <v>864</v>
      </c>
      <c r="Q7636" s="9">
        <v>46312</v>
      </c>
      <c r="R7636" s="11" t="s">
        <v>840</v>
      </c>
      <c r="S7636" s="13" t="s">
        <v>829</v>
      </c>
      <c r="T7636" s="5">
        <v>71100</v>
      </c>
      <c r="U7636" s="5">
        <f t="shared" si="119"/>
        <v>79632</v>
      </c>
      <c r="V7636" s="18">
        <v>7821</v>
      </c>
      <c r="W7636" s="5">
        <v>2844</v>
      </c>
      <c r="X7636" s="5">
        <v>25596</v>
      </c>
      <c r="Y7636" s="5">
        <v>60504</v>
      </c>
    </row>
    <row r="7637" spans="1:25" x14ac:dyDescent="0.25">
      <c r="A7637">
        <v>7643</v>
      </c>
      <c r="B7637" s="4" t="s">
        <v>209</v>
      </c>
      <c r="C7637" s="20">
        <v>40988</v>
      </c>
      <c r="D7637" t="s">
        <v>762</v>
      </c>
      <c r="E7637" t="s">
        <v>55</v>
      </c>
      <c r="F7637" t="s">
        <v>639</v>
      </c>
      <c r="G7637" t="s">
        <v>7</v>
      </c>
      <c r="H7637" s="2" t="s">
        <v>49</v>
      </c>
      <c r="I7637" s="2"/>
      <c r="J7637">
        <v>2008</v>
      </c>
      <c r="K7637" t="s">
        <v>682</v>
      </c>
      <c r="L7637">
        <v>5</v>
      </c>
      <c r="M7637">
        <v>0</v>
      </c>
      <c r="N7637" t="s">
        <v>686</v>
      </c>
      <c r="O7637">
        <v>2</v>
      </c>
      <c r="P7637" s="12" t="s">
        <v>1323</v>
      </c>
      <c r="Q7637" s="9" t="s">
        <v>1217</v>
      </c>
      <c r="R7637" s="11" t="s">
        <v>831</v>
      </c>
      <c r="S7637" s="13" t="s">
        <v>829</v>
      </c>
      <c r="T7637" s="5">
        <v>28616</v>
      </c>
      <c r="U7637" s="5">
        <f t="shared" si="119"/>
        <v>32049.919999999998</v>
      </c>
      <c r="V7637" s="18">
        <v>2861.6000000000004</v>
      </c>
      <c r="W7637" s="5">
        <v>1144.6400000000001</v>
      </c>
      <c r="X7637" s="5">
        <v>12304.88</v>
      </c>
      <c r="Y7637" s="5">
        <v>-13688.88</v>
      </c>
    </row>
    <row r="7638" spans="1:25" x14ac:dyDescent="0.25">
      <c r="A7638">
        <v>7644</v>
      </c>
      <c r="B7638" s="4" t="s">
        <v>176</v>
      </c>
      <c r="C7638" s="20">
        <v>41509</v>
      </c>
      <c r="D7638" t="s">
        <v>782</v>
      </c>
      <c r="E7638" t="s">
        <v>55</v>
      </c>
      <c r="F7638" t="s">
        <v>639</v>
      </c>
      <c r="G7638" t="s">
        <v>7</v>
      </c>
      <c r="H7638" s="2" t="s">
        <v>49</v>
      </c>
      <c r="I7638" s="2"/>
      <c r="J7638">
        <v>2006</v>
      </c>
      <c r="K7638" t="s">
        <v>683</v>
      </c>
      <c r="L7638">
        <v>5</v>
      </c>
      <c r="M7638">
        <v>0</v>
      </c>
      <c r="N7638" t="s">
        <v>686</v>
      </c>
      <c r="O7638">
        <v>6</v>
      </c>
      <c r="P7638" s="12" t="s">
        <v>1346</v>
      </c>
      <c r="Q7638" s="9">
        <v>40356</v>
      </c>
      <c r="R7638" s="8" t="s">
        <v>848</v>
      </c>
      <c r="S7638" s="10" t="s">
        <v>826</v>
      </c>
      <c r="T7638" s="5">
        <v>74894</v>
      </c>
      <c r="U7638" s="5">
        <f t="shared" si="119"/>
        <v>83881.279999999999</v>
      </c>
      <c r="V7638" s="18">
        <v>8987.2799999999988</v>
      </c>
      <c r="W7638" s="5">
        <v>2995.76</v>
      </c>
      <c r="X7638" s="5">
        <v>33702.300000000003</v>
      </c>
      <c r="Y7638" s="5">
        <v>11191.699999999997</v>
      </c>
    </row>
    <row r="7639" spans="1:25" x14ac:dyDescent="0.25">
      <c r="A7639">
        <v>7645</v>
      </c>
      <c r="B7639" s="4" t="s">
        <v>329</v>
      </c>
      <c r="C7639" s="20">
        <v>41420</v>
      </c>
      <c r="D7639" t="s">
        <v>787</v>
      </c>
      <c r="E7639" t="s">
        <v>55</v>
      </c>
      <c r="F7639" t="s">
        <v>639</v>
      </c>
      <c r="G7639" t="s">
        <v>7</v>
      </c>
      <c r="H7639" s="2" t="s">
        <v>49</v>
      </c>
      <c r="I7639" s="2"/>
      <c r="J7639">
        <v>1990</v>
      </c>
      <c r="K7639" t="s">
        <v>680</v>
      </c>
      <c r="L7639">
        <v>5</v>
      </c>
      <c r="M7639">
        <v>0</v>
      </c>
      <c r="N7639" t="s">
        <v>686</v>
      </c>
      <c r="O7639">
        <v>2</v>
      </c>
      <c r="P7639" s="12" t="s">
        <v>956</v>
      </c>
      <c r="Q7639" s="9">
        <v>97301</v>
      </c>
      <c r="R7639" s="11" t="s">
        <v>957</v>
      </c>
      <c r="S7639" s="10" t="s">
        <v>822</v>
      </c>
      <c r="T7639" s="5">
        <v>7720</v>
      </c>
      <c r="U7639" s="5">
        <f t="shared" si="119"/>
        <v>8646.4</v>
      </c>
      <c r="V7639" s="18">
        <v>772</v>
      </c>
      <c r="W7639" s="5">
        <v>308.8</v>
      </c>
      <c r="X7639" s="5">
        <v>3010.8</v>
      </c>
      <c r="Y7639" s="5">
        <v>-10290.799999999999</v>
      </c>
    </row>
    <row r="7640" spans="1:25" x14ac:dyDescent="0.25">
      <c r="A7640">
        <v>7646</v>
      </c>
      <c r="B7640" s="4" t="s">
        <v>285</v>
      </c>
      <c r="C7640" s="20">
        <v>41206</v>
      </c>
      <c r="D7640" t="s">
        <v>739</v>
      </c>
      <c r="E7640" t="s">
        <v>55</v>
      </c>
      <c r="F7640" t="s">
        <v>639</v>
      </c>
      <c r="G7640" t="s">
        <v>7</v>
      </c>
      <c r="H7640" s="2" t="s">
        <v>49</v>
      </c>
      <c r="I7640" s="2"/>
      <c r="J7640">
        <v>1999</v>
      </c>
      <c r="K7640" t="s">
        <v>685</v>
      </c>
      <c r="L7640">
        <v>5</v>
      </c>
      <c r="M7640">
        <v>0</v>
      </c>
      <c r="N7640" t="s">
        <v>686</v>
      </c>
      <c r="O7640">
        <v>0</v>
      </c>
      <c r="P7640" s="12" t="s">
        <v>1350</v>
      </c>
      <c r="Q7640" s="9">
        <v>24501</v>
      </c>
      <c r="R7640" s="11" t="s">
        <v>825</v>
      </c>
      <c r="S7640" s="10" t="s">
        <v>826</v>
      </c>
      <c r="T7640" s="5">
        <v>56524</v>
      </c>
      <c r="U7640" s="5">
        <f t="shared" ref="U7640:U7703" si="120">(T7640*12%)+T7640</f>
        <v>63306.879999999997</v>
      </c>
      <c r="V7640" s="18">
        <v>5652.4000000000005</v>
      </c>
      <c r="W7640" s="5">
        <v>2260.96</v>
      </c>
      <c r="X7640" s="5">
        <v>27696.76</v>
      </c>
      <c r="Y7640" s="5">
        <v>-1172.7599999999984</v>
      </c>
    </row>
    <row r="7641" spans="1:25" x14ac:dyDescent="0.25">
      <c r="A7641">
        <v>7647</v>
      </c>
      <c r="B7641" s="4" t="s">
        <v>340</v>
      </c>
      <c r="C7641" s="20">
        <v>41770</v>
      </c>
      <c r="D7641" t="s">
        <v>759</v>
      </c>
      <c r="E7641" t="s">
        <v>55</v>
      </c>
      <c r="F7641" t="s">
        <v>639</v>
      </c>
      <c r="G7641" t="s">
        <v>7</v>
      </c>
      <c r="H7641" s="2" t="s">
        <v>49</v>
      </c>
      <c r="I7641" s="2"/>
      <c r="J7641">
        <v>2008</v>
      </c>
      <c r="K7641" t="s">
        <v>681</v>
      </c>
      <c r="L7641">
        <v>5</v>
      </c>
      <c r="M7641">
        <v>0</v>
      </c>
      <c r="N7641" t="s">
        <v>686</v>
      </c>
      <c r="O7641">
        <v>2</v>
      </c>
      <c r="P7641" s="12" t="s">
        <v>1350</v>
      </c>
      <c r="Q7641" s="9">
        <v>24501</v>
      </c>
      <c r="R7641" s="11" t="s">
        <v>825</v>
      </c>
      <c r="S7641" s="10" t="s">
        <v>826</v>
      </c>
      <c r="T7641" s="5">
        <v>15724</v>
      </c>
      <c r="U7641" s="5">
        <f t="shared" si="120"/>
        <v>17610.88</v>
      </c>
      <c r="V7641" s="18">
        <v>1886.8799999999999</v>
      </c>
      <c r="W7641" s="5">
        <v>628.96</v>
      </c>
      <c r="X7641" s="5">
        <v>7075.8</v>
      </c>
      <c r="Y7641" s="5">
        <v>23648.2</v>
      </c>
    </row>
    <row r="7642" spans="1:25" x14ac:dyDescent="0.25">
      <c r="A7642">
        <v>7648</v>
      </c>
      <c r="B7642" s="4" t="s">
        <v>322</v>
      </c>
      <c r="C7642" s="20">
        <v>41088</v>
      </c>
      <c r="D7642" t="s">
        <v>742</v>
      </c>
      <c r="E7642" t="s">
        <v>55</v>
      </c>
      <c r="F7642" t="s">
        <v>639</v>
      </c>
      <c r="G7642" t="s">
        <v>7</v>
      </c>
      <c r="H7642" s="2" t="s">
        <v>49</v>
      </c>
      <c r="I7642" s="2" t="s">
        <v>1730</v>
      </c>
      <c r="J7642">
        <v>1997</v>
      </c>
      <c r="K7642" t="s">
        <v>684</v>
      </c>
      <c r="L7642">
        <v>5</v>
      </c>
      <c r="M7642">
        <v>0</v>
      </c>
      <c r="N7642" t="s">
        <v>686</v>
      </c>
      <c r="O7642">
        <v>0</v>
      </c>
      <c r="P7642" s="12" t="s">
        <v>1320</v>
      </c>
      <c r="Q7642" s="9" t="s">
        <v>888</v>
      </c>
      <c r="R7642" s="11" t="s">
        <v>840</v>
      </c>
      <c r="S7642" s="13" t="s">
        <v>829</v>
      </c>
      <c r="T7642" s="5">
        <v>62532</v>
      </c>
      <c r="U7642" s="5">
        <f t="shared" si="120"/>
        <v>70035.839999999997</v>
      </c>
      <c r="V7642" s="18">
        <v>5627.88</v>
      </c>
      <c r="W7642" s="5">
        <v>2501.2800000000002</v>
      </c>
      <c r="X7642" s="5">
        <v>28764.720000000001</v>
      </c>
      <c r="Y7642" s="5">
        <v>48767.28</v>
      </c>
    </row>
    <row r="7643" spans="1:25" x14ac:dyDescent="0.25">
      <c r="A7643">
        <v>7649</v>
      </c>
      <c r="B7643" s="4" t="s">
        <v>84</v>
      </c>
      <c r="C7643" s="20">
        <v>41423</v>
      </c>
      <c r="D7643" t="s">
        <v>724</v>
      </c>
      <c r="E7643" t="s">
        <v>55</v>
      </c>
      <c r="F7643" t="s">
        <v>640</v>
      </c>
      <c r="G7643" t="s">
        <v>7</v>
      </c>
      <c r="H7643" s="2" t="s">
        <v>713</v>
      </c>
      <c r="I7643" s="2"/>
      <c r="J7643">
        <v>1994</v>
      </c>
      <c r="K7643" t="s">
        <v>680</v>
      </c>
      <c r="L7643">
        <v>5</v>
      </c>
      <c r="M7643">
        <v>34500</v>
      </c>
      <c r="N7643" t="s">
        <v>686</v>
      </c>
      <c r="O7643">
        <v>4</v>
      </c>
      <c r="P7643" s="17" t="s">
        <v>1245</v>
      </c>
      <c r="Q7643" s="9">
        <v>33952</v>
      </c>
      <c r="R7643" s="11" t="s">
        <v>836</v>
      </c>
      <c r="S7643" s="10" t="s">
        <v>826</v>
      </c>
      <c r="T7643" s="5">
        <v>47930</v>
      </c>
      <c r="U7643" s="5">
        <f t="shared" si="120"/>
        <v>53681.599999999999</v>
      </c>
      <c r="V7643" s="18">
        <v>4313.7</v>
      </c>
      <c r="W7643" s="5">
        <v>1917.2</v>
      </c>
      <c r="X7643" s="5">
        <v>14379</v>
      </c>
      <c r="Y7643" s="5">
        <v>48551</v>
      </c>
    </row>
    <row r="7644" spans="1:25" x14ac:dyDescent="0.25">
      <c r="A7644">
        <v>7650</v>
      </c>
      <c r="B7644" s="4" t="s">
        <v>236</v>
      </c>
      <c r="C7644" s="20">
        <v>41785</v>
      </c>
      <c r="D7644" t="s">
        <v>738</v>
      </c>
      <c r="E7644" t="s">
        <v>55</v>
      </c>
      <c r="F7644" t="s">
        <v>639</v>
      </c>
      <c r="G7644" t="s">
        <v>6</v>
      </c>
      <c r="H7644" s="2" t="s">
        <v>41</v>
      </c>
      <c r="I7644" s="2" t="s">
        <v>1725</v>
      </c>
      <c r="J7644">
        <v>1993</v>
      </c>
      <c r="K7644" t="s">
        <v>680</v>
      </c>
      <c r="L7644">
        <v>5</v>
      </c>
      <c r="M7644">
        <v>0</v>
      </c>
      <c r="N7644" t="s">
        <v>686</v>
      </c>
      <c r="O7644">
        <v>6</v>
      </c>
      <c r="P7644" s="17" t="s">
        <v>1245</v>
      </c>
      <c r="Q7644" s="9">
        <v>33952</v>
      </c>
      <c r="R7644" s="11" t="s">
        <v>836</v>
      </c>
      <c r="S7644" s="10" t="s">
        <v>826</v>
      </c>
      <c r="T7644" s="5">
        <v>67087</v>
      </c>
      <c r="U7644" s="5">
        <f t="shared" si="120"/>
        <v>75137.440000000002</v>
      </c>
      <c r="V7644" s="18">
        <v>6708.7000000000007</v>
      </c>
      <c r="W7644" s="5">
        <v>2683.48</v>
      </c>
      <c r="X7644" s="5">
        <v>18784.36</v>
      </c>
      <c r="Y7644" s="5">
        <v>63302.64</v>
      </c>
    </row>
    <row r="7645" spans="1:25" x14ac:dyDescent="0.25">
      <c r="A7645">
        <v>7651</v>
      </c>
      <c r="B7645" s="4" t="s">
        <v>301</v>
      </c>
      <c r="C7645" s="20">
        <v>41668</v>
      </c>
      <c r="D7645" t="s">
        <v>759</v>
      </c>
      <c r="E7645" t="s">
        <v>55</v>
      </c>
      <c r="F7645" t="s">
        <v>639</v>
      </c>
      <c r="G7645" t="s">
        <v>6</v>
      </c>
      <c r="H7645" s="2" t="s">
        <v>41</v>
      </c>
      <c r="I7645" s="2" t="s">
        <v>1725</v>
      </c>
      <c r="J7645">
        <v>1991</v>
      </c>
      <c r="K7645" t="s">
        <v>681</v>
      </c>
      <c r="L7645">
        <v>5</v>
      </c>
      <c r="M7645">
        <v>0</v>
      </c>
      <c r="N7645" t="s">
        <v>686</v>
      </c>
      <c r="O7645">
        <v>8</v>
      </c>
      <c r="P7645" s="17" t="s">
        <v>1245</v>
      </c>
      <c r="Q7645" s="9">
        <v>33952</v>
      </c>
      <c r="R7645" s="11" t="s">
        <v>836</v>
      </c>
      <c r="S7645" s="10" t="s">
        <v>826</v>
      </c>
      <c r="T7645" s="5">
        <v>51802</v>
      </c>
      <c r="U7645" s="5">
        <f t="shared" si="120"/>
        <v>58018.239999999998</v>
      </c>
      <c r="V7645" s="18">
        <v>5698.22</v>
      </c>
      <c r="W7645" s="5">
        <v>2072.08</v>
      </c>
      <c r="X7645" s="5">
        <v>20720.800000000003</v>
      </c>
      <c r="Y7645" s="5">
        <v>46081.2</v>
      </c>
    </row>
    <row r="7646" spans="1:25" x14ac:dyDescent="0.25">
      <c r="A7646">
        <v>7652</v>
      </c>
      <c r="B7646" s="4" t="s">
        <v>130</v>
      </c>
      <c r="C7646" s="20">
        <v>40917</v>
      </c>
      <c r="D7646" t="s">
        <v>745</v>
      </c>
      <c r="E7646" t="s">
        <v>55</v>
      </c>
      <c r="F7646" t="s">
        <v>640</v>
      </c>
      <c r="G7646" t="s">
        <v>7</v>
      </c>
      <c r="H7646" s="2" t="s">
        <v>713</v>
      </c>
      <c r="I7646" s="2"/>
      <c r="J7646">
        <v>1998</v>
      </c>
      <c r="K7646" t="s">
        <v>685</v>
      </c>
      <c r="L7646">
        <v>5</v>
      </c>
      <c r="M7646">
        <v>29000</v>
      </c>
      <c r="N7646" t="s">
        <v>686</v>
      </c>
      <c r="O7646">
        <v>5</v>
      </c>
      <c r="P7646" s="12" t="s">
        <v>1321</v>
      </c>
      <c r="Q7646" s="9" t="s">
        <v>903</v>
      </c>
      <c r="R7646" s="11" t="s">
        <v>2</v>
      </c>
      <c r="S7646" s="13" t="s">
        <v>834</v>
      </c>
      <c r="T7646" s="5">
        <v>53301</v>
      </c>
      <c r="U7646" s="5">
        <f t="shared" si="120"/>
        <v>59697.120000000003</v>
      </c>
      <c r="V7646" s="18">
        <v>6396.12</v>
      </c>
      <c r="W7646" s="5">
        <v>2132.04</v>
      </c>
      <c r="X7646" s="5">
        <v>20787.39</v>
      </c>
      <c r="Y7646" s="5">
        <v>2513.6100000000006</v>
      </c>
    </row>
    <row r="7647" spans="1:25" x14ac:dyDescent="0.25">
      <c r="A7647">
        <v>7653</v>
      </c>
      <c r="B7647" s="4" t="s">
        <v>74</v>
      </c>
      <c r="C7647" s="20">
        <v>41048</v>
      </c>
      <c r="D7647" t="s">
        <v>781</v>
      </c>
      <c r="E7647" t="s">
        <v>55</v>
      </c>
      <c r="F7647" t="s">
        <v>640</v>
      </c>
      <c r="G7647" t="s">
        <v>7</v>
      </c>
      <c r="H7647" s="2" t="s">
        <v>713</v>
      </c>
      <c r="I7647" s="2"/>
      <c r="J7647">
        <v>1992</v>
      </c>
      <c r="K7647" t="s">
        <v>681</v>
      </c>
      <c r="L7647">
        <v>5</v>
      </c>
      <c r="M7647">
        <v>78900</v>
      </c>
      <c r="N7647" t="s">
        <v>686</v>
      </c>
      <c r="O7647">
        <v>2</v>
      </c>
      <c r="P7647" s="12" t="s">
        <v>1321</v>
      </c>
      <c r="Q7647" s="9" t="s">
        <v>903</v>
      </c>
      <c r="R7647" s="11" t="s">
        <v>2</v>
      </c>
      <c r="S7647" s="13" t="s">
        <v>834</v>
      </c>
      <c r="T7647" s="5">
        <v>40679</v>
      </c>
      <c r="U7647" s="5">
        <f t="shared" si="120"/>
        <v>45560.479999999996</v>
      </c>
      <c r="V7647" s="18">
        <v>4067.9</v>
      </c>
      <c r="W7647" s="5">
        <v>1627.16</v>
      </c>
      <c r="X7647" s="5">
        <v>12203.699999999999</v>
      </c>
      <c r="Y7647" s="5">
        <v>16475.300000000003</v>
      </c>
    </row>
    <row r="7648" spans="1:25" x14ac:dyDescent="0.25">
      <c r="A7648">
        <v>128</v>
      </c>
      <c r="B7648" s="4" t="s">
        <v>183</v>
      </c>
      <c r="C7648" s="20">
        <v>41351</v>
      </c>
      <c r="D7648" t="s">
        <v>808</v>
      </c>
      <c r="E7648" t="s">
        <v>55</v>
      </c>
      <c r="F7648" t="s">
        <v>639</v>
      </c>
      <c r="G7648" t="s">
        <v>4</v>
      </c>
      <c r="H7648" s="2" t="s">
        <v>27</v>
      </c>
      <c r="I7648" s="2"/>
      <c r="J7648">
        <v>2007</v>
      </c>
      <c r="K7648" t="s">
        <v>683</v>
      </c>
      <c r="L7648">
        <v>5</v>
      </c>
      <c r="M7648">
        <v>0</v>
      </c>
      <c r="N7648" t="s">
        <v>686</v>
      </c>
      <c r="O7648">
        <v>6</v>
      </c>
      <c r="P7648" s="8" t="s">
        <v>817</v>
      </c>
      <c r="Q7648" s="9">
        <v>60035</v>
      </c>
      <c r="R7648" s="8" t="s">
        <v>818</v>
      </c>
      <c r="S7648" s="10" t="s">
        <v>819</v>
      </c>
      <c r="T7648" s="5">
        <v>121185</v>
      </c>
      <c r="U7648" s="5">
        <f t="shared" si="120"/>
        <v>135727.20000000001</v>
      </c>
      <c r="V7648" s="18">
        <v>9694.8000000000011</v>
      </c>
      <c r="W7648" s="5">
        <v>4847.4000000000005</v>
      </c>
      <c r="X7648" s="5">
        <v>42414.75</v>
      </c>
      <c r="Y7648" s="5">
        <v>-124066.5</v>
      </c>
    </row>
    <row r="7649" spans="1:25" x14ac:dyDescent="0.25">
      <c r="A7649">
        <v>7655</v>
      </c>
      <c r="B7649" s="4" t="s">
        <v>421</v>
      </c>
      <c r="C7649" s="20">
        <v>41192</v>
      </c>
      <c r="D7649" t="s">
        <v>814</v>
      </c>
      <c r="E7649" t="s">
        <v>55</v>
      </c>
      <c r="F7649" t="s">
        <v>639</v>
      </c>
      <c r="G7649" t="s">
        <v>12</v>
      </c>
      <c r="H7649" s="2" t="s">
        <v>712</v>
      </c>
      <c r="I7649" s="2" t="s">
        <v>1730</v>
      </c>
      <c r="J7649">
        <v>2002</v>
      </c>
      <c r="K7649" t="s">
        <v>684</v>
      </c>
      <c r="L7649">
        <v>5</v>
      </c>
      <c r="M7649">
        <v>0</v>
      </c>
      <c r="N7649" t="s">
        <v>686</v>
      </c>
      <c r="O7649">
        <v>2</v>
      </c>
      <c r="P7649" s="17" t="s">
        <v>1245</v>
      </c>
      <c r="Q7649" s="9">
        <v>33142</v>
      </c>
      <c r="R7649" s="11" t="s">
        <v>836</v>
      </c>
      <c r="S7649" s="10" t="s">
        <v>826</v>
      </c>
      <c r="T7649" s="5">
        <v>50703</v>
      </c>
      <c r="U7649" s="5">
        <f t="shared" si="120"/>
        <v>56787.360000000001</v>
      </c>
      <c r="V7649" s="18">
        <v>4563.2699999999995</v>
      </c>
      <c r="W7649" s="5">
        <v>2028.1200000000001</v>
      </c>
      <c r="X7649" s="5">
        <v>16224.960000000001</v>
      </c>
      <c r="Y7649" s="5">
        <v>49478.04</v>
      </c>
    </row>
    <row r="7650" spans="1:25" x14ac:dyDescent="0.25">
      <c r="A7650">
        <v>285</v>
      </c>
      <c r="B7650" s="4" t="s">
        <v>376</v>
      </c>
      <c r="C7650" s="20">
        <v>41934</v>
      </c>
      <c r="D7650" t="s">
        <v>777</v>
      </c>
      <c r="E7650" t="s">
        <v>55</v>
      </c>
      <c r="F7650" t="s">
        <v>640</v>
      </c>
      <c r="G7650" t="s">
        <v>4</v>
      </c>
      <c r="H7650" s="2" t="s">
        <v>31</v>
      </c>
      <c r="I7650" s="2" t="s">
        <v>1730</v>
      </c>
      <c r="J7650">
        <v>1994</v>
      </c>
      <c r="K7650" t="s">
        <v>684</v>
      </c>
      <c r="L7650">
        <v>5</v>
      </c>
      <c r="M7650">
        <v>3329</v>
      </c>
      <c r="N7650" t="s">
        <v>53</v>
      </c>
      <c r="O7650">
        <v>8</v>
      </c>
      <c r="P7650" s="8" t="s">
        <v>2</v>
      </c>
      <c r="Q7650" s="9" t="s">
        <v>895</v>
      </c>
      <c r="R7650" s="11" t="s">
        <v>2</v>
      </c>
      <c r="S7650" s="13" t="s">
        <v>834</v>
      </c>
      <c r="T7650" s="5">
        <v>115927</v>
      </c>
      <c r="U7650" s="5">
        <f t="shared" si="120"/>
        <v>129838.24</v>
      </c>
      <c r="V7650" s="18">
        <v>9274.16</v>
      </c>
      <c r="W7650" s="5">
        <v>4637.08</v>
      </c>
      <c r="X7650" s="5">
        <v>39415.18</v>
      </c>
      <c r="Y7650" s="5">
        <v>-104334.3</v>
      </c>
    </row>
    <row r="7651" spans="1:25" x14ac:dyDescent="0.25">
      <c r="A7651">
        <v>1171</v>
      </c>
      <c r="B7651" s="4" t="s">
        <v>425</v>
      </c>
      <c r="C7651" s="20">
        <v>41249</v>
      </c>
      <c r="D7651" t="s">
        <v>1469</v>
      </c>
      <c r="E7651" t="s">
        <v>55</v>
      </c>
      <c r="F7651" t="s">
        <v>640</v>
      </c>
      <c r="G7651" t="s">
        <v>4</v>
      </c>
      <c r="H7651" s="2" t="s">
        <v>31</v>
      </c>
      <c r="I7651" s="2" t="s">
        <v>1727</v>
      </c>
      <c r="J7651">
        <v>2014</v>
      </c>
      <c r="K7651" t="s">
        <v>685</v>
      </c>
      <c r="L7651">
        <v>5</v>
      </c>
      <c r="M7651">
        <v>6702</v>
      </c>
      <c r="N7651" t="s">
        <v>53</v>
      </c>
      <c r="O7651">
        <v>8</v>
      </c>
      <c r="P7651" s="8" t="s">
        <v>827</v>
      </c>
      <c r="Q7651" s="9">
        <v>64130</v>
      </c>
      <c r="R7651" s="8" t="s">
        <v>828</v>
      </c>
      <c r="S7651" s="13" t="s">
        <v>829</v>
      </c>
      <c r="T7651" s="5">
        <v>252451</v>
      </c>
      <c r="U7651" s="5">
        <f t="shared" si="120"/>
        <v>282745.12</v>
      </c>
      <c r="V7651" s="18">
        <v>22720.59</v>
      </c>
      <c r="W7651" s="5">
        <v>10098.040000000001</v>
      </c>
      <c r="X7651" s="5">
        <v>103504.90999999999</v>
      </c>
      <c r="Y7651" s="5">
        <v>-212205.9</v>
      </c>
    </row>
    <row r="7652" spans="1:25" x14ac:dyDescent="0.25">
      <c r="A7652">
        <v>7658</v>
      </c>
      <c r="B7652" s="4" t="s">
        <v>295</v>
      </c>
      <c r="C7652" s="20">
        <v>41233</v>
      </c>
      <c r="D7652" t="s">
        <v>807</v>
      </c>
      <c r="E7652" t="s">
        <v>55</v>
      </c>
      <c r="F7652" t="s">
        <v>639</v>
      </c>
      <c r="G7652" t="s">
        <v>11</v>
      </c>
      <c r="H7652" s="2" t="s">
        <v>705</v>
      </c>
      <c r="I7652" s="2"/>
      <c r="J7652">
        <v>2000</v>
      </c>
      <c r="K7652" t="s">
        <v>680</v>
      </c>
      <c r="L7652">
        <v>5</v>
      </c>
      <c r="M7652">
        <v>0</v>
      </c>
      <c r="N7652" t="s">
        <v>686</v>
      </c>
      <c r="O7652">
        <v>3</v>
      </c>
      <c r="P7652" s="8" t="s">
        <v>820</v>
      </c>
      <c r="Q7652" s="9">
        <v>98270</v>
      </c>
      <c r="R7652" s="8" t="s">
        <v>821</v>
      </c>
      <c r="S7652" s="10" t="s">
        <v>822</v>
      </c>
      <c r="T7652" s="5">
        <v>46676</v>
      </c>
      <c r="U7652" s="5">
        <f t="shared" si="120"/>
        <v>52277.120000000003</v>
      </c>
      <c r="V7652" s="18">
        <v>4200.84</v>
      </c>
      <c r="W7652" s="5">
        <v>1867.04</v>
      </c>
      <c r="X7652" s="5">
        <v>21470.959999999999</v>
      </c>
      <c r="Y7652" s="5">
        <v>13205.04</v>
      </c>
    </row>
    <row r="7653" spans="1:25" x14ac:dyDescent="0.25">
      <c r="A7653">
        <v>247</v>
      </c>
      <c r="B7653" s="4" t="s">
        <v>101</v>
      </c>
      <c r="C7653" s="20">
        <v>41497</v>
      </c>
      <c r="D7653" t="s">
        <v>726</v>
      </c>
      <c r="E7653" t="s">
        <v>55</v>
      </c>
      <c r="F7653" t="s">
        <v>639</v>
      </c>
      <c r="G7653" t="s">
        <v>4</v>
      </c>
      <c r="H7653" s="2" t="s">
        <v>25</v>
      </c>
      <c r="I7653" s="2"/>
      <c r="J7653">
        <v>1999</v>
      </c>
      <c r="K7653" t="s">
        <v>681</v>
      </c>
      <c r="L7653">
        <v>5</v>
      </c>
      <c r="M7653">
        <v>0</v>
      </c>
      <c r="N7653" t="s">
        <v>686</v>
      </c>
      <c r="O7653">
        <v>5</v>
      </c>
      <c r="P7653" s="12" t="s">
        <v>830</v>
      </c>
      <c r="Q7653" s="9">
        <v>75116</v>
      </c>
      <c r="R7653" s="11" t="s">
        <v>831</v>
      </c>
      <c r="S7653" s="13" t="s">
        <v>829</v>
      </c>
      <c r="T7653" s="5">
        <v>275428</v>
      </c>
      <c r="U7653" s="5">
        <f t="shared" si="120"/>
        <v>308479.35999999999</v>
      </c>
      <c r="V7653" s="18">
        <v>22034.240000000002</v>
      </c>
      <c r="W7653" s="5">
        <v>11017.12</v>
      </c>
      <c r="X7653" s="5">
        <v>79874.12</v>
      </c>
      <c r="Y7653" s="5">
        <v>-232885.2</v>
      </c>
    </row>
    <row r="7654" spans="1:25" x14ac:dyDescent="0.25">
      <c r="A7654">
        <v>7660</v>
      </c>
      <c r="B7654" s="4" t="s">
        <v>169</v>
      </c>
      <c r="C7654" s="20">
        <v>41444</v>
      </c>
      <c r="D7654" t="s">
        <v>782</v>
      </c>
      <c r="E7654" t="s">
        <v>55</v>
      </c>
      <c r="F7654" t="s">
        <v>639</v>
      </c>
      <c r="G7654" t="s">
        <v>11</v>
      </c>
      <c r="H7654" s="2" t="s">
        <v>704</v>
      </c>
      <c r="I7654" s="2"/>
      <c r="J7654">
        <v>1999</v>
      </c>
      <c r="K7654" t="s">
        <v>681</v>
      </c>
      <c r="L7654">
        <v>5</v>
      </c>
      <c r="M7654">
        <v>0</v>
      </c>
      <c r="N7654" t="s">
        <v>686</v>
      </c>
      <c r="O7654">
        <v>2</v>
      </c>
      <c r="P7654" s="12" t="s">
        <v>1323</v>
      </c>
      <c r="Q7654" s="9">
        <v>77573</v>
      </c>
      <c r="R7654" s="11" t="s">
        <v>831</v>
      </c>
      <c r="S7654" s="13" t="s">
        <v>829</v>
      </c>
      <c r="T7654" s="5">
        <v>25527</v>
      </c>
      <c r="U7654" s="5">
        <f t="shared" si="120"/>
        <v>28590.239999999998</v>
      </c>
      <c r="V7654" s="18">
        <v>2552.7000000000003</v>
      </c>
      <c r="W7654" s="5">
        <v>1021.08</v>
      </c>
      <c r="X7654" s="5">
        <v>9700.26</v>
      </c>
      <c r="Y7654" s="5">
        <v>30826.739999999998</v>
      </c>
    </row>
    <row r="7655" spans="1:25" x14ac:dyDescent="0.25">
      <c r="A7655">
        <v>7661</v>
      </c>
      <c r="B7655" s="4" t="s">
        <v>179</v>
      </c>
      <c r="C7655" s="20">
        <v>41479</v>
      </c>
      <c r="D7655" t="s">
        <v>784</v>
      </c>
      <c r="E7655" t="s">
        <v>55</v>
      </c>
      <c r="F7655" t="s">
        <v>639</v>
      </c>
      <c r="G7655" t="s">
        <v>11</v>
      </c>
      <c r="H7655" s="2" t="s">
        <v>704</v>
      </c>
      <c r="I7655" s="2"/>
      <c r="J7655">
        <v>1996</v>
      </c>
      <c r="K7655" t="s">
        <v>683</v>
      </c>
      <c r="L7655">
        <v>5</v>
      </c>
      <c r="M7655">
        <v>0</v>
      </c>
      <c r="N7655" t="s">
        <v>686</v>
      </c>
      <c r="O7655">
        <v>2</v>
      </c>
      <c r="P7655" s="8" t="s">
        <v>861</v>
      </c>
      <c r="Q7655" s="9">
        <v>81503</v>
      </c>
      <c r="R7655" s="8" t="s">
        <v>862</v>
      </c>
      <c r="S7655" s="10" t="s">
        <v>822</v>
      </c>
      <c r="T7655" s="5">
        <v>28763</v>
      </c>
      <c r="U7655" s="5">
        <f t="shared" si="120"/>
        <v>32214.560000000001</v>
      </c>
      <c r="V7655" s="18">
        <v>2876.3</v>
      </c>
      <c r="W7655" s="5">
        <v>1150.52</v>
      </c>
      <c r="X7655" s="5">
        <v>8053.64</v>
      </c>
      <c r="Y7655" s="5">
        <v>-9290.64</v>
      </c>
    </row>
    <row r="7656" spans="1:25" x14ac:dyDescent="0.25">
      <c r="A7656">
        <v>7662</v>
      </c>
      <c r="B7656" s="4" t="s">
        <v>203</v>
      </c>
      <c r="C7656" s="20">
        <v>41950</v>
      </c>
      <c r="D7656" t="s">
        <v>802</v>
      </c>
      <c r="E7656" t="s">
        <v>55</v>
      </c>
      <c r="F7656" t="s">
        <v>639</v>
      </c>
      <c r="G7656" t="s">
        <v>11</v>
      </c>
      <c r="H7656" s="2" t="s">
        <v>704</v>
      </c>
      <c r="I7656" s="2" t="s">
        <v>1726</v>
      </c>
      <c r="J7656">
        <v>2003</v>
      </c>
      <c r="K7656" t="s">
        <v>682</v>
      </c>
      <c r="L7656">
        <v>5</v>
      </c>
      <c r="M7656">
        <v>0</v>
      </c>
      <c r="N7656" t="s">
        <v>686</v>
      </c>
      <c r="O7656">
        <v>6</v>
      </c>
      <c r="P7656" s="12" t="s">
        <v>1174</v>
      </c>
      <c r="Q7656" s="14">
        <v>67037</v>
      </c>
      <c r="R7656" s="8" t="s">
        <v>1175</v>
      </c>
      <c r="S7656" s="13" t="s">
        <v>829</v>
      </c>
      <c r="T7656" s="5">
        <v>39688</v>
      </c>
      <c r="U7656" s="5">
        <f t="shared" si="120"/>
        <v>44450.559999999998</v>
      </c>
      <c r="V7656" s="18">
        <v>3571.92</v>
      </c>
      <c r="W7656" s="5">
        <v>1587.52</v>
      </c>
      <c r="X7656" s="5">
        <v>13097.04</v>
      </c>
      <c r="Y7656" s="5">
        <v>-3409.0400000000009</v>
      </c>
    </row>
    <row r="7657" spans="1:25" x14ac:dyDescent="0.25">
      <c r="A7657">
        <v>7663</v>
      </c>
      <c r="B7657" s="4" t="s">
        <v>378</v>
      </c>
      <c r="C7657" s="20">
        <v>40966</v>
      </c>
      <c r="D7657" t="s">
        <v>808</v>
      </c>
      <c r="E7657" t="s">
        <v>55</v>
      </c>
      <c r="F7657" t="s">
        <v>640</v>
      </c>
      <c r="G7657" t="s">
        <v>6</v>
      </c>
      <c r="H7657" s="2" t="s">
        <v>40</v>
      </c>
      <c r="I7657" s="2" t="s">
        <v>1727</v>
      </c>
      <c r="J7657">
        <v>2012</v>
      </c>
      <c r="K7657" t="s">
        <v>683</v>
      </c>
      <c r="L7657">
        <v>5</v>
      </c>
      <c r="M7657">
        <v>4446</v>
      </c>
      <c r="N7657" t="s">
        <v>686</v>
      </c>
      <c r="O7657">
        <v>1</v>
      </c>
      <c r="P7657" s="12" t="s">
        <v>1174</v>
      </c>
      <c r="Q7657" s="14">
        <v>67037</v>
      </c>
      <c r="R7657" s="8" t="s">
        <v>1175</v>
      </c>
      <c r="S7657" s="13" t="s">
        <v>829</v>
      </c>
      <c r="T7657" s="5">
        <v>16931</v>
      </c>
      <c r="U7657" s="5">
        <f t="shared" si="120"/>
        <v>18962.72</v>
      </c>
      <c r="V7657" s="18">
        <v>2031.72</v>
      </c>
      <c r="W7657" s="5">
        <v>677.24</v>
      </c>
      <c r="X7657" s="5">
        <v>6603.09</v>
      </c>
      <c r="Y7657" s="5">
        <v>10327.91</v>
      </c>
    </row>
    <row r="7658" spans="1:25" x14ac:dyDescent="0.25">
      <c r="A7658">
        <v>7664</v>
      </c>
      <c r="B7658" s="4" t="s">
        <v>121</v>
      </c>
      <c r="C7658" s="20">
        <v>41560</v>
      </c>
      <c r="D7658" t="s">
        <v>799</v>
      </c>
      <c r="E7658" t="s">
        <v>55</v>
      </c>
      <c r="F7658" t="s">
        <v>639</v>
      </c>
      <c r="G7658" t="s">
        <v>6</v>
      </c>
      <c r="H7658" s="2" t="s">
        <v>38</v>
      </c>
      <c r="I7658" s="2"/>
      <c r="J7658">
        <v>2010</v>
      </c>
      <c r="K7658" t="s">
        <v>682</v>
      </c>
      <c r="L7658">
        <v>5</v>
      </c>
      <c r="M7658">
        <v>0</v>
      </c>
      <c r="N7658" t="s">
        <v>686</v>
      </c>
      <c r="O7658">
        <v>3</v>
      </c>
      <c r="P7658" s="8" t="s">
        <v>855</v>
      </c>
      <c r="Q7658" s="9">
        <v>83402</v>
      </c>
      <c r="R7658" s="8" t="s">
        <v>857</v>
      </c>
      <c r="S7658" s="10" t="s">
        <v>822</v>
      </c>
      <c r="T7658" s="5">
        <v>40633</v>
      </c>
      <c r="U7658" s="5">
        <f t="shared" si="120"/>
        <v>45508.959999999999</v>
      </c>
      <c r="V7658" s="18">
        <v>4469.63</v>
      </c>
      <c r="W7658" s="5">
        <v>1625.32</v>
      </c>
      <c r="X7658" s="5">
        <v>18284.850000000002</v>
      </c>
      <c r="Y7658" s="5">
        <v>22348.149999999998</v>
      </c>
    </row>
    <row r="7659" spans="1:25" x14ac:dyDescent="0.25">
      <c r="A7659">
        <v>7665</v>
      </c>
      <c r="B7659" s="4" t="s">
        <v>273</v>
      </c>
      <c r="C7659" s="20">
        <v>40954</v>
      </c>
      <c r="D7659" t="s">
        <v>720</v>
      </c>
      <c r="E7659" t="s">
        <v>55</v>
      </c>
      <c r="F7659" t="s">
        <v>639</v>
      </c>
      <c r="G7659" t="s">
        <v>6</v>
      </c>
      <c r="H7659" s="2" t="s">
        <v>39</v>
      </c>
      <c r="I7659" s="2" t="s">
        <v>1730</v>
      </c>
      <c r="J7659">
        <v>1992</v>
      </c>
      <c r="K7659" t="s">
        <v>684</v>
      </c>
      <c r="L7659">
        <v>5</v>
      </c>
      <c r="M7659">
        <v>0</v>
      </c>
      <c r="N7659" t="s">
        <v>686</v>
      </c>
      <c r="O7659">
        <v>4</v>
      </c>
      <c r="P7659" s="8" t="s">
        <v>855</v>
      </c>
      <c r="Q7659" s="9">
        <v>83402</v>
      </c>
      <c r="R7659" s="8" t="s">
        <v>857</v>
      </c>
      <c r="S7659" s="10" t="s">
        <v>822</v>
      </c>
      <c r="T7659" s="5">
        <v>50270</v>
      </c>
      <c r="U7659" s="5">
        <f t="shared" si="120"/>
        <v>56302.400000000001</v>
      </c>
      <c r="V7659" s="18">
        <v>4524.3</v>
      </c>
      <c r="W7659" s="5">
        <v>2010.8</v>
      </c>
      <c r="X7659" s="5">
        <v>24632.3</v>
      </c>
      <c r="Y7659" s="5">
        <v>25637.7</v>
      </c>
    </row>
    <row r="7660" spans="1:25" x14ac:dyDescent="0.25">
      <c r="A7660">
        <v>7666</v>
      </c>
      <c r="B7660" s="4" t="s">
        <v>157</v>
      </c>
      <c r="C7660" s="20">
        <v>40997</v>
      </c>
      <c r="D7660" t="s">
        <v>770</v>
      </c>
      <c r="E7660" t="s">
        <v>55</v>
      </c>
      <c r="F7660" t="s">
        <v>639</v>
      </c>
      <c r="G7660" t="s">
        <v>5</v>
      </c>
      <c r="H7660" s="2" t="s">
        <v>710</v>
      </c>
      <c r="I7660" s="2"/>
      <c r="J7660">
        <v>1990</v>
      </c>
      <c r="K7660" t="s">
        <v>683</v>
      </c>
      <c r="L7660">
        <v>5</v>
      </c>
      <c r="M7660">
        <v>0</v>
      </c>
      <c r="N7660" t="s">
        <v>686</v>
      </c>
      <c r="O7660">
        <v>1</v>
      </c>
      <c r="P7660" s="12" t="s">
        <v>1321</v>
      </c>
      <c r="Q7660" s="9">
        <v>44515</v>
      </c>
      <c r="R7660" s="11" t="s">
        <v>2</v>
      </c>
      <c r="S7660" s="13" t="s">
        <v>834</v>
      </c>
      <c r="T7660" s="5">
        <v>46520</v>
      </c>
      <c r="U7660" s="5">
        <f t="shared" si="120"/>
        <v>52102.400000000001</v>
      </c>
      <c r="V7660" s="18">
        <v>4186.8</v>
      </c>
      <c r="W7660" s="5">
        <v>1860.8</v>
      </c>
      <c r="X7660" s="5">
        <v>15816.800000000001</v>
      </c>
      <c r="Y7660" s="5">
        <v>703.19999999999709</v>
      </c>
    </row>
    <row r="7661" spans="1:25" x14ac:dyDescent="0.25">
      <c r="A7661">
        <v>1189</v>
      </c>
      <c r="B7661" s="4" t="s">
        <v>144</v>
      </c>
      <c r="C7661" s="20">
        <v>41888</v>
      </c>
      <c r="D7661" t="s">
        <v>1487</v>
      </c>
      <c r="E7661" t="s">
        <v>55</v>
      </c>
      <c r="F7661" t="s">
        <v>640</v>
      </c>
      <c r="G7661" t="s">
        <v>4</v>
      </c>
      <c r="H7661" s="2" t="s">
        <v>27</v>
      </c>
      <c r="I7661" s="2"/>
      <c r="J7661">
        <v>1998</v>
      </c>
      <c r="K7661" t="s">
        <v>683</v>
      </c>
      <c r="L7661">
        <v>5</v>
      </c>
      <c r="M7661">
        <v>5592</v>
      </c>
      <c r="N7661" t="s">
        <v>53</v>
      </c>
      <c r="O7661">
        <v>8</v>
      </c>
      <c r="P7661" s="12" t="s">
        <v>835</v>
      </c>
      <c r="Q7661" s="9">
        <v>35216</v>
      </c>
      <c r="R7661" s="11" t="s">
        <v>836</v>
      </c>
      <c r="S7661" s="10" t="s">
        <v>826</v>
      </c>
      <c r="T7661" s="5">
        <v>317006</v>
      </c>
      <c r="U7661" s="5">
        <f t="shared" si="120"/>
        <v>355046.72</v>
      </c>
      <c r="V7661" s="18">
        <v>34870.660000000003</v>
      </c>
      <c r="W7661" s="5">
        <v>12680.24</v>
      </c>
      <c r="X7661" s="5">
        <v>104611.98000000001</v>
      </c>
      <c r="Y7661" s="5">
        <v>-270305.40000000002</v>
      </c>
    </row>
    <row r="7662" spans="1:25" x14ac:dyDescent="0.25">
      <c r="A7662">
        <v>7668</v>
      </c>
      <c r="B7662" s="4" t="s">
        <v>481</v>
      </c>
      <c r="C7662" s="20">
        <v>41755</v>
      </c>
      <c r="D7662" t="s">
        <v>808</v>
      </c>
      <c r="E7662" t="s">
        <v>55</v>
      </c>
      <c r="F7662" t="s">
        <v>640</v>
      </c>
      <c r="G7662" t="s">
        <v>6</v>
      </c>
      <c r="H7662" s="2" t="s">
        <v>41</v>
      </c>
      <c r="I7662" s="2" t="s">
        <v>1730</v>
      </c>
      <c r="J7662">
        <v>2000</v>
      </c>
      <c r="K7662" t="s">
        <v>684</v>
      </c>
      <c r="L7662">
        <v>5</v>
      </c>
      <c r="M7662">
        <v>7474</v>
      </c>
      <c r="N7662" t="s">
        <v>686</v>
      </c>
      <c r="O7662">
        <v>2</v>
      </c>
      <c r="P7662" s="8" t="s">
        <v>844</v>
      </c>
      <c r="Q7662" s="9">
        <v>91776</v>
      </c>
      <c r="R7662" s="8" t="s">
        <v>845</v>
      </c>
      <c r="S7662" s="10" t="s">
        <v>822</v>
      </c>
      <c r="T7662" s="5">
        <v>50653</v>
      </c>
      <c r="U7662" s="5">
        <f t="shared" si="120"/>
        <v>56731.360000000001</v>
      </c>
      <c r="V7662" s="18">
        <v>6078.36</v>
      </c>
      <c r="W7662" s="5">
        <v>2026.1200000000001</v>
      </c>
      <c r="X7662" s="5">
        <v>20261.2</v>
      </c>
      <c r="Y7662" s="5">
        <v>30391.8</v>
      </c>
    </row>
    <row r="7663" spans="1:25" x14ac:dyDescent="0.25">
      <c r="A7663">
        <v>7669</v>
      </c>
      <c r="B7663" s="4" t="s">
        <v>358</v>
      </c>
      <c r="C7663" s="20">
        <v>41543</v>
      </c>
      <c r="D7663" t="s">
        <v>759</v>
      </c>
      <c r="E7663" t="s">
        <v>55</v>
      </c>
      <c r="F7663" t="s">
        <v>640</v>
      </c>
      <c r="G7663" t="s">
        <v>7</v>
      </c>
      <c r="H7663" s="2" t="s">
        <v>714</v>
      </c>
      <c r="I7663" s="2"/>
      <c r="J7663">
        <v>2000</v>
      </c>
      <c r="K7663" t="s">
        <v>680</v>
      </c>
      <c r="L7663">
        <v>5</v>
      </c>
      <c r="M7663">
        <v>8966</v>
      </c>
      <c r="N7663" t="s">
        <v>53</v>
      </c>
      <c r="O7663">
        <v>8</v>
      </c>
      <c r="P7663" s="8" t="s">
        <v>844</v>
      </c>
      <c r="Q7663" s="9">
        <v>91776</v>
      </c>
      <c r="R7663" s="8" t="s">
        <v>845</v>
      </c>
      <c r="S7663" s="10" t="s">
        <v>822</v>
      </c>
      <c r="T7663" s="5">
        <v>14384</v>
      </c>
      <c r="U7663" s="5">
        <f t="shared" si="120"/>
        <v>16110.08</v>
      </c>
      <c r="V7663" s="18">
        <v>1294.56</v>
      </c>
      <c r="W7663" s="5">
        <v>575.36</v>
      </c>
      <c r="X7663" s="5">
        <v>4171.3599999999997</v>
      </c>
      <c r="Y7663" s="5">
        <v>-1787.3600000000006</v>
      </c>
    </row>
    <row r="7664" spans="1:25" x14ac:dyDescent="0.25">
      <c r="A7664">
        <v>7670</v>
      </c>
      <c r="B7664" s="4" t="s">
        <v>347</v>
      </c>
      <c r="C7664" s="20">
        <v>41933</v>
      </c>
      <c r="D7664" t="s">
        <v>730</v>
      </c>
      <c r="E7664" t="s">
        <v>55</v>
      </c>
      <c r="F7664" t="s">
        <v>640</v>
      </c>
      <c r="G7664" t="s">
        <v>7</v>
      </c>
      <c r="H7664" s="2" t="s">
        <v>714</v>
      </c>
      <c r="I7664" s="2"/>
      <c r="J7664">
        <v>2012</v>
      </c>
      <c r="K7664" t="s">
        <v>682</v>
      </c>
      <c r="L7664">
        <v>5</v>
      </c>
      <c r="M7664">
        <v>3147</v>
      </c>
      <c r="N7664" t="s">
        <v>686</v>
      </c>
      <c r="O7664">
        <v>9</v>
      </c>
      <c r="P7664" s="8" t="s">
        <v>15</v>
      </c>
      <c r="Q7664" s="9">
        <v>21133</v>
      </c>
      <c r="R7664" s="11" t="s">
        <v>689</v>
      </c>
      <c r="S7664" s="13" t="s">
        <v>834</v>
      </c>
      <c r="T7664" s="5">
        <v>23939</v>
      </c>
      <c r="U7664" s="5">
        <f t="shared" si="120"/>
        <v>26811.68</v>
      </c>
      <c r="V7664" s="18">
        <v>2633.29</v>
      </c>
      <c r="W7664" s="5">
        <v>957.56000000000006</v>
      </c>
      <c r="X7664" s="5">
        <v>11490.72</v>
      </c>
      <c r="Y7664" s="5">
        <v>-17551.72</v>
      </c>
    </row>
    <row r="7665" spans="1:25" x14ac:dyDescent="0.25">
      <c r="A7665">
        <v>7671</v>
      </c>
      <c r="B7665" s="4" t="s">
        <v>353</v>
      </c>
      <c r="C7665" s="20">
        <v>40951</v>
      </c>
      <c r="D7665" t="s">
        <v>771</v>
      </c>
      <c r="E7665" t="s">
        <v>55</v>
      </c>
      <c r="F7665" t="s">
        <v>640</v>
      </c>
      <c r="G7665" t="s">
        <v>7</v>
      </c>
      <c r="H7665" s="2" t="s">
        <v>714</v>
      </c>
      <c r="I7665" s="2" t="s">
        <v>1725</v>
      </c>
      <c r="J7665">
        <v>1991</v>
      </c>
      <c r="K7665" t="s">
        <v>680</v>
      </c>
      <c r="L7665">
        <v>5</v>
      </c>
      <c r="M7665">
        <v>7746</v>
      </c>
      <c r="N7665" t="s">
        <v>53</v>
      </c>
      <c r="O7665">
        <v>3</v>
      </c>
      <c r="P7665" s="12" t="s">
        <v>956</v>
      </c>
      <c r="Q7665" s="9">
        <v>97035</v>
      </c>
      <c r="R7665" s="11" t="s">
        <v>957</v>
      </c>
      <c r="S7665" s="10" t="s">
        <v>822</v>
      </c>
      <c r="T7665" s="5">
        <v>67681</v>
      </c>
      <c r="U7665" s="5">
        <f t="shared" si="120"/>
        <v>75802.720000000001</v>
      </c>
      <c r="V7665" s="18">
        <v>6768.1</v>
      </c>
      <c r="W7665" s="5">
        <v>2707.2400000000002</v>
      </c>
      <c r="X7665" s="5">
        <v>16920.25</v>
      </c>
      <c r="Y7665" s="5">
        <v>35760.75</v>
      </c>
    </row>
    <row r="7666" spans="1:25" x14ac:dyDescent="0.25">
      <c r="A7666">
        <v>7672</v>
      </c>
      <c r="B7666" s="4" t="s">
        <v>152</v>
      </c>
      <c r="C7666" s="20">
        <v>41175</v>
      </c>
      <c r="D7666" t="s">
        <v>755</v>
      </c>
      <c r="E7666" t="s">
        <v>55</v>
      </c>
      <c r="F7666" t="s">
        <v>639</v>
      </c>
      <c r="G7666" t="s">
        <v>11</v>
      </c>
      <c r="H7666" s="2" t="s">
        <v>704</v>
      </c>
      <c r="I7666" s="2"/>
      <c r="J7666">
        <v>2002</v>
      </c>
      <c r="K7666" t="s">
        <v>681</v>
      </c>
      <c r="L7666">
        <v>5</v>
      </c>
      <c r="M7666">
        <v>0</v>
      </c>
      <c r="N7666" t="s">
        <v>686</v>
      </c>
      <c r="O7666">
        <v>5</v>
      </c>
      <c r="P7666" s="12" t="s">
        <v>956</v>
      </c>
      <c r="Q7666" s="9">
        <v>97035</v>
      </c>
      <c r="R7666" s="11" t="s">
        <v>957</v>
      </c>
      <c r="S7666" s="10" t="s">
        <v>822</v>
      </c>
      <c r="T7666" s="5">
        <v>32382</v>
      </c>
      <c r="U7666" s="5">
        <f t="shared" si="120"/>
        <v>36267.839999999997</v>
      </c>
      <c r="V7666" s="18">
        <v>3238.2000000000003</v>
      </c>
      <c r="W7666" s="5">
        <v>1295.28</v>
      </c>
      <c r="X7666" s="5">
        <v>11009.880000000001</v>
      </c>
      <c r="Y7666" s="5">
        <v>6372.119999999999</v>
      </c>
    </row>
    <row r="7667" spans="1:25" x14ac:dyDescent="0.25">
      <c r="A7667">
        <v>7673</v>
      </c>
      <c r="B7667" s="4" t="s">
        <v>195</v>
      </c>
      <c r="C7667" s="20">
        <v>41322</v>
      </c>
      <c r="D7667" t="s">
        <v>727</v>
      </c>
      <c r="E7667" t="s">
        <v>55</v>
      </c>
      <c r="F7667" t="s">
        <v>639</v>
      </c>
      <c r="G7667" t="s">
        <v>11</v>
      </c>
      <c r="H7667" s="2" t="s">
        <v>704</v>
      </c>
      <c r="I7667" s="2"/>
      <c r="J7667">
        <v>1998</v>
      </c>
      <c r="K7667" t="s">
        <v>685</v>
      </c>
      <c r="L7667">
        <v>5</v>
      </c>
      <c r="M7667">
        <v>0</v>
      </c>
      <c r="N7667" t="s">
        <v>686</v>
      </c>
      <c r="O7667">
        <v>4</v>
      </c>
      <c r="P7667" s="12" t="s">
        <v>1321</v>
      </c>
      <c r="Q7667" s="9">
        <v>11226</v>
      </c>
      <c r="R7667" s="11" t="s">
        <v>2</v>
      </c>
      <c r="S7667" s="13" t="s">
        <v>834</v>
      </c>
      <c r="T7667" s="5">
        <v>24459</v>
      </c>
      <c r="U7667" s="5">
        <f t="shared" si="120"/>
        <v>27394.080000000002</v>
      </c>
      <c r="V7667" s="18">
        <v>1956.72</v>
      </c>
      <c r="W7667" s="5">
        <v>978.36</v>
      </c>
      <c r="X7667" s="5">
        <v>10517.369999999999</v>
      </c>
      <c r="Y7667" s="5">
        <v>-16058.369999999999</v>
      </c>
    </row>
    <row r="7668" spans="1:25" x14ac:dyDescent="0.25">
      <c r="A7668">
        <v>7674</v>
      </c>
      <c r="B7668" s="4" t="s">
        <v>186</v>
      </c>
      <c r="C7668" s="20">
        <v>41680</v>
      </c>
      <c r="D7668" t="s">
        <v>784</v>
      </c>
      <c r="E7668" t="s">
        <v>55</v>
      </c>
      <c r="F7668" t="s">
        <v>639</v>
      </c>
      <c r="G7668" t="s">
        <v>11</v>
      </c>
      <c r="H7668" s="2" t="s">
        <v>704</v>
      </c>
      <c r="I7668" s="2"/>
      <c r="J7668">
        <v>1995</v>
      </c>
      <c r="K7668" t="s">
        <v>683</v>
      </c>
      <c r="L7668">
        <v>5</v>
      </c>
      <c r="M7668">
        <v>0</v>
      </c>
      <c r="N7668" t="s">
        <v>686</v>
      </c>
      <c r="O7668">
        <v>1</v>
      </c>
      <c r="P7668" s="12" t="s">
        <v>1321</v>
      </c>
      <c r="Q7668" s="9">
        <v>11226</v>
      </c>
      <c r="R7668" s="11" t="s">
        <v>2</v>
      </c>
      <c r="S7668" s="13" t="s">
        <v>834</v>
      </c>
      <c r="T7668" s="5">
        <v>13167</v>
      </c>
      <c r="U7668" s="5">
        <f t="shared" si="120"/>
        <v>14747.04</v>
      </c>
      <c r="V7668" s="18">
        <v>1185.03</v>
      </c>
      <c r="W7668" s="5">
        <v>526.68000000000006</v>
      </c>
      <c r="X7668" s="5">
        <v>3686.76</v>
      </c>
      <c r="Y7668" s="5">
        <v>-20519.760000000002</v>
      </c>
    </row>
    <row r="7669" spans="1:25" x14ac:dyDescent="0.25">
      <c r="A7669">
        <v>1459</v>
      </c>
      <c r="B7669" s="4" t="s">
        <v>278</v>
      </c>
      <c r="C7669" s="20">
        <v>41473</v>
      </c>
      <c r="D7669" t="s">
        <v>1592</v>
      </c>
      <c r="E7669" t="s">
        <v>55</v>
      </c>
      <c r="F7669" t="s">
        <v>639</v>
      </c>
      <c r="G7669" t="s">
        <v>4</v>
      </c>
      <c r="H7669" s="2" t="s">
        <v>29</v>
      </c>
      <c r="I7669" s="2"/>
      <c r="J7669">
        <v>1990</v>
      </c>
      <c r="K7669" t="s">
        <v>683</v>
      </c>
      <c r="L7669">
        <v>5</v>
      </c>
      <c r="M7669">
        <v>0</v>
      </c>
      <c r="N7669" t="s">
        <v>686</v>
      </c>
      <c r="O7669">
        <v>0</v>
      </c>
      <c r="P7669" s="12" t="s">
        <v>835</v>
      </c>
      <c r="Q7669" s="9">
        <v>36330</v>
      </c>
      <c r="R7669" s="11" t="s">
        <v>836</v>
      </c>
      <c r="S7669" s="10" t="s">
        <v>826</v>
      </c>
      <c r="T7669" s="5">
        <v>229866</v>
      </c>
      <c r="U7669" s="5">
        <f t="shared" si="120"/>
        <v>257449.91999999998</v>
      </c>
      <c r="V7669" s="18">
        <v>27583.919999999998</v>
      </c>
      <c r="W7669" s="5">
        <v>9194.64</v>
      </c>
      <c r="X7669" s="5">
        <v>68959.8</v>
      </c>
      <c r="Y7669" s="5">
        <v>-191879.4</v>
      </c>
    </row>
    <row r="7670" spans="1:25" x14ac:dyDescent="0.25">
      <c r="A7670">
        <v>7676</v>
      </c>
      <c r="B7670" s="4" t="s">
        <v>111</v>
      </c>
      <c r="C7670" s="20">
        <v>41060</v>
      </c>
      <c r="D7670" t="s">
        <v>752</v>
      </c>
      <c r="E7670" t="s">
        <v>55</v>
      </c>
      <c r="F7670" t="s">
        <v>639</v>
      </c>
      <c r="G7670" t="s">
        <v>6</v>
      </c>
      <c r="H7670" s="2" t="s">
        <v>38</v>
      </c>
      <c r="I7670" s="2" t="s">
        <v>1730</v>
      </c>
      <c r="J7670">
        <v>2012</v>
      </c>
      <c r="K7670" t="s">
        <v>684</v>
      </c>
      <c r="L7670">
        <v>5</v>
      </c>
      <c r="M7670">
        <v>0</v>
      </c>
      <c r="N7670" t="s">
        <v>686</v>
      </c>
      <c r="O7670">
        <v>8</v>
      </c>
      <c r="P7670" s="8" t="s">
        <v>844</v>
      </c>
      <c r="Q7670" s="9">
        <v>91730</v>
      </c>
      <c r="R7670" s="8" t="s">
        <v>845</v>
      </c>
      <c r="S7670" s="10" t="s">
        <v>822</v>
      </c>
      <c r="T7670" s="5">
        <v>43117</v>
      </c>
      <c r="U7670" s="5">
        <f t="shared" si="120"/>
        <v>48291.040000000001</v>
      </c>
      <c r="V7670" s="18">
        <v>5174.04</v>
      </c>
      <c r="W7670" s="5">
        <v>1724.68</v>
      </c>
      <c r="X7670" s="5">
        <v>17246.8</v>
      </c>
      <c r="Y7670" s="5">
        <v>25870.2</v>
      </c>
    </row>
    <row r="7671" spans="1:25" x14ac:dyDescent="0.25">
      <c r="A7671">
        <v>7677</v>
      </c>
      <c r="B7671" s="4" t="s">
        <v>71</v>
      </c>
      <c r="C7671" s="20">
        <v>41443</v>
      </c>
      <c r="D7671" t="s">
        <v>723</v>
      </c>
      <c r="E7671" t="s">
        <v>55</v>
      </c>
      <c r="F7671" t="s">
        <v>639</v>
      </c>
      <c r="G7671" t="s">
        <v>12</v>
      </c>
      <c r="H7671" s="2" t="s">
        <v>42</v>
      </c>
      <c r="I7671" s="2"/>
      <c r="J7671">
        <v>1992</v>
      </c>
      <c r="K7671" t="s">
        <v>683</v>
      </c>
      <c r="L7671">
        <v>5</v>
      </c>
      <c r="M7671">
        <v>0</v>
      </c>
      <c r="N7671" t="s">
        <v>686</v>
      </c>
      <c r="O7671">
        <v>2</v>
      </c>
      <c r="P7671" s="8" t="s">
        <v>844</v>
      </c>
      <c r="Q7671" s="9">
        <v>96003</v>
      </c>
      <c r="R7671" s="8" t="s">
        <v>845</v>
      </c>
      <c r="S7671" s="10" t="s">
        <v>822</v>
      </c>
      <c r="T7671" s="5">
        <v>21331</v>
      </c>
      <c r="U7671" s="5">
        <f t="shared" si="120"/>
        <v>23890.720000000001</v>
      </c>
      <c r="V7671" s="18">
        <v>1706.48</v>
      </c>
      <c r="W7671" s="5">
        <v>853.24</v>
      </c>
      <c r="X7671" s="5">
        <v>9812.26</v>
      </c>
      <c r="Y7671" s="5">
        <v>11518.74</v>
      </c>
    </row>
    <row r="7672" spans="1:25" x14ac:dyDescent="0.25">
      <c r="A7672">
        <v>1455</v>
      </c>
      <c r="B7672" s="4" t="s">
        <v>273</v>
      </c>
      <c r="C7672" s="20">
        <v>40954</v>
      </c>
      <c r="D7672" t="s">
        <v>1588</v>
      </c>
      <c r="E7672" t="s">
        <v>55</v>
      </c>
      <c r="F7672" t="s">
        <v>640</v>
      </c>
      <c r="G7672" t="s">
        <v>4</v>
      </c>
      <c r="H7672" s="2" t="s">
        <v>30</v>
      </c>
      <c r="I7672" s="2"/>
      <c r="J7672">
        <v>2009</v>
      </c>
      <c r="K7672" t="s">
        <v>680</v>
      </c>
      <c r="L7672">
        <v>5</v>
      </c>
      <c r="M7672">
        <v>9753</v>
      </c>
      <c r="N7672" t="s">
        <v>686</v>
      </c>
      <c r="O7672">
        <v>1</v>
      </c>
      <c r="P7672" s="12" t="s">
        <v>846</v>
      </c>
      <c r="Q7672" s="9">
        <v>48073</v>
      </c>
      <c r="R7672" s="11" t="s">
        <v>831</v>
      </c>
      <c r="S7672" s="13" t="s">
        <v>829</v>
      </c>
      <c r="T7672" s="5">
        <v>222524</v>
      </c>
      <c r="U7672" s="5">
        <f t="shared" si="120"/>
        <v>249226.88</v>
      </c>
      <c r="V7672" s="18">
        <v>22252.400000000001</v>
      </c>
      <c r="W7672" s="5">
        <v>8900.9600000000009</v>
      </c>
      <c r="X7672" s="5">
        <v>104586.28</v>
      </c>
      <c r="Y7672" s="5">
        <v>-185271.6</v>
      </c>
    </row>
    <row r="7673" spans="1:25" x14ac:dyDescent="0.25">
      <c r="A7673">
        <v>7679</v>
      </c>
      <c r="B7673" s="4" t="s">
        <v>185</v>
      </c>
      <c r="C7673" s="20">
        <v>41000</v>
      </c>
      <c r="D7673" t="s">
        <v>742</v>
      </c>
      <c r="E7673" t="s">
        <v>55</v>
      </c>
      <c r="F7673" t="s">
        <v>639</v>
      </c>
      <c r="G7673" t="s">
        <v>8</v>
      </c>
      <c r="H7673" s="2" t="s">
        <v>10</v>
      </c>
      <c r="I7673" s="2"/>
      <c r="J7673">
        <v>1999</v>
      </c>
      <c r="K7673" t="s">
        <v>680</v>
      </c>
      <c r="L7673">
        <v>5</v>
      </c>
      <c r="M7673">
        <v>0</v>
      </c>
      <c r="N7673" t="s">
        <v>686</v>
      </c>
      <c r="O7673">
        <v>8</v>
      </c>
      <c r="P7673" s="8" t="s">
        <v>844</v>
      </c>
      <c r="Q7673" s="9">
        <v>92374</v>
      </c>
      <c r="R7673" s="8" t="s">
        <v>845</v>
      </c>
      <c r="S7673" s="10" t="s">
        <v>822</v>
      </c>
      <c r="T7673" s="5">
        <v>65980</v>
      </c>
      <c r="U7673" s="5">
        <f t="shared" si="120"/>
        <v>73897.600000000006</v>
      </c>
      <c r="V7673" s="18">
        <v>5278.4000000000005</v>
      </c>
      <c r="W7673" s="5">
        <v>2639.2000000000003</v>
      </c>
      <c r="X7673" s="5">
        <v>19134.199999999997</v>
      </c>
      <c r="Y7673" s="5">
        <v>46845.8</v>
      </c>
    </row>
    <row r="7674" spans="1:25" x14ac:dyDescent="0.25">
      <c r="A7674">
        <v>7680</v>
      </c>
      <c r="B7674" s="4" t="s">
        <v>289</v>
      </c>
      <c r="C7674" s="20">
        <v>41261</v>
      </c>
      <c r="D7674" t="s">
        <v>792</v>
      </c>
      <c r="E7674" t="s">
        <v>55</v>
      </c>
      <c r="F7674" t="s">
        <v>639</v>
      </c>
      <c r="G7674" t="s">
        <v>8</v>
      </c>
      <c r="H7674" s="2" t="s">
        <v>10</v>
      </c>
      <c r="I7674" s="2" t="s">
        <v>1730</v>
      </c>
      <c r="J7674">
        <v>1999</v>
      </c>
      <c r="K7674" t="s">
        <v>684</v>
      </c>
      <c r="L7674">
        <v>5</v>
      </c>
      <c r="M7674">
        <v>0</v>
      </c>
      <c r="N7674" t="s">
        <v>686</v>
      </c>
      <c r="O7674">
        <v>2</v>
      </c>
      <c r="P7674" s="17" t="s">
        <v>1245</v>
      </c>
      <c r="Q7674" s="9">
        <v>33012</v>
      </c>
      <c r="R7674" s="11" t="s">
        <v>836</v>
      </c>
      <c r="S7674" s="10" t="s">
        <v>826</v>
      </c>
      <c r="T7674" s="5">
        <v>9591</v>
      </c>
      <c r="U7674" s="5">
        <f t="shared" si="120"/>
        <v>10741.92</v>
      </c>
      <c r="V7674" s="18">
        <v>1150.9199999999998</v>
      </c>
      <c r="W7674" s="5">
        <v>383.64</v>
      </c>
      <c r="X7674" s="5">
        <v>4028.22</v>
      </c>
      <c r="Y7674" s="5">
        <v>20562.78</v>
      </c>
    </row>
    <row r="7675" spans="1:25" x14ac:dyDescent="0.25">
      <c r="A7675">
        <v>7681</v>
      </c>
      <c r="B7675" s="4" t="s">
        <v>280</v>
      </c>
      <c r="C7675" s="20">
        <v>41827</v>
      </c>
      <c r="D7675" t="s">
        <v>802</v>
      </c>
      <c r="E7675" t="s">
        <v>55</v>
      </c>
      <c r="F7675" t="s">
        <v>639</v>
      </c>
      <c r="G7675" t="s">
        <v>8</v>
      </c>
      <c r="H7675" s="2" t="s">
        <v>10</v>
      </c>
      <c r="I7675" s="2" t="s">
        <v>1730</v>
      </c>
      <c r="J7675">
        <v>2011</v>
      </c>
      <c r="K7675" t="s">
        <v>684</v>
      </c>
      <c r="L7675">
        <v>5</v>
      </c>
      <c r="M7675">
        <v>0</v>
      </c>
      <c r="N7675" t="s">
        <v>686</v>
      </c>
      <c r="O7675">
        <v>4</v>
      </c>
      <c r="P7675" s="17" t="s">
        <v>1245</v>
      </c>
      <c r="Q7675" s="9">
        <v>33012</v>
      </c>
      <c r="R7675" s="11" t="s">
        <v>836</v>
      </c>
      <c r="S7675" s="10" t="s">
        <v>826</v>
      </c>
      <c r="T7675" s="5">
        <v>51012</v>
      </c>
      <c r="U7675" s="5">
        <f t="shared" si="120"/>
        <v>57133.440000000002</v>
      </c>
      <c r="V7675" s="18">
        <v>5101.2000000000007</v>
      </c>
      <c r="W7675" s="5">
        <v>2040.48</v>
      </c>
      <c r="X7675" s="5">
        <v>20914.919999999998</v>
      </c>
      <c r="Y7675" s="5">
        <v>45097.08</v>
      </c>
    </row>
    <row r="7676" spans="1:25" x14ac:dyDescent="0.25">
      <c r="A7676">
        <v>7682</v>
      </c>
      <c r="B7676" s="4" t="s">
        <v>143</v>
      </c>
      <c r="C7676" s="20">
        <v>41306</v>
      </c>
      <c r="D7676" t="s">
        <v>719</v>
      </c>
      <c r="E7676" t="s">
        <v>55</v>
      </c>
      <c r="F7676" t="s">
        <v>639</v>
      </c>
      <c r="G7676" t="s">
        <v>8</v>
      </c>
      <c r="H7676" s="2" t="s">
        <v>10</v>
      </c>
      <c r="I7676" s="2"/>
      <c r="J7676">
        <v>1999</v>
      </c>
      <c r="K7676" t="s">
        <v>681</v>
      </c>
      <c r="L7676">
        <v>5</v>
      </c>
      <c r="M7676">
        <v>0</v>
      </c>
      <c r="N7676" t="s">
        <v>686</v>
      </c>
      <c r="O7676">
        <v>6</v>
      </c>
      <c r="P7676" s="12" t="s">
        <v>1350</v>
      </c>
      <c r="Q7676" s="9">
        <v>29730</v>
      </c>
      <c r="R7676" s="11" t="s">
        <v>825</v>
      </c>
      <c r="S7676" s="10" t="s">
        <v>826</v>
      </c>
      <c r="T7676" s="5">
        <v>44522</v>
      </c>
      <c r="U7676" s="5">
        <f t="shared" si="120"/>
        <v>49864.639999999999</v>
      </c>
      <c r="V7676" s="18">
        <v>4897.42</v>
      </c>
      <c r="W7676" s="5">
        <v>1780.88</v>
      </c>
      <c r="X7676" s="5">
        <v>13801.82</v>
      </c>
      <c r="Y7676" s="5">
        <v>45720.18</v>
      </c>
    </row>
    <row r="7677" spans="1:25" x14ac:dyDescent="0.25">
      <c r="A7677">
        <v>90</v>
      </c>
      <c r="B7677" s="4" t="s">
        <v>425</v>
      </c>
      <c r="C7677" s="20">
        <v>41249</v>
      </c>
      <c r="D7677" t="s">
        <v>725</v>
      </c>
      <c r="E7677" t="s">
        <v>55</v>
      </c>
      <c r="F7677" t="s">
        <v>640</v>
      </c>
      <c r="G7677" t="s">
        <v>4</v>
      </c>
      <c r="H7677" s="2" t="s">
        <v>31</v>
      </c>
      <c r="I7677" s="2" t="s">
        <v>1726</v>
      </c>
      <c r="J7677">
        <v>2013</v>
      </c>
      <c r="K7677" t="s">
        <v>685</v>
      </c>
      <c r="L7677">
        <v>5</v>
      </c>
      <c r="M7677">
        <v>6702</v>
      </c>
      <c r="N7677" t="s">
        <v>53</v>
      </c>
      <c r="O7677">
        <v>8</v>
      </c>
      <c r="P7677" s="8" t="s">
        <v>2</v>
      </c>
      <c r="Q7677" s="9">
        <v>15146</v>
      </c>
      <c r="R7677" s="11" t="s">
        <v>2</v>
      </c>
      <c r="S7677" s="13" t="s">
        <v>834</v>
      </c>
      <c r="T7677" s="5">
        <v>11695</v>
      </c>
      <c r="U7677" s="5">
        <f t="shared" si="120"/>
        <v>13098.4</v>
      </c>
      <c r="V7677" s="18">
        <v>935.6</v>
      </c>
      <c r="W7677" s="5">
        <v>467.8</v>
      </c>
      <c r="X7677" s="5">
        <v>5379.7</v>
      </c>
      <c r="Y7677" s="5">
        <v>-10525.5</v>
      </c>
    </row>
    <row r="7678" spans="1:25" x14ac:dyDescent="0.25">
      <c r="A7678">
        <v>7684</v>
      </c>
      <c r="B7678" s="4" t="s">
        <v>227</v>
      </c>
      <c r="C7678" s="20">
        <v>41321</v>
      </c>
      <c r="D7678" t="s">
        <v>743</v>
      </c>
      <c r="E7678" t="s">
        <v>55</v>
      </c>
      <c r="F7678" t="s">
        <v>639</v>
      </c>
      <c r="G7678" t="s">
        <v>11</v>
      </c>
      <c r="H7678" s="2" t="s">
        <v>705</v>
      </c>
      <c r="I7678" s="2"/>
      <c r="J7678">
        <v>1995</v>
      </c>
      <c r="K7678" t="s">
        <v>680</v>
      </c>
      <c r="L7678">
        <v>5</v>
      </c>
      <c r="M7678">
        <v>0</v>
      </c>
      <c r="N7678" t="s">
        <v>686</v>
      </c>
      <c r="O7678">
        <v>9</v>
      </c>
      <c r="P7678" s="12" t="s">
        <v>1323</v>
      </c>
      <c r="Q7678" s="9">
        <v>76051</v>
      </c>
      <c r="R7678" s="11" t="s">
        <v>831</v>
      </c>
      <c r="S7678" s="13" t="s">
        <v>829</v>
      </c>
      <c r="T7678" s="5">
        <v>22637</v>
      </c>
      <c r="U7678" s="5">
        <f t="shared" si="120"/>
        <v>25353.439999999999</v>
      </c>
      <c r="V7678" s="18">
        <v>2716.44</v>
      </c>
      <c r="W7678" s="5">
        <v>905.48</v>
      </c>
      <c r="X7678" s="5">
        <v>7243.84</v>
      </c>
      <c r="Y7678" s="5">
        <v>30393.16</v>
      </c>
    </row>
    <row r="7679" spans="1:25" x14ac:dyDescent="0.25">
      <c r="A7679">
        <v>175</v>
      </c>
      <c r="B7679" s="4" t="s">
        <v>416</v>
      </c>
      <c r="C7679" s="20">
        <v>41837</v>
      </c>
      <c r="D7679" t="s">
        <v>761</v>
      </c>
      <c r="E7679" t="s">
        <v>55</v>
      </c>
      <c r="F7679" t="s">
        <v>640</v>
      </c>
      <c r="G7679" t="s">
        <v>4</v>
      </c>
      <c r="H7679" s="2" t="s">
        <v>31</v>
      </c>
      <c r="I7679" s="2"/>
      <c r="J7679">
        <v>1994</v>
      </c>
      <c r="K7679" t="s">
        <v>685</v>
      </c>
      <c r="L7679">
        <v>5</v>
      </c>
      <c r="M7679">
        <v>3371</v>
      </c>
      <c r="N7679" t="s">
        <v>53</v>
      </c>
      <c r="O7679">
        <v>2</v>
      </c>
      <c r="P7679" s="8" t="s">
        <v>817</v>
      </c>
      <c r="Q7679" s="9">
        <v>60035</v>
      </c>
      <c r="R7679" s="8" t="s">
        <v>818</v>
      </c>
      <c r="S7679" s="10" t="s">
        <v>819</v>
      </c>
      <c r="T7679" s="5">
        <v>3191</v>
      </c>
      <c r="U7679" s="5">
        <f t="shared" si="120"/>
        <v>3573.92</v>
      </c>
      <c r="V7679" s="18">
        <v>319.10000000000002</v>
      </c>
      <c r="W7679" s="5">
        <v>127.64</v>
      </c>
      <c r="X7679" s="5">
        <v>1372.1299999999999</v>
      </c>
      <c r="Y7679" s="5">
        <v>-17871.900000000001</v>
      </c>
    </row>
    <row r="7680" spans="1:25" x14ac:dyDescent="0.25">
      <c r="A7680">
        <v>1585</v>
      </c>
      <c r="B7680" s="4" t="s">
        <v>138</v>
      </c>
      <c r="C7680" s="20">
        <v>40938</v>
      </c>
      <c r="D7680" t="s">
        <v>1713</v>
      </c>
      <c r="E7680" t="s">
        <v>55</v>
      </c>
      <c r="F7680" t="s">
        <v>640</v>
      </c>
      <c r="G7680" t="s">
        <v>14</v>
      </c>
      <c r="H7680" s="2">
        <v>208</v>
      </c>
      <c r="I7680" s="2"/>
      <c r="J7680">
        <v>2009</v>
      </c>
      <c r="K7680" t="s">
        <v>682</v>
      </c>
      <c r="L7680">
        <v>5</v>
      </c>
      <c r="M7680">
        <v>39077</v>
      </c>
      <c r="N7680" t="s">
        <v>686</v>
      </c>
      <c r="O7680">
        <v>6</v>
      </c>
      <c r="P7680" s="8" t="s">
        <v>15</v>
      </c>
      <c r="Q7680" s="9">
        <v>20601</v>
      </c>
      <c r="R7680" s="11" t="s">
        <v>689</v>
      </c>
      <c r="S7680" s="13" t="s">
        <v>834</v>
      </c>
      <c r="T7680" s="5">
        <v>103893</v>
      </c>
      <c r="U7680" s="5">
        <f t="shared" si="120"/>
        <v>116360.16</v>
      </c>
      <c r="V7680" s="18">
        <v>9350.369999999999</v>
      </c>
      <c r="W7680" s="5">
        <v>4155.72</v>
      </c>
      <c r="X7680" s="5">
        <v>38440.409999999996</v>
      </c>
      <c r="Y7680" s="5">
        <v>-87802.72</v>
      </c>
    </row>
    <row r="7681" spans="1:25" x14ac:dyDescent="0.25">
      <c r="A7681">
        <v>7687</v>
      </c>
      <c r="B7681" s="4" t="s">
        <v>244</v>
      </c>
      <c r="C7681" s="20">
        <v>41461</v>
      </c>
      <c r="D7681" t="s">
        <v>744</v>
      </c>
      <c r="E7681" t="s">
        <v>55</v>
      </c>
      <c r="F7681" t="s">
        <v>639</v>
      </c>
      <c r="G7681" t="s">
        <v>12</v>
      </c>
      <c r="H7681" s="2" t="s">
        <v>712</v>
      </c>
      <c r="I7681" s="2" t="s">
        <v>1730</v>
      </c>
      <c r="J7681">
        <v>2014</v>
      </c>
      <c r="K7681" t="s">
        <v>684</v>
      </c>
      <c r="L7681">
        <v>5</v>
      </c>
      <c r="M7681">
        <v>0</v>
      </c>
      <c r="N7681" t="s">
        <v>686</v>
      </c>
      <c r="O7681">
        <v>3</v>
      </c>
      <c r="P7681" s="12" t="s">
        <v>1321</v>
      </c>
      <c r="Q7681" s="9">
        <v>12306</v>
      </c>
      <c r="R7681" s="11" t="s">
        <v>2</v>
      </c>
      <c r="S7681" s="13" t="s">
        <v>834</v>
      </c>
      <c r="T7681" s="5">
        <v>9204</v>
      </c>
      <c r="U7681" s="5">
        <f t="shared" si="120"/>
        <v>10308.48</v>
      </c>
      <c r="V7681" s="18">
        <v>1104.48</v>
      </c>
      <c r="W7681" s="5">
        <v>368.16</v>
      </c>
      <c r="X7681" s="5">
        <v>3405.48</v>
      </c>
      <c r="Y7681" s="5">
        <v>5798.52</v>
      </c>
    </row>
    <row r="7682" spans="1:25" x14ac:dyDescent="0.25">
      <c r="A7682">
        <v>7688</v>
      </c>
      <c r="B7682" s="4" t="s">
        <v>94</v>
      </c>
      <c r="C7682" s="20">
        <v>41358</v>
      </c>
      <c r="D7682" t="s">
        <v>781</v>
      </c>
      <c r="E7682" t="s">
        <v>55</v>
      </c>
      <c r="F7682" t="s">
        <v>640</v>
      </c>
      <c r="G7682" t="s">
        <v>7</v>
      </c>
      <c r="H7682" s="2" t="s">
        <v>713</v>
      </c>
      <c r="I7682" s="2" t="s">
        <v>1730</v>
      </c>
      <c r="J7682">
        <v>1990</v>
      </c>
      <c r="K7682" t="s">
        <v>684</v>
      </c>
      <c r="L7682">
        <v>5</v>
      </c>
      <c r="M7682">
        <v>28954</v>
      </c>
      <c r="N7682" t="s">
        <v>686</v>
      </c>
      <c r="O7682">
        <v>9</v>
      </c>
      <c r="P7682" s="8" t="s">
        <v>827</v>
      </c>
      <c r="Q7682" s="9" t="s">
        <v>1129</v>
      </c>
      <c r="R7682" s="8" t="s">
        <v>828</v>
      </c>
      <c r="S7682" s="13" t="s">
        <v>829</v>
      </c>
      <c r="T7682" s="5">
        <v>33672</v>
      </c>
      <c r="U7682" s="5">
        <f t="shared" si="120"/>
        <v>37712.639999999999</v>
      </c>
      <c r="V7682" s="18">
        <v>3367.2000000000003</v>
      </c>
      <c r="W7682" s="5">
        <v>1346.88</v>
      </c>
      <c r="X7682" s="5">
        <v>12458.64</v>
      </c>
      <c r="Y7682" s="5">
        <v>36213.360000000001</v>
      </c>
    </row>
    <row r="7683" spans="1:25" x14ac:dyDescent="0.25">
      <c r="A7683">
        <v>1377</v>
      </c>
      <c r="B7683" s="4" t="s">
        <v>398</v>
      </c>
      <c r="C7683" s="20">
        <v>41129</v>
      </c>
      <c r="D7683" t="s">
        <v>1669</v>
      </c>
      <c r="E7683" t="s">
        <v>55</v>
      </c>
      <c r="F7683" t="s">
        <v>640</v>
      </c>
      <c r="G7683" t="s">
        <v>14</v>
      </c>
      <c r="H7683" s="2">
        <v>306</v>
      </c>
      <c r="I7683" s="2"/>
      <c r="J7683">
        <v>1995</v>
      </c>
      <c r="K7683" t="s">
        <v>680</v>
      </c>
      <c r="L7683">
        <v>5</v>
      </c>
      <c r="M7683">
        <v>8858</v>
      </c>
      <c r="N7683" t="s">
        <v>686</v>
      </c>
      <c r="O7683">
        <v>6</v>
      </c>
      <c r="P7683" s="8" t="s">
        <v>820</v>
      </c>
      <c r="Q7683" s="9" t="s">
        <v>823</v>
      </c>
      <c r="R7683" s="8" t="s">
        <v>821</v>
      </c>
      <c r="S7683" s="10" t="s">
        <v>822</v>
      </c>
      <c r="T7683" s="5">
        <v>281620</v>
      </c>
      <c r="U7683" s="5">
        <f t="shared" si="120"/>
        <v>315414.40000000002</v>
      </c>
      <c r="V7683" s="18">
        <v>33794.400000000001</v>
      </c>
      <c r="W7683" s="5">
        <v>11264.800000000001</v>
      </c>
      <c r="X7683" s="5">
        <v>90118.400000000009</v>
      </c>
      <c r="Y7683" s="5">
        <v>-90118.400000000009</v>
      </c>
    </row>
    <row r="7684" spans="1:25" x14ac:dyDescent="0.25">
      <c r="A7684">
        <v>7690</v>
      </c>
      <c r="B7684" s="4" t="s">
        <v>405</v>
      </c>
      <c r="C7684" s="20">
        <v>41235</v>
      </c>
      <c r="D7684" t="s">
        <v>731</v>
      </c>
      <c r="E7684" t="s">
        <v>55</v>
      </c>
      <c r="F7684" t="s">
        <v>640</v>
      </c>
      <c r="G7684" t="s">
        <v>6</v>
      </c>
      <c r="H7684" s="2" t="s">
        <v>40</v>
      </c>
      <c r="I7684" s="2" t="s">
        <v>1726</v>
      </c>
      <c r="J7684">
        <v>2001</v>
      </c>
      <c r="K7684" t="s">
        <v>681</v>
      </c>
      <c r="L7684">
        <v>5</v>
      </c>
      <c r="M7684">
        <v>5112</v>
      </c>
      <c r="N7684" t="s">
        <v>53</v>
      </c>
      <c r="O7684">
        <v>5</v>
      </c>
      <c r="P7684" s="12" t="s">
        <v>864</v>
      </c>
      <c r="Q7684" s="14">
        <v>46322</v>
      </c>
      <c r="R7684" s="11" t="s">
        <v>840</v>
      </c>
      <c r="S7684" s="13" t="s">
        <v>829</v>
      </c>
      <c r="T7684" s="5">
        <v>29093</v>
      </c>
      <c r="U7684" s="5">
        <f t="shared" si="120"/>
        <v>32584.16</v>
      </c>
      <c r="V7684" s="18">
        <v>2909.3</v>
      </c>
      <c r="W7684" s="5">
        <v>1163.72</v>
      </c>
      <c r="X7684" s="5">
        <v>13091.85</v>
      </c>
      <c r="Y7684" s="5">
        <v>31001.15</v>
      </c>
    </row>
    <row r="7685" spans="1:25" x14ac:dyDescent="0.25">
      <c r="A7685">
        <v>269</v>
      </c>
      <c r="B7685" s="4" t="s">
        <v>119</v>
      </c>
      <c r="C7685" s="20">
        <v>41419</v>
      </c>
      <c r="D7685" t="s">
        <v>783</v>
      </c>
      <c r="E7685" t="s">
        <v>55</v>
      </c>
      <c r="F7685" t="s">
        <v>640</v>
      </c>
      <c r="G7685" t="s">
        <v>14</v>
      </c>
      <c r="H7685" s="2">
        <v>307</v>
      </c>
      <c r="I7685" s="2"/>
      <c r="J7685">
        <v>2007</v>
      </c>
      <c r="K7685" t="s">
        <v>683</v>
      </c>
      <c r="L7685">
        <v>5</v>
      </c>
      <c r="M7685">
        <v>3552</v>
      </c>
      <c r="N7685" t="s">
        <v>686</v>
      </c>
      <c r="O7685">
        <v>0</v>
      </c>
      <c r="P7685" s="8" t="s">
        <v>817</v>
      </c>
      <c r="Q7685" s="9">
        <v>60035</v>
      </c>
      <c r="R7685" s="8" t="s">
        <v>818</v>
      </c>
      <c r="S7685" s="10" t="s">
        <v>819</v>
      </c>
      <c r="T7685" s="5">
        <v>36523</v>
      </c>
      <c r="U7685" s="5">
        <f t="shared" si="120"/>
        <v>40905.760000000002</v>
      </c>
      <c r="V7685" s="18">
        <v>4017.53</v>
      </c>
      <c r="W7685" s="5">
        <v>1460.92</v>
      </c>
      <c r="X7685" s="5">
        <v>11687.36</v>
      </c>
      <c r="Y7685" s="5">
        <v>-109208.31</v>
      </c>
    </row>
    <row r="7686" spans="1:25" x14ac:dyDescent="0.25">
      <c r="A7686">
        <v>7692</v>
      </c>
      <c r="B7686" s="4" t="s">
        <v>480</v>
      </c>
      <c r="C7686" s="20">
        <v>41954</v>
      </c>
      <c r="D7686" t="s">
        <v>780</v>
      </c>
      <c r="E7686" t="s">
        <v>55</v>
      </c>
      <c r="F7686" t="s">
        <v>640</v>
      </c>
      <c r="G7686" t="s">
        <v>5</v>
      </c>
      <c r="H7686" s="2" t="s">
        <v>34</v>
      </c>
      <c r="I7686" s="2" t="s">
        <v>1725</v>
      </c>
      <c r="J7686">
        <v>1991</v>
      </c>
      <c r="K7686" t="s">
        <v>682</v>
      </c>
      <c r="L7686">
        <v>5</v>
      </c>
      <c r="M7686">
        <v>5491</v>
      </c>
      <c r="N7686" t="s">
        <v>686</v>
      </c>
      <c r="O7686">
        <v>7</v>
      </c>
      <c r="P7686" s="8" t="s">
        <v>844</v>
      </c>
      <c r="Q7686" s="9">
        <v>94403</v>
      </c>
      <c r="R7686" s="8" t="s">
        <v>845</v>
      </c>
      <c r="S7686" s="10" t="s">
        <v>822</v>
      </c>
      <c r="T7686" s="5">
        <v>51350</v>
      </c>
      <c r="U7686" s="5">
        <f t="shared" si="120"/>
        <v>57512</v>
      </c>
      <c r="V7686" s="18">
        <v>4108</v>
      </c>
      <c r="W7686" s="5">
        <v>2054</v>
      </c>
      <c r="X7686" s="5">
        <v>20026.5</v>
      </c>
      <c r="Y7686" s="5">
        <v>1323.5</v>
      </c>
    </row>
    <row r="7687" spans="1:25" x14ac:dyDescent="0.25">
      <c r="A7687">
        <v>145</v>
      </c>
      <c r="B7687" s="4" t="s">
        <v>458</v>
      </c>
      <c r="C7687" s="20">
        <v>41623</v>
      </c>
      <c r="D7687" t="s">
        <v>732</v>
      </c>
      <c r="E7687" t="s">
        <v>55</v>
      </c>
      <c r="F7687" t="s">
        <v>640</v>
      </c>
      <c r="G7687" t="s">
        <v>4</v>
      </c>
      <c r="H7687" s="2" t="s">
        <v>27</v>
      </c>
      <c r="I7687" s="2"/>
      <c r="J7687">
        <v>1996</v>
      </c>
      <c r="K7687" t="s">
        <v>681</v>
      </c>
      <c r="L7687">
        <v>5</v>
      </c>
      <c r="M7687">
        <v>3626</v>
      </c>
      <c r="N7687" t="s">
        <v>53</v>
      </c>
      <c r="O7687">
        <v>1</v>
      </c>
      <c r="P7687" s="8" t="s">
        <v>844</v>
      </c>
      <c r="Q7687" s="9">
        <v>95928</v>
      </c>
      <c r="R7687" s="8" t="s">
        <v>845</v>
      </c>
      <c r="S7687" s="10" t="s">
        <v>822</v>
      </c>
      <c r="T7687" s="5">
        <v>171011</v>
      </c>
      <c r="U7687" s="5">
        <f t="shared" si="120"/>
        <v>191532.32</v>
      </c>
      <c r="V7687" s="18">
        <v>20521.32</v>
      </c>
      <c r="W7687" s="5">
        <v>6840.4400000000005</v>
      </c>
      <c r="X7687" s="5">
        <v>63274.07</v>
      </c>
      <c r="Y7687" s="5">
        <v>-153909.9</v>
      </c>
    </row>
    <row r="7688" spans="1:25" x14ac:dyDescent="0.25">
      <c r="A7688">
        <v>7694</v>
      </c>
      <c r="B7688" s="4" t="s">
        <v>228</v>
      </c>
      <c r="C7688" s="20">
        <v>41542</v>
      </c>
      <c r="D7688" t="s">
        <v>724</v>
      </c>
      <c r="E7688" t="s">
        <v>55</v>
      </c>
      <c r="F7688" t="s">
        <v>639</v>
      </c>
      <c r="G7688" t="s">
        <v>12</v>
      </c>
      <c r="H7688" s="2" t="s">
        <v>712</v>
      </c>
      <c r="I7688" s="2"/>
      <c r="J7688">
        <v>2002</v>
      </c>
      <c r="K7688" t="s">
        <v>680</v>
      </c>
      <c r="L7688">
        <v>5</v>
      </c>
      <c r="M7688">
        <v>0</v>
      </c>
      <c r="N7688" t="s">
        <v>686</v>
      </c>
      <c r="O7688">
        <v>4</v>
      </c>
      <c r="P7688" s="12" t="s">
        <v>1174</v>
      </c>
      <c r="Q7688" s="14">
        <v>66762</v>
      </c>
      <c r="R7688" s="8" t="s">
        <v>1175</v>
      </c>
      <c r="S7688" s="13" t="s">
        <v>829</v>
      </c>
      <c r="T7688" s="5">
        <v>44626</v>
      </c>
      <c r="U7688" s="5">
        <f t="shared" si="120"/>
        <v>49981.120000000003</v>
      </c>
      <c r="V7688" s="18">
        <v>4462.6000000000004</v>
      </c>
      <c r="W7688" s="5">
        <v>1785.04</v>
      </c>
      <c r="X7688" s="5">
        <v>14280.32</v>
      </c>
      <c r="Y7688" s="5">
        <v>30345.68</v>
      </c>
    </row>
    <row r="7689" spans="1:25" x14ac:dyDescent="0.25">
      <c r="A7689">
        <v>350</v>
      </c>
      <c r="B7689" s="4" t="s">
        <v>137</v>
      </c>
      <c r="C7689" s="20">
        <v>41865</v>
      </c>
      <c r="D7689" t="s">
        <v>756</v>
      </c>
      <c r="E7689" t="s">
        <v>55</v>
      </c>
      <c r="F7689" t="s">
        <v>639</v>
      </c>
      <c r="G7689" t="s">
        <v>4</v>
      </c>
      <c r="H7689" s="2" t="s">
        <v>26</v>
      </c>
      <c r="I7689" s="2" t="s">
        <v>1726</v>
      </c>
      <c r="J7689">
        <v>2001</v>
      </c>
      <c r="K7689" t="s">
        <v>682</v>
      </c>
      <c r="L7689">
        <v>5</v>
      </c>
      <c r="M7689">
        <v>0</v>
      </c>
      <c r="N7689" t="s">
        <v>686</v>
      </c>
      <c r="O7689">
        <v>1</v>
      </c>
      <c r="P7689" s="8" t="s">
        <v>844</v>
      </c>
      <c r="Q7689" s="9">
        <v>92653</v>
      </c>
      <c r="R7689" s="8" t="s">
        <v>845</v>
      </c>
      <c r="S7689" s="10" t="s">
        <v>822</v>
      </c>
      <c r="T7689" s="5">
        <v>122244</v>
      </c>
      <c r="U7689" s="5">
        <f t="shared" si="120"/>
        <v>136913.28</v>
      </c>
      <c r="V7689" s="18">
        <v>12224.400000000001</v>
      </c>
      <c r="W7689" s="5">
        <v>4889.76</v>
      </c>
      <c r="X7689" s="5">
        <v>51342.479999999996</v>
      </c>
      <c r="Y7689" s="5">
        <v>-110019.6</v>
      </c>
    </row>
    <row r="7690" spans="1:25" x14ac:dyDescent="0.25">
      <c r="A7690">
        <v>7696</v>
      </c>
      <c r="B7690" s="4" t="s">
        <v>76</v>
      </c>
      <c r="C7690" s="20">
        <v>41246</v>
      </c>
      <c r="D7690" t="s">
        <v>772</v>
      </c>
      <c r="E7690" t="s">
        <v>55</v>
      </c>
      <c r="F7690" t="s">
        <v>639</v>
      </c>
      <c r="G7690" t="s">
        <v>12</v>
      </c>
      <c r="H7690" s="2" t="s">
        <v>712</v>
      </c>
      <c r="I7690" s="2"/>
      <c r="J7690">
        <v>1998</v>
      </c>
      <c r="K7690" t="s">
        <v>683</v>
      </c>
      <c r="L7690">
        <v>5</v>
      </c>
      <c r="M7690">
        <v>0</v>
      </c>
      <c r="N7690" t="s">
        <v>686</v>
      </c>
      <c r="O7690">
        <v>0</v>
      </c>
      <c r="P7690" s="12" t="s">
        <v>1350</v>
      </c>
      <c r="Q7690" s="9">
        <v>39212</v>
      </c>
      <c r="R7690" s="11" t="s">
        <v>825</v>
      </c>
      <c r="S7690" s="10" t="s">
        <v>826</v>
      </c>
      <c r="T7690" s="5">
        <v>33468</v>
      </c>
      <c r="U7690" s="5">
        <f t="shared" si="120"/>
        <v>37484.160000000003</v>
      </c>
      <c r="V7690" s="18">
        <v>3681.48</v>
      </c>
      <c r="W7690" s="5">
        <v>1338.72</v>
      </c>
      <c r="X7690" s="5">
        <v>13052.52</v>
      </c>
      <c r="Y7690" s="5">
        <v>35415.479999999996</v>
      </c>
    </row>
    <row r="7691" spans="1:25" x14ac:dyDescent="0.25">
      <c r="A7691">
        <v>7697</v>
      </c>
      <c r="B7691" s="4" t="s">
        <v>400</v>
      </c>
      <c r="C7691" s="20">
        <v>41772</v>
      </c>
      <c r="D7691" t="s">
        <v>795</v>
      </c>
      <c r="E7691" t="s">
        <v>55</v>
      </c>
      <c r="F7691" t="s">
        <v>639</v>
      </c>
      <c r="G7691" t="s">
        <v>12</v>
      </c>
      <c r="H7691" s="2" t="s">
        <v>712</v>
      </c>
      <c r="I7691" s="2" t="s">
        <v>1727</v>
      </c>
      <c r="J7691">
        <v>2003</v>
      </c>
      <c r="K7691" t="s">
        <v>683</v>
      </c>
      <c r="L7691">
        <v>5</v>
      </c>
      <c r="M7691">
        <v>0</v>
      </c>
      <c r="N7691" t="s">
        <v>686</v>
      </c>
      <c r="O7691">
        <v>9</v>
      </c>
      <c r="P7691" s="12" t="s">
        <v>1321</v>
      </c>
      <c r="Q7691" s="9">
        <v>45801</v>
      </c>
      <c r="R7691" s="11" t="s">
        <v>2</v>
      </c>
      <c r="S7691" s="13" t="s">
        <v>834</v>
      </c>
      <c r="T7691" s="5">
        <v>46628</v>
      </c>
      <c r="U7691" s="5">
        <f t="shared" si="120"/>
        <v>52223.360000000001</v>
      </c>
      <c r="V7691" s="18">
        <v>5595.36</v>
      </c>
      <c r="W7691" s="5">
        <v>1865.1200000000001</v>
      </c>
      <c r="X7691" s="5">
        <v>13055.840000000002</v>
      </c>
      <c r="Y7691" s="5">
        <v>33572.159999999996</v>
      </c>
    </row>
    <row r="7692" spans="1:25" x14ac:dyDescent="0.25">
      <c r="A7692">
        <v>1402</v>
      </c>
      <c r="B7692" s="4" t="s">
        <v>387</v>
      </c>
      <c r="C7692" s="20">
        <v>41323</v>
      </c>
      <c r="D7692" t="s">
        <v>1695</v>
      </c>
      <c r="E7692" t="s">
        <v>55</v>
      </c>
      <c r="F7692" t="s">
        <v>640</v>
      </c>
      <c r="G7692" t="s">
        <v>4</v>
      </c>
      <c r="H7692" s="2" t="s">
        <v>31</v>
      </c>
      <c r="I7692" s="2"/>
      <c r="J7692">
        <v>2002</v>
      </c>
      <c r="K7692" t="s">
        <v>680</v>
      </c>
      <c r="L7692">
        <v>5</v>
      </c>
      <c r="M7692">
        <v>7055</v>
      </c>
      <c r="N7692" t="s">
        <v>53</v>
      </c>
      <c r="O7692">
        <v>5</v>
      </c>
      <c r="P7692" s="12" t="s">
        <v>16</v>
      </c>
      <c r="Q7692" s="9" t="s">
        <v>937</v>
      </c>
      <c r="R7692" s="11" t="s">
        <v>17</v>
      </c>
      <c r="S7692" s="13" t="s">
        <v>834</v>
      </c>
      <c r="T7692" s="5">
        <v>126952</v>
      </c>
      <c r="U7692" s="5">
        <f t="shared" si="120"/>
        <v>142186.23999999999</v>
      </c>
      <c r="V7692" s="18">
        <v>10156.16</v>
      </c>
      <c r="W7692" s="5">
        <v>5078.08</v>
      </c>
      <c r="X7692" s="5">
        <v>35546.560000000005</v>
      </c>
      <c r="Y7692" s="5">
        <v>-114256.8</v>
      </c>
    </row>
    <row r="7693" spans="1:25" x14ac:dyDescent="0.25">
      <c r="A7693">
        <v>7699</v>
      </c>
      <c r="B7693" s="4" t="s">
        <v>217</v>
      </c>
      <c r="C7693" s="20">
        <v>41168</v>
      </c>
      <c r="D7693" t="s">
        <v>723</v>
      </c>
      <c r="E7693" t="s">
        <v>55</v>
      </c>
      <c r="F7693" t="s">
        <v>639</v>
      </c>
      <c r="G7693" t="s">
        <v>6</v>
      </c>
      <c r="H7693" s="2" t="s">
        <v>38</v>
      </c>
      <c r="I7693" s="2"/>
      <c r="J7693">
        <v>2004</v>
      </c>
      <c r="K7693" t="s">
        <v>682</v>
      </c>
      <c r="L7693">
        <v>5</v>
      </c>
      <c r="M7693">
        <v>0</v>
      </c>
      <c r="N7693" t="s">
        <v>686</v>
      </c>
      <c r="O7693">
        <v>2</v>
      </c>
      <c r="P7693" s="17" t="s">
        <v>1245</v>
      </c>
      <c r="Q7693" s="14">
        <v>71901</v>
      </c>
      <c r="R7693" s="11" t="s">
        <v>836</v>
      </c>
      <c r="S7693" s="10" t="s">
        <v>826</v>
      </c>
      <c r="T7693" s="5">
        <v>48986</v>
      </c>
      <c r="U7693" s="5">
        <f t="shared" si="120"/>
        <v>54864.32</v>
      </c>
      <c r="V7693" s="18">
        <v>5388.46</v>
      </c>
      <c r="W7693" s="5">
        <v>1959.44</v>
      </c>
      <c r="X7693" s="5">
        <v>15185.66</v>
      </c>
      <c r="Y7693" s="5">
        <v>48800.34</v>
      </c>
    </row>
    <row r="7694" spans="1:25" x14ac:dyDescent="0.25">
      <c r="A7694">
        <v>7700</v>
      </c>
      <c r="B7694" s="4" t="s">
        <v>346</v>
      </c>
      <c r="C7694" s="20">
        <v>41710</v>
      </c>
      <c r="D7694" t="s">
        <v>756</v>
      </c>
      <c r="E7694" t="s">
        <v>55</v>
      </c>
      <c r="F7694" t="s">
        <v>640</v>
      </c>
      <c r="G7694" t="s">
        <v>6</v>
      </c>
      <c r="H7694" s="2" t="s">
        <v>40</v>
      </c>
      <c r="I7694" s="2" t="s">
        <v>1730</v>
      </c>
      <c r="J7694">
        <v>1991</v>
      </c>
      <c r="K7694" t="s">
        <v>684</v>
      </c>
      <c r="L7694">
        <v>5</v>
      </c>
      <c r="M7694">
        <v>3818</v>
      </c>
      <c r="N7694" t="s">
        <v>53</v>
      </c>
      <c r="O7694">
        <v>2</v>
      </c>
      <c r="P7694" s="8" t="s">
        <v>15</v>
      </c>
      <c r="Q7694" s="9" t="s">
        <v>1244</v>
      </c>
      <c r="R7694" s="11" t="s">
        <v>689</v>
      </c>
      <c r="S7694" s="13" t="s">
        <v>834</v>
      </c>
      <c r="T7694" s="5">
        <v>34492</v>
      </c>
      <c r="U7694" s="5">
        <f t="shared" si="120"/>
        <v>38631.040000000001</v>
      </c>
      <c r="V7694" s="18">
        <v>3794.12</v>
      </c>
      <c r="W7694" s="5">
        <v>1379.68</v>
      </c>
      <c r="X7694" s="5">
        <v>8623</v>
      </c>
      <c r="Y7694" s="5">
        <v>25869</v>
      </c>
    </row>
    <row r="7695" spans="1:25" x14ac:dyDescent="0.25">
      <c r="A7695">
        <v>7701</v>
      </c>
      <c r="B7695" s="4" t="s">
        <v>207</v>
      </c>
      <c r="C7695" s="20">
        <v>41659</v>
      </c>
      <c r="D7695" t="s">
        <v>762</v>
      </c>
      <c r="E7695" t="s">
        <v>55</v>
      </c>
      <c r="F7695" t="s">
        <v>639</v>
      </c>
      <c r="G7695" t="s">
        <v>5</v>
      </c>
      <c r="H7695" s="2" t="s">
        <v>710</v>
      </c>
      <c r="I7695" s="2" t="s">
        <v>1730</v>
      </c>
      <c r="J7695">
        <v>1995</v>
      </c>
      <c r="K7695" t="s">
        <v>684</v>
      </c>
      <c r="L7695">
        <v>5</v>
      </c>
      <c r="M7695">
        <v>0</v>
      </c>
      <c r="N7695" t="s">
        <v>686</v>
      </c>
      <c r="O7695">
        <v>7</v>
      </c>
      <c r="P7695" s="8" t="s">
        <v>3</v>
      </c>
      <c r="Q7695" s="9" t="s">
        <v>1044</v>
      </c>
      <c r="R7695" s="8" t="s">
        <v>3</v>
      </c>
      <c r="S7695" s="13" t="s">
        <v>834</v>
      </c>
      <c r="T7695" s="5">
        <v>53586</v>
      </c>
      <c r="U7695" s="5">
        <f t="shared" si="120"/>
        <v>60016.32</v>
      </c>
      <c r="V7695" s="18">
        <v>5358.6</v>
      </c>
      <c r="W7695" s="5">
        <v>2143.44</v>
      </c>
      <c r="X7695" s="5">
        <v>22506.12</v>
      </c>
      <c r="Y7695" s="5">
        <v>19079.88</v>
      </c>
    </row>
    <row r="7696" spans="1:25" x14ac:dyDescent="0.25">
      <c r="A7696">
        <v>7702</v>
      </c>
      <c r="B7696" s="4" t="s">
        <v>384</v>
      </c>
      <c r="C7696" s="20">
        <v>41032</v>
      </c>
      <c r="D7696" t="s">
        <v>807</v>
      </c>
      <c r="E7696" t="s">
        <v>55</v>
      </c>
      <c r="F7696" t="s">
        <v>640</v>
      </c>
      <c r="G7696" t="s">
        <v>6</v>
      </c>
      <c r="H7696" s="2" t="s">
        <v>40</v>
      </c>
      <c r="I7696" s="2" t="s">
        <v>1730</v>
      </c>
      <c r="J7696">
        <v>2014</v>
      </c>
      <c r="K7696" t="s">
        <v>684</v>
      </c>
      <c r="L7696">
        <v>5</v>
      </c>
      <c r="M7696">
        <v>6125</v>
      </c>
      <c r="N7696" t="s">
        <v>53</v>
      </c>
      <c r="O7696">
        <v>6</v>
      </c>
      <c r="P7696" s="8" t="s">
        <v>844</v>
      </c>
      <c r="Q7696" s="14">
        <v>94025</v>
      </c>
      <c r="R7696" s="8" t="s">
        <v>845</v>
      </c>
      <c r="S7696" s="10" t="s">
        <v>822</v>
      </c>
      <c r="T7696" s="5">
        <v>8875</v>
      </c>
      <c r="U7696" s="5">
        <f t="shared" si="120"/>
        <v>9940</v>
      </c>
      <c r="V7696" s="18">
        <v>710</v>
      </c>
      <c r="W7696" s="5">
        <v>355</v>
      </c>
      <c r="X7696" s="5">
        <v>2751.25</v>
      </c>
      <c r="Y7696" s="5">
        <v>6123.75</v>
      </c>
    </row>
    <row r="7697" spans="1:25" x14ac:dyDescent="0.25">
      <c r="A7697">
        <v>286</v>
      </c>
      <c r="B7697" s="4" t="s">
        <v>453</v>
      </c>
      <c r="C7697" s="20">
        <v>41097</v>
      </c>
      <c r="D7697" t="s">
        <v>743</v>
      </c>
      <c r="E7697" t="s">
        <v>55</v>
      </c>
      <c r="F7697" t="s">
        <v>640</v>
      </c>
      <c r="G7697" t="s">
        <v>4</v>
      </c>
      <c r="H7697" s="2" t="s">
        <v>27</v>
      </c>
      <c r="I7697" s="2" t="s">
        <v>1730</v>
      </c>
      <c r="J7697">
        <v>1991</v>
      </c>
      <c r="K7697" t="s">
        <v>684</v>
      </c>
      <c r="L7697">
        <v>5</v>
      </c>
      <c r="M7697">
        <v>7163</v>
      </c>
      <c r="N7697" t="s">
        <v>53</v>
      </c>
      <c r="O7697">
        <v>6</v>
      </c>
      <c r="P7697" s="8" t="s">
        <v>2</v>
      </c>
      <c r="Q7697" s="9" t="s">
        <v>896</v>
      </c>
      <c r="R7697" s="11" t="s">
        <v>2</v>
      </c>
      <c r="S7697" s="13" t="s">
        <v>834</v>
      </c>
      <c r="T7697" s="5">
        <v>164118</v>
      </c>
      <c r="U7697" s="5">
        <f t="shared" si="120"/>
        <v>183812.16</v>
      </c>
      <c r="V7697" s="18">
        <v>13129.44</v>
      </c>
      <c r="W7697" s="5">
        <v>6564.72</v>
      </c>
      <c r="X7697" s="5">
        <v>50876.58</v>
      </c>
      <c r="Y7697" s="5">
        <v>-147706.20000000001</v>
      </c>
    </row>
    <row r="7698" spans="1:25" x14ac:dyDescent="0.25">
      <c r="A7698">
        <v>7704</v>
      </c>
      <c r="B7698" s="4" t="s">
        <v>143</v>
      </c>
      <c r="C7698" s="20">
        <v>41306</v>
      </c>
      <c r="D7698" t="s">
        <v>802</v>
      </c>
      <c r="E7698" t="s">
        <v>55</v>
      </c>
      <c r="F7698" t="s">
        <v>639</v>
      </c>
      <c r="G7698" t="s">
        <v>6</v>
      </c>
      <c r="H7698" s="2" t="s">
        <v>39</v>
      </c>
      <c r="I7698" s="2"/>
      <c r="J7698">
        <v>2009</v>
      </c>
      <c r="K7698" t="s">
        <v>681</v>
      </c>
      <c r="L7698">
        <v>5</v>
      </c>
      <c r="M7698">
        <v>0</v>
      </c>
      <c r="N7698" t="s">
        <v>686</v>
      </c>
      <c r="O7698">
        <v>9</v>
      </c>
      <c r="P7698" s="12" t="s">
        <v>1350</v>
      </c>
      <c r="Q7698" s="9">
        <v>29418</v>
      </c>
      <c r="R7698" s="11" t="s">
        <v>825</v>
      </c>
      <c r="S7698" s="10" t="s">
        <v>826</v>
      </c>
      <c r="T7698" s="5">
        <v>62974</v>
      </c>
      <c r="U7698" s="5">
        <f t="shared" si="120"/>
        <v>70530.880000000005</v>
      </c>
      <c r="V7698" s="18">
        <v>6927.14</v>
      </c>
      <c r="W7698" s="5">
        <v>2518.96</v>
      </c>
      <c r="X7698" s="5">
        <v>25819.34</v>
      </c>
      <c r="Y7698" s="5">
        <v>52154.66</v>
      </c>
    </row>
    <row r="7699" spans="1:25" x14ac:dyDescent="0.25">
      <c r="A7699">
        <v>1365</v>
      </c>
      <c r="B7699" s="4" t="s">
        <v>390</v>
      </c>
      <c r="C7699" s="20">
        <v>41037</v>
      </c>
      <c r="D7699" t="s">
        <v>1663</v>
      </c>
      <c r="E7699" t="s">
        <v>55</v>
      </c>
      <c r="F7699" t="s">
        <v>640</v>
      </c>
      <c r="G7699" t="s">
        <v>14</v>
      </c>
      <c r="H7699" s="2">
        <v>306</v>
      </c>
      <c r="I7699" s="2"/>
      <c r="J7699">
        <v>2009</v>
      </c>
      <c r="K7699" t="s">
        <v>682</v>
      </c>
      <c r="L7699">
        <v>5</v>
      </c>
      <c r="M7699">
        <v>8162</v>
      </c>
      <c r="N7699" t="s">
        <v>53</v>
      </c>
      <c r="O7699">
        <v>0</v>
      </c>
      <c r="P7699" s="12" t="s">
        <v>846</v>
      </c>
      <c r="Q7699" s="9">
        <v>55106</v>
      </c>
      <c r="R7699" s="11" t="s">
        <v>831</v>
      </c>
      <c r="S7699" s="13" t="s">
        <v>829</v>
      </c>
      <c r="T7699" s="5">
        <v>187871</v>
      </c>
      <c r="U7699" s="5">
        <f t="shared" si="120"/>
        <v>210415.52</v>
      </c>
      <c r="V7699" s="18">
        <v>22544.52</v>
      </c>
      <c r="W7699" s="5">
        <v>7514.84</v>
      </c>
      <c r="X7699" s="5">
        <v>82663.240000000005</v>
      </c>
      <c r="Y7699" s="5">
        <v>-81909.149999999994</v>
      </c>
    </row>
    <row r="7700" spans="1:25" x14ac:dyDescent="0.25">
      <c r="A7700">
        <v>7706</v>
      </c>
      <c r="B7700" s="4" t="s">
        <v>75</v>
      </c>
      <c r="C7700" s="20">
        <v>40990</v>
      </c>
      <c r="D7700" t="s">
        <v>809</v>
      </c>
      <c r="E7700" t="s">
        <v>55</v>
      </c>
      <c r="F7700" t="s">
        <v>639</v>
      </c>
      <c r="G7700" t="s">
        <v>6</v>
      </c>
      <c r="H7700" s="2" t="s">
        <v>38</v>
      </c>
      <c r="I7700" s="2"/>
      <c r="J7700">
        <v>2000</v>
      </c>
      <c r="K7700" t="s">
        <v>682</v>
      </c>
      <c r="L7700">
        <v>5</v>
      </c>
      <c r="M7700">
        <v>0</v>
      </c>
      <c r="N7700" t="s">
        <v>686</v>
      </c>
      <c r="O7700">
        <v>3</v>
      </c>
      <c r="P7700" s="12" t="s">
        <v>1321</v>
      </c>
      <c r="Q7700" s="9">
        <v>45385</v>
      </c>
      <c r="R7700" s="11" t="s">
        <v>2</v>
      </c>
      <c r="S7700" s="13" t="s">
        <v>834</v>
      </c>
      <c r="T7700" s="5">
        <v>8538</v>
      </c>
      <c r="U7700" s="5">
        <f t="shared" si="120"/>
        <v>9562.56</v>
      </c>
      <c r="V7700" s="18">
        <v>683.04</v>
      </c>
      <c r="W7700" s="5">
        <v>341.52</v>
      </c>
      <c r="X7700" s="5">
        <v>2646.78</v>
      </c>
      <c r="Y7700" s="5">
        <v>5891.2199999999993</v>
      </c>
    </row>
    <row r="7701" spans="1:25" x14ac:dyDescent="0.25">
      <c r="A7701">
        <v>7707</v>
      </c>
      <c r="B7701" s="4" t="s">
        <v>208</v>
      </c>
      <c r="C7701" s="20">
        <v>41934</v>
      </c>
      <c r="D7701" t="s">
        <v>736</v>
      </c>
      <c r="E7701" t="s">
        <v>55</v>
      </c>
      <c r="F7701" t="s">
        <v>639</v>
      </c>
      <c r="G7701" t="s">
        <v>6</v>
      </c>
      <c r="H7701" s="2" t="s">
        <v>38</v>
      </c>
      <c r="I7701" s="2" t="s">
        <v>1725</v>
      </c>
      <c r="J7701">
        <v>1993</v>
      </c>
      <c r="K7701" t="s">
        <v>680</v>
      </c>
      <c r="L7701">
        <v>5</v>
      </c>
      <c r="M7701">
        <v>0</v>
      </c>
      <c r="N7701" t="s">
        <v>686</v>
      </c>
      <c r="O7701">
        <v>6</v>
      </c>
      <c r="P7701" s="8" t="s">
        <v>15</v>
      </c>
      <c r="Q7701" s="9" t="s">
        <v>1244</v>
      </c>
      <c r="R7701" s="11" t="s">
        <v>689</v>
      </c>
      <c r="S7701" s="13" t="s">
        <v>834</v>
      </c>
      <c r="T7701" s="5">
        <v>28496</v>
      </c>
      <c r="U7701" s="5">
        <f t="shared" si="120"/>
        <v>31915.52</v>
      </c>
      <c r="V7701" s="18">
        <v>2849.6000000000004</v>
      </c>
      <c r="W7701" s="5">
        <v>1139.8399999999999</v>
      </c>
      <c r="X7701" s="5">
        <v>11113.44</v>
      </c>
      <c r="Y7701" s="5">
        <v>17382.559999999998</v>
      </c>
    </row>
    <row r="7702" spans="1:25" x14ac:dyDescent="0.25">
      <c r="A7702">
        <v>7708</v>
      </c>
      <c r="B7702" s="4" t="s">
        <v>160</v>
      </c>
      <c r="C7702" s="20">
        <v>41737</v>
      </c>
      <c r="D7702" t="s">
        <v>802</v>
      </c>
      <c r="E7702" t="s">
        <v>55</v>
      </c>
      <c r="F7702" t="s">
        <v>639</v>
      </c>
      <c r="G7702" t="s">
        <v>11</v>
      </c>
      <c r="H7702" s="2" t="s">
        <v>24</v>
      </c>
      <c r="I7702" s="2" t="s">
        <v>1730</v>
      </c>
      <c r="J7702">
        <v>1993</v>
      </c>
      <c r="K7702" t="s">
        <v>684</v>
      </c>
      <c r="L7702">
        <v>5</v>
      </c>
      <c r="M7702">
        <v>0</v>
      </c>
      <c r="N7702" t="s">
        <v>686</v>
      </c>
      <c r="O7702">
        <v>8</v>
      </c>
      <c r="P7702" s="8" t="s">
        <v>15</v>
      </c>
      <c r="Q7702" s="9" t="s">
        <v>854</v>
      </c>
      <c r="R7702" s="11" t="s">
        <v>689</v>
      </c>
      <c r="S7702" s="13" t="s">
        <v>834</v>
      </c>
      <c r="T7702" s="5">
        <v>26172</v>
      </c>
      <c r="U7702" s="5">
        <f t="shared" si="120"/>
        <v>29312.639999999999</v>
      </c>
      <c r="V7702" s="18">
        <v>2878.92</v>
      </c>
      <c r="W7702" s="5">
        <v>1046.8800000000001</v>
      </c>
      <c r="X7702" s="5">
        <v>9160.1999999999989</v>
      </c>
      <c r="Y7702" s="5">
        <v>5011.8000000000029</v>
      </c>
    </row>
    <row r="7703" spans="1:25" x14ac:dyDescent="0.25">
      <c r="A7703">
        <v>7709</v>
      </c>
      <c r="B7703" s="4" t="s">
        <v>269</v>
      </c>
      <c r="C7703" s="20">
        <v>41040</v>
      </c>
      <c r="D7703" t="s">
        <v>755</v>
      </c>
      <c r="E7703" t="s">
        <v>55</v>
      </c>
      <c r="F7703" t="s">
        <v>639</v>
      </c>
      <c r="G7703" t="s">
        <v>12</v>
      </c>
      <c r="H7703" s="2" t="s">
        <v>712</v>
      </c>
      <c r="I7703" s="2" t="s">
        <v>1726</v>
      </c>
      <c r="J7703">
        <v>2013</v>
      </c>
      <c r="K7703" t="s">
        <v>681</v>
      </c>
      <c r="L7703">
        <v>5</v>
      </c>
      <c r="M7703">
        <v>0</v>
      </c>
      <c r="N7703" t="s">
        <v>686</v>
      </c>
      <c r="O7703">
        <v>7</v>
      </c>
      <c r="P7703" s="12" t="s">
        <v>1323</v>
      </c>
      <c r="Q7703" s="9">
        <v>54956</v>
      </c>
      <c r="R7703" s="11" t="s">
        <v>831</v>
      </c>
      <c r="S7703" s="13" t="s">
        <v>829</v>
      </c>
      <c r="T7703" s="5">
        <v>61354</v>
      </c>
      <c r="U7703" s="5">
        <f t="shared" si="120"/>
        <v>68716.479999999996</v>
      </c>
      <c r="V7703" s="18">
        <v>4908.32</v>
      </c>
      <c r="W7703" s="5">
        <v>2454.16</v>
      </c>
      <c r="X7703" s="5">
        <v>21473.899999999998</v>
      </c>
      <c r="Y7703" s="5">
        <v>54880.100000000006</v>
      </c>
    </row>
    <row r="7704" spans="1:25" x14ac:dyDescent="0.25">
      <c r="A7704">
        <v>7710</v>
      </c>
      <c r="B7704" s="4" t="s">
        <v>175</v>
      </c>
      <c r="C7704" s="20">
        <v>41464</v>
      </c>
      <c r="D7704" t="s">
        <v>722</v>
      </c>
      <c r="E7704" t="s">
        <v>55</v>
      </c>
      <c r="F7704" t="s">
        <v>639</v>
      </c>
      <c r="G7704" t="s">
        <v>6</v>
      </c>
      <c r="H7704" s="2" t="s">
        <v>38</v>
      </c>
      <c r="I7704" s="2"/>
      <c r="J7704">
        <v>1992</v>
      </c>
      <c r="K7704" t="s">
        <v>682</v>
      </c>
      <c r="L7704">
        <v>5</v>
      </c>
      <c r="M7704">
        <v>0</v>
      </c>
      <c r="N7704" t="s">
        <v>686</v>
      </c>
      <c r="O7704">
        <v>8</v>
      </c>
      <c r="P7704" s="12" t="s">
        <v>846</v>
      </c>
      <c r="Q7704" s="9">
        <v>49201</v>
      </c>
      <c r="R7704" s="11" t="s">
        <v>831</v>
      </c>
      <c r="S7704" s="13" t="s">
        <v>829</v>
      </c>
      <c r="T7704" s="5">
        <v>29875</v>
      </c>
      <c r="U7704" s="5">
        <f t="shared" ref="U7704:U7767" si="121">(T7704*12%)+T7704</f>
        <v>33460</v>
      </c>
      <c r="V7704" s="18">
        <v>2390</v>
      </c>
      <c r="W7704" s="5">
        <v>1195</v>
      </c>
      <c r="X7704" s="5">
        <v>10157.5</v>
      </c>
      <c r="Y7704" s="5">
        <v>34717.5</v>
      </c>
    </row>
    <row r="7705" spans="1:25" x14ac:dyDescent="0.25">
      <c r="A7705">
        <v>7711</v>
      </c>
      <c r="B7705" s="4" t="s">
        <v>241</v>
      </c>
      <c r="C7705" s="20">
        <v>41843</v>
      </c>
      <c r="D7705" t="s">
        <v>801</v>
      </c>
      <c r="E7705" t="s">
        <v>55</v>
      </c>
      <c r="F7705" t="s">
        <v>639</v>
      </c>
      <c r="G7705" t="s">
        <v>6</v>
      </c>
      <c r="H7705" s="2" t="s">
        <v>39</v>
      </c>
      <c r="I7705" s="2"/>
      <c r="J7705">
        <v>1998</v>
      </c>
      <c r="K7705" t="s">
        <v>685</v>
      </c>
      <c r="L7705">
        <v>5</v>
      </c>
      <c r="M7705">
        <v>0</v>
      </c>
      <c r="N7705" t="s">
        <v>686</v>
      </c>
      <c r="O7705">
        <v>8</v>
      </c>
      <c r="P7705" s="12" t="s">
        <v>1320</v>
      </c>
      <c r="Q7705" s="9">
        <v>68005</v>
      </c>
      <c r="R7705" s="11" t="s">
        <v>840</v>
      </c>
      <c r="S7705" s="13" t="s">
        <v>829</v>
      </c>
      <c r="T7705" s="5">
        <v>40982</v>
      </c>
      <c r="U7705" s="5">
        <f t="shared" si="121"/>
        <v>45899.839999999997</v>
      </c>
      <c r="V7705" s="18">
        <v>3688.3799999999997</v>
      </c>
      <c r="W7705" s="5">
        <v>1639.28</v>
      </c>
      <c r="X7705" s="5">
        <v>12294.6</v>
      </c>
      <c r="Y7705" s="5">
        <v>43687.4</v>
      </c>
    </row>
    <row r="7706" spans="1:25" x14ac:dyDescent="0.25">
      <c r="A7706">
        <v>388</v>
      </c>
      <c r="B7706" s="4" t="s">
        <v>130</v>
      </c>
      <c r="C7706" s="20">
        <v>40925</v>
      </c>
      <c r="D7706" t="s">
        <v>810</v>
      </c>
      <c r="E7706" t="s">
        <v>55</v>
      </c>
      <c r="F7706" t="s">
        <v>640</v>
      </c>
      <c r="G7706" t="s">
        <v>4</v>
      </c>
      <c r="H7706" s="2" t="s">
        <v>30</v>
      </c>
      <c r="I7706" s="2" t="s">
        <v>1726</v>
      </c>
      <c r="J7706">
        <v>2003</v>
      </c>
      <c r="K7706" t="s">
        <v>680</v>
      </c>
      <c r="L7706">
        <v>3</v>
      </c>
      <c r="M7706">
        <v>5617</v>
      </c>
      <c r="N7706" t="s">
        <v>53</v>
      </c>
      <c r="O7706">
        <v>5</v>
      </c>
      <c r="P7706" s="12" t="s">
        <v>858</v>
      </c>
      <c r="Q7706" s="9">
        <v>84118</v>
      </c>
      <c r="R7706" s="11" t="s">
        <v>859</v>
      </c>
      <c r="S7706" s="10" t="s">
        <v>822</v>
      </c>
      <c r="T7706" s="5">
        <v>27091</v>
      </c>
      <c r="U7706" s="5">
        <f t="shared" si="121"/>
        <v>30341.919999999998</v>
      </c>
      <c r="V7706" s="18">
        <v>2709.1000000000004</v>
      </c>
      <c r="W7706" s="5">
        <v>1083.6400000000001</v>
      </c>
      <c r="X7706" s="5">
        <v>11920.04</v>
      </c>
      <c r="Y7706" s="5">
        <v>-24381.9</v>
      </c>
    </row>
    <row r="7707" spans="1:25" x14ac:dyDescent="0.25">
      <c r="A7707">
        <v>558</v>
      </c>
      <c r="B7707" s="4" t="s">
        <v>229</v>
      </c>
      <c r="C7707" s="20">
        <v>41432</v>
      </c>
      <c r="D7707" t="s">
        <v>800</v>
      </c>
      <c r="E7707" t="s">
        <v>55</v>
      </c>
      <c r="F7707" t="s">
        <v>640</v>
      </c>
      <c r="G7707" t="s">
        <v>14</v>
      </c>
      <c r="H7707" s="2">
        <v>206</v>
      </c>
      <c r="I7707" s="2"/>
      <c r="J7707">
        <v>1995</v>
      </c>
      <c r="K7707" t="s">
        <v>683</v>
      </c>
      <c r="L7707">
        <v>3</v>
      </c>
      <c r="M7707">
        <v>87290</v>
      </c>
      <c r="N7707" t="s">
        <v>686</v>
      </c>
      <c r="O7707">
        <v>3</v>
      </c>
      <c r="P7707" s="8" t="s">
        <v>2</v>
      </c>
      <c r="Q7707" s="9">
        <v>14215</v>
      </c>
      <c r="R7707" s="11" t="s">
        <v>2</v>
      </c>
      <c r="S7707" s="13" t="s">
        <v>834</v>
      </c>
      <c r="T7707" s="5">
        <v>271287</v>
      </c>
      <c r="U7707" s="5">
        <f t="shared" si="121"/>
        <v>303841.44</v>
      </c>
      <c r="V7707" s="18">
        <v>29841.57</v>
      </c>
      <c r="W7707" s="5">
        <v>10851.48</v>
      </c>
      <c r="X7707" s="5">
        <v>100376.19</v>
      </c>
      <c r="Y7707" s="5">
        <v>-98053.84</v>
      </c>
    </row>
    <row r="7708" spans="1:25" x14ac:dyDescent="0.25">
      <c r="A7708">
        <v>7714</v>
      </c>
      <c r="B7708" s="4" t="s">
        <v>211</v>
      </c>
      <c r="C7708" s="20">
        <v>41569</v>
      </c>
      <c r="D7708" t="s">
        <v>725</v>
      </c>
      <c r="E7708" t="s">
        <v>55</v>
      </c>
      <c r="F7708" t="s">
        <v>639</v>
      </c>
      <c r="G7708" t="s">
        <v>12</v>
      </c>
      <c r="H7708" s="2" t="s">
        <v>712</v>
      </c>
      <c r="I7708" s="2"/>
      <c r="J7708">
        <v>1992</v>
      </c>
      <c r="K7708" t="s">
        <v>681</v>
      </c>
      <c r="L7708">
        <v>5</v>
      </c>
      <c r="M7708">
        <v>0</v>
      </c>
      <c r="N7708" t="s">
        <v>686</v>
      </c>
      <c r="O7708">
        <v>7</v>
      </c>
      <c r="P7708" s="12" t="s">
        <v>1350</v>
      </c>
      <c r="Q7708" s="9" t="s">
        <v>1111</v>
      </c>
      <c r="R7708" s="11" t="s">
        <v>825</v>
      </c>
      <c r="S7708" s="10" t="s">
        <v>826</v>
      </c>
      <c r="T7708" s="5">
        <v>12113</v>
      </c>
      <c r="U7708" s="5">
        <f t="shared" si="121"/>
        <v>13566.56</v>
      </c>
      <c r="V7708" s="18">
        <v>1332.43</v>
      </c>
      <c r="W7708" s="5">
        <v>484.52</v>
      </c>
      <c r="X7708" s="5">
        <v>3270.51</v>
      </c>
      <c r="Y7708" s="5">
        <v>23842.489999999998</v>
      </c>
    </row>
    <row r="7709" spans="1:25" x14ac:dyDescent="0.25">
      <c r="A7709">
        <v>7715</v>
      </c>
      <c r="B7709" s="4" t="s">
        <v>67</v>
      </c>
      <c r="C7709" s="20">
        <v>40953</v>
      </c>
      <c r="D7709" t="s">
        <v>790</v>
      </c>
      <c r="E7709" t="s">
        <v>55</v>
      </c>
      <c r="F7709" t="s">
        <v>639</v>
      </c>
      <c r="G7709" t="s">
        <v>12</v>
      </c>
      <c r="H7709" s="2" t="s">
        <v>42</v>
      </c>
      <c r="I7709" s="2"/>
      <c r="J7709">
        <v>1990</v>
      </c>
      <c r="K7709" t="s">
        <v>681</v>
      </c>
      <c r="L7709">
        <v>5</v>
      </c>
      <c r="M7709">
        <v>0</v>
      </c>
      <c r="N7709" t="s">
        <v>686</v>
      </c>
      <c r="O7709">
        <v>0</v>
      </c>
      <c r="P7709" s="17" t="s">
        <v>1245</v>
      </c>
      <c r="Q7709" s="9">
        <v>32720</v>
      </c>
      <c r="R7709" s="11" t="s">
        <v>836</v>
      </c>
      <c r="S7709" s="10" t="s">
        <v>826</v>
      </c>
      <c r="T7709" s="5">
        <v>16807</v>
      </c>
      <c r="U7709" s="5">
        <f t="shared" si="121"/>
        <v>18823.84</v>
      </c>
      <c r="V7709" s="18">
        <v>1512.6299999999999</v>
      </c>
      <c r="W7709" s="5">
        <v>672.28</v>
      </c>
      <c r="X7709" s="5">
        <v>6554.7300000000005</v>
      </c>
      <c r="Y7709" s="5">
        <v>25252.27</v>
      </c>
    </row>
    <row r="7710" spans="1:25" x14ac:dyDescent="0.25">
      <c r="A7710">
        <v>1274</v>
      </c>
      <c r="B7710" s="4" t="s">
        <v>197</v>
      </c>
      <c r="C7710" s="20">
        <v>41244</v>
      </c>
      <c r="D7710" t="s">
        <v>1572</v>
      </c>
      <c r="E7710" t="s">
        <v>55</v>
      </c>
      <c r="F7710" t="s">
        <v>639</v>
      </c>
      <c r="G7710" t="s">
        <v>14</v>
      </c>
      <c r="H7710" s="2">
        <v>407</v>
      </c>
      <c r="I7710" s="2" t="s">
        <v>1725</v>
      </c>
      <c r="J7710">
        <v>1997</v>
      </c>
      <c r="K7710" t="s">
        <v>681</v>
      </c>
      <c r="L7710">
        <v>5</v>
      </c>
      <c r="M7710">
        <v>0</v>
      </c>
      <c r="N7710" t="s">
        <v>686</v>
      </c>
      <c r="O7710">
        <v>8</v>
      </c>
      <c r="P7710" s="8" t="s">
        <v>844</v>
      </c>
      <c r="Q7710" s="14">
        <v>94025</v>
      </c>
      <c r="R7710" s="8" t="s">
        <v>845</v>
      </c>
      <c r="S7710" s="10" t="s">
        <v>822</v>
      </c>
      <c r="T7710" s="5">
        <v>39785</v>
      </c>
      <c r="U7710" s="5">
        <f t="shared" si="121"/>
        <v>44559.199999999997</v>
      </c>
      <c r="V7710" s="18">
        <v>4376.3500000000004</v>
      </c>
      <c r="W7710" s="5">
        <v>1591.4</v>
      </c>
      <c r="X7710" s="5">
        <v>11935.5</v>
      </c>
      <c r="Y7710" s="5">
        <v>-99127.05</v>
      </c>
    </row>
    <row r="7711" spans="1:25" x14ac:dyDescent="0.25">
      <c r="A7711">
        <v>1569</v>
      </c>
      <c r="B7711" s="4" t="s">
        <v>423</v>
      </c>
      <c r="C7711" s="20">
        <v>40961</v>
      </c>
      <c r="D7711" t="s">
        <v>1697</v>
      </c>
      <c r="E7711" t="s">
        <v>55</v>
      </c>
      <c r="F7711" t="s">
        <v>640</v>
      </c>
      <c r="G7711" t="s">
        <v>14</v>
      </c>
      <c r="H7711" s="2">
        <v>307</v>
      </c>
      <c r="I7711" s="2"/>
      <c r="J7711">
        <v>1994</v>
      </c>
      <c r="K7711" t="s">
        <v>680</v>
      </c>
      <c r="L7711">
        <v>5</v>
      </c>
      <c r="M7711">
        <v>7041</v>
      </c>
      <c r="N7711" t="s">
        <v>53</v>
      </c>
      <c r="O7711">
        <v>0</v>
      </c>
      <c r="P7711" s="12" t="s">
        <v>847</v>
      </c>
      <c r="Q7711" s="9">
        <v>30161</v>
      </c>
      <c r="R7711" s="8" t="s">
        <v>848</v>
      </c>
      <c r="S7711" s="10" t="s">
        <v>826</v>
      </c>
      <c r="T7711" s="5">
        <v>91812</v>
      </c>
      <c r="U7711" s="5">
        <f t="shared" si="121"/>
        <v>102829.44</v>
      </c>
      <c r="V7711" s="18">
        <v>10099.32</v>
      </c>
      <c r="W7711" s="5">
        <v>3672.48</v>
      </c>
      <c r="X7711" s="5">
        <v>26625.48</v>
      </c>
      <c r="Y7711" s="5">
        <v>-85149.28</v>
      </c>
    </row>
    <row r="7712" spans="1:25" x14ac:dyDescent="0.25">
      <c r="A7712">
        <v>7718</v>
      </c>
      <c r="B7712" s="4" t="s">
        <v>261</v>
      </c>
      <c r="C7712" s="20">
        <v>41008</v>
      </c>
      <c r="D7712" t="s">
        <v>781</v>
      </c>
      <c r="E7712" t="s">
        <v>55</v>
      </c>
      <c r="F7712" t="s">
        <v>639</v>
      </c>
      <c r="G7712" t="s">
        <v>12</v>
      </c>
      <c r="H7712" s="2" t="s">
        <v>712</v>
      </c>
      <c r="I7712" s="2"/>
      <c r="J7712">
        <v>2002</v>
      </c>
      <c r="K7712" t="s">
        <v>680</v>
      </c>
      <c r="L7712">
        <v>5</v>
      </c>
      <c r="M7712">
        <v>0</v>
      </c>
      <c r="N7712" t="s">
        <v>686</v>
      </c>
      <c r="O7712">
        <v>0</v>
      </c>
      <c r="P7712" s="12" t="s">
        <v>1321</v>
      </c>
      <c r="Q7712" s="9">
        <v>44134</v>
      </c>
      <c r="R7712" s="11" t="s">
        <v>2</v>
      </c>
      <c r="S7712" s="13" t="s">
        <v>834</v>
      </c>
      <c r="T7712" s="5">
        <v>57899</v>
      </c>
      <c r="U7712" s="5">
        <f t="shared" si="121"/>
        <v>64846.879999999997</v>
      </c>
      <c r="V7712" s="18">
        <v>6368.89</v>
      </c>
      <c r="W7712" s="5">
        <v>2315.96</v>
      </c>
      <c r="X7712" s="5">
        <v>14474.75</v>
      </c>
      <c r="Y7712" s="5">
        <v>43424.25</v>
      </c>
    </row>
    <row r="7713" spans="1:25" x14ac:dyDescent="0.25">
      <c r="A7713">
        <v>7719</v>
      </c>
      <c r="B7713" s="4" t="s">
        <v>253</v>
      </c>
      <c r="C7713" s="20">
        <v>41025</v>
      </c>
      <c r="D7713" t="s">
        <v>787</v>
      </c>
      <c r="E7713" t="s">
        <v>55</v>
      </c>
      <c r="F7713" t="s">
        <v>639</v>
      </c>
      <c r="G7713" t="s">
        <v>12</v>
      </c>
      <c r="H7713" s="2" t="s">
        <v>712</v>
      </c>
      <c r="I7713" s="2"/>
      <c r="J7713">
        <v>2002</v>
      </c>
      <c r="K7713" t="s">
        <v>680</v>
      </c>
      <c r="L7713">
        <v>5</v>
      </c>
      <c r="M7713">
        <v>0</v>
      </c>
      <c r="N7713" t="s">
        <v>686</v>
      </c>
      <c r="O7713">
        <v>7</v>
      </c>
      <c r="P7713" s="12" t="s">
        <v>1321</v>
      </c>
      <c r="Q7713" s="9">
        <v>44134</v>
      </c>
      <c r="R7713" s="11" t="s">
        <v>2</v>
      </c>
      <c r="S7713" s="13" t="s">
        <v>834</v>
      </c>
      <c r="T7713" s="5">
        <v>29802</v>
      </c>
      <c r="U7713" s="5">
        <f t="shared" si="121"/>
        <v>33378.239999999998</v>
      </c>
      <c r="V7713" s="18">
        <v>3576.24</v>
      </c>
      <c r="W7713" s="5">
        <v>1192.08</v>
      </c>
      <c r="X7713" s="5">
        <v>13410.9</v>
      </c>
      <c r="Y7713" s="5">
        <v>16391.099999999999</v>
      </c>
    </row>
    <row r="7714" spans="1:25" x14ac:dyDescent="0.25">
      <c r="A7714">
        <v>7720</v>
      </c>
      <c r="B7714" s="4" t="s">
        <v>202</v>
      </c>
      <c r="C7714" s="20">
        <v>41487</v>
      </c>
      <c r="D7714" t="s">
        <v>767</v>
      </c>
      <c r="E7714" t="s">
        <v>55</v>
      </c>
      <c r="F7714" t="s">
        <v>639</v>
      </c>
      <c r="G7714" t="s">
        <v>12</v>
      </c>
      <c r="H7714" s="2" t="s">
        <v>712</v>
      </c>
      <c r="I7714" s="2" t="s">
        <v>1725</v>
      </c>
      <c r="J7714">
        <v>1993</v>
      </c>
      <c r="K7714" t="s">
        <v>680</v>
      </c>
      <c r="L7714">
        <v>5</v>
      </c>
      <c r="M7714">
        <v>0</v>
      </c>
      <c r="N7714" t="s">
        <v>686</v>
      </c>
      <c r="O7714">
        <v>2</v>
      </c>
      <c r="P7714" s="12" t="s">
        <v>1321</v>
      </c>
      <c r="Q7714" s="9">
        <v>44134</v>
      </c>
      <c r="R7714" s="11" t="s">
        <v>2</v>
      </c>
      <c r="S7714" s="13" t="s">
        <v>834</v>
      </c>
      <c r="T7714" s="5">
        <v>23838</v>
      </c>
      <c r="U7714" s="5">
        <f t="shared" si="121"/>
        <v>26698.560000000001</v>
      </c>
      <c r="V7714" s="18">
        <v>2383.8000000000002</v>
      </c>
      <c r="W7714" s="5">
        <v>953.52</v>
      </c>
      <c r="X7714" s="5">
        <v>10965.480000000001</v>
      </c>
      <c r="Y7714" s="5">
        <v>12872.519999999999</v>
      </c>
    </row>
    <row r="7715" spans="1:25" x14ac:dyDescent="0.25">
      <c r="A7715">
        <v>374</v>
      </c>
      <c r="B7715" s="4" t="s">
        <v>273</v>
      </c>
      <c r="C7715" s="20">
        <v>40954</v>
      </c>
      <c r="D7715" t="s">
        <v>796</v>
      </c>
      <c r="E7715" t="s">
        <v>55</v>
      </c>
      <c r="F7715" t="s">
        <v>640</v>
      </c>
      <c r="G7715" t="s">
        <v>4</v>
      </c>
      <c r="H7715" s="2" t="s">
        <v>30</v>
      </c>
      <c r="I7715" s="2"/>
      <c r="J7715">
        <v>2014</v>
      </c>
      <c r="K7715" t="s">
        <v>680</v>
      </c>
      <c r="L7715">
        <v>5</v>
      </c>
      <c r="M7715">
        <v>9753</v>
      </c>
      <c r="N7715" t="s">
        <v>686</v>
      </c>
      <c r="O7715">
        <v>1</v>
      </c>
      <c r="P7715" s="8" t="s">
        <v>861</v>
      </c>
      <c r="Q7715" s="9">
        <v>80232</v>
      </c>
      <c r="R7715" s="8" t="s">
        <v>862</v>
      </c>
      <c r="S7715" s="10" t="s">
        <v>822</v>
      </c>
      <c r="T7715" s="5">
        <v>169285</v>
      </c>
      <c r="U7715" s="5">
        <f t="shared" si="121"/>
        <v>189599.2</v>
      </c>
      <c r="V7715" s="18">
        <v>18621.349999999999</v>
      </c>
      <c r="W7715" s="5">
        <v>6771.4000000000005</v>
      </c>
      <c r="X7715" s="5">
        <v>44014.1</v>
      </c>
      <c r="Y7715" s="5">
        <v>-152356.5</v>
      </c>
    </row>
    <row r="7716" spans="1:25" x14ac:dyDescent="0.25">
      <c r="A7716">
        <v>7722</v>
      </c>
      <c r="B7716" s="4" t="s">
        <v>274</v>
      </c>
      <c r="C7716" s="20">
        <v>41328</v>
      </c>
      <c r="D7716" t="s">
        <v>727</v>
      </c>
      <c r="E7716" t="s">
        <v>55</v>
      </c>
      <c r="F7716" t="s">
        <v>639</v>
      </c>
      <c r="G7716" t="s">
        <v>8</v>
      </c>
      <c r="H7716" s="2" t="s">
        <v>10</v>
      </c>
      <c r="I7716" s="2"/>
      <c r="J7716">
        <v>1992</v>
      </c>
      <c r="K7716" t="s">
        <v>682</v>
      </c>
      <c r="L7716">
        <v>5</v>
      </c>
      <c r="M7716">
        <v>0</v>
      </c>
      <c r="N7716" t="s">
        <v>686</v>
      </c>
      <c r="O7716">
        <v>2</v>
      </c>
      <c r="P7716" s="12" t="s">
        <v>864</v>
      </c>
      <c r="Q7716" s="9">
        <v>46375</v>
      </c>
      <c r="R7716" s="11" t="s">
        <v>840</v>
      </c>
      <c r="S7716" s="13" t="s">
        <v>829</v>
      </c>
      <c r="T7716" s="5">
        <v>53467</v>
      </c>
      <c r="U7716" s="5">
        <f t="shared" si="121"/>
        <v>59883.040000000001</v>
      </c>
      <c r="V7716" s="18">
        <v>5881.37</v>
      </c>
      <c r="W7716" s="5">
        <v>2138.6799999999998</v>
      </c>
      <c r="X7716" s="5">
        <v>18713.449999999997</v>
      </c>
      <c r="Y7716" s="5">
        <v>49753.55</v>
      </c>
    </row>
    <row r="7717" spans="1:25" x14ac:dyDescent="0.25">
      <c r="A7717">
        <v>7723</v>
      </c>
      <c r="B7717" s="4" t="s">
        <v>89</v>
      </c>
      <c r="C7717" s="20">
        <v>41103</v>
      </c>
      <c r="D7717" t="s">
        <v>789</v>
      </c>
      <c r="E7717" t="s">
        <v>55</v>
      </c>
      <c r="F7717" t="s">
        <v>639</v>
      </c>
      <c r="G7717" t="s">
        <v>11</v>
      </c>
      <c r="H7717" s="2" t="s">
        <v>708</v>
      </c>
      <c r="I7717" s="2" t="s">
        <v>1730</v>
      </c>
      <c r="J7717">
        <v>2002</v>
      </c>
      <c r="K7717" t="s">
        <v>684</v>
      </c>
      <c r="L7717">
        <v>5</v>
      </c>
      <c r="M7717">
        <v>0</v>
      </c>
      <c r="N7717" t="s">
        <v>686</v>
      </c>
      <c r="O7717">
        <v>4</v>
      </c>
      <c r="P7717" s="12" t="s">
        <v>1350</v>
      </c>
      <c r="Q7717" s="9">
        <v>23223</v>
      </c>
      <c r="R7717" s="11" t="s">
        <v>825</v>
      </c>
      <c r="S7717" s="10" t="s">
        <v>826</v>
      </c>
      <c r="T7717" s="5">
        <v>21206</v>
      </c>
      <c r="U7717" s="5">
        <f t="shared" si="121"/>
        <v>23750.720000000001</v>
      </c>
      <c r="V7717" s="18">
        <v>2120.6</v>
      </c>
      <c r="W7717" s="5">
        <v>848.24</v>
      </c>
      <c r="X7717" s="5">
        <v>8482.4</v>
      </c>
      <c r="Y7717" s="5">
        <v>27723.599999999999</v>
      </c>
    </row>
    <row r="7718" spans="1:25" x14ac:dyDescent="0.25">
      <c r="A7718">
        <v>1460</v>
      </c>
      <c r="B7718" s="4" t="s">
        <v>271</v>
      </c>
      <c r="C7718" s="20">
        <v>41997</v>
      </c>
      <c r="D7718" t="s">
        <v>1593</v>
      </c>
      <c r="E7718" t="s">
        <v>55</v>
      </c>
      <c r="F7718" t="s">
        <v>639</v>
      </c>
      <c r="G7718" t="s">
        <v>4</v>
      </c>
      <c r="H7718" s="2" t="s">
        <v>29</v>
      </c>
      <c r="I7718" s="2"/>
      <c r="J7718">
        <v>1995</v>
      </c>
      <c r="K7718" t="s">
        <v>682</v>
      </c>
      <c r="L7718">
        <v>5</v>
      </c>
      <c r="M7718">
        <v>0</v>
      </c>
      <c r="N7718" t="s">
        <v>686</v>
      </c>
      <c r="O7718">
        <v>5</v>
      </c>
      <c r="P7718" s="8" t="s">
        <v>824</v>
      </c>
      <c r="Q7718" s="9">
        <v>29730</v>
      </c>
      <c r="R7718" s="11" t="s">
        <v>825</v>
      </c>
      <c r="S7718" s="10" t="s">
        <v>826</v>
      </c>
      <c r="T7718" s="5">
        <v>282074</v>
      </c>
      <c r="U7718" s="5">
        <f t="shared" si="121"/>
        <v>315922.88</v>
      </c>
      <c r="V7718" s="18">
        <v>25386.66</v>
      </c>
      <c r="W7718" s="5">
        <v>11282.960000000001</v>
      </c>
      <c r="X7718" s="5">
        <v>70518.5</v>
      </c>
      <c r="Y7718" s="5">
        <v>-238866.6</v>
      </c>
    </row>
    <row r="7719" spans="1:25" x14ac:dyDescent="0.25">
      <c r="A7719">
        <v>7725</v>
      </c>
      <c r="B7719" s="4" t="s">
        <v>82</v>
      </c>
      <c r="C7719" s="20">
        <v>41207</v>
      </c>
      <c r="D7719" t="s">
        <v>800</v>
      </c>
      <c r="E7719" t="s">
        <v>55</v>
      </c>
      <c r="F7719" t="s">
        <v>639</v>
      </c>
      <c r="G7719" t="s">
        <v>5</v>
      </c>
      <c r="H7719" s="2" t="s">
        <v>710</v>
      </c>
      <c r="I7719" s="2" t="s">
        <v>1730</v>
      </c>
      <c r="J7719">
        <v>1990</v>
      </c>
      <c r="K7719" t="s">
        <v>684</v>
      </c>
      <c r="L7719">
        <v>5</v>
      </c>
      <c r="M7719">
        <v>0</v>
      </c>
      <c r="N7719" t="s">
        <v>686</v>
      </c>
      <c r="O7719">
        <v>4</v>
      </c>
      <c r="P7719" s="17" t="s">
        <v>1245</v>
      </c>
      <c r="Q7719" s="9">
        <v>33012</v>
      </c>
      <c r="R7719" s="11" t="s">
        <v>836</v>
      </c>
      <c r="S7719" s="10" t="s">
        <v>826</v>
      </c>
      <c r="T7719" s="5">
        <v>34926</v>
      </c>
      <c r="U7719" s="5">
        <f t="shared" si="121"/>
        <v>39117.120000000003</v>
      </c>
      <c r="V7719" s="18">
        <v>3492.6000000000004</v>
      </c>
      <c r="W7719" s="5">
        <v>1397.04</v>
      </c>
      <c r="X7719" s="5">
        <v>17113.739999999998</v>
      </c>
      <c r="Y7719" s="5">
        <v>32812.26</v>
      </c>
    </row>
    <row r="7720" spans="1:25" x14ac:dyDescent="0.25">
      <c r="A7720">
        <v>7726</v>
      </c>
      <c r="B7720" s="4" t="s">
        <v>121</v>
      </c>
      <c r="C7720" s="20">
        <v>41564</v>
      </c>
      <c r="D7720" t="s">
        <v>753</v>
      </c>
      <c r="E7720" t="s">
        <v>55</v>
      </c>
      <c r="F7720" t="s">
        <v>639</v>
      </c>
      <c r="G7720" t="s">
        <v>5</v>
      </c>
      <c r="H7720" s="2" t="s">
        <v>710</v>
      </c>
      <c r="I7720" s="2"/>
      <c r="J7720">
        <v>1990</v>
      </c>
      <c r="K7720" t="s">
        <v>685</v>
      </c>
      <c r="L7720">
        <v>5</v>
      </c>
      <c r="M7720">
        <v>0</v>
      </c>
      <c r="N7720" t="s">
        <v>686</v>
      </c>
      <c r="O7720">
        <v>8</v>
      </c>
      <c r="P7720" s="8" t="s">
        <v>15</v>
      </c>
      <c r="Q7720" s="9">
        <v>20852</v>
      </c>
      <c r="R7720" s="11" t="s">
        <v>689</v>
      </c>
      <c r="S7720" s="13" t="s">
        <v>834</v>
      </c>
      <c r="T7720" s="5">
        <v>41621</v>
      </c>
      <c r="U7720" s="5">
        <f t="shared" si="121"/>
        <v>46615.519999999997</v>
      </c>
      <c r="V7720" s="18">
        <v>3329.6800000000003</v>
      </c>
      <c r="W7720" s="5">
        <v>1664.8400000000001</v>
      </c>
      <c r="X7720" s="5">
        <v>13318.720000000001</v>
      </c>
      <c r="Y7720" s="5">
        <v>-1697.7200000000012</v>
      </c>
    </row>
    <row r="7721" spans="1:25" x14ac:dyDescent="0.25">
      <c r="A7721">
        <v>7727</v>
      </c>
      <c r="B7721" s="4" t="s">
        <v>93</v>
      </c>
      <c r="C7721" s="20">
        <v>41465</v>
      </c>
      <c r="D7721" t="s">
        <v>733</v>
      </c>
      <c r="E7721" t="s">
        <v>55</v>
      </c>
      <c r="F7721" t="s">
        <v>639</v>
      </c>
      <c r="G7721" t="s">
        <v>6</v>
      </c>
      <c r="H7721" s="2" t="s">
        <v>38</v>
      </c>
      <c r="I7721" s="2"/>
      <c r="J7721">
        <v>2006</v>
      </c>
      <c r="K7721" t="s">
        <v>681</v>
      </c>
      <c r="L7721">
        <v>5</v>
      </c>
      <c r="M7721">
        <v>0</v>
      </c>
      <c r="N7721" t="s">
        <v>686</v>
      </c>
      <c r="O7721">
        <v>2</v>
      </c>
      <c r="P7721" s="8" t="s">
        <v>15</v>
      </c>
      <c r="Q7721" s="9">
        <v>20602</v>
      </c>
      <c r="R7721" s="11" t="s">
        <v>689</v>
      </c>
      <c r="S7721" s="13" t="s">
        <v>834</v>
      </c>
      <c r="T7721" s="5">
        <v>13827</v>
      </c>
      <c r="U7721" s="5">
        <f t="shared" si="121"/>
        <v>15486.24</v>
      </c>
      <c r="V7721" s="18">
        <v>1106.1600000000001</v>
      </c>
      <c r="W7721" s="5">
        <v>553.08000000000004</v>
      </c>
      <c r="X7721" s="5">
        <v>3456.75</v>
      </c>
      <c r="Y7721" s="5">
        <v>10370.25</v>
      </c>
    </row>
    <row r="7722" spans="1:25" x14ac:dyDescent="0.25">
      <c r="A7722">
        <v>7728</v>
      </c>
      <c r="B7722" s="4" t="s">
        <v>116</v>
      </c>
      <c r="C7722" s="20">
        <v>41478</v>
      </c>
      <c r="D7722" t="s">
        <v>722</v>
      </c>
      <c r="E7722" t="s">
        <v>55</v>
      </c>
      <c r="F7722" t="s">
        <v>639</v>
      </c>
      <c r="G7722" t="s">
        <v>6</v>
      </c>
      <c r="H7722" s="2" t="s">
        <v>38</v>
      </c>
      <c r="I7722" s="2" t="s">
        <v>1730</v>
      </c>
      <c r="J7722">
        <v>1990</v>
      </c>
      <c r="K7722" t="s">
        <v>684</v>
      </c>
      <c r="L7722">
        <v>5</v>
      </c>
      <c r="M7722">
        <v>0</v>
      </c>
      <c r="N7722" t="s">
        <v>686</v>
      </c>
      <c r="O7722">
        <v>5</v>
      </c>
      <c r="P7722" s="12" t="s">
        <v>1346</v>
      </c>
      <c r="Q7722" s="9">
        <v>40324</v>
      </c>
      <c r="R7722" s="8" t="s">
        <v>848</v>
      </c>
      <c r="S7722" s="10" t="s">
        <v>826</v>
      </c>
      <c r="T7722" s="5">
        <v>47209</v>
      </c>
      <c r="U7722" s="5">
        <f t="shared" si="121"/>
        <v>52874.080000000002</v>
      </c>
      <c r="V7722" s="18">
        <v>5665.08</v>
      </c>
      <c r="W7722" s="5">
        <v>1888.3600000000001</v>
      </c>
      <c r="X7722" s="5">
        <v>13218.52</v>
      </c>
      <c r="Y7722" s="5">
        <v>48990.479999999996</v>
      </c>
    </row>
    <row r="7723" spans="1:25" x14ac:dyDescent="0.25">
      <c r="A7723">
        <v>7729</v>
      </c>
      <c r="B7723" s="4" t="s">
        <v>128</v>
      </c>
      <c r="C7723" s="20">
        <v>41858</v>
      </c>
      <c r="D7723" t="s">
        <v>726</v>
      </c>
      <c r="E7723" t="s">
        <v>55</v>
      </c>
      <c r="F7723" t="s">
        <v>639</v>
      </c>
      <c r="G7723" t="s">
        <v>5</v>
      </c>
      <c r="H7723" s="2" t="s">
        <v>710</v>
      </c>
      <c r="I7723" s="2" t="s">
        <v>1730</v>
      </c>
      <c r="J7723">
        <v>1990</v>
      </c>
      <c r="K7723" t="s">
        <v>684</v>
      </c>
      <c r="L7723">
        <v>5</v>
      </c>
      <c r="M7723">
        <v>0</v>
      </c>
      <c r="N7723" t="s">
        <v>686</v>
      </c>
      <c r="O7723">
        <v>5</v>
      </c>
      <c r="P7723" s="8" t="s">
        <v>1100</v>
      </c>
      <c r="Q7723" s="9" t="s">
        <v>1124</v>
      </c>
      <c r="R7723" s="11" t="s">
        <v>831</v>
      </c>
      <c r="S7723" s="13" t="s">
        <v>829</v>
      </c>
      <c r="T7723" s="5">
        <v>26109</v>
      </c>
      <c r="U7723" s="5">
        <f t="shared" si="121"/>
        <v>29242.080000000002</v>
      </c>
      <c r="V7723" s="18">
        <v>2088.7200000000003</v>
      </c>
      <c r="W7723" s="5">
        <v>1044.3600000000001</v>
      </c>
      <c r="X7723" s="5">
        <v>10443.6</v>
      </c>
      <c r="Y7723" s="5">
        <v>30665.4</v>
      </c>
    </row>
    <row r="7724" spans="1:25" x14ac:dyDescent="0.25">
      <c r="A7724">
        <v>7730</v>
      </c>
      <c r="B7724" s="4" t="s">
        <v>120</v>
      </c>
      <c r="C7724" s="20">
        <v>41335</v>
      </c>
      <c r="D7724" t="s">
        <v>768</v>
      </c>
      <c r="E7724" t="s">
        <v>55</v>
      </c>
      <c r="F7724" t="s">
        <v>639</v>
      </c>
      <c r="G7724" t="s">
        <v>5</v>
      </c>
      <c r="H7724" s="2" t="s">
        <v>710</v>
      </c>
      <c r="I7724" s="2"/>
      <c r="J7724">
        <v>2012</v>
      </c>
      <c r="K7724" t="s">
        <v>680</v>
      </c>
      <c r="L7724">
        <v>5</v>
      </c>
      <c r="M7724">
        <v>0</v>
      </c>
      <c r="N7724" t="s">
        <v>686</v>
      </c>
      <c r="O7724">
        <v>0</v>
      </c>
      <c r="P7724" s="8" t="s">
        <v>1100</v>
      </c>
      <c r="Q7724" s="9">
        <v>60076</v>
      </c>
      <c r="R7724" s="11" t="s">
        <v>831</v>
      </c>
      <c r="S7724" s="13" t="s">
        <v>829</v>
      </c>
      <c r="T7724" s="5">
        <v>7995</v>
      </c>
      <c r="U7724" s="5">
        <f t="shared" si="121"/>
        <v>8954.4</v>
      </c>
      <c r="V7724" s="18">
        <v>799.5</v>
      </c>
      <c r="W7724" s="5">
        <v>319.8</v>
      </c>
      <c r="X7724" s="5">
        <v>1998.75</v>
      </c>
      <c r="Y7724" s="5">
        <v>20996.25</v>
      </c>
    </row>
    <row r="7725" spans="1:25" x14ac:dyDescent="0.25">
      <c r="A7725">
        <v>7731</v>
      </c>
      <c r="B7725" s="4" t="s">
        <v>258</v>
      </c>
      <c r="C7725" s="20">
        <v>41451</v>
      </c>
      <c r="D7725" t="s">
        <v>751</v>
      </c>
      <c r="E7725" t="s">
        <v>55</v>
      </c>
      <c r="F7725" t="s">
        <v>639</v>
      </c>
      <c r="G7725" t="s">
        <v>8</v>
      </c>
      <c r="H7725" s="2" t="s">
        <v>10</v>
      </c>
      <c r="I7725" s="2" t="s">
        <v>1727</v>
      </c>
      <c r="J7725">
        <v>2001</v>
      </c>
      <c r="K7725" t="s">
        <v>685</v>
      </c>
      <c r="L7725">
        <v>5</v>
      </c>
      <c r="M7725">
        <v>0</v>
      </c>
      <c r="N7725" t="s">
        <v>686</v>
      </c>
      <c r="O7725">
        <v>4</v>
      </c>
      <c r="P7725" s="12" t="s">
        <v>846</v>
      </c>
      <c r="Q7725" s="9">
        <v>48823</v>
      </c>
      <c r="R7725" s="11" t="s">
        <v>831</v>
      </c>
      <c r="S7725" s="13" t="s">
        <v>829</v>
      </c>
      <c r="T7725" s="5">
        <v>39259</v>
      </c>
      <c r="U7725" s="5">
        <f t="shared" si="121"/>
        <v>43970.080000000002</v>
      </c>
      <c r="V7725" s="18">
        <v>4318.49</v>
      </c>
      <c r="W7725" s="5">
        <v>1570.3600000000001</v>
      </c>
      <c r="X7725" s="5">
        <v>15703.6</v>
      </c>
      <c r="Y7725" s="5">
        <v>38555.4</v>
      </c>
    </row>
    <row r="7726" spans="1:25" x14ac:dyDescent="0.25">
      <c r="A7726">
        <v>7732</v>
      </c>
      <c r="B7726" s="4" t="s">
        <v>63</v>
      </c>
      <c r="C7726" s="20">
        <v>41876</v>
      </c>
      <c r="D7726" t="s">
        <v>787</v>
      </c>
      <c r="E7726" t="s">
        <v>55</v>
      </c>
      <c r="F7726" t="s">
        <v>639</v>
      </c>
      <c r="G7726" t="s">
        <v>6</v>
      </c>
      <c r="H7726" s="2" t="s">
        <v>38</v>
      </c>
      <c r="I7726" s="2"/>
      <c r="J7726">
        <v>1994</v>
      </c>
      <c r="K7726" t="s">
        <v>682</v>
      </c>
      <c r="L7726">
        <v>5</v>
      </c>
      <c r="M7726">
        <v>0</v>
      </c>
      <c r="N7726" t="s">
        <v>686</v>
      </c>
      <c r="O7726">
        <v>8</v>
      </c>
      <c r="P7726" s="12" t="s">
        <v>846</v>
      </c>
      <c r="Q7726" s="9">
        <v>48823</v>
      </c>
      <c r="R7726" s="11" t="s">
        <v>831</v>
      </c>
      <c r="S7726" s="13" t="s">
        <v>829</v>
      </c>
      <c r="T7726" s="5">
        <v>19055</v>
      </c>
      <c r="U7726" s="5">
        <f t="shared" si="121"/>
        <v>21341.599999999999</v>
      </c>
      <c r="V7726" s="18">
        <v>2096.0500000000002</v>
      </c>
      <c r="W7726" s="5">
        <v>762.2</v>
      </c>
      <c r="X7726" s="5">
        <v>5525.95</v>
      </c>
      <c r="Y7726" s="5">
        <v>28529.05</v>
      </c>
    </row>
    <row r="7727" spans="1:25" x14ac:dyDescent="0.25">
      <c r="A7727">
        <v>551</v>
      </c>
      <c r="B7727" s="4" t="s">
        <v>263</v>
      </c>
      <c r="C7727" s="20">
        <v>41398</v>
      </c>
      <c r="D7727" t="s">
        <v>809</v>
      </c>
      <c r="E7727" t="s">
        <v>55</v>
      </c>
      <c r="F7727" t="s">
        <v>640</v>
      </c>
      <c r="G7727" t="s">
        <v>14</v>
      </c>
      <c r="H7727" s="2">
        <v>206</v>
      </c>
      <c r="I7727" s="2"/>
      <c r="J7727">
        <v>2008</v>
      </c>
      <c r="K7727" t="s">
        <v>683</v>
      </c>
      <c r="L7727">
        <v>5</v>
      </c>
      <c r="M7727">
        <v>64987</v>
      </c>
      <c r="N7727" t="s">
        <v>686</v>
      </c>
      <c r="O7727">
        <v>3</v>
      </c>
      <c r="P7727" s="8" t="s">
        <v>820</v>
      </c>
      <c r="Q7727" s="9">
        <v>98373</v>
      </c>
      <c r="R7727" s="8" t="s">
        <v>821</v>
      </c>
      <c r="S7727" s="10" t="s">
        <v>822</v>
      </c>
      <c r="T7727" s="5">
        <v>58390</v>
      </c>
      <c r="U7727" s="5">
        <f t="shared" si="121"/>
        <v>65396.800000000003</v>
      </c>
      <c r="V7727" s="18">
        <v>4671.2</v>
      </c>
      <c r="W7727" s="5">
        <v>2335.6</v>
      </c>
      <c r="X7727" s="5">
        <v>15765.300000000001</v>
      </c>
      <c r="Y7727" s="5">
        <v>-100922.5</v>
      </c>
    </row>
    <row r="7728" spans="1:25" x14ac:dyDescent="0.25">
      <c r="A7728">
        <v>7734</v>
      </c>
      <c r="B7728" s="4" t="s">
        <v>483</v>
      </c>
      <c r="C7728" s="20">
        <v>41051</v>
      </c>
      <c r="D7728" t="s">
        <v>753</v>
      </c>
      <c r="E7728" t="s">
        <v>55</v>
      </c>
      <c r="F7728" t="s">
        <v>639</v>
      </c>
      <c r="G7728" t="s">
        <v>8</v>
      </c>
      <c r="H7728" s="2" t="s">
        <v>52</v>
      </c>
      <c r="I7728" s="2" t="s">
        <v>1725</v>
      </c>
      <c r="J7728">
        <v>1997</v>
      </c>
      <c r="K7728" t="s">
        <v>681</v>
      </c>
      <c r="L7728">
        <v>5</v>
      </c>
      <c r="M7728">
        <v>0</v>
      </c>
      <c r="N7728" t="s">
        <v>686</v>
      </c>
      <c r="O7728">
        <v>0</v>
      </c>
      <c r="P7728" s="12" t="s">
        <v>16</v>
      </c>
      <c r="Q7728" s="9" t="s">
        <v>1354</v>
      </c>
      <c r="R7728" s="11" t="s">
        <v>17</v>
      </c>
      <c r="S7728" s="13" t="s">
        <v>834</v>
      </c>
      <c r="T7728" s="5">
        <v>25656</v>
      </c>
      <c r="U7728" s="5">
        <f t="shared" si="121"/>
        <v>28734.720000000001</v>
      </c>
      <c r="V7728" s="18">
        <v>2309.04</v>
      </c>
      <c r="W7728" s="5">
        <v>1026.24</v>
      </c>
      <c r="X7728" s="5">
        <v>8723.0400000000009</v>
      </c>
      <c r="Y7728" s="5">
        <v>16932.96</v>
      </c>
    </row>
    <row r="7729" spans="1:25" x14ac:dyDescent="0.25">
      <c r="A7729">
        <v>239</v>
      </c>
      <c r="B7729" s="4" t="s">
        <v>223</v>
      </c>
      <c r="C7729" s="20">
        <v>41981</v>
      </c>
      <c r="D7729" t="s">
        <v>788</v>
      </c>
      <c r="E7729" t="s">
        <v>55</v>
      </c>
      <c r="F7729" t="s">
        <v>639</v>
      </c>
      <c r="G7729" t="s">
        <v>4</v>
      </c>
      <c r="H7729" s="2" t="s">
        <v>28</v>
      </c>
      <c r="I7729" s="2" t="s">
        <v>1725</v>
      </c>
      <c r="J7729">
        <v>1997</v>
      </c>
      <c r="K7729" t="s">
        <v>682</v>
      </c>
      <c r="L7729">
        <v>5</v>
      </c>
      <c r="M7729">
        <v>0</v>
      </c>
      <c r="N7729" t="s">
        <v>686</v>
      </c>
      <c r="O7729">
        <v>4</v>
      </c>
      <c r="P7729" s="8" t="s">
        <v>824</v>
      </c>
      <c r="Q7729" s="9">
        <v>28403</v>
      </c>
      <c r="R7729" s="11" t="s">
        <v>825</v>
      </c>
      <c r="S7729" s="10" t="s">
        <v>826</v>
      </c>
      <c r="T7729" s="5">
        <v>128780</v>
      </c>
      <c r="U7729" s="5">
        <f t="shared" si="121"/>
        <v>144233.60000000001</v>
      </c>
      <c r="V7729" s="18">
        <v>14165.8</v>
      </c>
      <c r="W7729" s="5">
        <v>5151.2</v>
      </c>
      <c r="X7729" s="5">
        <v>54087.6</v>
      </c>
      <c r="Y7729" s="5">
        <v>-100902</v>
      </c>
    </row>
    <row r="7730" spans="1:25" x14ac:dyDescent="0.25">
      <c r="A7730">
        <v>547</v>
      </c>
      <c r="B7730" s="4" t="s">
        <v>297</v>
      </c>
      <c r="C7730" s="20">
        <v>41018</v>
      </c>
      <c r="D7730" t="s">
        <v>786</v>
      </c>
      <c r="E7730" t="s">
        <v>55</v>
      </c>
      <c r="F7730" t="s">
        <v>640</v>
      </c>
      <c r="G7730" t="s">
        <v>14</v>
      </c>
      <c r="H7730" s="2">
        <v>207</v>
      </c>
      <c r="I7730" s="2"/>
      <c r="J7730">
        <v>2002</v>
      </c>
      <c r="K7730" t="s">
        <v>682</v>
      </c>
      <c r="L7730">
        <v>3</v>
      </c>
      <c r="M7730">
        <v>6599</v>
      </c>
      <c r="N7730" t="s">
        <v>686</v>
      </c>
      <c r="O7730">
        <v>1</v>
      </c>
      <c r="P7730" s="8" t="s">
        <v>2</v>
      </c>
      <c r="Q7730" s="9" t="s">
        <v>926</v>
      </c>
      <c r="R7730" s="11" t="s">
        <v>2</v>
      </c>
      <c r="S7730" s="13" t="s">
        <v>834</v>
      </c>
      <c r="T7730" s="5">
        <v>3952</v>
      </c>
      <c r="U7730" s="5">
        <f t="shared" si="121"/>
        <v>4426.24</v>
      </c>
      <c r="V7730" s="18">
        <v>395.20000000000005</v>
      </c>
      <c r="W7730" s="5">
        <v>158.08000000000001</v>
      </c>
      <c r="X7730" s="5">
        <v>1699.36</v>
      </c>
      <c r="Y7730" s="5">
        <v>-102487.84</v>
      </c>
    </row>
    <row r="7731" spans="1:25" x14ac:dyDescent="0.25">
      <c r="A7731">
        <v>7737</v>
      </c>
      <c r="B7731" s="4" t="s">
        <v>102</v>
      </c>
      <c r="C7731" s="20">
        <v>40971</v>
      </c>
      <c r="D7731" t="s">
        <v>761</v>
      </c>
      <c r="E7731" t="s">
        <v>55</v>
      </c>
      <c r="F7731" t="s">
        <v>639</v>
      </c>
      <c r="G7731" t="s">
        <v>5</v>
      </c>
      <c r="H7731" s="2" t="s">
        <v>710</v>
      </c>
      <c r="I7731" s="2" t="s">
        <v>1725</v>
      </c>
      <c r="J7731">
        <v>1997</v>
      </c>
      <c r="K7731" t="s">
        <v>681</v>
      </c>
      <c r="L7731">
        <v>5</v>
      </c>
      <c r="M7731">
        <v>0</v>
      </c>
      <c r="N7731" t="s">
        <v>686</v>
      </c>
      <c r="O7731">
        <v>9</v>
      </c>
      <c r="P7731" s="12" t="s">
        <v>1323</v>
      </c>
      <c r="Q7731" s="9">
        <v>53005</v>
      </c>
      <c r="R7731" s="11" t="s">
        <v>831</v>
      </c>
      <c r="S7731" s="13" t="s">
        <v>829</v>
      </c>
      <c r="T7731" s="5">
        <v>46693</v>
      </c>
      <c r="U7731" s="5">
        <f t="shared" si="121"/>
        <v>52296.160000000003</v>
      </c>
      <c r="V7731" s="18">
        <v>4202.37</v>
      </c>
      <c r="W7731" s="5">
        <v>1867.72</v>
      </c>
      <c r="X7731" s="5">
        <v>20077.989999999998</v>
      </c>
      <c r="Y7731" s="5">
        <v>41615.01</v>
      </c>
    </row>
    <row r="7732" spans="1:25" x14ac:dyDescent="0.25">
      <c r="A7732">
        <v>7738</v>
      </c>
      <c r="B7732" s="4" t="s">
        <v>174</v>
      </c>
      <c r="C7732" s="20">
        <v>41170</v>
      </c>
      <c r="D7732" t="s">
        <v>733</v>
      </c>
      <c r="E7732" t="s">
        <v>55</v>
      </c>
      <c r="F7732" t="s">
        <v>639</v>
      </c>
      <c r="G7732" t="s">
        <v>5</v>
      </c>
      <c r="H7732" s="2" t="s">
        <v>710</v>
      </c>
      <c r="I7732" s="2"/>
      <c r="J7732">
        <v>1994</v>
      </c>
      <c r="K7732" t="s">
        <v>683</v>
      </c>
      <c r="L7732">
        <v>5</v>
      </c>
      <c r="M7732">
        <v>0</v>
      </c>
      <c r="N7732" t="s">
        <v>686</v>
      </c>
      <c r="O7732">
        <v>2</v>
      </c>
      <c r="P7732" s="8" t="s">
        <v>820</v>
      </c>
      <c r="Q7732" s="9">
        <v>99301</v>
      </c>
      <c r="R7732" s="8" t="s">
        <v>821</v>
      </c>
      <c r="S7732" s="10" t="s">
        <v>822</v>
      </c>
      <c r="T7732" s="5">
        <v>55173</v>
      </c>
      <c r="U7732" s="5">
        <f t="shared" si="121"/>
        <v>61793.760000000002</v>
      </c>
      <c r="V7732" s="18">
        <v>4413.84</v>
      </c>
      <c r="W7732" s="5">
        <v>2206.92</v>
      </c>
      <c r="X7732" s="5">
        <v>13793.25</v>
      </c>
      <c r="Y7732" s="5">
        <v>11379.75</v>
      </c>
    </row>
    <row r="7733" spans="1:25" x14ac:dyDescent="0.25">
      <c r="A7733">
        <v>7739</v>
      </c>
      <c r="B7733" s="4" t="s">
        <v>92</v>
      </c>
      <c r="C7733" s="20">
        <v>41694</v>
      </c>
      <c r="D7733" t="s">
        <v>790</v>
      </c>
      <c r="E7733" t="s">
        <v>55</v>
      </c>
      <c r="F7733" t="s">
        <v>639</v>
      </c>
      <c r="G7733" t="s">
        <v>5</v>
      </c>
      <c r="H7733" s="2" t="s">
        <v>710</v>
      </c>
      <c r="I7733" s="2"/>
      <c r="J7733">
        <v>2009</v>
      </c>
      <c r="K7733" t="s">
        <v>681</v>
      </c>
      <c r="L7733">
        <v>5</v>
      </c>
      <c r="M7733">
        <v>0</v>
      </c>
      <c r="N7733" t="s">
        <v>686</v>
      </c>
      <c r="O7733">
        <v>7</v>
      </c>
      <c r="P7733" s="8" t="s">
        <v>15</v>
      </c>
      <c r="Q7733" s="9" t="s">
        <v>921</v>
      </c>
      <c r="R7733" s="11" t="s">
        <v>689</v>
      </c>
      <c r="S7733" s="13" t="s">
        <v>834</v>
      </c>
      <c r="T7733" s="5">
        <v>45725</v>
      </c>
      <c r="U7733" s="5">
        <f t="shared" si="121"/>
        <v>51212</v>
      </c>
      <c r="V7733" s="18">
        <v>5029.75</v>
      </c>
      <c r="W7733" s="5">
        <v>1829</v>
      </c>
      <c r="X7733" s="5">
        <v>21490.75</v>
      </c>
      <c r="Y7733" s="5">
        <v>12234.25</v>
      </c>
    </row>
    <row r="7734" spans="1:25" x14ac:dyDescent="0.25">
      <c r="A7734">
        <v>7740</v>
      </c>
      <c r="B7734" s="4" t="s">
        <v>109</v>
      </c>
      <c r="C7734" s="20">
        <v>41811</v>
      </c>
      <c r="D7734" t="s">
        <v>789</v>
      </c>
      <c r="E7734" t="s">
        <v>55</v>
      </c>
      <c r="F7734" t="s">
        <v>639</v>
      </c>
      <c r="G7734" t="s">
        <v>5</v>
      </c>
      <c r="H7734" s="2" t="s">
        <v>710</v>
      </c>
      <c r="I7734" s="2"/>
      <c r="J7734">
        <v>2006</v>
      </c>
      <c r="K7734" t="s">
        <v>680</v>
      </c>
      <c r="L7734">
        <v>5</v>
      </c>
      <c r="M7734">
        <v>0</v>
      </c>
      <c r="N7734" t="s">
        <v>686</v>
      </c>
      <c r="O7734">
        <v>7</v>
      </c>
      <c r="P7734" s="12" t="s">
        <v>16</v>
      </c>
      <c r="Q7734" s="9" t="s">
        <v>1355</v>
      </c>
      <c r="R7734" s="11" t="s">
        <v>17</v>
      </c>
      <c r="S7734" s="13" t="s">
        <v>834</v>
      </c>
      <c r="T7734" s="5">
        <v>22910</v>
      </c>
      <c r="U7734" s="5">
        <f t="shared" si="121"/>
        <v>25659.200000000001</v>
      </c>
      <c r="V7734" s="18">
        <v>2749.2</v>
      </c>
      <c r="W7734" s="5">
        <v>916.4</v>
      </c>
      <c r="X7734" s="5">
        <v>6185.7000000000007</v>
      </c>
      <c r="Y7734" s="5">
        <v>4724.2999999999993</v>
      </c>
    </row>
    <row r="7735" spans="1:25" x14ac:dyDescent="0.25">
      <c r="A7735">
        <v>7741</v>
      </c>
      <c r="B7735" s="4" t="s">
        <v>257</v>
      </c>
      <c r="C7735" s="20">
        <v>41741</v>
      </c>
      <c r="D7735" t="s">
        <v>784</v>
      </c>
      <c r="E7735" t="s">
        <v>55</v>
      </c>
      <c r="F7735" t="s">
        <v>639</v>
      </c>
      <c r="G7735" t="s">
        <v>6</v>
      </c>
      <c r="H7735" s="2" t="s">
        <v>39</v>
      </c>
      <c r="I7735" s="2"/>
      <c r="J7735">
        <v>1998</v>
      </c>
      <c r="K7735" t="s">
        <v>681</v>
      </c>
      <c r="L7735">
        <v>5</v>
      </c>
      <c r="M7735">
        <v>0</v>
      </c>
      <c r="N7735" t="s">
        <v>686</v>
      </c>
      <c r="O7735">
        <v>2</v>
      </c>
      <c r="P7735" s="12" t="s">
        <v>1321</v>
      </c>
      <c r="Q7735" s="9" t="s">
        <v>1229</v>
      </c>
      <c r="R7735" s="11" t="s">
        <v>2</v>
      </c>
      <c r="S7735" s="13" t="s">
        <v>834</v>
      </c>
      <c r="T7735" s="5">
        <v>22185</v>
      </c>
      <c r="U7735" s="5">
        <f t="shared" si="121"/>
        <v>24847.200000000001</v>
      </c>
      <c r="V7735" s="18">
        <v>2218.5</v>
      </c>
      <c r="W7735" s="5">
        <v>887.4</v>
      </c>
      <c r="X7735" s="5">
        <v>8208.4500000000007</v>
      </c>
      <c r="Y7735" s="5">
        <v>13976.55</v>
      </c>
    </row>
    <row r="7736" spans="1:25" x14ac:dyDescent="0.25">
      <c r="A7736">
        <v>1396</v>
      </c>
      <c r="B7736" s="4" t="s">
        <v>265</v>
      </c>
      <c r="C7736" s="20">
        <v>41655</v>
      </c>
      <c r="D7736" t="s">
        <v>1689</v>
      </c>
      <c r="E7736" t="s">
        <v>55</v>
      </c>
      <c r="F7736" t="s">
        <v>639</v>
      </c>
      <c r="G7736" t="s">
        <v>4</v>
      </c>
      <c r="H7736" s="2" t="s">
        <v>29</v>
      </c>
      <c r="I7736" s="2" t="s">
        <v>1730</v>
      </c>
      <c r="J7736">
        <v>2002</v>
      </c>
      <c r="K7736" t="s">
        <v>684</v>
      </c>
      <c r="L7736">
        <v>5</v>
      </c>
      <c r="M7736">
        <v>0</v>
      </c>
      <c r="N7736" t="s">
        <v>686</v>
      </c>
      <c r="O7736">
        <v>9</v>
      </c>
      <c r="P7736" s="8" t="s">
        <v>904</v>
      </c>
      <c r="Q7736" s="9">
        <v>60110</v>
      </c>
      <c r="R7736" s="8" t="s">
        <v>905</v>
      </c>
      <c r="S7736" s="10" t="s">
        <v>819</v>
      </c>
      <c r="T7736" s="5">
        <v>113851</v>
      </c>
      <c r="U7736" s="5">
        <f t="shared" si="121"/>
        <v>127513.12</v>
      </c>
      <c r="V7736" s="18">
        <v>11385.1</v>
      </c>
      <c r="W7736" s="5">
        <v>4554.04</v>
      </c>
      <c r="X7736" s="5">
        <v>45540.4</v>
      </c>
      <c r="Y7736" s="5">
        <v>-117465.9</v>
      </c>
    </row>
    <row r="7737" spans="1:25" x14ac:dyDescent="0.25">
      <c r="A7737">
        <v>7743</v>
      </c>
      <c r="B7737" s="4" t="s">
        <v>148</v>
      </c>
      <c r="C7737" s="20">
        <v>41352</v>
      </c>
      <c r="D7737" t="s">
        <v>806</v>
      </c>
      <c r="E7737" t="s">
        <v>55</v>
      </c>
      <c r="F7737" t="s">
        <v>639</v>
      </c>
      <c r="G7737" t="s">
        <v>6</v>
      </c>
      <c r="H7737" s="2" t="s">
        <v>38</v>
      </c>
      <c r="I7737" s="2" t="s">
        <v>1730</v>
      </c>
      <c r="J7737">
        <v>1994</v>
      </c>
      <c r="K7737" t="s">
        <v>684</v>
      </c>
      <c r="L7737">
        <v>5</v>
      </c>
      <c r="M7737">
        <v>0</v>
      </c>
      <c r="N7737" t="s">
        <v>686</v>
      </c>
      <c r="O7737">
        <v>7</v>
      </c>
      <c r="P7737" s="8" t="s">
        <v>3</v>
      </c>
      <c r="Q7737" s="9" t="s">
        <v>973</v>
      </c>
      <c r="R7737" s="8" t="s">
        <v>3</v>
      </c>
      <c r="S7737" s="13" t="s">
        <v>834</v>
      </c>
      <c r="T7737" s="5">
        <v>14776</v>
      </c>
      <c r="U7737" s="5">
        <f t="shared" si="121"/>
        <v>16549.12</v>
      </c>
      <c r="V7737" s="18">
        <v>1329.84</v>
      </c>
      <c r="W7737" s="5">
        <v>591.04</v>
      </c>
      <c r="X7737" s="5">
        <v>3989.5200000000004</v>
      </c>
      <c r="Y7737" s="5">
        <v>10786.48</v>
      </c>
    </row>
    <row r="7738" spans="1:25" x14ac:dyDescent="0.25">
      <c r="A7738">
        <v>7744</v>
      </c>
      <c r="B7738" s="4" t="s">
        <v>185</v>
      </c>
      <c r="C7738" s="20">
        <v>41000</v>
      </c>
      <c r="D7738" t="s">
        <v>737</v>
      </c>
      <c r="E7738" t="s">
        <v>55</v>
      </c>
      <c r="F7738" t="s">
        <v>639</v>
      </c>
      <c r="G7738" t="s">
        <v>12</v>
      </c>
      <c r="H7738" s="2" t="s">
        <v>712</v>
      </c>
      <c r="I7738" s="2" t="s">
        <v>1727</v>
      </c>
      <c r="J7738">
        <v>2001</v>
      </c>
      <c r="K7738" t="s">
        <v>685</v>
      </c>
      <c r="L7738">
        <v>5</v>
      </c>
      <c r="M7738">
        <v>0</v>
      </c>
      <c r="N7738" t="s">
        <v>686</v>
      </c>
      <c r="O7738">
        <v>1</v>
      </c>
      <c r="P7738" s="8" t="s">
        <v>844</v>
      </c>
      <c r="Q7738" s="9">
        <v>95969</v>
      </c>
      <c r="R7738" s="8" t="s">
        <v>845</v>
      </c>
      <c r="S7738" s="10" t="s">
        <v>822</v>
      </c>
      <c r="T7738" s="5">
        <v>52072</v>
      </c>
      <c r="U7738" s="5">
        <f t="shared" si="121"/>
        <v>58320.639999999999</v>
      </c>
      <c r="V7738" s="18">
        <v>4686.4799999999996</v>
      </c>
      <c r="W7738" s="5">
        <v>2082.88</v>
      </c>
      <c r="X7738" s="5">
        <v>24473.84</v>
      </c>
      <c r="Y7738" s="5">
        <v>27598.16</v>
      </c>
    </row>
    <row r="7739" spans="1:25" x14ac:dyDescent="0.25">
      <c r="A7739">
        <v>7745</v>
      </c>
      <c r="B7739" s="4" t="s">
        <v>259</v>
      </c>
      <c r="C7739" s="20">
        <v>41030</v>
      </c>
      <c r="D7739" t="s">
        <v>732</v>
      </c>
      <c r="E7739" t="s">
        <v>55</v>
      </c>
      <c r="F7739" t="s">
        <v>639</v>
      </c>
      <c r="G7739" t="s">
        <v>8</v>
      </c>
      <c r="H7739" s="2" t="s">
        <v>10</v>
      </c>
      <c r="I7739" s="2" t="s">
        <v>1726</v>
      </c>
      <c r="J7739">
        <v>2013</v>
      </c>
      <c r="K7739" t="s">
        <v>683</v>
      </c>
      <c r="L7739">
        <v>5</v>
      </c>
      <c r="M7739">
        <v>0</v>
      </c>
      <c r="N7739" t="s">
        <v>686</v>
      </c>
      <c r="O7739">
        <v>2</v>
      </c>
      <c r="P7739" s="12" t="s">
        <v>1323</v>
      </c>
      <c r="Q7739" s="9">
        <v>53081</v>
      </c>
      <c r="R7739" s="11" t="s">
        <v>831</v>
      </c>
      <c r="S7739" s="13" t="s">
        <v>829</v>
      </c>
      <c r="T7739" s="5">
        <v>30461</v>
      </c>
      <c r="U7739" s="5">
        <f t="shared" si="121"/>
        <v>34116.32</v>
      </c>
      <c r="V7739" s="18">
        <v>2436.88</v>
      </c>
      <c r="W7739" s="5">
        <v>1218.44</v>
      </c>
      <c r="X7739" s="5">
        <v>8529.08</v>
      </c>
      <c r="Y7739" s="5">
        <v>36931.919999999998</v>
      </c>
    </row>
    <row r="7740" spans="1:25" x14ac:dyDescent="0.25">
      <c r="A7740">
        <v>7746</v>
      </c>
      <c r="B7740" s="4" t="s">
        <v>164</v>
      </c>
      <c r="C7740" s="20">
        <v>40962</v>
      </c>
      <c r="D7740" t="s">
        <v>789</v>
      </c>
      <c r="E7740" t="s">
        <v>55</v>
      </c>
      <c r="F7740" t="s">
        <v>640</v>
      </c>
      <c r="G7740" t="s">
        <v>6</v>
      </c>
      <c r="H7740" s="2" t="s">
        <v>40</v>
      </c>
      <c r="I7740" s="2"/>
      <c r="J7740">
        <v>1992</v>
      </c>
      <c r="K7740" t="s">
        <v>681</v>
      </c>
      <c r="L7740">
        <v>5</v>
      </c>
      <c r="M7740">
        <v>9614</v>
      </c>
      <c r="N7740" t="s">
        <v>686</v>
      </c>
      <c r="O7740">
        <v>3</v>
      </c>
      <c r="P7740" s="12" t="s">
        <v>1323</v>
      </c>
      <c r="Q7740" s="9">
        <v>53081</v>
      </c>
      <c r="R7740" s="11" t="s">
        <v>831</v>
      </c>
      <c r="S7740" s="13" t="s">
        <v>829</v>
      </c>
      <c r="T7740" s="5">
        <v>19218</v>
      </c>
      <c r="U7740" s="5">
        <f t="shared" si="121"/>
        <v>21524.16</v>
      </c>
      <c r="V7740" s="18">
        <v>1921.8000000000002</v>
      </c>
      <c r="W7740" s="5">
        <v>768.72</v>
      </c>
      <c r="X7740" s="5">
        <v>6341.9400000000005</v>
      </c>
      <c r="Y7740" s="5">
        <v>27876.059999999998</v>
      </c>
    </row>
    <row r="7741" spans="1:25" x14ac:dyDescent="0.25">
      <c r="A7741">
        <v>408</v>
      </c>
      <c r="B7741" s="4" t="s">
        <v>125</v>
      </c>
      <c r="C7741" s="20">
        <v>40922</v>
      </c>
      <c r="D7741" t="s">
        <v>769</v>
      </c>
      <c r="E7741" t="s">
        <v>55</v>
      </c>
      <c r="F7741" t="s">
        <v>640</v>
      </c>
      <c r="G7741" t="s">
        <v>14</v>
      </c>
      <c r="H7741" s="2">
        <v>208</v>
      </c>
      <c r="I7741" s="2"/>
      <c r="J7741">
        <v>2014</v>
      </c>
      <c r="K7741" t="s">
        <v>682</v>
      </c>
      <c r="L7741">
        <v>5</v>
      </c>
      <c r="M7741">
        <v>64987</v>
      </c>
      <c r="N7741" t="s">
        <v>53</v>
      </c>
      <c r="O7741">
        <v>6</v>
      </c>
      <c r="P7741" s="8" t="s">
        <v>824</v>
      </c>
      <c r="Q7741" s="9" t="s">
        <v>901</v>
      </c>
      <c r="R7741" s="11" t="s">
        <v>825</v>
      </c>
      <c r="S7741" s="10" t="s">
        <v>826</v>
      </c>
      <c r="T7741" s="5">
        <v>294493</v>
      </c>
      <c r="U7741" s="5">
        <f t="shared" si="121"/>
        <v>329832.15999999997</v>
      </c>
      <c r="V7741" s="18">
        <v>23559.439999999999</v>
      </c>
      <c r="W7741" s="5">
        <v>11779.72</v>
      </c>
      <c r="X7741" s="5">
        <v>79513.11</v>
      </c>
      <c r="Y7741" s="5">
        <v>-88597.92</v>
      </c>
    </row>
    <row r="7742" spans="1:25" x14ac:dyDescent="0.25">
      <c r="A7742">
        <v>7748</v>
      </c>
      <c r="B7742" s="4" t="s">
        <v>64</v>
      </c>
      <c r="C7742" s="20">
        <v>41169</v>
      </c>
      <c r="D7742" t="s">
        <v>741</v>
      </c>
      <c r="E7742" t="s">
        <v>55</v>
      </c>
      <c r="F7742" t="s">
        <v>640</v>
      </c>
      <c r="G7742" t="s">
        <v>7</v>
      </c>
      <c r="H7742" s="2" t="s">
        <v>713</v>
      </c>
      <c r="I7742" s="2"/>
      <c r="J7742">
        <v>1998</v>
      </c>
      <c r="K7742" t="s">
        <v>680</v>
      </c>
      <c r="L7742">
        <v>5</v>
      </c>
      <c r="M7742">
        <v>29100</v>
      </c>
      <c r="N7742" t="s">
        <v>686</v>
      </c>
      <c r="O7742">
        <v>0</v>
      </c>
      <c r="P7742" s="17" t="s">
        <v>1245</v>
      </c>
      <c r="Q7742" s="9">
        <v>36067</v>
      </c>
      <c r="R7742" s="11" t="s">
        <v>836</v>
      </c>
      <c r="S7742" s="10" t="s">
        <v>826</v>
      </c>
      <c r="T7742" s="5">
        <v>15726</v>
      </c>
      <c r="U7742" s="5">
        <f t="shared" si="121"/>
        <v>17613.12</v>
      </c>
      <c r="V7742" s="18">
        <v>1729.86</v>
      </c>
      <c r="W7742" s="5">
        <v>629.04</v>
      </c>
      <c r="X7742" s="5">
        <v>6604.92</v>
      </c>
      <c r="Y7742" s="5">
        <v>24121.08</v>
      </c>
    </row>
    <row r="7743" spans="1:25" x14ac:dyDescent="0.25">
      <c r="A7743">
        <v>7749</v>
      </c>
      <c r="B7743" s="4" t="s">
        <v>103</v>
      </c>
      <c r="C7743" s="20">
        <v>41155</v>
      </c>
      <c r="D7743" t="s">
        <v>813</v>
      </c>
      <c r="E7743" t="s">
        <v>55</v>
      </c>
      <c r="F7743" t="s">
        <v>640</v>
      </c>
      <c r="G7743" t="s">
        <v>7</v>
      </c>
      <c r="H7743" s="2" t="s">
        <v>713</v>
      </c>
      <c r="I7743" s="2"/>
      <c r="J7743">
        <v>2005</v>
      </c>
      <c r="K7743" t="s">
        <v>682</v>
      </c>
      <c r="L7743">
        <v>5</v>
      </c>
      <c r="M7743">
        <v>39059</v>
      </c>
      <c r="N7743" t="s">
        <v>686</v>
      </c>
      <c r="O7743">
        <v>9</v>
      </c>
      <c r="P7743" s="17" t="s">
        <v>1245</v>
      </c>
      <c r="Q7743" s="9">
        <v>36067</v>
      </c>
      <c r="R7743" s="11" t="s">
        <v>836</v>
      </c>
      <c r="S7743" s="10" t="s">
        <v>826</v>
      </c>
      <c r="T7743" s="5">
        <v>33081</v>
      </c>
      <c r="U7743" s="5">
        <f t="shared" si="121"/>
        <v>37050.720000000001</v>
      </c>
      <c r="V7743" s="18">
        <v>3969.72</v>
      </c>
      <c r="W7743" s="5">
        <v>1323.24</v>
      </c>
      <c r="X7743" s="5">
        <v>8931.8700000000008</v>
      </c>
      <c r="Y7743" s="5">
        <v>-5850.8700000000026</v>
      </c>
    </row>
    <row r="7744" spans="1:25" x14ac:dyDescent="0.25">
      <c r="A7744">
        <v>7750</v>
      </c>
      <c r="B7744" s="4" t="s">
        <v>112</v>
      </c>
      <c r="C7744" s="20">
        <v>41194</v>
      </c>
      <c r="D7744" t="s">
        <v>727</v>
      </c>
      <c r="E7744" t="s">
        <v>55</v>
      </c>
      <c r="F7744" t="s">
        <v>640</v>
      </c>
      <c r="G7744" t="s">
        <v>7</v>
      </c>
      <c r="H7744" s="2" t="s">
        <v>713</v>
      </c>
      <c r="I7744" s="2"/>
      <c r="J7744">
        <v>1999</v>
      </c>
      <c r="K7744" t="s">
        <v>683</v>
      </c>
      <c r="L7744">
        <v>5</v>
      </c>
      <c r="M7744">
        <v>49000</v>
      </c>
      <c r="N7744" t="s">
        <v>686</v>
      </c>
      <c r="O7744">
        <v>3</v>
      </c>
      <c r="P7744" s="8" t="s">
        <v>827</v>
      </c>
      <c r="Q7744" s="9">
        <v>63122</v>
      </c>
      <c r="R7744" s="8" t="s">
        <v>828</v>
      </c>
      <c r="S7744" s="13" t="s">
        <v>829</v>
      </c>
      <c r="T7744" s="5">
        <v>18000</v>
      </c>
      <c r="U7744" s="5">
        <f t="shared" si="121"/>
        <v>20160</v>
      </c>
      <c r="V7744" s="18">
        <v>1980</v>
      </c>
      <c r="W7744" s="5">
        <v>720</v>
      </c>
      <c r="X7744" s="5">
        <v>7020</v>
      </c>
      <c r="Y7744" s="5">
        <v>-19020</v>
      </c>
    </row>
    <row r="7745" spans="1:25" x14ac:dyDescent="0.25">
      <c r="A7745">
        <v>7751</v>
      </c>
      <c r="B7745" s="4" t="s">
        <v>184</v>
      </c>
      <c r="C7745" s="20">
        <v>41698</v>
      </c>
      <c r="D7745" t="s">
        <v>803</v>
      </c>
      <c r="E7745" t="s">
        <v>55</v>
      </c>
      <c r="F7745" t="s">
        <v>640</v>
      </c>
      <c r="G7745" t="s">
        <v>12</v>
      </c>
      <c r="H7745" s="2" t="s">
        <v>44</v>
      </c>
      <c r="I7745" s="2"/>
      <c r="J7745">
        <v>1992</v>
      </c>
      <c r="K7745" t="s">
        <v>680</v>
      </c>
      <c r="L7745">
        <v>3</v>
      </c>
      <c r="M7745">
        <v>6718</v>
      </c>
      <c r="N7745" t="s">
        <v>53</v>
      </c>
      <c r="O7745">
        <v>4</v>
      </c>
      <c r="P7745" s="12" t="s">
        <v>846</v>
      </c>
      <c r="Q7745" s="9">
        <v>56560</v>
      </c>
      <c r="R7745" s="11" t="s">
        <v>831</v>
      </c>
      <c r="S7745" s="13" t="s">
        <v>829</v>
      </c>
      <c r="T7745" s="5">
        <v>15046</v>
      </c>
      <c r="U7745" s="5">
        <f t="shared" si="121"/>
        <v>16851.52</v>
      </c>
      <c r="V7745" s="18">
        <v>1805.52</v>
      </c>
      <c r="W7745" s="5">
        <v>601.84</v>
      </c>
      <c r="X7745" s="5">
        <v>5266.0999999999995</v>
      </c>
      <c r="Y7745" s="5">
        <v>24779.9</v>
      </c>
    </row>
    <row r="7746" spans="1:25" x14ac:dyDescent="0.25">
      <c r="A7746">
        <v>1170</v>
      </c>
      <c r="B7746" s="4" t="s">
        <v>173</v>
      </c>
      <c r="C7746" s="20">
        <v>41937</v>
      </c>
      <c r="D7746" t="s">
        <v>1468</v>
      </c>
      <c r="E7746" t="s">
        <v>55</v>
      </c>
      <c r="F7746" t="s">
        <v>639</v>
      </c>
      <c r="G7746" t="s">
        <v>4</v>
      </c>
      <c r="H7746" s="2" t="s">
        <v>27</v>
      </c>
      <c r="I7746" s="2"/>
      <c r="J7746">
        <v>1999</v>
      </c>
      <c r="K7746" t="s">
        <v>682</v>
      </c>
      <c r="L7746">
        <v>5</v>
      </c>
      <c r="M7746">
        <v>0</v>
      </c>
      <c r="N7746" t="s">
        <v>686</v>
      </c>
      <c r="O7746">
        <v>0</v>
      </c>
      <c r="P7746" s="8" t="s">
        <v>824</v>
      </c>
      <c r="Q7746" s="9">
        <v>24017</v>
      </c>
      <c r="R7746" s="11" t="s">
        <v>825</v>
      </c>
      <c r="S7746" s="10" t="s">
        <v>826</v>
      </c>
      <c r="T7746" s="5">
        <v>205612</v>
      </c>
      <c r="U7746" s="5">
        <f t="shared" si="121"/>
        <v>230285.44</v>
      </c>
      <c r="V7746" s="18">
        <v>24673.439999999999</v>
      </c>
      <c r="W7746" s="5">
        <v>8224.48</v>
      </c>
      <c r="X7746" s="5">
        <v>92525.400000000009</v>
      </c>
      <c r="Y7746" s="5">
        <v>-170050.8</v>
      </c>
    </row>
    <row r="7747" spans="1:25" x14ac:dyDescent="0.25">
      <c r="A7747">
        <v>7753</v>
      </c>
      <c r="B7747" s="4" t="s">
        <v>371</v>
      </c>
      <c r="C7747" s="20">
        <v>41747</v>
      </c>
      <c r="D7747" t="s">
        <v>754</v>
      </c>
      <c r="E7747" t="s">
        <v>55</v>
      </c>
      <c r="F7747" t="s">
        <v>640</v>
      </c>
      <c r="G7747" t="s">
        <v>7</v>
      </c>
      <c r="H7747" s="2" t="s">
        <v>714</v>
      </c>
      <c r="I7747" s="2"/>
      <c r="J7747">
        <v>2006</v>
      </c>
      <c r="K7747" t="s">
        <v>681</v>
      </c>
      <c r="L7747">
        <v>5</v>
      </c>
      <c r="M7747">
        <v>9200</v>
      </c>
      <c r="N7747" t="s">
        <v>53</v>
      </c>
      <c r="O7747">
        <v>9</v>
      </c>
      <c r="P7747" s="12" t="s">
        <v>846</v>
      </c>
      <c r="Q7747" s="9">
        <v>56560</v>
      </c>
      <c r="R7747" s="11" t="s">
        <v>831</v>
      </c>
      <c r="S7747" s="13" t="s">
        <v>829</v>
      </c>
      <c r="T7747" s="5">
        <v>48050</v>
      </c>
      <c r="U7747" s="5">
        <f t="shared" si="121"/>
        <v>53816</v>
      </c>
      <c r="V7747" s="18">
        <v>5766</v>
      </c>
      <c r="W7747" s="5">
        <v>1922</v>
      </c>
      <c r="X7747" s="5">
        <v>15376</v>
      </c>
      <c r="Y7747" s="5">
        <v>47674</v>
      </c>
    </row>
    <row r="7748" spans="1:25" x14ac:dyDescent="0.25">
      <c r="A7748">
        <v>7754</v>
      </c>
      <c r="B7748" s="4" t="s">
        <v>385</v>
      </c>
      <c r="C7748" s="20">
        <v>41257</v>
      </c>
      <c r="D7748" t="s">
        <v>750</v>
      </c>
      <c r="E7748" t="s">
        <v>55</v>
      </c>
      <c r="F7748" t="s">
        <v>640</v>
      </c>
      <c r="G7748" t="s">
        <v>7</v>
      </c>
      <c r="H7748" s="2" t="s">
        <v>714</v>
      </c>
      <c r="I7748" s="2" t="s">
        <v>1730</v>
      </c>
      <c r="J7748">
        <v>2000</v>
      </c>
      <c r="K7748" t="s">
        <v>684</v>
      </c>
      <c r="L7748">
        <v>5</v>
      </c>
      <c r="M7748">
        <v>3780</v>
      </c>
      <c r="N7748" t="s">
        <v>53</v>
      </c>
      <c r="O7748">
        <v>4</v>
      </c>
      <c r="P7748" s="12" t="s">
        <v>956</v>
      </c>
      <c r="Q7748" s="9">
        <v>97206</v>
      </c>
      <c r="R7748" s="11" t="s">
        <v>957</v>
      </c>
      <c r="S7748" s="10" t="s">
        <v>822</v>
      </c>
      <c r="T7748" s="5">
        <v>8558</v>
      </c>
      <c r="U7748" s="5">
        <f t="shared" si="121"/>
        <v>9584.9599999999991</v>
      </c>
      <c r="V7748" s="18">
        <v>941.38</v>
      </c>
      <c r="W7748" s="5">
        <v>342.32</v>
      </c>
      <c r="X7748" s="5">
        <v>2738.56</v>
      </c>
      <c r="Y7748" s="5">
        <v>-9180.56</v>
      </c>
    </row>
    <row r="7749" spans="1:25" x14ac:dyDescent="0.25">
      <c r="A7749">
        <v>7755</v>
      </c>
      <c r="B7749" s="4" t="s">
        <v>394</v>
      </c>
      <c r="C7749" s="20">
        <v>41050</v>
      </c>
      <c r="D7749" t="s">
        <v>756</v>
      </c>
      <c r="E7749" t="s">
        <v>55</v>
      </c>
      <c r="F7749" t="s">
        <v>640</v>
      </c>
      <c r="G7749" t="s">
        <v>7</v>
      </c>
      <c r="H7749" s="2" t="s">
        <v>714</v>
      </c>
      <c r="I7749" s="2" t="s">
        <v>1725</v>
      </c>
      <c r="J7749">
        <v>1993</v>
      </c>
      <c r="K7749" t="s">
        <v>680</v>
      </c>
      <c r="L7749">
        <v>5</v>
      </c>
      <c r="M7749">
        <v>3678</v>
      </c>
      <c r="N7749" t="s">
        <v>686</v>
      </c>
      <c r="O7749">
        <v>9</v>
      </c>
      <c r="P7749" s="12" t="s">
        <v>1321</v>
      </c>
      <c r="Q7749" s="9">
        <v>12306</v>
      </c>
      <c r="R7749" s="11" t="s">
        <v>2</v>
      </c>
      <c r="S7749" s="13" t="s">
        <v>834</v>
      </c>
      <c r="T7749" s="5">
        <v>48166</v>
      </c>
      <c r="U7749" s="5">
        <f t="shared" si="121"/>
        <v>53945.919999999998</v>
      </c>
      <c r="V7749" s="18">
        <v>3853.28</v>
      </c>
      <c r="W7749" s="5">
        <v>1926.64</v>
      </c>
      <c r="X7749" s="5">
        <v>16376.44</v>
      </c>
      <c r="Y7749" s="5">
        <v>19789.559999999998</v>
      </c>
    </row>
    <row r="7750" spans="1:25" x14ac:dyDescent="0.25">
      <c r="A7750">
        <v>7756</v>
      </c>
      <c r="B7750" s="4" t="s">
        <v>465</v>
      </c>
      <c r="C7750" s="20">
        <v>41840</v>
      </c>
      <c r="D7750" t="s">
        <v>748</v>
      </c>
      <c r="E7750" t="s">
        <v>55</v>
      </c>
      <c r="F7750" t="s">
        <v>640</v>
      </c>
      <c r="G7750" t="s">
        <v>12</v>
      </c>
      <c r="H7750" s="2" t="s">
        <v>44</v>
      </c>
      <c r="I7750" s="2"/>
      <c r="J7750">
        <v>2008</v>
      </c>
      <c r="K7750" t="s">
        <v>680</v>
      </c>
      <c r="L7750">
        <v>3</v>
      </c>
      <c r="M7750">
        <v>3814</v>
      </c>
      <c r="N7750" t="s">
        <v>53</v>
      </c>
      <c r="O7750">
        <v>3</v>
      </c>
      <c r="P7750" s="8" t="s">
        <v>844</v>
      </c>
      <c r="Q7750" s="9">
        <v>92236</v>
      </c>
      <c r="R7750" s="8" t="s">
        <v>845</v>
      </c>
      <c r="S7750" s="10" t="s">
        <v>822</v>
      </c>
      <c r="T7750" s="5">
        <v>35697</v>
      </c>
      <c r="U7750" s="5">
        <f t="shared" si="121"/>
        <v>39980.639999999999</v>
      </c>
      <c r="V7750" s="18">
        <v>4283.6399999999994</v>
      </c>
      <c r="W7750" s="5">
        <v>1427.88</v>
      </c>
      <c r="X7750" s="5">
        <v>14278.800000000001</v>
      </c>
      <c r="Y7750" s="5">
        <v>21418.199999999997</v>
      </c>
    </row>
    <row r="7751" spans="1:25" x14ac:dyDescent="0.25">
      <c r="A7751">
        <v>7757</v>
      </c>
      <c r="B7751" s="4" t="s">
        <v>224</v>
      </c>
      <c r="C7751" s="20">
        <v>41936</v>
      </c>
      <c r="D7751" t="s">
        <v>796</v>
      </c>
      <c r="E7751" t="s">
        <v>55</v>
      </c>
      <c r="F7751" t="s">
        <v>639</v>
      </c>
      <c r="G7751" t="s">
        <v>5</v>
      </c>
      <c r="H7751" s="2" t="s">
        <v>710</v>
      </c>
      <c r="I7751" s="2"/>
      <c r="J7751">
        <v>1992</v>
      </c>
      <c r="K7751" t="s">
        <v>681</v>
      </c>
      <c r="L7751">
        <v>5</v>
      </c>
      <c r="M7751">
        <v>0</v>
      </c>
      <c r="N7751" t="s">
        <v>686</v>
      </c>
      <c r="O7751">
        <v>3</v>
      </c>
      <c r="P7751" s="8" t="s">
        <v>844</v>
      </c>
      <c r="Q7751" s="9">
        <v>92236</v>
      </c>
      <c r="R7751" s="8" t="s">
        <v>845</v>
      </c>
      <c r="S7751" s="10" t="s">
        <v>822</v>
      </c>
      <c r="T7751" s="5">
        <v>25952</v>
      </c>
      <c r="U7751" s="5">
        <f t="shared" si="121"/>
        <v>29066.239999999998</v>
      </c>
      <c r="V7751" s="18">
        <v>3114.24</v>
      </c>
      <c r="W7751" s="5">
        <v>1038.08</v>
      </c>
      <c r="X7751" s="5">
        <v>10640.32</v>
      </c>
      <c r="Y7751" s="5">
        <v>3311.6800000000003</v>
      </c>
    </row>
    <row r="7752" spans="1:25" x14ac:dyDescent="0.25">
      <c r="A7752">
        <v>7758</v>
      </c>
      <c r="B7752" s="4" t="s">
        <v>97</v>
      </c>
      <c r="C7752" s="20">
        <v>41080</v>
      </c>
      <c r="D7752" t="s">
        <v>755</v>
      </c>
      <c r="E7752" t="s">
        <v>55</v>
      </c>
      <c r="F7752" t="s">
        <v>639</v>
      </c>
      <c r="G7752" t="s">
        <v>12</v>
      </c>
      <c r="H7752" s="2" t="s">
        <v>42</v>
      </c>
      <c r="I7752" s="2" t="s">
        <v>1730</v>
      </c>
      <c r="J7752">
        <v>1998</v>
      </c>
      <c r="K7752" t="s">
        <v>684</v>
      </c>
      <c r="L7752">
        <v>5</v>
      </c>
      <c r="M7752">
        <v>0</v>
      </c>
      <c r="N7752" t="s">
        <v>686</v>
      </c>
      <c r="O7752">
        <v>9</v>
      </c>
      <c r="P7752" s="8" t="s">
        <v>837</v>
      </c>
      <c r="Q7752" s="9">
        <v>85635</v>
      </c>
      <c r="R7752" s="11" t="s">
        <v>838</v>
      </c>
      <c r="S7752" s="10" t="s">
        <v>822</v>
      </c>
      <c r="T7752" s="5">
        <v>15968</v>
      </c>
      <c r="U7752" s="5">
        <f t="shared" si="121"/>
        <v>17884.16</v>
      </c>
      <c r="V7752" s="18">
        <v>1437.12</v>
      </c>
      <c r="W7752" s="5">
        <v>638.72</v>
      </c>
      <c r="X7752" s="5">
        <v>7345.2800000000007</v>
      </c>
      <c r="Y7752" s="5">
        <v>8622.7199999999993</v>
      </c>
    </row>
    <row r="7753" spans="1:25" x14ac:dyDescent="0.25">
      <c r="A7753">
        <v>7759</v>
      </c>
      <c r="B7753" s="4" t="s">
        <v>152</v>
      </c>
      <c r="C7753" s="20">
        <v>41175</v>
      </c>
      <c r="D7753" t="s">
        <v>795</v>
      </c>
      <c r="E7753" t="s">
        <v>55</v>
      </c>
      <c r="F7753" t="s">
        <v>640</v>
      </c>
      <c r="G7753" t="s">
        <v>5</v>
      </c>
      <c r="H7753" s="2" t="s">
        <v>711</v>
      </c>
      <c r="I7753" s="2"/>
      <c r="J7753">
        <v>2000</v>
      </c>
      <c r="K7753" t="s">
        <v>681</v>
      </c>
      <c r="L7753">
        <v>5</v>
      </c>
      <c r="M7753">
        <v>8012</v>
      </c>
      <c r="N7753" t="s">
        <v>53</v>
      </c>
      <c r="O7753">
        <v>0</v>
      </c>
      <c r="P7753" s="12" t="s">
        <v>1350</v>
      </c>
      <c r="Q7753" s="9">
        <v>23602</v>
      </c>
      <c r="R7753" s="11" t="s">
        <v>825</v>
      </c>
      <c r="S7753" s="10" t="s">
        <v>826</v>
      </c>
      <c r="T7753" s="5">
        <v>8173</v>
      </c>
      <c r="U7753" s="5">
        <f t="shared" si="121"/>
        <v>9153.76</v>
      </c>
      <c r="V7753" s="18">
        <v>980.76</v>
      </c>
      <c r="W7753" s="5">
        <v>326.92</v>
      </c>
      <c r="X7753" s="5">
        <v>2370.1699999999996</v>
      </c>
      <c r="Y7753" s="5">
        <v>20802.830000000002</v>
      </c>
    </row>
    <row r="7754" spans="1:25" x14ac:dyDescent="0.25">
      <c r="A7754">
        <v>1261</v>
      </c>
      <c r="B7754" s="4" t="s">
        <v>192</v>
      </c>
      <c r="C7754" s="20">
        <v>41758</v>
      </c>
      <c r="D7754" t="s">
        <v>1559</v>
      </c>
      <c r="E7754" t="s">
        <v>55</v>
      </c>
      <c r="F7754" t="s">
        <v>639</v>
      </c>
      <c r="G7754" t="s">
        <v>14</v>
      </c>
      <c r="H7754" s="2">
        <v>407</v>
      </c>
      <c r="I7754" s="2"/>
      <c r="J7754">
        <v>2012</v>
      </c>
      <c r="K7754" t="s">
        <v>680</v>
      </c>
      <c r="L7754">
        <v>5</v>
      </c>
      <c r="M7754">
        <v>0</v>
      </c>
      <c r="N7754" t="s">
        <v>686</v>
      </c>
      <c r="O7754">
        <v>5</v>
      </c>
      <c r="P7754" s="8" t="s">
        <v>827</v>
      </c>
      <c r="Q7754" s="9">
        <v>63130</v>
      </c>
      <c r="R7754" s="8" t="s">
        <v>828</v>
      </c>
      <c r="S7754" s="13" t="s">
        <v>829</v>
      </c>
      <c r="T7754" s="5">
        <v>226074</v>
      </c>
      <c r="U7754" s="5">
        <f t="shared" si="121"/>
        <v>253202.88</v>
      </c>
      <c r="V7754" s="18">
        <v>18085.920000000002</v>
      </c>
      <c r="W7754" s="5">
        <v>9042.9600000000009</v>
      </c>
      <c r="X7754" s="5">
        <v>101733.3</v>
      </c>
      <c r="Y7754" s="5">
        <v>-90931.26</v>
      </c>
    </row>
    <row r="7755" spans="1:25" x14ac:dyDescent="0.25">
      <c r="A7755">
        <v>7761</v>
      </c>
      <c r="B7755" s="4" t="s">
        <v>62</v>
      </c>
      <c r="C7755" s="20">
        <v>41027</v>
      </c>
      <c r="D7755" t="s">
        <v>765</v>
      </c>
      <c r="E7755" t="s">
        <v>55</v>
      </c>
      <c r="F7755" t="s">
        <v>639</v>
      </c>
      <c r="G7755" t="s">
        <v>5</v>
      </c>
      <c r="H7755" s="2" t="s">
        <v>710</v>
      </c>
      <c r="I7755" s="2"/>
      <c r="J7755">
        <v>1992</v>
      </c>
      <c r="K7755" t="s">
        <v>683</v>
      </c>
      <c r="L7755">
        <v>5</v>
      </c>
      <c r="M7755">
        <v>0</v>
      </c>
      <c r="N7755" t="s">
        <v>686</v>
      </c>
      <c r="O7755">
        <v>5</v>
      </c>
      <c r="P7755" s="12" t="s">
        <v>1321</v>
      </c>
      <c r="Q7755" s="9" t="s">
        <v>985</v>
      </c>
      <c r="R7755" s="11" t="s">
        <v>2</v>
      </c>
      <c r="S7755" s="13" t="s">
        <v>834</v>
      </c>
      <c r="T7755" s="5">
        <v>14986</v>
      </c>
      <c r="U7755" s="5">
        <f t="shared" si="121"/>
        <v>16784.32</v>
      </c>
      <c r="V7755" s="18">
        <v>1198.8800000000001</v>
      </c>
      <c r="W7755" s="5">
        <v>599.44000000000005</v>
      </c>
      <c r="X7755" s="5">
        <v>7043.4199999999992</v>
      </c>
      <c r="Y7755" s="5">
        <v>-22057.42</v>
      </c>
    </row>
    <row r="7756" spans="1:25" x14ac:dyDescent="0.25">
      <c r="A7756">
        <v>7762</v>
      </c>
      <c r="B7756" s="4" t="s">
        <v>147</v>
      </c>
      <c r="C7756" s="20">
        <v>41616</v>
      </c>
      <c r="D7756" t="s">
        <v>751</v>
      </c>
      <c r="E7756" t="s">
        <v>55</v>
      </c>
      <c r="F7756" t="s">
        <v>639</v>
      </c>
      <c r="G7756" t="s">
        <v>5</v>
      </c>
      <c r="H7756" s="2" t="s">
        <v>710</v>
      </c>
      <c r="I7756" s="2"/>
      <c r="J7756">
        <v>1992</v>
      </c>
      <c r="K7756" t="s">
        <v>682</v>
      </c>
      <c r="L7756">
        <v>5</v>
      </c>
      <c r="M7756">
        <v>0</v>
      </c>
      <c r="N7756" t="s">
        <v>686</v>
      </c>
      <c r="O7756">
        <v>9</v>
      </c>
      <c r="P7756" s="8" t="s">
        <v>844</v>
      </c>
      <c r="Q7756" s="9">
        <v>94952</v>
      </c>
      <c r="R7756" s="8" t="s">
        <v>845</v>
      </c>
      <c r="S7756" s="10" t="s">
        <v>822</v>
      </c>
      <c r="T7756" s="5">
        <v>26518</v>
      </c>
      <c r="U7756" s="5">
        <f t="shared" si="121"/>
        <v>29700.16</v>
      </c>
      <c r="V7756" s="18">
        <v>3182.16</v>
      </c>
      <c r="W7756" s="5">
        <v>1060.72</v>
      </c>
      <c r="X7756" s="5">
        <v>11667.92</v>
      </c>
      <c r="Y7756" s="5">
        <v>-15149.92</v>
      </c>
    </row>
    <row r="7757" spans="1:25" x14ac:dyDescent="0.25">
      <c r="A7757">
        <v>7763</v>
      </c>
      <c r="B7757" s="4" t="s">
        <v>72</v>
      </c>
      <c r="C7757" s="20">
        <v>41484</v>
      </c>
      <c r="D7757" t="s">
        <v>727</v>
      </c>
      <c r="E7757" t="s">
        <v>55</v>
      </c>
      <c r="F7757" t="s">
        <v>639</v>
      </c>
      <c r="G7757" t="s">
        <v>5</v>
      </c>
      <c r="H7757" s="2" t="s">
        <v>710</v>
      </c>
      <c r="I7757" s="2"/>
      <c r="J7757">
        <v>1999</v>
      </c>
      <c r="K7757" t="s">
        <v>680</v>
      </c>
      <c r="L7757">
        <v>5</v>
      </c>
      <c r="M7757">
        <v>0</v>
      </c>
      <c r="N7757" t="s">
        <v>686</v>
      </c>
      <c r="O7757">
        <v>8</v>
      </c>
      <c r="P7757" s="8" t="s">
        <v>844</v>
      </c>
      <c r="Q7757" s="9">
        <v>94952</v>
      </c>
      <c r="R7757" s="8" t="s">
        <v>845</v>
      </c>
      <c r="S7757" s="10" t="s">
        <v>822</v>
      </c>
      <c r="T7757" s="5">
        <v>7776</v>
      </c>
      <c r="U7757" s="5">
        <f t="shared" si="121"/>
        <v>8709.1200000000008</v>
      </c>
      <c r="V7757" s="18">
        <v>622.08000000000004</v>
      </c>
      <c r="W7757" s="5">
        <v>311.04000000000002</v>
      </c>
      <c r="X7757" s="5">
        <v>2566.08</v>
      </c>
      <c r="Y7757" s="5">
        <v>-6790.08</v>
      </c>
    </row>
    <row r="7758" spans="1:25" x14ac:dyDescent="0.25">
      <c r="A7758">
        <v>7764</v>
      </c>
      <c r="B7758" s="4" t="s">
        <v>379</v>
      </c>
      <c r="C7758" s="20">
        <v>41792</v>
      </c>
      <c r="D7758" t="s">
        <v>806</v>
      </c>
      <c r="E7758" t="s">
        <v>55</v>
      </c>
      <c r="F7758" t="s">
        <v>640</v>
      </c>
      <c r="G7758" t="s">
        <v>7</v>
      </c>
      <c r="H7758" s="2" t="s">
        <v>714</v>
      </c>
      <c r="I7758" s="2" t="s">
        <v>1725</v>
      </c>
      <c r="J7758">
        <v>1997</v>
      </c>
      <c r="K7758" t="s">
        <v>682</v>
      </c>
      <c r="L7758">
        <v>5</v>
      </c>
      <c r="M7758">
        <v>4960</v>
      </c>
      <c r="N7758" t="s">
        <v>686</v>
      </c>
      <c r="O7758">
        <v>1</v>
      </c>
      <c r="P7758" s="8" t="s">
        <v>844</v>
      </c>
      <c r="Q7758" s="9">
        <v>94952</v>
      </c>
      <c r="R7758" s="8" t="s">
        <v>845</v>
      </c>
      <c r="S7758" s="10" t="s">
        <v>822</v>
      </c>
      <c r="T7758" s="5">
        <v>19996</v>
      </c>
      <c r="U7758" s="5">
        <f t="shared" si="121"/>
        <v>22395.52</v>
      </c>
      <c r="V7758" s="18">
        <v>2199.56</v>
      </c>
      <c r="W7758" s="5">
        <v>799.84</v>
      </c>
      <c r="X7758" s="5">
        <v>4999</v>
      </c>
      <c r="Y7758" s="5">
        <v>-15003</v>
      </c>
    </row>
    <row r="7759" spans="1:25" x14ac:dyDescent="0.25">
      <c r="A7759">
        <v>7765</v>
      </c>
      <c r="B7759" s="4" t="s">
        <v>410</v>
      </c>
      <c r="C7759" s="20">
        <v>41177</v>
      </c>
      <c r="D7759" t="s">
        <v>734</v>
      </c>
      <c r="E7759" t="s">
        <v>55</v>
      </c>
      <c r="F7759" t="s">
        <v>640</v>
      </c>
      <c r="G7759" t="s">
        <v>6</v>
      </c>
      <c r="H7759" s="2" t="s">
        <v>40</v>
      </c>
      <c r="I7759" s="2"/>
      <c r="J7759">
        <v>1996</v>
      </c>
      <c r="K7759" t="s">
        <v>680</v>
      </c>
      <c r="L7759">
        <v>5</v>
      </c>
      <c r="M7759">
        <v>8321</v>
      </c>
      <c r="N7759" t="s">
        <v>53</v>
      </c>
      <c r="O7759">
        <v>2</v>
      </c>
      <c r="P7759" s="8" t="s">
        <v>876</v>
      </c>
      <c r="Q7759" s="9" t="s">
        <v>877</v>
      </c>
      <c r="R7759" s="8" t="s">
        <v>845</v>
      </c>
      <c r="S7759" s="10" t="s">
        <v>822</v>
      </c>
      <c r="T7759" s="5">
        <v>23549</v>
      </c>
      <c r="U7759" s="5">
        <f t="shared" si="121"/>
        <v>26374.880000000001</v>
      </c>
      <c r="V7759" s="18">
        <v>2590.39</v>
      </c>
      <c r="W7759" s="5">
        <v>941.96</v>
      </c>
      <c r="X7759" s="5">
        <v>8242.15</v>
      </c>
      <c r="Y7759" s="5">
        <v>15306.85</v>
      </c>
    </row>
    <row r="7760" spans="1:25" x14ac:dyDescent="0.25">
      <c r="A7760">
        <v>7766</v>
      </c>
      <c r="B7760" s="4" t="s">
        <v>260</v>
      </c>
      <c r="C7760" s="20">
        <v>41411</v>
      </c>
      <c r="D7760" t="s">
        <v>772</v>
      </c>
      <c r="E7760" t="s">
        <v>55</v>
      </c>
      <c r="F7760" t="s">
        <v>639</v>
      </c>
      <c r="G7760" t="s">
        <v>11</v>
      </c>
      <c r="H7760" s="2" t="s">
        <v>24</v>
      </c>
      <c r="I7760" s="2"/>
      <c r="J7760">
        <v>2010</v>
      </c>
      <c r="K7760" t="s">
        <v>682</v>
      </c>
      <c r="L7760">
        <v>5</v>
      </c>
      <c r="M7760">
        <v>0</v>
      </c>
      <c r="N7760" t="s">
        <v>686</v>
      </c>
      <c r="O7760">
        <v>7</v>
      </c>
      <c r="P7760" s="8" t="s">
        <v>876</v>
      </c>
      <c r="Q7760" s="9" t="s">
        <v>877</v>
      </c>
      <c r="R7760" s="8" t="s">
        <v>845</v>
      </c>
      <c r="S7760" s="10" t="s">
        <v>822</v>
      </c>
      <c r="T7760" s="5">
        <v>11302</v>
      </c>
      <c r="U7760" s="5">
        <f t="shared" si="121"/>
        <v>12658.24</v>
      </c>
      <c r="V7760" s="18">
        <v>1356.24</v>
      </c>
      <c r="W7760" s="5">
        <v>452.08</v>
      </c>
      <c r="X7760" s="5">
        <v>5311.94</v>
      </c>
      <c r="Y7760" s="5">
        <v>-24009.94</v>
      </c>
    </row>
    <row r="7761" spans="1:25" x14ac:dyDescent="0.25">
      <c r="A7761">
        <v>7767</v>
      </c>
      <c r="B7761" s="4" t="s">
        <v>73</v>
      </c>
      <c r="C7761" s="20">
        <v>41127</v>
      </c>
      <c r="D7761" t="s">
        <v>799</v>
      </c>
      <c r="E7761" t="s">
        <v>55</v>
      </c>
      <c r="F7761" t="s">
        <v>639</v>
      </c>
      <c r="G7761" t="s">
        <v>6</v>
      </c>
      <c r="H7761" s="2" t="s">
        <v>38</v>
      </c>
      <c r="I7761" s="2" t="s">
        <v>1726</v>
      </c>
      <c r="J7761">
        <v>2003</v>
      </c>
      <c r="K7761" t="s">
        <v>681</v>
      </c>
      <c r="L7761">
        <v>5</v>
      </c>
      <c r="M7761">
        <v>0</v>
      </c>
      <c r="N7761" t="s">
        <v>686</v>
      </c>
      <c r="O7761">
        <v>6</v>
      </c>
      <c r="P7761" s="12" t="s">
        <v>1321</v>
      </c>
      <c r="Q7761" s="9" t="s">
        <v>1098</v>
      </c>
      <c r="R7761" s="11" t="s">
        <v>2</v>
      </c>
      <c r="S7761" s="13" t="s">
        <v>834</v>
      </c>
      <c r="T7761" s="5">
        <v>23369</v>
      </c>
      <c r="U7761" s="5">
        <f t="shared" si="121"/>
        <v>26173.279999999999</v>
      </c>
      <c r="V7761" s="18">
        <v>2570.59</v>
      </c>
      <c r="W7761" s="5">
        <v>934.76</v>
      </c>
      <c r="X7761" s="5">
        <v>5842.25</v>
      </c>
      <c r="Y7761" s="5">
        <v>17526.75</v>
      </c>
    </row>
    <row r="7762" spans="1:25" x14ac:dyDescent="0.25">
      <c r="A7762">
        <v>7768</v>
      </c>
      <c r="B7762" s="4" t="s">
        <v>191</v>
      </c>
      <c r="C7762" s="20">
        <v>41393</v>
      </c>
      <c r="D7762" t="s">
        <v>809</v>
      </c>
      <c r="E7762" t="s">
        <v>55</v>
      </c>
      <c r="F7762" t="s">
        <v>639</v>
      </c>
      <c r="G7762" t="s">
        <v>6</v>
      </c>
      <c r="H7762" s="2" t="s">
        <v>38</v>
      </c>
      <c r="I7762" s="2"/>
      <c r="J7762">
        <v>1996</v>
      </c>
      <c r="K7762" t="s">
        <v>680</v>
      </c>
      <c r="L7762">
        <v>5</v>
      </c>
      <c r="M7762">
        <v>0</v>
      </c>
      <c r="N7762" t="s">
        <v>686</v>
      </c>
      <c r="O7762">
        <v>6</v>
      </c>
      <c r="P7762" s="12" t="s">
        <v>16</v>
      </c>
      <c r="Q7762" s="9" t="s">
        <v>1356</v>
      </c>
      <c r="R7762" s="11" t="s">
        <v>17</v>
      </c>
      <c r="S7762" s="13" t="s">
        <v>834</v>
      </c>
      <c r="T7762" s="5">
        <v>33198</v>
      </c>
      <c r="U7762" s="5">
        <f t="shared" si="121"/>
        <v>37181.760000000002</v>
      </c>
      <c r="V7762" s="18">
        <v>2987.8199999999997</v>
      </c>
      <c r="W7762" s="5">
        <v>1327.92</v>
      </c>
      <c r="X7762" s="5">
        <v>9295.44</v>
      </c>
      <c r="Y7762" s="5">
        <v>23902.559999999998</v>
      </c>
    </row>
    <row r="7763" spans="1:25" x14ac:dyDescent="0.25">
      <c r="A7763">
        <v>7769</v>
      </c>
      <c r="B7763" s="4" t="s">
        <v>329</v>
      </c>
      <c r="C7763" s="20">
        <v>41420</v>
      </c>
      <c r="D7763" t="s">
        <v>746</v>
      </c>
      <c r="E7763" t="s">
        <v>55</v>
      </c>
      <c r="F7763" t="s">
        <v>640</v>
      </c>
      <c r="G7763" t="s">
        <v>6</v>
      </c>
      <c r="H7763" s="2" t="s">
        <v>40</v>
      </c>
      <c r="I7763" s="2"/>
      <c r="J7763">
        <v>2009</v>
      </c>
      <c r="K7763" t="s">
        <v>681</v>
      </c>
      <c r="L7763">
        <v>5</v>
      </c>
      <c r="M7763">
        <v>5621</v>
      </c>
      <c r="N7763" t="s">
        <v>53</v>
      </c>
      <c r="O7763">
        <v>1</v>
      </c>
      <c r="P7763" s="12" t="s">
        <v>864</v>
      </c>
      <c r="Q7763" s="14">
        <v>46041</v>
      </c>
      <c r="R7763" s="11" t="s">
        <v>840</v>
      </c>
      <c r="S7763" s="13" t="s">
        <v>829</v>
      </c>
      <c r="T7763" s="5">
        <v>43325</v>
      </c>
      <c r="U7763" s="5">
        <f t="shared" si="121"/>
        <v>48524</v>
      </c>
      <c r="V7763" s="18">
        <v>3899.25</v>
      </c>
      <c r="W7763" s="5">
        <v>1733</v>
      </c>
      <c r="X7763" s="5">
        <v>15597</v>
      </c>
      <c r="Y7763" s="5">
        <v>42728</v>
      </c>
    </row>
    <row r="7764" spans="1:25" x14ac:dyDescent="0.25">
      <c r="A7764">
        <v>7770</v>
      </c>
      <c r="B7764" s="4" t="s">
        <v>141</v>
      </c>
      <c r="C7764" s="20">
        <v>41046</v>
      </c>
      <c r="D7764" t="s">
        <v>780</v>
      </c>
      <c r="E7764" t="s">
        <v>55</v>
      </c>
      <c r="F7764" t="s">
        <v>639</v>
      </c>
      <c r="G7764" t="s">
        <v>11</v>
      </c>
      <c r="H7764" s="2" t="s">
        <v>708</v>
      </c>
      <c r="I7764" s="2"/>
      <c r="J7764">
        <v>1999</v>
      </c>
      <c r="K7764" t="s">
        <v>680</v>
      </c>
      <c r="L7764">
        <v>5</v>
      </c>
      <c r="M7764">
        <v>0</v>
      </c>
      <c r="N7764" t="s">
        <v>686</v>
      </c>
      <c r="O7764">
        <v>8</v>
      </c>
      <c r="P7764" s="12" t="s">
        <v>1350</v>
      </c>
      <c r="Q7764" s="9">
        <v>27360</v>
      </c>
      <c r="R7764" s="11" t="s">
        <v>825</v>
      </c>
      <c r="S7764" s="10" t="s">
        <v>826</v>
      </c>
      <c r="T7764" s="5">
        <v>15155</v>
      </c>
      <c r="U7764" s="5">
        <f t="shared" si="121"/>
        <v>16973.599999999999</v>
      </c>
      <c r="V7764" s="18">
        <v>1212.4000000000001</v>
      </c>
      <c r="W7764" s="5">
        <v>606.20000000000005</v>
      </c>
      <c r="X7764" s="5">
        <v>4849.6000000000004</v>
      </c>
      <c r="Y7764" s="5">
        <v>25305.4</v>
      </c>
    </row>
    <row r="7765" spans="1:25" x14ac:dyDescent="0.25">
      <c r="A7765">
        <v>7771</v>
      </c>
      <c r="B7765" s="4" t="s">
        <v>215</v>
      </c>
      <c r="C7765" s="20">
        <v>41756</v>
      </c>
      <c r="D7765" t="s">
        <v>741</v>
      </c>
      <c r="E7765" t="s">
        <v>55</v>
      </c>
      <c r="F7765" t="s">
        <v>640</v>
      </c>
      <c r="G7765" t="s">
        <v>6</v>
      </c>
      <c r="H7765" s="2" t="s">
        <v>38</v>
      </c>
      <c r="I7765" s="2"/>
      <c r="J7765">
        <v>1999</v>
      </c>
      <c r="K7765" t="s">
        <v>680</v>
      </c>
      <c r="L7765">
        <v>5</v>
      </c>
      <c r="M7765">
        <v>3786</v>
      </c>
      <c r="N7765" t="s">
        <v>686</v>
      </c>
      <c r="O7765">
        <v>6</v>
      </c>
      <c r="P7765" s="12" t="s">
        <v>1350</v>
      </c>
      <c r="Q7765" s="9">
        <v>27360</v>
      </c>
      <c r="R7765" s="11" t="s">
        <v>825</v>
      </c>
      <c r="S7765" s="10" t="s">
        <v>826</v>
      </c>
      <c r="T7765" s="5">
        <v>8706</v>
      </c>
      <c r="U7765" s="5">
        <f t="shared" si="121"/>
        <v>9750.7199999999993</v>
      </c>
      <c r="V7765" s="18">
        <v>870.6</v>
      </c>
      <c r="W7765" s="5">
        <v>348.24</v>
      </c>
      <c r="X7765" s="5">
        <v>4265.9399999999996</v>
      </c>
      <c r="Y7765" s="5">
        <v>19440.060000000001</v>
      </c>
    </row>
    <row r="7766" spans="1:25" x14ac:dyDescent="0.25">
      <c r="A7766">
        <v>7772</v>
      </c>
      <c r="B7766" s="4" t="s">
        <v>87</v>
      </c>
      <c r="C7766" s="20">
        <v>41767</v>
      </c>
      <c r="D7766" t="s">
        <v>808</v>
      </c>
      <c r="E7766" t="s">
        <v>55</v>
      </c>
      <c r="F7766" t="s">
        <v>639</v>
      </c>
      <c r="G7766" t="s">
        <v>12</v>
      </c>
      <c r="H7766" s="2" t="s">
        <v>42</v>
      </c>
      <c r="I7766" s="2"/>
      <c r="J7766">
        <v>2010</v>
      </c>
      <c r="K7766" t="s">
        <v>683</v>
      </c>
      <c r="L7766">
        <v>5</v>
      </c>
      <c r="M7766">
        <v>0</v>
      </c>
      <c r="N7766" t="s">
        <v>686</v>
      </c>
      <c r="O7766">
        <v>3</v>
      </c>
      <c r="P7766" s="17" t="s">
        <v>1245</v>
      </c>
      <c r="Q7766" s="9">
        <v>32114</v>
      </c>
      <c r="R7766" s="11" t="s">
        <v>836</v>
      </c>
      <c r="S7766" s="10" t="s">
        <v>826</v>
      </c>
      <c r="T7766" s="5">
        <v>22188</v>
      </c>
      <c r="U7766" s="5">
        <f t="shared" si="121"/>
        <v>24850.560000000001</v>
      </c>
      <c r="V7766" s="18">
        <v>2440.6799999999998</v>
      </c>
      <c r="W7766" s="5">
        <v>887.52</v>
      </c>
      <c r="X7766" s="5">
        <v>10206.48</v>
      </c>
      <c r="Y7766" s="5">
        <v>26981.52</v>
      </c>
    </row>
    <row r="7767" spans="1:25" x14ac:dyDescent="0.25">
      <c r="A7767">
        <v>7773</v>
      </c>
      <c r="B7767" s="4" t="s">
        <v>216</v>
      </c>
      <c r="C7767" s="20">
        <v>41900</v>
      </c>
      <c r="D7767" t="s">
        <v>718</v>
      </c>
      <c r="E7767" t="s">
        <v>55</v>
      </c>
      <c r="F7767" t="s">
        <v>639</v>
      </c>
      <c r="G7767" t="s">
        <v>5</v>
      </c>
      <c r="H7767" s="2" t="s">
        <v>710</v>
      </c>
      <c r="I7767" s="2"/>
      <c r="J7767">
        <v>1999</v>
      </c>
      <c r="K7767" t="s">
        <v>681</v>
      </c>
      <c r="L7767">
        <v>5</v>
      </c>
      <c r="M7767">
        <v>0</v>
      </c>
      <c r="N7767" t="s">
        <v>686</v>
      </c>
      <c r="O7767">
        <v>5</v>
      </c>
      <c r="P7767" s="12" t="s">
        <v>1346</v>
      </c>
      <c r="Q7767" s="9">
        <v>70117</v>
      </c>
      <c r="R7767" s="8" t="s">
        <v>848</v>
      </c>
      <c r="S7767" s="10" t="s">
        <v>826</v>
      </c>
      <c r="T7767" s="5">
        <v>12491</v>
      </c>
      <c r="U7767" s="5">
        <f t="shared" si="121"/>
        <v>13989.92</v>
      </c>
      <c r="V7767" s="18">
        <v>1374.01</v>
      </c>
      <c r="W7767" s="5">
        <v>499.64</v>
      </c>
      <c r="X7767" s="5">
        <v>4746.58</v>
      </c>
      <c r="Y7767" s="5">
        <v>22744.42</v>
      </c>
    </row>
    <row r="7768" spans="1:25" x14ac:dyDescent="0.25">
      <c r="A7768">
        <v>541</v>
      </c>
      <c r="B7768" s="4" t="s">
        <v>238</v>
      </c>
      <c r="C7768" s="20">
        <v>41632</v>
      </c>
      <c r="D7768" t="s">
        <v>733</v>
      </c>
      <c r="E7768" t="s">
        <v>55</v>
      </c>
      <c r="F7768" t="s">
        <v>640</v>
      </c>
      <c r="G7768" t="s">
        <v>14</v>
      </c>
      <c r="H7768" s="2">
        <v>206</v>
      </c>
      <c r="I7768" s="2"/>
      <c r="J7768">
        <v>1999</v>
      </c>
      <c r="K7768" t="s">
        <v>681</v>
      </c>
      <c r="L7768">
        <v>5</v>
      </c>
      <c r="M7768">
        <v>6599</v>
      </c>
      <c r="N7768" t="s">
        <v>686</v>
      </c>
      <c r="O7768">
        <v>2</v>
      </c>
      <c r="P7768" s="8" t="s">
        <v>844</v>
      </c>
      <c r="Q7768" s="9">
        <v>92008</v>
      </c>
      <c r="R7768" s="8" t="s">
        <v>845</v>
      </c>
      <c r="S7768" s="10" t="s">
        <v>822</v>
      </c>
      <c r="T7768" s="5">
        <v>332496</v>
      </c>
      <c r="U7768" s="5">
        <f t="shared" ref="U7768:U7831" si="122">(T7768*12%)+T7768</f>
        <v>372395.52000000002</v>
      </c>
      <c r="V7768" s="18">
        <v>26599.68</v>
      </c>
      <c r="W7768" s="5">
        <v>13299.84</v>
      </c>
      <c r="X7768" s="5">
        <v>99748.800000000003</v>
      </c>
      <c r="Y7768" s="5">
        <v>-107274.59999999999</v>
      </c>
    </row>
    <row r="7769" spans="1:25" x14ac:dyDescent="0.25">
      <c r="A7769">
        <v>7775</v>
      </c>
      <c r="B7769" s="4" t="s">
        <v>310</v>
      </c>
      <c r="C7769" s="20">
        <v>41614</v>
      </c>
      <c r="D7769" t="s">
        <v>690</v>
      </c>
      <c r="E7769" t="s">
        <v>55</v>
      </c>
      <c r="F7769" t="s">
        <v>639</v>
      </c>
      <c r="G7769" t="s">
        <v>11</v>
      </c>
      <c r="H7769" s="2" t="s">
        <v>708</v>
      </c>
      <c r="I7769" s="2"/>
      <c r="J7769">
        <v>2004</v>
      </c>
      <c r="K7769" t="s">
        <v>680</v>
      </c>
      <c r="L7769">
        <v>5</v>
      </c>
      <c r="M7769">
        <v>0</v>
      </c>
      <c r="N7769" t="s">
        <v>686</v>
      </c>
      <c r="O7769">
        <v>6</v>
      </c>
      <c r="P7769" s="8" t="s">
        <v>844</v>
      </c>
      <c r="Q7769" s="9">
        <v>94044</v>
      </c>
      <c r="R7769" s="8" t="s">
        <v>845</v>
      </c>
      <c r="S7769" s="10" t="s">
        <v>822</v>
      </c>
      <c r="T7769" s="5">
        <v>28360</v>
      </c>
      <c r="U7769" s="5">
        <f t="shared" si="122"/>
        <v>31763.200000000001</v>
      </c>
      <c r="V7769" s="18">
        <v>2268.8000000000002</v>
      </c>
      <c r="W7769" s="5">
        <v>1134.4000000000001</v>
      </c>
      <c r="X7769" s="5">
        <v>9358.8000000000011</v>
      </c>
      <c r="Y7769" s="5">
        <v>7001.1999999999971</v>
      </c>
    </row>
    <row r="7770" spans="1:25" x14ac:dyDescent="0.25">
      <c r="A7770">
        <v>227</v>
      </c>
      <c r="B7770" s="4" t="s">
        <v>399</v>
      </c>
      <c r="C7770" s="20">
        <v>41032</v>
      </c>
      <c r="D7770" t="s">
        <v>720</v>
      </c>
      <c r="E7770" t="s">
        <v>55</v>
      </c>
      <c r="F7770" t="s">
        <v>640</v>
      </c>
      <c r="G7770" t="s">
        <v>4</v>
      </c>
      <c r="H7770" s="2" t="s">
        <v>31</v>
      </c>
      <c r="I7770" s="2"/>
      <c r="J7770">
        <v>2005</v>
      </c>
      <c r="K7770" t="s">
        <v>680</v>
      </c>
      <c r="L7770">
        <v>5</v>
      </c>
      <c r="M7770">
        <v>6489</v>
      </c>
      <c r="N7770" t="s">
        <v>686</v>
      </c>
      <c r="O7770">
        <v>8</v>
      </c>
      <c r="P7770" s="8" t="s">
        <v>15</v>
      </c>
      <c r="Q7770" s="9" t="s">
        <v>887</v>
      </c>
      <c r="R7770" s="11" t="s">
        <v>689</v>
      </c>
      <c r="S7770" s="13" t="s">
        <v>834</v>
      </c>
      <c r="T7770" s="5">
        <v>6229</v>
      </c>
      <c r="U7770" s="5">
        <f t="shared" si="122"/>
        <v>6976.48</v>
      </c>
      <c r="V7770" s="18">
        <v>747.48</v>
      </c>
      <c r="W7770" s="5">
        <v>249.16</v>
      </c>
      <c r="X7770" s="5">
        <v>2678.47</v>
      </c>
      <c r="Y7770" s="5">
        <v>-5606.1</v>
      </c>
    </row>
    <row r="7771" spans="1:25" x14ac:dyDescent="0.25">
      <c r="A7771">
        <v>7777</v>
      </c>
      <c r="B7771" s="4" t="s">
        <v>110</v>
      </c>
      <c r="C7771" s="20">
        <v>41069</v>
      </c>
      <c r="D7771" t="s">
        <v>752</v>
      </c>
      <c r="E7771" t="s">
        <v>55</v>
      </c>
      <c r="F7771" t="s">
        <v>639</v>
      </c>
      <c r="G7771" t="s">
        <v>5</v>
      </c>
      <c r="H7771" s="2" t="s">
        <v>710</v>
      </c>
      <c r="I7771" s="2"/>
      <c r="J7771">
        <v>2000</v>
      </c>
      <c r="K7771" t="s">
        <v>680</v>
      </c>
      <c r="L7771">
        <v>5</v>
      </c>
      <c r="M7771">
        <v>0</v>
      </c>
      <c r="N7771" t="s">
        <v>686</v>
      </c>
      <c r="O7771">
        <v>4</v>
      </c>
      <c r="P7771" s="17" t="s">
        <v>1245</v>
      </c>
      <c r="Q7771" s="9">
        <v>32137</v>
      </c>
      <c r="R7771" s="11" t="s">
        <v>836</v>
      </c>
      <c r="S7771" s="10" t="s">
        <v>826</v>
      </c>
      <c r="T7771" s="5">
        <v>35583</v>
      </c>
      <c r="U7771" s="5">
        <f t="shared" si="122"/>
        <v>39852.959999999999</v>
      </c>
      <c r="V7771" s="18">
        <v>4269.96</v>
      </c>
      <c r="W7771" s="5">
        <v>1423.32</v>
      </c>
      <c r="X7771" s="5">
        <v>16012.35</v>
      </c>
      <c r="Y7771" s="5">
        <v>34570.65</v>
      </c>
    </row>
    <row r="7772" spans="1:25" x14ac:dyDescent="0.25">
      <c r="A7772">
        <v>126</v>
      </c>
      <c r="B7772" s="4" t="s">
        <v>432</v>
      </c>
      <c r="C7772" s="20">
        <v>41875</v>
      </c>
      <c r="D7772" t="s">
        <v>802</v>
      </c>
      <c r="E7772" t="s">
        <v>55</v>
      </c>
      <c r="F7772" t="s">
        <v>640</v>
      </c>
      <c r="G7772" t="s">
        <v>4</v>
      </c>
      <c r="H7772" s="2" t="s">
        <v>31</v>
      </c>
      <c r="I7772" s="2"/>
      <c r="J7772">
        <v>1992</v>
      </c>
      <c r="K7772" t="s">
        <v>685</v>
      </c>
      <c r="L7772">
        <v>5</v>
      </c>
      <c r="M7772">
        <v>5224</v>
      </c>
      <c r="N7772" t="s">
        <v>53</v>
      </c>
      <c r="O7772">
        <v>6</v>
      </c>
      <c r="P7772" s="8" t="s">
        <v>824</v>
      </c>
      <c r="Q7772" s="9">
        <v>37066</v>
      </c>
      <c r="R7772" s="11" t="s">
        <v>825</v>
      </c>
      <c r="S7772" s="10" t="s">
        <v>826</v>
      </c>
      <c r="T7772" s="5">
        <v>308159</v>
      </c>
      <c r="U7772" s="5">
        <f t="shared" si="122"/>
        <v>345138.08</v>
      </c>
      <c r="V7772" s="18">
        <v>36979.08</v>
      </c>
      <c r="W7772" s="5">
        <v>12326.36</v>
      </c>
      <c r="X7772" s="5">
        <v>110937.23999999999</v>
      </c>
      <c r="Y7772" s="5">
        <v>-262343.09999999998</v>
      </c>
    </row>
    <row r="7773" spans="1:25" x14ac:dyDescent="0.25">
      <c r="A7773">
        <v>7779</v>
      </c>
      <c r="B7773" s="4" t="s">
        <v>281</v>
      </c>
      <c r="C7773" s="20">
        <v>41082</v>
      </c>
      <c r="D7773" t="s">
        <v>772</v>
      </c>
      <c r="E7773" t="s">
        <v>55</v>
      </c>
      <c r="F7773" t="s">
        <v>639</v>
      </c>
      <c r="G7773" t="s">
        <v>11</v>
      </c>
      <c r="H7773" s="2" t="s">
        <v>704</v>
      </c>
      <c r="I7773" s="2" t="s">
        <v>1730</v>
      </c>
      <c r="J7773">
        <v>2007</v>
      </c>
      <c r="K7773" t="s">
        <v>684</v>
      </c>
      <c r="L7773">
        <v>5</v>
      </c>
      <c r="M7773">
        <v>0</v>
      </c>
      <c r="N7773" t="s">
        <v>686</v>
      </c>
      <c r="O7773">
        <v>9</v>
      </c>
      <c r="P7773" s="12" t="s">
        <v>1350</v>
      </c>
      <c r="Q7773" s="9">
        <v>37064</v>
      </c>
      <c r="R7773" s="11" t="s">
        <v>825</v>
      </c>
      <c r="S7773" s="10" t="s">
        <v>826</v>
      </c>
      <c r="T7773" s="5">
        <v>8124</v>
      </c>
      <c r="U7773" s="5">
        <f t="shared" si="122"/>
        <v>9098.8799999999992</v>
      </c>
      <c r="V7773" s="18">
        <v>649.91999999999996</v>
      </c>
      <c r="W7773" s="5">
        <v>324.95999999999998</v>
      </c>
      <c r="X7773" s="5">
        <v>3493.32</v>
      </c>
      <c r="Y7773" s="5">
        <v>19630.68</v>
      </c>
    </row>
    <row r="7774" spans="1:25" x14ac:dyDescent="0.25">
      <c r="A7774">
        <v>7780</v>
      </c>
      <c r="B7774" s="4" t="s">
        <v>97</v>
      </c>
      <c r="C7774" s="20">
        <v>41080</v>
      </c>
      <c r="D7774" t="s">
        <v>810</v>
      </c>
      <c r="E7774" t="s">
        <v>55</v>
      </c>
      <c r="F7774" t="s">
        <v>639</v>
      </c>
      <c r="G7774" t="s">
        <v>11</v>
      </c>
      <c r="H7774" s="2" t="s">
        <v>704</v>
      </c>
      <c r="I7774" s="2" t="s">
        <v>1727</v>
      </c>
      <c r="J7774">
        <v>2003</v>
      </c>
      <c r="K7774" t="s">
        <v>683</v>
      </c>
      <c r="L7774">
        <v>5</v>
      </c>
      <c r="M7774">
        <v>0</v>
      </c>
      <c r="N7774" t="s">
        <v>686</v>
      </c>
      <c r="O7774">
        <v>5</v>
      </c>
      <c r="P7774" s="12" t="s">
        <v>1346</v>
      </c>
      <c r="Q7774" s="9">
        <v>31313</v>
      </c>
      <c r="R7774" s="8" t="s">
        <v>848</v>
      </c>
      <c r="S7774" s="10" t="s">
        <v>826</v>
      </c>
      <c r="T7774" s="5">
        <v>8438</v>
      </c>
      <c r="U7774" s="5">
        <f t="shared" si="122"/>
        <v>9450.56</v>
      </c>
      <c r="V7774" s="18">
        <v>759.42</v>
      </c>
      <c r="W7774" s="5">
        <v>337.52</v>
      </c>
      <c r="X7774" s="5">
        <v>2531.4</v>
      </c>
      <c r="Y7774" s="5">
        <v>-24093.4</v>
      </c>
    </row>
    <row r="7775" spans="1:25" x14ac:dyDescent="0.25">
      <c r="A7775">
        <v>7781</v>
      </c>
      <c r="B7775" s="4" t="s">
        <v>114</v>
      </c>
      <c r="C7775" s="20">
        <v>41485</v>
      </c>
      <c r="D7775" t="s">
        <v>729</v>
      </c>
      <c r="E7775" t="s">
        <v>55</v>
      </c>
      <c r="F7775" t="s">
        <v>639</v>
      </c>
      <c r="G7775" t="s">
        <v>11</v>
      </c>
      <c r="H7775" s="2" t="s">
        <v>704</v>
      </c>
      <c r="I7775" s="2" t="s">
        <v>1730</v>
      </c>
      <c r="J7775">
        <v>2001</v>
      </c>
      <c r="K7775" t="s">
        <v>684</v>
      </c>
      <c r="L7775">
        <v>5</v>
      </c>
      <c r="M7775">
        <v>0</v>
      </c>
      <c r="N7775" t="s">
        <v>686</v>
      </c>
      <c r="O7775">
        <v>1</v>
      </c>
      <c r="P7775" s="12" t="s">
        <v>1350</v>
      </c>
      <c r="Q7775" s="9" t="s">
        <v>1038</v>
      </c>
      <c r="R7775" s="11" t="s">
        <v>825</v>
      </c>
      <c r="S7775" s="10" t="s">
        <v>826</v>
      </c>
      <c r="T7775" s="5">
        <v>42351</v>
      </c>
      <c r="U7775" s="5">
        <f t="shared" si="122"/>
        <v>47433.120000000003</v>
      </c>
      <c r="V7775" s="18">
        <v>4658.6099999999997</v>
      </c>
      <c r="W7775" s="5">
        <v>1694.04</v>
      </c>
      <c r="X7775" s="5">
        <v>15669.869999999999</v>
      </c>
      <c r="Y7775" s="5">
        <v>41681.130000000005</v>
      </c>
    </row>
    <row r="7776" spans="1:25" x14ac:dyDescent="0.25">
      <c r="A7776">
        <v>7782</v>
      </c>
      <c r="B7776" s="4" t="s">
        <v>357</v>
      </c>
      <c r="C7776" s="20">
        <v>41822</v>
      </c>
      <c r="D7776" t="s">
        <v>780</v>
      </c>
      <c r="E7776" t="s">
        <v>55</v>
      </c>
      <c r="F7776" t="s">
        <v>640</v>
      </c>
      <c r="G7776" t="s">
        <v>6</v>
      </c>
      <c r="H7776" s="2" t="s">
        <v>40</v>
      </c>
      <c r="I7776" s="2"/>
      <c r="J7776">
        <v>1992</v>
      </c>
      <c r="K7776" t="s">
        <v>682</v>
      </c>
      <c r="L7776">
        <v>5</v>
      </c>
      <c r="M7776">
        <v>3338</v>
      </c>
      <c r="N7776" t="s">
        <v>53</v>
      </c>
      <c r="O7776">
        <v>1</v>
      </c>
      <c r="P7776" s="12" t="s">
        <v>1350</v>
      </c>
      <c r="Q7776" s="9" t="s">
        <v>1212</v>
      </c>
      <c r="R7776" s="11" t="s">
        <v>825</v>
      </c>
      <c r="S7776" s="10" t="s">
        <v>826</v>
      </c>
      <c r="T7776" s="5">
        <v>12435</v>
      </c>
      <c r="U7776" s="5">
        <f t="shared" si="122"/>
        <v>13927.2</v>
      </c>
      <c r="V7776" s="18">
        <v>1243.5</v>
      </c>
      <c r="W7776" s="5">
        <v>497.40000000000003</v>
      </c>
      <c r="X7776" s="5">
        <v>5844.45</v>
      </c>
      <c r="Y7776" s="5">
        <v>21590.55</v>
      </c>
    </row>
    <row r="7777" spans="1:25" x14ac:dyDescent="0.25">
      <c r="A7777">
        <v>7783</v>
      </c>
      <c r="B7777" s="4" t="s">
        <v>225</v>
      </c>
      <c r="C7777" s="20">
        <v>41545</v>
      </c>
      <c r="D7777" t="s">
        <v>794</v>
      </c>
      <c r="E7777" t="s">
        <v>55</v>
      </c>
      <c r="F7777" t="s">
        <v>639</v>
      </c>
      <c r="G7777" t="s">
        <v>6</v>
      </c>
      <c r="H7777" s="2" t="s">
        <v>39</v>
      </c>
      <c r="I7777" s="2" t="s">
        <v>1725</v>
      </c>
      <c r="J7777">
        <v>1997</v>
      </c>
      <c r="K7777" t="s">
        <v>681</v>
      </c>
      <c r="L7777">
        <v>5</v>
      </c>
      <c r="M7777">
        <v>0</v>
      </c>
      <c r="N7777" t="s">
        <v>686</v>
      </c>
      <c r="O7777">
        <v>0</v>
      </c>
      <c r="P7777" s="12" t="s">
        <v>1346</v>
      </c>
      <c r="Q7777" s="9">
        <v>71109</v>
      </c>
      <c r="R7777" s="8" t="s">
        <v>848</v>
      </c>
      <c r="S7777" s="10" t="s">
        <v>826</v>
      </c>
      <c r="T7777" s="5">
        <v>18184</v>
      </c>
      <c r="U7777" s="5">
        <f t="shared" si="122"/>
        <v>20366.080000000002</v>
      </c>
      <c r="V7777" s="18">
        <v>1636.56</v>
      </c>
      <c r="W7777" s="5">
        <v>727.36</v>
      </c>
      <c r="X7777" s="5">
        <v>6909.92</v>
      </c>
      <c r="Y7777" s="5">
        <v>26274.080000000002</v>
      </c>
    </row>
    <row r="7778" spans="1:25" x14ac:dyDescent="0.25">
      <c r="A7778">
        <v>7784</v>
      </c>
      <c r="B7778" s="4" t="s">
        <v>233</v>
      </c>
      <c r="C7778" s="20">
        <v>41964</v>
      </c>
      <c r="D7778" t="s">
        <v>812</v>
      </c>
      <c r="E7778" t="s">
        <v>55</v>
      </c>
      <c r="F7778" t="s">
        <v>639</v>
      </c>
      <c r="G7778" t="s">
        <v>6</v>
      </c>
      <c r="H7778" s="2" t="s">
        <v>39</v>
      </c>
      <c r="I7778" s="2"/>
      <c r="J7778">
        <v>2004</v>
      </c>
      <c r="K7778" t="s">
        <v>680</v>
      </c>
      <c r="L7778">
        <v>5</v>
      </c>
      <c r="M7778">
        <v>0</v>
      </c>
      <c r="N7778" t="s">
        <v>686</v>
      </c>
      <c r="O7778">
        <v>9</v>
      </c>
      <c r="P7778" s="12" t="s">
        <v>1346</v>
      </c>
      <c r="Q7778" s="9">
        <v>71109</v>
      </c>
      <c r="R7778" s="8" t="s">
        <v>848</v>
      </c>
      <c r="S7778" s="10" t="s">
        <v>826</v>
      </c>
      <c r="T7778" s="5">
        <v>30766</v>
      </c>
      <c r="U7778" s="5">
        <f t="shared" si="122"/>
        <v>34457.919999999998</v>
      </c>
      <c r="V7778" s="18">
        <v>3691.92</v>
      </c>
      <c r="W7778" s="5">
        <v>1230.6400000000001</v>
      </c>
      <c r="X7778" s="5">
        <v>13229.38</v>
      </c>
      <c r="Y7778" s="5">
        <v>32536.620000000003</v>
      </c>
    </row>
    <row r="7779" spans="1:25" x14ac:dyDescent="0.25">
      <c r="A7779">
        <v>404</v>
      </c>
      <c r="B7779" s="4" t="s">
        <v>234</v>
      </c>
      <c r="C7779" s="20">
        <v>41319</v>
      </c>
      <c r="D7779" t="s">
        <v>774</v>
      </c>
      <c r="E7779" t="s">
        <v>55</v>
      </c>
      <c r="F7779" t="s">
        <v>640</v>
      </c>
      <c r="G7779" t="s">
        <v>14</v>
      </c>
      <c r="H7779" s="2">
        <v>207</v>
      </c>
      <c r="I7779" s="2"/>
      <c r="J7779">
        <v>1996</v>
      </c>
      <c r="K7779" t="s">
        <v>681</v>
      </c>
      <c r="L7779">
        <v>5</v>
      </c>
      <c r="M7779">
        <v>39077</v>
      </c>
      <c r="N7779" t="s">
        <v>686</v>
      </c>
      <c r="O7779">
        <v>5</v>
      </c>
      <c r="P7779" s="8" t="s">
        <v>844</v>
      </c>
      <c r="Q7779" s="9">
        <v>95695</v>
      </c>
      <c r="R7779" s="8" t="s">
        <v>845</v>
      </c>
      <c r="S7779" s="10" t="s">
        <v>822</v>
      </c>
      <c r="T7779" s="5">
        <v>214706</v>
      </c>
      <c r="U7779" s="5">
        <f t="shared" si="122"/>
        <v>240470.72</v>
      </c>
      <c r="V7779" s="18">
        <v>17176.48</v>
      </c>
      <c r="W7779" s="5">
        <v>8588.24</v>
      </c>
      <c r="X7779" s="5">
        <v>66558.86</v>
      </c>
      <c r="Y7779" s="5">
        <v>-107274.6</v>
      </c>
    </row>
    <row r="7780" spans="1:25" x14ac:dyDescent="0.25">
      <c r="A7780">
        <v>157</v>
      </c>
      <c r="B7780" s="4" t="s">
        <v>206</v>
      </c>
      <c r="C7780" s="20">
        <v>41729</v>
      </c>
      <c r="D7780" t="s">
        <v>728</v>
      </c>
      <c r="E7780" t="s">
        <v>55</v>
      </c>
      <c r="F7780" t="s">
        <v>639</v>
      </c>
      <c r="G7780" t="s">
        <v>4</v>
      </c>
      <c r="H7780" s="2" t="s">
        <v>27</v>
      </c>
      <c r="I7780" s="2" t="s">
        <v>1725</v>
      </c>
      <c r="J7780">
        <v>1993</v>
      </c>
      <c r="K7780" t="s">
        <v>682</v>
      </c>
      <c r="L7780">
        <v>5</v>
      </c>
      <c r="M7780">
        <v>0</v>
      </c>
      <c r="N7780" t="s">
        <v>686</v>
      </c>
      <c r="O7780">
        <v>9</v>
      </c>
      <c r="P7780" s="8" t="s">
        <v>844</v>
      </c>
      <c r="Q7780" s="9">
        <v>91911</v>
      </c>
      <c r="R7780" s="8" t="s">
        <v>845</v>
      </c>
      <c r="S7780" s="10" t="s">
        <v>822</v>
      </c>
      <c r="T7780" s="5">
        <v>158487</v>
      </c>
      <c r="U7780" s="5">
        <f t="shared" si="122"/>
        <v>177505.44</v>
      </c>
      <c r="V7780" s="18">
        <v>14263.83</v>
      </c>
      <c r="W7780" s="5">
        <v>6339.4800000000005</v>
      </c>
      <c r="X7780" s="5">
        <v>76073.759999999995</v>
      </c>
      <c r="Y7780" s="5">
        <v>-142638.29999999999</v>
      </c>
    </row>
    <row r="7781" spans="1:25" x14ac:dyDescent="0.25">
      <c r="A7781">
        <v>537</v>
      </c>
      <c r="B7781" s="4" t="s">
        <v>246</v>
      </c>
      <c r="C7781" s="20">
        <v>41618</v>
      </c>
      <c r="D7781" t="s">
        <v>786</v>
      </c>
      <c r="E7781" t="s">
        <v>55</v>
      </c>
      <c r="F7781" t="s">
        <v>640</v>
      </c>
      <c r="G7781" t="s">
        <v>14</v>
      </c>
      <c r="H7781" s="2">
        <v>206</v>
      </c>
      <c r="I7781" s="2"/>
      <c r="J7781">
        <v>1998</v>
      </c>
      <c r="K7781" t="s">
        <v>682</v>
      </c>
      <c r="L7781">
        <v>5</v>
      </c>
      <c r="M7781">
        <v>38100</v>
      </c>
      <c r="N7781" t="s">
        <v>686</v>
      </c>
      <c r="O7781">
        <v>7</v>
      </c>
      <c r="P7781" s="8" t="s">
        <v>844</v>
      </c>
      <c r="Q7781" s="9">
        <v>94024</v>
      </c>
      <c r="R7781" s="8" t="s">
        <v>845</v>
      </c>
      <c r="S7781" s="10" t="s">
        <v>822</v>
      </c>
      <c r="T7781" s="5">
        <v>336108</v>
      </c>
      <c r="U7781" s="5">
        <f t="shared" si="122"/>
        <v>376440.96</v>
      </c>
      <c r="V7781" s="18">
        <v>33610.800000000003</v>
      </c>
      <c r="W7781" s="5">
        <v>13444.32</v>
      </c>
      <c r="X7781" s="5">
        <v>94110.24</v>
      </c>
      <c r="Y7781" s="5">
        <v>-109866.23999999999</v>
      </c>
    </row>
    <row r="7782" spans="1:25" x14ac:dyDescent="0.25">
      <c r="A7782">
        <v>1431</v>
      </c>
      <c r="B7782" s="4" t="s">
        <v>137</v>
      </c>
      <c r="C7782" s="20">
        <v>41865</v>
      </c>
      <c r="D7782" t="s">
        <v>756</v>
      </c>
      <c r="E7782" t="s">
        <v>55</v>
      </c>
      <c r="F7782" t="s">
        <v>639</v>
      </c>
      <c r="G7782" t="s">
        <v>4</v>
      </c>
      <c r="H7782" s="2" t="s">
        <v>26</v>
      </c>
      <c r="I7782" s="2"/>
      <c r="J7782">
        <v>1998</v>
      </c>
      <c r="K7782" t="s">
        <v>682</v>
      </c>
      <c r="L7782">
        <v>5</v>
      </c>
      <c r="M7782">
        <v>0</v>
      </c>
      <c r="N7782" t="s">
        <v>686</v>
      </c>
      <c r="O7782">
        <v>5</v>
      </c>
      <c r="P7782" s="8" t="s">
        <v>855</v>
      </c>
      <c r="Q7782" s="9">
        <v>83686</v>
      </c>
      <c r="R7782" s="8" t="s">
        <v>857</v>
      </c>
      <c r="S7782" s="10" t="s">
        <v>822</v>
      </c>
      <c r="T7782" s="5">
        <v>180793</v>
      </c>
      <c r="U7782" s="5">
        <f t="shared" si="122"/>
        <v>202488.16</v>
      </c>
      <c r="V7782" s="18">
        <v>16271.369999999999</v>
      </c>
      <c r="W7782" s="5">
        <v>7231.72</v>
      </c>
      <c r="X7782" s="5">
        <v>45198.25</v>
      </c>
      <c r="Y7782" s="5">
        <v>-162713.70000000001</v>
      </c>
    </row>
    <row r="7783" spans="1:25" x14ac:dyDescent="0.25">
      <c r="A7783">
        <v>7789</v>
      </c>
      <c r="B7783" s="4" t="s">
        <v>417</v>
      </c>
      <c r="C7783" s="20">
        <v>41940</v>
      </c>
      <c r="D7783" t="s">
        <v>795</v>
      </c>
      <c r="E7783" t="s">
        <v>55</v>
      </c>
      <c r="F7783" t="s">
        <v>640</v>
      </c>
      <c r="G7783" t="s">
        <v>6</v>
      </c>
      <c r="H7783" s="2" t="s">
        <v>40</v>
      </c>
      <c r="I7783" s="2" t="s">
        <v>1727</v>
      </c>
      <c r="J7783">
        <v>2014</v>
      </c>
      <c r="K7783" t="s">
        <v>683</v>
      </c>
      <c r="L7783">
        <v>5</v>
      </c>
      <c r="M7783">
        <v>6603</v>
      </c>
      <c r="N7783" t="s">
        <v>686</v>
      </c>
      <c r="O7783">
        <v>1</v>
      </c>
      <c r="P7783" s="12" t="s">
        <v>1321</v>
      </c>
      <c r="Q7783" s="9" t="s">
        <v>1134</v>
      </c>
      <c r="R7783" s="11" t="s">
        <v>2</v>
      </c>
      <c r="S7783" s="13" t="s">
        <v>834</v>
      </c>
      <c r="T7783" s="5">
        <v>25107</v>
      </c>
      <c r="U7783" s="5">
        <f t="shared" si="122"/>
        <v>28119.84</v>
      </c>
      <c r="V7783" s="18">
        <v>2259.63</v>
      </c>
      <c r="W7783" s="5">
        <v>1004.28</v>
      </c>
      <c r="X7783" s="5">
        <v>10293.869999999999</v>
      </c>
      <c r="Y7783" s="5">
        <v>14813.130000000001</v>
      </c>
    </row>
    <row r="7784" spans="1:25" x14ac:dyDescent="0.25">
      <c r="A7784">
        <v>7790</v>
      </c>
      <c r="B7784" s="4" t="s">
        <v>309</v>
      </c>
      <c r="C7784" s="20">
        <v>40914</v>
      </c>
      <c r="D7784" t="s">
        <v>754</v>
      </c>
      <c r="E7784" t="s">
        <v>55</v>
      </c>
      <c r="F7784" t="s">
        <v>640</v>
      </c>
      <c r="G7784" t="s">
        <v>630</v>
      </c>
      <c r="H7784" s="2" t="s">
        <v>634</v>
      </c>
      <c r="I7784" s="2" t="s">
        <v>1730</v>
      </c>
      <c r="J7784">
        <v>2008</v>
      </c>
      <c r="K7784" t="s">
        <v>684</v>
      </c>
      <c r="L7784">
        <v>5</v>
      </c>
      <c r="M7784">
        <v>120000</v>
      </c>
      <c r="N7784" t="s">
        <v>53</v>
      </c>
      <c r="O7784">
        <v>7</v>
      </c>
      <c r="P7784" s="12" t="s">
        <v>1350</v>
      </c>
      <c r="Q7784" s="9">
        <v>22304</v>
      </c>
      <c r="R7784" s="11" t="s">
        <v>825</v>
      </c>
      <c r="S7784" s="10" t="s">
        <v>826</v>
      </c>
      <c r="T7784" s="5">
        <v>42340</v>
      </c>
      <c r="U7784" s="5">
        <f t="shared" si="122"/>
        <v>47420.800000000003</v>
      </c>
      <c r="V7784" s="18">
        <v>3387.2000000000003</v>
      </c>
      <c r="W7784" s="5">
        <v>1693.6000000000001</v>
      </c>
      <c r="X7784" s="5">
        <v>17782.8</v>
      </c>
      <c r="Y7784" s="5">
        <v>39557.199999999997</v>
      </c>
    </row>
    <row r="7785" spans="1:25" x14ac:dyDescent="0.25">
      <c r="A7785">
        <v>7791</v>
      </c>
      <c r="B7785" s="4" t="s">
        <v>144</v>
      </c>
      <c r="C7785" s="20">
        <v>41885</v>
      </c>
      <c r="D7785" t="s">
        <v>781</v>
      </c>
      <c r="E7785" t="s">
        <v>55</v>
      </c>
      <c r="F7785" t="s">
        <v>640</v>
      </c>
      <c r="G7785" t="s">
        <v>5</v>
      </c>
      <c r="H7785" s="2" t="s">
        <v>34</v>
      </c>
      <c r="I7785" s="2"/>
      <c r="J7785">
        <v>1994</v>
      </c>
      <c r="K7785" t="s">
        <v>683</v>
      </c>
      <c r="L7785">
        <v>5</v>
      </c>
      <c r="M7785">
        <v>7068</v>
      </c>
      <c r="N7785" t="s">
        <v>686</v>
      </c>
      <c r="O7785">
        <v>4</v>
      </c>
      <c r="P7785" s="12" t="s">
        <v>1321</v>
      </c>
      <c r="Q7785" s="9">
        <v>44240</v>
      </c>
      <c r="R7785" s="11" t="s">
        <v>2</v>
      </c>
      <c r="S7785" s="13" t="s">
        <v>834</v>
      </c>
      <c r="T7785" s="5">
        <v>20511</v>
      </c>
      <c r="U7785" s="5">
        <f t="shared" si="122"/>
        <v>22972.32</v>
      </c>
      <c r="V7785" s="18">
        <v>2256.21</v>
      </c>
      <c r="W7785" s="5">
        <v>820.44</v>
      </c>
      <c r="X7785" s="5">
        <v>5948.19</v>
      </c>
      <c r="Y7785" s="5">
        <v>-15437.189999999999</v>
      </c>
    </row>
    <row r="7786" spans="1:25" x14ac:dyDescent="0.25">
      <c r="A7786">
        <v>7792</v>
      </c>
      <c r="B7786" s="4" t="s">
        <v>98</v>
      </c>
      <c r="C7786" s="20">
        <v>40992</v>
      </c>
      <c r="D7786" t="s">
        <v>734</v>
      </c>
      <c r="E7786" t="s">
        <v>55</v>
      </c>
      <c r="F7786" t="s">
        <v>640</v>
      </c>
      <c r="G7786" t="s">
        <v>6</v>
      </c>
      <c r="H7786" s="2" t="s">
        <v>40</v>
      </c>
      <c r="I7786" s="2"/>
      <c r="J7786">
        <v>1995</v>
      </c>
      <c r="K7786" t="s">
        <v>681</v>
      </c>
      <c r="L7786">
        <v>5</v>
      </c>
      <c r="M7786">
        <v>9592</v>
      </c>
      <c r="N7786" t="s">
        <v>686</v>
      </c>
      <c r="O7786">
        <v>1</v>
      </c>
      <c r="P7786" s="12" t="s">
        <v>1321</v>
      </c>
      <c r="Q7786" s="9">
        <v>44240</v>
      </c>
      <c r="R7786" s="11" t="s">
        <v>2</v>
      </c>
      <c r="S7786" s="13" t="s">
        <v>834</v>
      </c>
      <c r="T7786" s="5">
        <v>41080</v>
      </c>
      <c r="U7786" s="5">
        <f t="shared" si="122"/>
        <v>46009.599999999999</v>
      </c>
      <c r="V7786" s="18">
        <v>4518.8</v>
      </c>
      <c r="W7786" s="5">
        <v>1643.2</v>
      </c>
      <c r="X7786" s="5">
        <v>16021.2</v>
      </c>
      <c r="Y7786" s="5">
        <v>25058.799999999999</v>
      </c>
    </row>
    <row r="7787" spans="1:25" x14ac:dyDescent="0.25">
      <c r="A7787">
        <v>7793</v>
      </c>
      <c r="B7787" s="4" t="s">
        <v>454</v>
      </c>
      <c r="C7787" s="20">
        <v>41588</v>
      </c>
      <c r="D7787" t="s">
        <v>814</v>
      </c>
      <c r="E7787" t="s">
        <v>55</v>
      </c>
      <c r="F7787" t="s">
        <v>640</v>
      </c>
      <c r="G7787" t="s">
        <v>5</v>
      </c>
      <c r="H7787" s="2" t="s">
        <v>711</v>
      </c>
      <c r="I7787" s="2"/>
      <c r="J7787">
        <v>2006</v>
      </c>
      <c r="K7787" t="s">
        <v>680</v>
      </c>
      <c r="L7787">
        <v>5</v>
      </c>
      <c r="M7787">
        <v>8543</v>
      </c>
      <c r="N7787" t="s">
        <v>53</v>
      </c>
      <c r="O7787">
        <v>3</v>
      </c>
      <c r="P7787" s="12" t="s">
        <v>846</v>
      </c>
      <c r="Q7787" s="9">
        <v>56301</v>
      </c>
      <c r="R7787" s="11" t="s">
        <v>831</v>
      </c>
      <c r="S7787" s="13" t="s">
        <v>829</v>
      </c>
      <c r="T7787" s="5">
        <v>36310</v>
      </c>
      <c r="U7787" s="5">
        <f t="shared" si="122"/>
        <v>40667.199999999997</v>
      </c>
      <c r="V7787" s="18">
        <v>2904.8</v>
      </c>
      <c r="W7787" s="5">
        <v>1452.4</v>
      </c>
      <c r="X7787" s="5">
        <v>10166.800000000001</v>
      </c>
      <c r="Y7787" s="5">
        <v>41143.199999999997</v>
      </c>
    </row>
    <row r="7788" spans="1:25" x14ac:dyDescent="0.25">
      <c r="A7788">
        <v>1321</v>
      </c>
      <c r="B7788" s="4" t="s">
        <v>215</v>
      </c>
      <c r="C7788" s="20">
        <v>41756</v>
      </c>
      <c r="D7788" t="s">
        <v>1619</v>
      </c>
      <c r="E7788" t="s">
        <v>55</v>
      </c>
      <c r="F7788" t="s">
        <v>639</v>
      </c>
      <c r="G7788" t="s">
        <v>4</v>
      </c>
      <c r="H7788" s="2" t="s">
        <v>28</v>
      </c>
      <c r="I7788" s="2"/>
      <c r="J7788">
        <v>2010</v>
      </c>
      <c r="K7788" t="s">
        <v>681</v>
      </c>
      <c r="L7788">
        <v>5</v>
      </c>
      <c r="M7788">
        <v>0</v>
      </c>
      <c r="N7788" t="s">
        <v>686</v>
      </c>
      <c r="O7788">
        <v>4</v>
      </c>
      <c r="P7788" s="12" t="s">
        <v>832</v>
      </c>
      <c r="Q7788" s="9">
        <v>88101</v>
      </c>
      <c r="R7788" s="8" t="s">
        <v>833</v>
      </c>
      <c r="S7788" s="10" t="s">
        <v>822</v>
      </c>
      <c r="T7788" s="5">
        <v>256075</v>
      </c>
      <c r="U7788" s="5">
        <f t="shared" si="122"/>
        <v>286804</v>
      </c>
      <c r="V7788" s="18">
        <v>25607.5</v>
      </c>
      <c r="W7788" s="5">
        <v>10243</v>
      </c>
      <c r="X7788" s="5">
        <v>102430</v>
      </c>
      <c r="Y7788" s="5">
        <v>-245467.5</v>
      </c>
    </row>
    <row r="7789" spans="1:25" x14ac:dyDescent="0.25">
      <c r="A7789">
        <v>7795</v>
      </c>
      <c r="B7789" s="4" t="s">
        <v>240</v>
      </c>
      <c r="C7789" s="20">
        <v>41196</v>
      </c>
      <c r="D7789" t="s">
        <v>811</v>
      </c>
      <c r="E7789" t="s">
        <v>55</v>
      </c>
      <c r="F7789" t="s">
        <v>639</v>
      </c>
      <c r="G7789" t="s">
        <v>12</v>
      </c>
      <c r="H7789" s="2" t="s">
        <v>712</v>
      </c>
      <c r="I7789" s="2"/>
      <c r="J7789">
        <v>1994</v>
      </c>
      <c r="K7789" t="s">
        <v>682</v>
      </c>
      <c r="L7789">
        <v>5</v>
      </c>
      <c r="M7789">
        <v>0</v>
      </c>
      <c r="N7789" t="s">
        <v>686</v>
      </c>
      <c r="O7789">
        <v>1</v>
      </c>
      <c r="P7789" s="12" t="s">
        <v>1323</v>
      </c>
      <c r="Q7789" s="9">
        <v>76028</v>
      </c>
      <c r="R7789" s="11" t="s">
        <v>831</v>
      </c>
      <c r="S7789" s="13" t="s">
        <v>829</v>
      </c>
      <c r="T7789" s="5">
        <v>12365</v>
      </c>
      <c r="U7789" s="5">
        <f t="shared" si="122"/>
        <v>13848.8</v>
      </c>
      <c r="V7789" s="18">
        <v>1112.8499999999999</v>
      </c>
      <c r="W7789" s="5">
        <v>494.6</v>
      </c>
      <c r="X7789" s="5">
        <v>3585.85</v>
      </c>
      <c r="Y7789" s="5">
        <v>23779.15</v>
      </c>
    </row>
    <row r="7790" spans="1:25" x14ac:dyDescent="0.25">
      <c r="A7790">
        <v>7796</v>
      </c>
      <c r="B7790" s="4" t="s">
        <v>129</v>
      </c>
      <c r="C7790" s="20">
        <v>41925</v>
      </c>
      <c r="D7790" t="s">
        <v>787</v>
      </c>
      <c r="E7790" t="s">
        <v>55</v>
      </c>
      <c r="F7790" t="s">
        <v>639</v>
      </c>
      <c r="G7790" t="s">
        <v>6</v>
      </c>
      <c r="H7790" s="2" t="s">
        <v>38</v>
      </c>
      <c r="I7790" s="2"/>
      <c r="J7790">
        <v>1992</v>
      </c>
      <c r="K7790" t="s">
        <v>682</v>
      </c>
      <c r="L7790">
        <v>5</v>
      </c>
      <c r="M7790">
        <v>0</v>
      </c>
      <c r="N7790" t="s">
        <v>686</v>
      </c>
      <c r="O7790">
        <v>7</v>
      </c>
      <c r="P7790" s="12" t="s">
        <v>1174</v>
      </c>
      <c r="Q7790" s="14">
        <v>67601</v>
      </c>
      <c r="R7790" s="8" t="s">
        <v>1175</v>
      </c>
      <c r="S7790" s="13" t="s">
        <v>829</v>
      </c>
      <c r="T7790" s="5">
        <v>11546</v>
      </c>
      <c r="U7790" s="5">
        <f t="shared" si="122"/>
        <v>12931.52</v>
      </c>
      <c r="V7790" s="18">
        <v>1270.06</v>
      </c>
      <c r="W7790" s="5">
        <v>461.84000000000003</v>
      </c>
      <c r="X7790" s="5">
        <v>3810.1800000000003</v>
      </c>
      <c r="Y7790" s="5">
        <v>7735.82</v>
      </c>
    </row>
    <row r="7791" spans="1:25" x14ac:dyDescent="0.25">
      <c r="A7791">
        <v>7797</v>
      </c>
      <c r="B7791" s="4" t="s">
        <v>83</v>
      </c>
      <c r="C7791" s="20">
        <v>41194</v>
      </c>
      <c r="D7791" t="s">
        <v>791</v>
      </c>
      <c r="E7791" t="s">
        <v>55</v>
      </c>
      <c r="F7791" t="s">
        <v>639</v>
      </c>
      <c r="G7791" t="s">
        <v>6</v>
      </c>
      <c r="H7791" s="2" t="s">
        <v>38</v>
      </c>
      <c r="I7791" s="2"/>
      <c r="J7791">
        <v>1999</v>
      </c>
      <c r="K7791" t="s">
        <v>680</v>
      </c>
      <c r="L7791">
        <v>5</v>
      </c>
      <c r="M7791">
        <v>0</v>
      </c>
      <c r="N7791" t="s">
        <v>686</v>
      </c>
      <c r="O7791">
        <v>4</v>
      </c>
      <c r="P7791" s="12" t="s">
        <v>1174</v>
      </c>
      <c r="Q7791" s="14">
        <v>67601</v>
      </c>
      <c r="R7791" s="8" t="s">
        <v>1175</v>
      </c>
      <c r="S7791" s="13" t="s">
        <v>829</v>
      </c>
      <c r="T7791" s="5">
        <v>14069</v>
      </c>
      <c r="U7791" s="5">
        <f t="shared" si="122"/>
        <v>15757.28</v>
      </c>
      <c r="V7791" s="18">
        <v>1406.9</v>
      </c>
      <c r="W7791" s="5">
        <v>562.76</v>
      </c>
      <c r="X7791" s="5">
        <v>5205.53</v>
      </c>
      <c r="Y7791" s="5">
        <v>8863.4700000000012</v>
      </c>
    </row>
    <row r="7792" spans="1:25" x14ac:dyDescent="0.25">
      <c r="A7792">
        <v>7798</v>
      </c>
      <c r="B7792" s="4" t="s">
        <v>168</v>
      </c>
      <c r="C7792" s="20">
        <v>41276</v>
      </c>
      <c r="D7792" t="s">
        <v>745</v>
      </c>
      <c r="E7792" t="s">
        <v>55</v>
      </c>
      <c r="F7792" t="s">
        <v>640</v>
      </c>
      <c r="G7792" t="s">
        <v>7</v>
      </c>
      <c r="H7792" s="2" t="s">
        <v>714</v>
      </c>
      <c r="I7792" s="2"/>
      <c r="J7792">
        <v>2006</v>
      </c>
      <c r="K7792" t="s">
        <v>683</v>
      </c>
      <c r="L7792">
        <v>5</v>
      </c>
      <c r="M7792">
        <v>3700</v>
      </c>
      <c r="N7792" t="s">
        <v>53</v>
      </c>
      <c r="O7792">
        <v>6</v>
      </c>
      <c r="P7792" s="12" t="s">
        <v>1321</v>
      </c>
      <c r="Q7792" s="9">
        <v>45801</v>
      </c>
      <c r="R7792" s="11" t="s">
        <v>2</v>
      </c>
      <c r="S7792" s="13" t="s">
        <v>834</v>
      </c>
      <c r="T7792" s="5">
        <v>7458</v>
      </c>
      <c r="U7792" s="5">
        <f t="shared" si="122"/>
        <v>8352.9599999999991</v>
      </c>
      <c r="V7792" s="18">
        <v>596.64</v>
      </c>
      <c r="W7792" s="5">
        <v>298.32</v>
      </c>
      <c r="X7792" s="5">
        <v>2834.04</v>
      </c>
      <c r="Y7792" s="5">
        <v>-25376.04</v>
      </c>
    </row>
    <row r="7793" spans="1:25" x14ac:dyDescent="0.25">
      <c r="A7793">
        <v>7799</v>
      </c>
      <c r="B7793" s="4" t="s">
        <v>157</v>
      </c>
      <c r="C7793" s="20">
        <v>40997</v>
      </c>
      <c r="D7793" t="s">
        <v>759</v>
      </c>
      <c r="E7793" t="s">
        <v>55</v>
      </c>
      <c r="F7793" t="s">
        <v>640</v>
      </c>
      <c r="G7793" t="s">
        <v>7</v>
      </c>
      <c r="H7793" s="2" t="s">
        <v>714</v>
      </c>
      <c r="I7793" s="2"/>
      <c r="J7793">
        <v>1998</v>
      </c>
      <c r="K7793" t="s">
        <v>681</v>
      </c>
      <c r="L7793">
        <v>5</v>
      </c>
      <c r="M7793">
        <v>5415</v>
      </c>
      <c r="N7793" t="s">
        <v>53</v>
      </c>
      <c r="O7793">
        <v>8</v>
      </c>
      <c r="P7793" s="17" t="s">
        <v>1245</v>
      </c>
      <c r="Q7793" s="9">
        <v>72714</v>
      </c>
      <c r="R7793" s="11" t="s">
        <v>836</v>
      </c>
      <c r="S7793" s="10" t="s">
        <v>826</v>
      </c>
      <c r="T7793" s="5">
        <v>27951</v>
      </c>
      <c r="U7793" s="5">
        <f t="shared" si="122"/>
        <v>31305.119999999999</v>
      </c>
      <c r="V7793" s="18">
        <v>2795.1000000000004</v>
      </c>
      <c r="W7793" s="5">
        <v>1118.04</v>
      </c>
      <c r="X7793" s="5">
        <v>11739.42</v>
      </c>
      <c r="Y7793" s="5">
        <v>31211.58</v>
      </c>
    </row>
    <row r="7794" spans="1:25" x14ac:dyDescent="0.25">
      <c r="A7794">
        <v>7800</v>
      </c>
      <c r="B7794" s="4" t="s">
        <v>345</v>
      </c>
      <c r="C7794" s="20">
        <v>41742</v>
      </c>
      <c r="D7794" t="s">
        <v>726</v>
      </c>
      <c r="E7794" t="s">
        <v>55</v>
      </c>
      <c r="F7794" t="s">
        <v>640</v>
      </c>
      <c r="G7794" t="s">
        <v>8</v>
      </c>
      <c r="H7794" s="2" t="s">
        <v>52</v>
      </c>
      <c r="I7794" s="2" t="s">
        <v>1725</v>
      </c>
      <c r="J7794">
        <v>1991</v>
      </c>
      <c r="K7794" t="s">
        <v>685</v>
      </c>
      <c r="L7794">
        <v>5</v>
      </c>
      <c r="M7794">
        <v>7144</v>
      </c>
      <c r="N7794" t="s">
        <v>686</v>
      </c>
      <c r="O7794">
        <v>1</v>
      </c>
      <c r="P7794" s="17" t="s">
        <v>1245</v>
      </c>
      <c r="Q7794" s="9">
        <v>72714</v>
      </c>
      <c r="R7794" s="11" t="s">
        <v>836</v>
      </c>
      <c r="S7794" s="10" t="s">
        <v>826</v>
      </c>
      <c r="T7794" s="5">
        <v>41455</v>
      </c>
      <c r="U7794" s="5">
        <f t="shared" si="122"/>
        <v>46429.599999999999</v>
      </c>
      <c r="V7794" s="18">
        <v>4974.5999999999995</v>
      </c>
      <c r="W7794" s="5">
        <v>1658.2</v>
      </c>
      <c r="X7794" s="5">
        <v>14509.249999999998</v>
      </c>
      <c r="Y7794" s="5">
        <v>41945.75</v>
      </c>
    </row>
    <row r="7795" spans="1:25" x14ac:dyDescent="0.25">
      <c r="A7795">
        <v>7801</v>
      </c>
      <c r="B7795" s="4" t="s">
        <v>427</v>
      </c>
      <c r="C7795" s="20">
        <v>41635</v>
      </c>
      <c r="D7795" t="s">
        <v>759</v>
      </c>
      <c r="E7795" t="s">
        <v>55</v>
      </c>
      <c r="F7795" t="s">
        <v>640</v>
      </c>
      <c r="G7795" t="s">
        <v>7</v>
      </c>
      <c r="H7795" s="2" t="s">
        <v>714</v>
      </c>
      <c r="I7795" s="2" t="s">
        <v>1730</v>
      </c>
      <c r="J7795">
        <v>2009</v>
      </c>
      <c r="K7795" t="s">
        <v>684</v>
      </c>
      <c r="L7795">
        <v>5</v>
      </c>
      <c r="M7795">
        <v>8196</v>
      </c>
      <c r="N7795" t="s">
        <v>53</v>
      </c>
      <c r="O7795">
        <v>5</v>
      </c>
      <c r="P7795" s="12" t="s">
        <v>1323</v>
      </c>
      <c r="Q7795" s="9">
        <v>53545</v>
      </c>
      <c r="R7795" s="11" t="s">
        <v>831</v>
      </c>
      <c r="S7795" s="13" t="s">
        <v>829</v>
      </c>
      <c r="T7795" s="5">
        <v>15081</v>
      </c>
      <c r="U7795" s="5">
        <f t="shared" si="122"/>
        <v>16890.72</v>
      </c>
      <c r="V7795" s="18">
        <v>1357.29</v>
      </c>
      <c r="W7795" s="5">
        <v>603.24</v>
      </c>
      <c r="X7795" s="5">
        <v>5278.3499999999995</v>
      </c>
      <c r="Y7795" s="5">
        <v>24802.65</v>
      </c>
    </row>
    <row r="7796" spans="1:25" x14ac:dyDescent="0.25">
      <c r="A7796">
        <v>7802</v>
      </c>
      <c r="B7796" s="4" t="s">
        <v>165</v>
      </c>
      <c r="C7796" s="20">
        <v>41817</v>
      </c>
      <c r="D7796" t="s">
        <v>790</v>
      </c>
      <c r="E7796" t="s">
        <v>55</v>
      </c>
      <c r="F7796" t="s">
        <v>640</v>
      </c>
      <c r="G7796" t="s">
        <v>5</v>
      </c>
      <c r="H7796" s="2" t="s">
        <v>34</v>
      </c>
      <c r="I7796" s="2"/>
      <c r="J7796">
        <v>1990</v>
      </c>
      <c r="K7796" t="s">
        <v>685</v>
      </c>
      <c r="L7796">
        <v>5</v>
      </c>
      <c r="M7796">
        <v>9400</v>
      </c>
      <c r="N7796" t="s">
        <v>53</v>
      </c>
      <c r="O7796">
        <v>9</v>
      </c>
      <c r="P7796" s="8" t="s">
        <v>855</v>
      </c>
      <c r="Q7796" s="9" t="s">
        <v>934</v>
      </c>
      <c r="R7796" s="8" t="s">
        <v>857</v>
      </c>
      <c r="S7796" s="10" t="s">
        <v>822</v>
      </c>
      <c r="T7796" s="5">
        <v>29788</v>
      </c>
      <c r="U7796" s="5">
        <f t="shared" si="122"/>
        <v>33362.559999999998</v>
      </c>
      <c r="V7796" s="18">
        <v>2978.8</v>
      </c>
      <c r="W7796" s="5">
        <v>1191.52</v>
      </c>
      <c r="X7796" s="5">
        <v>12213.08</v>
      </c>
      <c r="Y7796" s="5">
        <v>-12425.080000000002</v>
      </c>
    </row>
    <row r="7797" spans="1:25" x14ac:dyDescent="0.25">
      <c r="A7797">
        <v>7803</v>
      </c>
      <c r="B7797" s="4" t="s">
        <v>481</v>
      </c>
      <c r="C7797" s="20">
        <v>41759</v>
      </c>
      <c r="D7797" t="s">
        <v>799</v>
      </c>
      <c r="E7797" t="s">
        <v>55</v>
      </c>
      <c r="F7797" t="s">
        <v>640</v>
      </c>
      <c r="G7797" t="s">
        <v>630</v>
      </c>
      <c r="H7797" s="2" t="s">
        <v>634</v>
      </c>
      <c r="I7797" s="2" t="s">
        <v>1725</v>
      </c>
      <c r="J7797">
        <v>1997</v>
      </c>
      <c r="K7797" t="s">
        <v>683</v>
      </c>
      <c r="L7797">
        <v>5</v>
      </c>
      <c r="M7797">
        <v>90000</v>
      </c>
      <c r="N7797" t="s">
        <v>53</v>
      </c>
      <c r="O7797">
        <v>2</v>
      </c>
      <c r="P7797" s="12" t="s">
        <v>16</v>
      </c>
      <c r="Q7797" s="15" t="s">
        <v>1357</v>
      </c>
      <c r="R7797" s="11" t="s">
        <v>17</v>
      </c>
      <c r="S7797" s="13" t="s">
        <v>834</v>
      </c>
      <c r="T7797" s="5">
        <v>12294</v>
      </c>
      <c r="U7797" s="5">
        <f t="shared" si="122"/>
        <v>13769.28</v>
      </c>
      <c r="V7797" s="18">
        <v>1229.4000000000001</v>
      </c>
      <c r="W7797" s="5">
        <v>491.76</v>
      </c>
      <c r="X7797" s="5">
        <v>4671.72</v>
      </c>
      <c r="Y7797" s="5">
        <v>-4377.72</v>
      </c>
    </row>
    <row r="7798" spans="1:25" x14ac:dyDescent="0.25">
      <c r="A7798">
        <v>7804</v>
      </c>
      <c r="B7798" s="4" t="s">
        <v>115</v>
      </c>
      <c r="C7798" s="20">
        <v>41092</v>
      </c>
      <c r="D7798" t="s">
        <v>765</v>
      </c>
      <c r="E7798" t="s">
        <v>55</v>
      </c>
      <c r="F7798" t="s">
        <v>639</v>
      </c>
      <c r="G7798" t="s">
        <v>12</v>
      </c>
      <c r="H7798" s="2" t="s">
        <v>42</v>
      </c>
      <c r="I7798" s="2"/>
      <c r="J7798">
        <v>2004</v>
      </c>
      <c r="K7798" t="s">
        <v>682</v>
      </c>
      <c r="L7798">
        <v>5</v>
      </c>
      <c r="M7798">
        <v>0</v>
      </c>
      <c r="N7798" t="s">
        <v>686</v>
      </c>
      <c r="O7798">
        <v>2</v>
      </c>
      <c r="P7798" s="12" t="s">
        <v>1320</v>
      </c>
      <c r="Q7798" s="9">
        <v>74006</v>
      </c>
      <c r="R7798" s="11" t="s">
        <v>840</v>
      </c>
      <c r="S7798" s="13" t="s">
        <v>829</v>
      </c>
      <c r="T7798" s="5">
        <v>35850</v>
      </c>
      <c r="U7798" s="5">
        <f t="shared" si="122"/>
        <v>40152</v>
      </c>
      <c r="V7798" s="18">
        <v>4302</v>
      </c>
      <c r="W7798" s="5">
        <v>1434</v>
      </c>
      <c r="X7798" s="5">
        <v>16491</v>
      </c>
      <c r="Y7798" s="5">
        <v>34359</v>
      </c>
    </row>
    <row r="7799" spans="1:25" x14ac:dyDescent="0.25">
      <c r="A7799">
        <v>7805</v>
      </c>
      <c r="B7799" s="4" t="s">
        <v>276</v>
      </c>
      <c r="C7799" s="20">
        <v>41891</v>
      </c>
      <c r="D7799" t="s">
        <v>724</v>
      </c>
      <c r="E7799" t="s">
        <v>55</v>
      </c>
      <c r="F7799" t="s">
        <v>640</v>
      </c>
      <c r="G7799" t="s">
        <v>8</v>
      </c>
      <c r="H7799" s="2" t="s">
        <v>52</v>
      </c>
      <c r="I7799" s="2" t="s">
        <v>1725</v>
      </c>
      <c r="J7799">
        <v>1993</v>
      </c>
      <c r="K7799" t="s">
        <v>680</v>
      </c>
      <c r="L7799">
        <v>5</v>
      </c>
      <c r="M7799">
        <v>3152</v>
      </c>
      <c r="N7799" t="s">
        <v>686</v>
      </c>
      <c r="O7799">
        <v>0</v>
      </c>
      <c r="P7799" s="12" t="s">
        <v>832</v>
      </c>
      <c r="Q7799" s="9">
        <v>87105</v>
      </c>
      <c r="R7799" s="8" t="s">
        <v>833</v>
      </c>
      <c r="S7799" s="10" t="s">
        <v>822</v>
      </c>
      <c r="T7799" s="5">
        <v>39329</v>
      </c>
      <c r="U7799" s="5">
        <f t="shared" si="122"/>
        <v>44048.479999999996</v>
      </c>
      <c r="V7799" s="18">
        <v>4719.4799999999996</v>
      </c>
      <c r="W7799" s="5">
        <v>1573.16</v>
      </c>
      <c r="X7799" s="5">
        <v>16518.18</v>
      </c>
      <c r="Y7799" s="5">
        <v>7810.82</v>
      </c>
    </row>
    <row r="7800" spans="1:25" x14ac:dyDescent="0.25">
      <c r="A7800">
        <v>118</v>
      </c>
      <c r="B7800" s="4" t="s">
        <v>391</v>
      </c>
      <c r="C7800" s="20">
        <v>41262</v>
      </c>
      <c r="D7800" t="s">
        <v>772</v>
      </c>
      <c r="E7800" t="s">
        <v>55</v>
      </c>
      <c r="F7800" t="s">
        <v>640</v>
      </c>
      <c r="G7800" t="s">
        <v>4</v>
      </c>
      <c r="H7800" s="2" t="s">
        <v>31</v>
      </c>
      <c r="I7800" s="2" t="s">
        <v>1727</v>
      </c>
      <c r="J7800">
        <v>2003</v>
      </c>
      <c r="K7800" t="s">
        <v>685</v>
      </c>
      <c r="L7800">
        <v>5</v>
      </c>
      <c r="M7800">
        <v>4620</v>
      </c>
      <c r="N7800" t="s">
        <v>53</v>
      </c>
      <c r="O7800">
        <v>3</v>
      </c>
      <c r="P7800" s="8" t="s">
        <v>2</v>
      </c>
      <c r="Q7800" s="9">
        <v>11572</v>
      </c>
      <c r="R7800" s="11" t="s">
        <v>2</v>
      </c>
      <c r="S7800" s="13" t="s">
        <v>834</v>
      </c>
      <c r="T7800" s="5">
        <v>345540</v>
      </c>
      <c r="U7800" s="5">
        <f t="shared" si="122"/>
        <v>387004.8</v>
      </c>
      <c r="V7800" s="18">
        <v>38009.4</v>
      </c>
      <c r="W7800" s="5">
        <v>13821.6</v>
      </c>
      <c r="X7800" s="5">
        <v>145126.79999999999</v>
      </c>
      <c r="Y7800" s="5">
        <v>-310986</v>
      </c>
    </row>
    <row r="7801" spans="1:25" x14ac:dyDescent="0.25">
      <c r="A7801">
        <v>1547</v>
      </c>
      <c r="B7801" s="4" t="s">
        <v>146</v>
      </c>
      <c r="C7801" s="20">
        <v>41446</v>
      </c>
      <c r="D7801" t="s">
        <v>1675</v>
      </c>
      <c r="E7801" t="s">
        <v>55</v>
      </c>
      <c r="F7801" t="s">
        <v>639</v>
      </c>
      <c r="G7801" t="s">
        <v>4</v>
      </c>
      <c r="H7801" s="2" t="s">
        <v>26</v>
      </c>
      <c r="I7801" s="2" t="s">
        <v>1730</v>
      </c>
      <c r="J7801">
        <v>2014</v>
      </c>
      <c r="K7801" t="s">
        <v>684</v>
      </c>
      <c r="L7801">
        <v>5</v>
      </c>
      <c r="M7801">
        <v>0</v>
      </c>
      <c r="N7801" t="s">
        <v>686</v>
      </c>
      <c r="O7801">
        <v>3</v>
      </c>
      <c r="P7801" s="8" t="s">
        <v>820</v>
      </c>
      <c r="Q7801" s="9">
        <v>98387</v>
      </c>
      <c r="R7801" s="8" t="s">
        <v>821</v>
      </c>
      <c r="S7801" s="10" t="s">
        <v>822</v>
      </c>
      <c r="T7801" s="5">
        <v>256042</v>
      </c>
      <c r="U7801" s="5">
        <f t="shared" si="122"/>
        <v>286767.03999999998</v>
      </c>
      <c r="V7801" s="18">
        <v>25604.2</v>
      </c>
      <c r="W7801" s="5">
        <v>10241.68</v>
      </c>
      <c r="X7801" s="5">
        <v>69131.340000000011</v>
      </c>
      <c r="Y7801" s="5">
        <v>-230437.8</v>
      </c>
    </row>
    <row r="7802" spans="1:25" x14ac:dyDescent="0.25">
      <c r="A7802">
        <v>1292</v>
      </c>
      <c r="B7802" s="4" t="s">
        <v>165</v>
      </c>
      <c r="C7802" s="20">
        <v>41815</v>
      </c>
      <c r="D7802" t="s">
        <v>1590</v>
      </c>
      <c r="E7802" t="s">
        <v>55</v>
      </c>
      <c r="F7802" t="s">
        <v>639</v>
      </c>
      <c r="G7802" t="s">
        <v>4</v>
      </c>
      <c r="H7802" s="2" t="s">
        <v>27</v>
      </c>
      <c r="I7802" s="2"/>
      <c r="J7802">
        <v>1999</v>
      </c>
      <c r="K7802" t="s">
        <v>683</v>
      </c>
      <c r="L7802">
        <v>5</v>
      </c>
      <c r="M7802">
        <v>0</v>
      </c>
      <c r="N7802" t="s">
        <v>686</v>
      </c>
      <c r="O7802">
        <v>2</v>
      </c>
      <c r="P7802" s="8" t="s">
        <v>824</v>
      </c>
      <c r="Q7802" s="9">
        <v>27534</v>
      </c>
      <c r="R7802" s="11" t="s">
        <v>825</v>
      </c>
      <c r="S7802" s="10" t="s">
        <v>826</v>
      </c>
      <c r="T7802" s="5">
        <v>45611</v>
      </c>
      <c r="U7802" s="5">
        <f t="shared" si="122"/>
        <v>51084.32</v>
      </c>
      <c r="V7802" s="18">
        <v>5473.32</v>
      </c>
      <c r="W7802" s="5">
        <v>1824.44</v>
      </c>
      <c r="X7802" s="5">
        <v>15963.849999999999</v>
      </c>
      <c r="Y7802" s="5">
        <v>-26049.9</v>
      </c>
    </row>
    <row r="7803" spans="1:25" x14ac:dyDescent="0.25">
      <c r="A7803">
        <v>7809</v>
      </c>
      <c r="B7803" s="4" t="s">
        <v>436</v>
      </c>
      <c r="C7803" s="20">
        <v>41203</v>
      </c>
      <c r="D7803" t="s">
        <v>763</v>
      </c>
      <c r="E7803" t="s">
        <v>55</v>
      </c>
      <c r="F7803" t="s">
        <v>640</v>
      </c>
      <c r="G7803" t="s">
        <v>12</v>
      </c>
      <c r="H7803" s="2" t="s">
        <v>43</v>
      </c>
      <c r="I7803" s="2" t="s">
        <v>1726</v>
      </c>
      <c r="J7803">
        <v>2013</v>
      </c>
      <c r="K7803" t="s">
        <v>683</v>
      </c>
      <c r="L7803">
        <v>5</v>
      </c>
      <c r="M7803">
        <v>7817</v>
      </c>
      <c r="N7803" t="s">
        <v>686</v>
      </c>
      <c r="O7803">
        <v>1</v>
      </c>
      <c r="P7803" s="12" t="s">
        <v>846</v>
      </c>
      <c r="Q7803" s="9">
        <v>55113</v>
      </c>
      <c r="R7803" s="11" t="s">
        <v>831</v>
      </c>
      <c r="S7803" s="13" t="s">
        <v>829</v>
      </c>
      <c r="T7803" s="5">
        <v>16004</v>
      </c>
      <c r="U7803" s="5">
        <f t="shared" si="122"/>
        <v>17924.48</v>
      </c>
      <c r="V7803" s="18">
        <v>1600.4</v>
      </c>
      <c r="W7803" s="5">
        <v>640.16</v>
      </c>
      <c r="X7803" s="5">
        <v>5441.3600000000006</v>
      </c>
      <c r="Y7803" s="5">
        <v>25562.639999999999</v>
      </c>
    </row>
    <row r="7804" spans="1:25" x14ac:dyDescent="0.25">
      <c r="A7804">
        <v>7810</v>
      </c>
      <c r="B7804" s="4" t="s">
        <v>258</v>
      </c>
      <c r="C7804" s="20">
        <v>41451</v>
      </c>
      <c r="D7804" t="s">
        <v>780</v>
      </c>
      <c r="E7804" t="s">
        <v>55</v>
      </c>
      <c r="F7804" t="s">
        <v>639</v>
      </c>
      <c r="G7804" t="s">
        <v>11</v>
      </c>
      <c r="H7804" s="2" t="s">
        <v>707</v>
      </c>
      <c r="I7804" s="2"/>
      <c r="J7804">
        <v>2008</v>
      </c>
      <c r="K7804" t="s">
        <v>681</v>
      </c>
      <c r="L7804">
        <v>5</v>
      </c>
      <c r="M7804">
        <v>0</v>
      </c>
      <c r="N7804" t="s">
        <v>686</v>
      </c>
      <c r="O7804">
        <v>4</v>
      </c>
      <c r="P7804" s="12" t="s">
        <v>1323</v>
      </c>
      <c r="Q7804" s="9" t="s">
        <v>1056</v>
      </c>
      <c r="R7804" s="11" t="s">
        <v>831</v>
      </c>
      <c r="S7804" s="13" t="s">
        <v>829</v>
      </c>
      <c r="T7804" s="5">
        <v>28773</v>
      </c>
      <c r="U7804" s="5">
        <f t="shared" si="122"/>
        <v>32225.759999999998</v>
      </c>
      <c r="V7804" s="18">
        <v>3452.7599999999998</v>
      </c>
      <c r="W7804" s="5">
        <v>1150.92</v>
      </c>
      <c r="X7804" s="5">
        <v>12660.12</v>
      </c>
      <c r="Y7804" s="5">
        <v>31112.879999999997</v>
      </c>
    </row>
    <row r="7805" spans="1:25" x14ac:dyDescent="0.25">
      <c r="A7805">
        <v>1523</v>
      </c>
      <c r="B7805" s="4" t="s">
        <v>260</v>
      </c>
      <c r="C7805" s="20">
        <v>41411</v>
      </c>
      <c r="D7805" t="s">
        <v>1656</v>
      </c>
      <c r="E7805" t="s">
        <v>55</v>
      </c>
      <c r="F7805" t="s">
        <v>639</v>
      </c>
      <c r="G7805" t="s">
        <v>4</v>
      </c>
      <c r="H7805" s="2" t="s">
        <v>29</v>
      </c>
      <c r="I7805" s="2"/>
      <c r="J7805">
        <v>1990</v>
      </c>
      <c r="K7805" t="s">
        <v>685</v>
      </c>
      <c r="L7805">
        <v>5</v>
      </c>
      <c r="M7805">
        <v>0</v>
      </c>
      <c r="N7805" t="s">
        <v>686</v>
      </c>
      <c r="O7805">
        <v>3</v>
      </c>
      <c r="P7805" s="8" t="s">
        <v>855</v>
      </c>
      <c r="Q7805" s="9">
        <v>83642</v>
      </c>
      <c r="R7805" s="8" t="s">
        <v>857</v>
      </c>
      <c r="S7805" s="10" t="s">
        <v>822</v>
      </c>
      <c r="T7805" s="5">
        <v>139066</v>
      </c>
      <c r="U7805" s="5">
        <f t="shared" si="122"/>
        <v>155753.91999999998</v>
      </c>
      <c r="V7805" s="18">
        <v>16687.919999999998</v>
      </c>
      <c r="W7805" s="5">
        <v>5562.64</v>
      </c>
      <c r="X7805" s="5">
        <v>62579.700000000004</v>
      </c>
      <c r="Y7805" s="5">
        <v>-125159.4</v>
      </c>
    </row>
    <row r="7806" spans="1:25" x14ac:dyDescent="0.25">
      <c r="A7806">
        <v>219</v>
      </c>
      <c r="B7806" s="4" t="s">
        <v>467</v>
      </c>
      <c r="C7806" s="20">
        <v>41028</v>
      </c>
      <c r="D7806" t="s">
        <v>732</v>
      </c>
      <c r="E7806" t="s">
        <v>55</v>
      </c>
      <c r="F7806" t="s">
        <v>640</v>
      </c>
      <c r="G7806" t="s">
        <v>4</v>
      </c>
      <c r="H7806" s="2" t="s">
        <v>27</v>
      </c>
      <c r="I7806" s="2"/>
      <c r="J7806">
        <v>2011</v>
      </c>
      <c r="K7806" t="s">
        <v>685</v>
      </c>
      <c r="L7806">
        <v>5</v>
      </c>
      <c r="M7806">
        <v>9130</v>
      </c>
      <c r="N7806" t="s">
        <v>53</v>
      </c>
      <c r="O7806">
        <v>7</v>
      </c>
      <c r="P7806" s="12" t="s">
        <v>16</v>
      </c>
      <c r="Q7806" s="15" t="s">
        <v>883</v>
      </c>
      <c r="R7806" s="11" t="s">
        <v>17</v>
      </c>
      <c r="S7806" s="13" t="s">
        <v>834</v>
      </c>
      <c r="T7806" s="5">
        <v>182425</v>
      </c>
      <c r="U7806" s="5">
        <f t="shared" si="122"/>
        <v>204316</v>
      </c>
      <c r="V7806" s="18">
        <v>20066.75</v>
      </c>
      <c r="W7806" s="5">
        <v>7297</v>
      </c>
      <c r="X7806" s="5">
        <v>67497.25</v>
      </c>
      <c r="Y7806" s="5">
        <v>-164182.5</v>
      </c>
    </row>
    <row r="7807" spans="1:25" x14ac:dyDescent="0.25">
      <c r="A7807">
        <v>7813</v>
      </c>
      <c r="B7807" s="4" t="s">
        <v>474</v>
      </c>
      <c r="C7807" s="20">
        <v>41474</v>
      </c>
      <c r="D7807" t="s">
        <v>757</v>
      </c>
      <c r="E7807" t="s">
        <v>55</v>
      </c>
      <c r="F7807" t="s">
        <v>640</v>
      </c>
      <c r="G7807" t="s">
        <v>5</v>
      </c>
      <c r="H7807" s="2" t="s">
        <v>710</v>
      </c>
      <c r="I7807" s="2"/>
      <c r="J7807">
        <v>1999</v>
      </c>
      <c r="K7807" t="s">
        <v>682</v>
      </c>
      <c r="L7807">
        <v>5</v>
      </c>
      <c r="M7807">
        <v>8081</v>
      </c>
      <c r="N7807" t="s">
        <v>686</v>
      </c>
      <c r="O7807">
        <v>2</v>
      </c>
      <c r="P7807" s="8" t="s">
        <v>1100</v>
      </c>
      <c r="Q7807" s="9">
        <v>61801</v>
      </c>
      <c r="R7807" s="11" t="s">
        <v>831</v>
      </c>
      <c r="S7807" s="13" t="s">
        <v>829</v>
      </c>
      <c r="T7807" s="5">
        <v>11013</v>
      </c>
      <c r="U7807" s="5">
        <f t="shared" si="122"/>
        <v>12334.56</v>
      </c>
      <c r="V7807" s="18">
        <v>1321.56</v>
      </c>
      <c r="W7807" s="5">
        <v>440.52</v>
      </c>
      <c r="X7807" s="5">
        <v>4405.2</v>
      </c>
      <c r="Y7807" s="5">
        <v>-23392.2</v>
      </c>
    </row>
    <row r="7808" spans="1:25" x14ac:dyDescent="0.25">
      <c r="A7808">
        <v>241</v>
      </c>
      <c r="B7808" s="4" t="s">
        <v>231</v>
      </c>
      <c r="C7808" s="20">
        <v>41895</v>
      </c>
      <c r="D7808" t="s">
        <v>787</v>
      </c>
      <c r="E7808" t="s">
        <v>55</v>
      </c>
      <c r="F7808" t="s">
        <v>639</v>
      </c>
      <c r="G7808" t="s">
        <v>4</v>
      </c>
      <c r="H7808" s="2" t="s">
        <v>28</v>
      </c>
      <c r="I7808" s="2"/>
      <c r="J7808">
        <v>1995</v>
      </c>
      <c r="K7808" t="s">
        <v>680</v>
      </c>
      <c r="L7808">
        <v>5</v>
      </c>
      <c r="M7808">
        <v>0</v>
      </c>
      <c r="N7808" t="s">
        <v>686</v>
      </c>
      <c r="O7808">
        <v>3</v>
      </c>
      <c r="P7808" s="8" t="s">
        <v>844</v>
      </c>
      <c r="Q7808" s="9">
        <v>94591</v>
      </c>
      <c r="R7808" s="8" t="s">
        <v>845</v>
      </c>
      <c r="S7808" s="10" t="s">
        <v>822</v>
      </c>
      <c r="T7808" s="5">
        <v>207205</v>
      </c>
      <c r="U7808" s="5">
        <f t="shared" si="122"/>
        <v>232069.6</v>
      </c>
      <c r="V7808" s="18">
        <v>24864.6</v>
      </c>
      <c r="W7808" s="5">
        <v>8288.2000000000007</v>
      </c>
      <c r="X7808" s="5">
        <v>82882</v>
      </c>
      <c r="Y7808" s="5">
        <v>-186484.5</v>
      </c>
    </row>
    <row r="7809" spans="1:25" x14ac:dyDescent="0.25">
      <c r="A7809">
        <v>7815</v>
      </c>
      <c r="B7809" s="4" t="s">
        <v>451</v>
      </c>
      <c r="C7809" s="20">
        <v>41944</v>
      </c>
      <c r="D7809" t="s">
        <v>722</v>
      </c>
      <c r="E7809" t="s">
        <v>55</v>
      </c>
      <c r="F7809" t="s">
        <v>640</v>
      </c>
      <c r="G7809" t="s">
        <v>12</v>
      </c>
      <c r="H7809" s="2" t="s">
        <v>43</v>
      </c>
      <c r="I7809" s="2"/>
      <c r="J7809">
        <v>1994</v>
      </c>
      <c r="K7809" t="s">
        <v>683</v>
      </c>
      <c r="L7809">
        <v>5</v>
      </c>
      <c r="M7809">
        <v>377500</v>
      </c>
      <c r="N7809" t="s">
        <v>53</v>
      </c>
      <c r="O7809">
        <v>6</v>
      </c>
      <c r="P7809" s="17" t="s">
        <v>1245</v>
      </c>
      <c r="Q7809" s="9">
        <v>35020</v>
      </c>
      <c r="R7809" s="11" t="s">
        <v>836</v>
      </c>
      <c r="S7809" s="10" t="s">
        <v>826</v>
      </c>
      <c r="T7809" s="5">
        <v>32413</v>
      </c>
      <c r="U7809" s="5">
        <f t="shared" si="122"/>
        <v>36302.559999999998</v>
      </c>
      <c r="V7809" s="18">
        <v>3241.3</v>
      </c>
      <c r="W7809" s="5">
        <v>1296.52</v>
      </c>
      <c r="X7809" s="5">
        <v>13613.46</v>
      </c>
      <c r="Y7809" s="5">
        <v>33799.54</v>
      </c>
    </row>
    <row r="7810" spans="1:25" x14ac:dyDescent="0.25">
      <c r="A7810">
        <v>7816</v>
      </c>
      <c r="B7810" s="4" t="s">
        <v>371</v>
      </c>
      <c r="C7810" s="20">
        <v>41752</v>
      </c>
      <c r="D7810" t="s">
        <v>725</v>
      </c>
      <c r="E7810" t="s">
        <v>55</v>
      </c>
      <c r="F7810" t="s">
        <v>640</v>
      </c>
      <c r="G7810" t="s">
        <v>5</v>
      </c>
      <c r="H7810" s="2" t="s">
        <v>34</v>
      </c>
      <c r="I7810" s="2" t="s">
        <v>1725</v>
      </c>
      <c r="J7810">
        <v>1997</v>
      </c>
      <c r="K7810" t="s">
        <v>680</v>
      </c>
      <c r="L7810">
        <v>5</v>
      </c>
      <c r="M7810">
        <v>7198</v>
      </c>
      <c r="N7810" t="s">
        <v>53</v>
      </c>
      <c r="O7810">
        <v>6</v>
      </c>
      <c r="P7810" s="17" t="s">
        <v>1245</v>
      </c>
      <c r="Q7810" s="9">
        <v>35020</v>
      </c>
      <c r="R7810" s="11" t="s">
        <v>836</v>
      </c>
      <c r="S7810" s="10" t="s">
        <v>826</v>
      </c>
      <c r="T7810" s="5">
        <v>23942</v>
      </c>
      <c r="U7810" s="5">
        <f t="shared" si="122"/>
        <v>26815.040000000001</v>
      </c>
      <c r="V7810" s="18">
        <v>2633.62</v>
      </c>
      <c r="W7810" s="5">
        <v>957.68000000000006</v>
      </c>
      <c r="X7810" s="5">
        <v>8379.6999999999989</v>
      </c>
      <c r="Y7810" s="5">
        <v>30562.300000000003</v>
      </c>
    </row>
    <row r="7811" spans="1:25" x14ac:dyDescent="0.25">
      <c r="A7811">
        <v>7817</v>
      </c>
      <c r="B7811" s="4" t="s">
        <v>249</v>
      </c>
      <c r="C7811" s="20">
        <v>41397</v>
      </c>
      <c r="D7811" t="s">
        <v>797</v>
      </c>
      <c r="E7811" t="s">
        <v>55</v>
      </c>
      <c r="F7811" t="s">
        <v>640</v>
      </c>
      <c r="G7811" t="s">
        <v>5</v>
      </c>
      <c r="H7811" s="2" t="s">
        <v>34</v>
      </c>
      <c r="I7811" s="2" t="s">
        <v>1725</v>
      </c>
      <c r="J7811">
        <v>1991</v>
      </c>
      <c r="K7811" t="s">
        <v>685</v>
      </c>
      <c r="L7811">
        <v>5</v>
      </c>
      <c r="M7811">
        <v>5409</v>
      </c>
      <c r="N7811" t="s">
        <v>686</v>
      </c>
      <c r="O7811">
        <v>5</v>
      </c>
      <c r="P7811" s="12" t="s">
        <v>1350</v>
      </c>
      <c r="Q7811" s="9">
        <v>29418</v>
      </c>
      <c r="R7811" s="11" t="s">
        <v>825</v>
      </c>
      <c r="S7811" s="10" t="s">
        <v>826</v>
      </c>
      <c r="T7811" s="5">
        <v>27102</v>
      </c>
      <c r="U7811" s="5">
        <f t="shared" si="122"/>
        <v>30354.239999999998</v>
      </c>
      <c r="V7811" s="18">
        <v>2981.22</v>
      </c>
      <c r="W7811" s="5">
        <v>1084.08</v>
      </c>
      <c r="X7811" s="5">
        <v>10840.800000000001</v>
      </c>
      <c r="Y7811" s="5">
        <v>-13738.800000000001</v>
      </c>
    </row>
    <row r="7812" spans="1:25" x14ac:dyDescent="0.25">
      <c r="A7812">
        <v>7818</v>
      </c>
      <c r="B7812" s="4" t="s">
        <v>138</v>
      </c>
      <c r="C7812" s="20">
        <v>40938</v>
      </c>
      <c r="D7812" t="s">
        <v>772</v>
      </c>
      <c r="E7812" t="s">
        <v>55</v>
      </c>
      <c r="F7812" t="s">
        <v>639</v>
      </c>
      <c r="G7812" t="s">
        <v>5</v>
      </c>
      <c r="H7812" s="2" t="s">
        <v>710</v>
      </c>
      <c r="I7812" s="2" t="s">
        <v>1730</v>
      </c>
      <c r="J7812">
        <v>2009</v>
      </c>
      <c r="K7812" t="s">
        <v>684</v>
      </c>
      <c r="L7812">
        <v>5</v>
      </c>
      <c r="M7812">
        <v>0</v>
      </c>
      <c r="N7812" t="s">
        <v>686</v>
      </c>
      <c r="O7812">
        <v>2</v>
      </c>
      <c r="P7812" s="12" t="s">
        <v>1350</v>
      </c>
      <c r="Q7812" s="9">
        <v>29418</v>
      </c>
      <c r="R7812" s="11" t="s">
        <v>825</v>
      </c>
      <c r="S7812" s="10" t="s">
        <v>826</v>
      </c>
      <c r="T7812" s="5">
        <v>19910</v>
      </c>
      <c r="U7812" s="5">
        <f t="shared" si="122"/>
        <v>22299.200000000001</v>
      </c>
      <c r="V7812" s="18">
        <v>1592.8</v>
      </c>
      <c r="W7812" s="5">
        <v>796.4</v>
      </c>
      <c r="X7812" s="5">
        <v>8959.5</v>
      </c>
      <c r="Y7812" s="5">
        <v>25950.5</v>
      </c>
    </row>
    <row r="7813" spans="1:25" x14ac:dyDescent="0.25">
      <c r="A7813">
        <v>7819</v>
      </c>
      <c r="B7813" s="4" t="s">
        <v>314</v>
      </c>
      <c r="C7813" s="20">
        <v>41438</v>
      </c>
      <c r="D7813" t="s">
        <v>811</v>
      </c>
      <c r="E7813" t="s">
        <v>55</v>
      </c>
      <c r="F7813" t="s">
        <v>640</v>
      </c>
      <c r="G7813" t="s">
        <v>8</v>
      </c>
      <c r="H7813" s="2" t="s">
        <v>51</v>
      </c>
      <c r="I7813" s="2"/>
      <c r="J7813">
        <v>2000</v>
      </c>
      <c r="K7813" t="s">
        <v>680</v>
      </c>
      <c r="L7813">
        <v>5</v>
      </c>
      <c r="M7813">
        <v>43020</v>
      </c>
      <c r="N7813" t="s">
        <v>686</v>
      </c>
      <c r="O7813">
        <v>5</v>
      </c>
      <c r="P7813" s="12" t="s">
        <v>1350</v>
      </c>
      <c r="Q7813" s="9">
        <v>29418</v>
      </c>
      <c r="R7813" s="11" t="s">
        <v>825</v>
      </c>
      <c r="S7813" s="10" t="s">
        <v>826</v>
      </c>
      <c r="T7813" s="5">
        <v>17409</v>
      </c>
      <c r="U7813" s="5">
        <f t="shared" si="122"/>
        <v>19498.080000000002</v>
      </c>
      <c r="V7813" s="18">
        <v>1914.99</v>
      </c>
      <c r="W7813" s="5">
        <v>696.36</v>
      </c>
      <c r="X7813" s="5">
        <v>5570.88</v>
      </c>
      <c r="Y7813" s="5">
        <v>26838.12</v>
      </c>
    </row>
    <row r="7814" spans="1:25" x14ac:dyDescent="0.25">
      <c r="A7814">
        <v>7820</v>
      </c>
      <c r="B7814" s="4" t="s">
        <v>200</v>
      </c>
      <c r="C7814" s="20">
        <v>41507</v>
      </c>
      <c r="D7814" t="s">
        <v>731</v>
      </c>
      <c r="E7814" t="s">
        <v>55</v>
      </c>
      <c r="F7814" t="s">
        <v>639</v>
      </c>
      <c r="G7814" t="s">
        <v>6</v>
      </c>
      <c r="H7814" s="2" t="s">
        <v>38</v>
      </c>
      <c r="I7814" s="2"/>
      <c r="J7814">
        <v>1994</v>
      </c>
      <c r="K7814" t="s">
        <v>681</v>
      </c>
      <c r="L7814">
        <v>5</v>
      </c>
      <c r="M7814">
        <v>0</v>
      </c>
      <c r="N7814" t="s">
        <v>686</v>
      </c>
      <c r="O7814">
        <v>4</v>
      </c>
      <c r="P7814" s="8" t="s">
        <v>15</v>
      </c>
      <c r="Q7814" s="9">
        <v>21403</v>
      </c>
      <c r="R7814" s="11" t="s">
        <v>689</v>
      </c>
      <c r="S7814" s="13" t="s">
        <v>834</v>
      </c>
      <c r="T7814" s="5">
        <v>13602</v>
      </c>
      <c r="U7814" s="5">
        <f t="shared" si="122"/>
        <v>15234.24</v>
      </c>
      <c r="V7814" s="18">
        <v>1088.1600000000001</v>
      </c>
      <c r="W7814" s="5">
        <v>544.08000000000004</v>
      </c>
      <c r="X7814" s="5">
        <v>5304.78</v>
      </c>
      <c r="Y7814" s="5">
        <v>8297.2200000000012</v>
      </c>
    </row>
    <row r="7815" spans="1:25" x14ac:dyDescent="0.25">
      <c r="A7815">
        <v>7821</v>
      </c>
      <c r="B7815" s="4" t="s">
        <v>348</v>
      </c>
      <c r="C7815" s="20">
        <v>41486</v>
      </c>
      <c r="D7815" t="s">
        <v>690</v>
      </c>
      <c r="E7815" t="s">
        <v>55</v>
      </c>
      <c r="F7815" t="s">
        <v>640</v>
      </c>
      <c r="G7815" t="s">
        <v>5</v>
      </c>
      <c r="H7815" s="2" t="s">
        <v>710</v>
      </c>
      <c r="I7815" s="2" t="s">
        <v>1725</v>
      </c>
      <c r="J7815">
        <v>1991</v>
      </c>
      <c r="K7815" t="s">
        <v>683</v>
      </c>
      <c r="L7815">
        <v>5</v>
      </c>
      <c r="M7815">
        <v>6018</v>
      </c>
      <c r="N7815" t="s">
        <v>686</v>
      </c>
      <c r="O7815">
        <v>2</v>
      </c>
      <c r="P7815" s="12" t="s">
        <v>1321</v>
      </c>
      <c r="Q7815" s="9" t="s">
        <v>1131</v>
      </c>
      <c r="R7815" s="11" t="s">
        <v>2</v>
      </c>
      <c r="S7815" s="13" t="s">
        <v>834</v>
      </c>
      <c r="T7815" s="5">
        <v>34037</v>
      </c>
      <c r="U7815" s="5">
        <f t="shared" si="122"/>
        <v>38121.440000000002</v>
      </c>
      <c r="V7815" s="18">
        <v>3063.33</v>
      </c>
      <c r="W7815" s="5">
        <v>1361.48</v>
      </c>
      <c r="X7815" s="5">
        <v>12934.06</v>
      </c>
      <c r="Y7815" s="5">
        <v>-8897.0599999999977</v>
      </c>
    </row>
    <row r="7816" spans="1:25" x14ac:dyDescent="0.25">
      <c r="A7816">
        <v>7822</v>
      </c>
      <c r="B7816" s="4" t="s">
        <v>105</v>
      </c>
      <c r="C7816" s="20">
        <v>41085</v>
      </c>
      <c r="D7816" t="s">
        <v>788</v>
      </c>
      <c r="E7816" t="s">
        <v>55</v>
      </c>
      <c r="F7816" t="s">
        <v>639</v>
      </c>
      <c r="G7816" t="s">
        <v>11</v>
      </c>
      <c r="H7816" s="2" t="s">
        <v>705</v>
      </c>
      <c r="I7816" s="2" t="s">
        <v>1726</v>
      </c>
      <c r="J7816">
        <v>2013</v>
      </c>
      <c r="K7816" t="s">
        <v>680</v>
      </c>
      <c r="L7816">
        <v>5</v>
      </c>
      <c r="M7816">
        <v>0</v>
      </c>
      <c r="N7816" t="s">
        <v>686</v>
      </c>
      <c r="O7816">
        <v>4</v>
      </c>
      <c r="P7816" s="12" t="s">
        <v>16</v>
      </c>
      <c r="Q7816" s="9" t="s">
        <v>1358</v>
      </c>
      <c r="R7816" s="11" t="s">
        <v>17</v>
      </c>
      <c r="S7816" s="13" t="s">
        <v>834</v>
      </c>
      <c r="T7816" s="5">
        <v>32574</v>
      </c>
      <c r="U7816" s="5">
        <f t="shared" si="122"/>
        <v>36482.879999999997</v>
      </c>
      <c r="V7816" s="18">
        <v>3583.14</v>
      </c>
      <c r="W7816" s="5">
        <v>1302.96</v>
      </c>
      <c r="X7816" s="5">
        <v>11726.64</v>
      </c>
      <c r="Y7816" s="5">
        <v>8847.36</v>
      </c>
    </row>
    <row r="7817" spans="1:25" x14ac:dyDescent="0.25">
      <c r="A7817">
        <v>7823</v>
      </c>
      <c r="B7817" s="4" t="s">
        <v>158</v>
      </c>
      <c r="C7817" s="20">
        <v>41303</v>
      </c>
      <c r="D7817" t="s">
        <v>807</v>
      </c>
      <c r="E7817" t="s">
        <v>55</v>
      </c>
      <c r="F7817" t="s">
        <v>639</v>
      </c>
      <c r="G7817" t="s">
        <v>6</v>
      </c>
      <c r="H7817" s="2" t="s">
        <v>38</v>
      </c>
      <c r="I7817" s="2"/>
      <c r="J7817">
        <v>1990</v>
      </c>
      <c r="K7817" t="s">
        <v>682</v>
      </c>
      <c r="L7817">
        <v>5</v>
      </c>
      <c r="M7817">
        <v>0</v>
      </c>
      <c r="N7817" t="s">
        <v>686</v>
      </c>
      <c r="O7817">
        <v>3</v>
      </c>
      <c r="P7817" s="17" t="s">
        <v>1245</v>
      </c>
      <c r="Q7817" s="9">
        <v>72015</v>
      </c>
      <c r="R7817" s="11" t="s">
        <v>836</v>
      </c>
      <c r="S7817" s="10" t="s">
        <v>826</v>
      </c>
      <c r="T7817" s="5">
        <v>14235</v>
      </c>
      <c r="U7817" s="5">
        <f t="shared" si="122"/>
        <v>15943.2</v>
      </c>
      <c r="V7817" s="18">
        <v>1708.2</v>
      </c>
      <c r="W7817" s="5">
        <v>569.4</v>
      </c>
      <c r="X7817" s="5">
        <v>6975.15</v>
      </c>
      <c r="Y7817" s="5">
        <v>22259.85</v>
      </c>
    </row>
    <row r="7818" spans="1:25" x14ac:dyDescent="0.25">
      <c r="A7818">
        <v>7824</v>
      </c>
      <c r="B7818" s="4" t="s">
        <v>66</v>
      </c>
      <c r="C7818" s="20">
        <v>41908</v>
      </c>
      <c r="D7818" t="s">
        <v>801</v>
      </c>
      <c r="E7818" t="s">
        <v>55</v>
      </c>
      <c r="F7818" t="s">
        <v>639</v>
      </c>
      <c r="G7818" t="s">
        <v>11</v>
      </c>
      <c r="H7818" s="2" t="s">
        <v>23</v>
      </c>
      <c r="I7818" s="2" t="s">
        <v>1730</v>
      </c>
      <c r="J7818">
        <v>1999</v>
      </c>
      <c r="K7818" t="s">
        <v>684</v>
      </c>
      <c r="L7818">
        <v>5</v>
      </c>
      <c r="M7818">
        <v>0</v>
      </c>
      <c r="N7818" t="s">
        <v>686</v>
      </c>
      <c r="O7818">
        <v>0</v>
      </c>
      <c r="P7818" s="17" t="s">
        <v>1245</v>
      </c>
      <c r="Q7818" s="9">
        <v>72015</v>
      </c>
      <c r="R7818" s="11" t="s">
        <v>836</v>
      </c>
      <c r="S7818" s="10" t="s">
        <v>826</v>
      </c>
      <c r="T7818" s="5">
        <v>22143</v>
      </c>
      <c r="U7818" s="5">
        <f t="shared" si="122"/>
        <v>24800.16</v>
      </c>
      <c r="V7818" s="18">
        <v>2214.3000000000002</v>
      </c>
      <c r="W7818" s="5">
        <v>885.72</v>
      </c>
      <c r="X7818" s="5">
        <v>8857.2000000000007</v>
      </c>
      <c r="Y7818" s="5">
        <v>28285.8</v>
      </c>
    </row>
    <row r="7819" spans="1:25" x14ac:dyDescent="0.25">
      <c r="A7819">
        <v>7825</v>
      </c>
      <c r="B7819" s="4" t="s">
        <v>232</v>
      </c>
      <c r="C7819" s="20">
        <v>41578</v>
      </c>
      <c r="D7819" t="s">
        <v>770</v>
      </c>
      <c r="E7819" t="s">
        <v>55</v>
      </c>
      <c r="F7819" t="s">
        <v>639</v>
      </c>
      <c r="G7819" t="s">
        <v>5</v>
      </c>
      <c r="H7819" s="2" t="s">
        <v>34</v>
      </c>
      <c r="I7819" s="2" t="s">
        <v>1725</v>
      </c>
      <c r="J7819">
        <v>1991</v>
      </c>
      <c r="K7819" t="s">
        <v>683</v>
      </c>
      <c r="L7819">
        <v>5</v>
      </c>
      <c r="M7819">
        <v>0</v>
      </c>
      <c r="N7819" t="s">
        <v>686</v>
      </c>
      <c r="O7819">
        <v>0</v>
      </c>
      <c r="P7819" s="12" t="s">
        <v>1321</v>
      </c>
      <c r="Q7819" s="9" t="s">
        <v>1257</v>
      </c>
      <c r="R7819" s="11" t="s">
        <v>2</v>
      </c>
      <c r="S7819" s="13" t="s">
        <v>834</v>
      </c>
      <c r="T7819" s="5">
        <v>9859</v>
      </c>
      <c r="U7819" s="5">
        <f t="shared" si="122"/>
        <v>11042.08</v>
      </c>
      <c r="V7819" s="18">
        <v>788.72</v>
      </c>
      <c r="W7819" s="5">
        <v>394.36</v>
      </c>
      <c r="X7819" s="5">
        <v>3352.0600000000004</v>
      </c>
      <c r="Y7819" s="5">
        <v>-23493.06</v>
      </c>
    </row>
    <row r="7820" spans="1:25" x14ac:dyDescent="0.25">
      <c r="A7820">
        <v>7826</v>
      </c>
      <c r="B7820" s="4" t="s">
        <v>240</v>
      </c>
      <c r="C7820" s="20">
        <v>41198</v>
      </c>
      <c r="D7820" t="s">
        <v>743</v>
      </c>
      <c r="E7820" t="s">
        <v>55</v>
      </c>
      <c r="F7820" t="s">
        <v>639</v>
      </c>
      <c r="G7820" t="s">
        <v>5</v>
      </c>
      <c r="H7820" s="2" t="s">
        <v>34</v>
      </c>
      <c r="I7820" s="2"/>
      <c r="J7820">
        <v>2009</v>
      </c>
      <c r="K7820" t="s">
        <v>680</v>
      </c>
      <c r="L7820">
        <v>5</v>
      </c>
      <c r="M7820">
        <v>0</v>
      </c>
      <c r="N7820" t="s">
        <v>686</v>
      </c>
      <c r="O7820">
        <v>7</v>
      </c>
      <c r="P7820" s="12" t="s">
        <v>16</v>
      </c>
      <c r="Q7820" s="9" t="s">
        <v>1359</v>
      </c>
      <c r="R7820" s="11" t="s">
        <v>17</v>
      </c>
      <c r="S7820" s="13" t="s">
        <v>834</v>
      </c>
      <c r="T7820" s="5">
        <v>20507</v>
      </c>
      <c r="U7820" s="5">
        <f t="shared" si="122"/>
        <v>22967.84</v>
      </c>
      <c r="V7820" s="18">
        <v>1640.56</v>
      </c>
      <c r="W7820" s="5">
        <v>820.28</v>
      </c>
      <c r="X7820" s="5">
        <v>5126.75</v>
      </c>
      <c r="Y7820" s="5">
        <v>3380.25</v>
      </c>
    </row>
    <row r="7821" spans="1:25" x14ac:dyDescent="0.25">
      <c r="A7821">
        <v>7827</v>
      </c>
      <c r="B7821" s="4" t="s">
        <v>476</v>
      </c>
      <c r="C7821" s="20">
        <v>41197</v>
      </c>
      <c r="D7821" t="s">
        <v>794</v>
      </c>
      <c r="E7821" t="s">
        <v>55</v>
      </c>
      <c r="F7821" t="s">
        <v>640</v>
      </c>
      <c r="G7821" t="s">
        <v>8</v>
      </c>
      <c r="H7821" s="2" t="s">
        <v>52</v>
      </c>
      <c r="I7821" s="2"/>
      <c r="J7821">
        <v>1995</v>
      </c>
      <c r="K7821" t="s">
        <v>681</v>
      </c>
      <c r="L7821">
        <v>5</v>
      </c>
      <c r="M7821">
        <v>9396</v>
      </c>
      <c r="N7821" t="s">
        <v>686</v>
      </c>
      <c r="O7821">
        <v>2</v>
      </c>
      <c r="P7821" s="12" t="s">
        <v>16</v>
      </c>
      <c r="Q7821" s="9" t="s">
        <v>1360</v>
      </c>
      <c r="R7821" s="11" t="s">
        <v>17</v>
      </c>
      <c r="S7821" s="13" t="s">
        <v>834</v>
      </c>
      <c r="T7821" s="5">
        <v>29196</v>
      </c>
      <c r="U7821" s="5">
        <f t="shared" si="122"/>
        <v>32699.52</v>
      </c>
      <c r="V7821" s="18">
        <v>3211.56</v>
      </c>
      <c r="W7821" s="5">
        <v>1167.8399999999999</v>
      </c>
      <c r="X7821" s="5">
        <v>12262.32</v>
      </c>
      <c r="Y7821" s="5">
        <v>16933.68</v>
      </c>
    </row>
    <row r="7822" spans="1:25" x14ac:dyDescent="0.25">
      <c r="A7822">
        <v>7828</v>
      </c>
      <c r="B7822" s="4" t="s">
        <v>294</v>
      </c>
      <c r="C7822" s="20">
        <v>41796</v>
      </c>
      <c r="D7822" t="s">
        <v>793</v>
      </c>
      <c r="E7822" t="s">
        <v>55</v>
      </c>
      <c r="F7822" t="s">
        <v>639</v>
      </c>
      <c r="G7822" t="s">
        <v>8</v>
      </c>
      <c r="H7822" s="2" t="s">
        <v>51</v>
      </c>
      <c r="I7822" s="2"/>
      <c r="J7822">
        <v>2005</v>
      </c>
      <c r="K7822" t="s">
        <v>682</v>
      </c>
      <c r="L7822">
        <v>5</v>
      </c>
      <c r="M7822">
        <v>0</v>
      </c>
      <c r="N7822" t="s">
        <v>686</v>
      </c>
      <c r="O7822">
        <v>8</v>
      </c>
      <c r="P7822" s="12" t="s">
        <v>1321</v>
      </c>
      <c r="Q7822" s="9">
        <v>14224</v>
      </c>
      <c r="R7822" s="11" t="s">
        <v>2</v>
      </c>
      <c r="S7822" s="13" t="s">
        <v>834</v>
      </c>
      <c r="T7822" s="5">
        <v>30171</v>
      </c>
      <c r="U7822" s="5">
        <f t="shared" si="122"/>
        <v>33791.519999999997</v>
      </c>
      <c r="V7822" s="18">
        <v>3620.52</v>
      </c>
      <c r="W7822" s="5">
        <v>1206.8399999999999</v>
      </c>
      <c r="X7822" s="5">
        <v>14482.08</v>
      </c>
      <c r="Y7822" s="5">
        <v>15688.92</v>
      </c>
    </row>
    <row r="7823" spans="1:25" x14ac:dyDescent="0.25">
      <c r="A7823">
        <v>7829</v>
      </c>
      <c r="B7823" s="4" t="s">
        <v>323</v>
      </c>
      <c r="C7823" s="20">
        <v>41874</v>
      </c>
      <c r="D7823" t="s">
        <v>722</v>
      </c>
      <c r="E7823" t="s">
        <v>55</v>
      </c>
      <c r="F7823" t="s">
        <v>639</v>
      </c>
      <c r="G7823" t="s">
        <v>8</v>
      </c>
      <c r="H7823" s="2" t="s">
        <v>51</v>
      </c>
      <c r="I7823" s="2"/>
      <c r="J7823">
        <v>1999</v>
      </c>
      <c r="K7823" t="s">
        <v>683</v>
      </c>
      <c r="L7823">
        <v>5</v>
      </c>
      <c r="M7823">
        <v>0</v>
      </c>
      <c r="N7823" t="s">
        <v>686</v>
      </c>
      <c r="O7823">
        <v>6</v>
      </c>
      <c r="P7823" s="8" t="s">
        <v>827</v>
      </c>
      <c r="Q7823" s="9">
        <v>63122</v>
      </c>
      <c r="R7823" s="8" t="s">
        <v>828</v>
      </c>
      <c r="S7823" s="13" t="s">
        <v>829</v>
      </c>
      <c r="T7823" s="5">
        <v>14184</v>
      </c>
      <c r="U7823" s="5">
        <f t="shared" si="122"/>
        <v>15886.08</v>
      </c>
      <c r="V7823" s="18">
        <v>1560.24</v>
      </c>
      <c r="W7823" s="5">
        <v>567.36</v>
      </c>
      <c r="X7823" s="5">
        <v>5673.6</v>
      </c>
      <c r="Y7823" s="5">
        <v>23510.400000000001</v>
      </c>
    </row>
    <row r="7824" spans="1:25" x14ac:dyDescent="0.25">
      <c r="A7824">
        <v>7830</v>
      </c>
      <c r="B7824" s="4" t="s">
        <v>91</v>
      </c>
      <c r="C7824" s="20">
        <v>41273</v>
      </c>
      <c r="D7824" t="s">
        <v>789</v>
      </c>
      <c r="E7824" t="s">
        <v>55</v>
      </c>
      <c r="F7824" t="s">
        <v>639</v>
      </c>
      <c r="G7824" t="s">
        <v>5</v>
      </c>
      <c r="H7824" s="2" t="s">
        <v>34</v>
      </c>
      <c r="I7824" s="2" t="s">
        <v>1730</v>
      </c>
      <c r="J7824">
        <v>2001</v>
      </c>
      <c r="K7824" t="s">
        <v>684</v>
      </c>
      <c r="L7824">
        <v>5</v>
      </c>
      <c r="M7824">
        <v>0</v>
      </c>
      <c r="N7824" t="s">
        <v>686</v>
      </c>
      <c r="O7824">
        <v>1</v>
      </c>
      <c r="P7824" s="12" t="s">
        <v>1174</v>
      </c>
      <c r="Q7824" s="9">
        <v>66062</v>
      </c>
      <c r="R7824" s="8" t="s">
        <v>1175</v>
      </c>
      <c r="S7824" s="13" t="s">
        <v>829</v>
      </c>
      <c r="T7824" s="5">
        <v>12901</v>
      </c>
      <c r="U7824" s="5">
        <f t="shared" si="122"/>
        <v>14449.119999999999</v>
      </c>
      <c r="V7824" s="18">
        <v>1548.12</v>
      </c>
      <c r="W7824" s="5">
        <v>516.04</v>
      </c>
      <c r="X7824" s="5">
        <v>3741.29</v>
      </c>
      <c r="Y7824" s="5">
        <v>-2840.2900000000009</v>
      </c>
    </row>
    <row r="7825" spans="1:25" x14ac:dyDescent="0.25">
      <c r="A7825">
        <v>7831</v>
      </c>
      <c r="B7825" s="4" t="s">
        <v>256</v>
      </c>
      <c r="C7825" s="20">
        <v>41026</v>
      </c>
      <c r="D7825" t="s">
        <v>745</v>
      </c>
      <c r="E7825" t="s">
        <v>55</v>
      </c>
      <c r="F7825" t="s">
        <v>640</v>
      </c>
      <c r="G7825" t="s">
        <v>8</v>
      </c>
      <c r="H7825" s="2" t="s">
        <v>52</v>
      </c>
      <c r="I7825" s="2"/>
      <c r="J7825">
        <v>1994</v>
      </c>
      <c r="K7825" t="s">
        <v>683</v>
      </c>
      <c r="L7825">
        <v>5</v>
      </c>
      <c r="M7825">
        <v>6232</v>
      </c>
      <c r="N7825" t="s">
        <v>686</v>
      </c>
      <c r="O7825">
        <v>1</v>
      </c>
      <c r="P7825" s="12" t="s">
        <v>1323</v>
      </c>
      <c r="Q7825" s="9">
        <v>77803</v>
      </c>
      <c r="R7825" s="11" t="s">
        <v>831</v>
      </c>
      <c r="S7825" s="13" t="s">
        <v>829</v>
      </c>
      <c r="T7825" s="5">
        <v>27196</v>
      </c>
      <c r="U7825" s="5">
        <f t="shared" si="122"/>
        <v>30459.52</v>
      </c>
      <c r="V7825" s="18">
        <v>2719.6000000000004</v>
      </c>
      <c r="W7825" s="5">
        <v>1087.8399999999999</v>
      </c>
      <c r="X7825" s="5">
        <v>7614.880000000001</v>
      </c>
      <c r="Y7825" s="5">
        <v>34581.119999999995</v>
      </c>
    </row>
    <row r="7826" spans="1:25" x14ac:dyDescent="0.25">
      <c r="A7826">
        <v>7832</v>
      </c>
      <c r="B7826" s="4" t="s">
        <v>297</v>
      </c>
      <c r="C7826" s="20">
        <v>41018</v>
      </c>
      <c r="D7826" t="s">
        <v>800</v>
      </c>
      <c r="E7826" t="s">
        <v>55</v>
      </c>
      <c r="F7826" t="s">
        <v>640</v>
      </c>
      <c r="G7826" t="s">
        <v>8</v>
      </c>
      <c r="H7826" s="2" t="s">
        <v>52</v>
      </c>
      <c r="I7826" s="2"/>
      <c r="J7826">
        <v>2006</v>
      </c>
      <c r="K7826" t="s">
        <v>680</v>
      </c>
      <c r="L7826">
        <v>5</v>
      </c>
      <c r="M7826">
        <v>4052</v>
      </c>
      <c r="N7826" t="s">
        <v>686</v>
      </c>
      <c r="O7826">
        <v>2</v>
      </c>
      <c r="P7826" s="12" t="s">
        <v>1323</v>
      </c>
      <c r="Q7826" s="9">
        <v>76028</v>
      </c>
      <c r="R7826" s="11" t="s">
        <v>831</v>
      </c>
      <c r="S7826" s="13" t="s">
        <v>829</v>
      </c>
      <c r="T7826" s="5">
        <v>13573</v>
      </c>
      <c r="U7826" s="5">
        <f t="shared" si="122"/>
        <v>15201.76</v>
      </c>
      <c r="V7826" s="18">
        <v>1628.76</v>
      </c>
      <c r="W7826" s="5">
        <v>542.91999999999996</v>
      </c>
      <c r="X7826" s="5">
        <v>3936.1699999999996</v>
      </c>
      <c r="Y7826" s="5">
        <v>24636.83</v>
      </c>
    </row>
    <row r="7827" spans="1:25" x14ac:dyDescent="0.25">
      <c r="A7827">
        <v>7833</v>
      </c>
      <c r="B7827" s="4" t="s">
        <v>443</v>
      </c>
      <c r="C7827" s="20">
        <v>41816</v>
      </c>
      <c r="D7827" t="s">
        <v>732</v>
      </c>
      <c r="E7827" t="s">
        <v>55</v>
      </c>
      <c r="F7827" t="s">
        <v>640</v>
      </c>
      <c r="G7827" t="s">
        <v>8</v>
      </c>
      <c r="H7827" s="2" t="s">
        <v>52</v>
      </c>
      <c r="I7827" s="2" t="s">
        <v>1730</v>
      </c>
      <c r="J7827">
        <v>1990</v>
      </c>
      <c r="K7827" t="s">
        <v>684</v>
      </c>
      <c r="L7827">
        <v>5</v>
      </c>
      <c r="M7827">
        <v>5469</v>
      </c>
      <c r="N7827" t="s">
        <v>686</v>
      </c>
      <c r="O7827">
        <v>3</v>
      </c>
      <c r="P7827" s="12" t="s">
        <v>1323</v>
      </c>
      <c r="Q7827" s="9">
        <v>76028</v>
      </c>
      <c r="R7827" s="11" t="s">
        <v>831</v>
      </c>
      <c r="S7827" s="13" t="s">
        <v>829</v>
      </c>
      <c r="T7827" s="5">
        <v>25760</v>
      </c>
      <c r="U7827" s="5">
        <f t="shared" si="122"/>
        <v>28851.200000000001</v>
      </c>
      <c r="V7827" s="18">
        <v>2318.4</v>
      </c>
      <c r="W7827" s="5">
        <v>1030.4000000000001</v>
      </c>
      <c r="X7827" s="5">
        <v>11334.4</v>
      </c>
      <c r="Y7827" s="5">
        <v>29425.599999999999</v>
      </c>
    </row>
    <row r="7828" spans="1:25" x14ac:dyDescent="0.25">
      <c r="A7828">
        <v>7834</v>
      </c>
      <c r="B7828" s="4" t="s">
        <v>190</v>
      </c>
      <c r="C7828" s="20">
        <v>41459</v>
      </c>
      <c r="D7828" t="s">
        <v>720</v>
      </c>
      <c r="E7828" t="s">
        <v>55</v>
      </c>
      <c r="F7828" t="s">
        <v>639</v>
      </c>
      <c r="G7828" t="s">
        <v>5</v>
      </c>
      <c r="H7828" s="2" t="s">
        <v>34</v>
      </c>
      <c r="I7828" s="2"/>
      <c r="J7828">
        <v>2012</v>
      </c>
      <c r="K7828" t="s">
        <v>680</v>
      </c>
      <c r="L7828">
        <v>5</v>
      </c>
      <c r="M7828">
        <v>0</v>
      </c>
      <c r="N7828" t="s">
        <v>686</v>
      </c>
      <c r="O7828">
        <v>1</v>
      </c>
      <c r="P7828" s="12" t="s">
        <v>1323</v>
      </c>
      <c r="Q7828" s="9">
        <v>76028</v>
      </c>
      <c r="R7828" s="11" t="s">
        <v>831</v>
      </c>
      <c r="S7828" s="13" t="s">
        <v>829</v>
      </c>
      <c r="T7828" s="5">
        <v>12465</v>
      </c>
      <c r="U7828" s="5">
        <f t="shared" si="122"/>
        <v>13960.8</v>
      </c>
      <c r="V7828" s="18">
        <v>1121.8499999999999</v>
      </c>
      <c r="W7828" s="5">
        <v>498.6</v>
      </c>
      <c r="X7828" s="5">
        <v>3365.55</v>
      </c>
      <c r="Y7828" s="5">
        <v>24099.45</v>
      </c>
    </row>
    <row r="7829" spans="1:25" x14ac:dyDescent="0.25">
      <c r="A7829">
        <v>7835</v>
      </c>
      <c r="B7829" s="4" t="s">
        <v>469</v>
      </c>
      <c r="C7829" s="20">
        <v>41669</v>
      </c>
      <c r="D7829" t="s">
        <v>809</v>
      </c>
      <c r="E7829" t="s">
        <v>55</v>
      </c>
      <c r="F7829" t="s">
        <v>640</v>
      </c>
      <c r="G7829" t="s">
        <v>12</v>
      </c>
      <c r="H7829" s="2" t="s">
        <v>44</v>
      </c>
      <c r="I7829" s="2" t="s">
        <v>1726</v>
      </c>
      <c r="J7829">
        <v>2013</v>
      </c>
      <c r="K7829" t="s">
        <v>685</v>
      </c>
      <c r="L7829">
        <v>3</v>
      </c>
      <c r="M7829">
        <v>3844</v>
      </c>
      <c r="N7829" t="s">
        <v>686</v>
      </c>
      <c r="O7829">
        <v>2</v>
      </c>
      <c r="P7829" s="12" t="s">
        <v>1321</v>
      </c>
      <c r="Q7829" s="9" t="s">
        <v>958</v>
      </c>
      <c r="R7829" s="11" t="s">
        <v>2</v>
      </c>
      <c r="S7829" s="13" t="s">
        <v>834</v>
      </c>
      <c r="T7829" s="5">
        <v>12516</v>
      </c>
      <c r="U7829" s="5">
        <f t="shared" si="122"/>
        <v>14017.92</v>
      </c>
      <c r="V7829" s="18">
        <v>1501.9199999999998</v>
      </c>
      <c r="W7829" s="5">
        <v>500.64</v>
      </c>
      <c r="X7829" s="5">
        <v>4881.24</v>
      </c>
      <c r="Y7829" s="5">
        <v>7634.76</v>
      </c>
    </row>
    <row r="7830" spans="1:25" x14ac:dyDescent="0.25">
      <c r="A7830">
        <v>1250</v>
      </c>
      <c r="B7830" s="4" t="s">
        <v>385</v>
      </c>
      <c r="C7830" s="20">
        <v>41257</v>
      </c>
      <c r="D7830" t="s">
        <v>1548</v>
      </c>
      <c r="E7830" t="s">
        <v>55</v>
      </c>
      <c r="F7830" t="s">
        <v>640</v>
      </c>
      <c r="G7830" t="s">
        <v>14</v>
      </c>
      <c r="H7830" s="2">
        <v>308</v>
      </c>
      <c r="I7830" s="2"/>
      <c r="J7830">
        <v>2012</v>
      </c>
      <c r="K7830" t="s">
        <v>682</v>
      </c>
      <c r="L7830">
        <v>5</v>
      </c>
      <c r="M7830">
        <v>3670</v>
      </c>
      <c r="N7830" t="s">
        <v>686</v>
      </c>
      <c r="O7830">
        <v>5</v>
      </c>
      <c r="P7830" s="8" t="s">
        <v>844</v>
      </c>
      <c r="Q7830" s="9">
        <v>92653</v>
      </c>
      <c r="R7830" s="8" t="s">
        <v>845</v>
      </c>
      <c r="S7830" s="10" t="s">
        <v>822</v>
      </c>
      <c r="T7830" s="5">
        <v>14576</v>
      </c>
      <c r="U7830" s="5">
        <f t="shared" si="122"/>
        <v>16325.119999999999</v>
      </c>
      <c r="V7830" s="18">
        <v>1311.84</v>
      </c>
      <c r="W7830" s="5">
        <v>583.04</v>
      </c>
      <c r="X7830" s="5">
        <v>4081.28</v>
      </c>
      <c r="Y7830" s="5">
        <v>-111981.04000000001</v>
      </c>
    </row>
    <row r="7831" spans="1:25" x14ac:dyDescent="0.25">
      <c r="A7831">
        <v>7837</v>
      </c>
      <c r="B7831" s="4" t="s">
        <v>436</v>
      </c>
      <c r="C7831" s="20">
        <v>41203</v>
      </c>
      <c r="D7831" t="s">
        <v>722</v>
      </c>
      <c r="E7831" t="s">
        <v>55</v>
      </c>
      <c r="F7831" t="s">
        <v>640</v>
      </c>
      <c r="G7831" t="s">
        <v>6</v>
      </c>
      <c r="H7831" s="2" t="s">
        <v>38</v>
      </c>
      <c r="I7831" s="2"/>
      <c r="J7831">
        <v>1998</v>
      </c>
      <c r="K7831" t="s">
        <v>683</v>
      </c>
      <c r="L7831">
        <v>5</v>
      </c>
      <c r="M7831">
        <v>7841</v>
      </c>
      <c r="N7831" t="s">
        <v>686</v>
      </c>
      <c r="O7831">
        <v>7</v>
      </c>
      <c r="P7831" s="8" t="s">
        <v>844</v>
      </c>
      <c r="Q7831" s="9">
        <v>90805</v>
      </c>
      <c r="R7831" s="8" t="s">
        <v>845</v>
      </c>
      <c r="S7831" s="10" t="s">
        <v>822</v>
      </c>
      <c r="T7831" s="5">
        <v>11052</v>
      </c>
      <c r="U7831" s="5">
        <f t="shared" si="122"/>
        <v>12378.24</v>
      </c>
      <c r="V7831" s="18">
        <v>1215.72</v>
      </c>
      <c r="W7831" s="5">
        <v>442.08</v>
      </c>
      <c r="X7831" s="5">
        <v>5194.4399999999996</v>
      </c>
      <c r="Y7831" s="5">
        <v>5857.56</v>
      </c>
    </row>
    <row r="7832" spans="1:25" x14ac:dyDescent="0.25">
      <c r="A7832">
        <v>7838</v>
      </c>
      <c r="B7832" s="4" t="s">
        <v>330</v>
      </c>
      <c r="C7832" s="20">
        <v>40955</v>
      </c>
      <c r="D7832" t="s">
        <v>751</v>
      </c>
      <c r="E7832" t="s">
        <v>55</v>
      </c>
      <c r="F7832" t="s">
        <v>639</v>
      </c>
      <c r="G7832" t="s">
        <v>8</v>
      </c>
      <c r="H7832" s="2" t="s">
        <v>51</v>
      </c>
      <c r="I7832" s="2"/>
      <c r="J7832">
        <v>2012</v>
      </c>
      <c r="K7832" t="s">
        <v>682</v>
      </c>
      <c r="L7832">
        <v>5</v>
      </c>
      <c r="M7832">
        <v>0</v>
      </c>
      <c r="N7832" t="s">
        <v>686</v>
      </c>
      <c r="O7832">
        <v>1</v>
      </c>
      <c r="P7832" s="12" t="s">
        <v>1350</v>
      </c>
      <c r="Q7832" s="9" t="s">
        <v>852</v>
      </c>
      <c r="R7832" s="11" t="s">
        <v>825</v>
      </c>
      <c r="S7832" s="10" t="s">
        <v>826</v>
      </c>
      <c r="T7832" s="5">
        <v>29651</v>
      </c>
      <c r="U7832" s="5">
        <f t="shared" ref="U7832:U7895" si="123">(T7832*12%)+T7832</f>
        <v>33209.120000000003</v>
      </c>
      <c r="V7832" s="18">
        <v>2965.1000000000004</v>
      </c>
      <c r="W7832" s="5">
        <v>1186.04</v>
      </c>
      <c r="X7832" s="5">
        <v>7412.75</v>
      </c>
      <c r="Y7832" s="5">
        <v>37238.25</v>
      </c>
    </row>
    <row r="7833" spans="1:25" x14ac:dyDescent="0.25">
      <c r="A7833">
        <v>7839</v>
      </c>
      <c r="B7833" s="4" t="s">
        <v>433</v>
      </c>
      <c r="C7833" s="20">
        <v>41503</v>
      </c>
      <c r="D7833" t="s">
        <v>743</v>
      </c>
      <c r="E7833" t="s">
        <v>55</v>
      </c>
      <c r="F7833" t="s">
        <v>640</v>
      </c>
      <c r="G7833" t="s">
        <v>5</v>
      </c>
      <c r="H7833" s="2" t="s">
        <v>34</v>
      </c>
      <c r="I7833" s="2"/>
      <c r="J7833">
        <v>2004</v>
      </c>
      <c r="K7833" t="s">
        <v>680</v>
      </c>
      <c r="L7833">
        <v>5</v>
      </c>
      <c r="M7833">
        <v>3749</v>
      </c>
      <c r="N7833" t="s">
        <v>53</v>
      </c>
      <c r="O7833">
        <v>6</v>
      </c>
      <c r="P7833" s="12" t="s">
        <v>1350</v>
      </c>
      <c r="Q7833" s="9" t="s">
        <v>852</v>
      </c>
      <c r="R7833" s="11" t="s">
        <v>825</v>
      </c>
      <c r="S7833" s="10" t="s">
        <v>826</v>
      </c>
      <c r="T7833" s="5">
        <v>12583</v>
      </c>
      <c r="U7833" s="5">
        <f t="shared" si="123"/>
        <v>14092.96</v>
      </c>
      <c r="V7833" s="18">
        <v>1258.3000000000002</v>
      </c>
      <c r="W7833" s="5">
        <v>503.32</v>
      </c>
      <c r="X7833" s="5">
        <v>3523.2400000000002</v>
      </c>
      <c r="Y7833" s="5">
        <v>24059.760000000002</v>
      </c>
    </row>
    <row r="7834" spans="1:25" x14ac:dyDescent="0.25">
      <c r="A7834">
        <v>7840</v>
      </c>
      <c r="B7834" s="4" t="s">
        <v>272</v>
      </c>
      <c r="C7834" s="20">
        <v>41966</v>
      </c>
      <c r="D7834" t="s">
        <v>762</v>
      </c>
      <c r="E7834" t="s">
        <v>55</v>
      </c>
      <c r="F7834" t="s">
        <v>640</v>
      </c>
      <c r="G7834" t="s">
        <v>5</v>
      </c>
      <c r="H7834" s="2" t="s">
        <v>34</v>
      </c>
      <c r="I7834" s="2"/>
      <c r="J7834">
        <v>2014</v>
      </c>
      <c r="K7834" t="s">
        <v>680</v>
      </c>
      <c r="L7834">
        <v>5</v>
      </c>
      <c r="M7834">
        <v>9308</v>
      </c>
      <c r="N7834" t="s">
        <v>686</v>
      </c>
      <c r="O7834">
        <v>0</v>
      </c>
      <c r="P7834" s="12" t="s">
        <v>1323</v>
      </c>
      <c r="Q7834" s="9" t="s">
        <v>1056</v>
      </c>
      <c r="R7834" s="11" t="s">
        <v>831</v>
      </c>
      <c r="S7834" s="13" t="s">
        <v>829</v>
      </c>
      <c r="T7834" s="5">
        <v>35990</v>
      </c>
      <c r="U7834" s="5">
        <f t="shared" si="123"/>
        <v>40308.800000000003</v>
      </c>
      <c r="V7834" s="18">
        <v>4318.8</v>
      </c>
      <c r="W7834" s="5">
        <v>1439.6000000000001</v>
      </c>
      <c r="X7834" s="5">
        <v>14036.1</v>
      </c>
      <c r="Y7834" s="5">
        <v>36953.9</v>
      </c>
    </row>
    <row r="7835" spans="1:25" x14ac:dyDescent="0.25">
      <c r="A7835">
        <v>7841</v>
      </c>
      <c r="B7835" s="4" t="s">
        <v>194</v>
      </c>
      <c r="C7835" s="20">
        <v>41079</v>
      </c>
      <c r="D7835" t="s">
        <v>737</v>
      </c>
      <c r="E7835" t="s">
        <v>55</v>
      </c>
      <c r="F7835" t="s">
        <v>639</v>
      </c>
      <c r="G7835" t="s">
        <v>11</v>
      </c>
      <c r="H7835" s="2" t="s">
        <v>706</v>
      </c>
      <c r="I7835" s="2" t="s">
        <v>1730</v>
      </c>
      <c r="J7835">
        <v>1996</v>
      </c>
      <c r="K7835" t="s">
        <v>684</v>
      </c>
      <c r="L7835">
        <v>5</v>
      </c>
      <c r="M7835">
        <v>0</v>
      </c>
      <c r="N7835" t="s">
        <v>686</v>
      </c>
      <c r="O7835">
        <v>1</v>
      </c>
      <c r="P7835" s="12" t="s">
        <v>1346</v>
      </c>
      <c r="Q7835" s="9">
        <v>31204</v>
      </c>
      <c r="R7835" s="8" t="s">
        <v>848</v>
      </c>
      <c r="S7835" s="10" t="s">
        <v>826</v>
      </c>
      <c r="T7835" s="5">
        <v>8858</v>
      </c>
      <c r="U7835" s="5">
        <f t="shared" si="123"/>
        <v>9920.9599999999991</v>
      </c>
      <c r="V7835" s="18">
        <v>797.22</v>
      </c>
      <c r="W7835" s="5">
        <v>354.32</v>
      </c>
      <c r="X7835" s="5">
        <v>3631.7799999999997</v>
      </c>
      <c r="Y7835" s="5">
        <v>20226.22</v>
      </c>
    </row>
    <row r="7836" spans="1:25" x14ac:dyDescent="0.25">
      <c r="A7836">
        <v>7842</v>
      </c>
      <c r="B7836" s="4" t="s">
        <v>146</v>
      </c>
      <c r="C7836" s="20">
        <v>41448</v>
      </c>
      <c r="D7836" t="s">
        <v>729</v>
      </c>
      <c r="E7836" t="s">
        <v>55</v>
      </c>
      <c r="F7836" t="s">
        <v>640</v>
      </c>
      <c r="G7836" t="s">
        <v>5</v>
      </c>
      <c r="H7836" s="2" t="s">
        <v>34</v>
      </c>
      <c r="I7836" s="2" t="s">
        <v>1726</v>
      </c>
      <c r="J7836">
        <v>2013</v>
      </c>
      <c r="K7836" t="s">
        <v>680</v>
      </c>
      <c r="L7836">
        <v>5</v>
      </c>
      <c r="M7836">
        <v>3178</v>
      </c>
      <c r="N7836" t="s">
        <v>686</v>
      </c>
      <c r="O7836">
        <v>8</v>
      </c>
      <c r="P7836" s="12" t="s">
        <v>956</v>
      </c>
      <c r="Q7836" s="9">
        <v>97206</v>
      </c>
      <c r="R7836" s="11" t="s">
        <v>957</v>
      </c>
      <c r="S7836" s="10" t="s">
        <v>822</v>
      </c>
      <c r="T7836" s="5">
        <v>14873</v>
      </c>
      <c r="U7836" s="5">
        <f t="shared" si="123"/>
        <v>16657.759999999998</v>
      </c>
      <c r="V7836" s="18">
        <v>1784.76</v>
      </c>
      <c r="W7836" s="5">
        <v>594.91999999999996</v>
      </c>
      <c r="X7836" s="5">
        <v>6990.3099999999995</v>
      </c>
      <c r="Y7836" s="5">
        <v>-7117.3099999999995</v>
      </c>
    </row>
    <row r="7837" spans="1:25" x14ac:dyDescent="0.25">
      <c r="A7837">
        <v>7843</v>
      </c>
      <c r="B7837" s="4" t="s">
        <v>300</v>
      </c>
      <c r="C7837" s="20">
        <v>41404</v>
      </c>
      <c r="D7837" t="s">
        <v>783</v>
      </c>
      <c r="E7837" t="s">
        <v>55</v>
      </c>
      <c r="F7837" t="s">
        <v>640</v>
      </c>
      <c r="G7837" t="s">
        <v>5</v>
      </c>
      <c r="H7837" s="2" t="s">
        <v>34</v>
      </c>
      <c r="I7837" s="2"/>
      <c r="J7837">
        <v>2006</v>
      </c>
      <c r="K7837" t="s">
        <v>682</v>
      </c>
      <c r="L7837">
        <v>5</v>
      </c>
      <c r="M7837">
        <v>3581</v>
      </c>
      <c r="N7837" t="s">
        <v>686</v>
      </c>
      <c r="O7837">
        <v>4</v>
      </c>
      <c r="P7837" s="12" t="s">
        <v>1346</v>
      </c>
      <c r="Q7837" s="9">
        <v>71301</v>
      </c>
      <c r="R7837" s="8" t="s">
        <v>848</v>
      </c>
      <c r="S7837" s="10" t="s">
        <v>826</v>
      </c>
      <c r="T7837" s="5">
        <v>29651</v>
      </c>
      <c r="U7837" s="5">
        <f t="shared" si="123"/>
        <v>33209.120000000003</v>
      </c>
      <c r="V7837" s="18">
        <v>2372.08</v>
      </c>
      <c r="W7837" s="5">
        <v>1186.04</v>
      </c>
      <c r="X7837" s="5">
        <v>13935.97</v>
      </c>
      <c r="Y7837" s="5">
        <v>-14284.97</v>
      </c>
    </row>
    <row r="7838" spans="1:25" x14ac:dyDescent="0.25">
      <c r="A7838">
        <v>7844</v>
      </c>
      <c r="B7838" s="4" t="s">
        <v>461</v>
      </c>
      <c r="C7838" s="20">
        <v>41208</v>
      </c>
      <c r="D7838" t="s">
        <v>768</v>
      </c>
      <c r="E7838" t="s">
        <v>55</v>
      </c>
      <c r="F7838" t="s">
        <v>640</v>
      </c>
      <c r="G7838" t="s">
        <v>12</v>
      </c>
      <c r="H7838" s="2" t="s">
        <v>43</v>
      </c>
      <c r="I7838" s="2" t="s">
        <v>1725</v>
      </c>
      <c r="J7838">
        <v>1997</v>
      </c>
      <c r="K7838" t="s">
        <v>681</v>
      </c>
      <c r="L7838">
        <v>5</v>
      </c>
      <c r="M7838">
        <v>5392</v>
      </c>
      <c r="N7838" t="s">
        <v>53</v>
      </c>
      <c r="O7838">
        <v>4</v>
      </c>
      <c r="P7838" s="12" t="s">
        <v>1346</v>
      </c>
      <c r="Q7838" s="9">
        <v>40475</v>
      </c>
      <c r="R7838" s="8" t="s">
        <v>848</v>
      </c>
      <c r="S7838" s="10" t="s">
        <v>826</v>
      </c>
      <c r="T7838" s="5">
        <v>26530</v>
      </c>
      <c r="U7838" s="5">
        <f t="shared" si="123"/>
        <v>29713.599999999999</v>
      </c>
      <c r="V7838" s="18">
        <v>2918.3</v>
      </c>
      <c r="W7838" s="5">
        <v>1061.2</v>
      </c>
      <c r="X7838" s="5">
        <v>7428.4000000000005</v>
      </c>
      <c r="Y7838" s="5">
        <v>34101.599999999999</v>
      </c>
    </row>
    <row r="7839" spans="1:25" x14ac:dyDescent="0.25">
      <c r="A7839">
        <v>7845</v>
      </c>
      <c r="B7839" s="4" t="s">
        <v>124</v>
      </c>
      <c r="C7839" s="20">
        <v>41182</v>
      </c>
      <c r="D7839" t="s">
        <v>778</v>
      </c>
      <c r="E7839" t="s">
        <v>55</v>
      </c>
      <c r="F7839" t="s">
        <v>639</v>
      </c>
      <c r="G7839" t="s">
        <v>11</v>
      </c>
      <c r="H7839" s="2" t="s">
        <v>707</v>
      </c>
      <c r="I7839" s="2"/>
      <c r="J7839">
        <v>2002</v>
      </c>
      <c r="K7839" t="s">
        <v>681</v>
      </c>
      <c r="L7839">
        <v>5</v>
      </c>
      <c r="M7839">
        <v>0</v>
      </c>
      <c r="N7839" t="s">
        <v>686</v>
      </c>
      <c r="O7839">
        <v>2</v>
      </c>
      <c r="P7839" s="12" t="s">
        <v>1320</v>
      </c>
      <c r="Q7839" s="9">
        <v>68502</v>
      </c>
      <c r="R7839" s="11" t="s">
        <v>840</v>
      </c>
      <c r="S7839" s="13" t="s">
        <v>829</v>
      </c>
      <c r="T7839" s="5">
        <v>18766</v>
      </c>
      <c r="U7839" s="5">
        <f t="shared" si="123"/>
        <v>21017.919999999998</v>
      </c>
      <c r="V7839" s="18">
        <v>2064.2600000000002</v>
      </c>
      <c r="W7839" s="5">
        <v>750.64</v>
      </c>
      <c r="X7839" s="5">
        <v>8444.7000000000007</v>
      </c>
      <c r="Y7839" s="5">
        <v>25321.3</v>
      </c>
    </row>
    <row r="7840" spans="1:25" x14ac:dyDescent="0.25">
      <c r="A7840">
        <v>7846</v>
      </c>
      <c r="B7840" s="4" t="s">
        <v>62</v>
      </c>
      <c r="C7840" s="20">
        <v>41021</v>
      </c>
      <c r="D7840" t="s">
        <v>788</v>
      </c>
      <c r="E7840" t="s">
        <v>55</v>
      </c>
      <c r="F7840" t="s">
        <v>640</v>
      </c>
      <c r="G7840" t="s">
        <v>7</v>
      </c>
      <c r="H7840" s="2" t="s">
        <v>49</v>
      </c>
      <c r="I7840" s="2"/>
      <c r="J7840">
        <v>1995</v>
      </c>
      <c r="K7840" t="s">
        <v>682</v>
      </c>
      <c r="L7840">
        <v>5</v>
      </c>
      <c r="M7840">
        <v>89000</v>
      </c>
      <c r="N7840" t="s">
        <v>686</v>
      </c>
      <c r="O7840">
        <v>3</v>
      </c>
      <c r="P7840" s="12" t="s">
        <v>1320</v>
      </c>
      <c r="Q7840" s="9">
        <v>68502</v>
      </c>
      <c r="R7840" s="11" t="s">
        <v>840</v>
      </c>
      <c r="S7840" s="13" t="s">
        <v>829</v>
      </c>
      <c r="T7840" s="5">
        <v>14516</v>
      </c>
      <c r="U7840" s="5">
        <f t="shared" si="123"/>
        <v>16257.92</v>
      </c>
      <c r="V7840" s="18">
        <v>1306.44</v>
      </c>
      <c r="W7840" s="5">
        <v>580.64</v>
      </c>
      <c r="X7840" s="5">
        <v>5951.5599999999995</v>
      </c>
      <c r="Y7840" s="5">
        <v>-21435.559999999998</v>
      </c>
    </row>
    <row r="7841" spans="1:25" x14ac:dyDescent="0.25">
      <c r="A7841">
        <v>7847</v>
      </c>
      <c r="B7841" s="4" t="s">
        <v>435</v>
      </c>
      <c r="C7841" s="20">
        <v>41347</v>
      </c>
      <c r="D7841" t="s">
        <v>809</v>
      </c>
      <c r="E7841" t="s">
        <v>55</v>
      </c>
      <c r="F7841" t="s">
        <v>640</v>
      </c>
      <c r="G7841" t="s">
        <v>8</v>
      </c>
      <c r="H7841" s="2" t="s">
        <v>52</v>
      </c>
      <c r="I7841" s="2"/>
      <c r="J7841">
        <v>1990</v>
      </c>
      <c r="K7841" t="s">
        <v>681</v>
      </c>
      <c r="L7841">
        <v>5</v>
      </c>
      <c r="M7841">
        <v>7934</v>
      </c>
      <c r="N7841" t="s">
        <v>686</v>
      </c>
      <c r="O7841">
        <v>1</v>
      </c>
      <c r="P7841" s="12" t="s">
        <v>1350</v>
      </c>
      <c r="Q7841" s="9">
        <v>29418</v>
      </c>
      <c r="R7841" s="11" t="s">
        <v>825</v>
      </c>
      <c r="S7841" s="10" t="s">
        <v>826</v>
      </c>
      <c r="T7841" s="5">
        <v>14140</v>
      </c>
      <c r="U7841" s="5">
        <f t="shared" si="123"/>
        <v>15836.8</v>
      </c>
      <c r="V7841" s="18">
        <v>1555.4</v>
      </c>
      <c r="W7841" s="5">
        <v>565.6</v>
      </c>
      <c r="X7841" s="5">
        <v>4807.6000000000004</v>
      </c>
      <c r="Y7841" s="5">
        <v>24332.400000000001</v>
      </c>
    </row>
    <row r="7842" spans="1:25" x14ac:dyDescent="0.25">
      <c r="A7842">
        <v>7848</v>
      </c>
      <c r="B7842" s="4" t="s">
        <v>337</v>
      </c>
      <c r="C7842" s="20">
        <v>41593</v>
      </c>
      <c r="D7842" t="s">
        <v>786</v>
      </c>
      <c r="E7842" t="s">
        <v>55</v>
      </c>
      <c r="F7842" t="s">
        <v>639</v>
      </c>
      <c r="G7842" t="s">
        <v>13</v>
      </c>
      <c r="H7842" s="2" t="s">
        <v>46</v>
      </c>
      <c r="I7842" s="2"/>
      <c r="J7842">
        <v>1990</v>
      </c>
      <c r="K7842" t="s">
        <v>681</v>
      </c>
      <c r="L7842">
        <v>5</v>
      </c>
      <c r="M7842">
        <v>0</v>
      </c>
      <c r="N7842" t="s">
        <v>686</v>
      </c>
      <c r="O7842">
        <v>4</v>
      </c>
      <c r="P7842" s="12" t="s">
        <v>1321</v>
      </c>
      <c r="Q7842" s="9">
        <v>16509</v>
      </c>
      <c r="R7842" s="11" t="s">
        <v>2</v>
      </c>
      <c r="S7842" s="13" t="s">
        <v>834</v>
      </c>
      <c r="T7842" s="5">
        <v>25396</v>
      </c>
      <c r="U7842" s="5">
        <f t="shared" si="123"/>
        <v>28443.52</v>
      </c>
      <c r="V7842" s="18">
        <v>3047.52</v>
      </c>
      <c r="W7842" s="5">
        <v>1015.84</v>
      </c>
      <c r="X7842" s="5">
        <v>9650.48</v>
      </c>
      <c r="Y7842" s="5">
        <v>-7618.7999999999993</v>
      </c>
    </row>
    <row r="7843" spans="1:25" x14ac:dyDescent="0.25">
      <c r="A7843">
        <v>7849</v>
      </c>
      <c r="B7843" s="4" t="s">
        <v>331</v>
      </c>
      <c r="C7843" s="20">
        <v>41576</v>
      </c>
      <c r="D7843" t="s">
        <v>792</v>
      </c>
      <c r="E7843" t="s">
        <v>55</v>
      </c>
      <c r="F7843" t="s">
        <v>639</v>
      </c>
      <c r="G7843" t="s">
        <v>13</v>
      </c>
      <c r="H7843" s="2" t="s">
        <v>46</v>
      </c>
      <c r="I7843" s="2"/>
      <c r="J7843">
        <v>1999</v>
      </c>
      <c r="K7843" t="s">
        <v>680</v>
      </c>
      <c r="L7843">
        <v>5</v>
      </c>
      <c r="M7843">
        <v>0</v>
      </c>
      <c r="N7843" t="s">
        <v>686</v>
      </c>
      <c r="O7843">
        <v>1</v>
      </c>
      <c r="P7843" s="12" t="s">
        <v>1321</v>
      </c>
      <c r="Q7843" s="9">
        <v>17112</v>
      </c>
      <c r="R7843" s="11" t="s">
        <v>2</v>
      </c>
      <c r="S7843" s="13" t="s">
        <v>834</v>
      </c>
      <c r="T7843" s="5">
        <v>26024</v>
      </c>
      <c r="U7843" s="5">
        <f t="shared" si="123"/>
        <v>29146.880000000001</v>
      </c>
      <c r="V7843" s="18">
        <v>2342.16</v>
      </c>
      <c r="W7843" s="5">
        <v>1040.96</v>
      </c>
      <c r="X7843" s="5">
        <v>9628.8799999999992</v>
      </c>
      <c r="Y7843" s="5">
        <v>-7807.2</v>
      </c>
    </row>
    <row r="7844" spans="1:25" x14ac:dyDescent="0.25">
      <c r="A7844">
        <v>7850</v>
      </c>
      <c r="B7844" s="4" t="s">
        <v>444</v>
      </c>
      <c r="C7844" s="20">
        <v>41145</v>
      </c>
      <c r="D7844" t="s">
        <v>727</v>
      </c>
      <c r="E7844" t="s">
        <v>55</v>
      </c>
      <c r="F7844" t="s">
        <v>640</v>
      </c>
      <c r="G7844" t="s">
        <v>12</v>
      </c>
      <c r="H7844" s="2" t="s">
        <v>43</v>
      </c>
      <c r="I7844" s="2"/>
      <c r="J7844">
        <v>2004</v>
      </c>
      <c r="K7844" t="s">
        <v>681</v>
      </c>
      <c r="L7844">
        <v>5</v>
      </c>
      <c r="M7844">
        <v>8300</v>
      </c>
      <c r="N7844" t="s">
        <v>686</v>
      </c>
      <c r="O7844">
        <v>1</v>
      </c>
      <c r="P7844" s="8" t="s">
        <v>844</v>
      </c>
      <c r="Q7844" s="9">
        <v>90278</v>
      </c>
      <c r="R7844" s="8" t="s">
        <v>845</v>
      </c>
      <c r="S7844" s="10" t="s">
        <v>822</v>
      </c>
      <c r="T7844" s="5">
        <v>28994</v>
      </c>
      <c r="U7844" s="5">
        <f t="shared" si="123"/>
        <v>32473.279999999999</v>
      </c>
      <c r="V7844" s="18">
        <v>3479.2799999999997</v>
      </c>
      <c r="W7844" s="5">
        <v>1159.76</v>
      </c>
      <c r="X7844" s="5">
        <v>10727.78</v>
      </c>
      <c r="Y7844" s="5">
        <v>18266.22</v>
      </c>
    </row>
    <row r="7845" spans="1:25" x14ac:dyDescent="0.25">
      <c r="A7845">
        <v>1393</v>
      </c>
      <c r="B7845" s="4" t="s">
        <v>360</v>
      </c>
      <c r="C7845" s="20">
        <v>41188</v>
      </c>
      <c r="D7845" t="s">
        <v>1686</v>
      </c>
      <c r="E7845" t="s">
        <v>55</v>
      </c>
      <c r="F7845" t="s">
        <v>640</v>
      </c>
      <c r="G7845" t="s">
        <v>14</v>
      </c>
      <c r="H7845" s="2">
        <v>306</v>
      </c>
      <c r="I7845" s="2"/>
      <c r="J7845">
        <v>2006</v>
      </c>
      <c r="K7845" t="s">
        <v>681</v>
      </c>
      <c r="L7845">
        <v>3</v>
      </c>
      <c r="M7845">
        <v>9309</v>
      </c>
      <c r="N7845" t="s">
        <v>53</v>
      </c>
      <c r="O7845">
        <v>1</v>
      </c>
      <c r="P7845" s="8" t="s">
        <v>844</v>
      </c>
      <c r="Q7845" s="9">
        <v>95336</v>
      </c>
      <c r="R7845" s="8" t="s">
        <v>845</v>
      </c>
      <c r="S7845" s="10" t="s">
        <v>822</v>
      </c>
      <c r="T7845" s="5">
        <v>234064</v>
      </c>
      <c r="U7845" s="5">
        <f t="shared" si="123"/>
        <v>262151.67999999999</v>
      </c>
      <c r="V7845" s="18">
        <v>28087.68</v>
      </c>
      <c r="W7845" s="5">
        <v>9362.56</v>
      </c>
      <c r="X7845" s="5">
        <v>112350.72</v>
      </c>
      <c r="Y7845" s="5">
        <v>-112350.72</v>
      </c>
    </row>
    <row r="7846" spans="1:25" x14ac:dyDescent="0.25">
      <c r="A7846">
        <v>1462</v>
      </c>
      <c r="B7846" s="4" t="s">
        <v>243</v>
      </c>
      <c r="C7846" s="20">
        <v>41754</v>
      </c>
      <c r="D7846" t="s">
        <v>1595</v>
      </c>
      <c r="E7846" t="s">
        <v>55</v>
      </c>
      <c r="F7846" t="s">
        <v>639</v>
      </c>
      <c r="G7846" t="s">
        <v>4</v>
      </c>
      <c r="H7846" s="2" t="s">
        <v>29</v>
      </c>
      <c r="I7846" s="2"/>
      <c r="J7846">
        <v>2004</v>
      </c>
      <c r="K7846" t="s">
        <v>681</v>
      </c>
      <c r="L7846">
        <v>5</v>
      </c>
      <c r="M7846">
        <v>0</v>
      </c>
      <c r="N7846" t="s">
        <v>686</v>
      </c>
      <c r="O7846">
        <v>5</v>
      </c>
      <c r="P7846" s="8" t="s">
        <v>961</v>
      </c>
      <c r="Q7846" s="9" t="s">
        <v>962</v>
      </c>
      <c r="R7846" s="11" t="s">
        <v>963</v>
      </c>
      <c r="S7846" s="10" t="s">
        <v>819</v>
      </c>
      <c r="T7846" s="5">
        <v>245881</v>
      </c>
      <c r="U7846" s="5">
        <f t="shared" si="123"/>
        <v>275386.71999999997</v>
      </c>
      <c r="V7846" s="18">
        <v>27046.91</v>
      </c>
      <c r="W7846" s="5">
        <v>9835.24</v>
      </c>
      <c r="X7846" s="5">
        <v>115564.06999999999</v>
      </c>
      <c r="Y7846" s="5">
        <v>-236292.9</v>
      </c>
    </row>
    <row r="7847" spans="1:25" x14ac:dyDescent="0.25">
      <c r="A7847">
        <v>209</v>
      </c>
      <c r="B7847" s="4" t="s">
        <v>97</v>
      </c>
      <c r="C7847" s="20">
        <v>41080</v>
      </c>
      <c r="D7847" t="s">
        <v>745</v>
      </c>
      <c r="E7847" t="s">
        <v>55</v>
      </c>
      <c r="F7847" t="s">
        <v>639</v>
      </c>
      <c r="G7847" t="s">
        <v>4</v>
      </c>
      <c r="H7847" s="2" t="s">
        <v>27</v>
      </c>
      <c r="I7847" s="2"/>
      <c r="J7847">
        <v>2008</v>
      </c>
      <c r="K7847" t="s">
        <v>685</v>
      </c>
      <c r="L7847">
        <v>5</v>
      </c>
      <c r="M7847">
        <v>0</v>
      </c>
      <c r="N7847" t="s">
        <v>686</v>
      </c>
      <c r="O7847">
        <v>7</v>
      </c>
      <c r="P7847" s="12" t="s">
        <v>16</v>
      </c>
      <c r="Q7847" s="9" t="s">
        <v>880</v>
      </c>
      <c r="R7847" s="11" t="s">
        <v>17</v>
      </c>
      <c r="S7847" s="13" t="s">
        <v>834</v>
      </c>
      <c r="T7847" s="5">
        <v>128616</v>
      </c>
      <c r="U7847" s="5">
        <f t="shared" si="123"/>
        <v>144049.92000000001</v>
      </c>
      <c r="V7847" s="18">
        <v>12861.6</v>
      </c>
      <c r="W7847" s="5">
        <v>5144.6400000000003</v>
      </c>
      <c r="X7847" s="5">
        <v>36012.480000000003</v>
      </c>
      <c r="Y7847" s="5">
        <v>-115754.4</v>
      </c>
    </row>
    <row r="7848" spans="1:25" x14ac:dyDescent="0.25">
      <c r="A7848">
        <v>1247</v>
      </c>
      <c r="B7848" s="4" t="s">
        <v>220</v>
      </c>
      <c r="C7848" s="20">
        <v>41119</v>
      </c>
      <c r="D7848" t="s">
        <v>1545</v>
      </c>
      <c r="E7848" t="s">
        <v>55</v>
      </c>
      <c r="F7848" t="s">
        <v>640</v>
      </c>
      <c r="G7848" t="s">
        <v>14</v>
      </c>
      <c r="H7848" s="2">
        <v>208</v>
      </c>
      <c r="I7848" s="2"/>
      <c r="J7848">
        <v>2009</v>
      </c>
      <c r="K7848" t="s">
        <v>683</v>
      </c>
      <c r="L7848">
        <v>5</v>
      </c>
      <c r="M7848">
        <v>3152</v>
      </c>
      <c r="N7848" t="s">
        <v>53</v>
      </c>
      <c r="O7848">
        <v>9</v>
      </c>
      <c r="P7848" s="12" t="s">
        <v>839</v>
      </c>
      <c r="Q7848" s="9" t="s">
        <v>1000</v>
      </c>
      <c r="R7848" s="11" t="s">
        <v>840</v>
      </c>
      <c r="S7848" s="13" t="s">
        <v>829</v>
      </c>
      <c r="T7848" s="5">
        <v>102258</v>
      </c>
      <c r="U7848" s="5">
        <f t="shared" si="123"/>
        <v>114528.95999999999</v>
      </c>
      <c r="V7848" s="18">
        <v>12270.96</v>
      </c>
      <c r="W7848" s="5">
        <v>4090.32</v>
      </c>
      <c r="X7848" s="5">
        <v>27609.660000000003</v>
      </c>
      <c r="Y7848" s="5">
        <v>-97779.24</v>
      </c>
    </row>
    <row r="7849" spans="1:25" x14ac:dyDescent="0.25">
      <c r="A7849">
        <v>7855</v>
      </c>
      <c r="B7849" s="4" t="s">
        <v>426</v>
      </c>
      <c r="C7849" s="20">
        <v>41162</v>
      </c>
      <c r="D7849" t="s">
        <v>720</v>
      </c>
      <c r="E7849" t="s">
        <v>55</v>
      </c>
      <c r="F7849" t="s">
        <v>640</v>
      </c>
      <c r="G7849" t="s">
        <v>5</v>
      </c>
      <c r="H7849" s="2" t="s">
        <v>34</v>
      </c>
      <c r="I7849" s="2"/>
      <c r="J7849">
        <v>2011</v>
      </c>
      <c r="K7849" t="s">
        <v>682</v>
      </c>
      <c r="L7849">
        <v>5</v>
      </c>
      <c r="M7849">
        <v>7256</v>
      </c>
      <c r="N7849" t="s">
        <v>53</v>
      </c>
      <c r="O7849">
        <v>2</v>
      </c>
      <c r="P7849" s="8" t="s">
        <v>844</v>
      </c>
      <c r="Q7849" s="9">
        <v>92105</v>
      </c>
      <c r="R7849" s="8" t="s">
        <v>845</v>
      </c>
      <c r="S7849" s="10" t="s">
        <v>822</v>
      </c>
      <c r="T7849" s="5">
        <v>8246</v>
      </c>
      <c r="U7849" s="5">
        <f t="shared" si="123"/>
        <v>9235.52</v>
      </c>
      <c r="V7849" s="18">
        <v>824.6</v>
      </c>
      <c r="W7849" s="5">
        <v>329.84000000000003</v>
      </c>
      <c r="X7849" s="5">
        <v>3463.3199999999997</v>
      </c>
      <c r="Y7849" s="5">
        <v>-25217.32</v>
      </c>
    </row>
    <row r="7850" spans="1:25" x14ac:dyDescent="0.25">
      <c r="A7850">
        <v>7856</v>
      </c>
      <c r="B7850" s="4" t="s">
        <v>286</v>
      </c>
      <c r="C7850" s="20">
        <v>41958</v>
      </c>
      <c r="D7850" t="s">
        <v>798</v>
      </c>
      <c r="E7850" t="s">
        <v>55</v>
      </c>
      <c r="F7850" t="s">
        <v>640</v>
      </c>
      <c r="G7850" t="s">
        <v>5</v>
      </c>
      <c r="H7850" s="2" t="s">
        <v>34</v>
      </c>
      <c r="I7850" s="2" t="s">
        <v>1727</v>
      </c>
      <c r="J7850">
        <v>2001</v>
      </c>
      <c r="K7850" t="s">
        <v>685</v>
      </c>
      <c r="L7850">
        <v>5</v>
      </c>
      <c r="M7850">
        <v>5774</v>
      </c>
      <c r="N7850" t="s">
        <v>686</v>
      </c>
      <c r="O7850">
        <v>1</v>
      </c>
      <c r="P7850" s="12" t="s">
        <v>956</v>
      </c>
      <c r="Q7850" s="9">
        <v>97062</v>
      </c>
      <c r="R7850" s="11" t="s">
        <v>957</v>
      </c>
      <c r="S7850" s="10" t="s">
        <v>822</v>
      </c>
      <c r="T7850" s="5">
        <v>22767</v>
      </c>
      <c r="U7850" s="5">
        <f t="shared" si="123"/>
        <v>25499.040000000001</v>
      </c>
      <c r="V7850" s="18">
        <v>2504.37</v>
      </c>
      <c r="W7850" s="5">
        <v>910.68000000000006</v>
      </c>
      <c r="X7850" s="5">
        <v>9106.8000000000011</v>
      </c>
      <c r="Y7850" s="5">
        <v>-16339.800000000001</v>
      </c>
    </row>
    <row r="7851" spans="1:25" x14ac:dyDescent="0.25">
      <c r="A7851">
        <v>389</v>
      </c>
      <c r="B7851" s="4" t="s">
        <v>430</v>
      </c>
      <c r="C7851" s="20">
        <v>41344</v>
      </c>
      <c r="D7851" t="s">
        <v>760</v>
      </c>
      <c r="E7851" t="s">
        <v>55</v>
      </c>
      <c r="F7851" t="s">
        <v>640</v>
      </c>
      <c r="G7851" t="s">
        <v>14</v>
      </c>
      <c r="H7851" s="2">
        <v>307</v>
      </c>
      <c r="I7851" s="2" t="s">
        <v>1725</v>
      </c>
      <c r="J7851">
        <v>1991</v>
      </c>
      <c r="K7851" t="s">
        <v>683</v>
      </c>
      <c r="L7851">
        <v>5</v>
      </c>
      <c r="M7851">
        <v>5599</v>
      </c>
      <c r="N7851" t="s">
        <v>53</v>
      </c>
      <c r="O7851">
        <v>5</v>
      </c>
      <c r="P7851" s="12" t="s">
        <v>835</v>
      </c>
      <c r="Q7851" s="9">
        <v>34759</v>
      </c>
      <c r="R7851" s="11" t="s">
        <v>836</v>
      </c>
      <c r="S7851" s="10" t="s">
        <v>826</v>
      </c>
      <c r="T7851" s="5">
        <v>303252</v>
      </c>
      <c r="U7851" s="5">
        <f t="shared" si="123"/>
        <v>339642.24</v>
      </c>
      <c r="V7851" s="18">
        <v>27292.68</v>
      </c>
      <c r="W7851" s="5">
        <v>12130.08</v>
      </c>
      <c r="X7851" s="5">
        <v>90975.599999999991</v>
      </c>
      <c r="Y7851" s="5">
        <v>-99954.84</v>
      </c>
    </row>
    <row r="7852" spans="1:25" x14ac:dyDescent="0.25">
      <c r="A7852">
        <v>7858</v>
      </c>
      <c r="B7852" s="4" t="s">
        <v>199</v>
      </c>
      <c r="C7852" s="20">
        <v>41432</v>
      </c>
      <c r="D7852" t="s">
        <v>733</v>
      </c>
      <c r="E7852" t="s">
        <v>55</v>
      </c>
      <c r="F7852" t="s">
        <v>640</v>
      </c>
      <c r="G7852" t="s">
        <v>12</v>
      </c>
      <c r="H7852" s="2" t="s">
        <v>43</v>
      </c>
      <c r="I7852" s="2"/>
      <c r="J7852">
        <v>2010</v>
      </c>
      <c r="K7852" t="s">
        <v>680</v>
      </c>
      <c r="L7852">
        <v>5</v>
      </c>
      <c r="M7852">
        <v>34990</v>
      </c>
      <c r="N7852" t="s">
        <v>53</v>
      </c>
      <c r="O7852">
        <v>9</v>
      </c>
      <c r="P7852" s="12" t="s">
        <v>16</v>
      </c>
      <c r="Q7852" s="9" t="s">
        <v>1362</v>
      </c>
      <c r="R7852" s="11" t="s">
        <v>17</v>
      </c>
      <c r="S7852" s="13" t="s">
        <v>834</v>
      </c>
      <c r="T7852" s="5">
        <v>21371</v>
      </c>
      <c r="U7852" s="5">
        <f t="shared" si="123"/>
        <v>23935.52</v>
      </c>
      <c r="V7852" s="18">
        <v>1923.3899999999999</v>
      </c>
      <c r="W7852" s="5">
        <v>854.84</v>
      </c>
      <c r="X7852" s="5">
        <v>6197.5899999999992</v>
      </c>
      <c r="Y7852" s="5">
        <v>15173.41</v>
      </c>
    </row>
    <row r="7853" spans="1:25" x14ac:dyDescent="0.25">
      <c r="A7853">
        <v>7859</v>
      </c>
      <c r="B7853" s="4" t="s">
        <v>288</v>
      </c>
      <c r="C7853" s="20">
        <v>41996</v>
      </c>
      <c r="D7853" t="s">
        <v>734</v>
      </c>
      <c r="E7853" t="s">
        <v>55</v>
      </c>
      <c r="F7853" t="s">
        <v>640</v>
      </c>
      <c r="G7853" t="s">
        <v>7</v>
      </c>
      <c r="H7853" s="2" t="s">
        <v>49</v>
      </c>
      <c r="I7853" s="2" t="s">
        <v>1730</v>
      </c>
      <c r="J7853">
        <v>1996</v>
      </c>
      <c r="K7853" t="s">
        <v>684</v>
      </c>
      <c r="L7853">
        <v>5</v>
      </c>
      <c r="M7853">
        <v>29028</v>
      </c>
      <c r="N7853" t="s">
        <v>686</v>
      </c>
      <c r="O7853">
        <v>1</v>
      </c>
      <c r="P7853" s="12" t="s">
        <v>1346</v>
      </c>
      <c r="Q7853" s="9">
        <v>71111</v>
      </c>
      <c r="R7853" s="8" t="s">
        <v>848</v>
      </c>
      <c r="S7853" s="10" t="s">
        <v>826</v>
      </c>
      <c r="T7853" s="5">
        <v>15847</v>
      </c>
      <c r="U7853" s="5">
        <f t="shared" si="123"/>
        <v>17748.64</v>
      </c>
      <c r="V7853" s="18">
        <v>1901.6399999999999</v>
      </c>
      <c r="W7853" s="5">
        <v>633.88</v>
      </c>
      <c r="X7853" s="5">
        <v>7765.03</v>
      </c>
      <c r="Y7853" s="5">
        <v>23081.97</v>
      </c>
    </row>
    <row r="7854" spans="1:25" x14ac:dyDescent="0.25">
      <c r="A7854">
        <v>7860</v>
      </c>
      <c r="B7854" s="4" t="s">
        <v>460</v>
      </c>
      <c r="C7854" s="20">
        <v>41510</v>
      </c>
      <c r="D7854" t="s">
        <v>737</v>
      </c>
      <c r="E7854" t="s">
        <v>55</v>
      </c>
      <c r="F7854" t="s">
        <v>640</v>
      </c>
      <c r="G7854" t="s">
        <v>8</v>
      </c>
      <c r="H7854" s="2" t="s">
        <v>52</v>
      </c>
      <c r="I7854" s="2"/>
      <c r="J7854">
        <v>2008</v>
      </c>
      <c r="K7854" t="s">
        <v>685</v>
      </c>
      <c r="L7854">
        <v>5</v>
      </c>
      <c r="M7854">
        <v>9091</v>
      </c>
      <c r="N7854" t="s">
        <v>686</v>
      </c>
      <c r="O7854">
        <v>3</v>
      </c>
      <c r="P7854" s="12" t="s">
        <v>1346</v>
      </c>
      <c r="Q7854" s="9">
        <v>71111</v>
      </c>
      <c r="R7854" s="8" t="s">
        <v>848</v>
      </c>
      <c r="S7854" s="10" t="s">
        <v>826</v>
      </c>
      <c r="T7854" s="5">
        <v>14176</v>
      </c>
      <c r="U7854" s="5">
        <f t="shared" si="123"/>
        <v>15877.119999999999</v>
      </c>
      <c r="V7854" s="18">
        <v>1134.08</v>
      </c>
      <c r="W7854" s="5">
        <v>567.04</v>
      </c>
      <c r="X7854" s="5">
        <v>4252.8</v>
      </c>
      <c r="Y7854" s="5">
        <v>24923.200000000001</v>
      </c>
    </row>
    <row r="7855" spans="1:25" x14ac:dyDescent="0.25">
      <c r="A7855">
        <v>166</v>
      </c>
      <c r="B7855" s="4" t="s">
        <v>220</v>
      </c>
      <c r="C7855" s="20">
        <v>41122</v>
      </c>
      <c r="D7855" t="s">
        <v>806</v>
      </c>
      <c r="E7855" t="s">
        <v>55</v>
      </c>
      <c r="F7855" t="s">
        <v>640</v>
      </c>
      <c r="G7855" t="s">
        <v>14</v>
      </c>
      <c r="H7855" s="2">
        <v>208</v>
      </c>
      <c r="I7855" s="2"/>
      <c r="J7855">
        <v>2006</v>
      </c>
      <c r="K7855" t="s">
        <v>683</v>
      </c>
      <c r="L7855">
        <v>5</v>
      </c>
      <c r="M7855">
        <v>3152</v>
      </c>
      <c r="N7855" t="s">
        <v>53</v>
      </c>
      <c r="O7855">
        <v>7</v>
      </c>
      <c r="P7855" s="8" t="s">
        <v>15</v>
      </c>
      <c r="Q7855" s="9">
        <v>21740</v>
      </c>
      <c r="R7855" s="11" t="s">
        <v>689</v>
      </c>
      <c r="S7855" s="13" t="s">
        <v>834</v>
      </c>
      <c r="T7855" s="5">
        <v>320249</v>
      </c>
      <c r="U7855" s="5">
        <f t="shared" si="123"/>
        <v>358678.88</v>
      </c>
      <c r="V7855" s="18">
        <v>25619.920000000002</v>
      </c>
      <c r="W7855" s="5">
        <v>12809.960000000001</v>
      </c>
      <c r="X7855" s="5">
        <v>147314.54</v>
      </c>
      <c r="Y7855" s="5">
        <v>-125284.64</v>
      </c>
    </row>
    <row r="7856" spans="1:25" x14ac:dyDescent="0.25">
      <c r="A7856">
        <v>1407</v>
      </c>
      <c r="B7856" s="4" t="s">
        <v>368</v>
      </c>
      <c r="C7856" s="20">
        <v>41007</v>
      </c>
      <c r="D7856" t="s">
        <v>1700</v>
      </c>
      <c r="E7856" t="s">
        <v>55</v>
      </c>
      <c r="F7856" t="s">
        <v>640</v>
      </c>
      <c r="G7856" t="s">
        <v>14</v>
      </c>
      <c r="H7856" s="2">
        <v>306</v>
      </c>
      <c r="I7856" s="2" t="s">
        <v>1725</v>
      </c>
      <c r="J7856">
        <v>1997</v>
      </c>
      <c r="K7856" t="s">
        <v>685</v>
      </c>
      <c r="L7856">
        <v>3</v>
      </c>
      <c r="M7856">
        <v>9859</v>
      </c>
      <c r="N7856" t="s">
        <v>686</v>
      </c>
      <c r="O7856">
        <v>2</v>
      </c>
      <c r="P7856" s="8" t="s">
        <v>837</v>
      </c>
      <c r="Q7856" s="9">
        <v>85635</v>
      </c>
      <c r="R7856" s="11" t="s">
        <v>838</v>
      </c>
      <c r="S7856" s="10" t="s">
        <v>822</v>
      </c>
      <c r="T7856" s="5">
        <v>333307</v>
      </c>
      <c r="U7856" s="5">
        <f t="shared" si="123"/>
        <v>373303.83999999997</v>
      </c>
      <c r="V7856" s="18">
        <v>39996.839999999997</v>
      </c>
      <c r="W7856" s="5">
        <v>13332.28</v>
      </c>
      <c r="X7856" s="5">
        <v>126656.66</v>
      </c>
      <c r="Y7856" s="5">
        <v>-126656.66</v>
      </c>
    </row>
    <row r="7857" spans="1:25" x14ac:dyDescent="0.25">
      <c r="A7857">
        <v>1231</v>
      </c>
      <c r="B7857" s="4" t="s">
        <v>204</v>
      </c>
      <c r="C7857" s="20">
        <v>41919</v>
      </c>
      <c r="D7857" t="s">
        <v>1529</v>
      </c>
      <c r="E7857" t="s">
        <v>55</v>
      </c>
      <c r="F7857" t="s">
        <v>639</v>
      </c>
      <c r="G7857" t="s">
        <v>14</v>
      </c>
      <c r="H7857" s="2">
        <v>407</v>
      </c>
      <c r="I7857" s="2"/>
      <c r="J7857">
        <v>2008</v>
      </c>
      <c r="K7857" t="s">
        <v>681</v>
      </c>
      <c r="L7857">
        <v>5</v>
      </c>
      <c r="M7857">
        <v>0</v>
      </c>
      <c r="N7857" t="s">
        <v>686</v>
      </c>
      <c r="O7857">
        <v>1</v>
      </c>
      <c r="P7857" s="12" t="s">
        <v>835</v>
      </c>
      <c r="Q7857" s="9">
        <v>33710</v>
      </c>
      <c r="R7857" s="11" t="s">
        <v>836</v>
      </c>
      <c r="S7857" s="10" t="s">
        <v>826</v>
      </c>
      <c r="T7857" s="5">
        <v>307468</v>
      </c>
      <c r="U7857" s="5">
        <f t="shared" si="123"/>
        <v>344364.16</v>
      </c>
      <c r="V7857" s="18">
        <v>24597.440000000002</v>
      </c>
      <c r="W7857" s="5">
        <v>12298.720000000001</v>
      </c>
      <c r="X7857" s="5">
        <v>147584.63999999998</v>
      </c>
      <c r="Y7857" s="5">
        <v>-111721.92</v>
      </c>
    </row>
    <row r="7858" spans="1:25" x14ac:dyDescent="0.25">
      <c r="A7858">
        <v>7864</v>
      </c>
      <c r="B7858" s="4" t="s">
        <v>348</v>
      </c>
      <c r="C7858" s="20">
        <v>41480</v>
      </c>
      <c r="D7858" t="s">
        <v>766</v>
      </c>
      <c r="E7858" t="s">
        <v>55</v>
      </c>
      <c r="F7858" t="s">
        <v>640</v>
      </c>
      <c r="G7858" t="s">
        <v>8</v>
      </c>
      <c r="H7858" s="2" t="s">
        <v>51</v>
      </c>
      <c r="I7858" s="2"/>
      <c r="J7858">
        <v>2014</v>
      </c>
      <c r="K7858" t="s">
        <v>681</v>
      </c>
      <c r="L7858">
        <v>5</v>
      </c>
      <c r="M7858">
        <v>20199</v>
      </c>
      <c r="N7858" t="s">
        <v>686</v>
      </c>
      <c r="O7858">
        <v>8</v>
      </c>
      <c r="P7858" s="12" t="s">
        <v>827</v>
      </c>
      <c r="Q7858" s="9">
        <v>52302</v>
      </c>
      <c r="R7858" s="11" t="s">
        <v>828</v>
      </c>
      <c r="S7858" s="13" t="s">
        <v>829</v>
      </c>
      <c r="T7858" s="5">
        <v>11410</v>
      </c>
      <c r="U7858" s="5">
        <f t="shared" si="123"/>
        <v>12779.2</v>
      </c>
      <c r="V7858" s="18">
        <v>1141</v>
      </c>
      <c r="W7858" s="5">
        <v>456.40000000000003</v>
      </c>
      <c r="X7858" s="5">
        <v>3537.1</v>
      </c>
      <c r="Y7858" s="5">
        <v>22872.9</v>
      </c>
    </row>
    <row r="7859" spans="1:25" x14ac:dyDescent="0.25">
      <c r="A7859">
        <v>7865</v>
      </c>
      <c r="B7859" s="4" t="s">
        <v>312</v>
      </c>
      <c r="C7859" s="20">
        <v>41365</v>
      </c>
      <c r="D7859" t="s">
        <v>764</v>
      </c>
      <c r="E7859" t="s">
        <v>55</v>
      </c>
      <c r="F7859" t="s">
        <v>640</v>
      </c>
      <c r="G7859" t="s">
        <v>8</v>
      </c>
      <c r="H7859" s="2" t="s">
        <v>51</v>
      </c>
      <c r="I7859" s="2" t="s">
        <v>1730</v>
      </c>
      <c r="J7859">
        <v>1995</v>
      </c>
      <c r="K7859" t="s">
        <v>684</v>
      </c>
      <c r="L7859">
        <v>5</v>
      </c>
      <c r="M7859">
        <v>29000</v>
      </c>
      <c r="N7859" t="s">
        <v>686</v>
      </c>
      <c r="O7859">
        <v>0</v>
      </c>
      <c r="P7859" s="8" t="s">
        <v>15</v>
      </c>
      <c r="Q7859" s="9" t="s">
        <v>863</v>
      </c>
      <c r="R7859" s="11" t="s">
        <v>689</v>
      </c>
      <c r="S7859" s="13" t="s">
        <v>834</v>
      </c>
      <c r="T7859" s="5">
        <v>12046</v>
      </c>
      <c r="U7859" s="5">
        <f t="shared" si="123"/>
        <v>13491.52</v>
      </c>
      <c r="V7859" s="18">
        <v>1445.52</v>
      </c>
      <c r="W7859" s="5">
        <v>481.84000000000003</v>
      </c>
      <c r="X7859" s="5">
        <v>3854.7200000000003</v>
      </c>
      <c r="Y7859" s="5">
        <v>8191.28</v>
      </c>
    </row>
    <row r="7860" spans="1:25" x14ac:dyDescent="0.25">
      <c r="A7860">
        <v>7866</v>
      </c>
      <c r="B7860" s="4" t="s">
        <v>161</v>
      </c>
      <c r="C7860" s="20">
        <v>41907</v>
      </c>
      <c r="D7860" t="s">
        <v>760</v>
      </c>
      <c r="E7860" t="s">
        <v>55</v>
      </c>
      <c r="F7860" t="s">
        <v>639</v>
      </c>
      <c r="G7860" t="s">
        <v>11</v>
      </c>
      <c r="H7860" s="2" t="s">
        <v>704</v>
      </c>
      <c r="I7860" s="2"/>
      <c r="J7860">
        <v>2007</v>
      </c>
      <c r="K7860" t="s">
        <v>681</v>
      </c>
      <c r="L7860">
        <v>5</v>
      </c>
      <c r="M7860">
        <v>0</v>
      </c>
      <c r="N7860" t="s">
        <v>686</v>
      </c>
      <c r="O7860">
        <v>3</v>
      </c>
      <c r="P7860" s="12" t="s">
        <v>1321</v>
      </c>
      <c r="Q7860" s="9" t="s">
        <v>970</v>
      </c>
      <c r="R7860" s="11" t="s">
        <v>2</v>
      </c>
      <c r="S7860" s="13" t="s">
        <v>834</v>
      </c>
      <c r="T7860" s="5">
        <v>23841</v>
      </c>
      <c r="U7860" s="5">
        <f t="shared" si="123"/>
        <v>26701.919999999998</v>
      </c>
      <c r="V7860" s="18">
        <v>2384.1</v>
      </c>
      <c r="W7860" s="5">
        <v>953.64</v>
      </c>
      <c r="X7860" s="5">
        <v>8344.35</v>
      </c>
      <c r="Y7860" s="5">
        <v>3496.6499999999996</v>
      </c>
    </row>
    <row r="7861" spans="1:25" x14ac:dyDescent="0.25">
      <c r="A7861">
        <v>7867</v>
      </c>
      <c r="B7861" s="4" t="s">
        <v>142</v>
      </c>
      <c r="C7861" s="20">
        <v>41918</v>
      </c>
      <c r="D7861" t="s">
        <v>797</v>
      </c>
      <c r="E7861" t="s">
        <v>55</v>
      </c>
      <c r="F7861" t="s">
        <v>639</v>
      </c>
      <c r="G7861" t="s">
        <v>11</v>
      </c>
      <c r="H7861" s="2" t="s">
        <v>704</v>
      </c>
      <c r="I7861" s="2"/>
      <c r="J7861">
        <v>1990</v>
      </c>
      <c r="K7861" t="s">
        <v>683</v>
      </c>
      <c r="L7861">
        <v>5</v>
      </c>
      <c r="M7861">
        <v>0</v>
      </c>
      <c r="N7861" t="s">
        <v>686</v>
      </c>
      <c r="O7861">
        <v>7</v>
      </c>
      <c r="P7861" s="8" t="s">
        <v>844</v>
      </c>
      <c r="Q7861" s="14">
        <v>94025</v>
      </c>
      <c r="R7861" s="8" t="s">
        <v>845</v>
      </c>
      <c r="S7861" s="10" t="s">
        <v>822</v>
      </c>
      <c r="T7861" s="5">
        <v>28328</v>
      </c>
      <c r="U7861" s="5">
        <f t="shared" si="123"/>
        <v>31727.360000000001</v>
      </c>
      <c r="V7861" s="18">
        <v>2549.52</v>
      </c>
      <c r="W7861" s="5">
        <v>1133.1200000000001</v>
      </c>
      <c r="X7861" s="5">
        <v>13597.439999999999</v>
      </c>
      <c r="Y7861" s="5">
        <v>-15269.439999999999</v>
      </c>
    </row>
    <row r="7862" spans="1:25" x14ac:dyDescent="0.25">
      <c r="A7862">
        <v>7868</v>
      </c>
      <c r="B7862" s="4" t="s">
        <v>158</v>
      </c>
      <c r="C7862" s="20">
        <v>41303</v>
      </c>
      <c r="D7862" t="s">
        <v>718</v>
      </c>
      <c r="E7862" t="s">
        <v>55</v>
      </c>
      <c r="F7862" t="s">
        <v>639</v>
      </c>
      <c r="G7862" t="s">
        <v>6</v>
      </c>
      <c r="H7862" s="2" t="s">
        <v>38</v>
      </c>
      <c r="I7862" s="2" t="s">
        <v>1725</v>
      </c>
      <c r="J7862">
        <v>1993</v>
      </c>
      <c r="K7862" t="s">
        <v>683</v>
      </c>
      <c r="L7862">
        <v>5</v>
      </c>
      <c r="M7862">
        <v>0</v>
      </c>
      <c r="N7862" t="s">
        <v>686</v>
      </c>
      <c r="O7862">
        <v>6</v>
      </c>
      <c r="P7862" s="12" t="s">
        <v>1321</v>
      </c>
      <c r="Q7862" s="9">
        <v>11756</v>
      </c>
      <c r="R7862" s="11" t="s">
        <v>2</v>
      </c>
      <c r="S7862" s="13" t="s">
        <v>834</v>
      </c>
      <c r="T7862" s="5">
        <v>26316</v>
      </c>
      <c r="U7862" s="5">
        <f t="shared" si="123"/>
        <v>29473.919999999998</v>
      </c>
      <c r="V7862" s="18">
        <v>3157.92</v>
      </c>
      <c r="W7862" s="5">
        <v>1052.6400000000001</v>
      </c>
      <c r="X7862" s="5">
        <v>7894.7999999999993</v>
      </c>
      <c r="Y7862" s="5">
        <v>18421.2</v>
      </c>
    </row>
    <row r="7863" spans="1:25" x14ac:dyDescent="0.25">
      <c r="A7863">
        <v>7869</v>
      </c>
      <c r="B7863" s="4" t="s">
        <v>124</v>
      </c>
      <c r="C7863" s="20">
        <v>41179</v>
      </c>
      <c r="D7863" t="s">
        <v>735</v>
      </c>
      <c r="E7863" t="s">
        <v>55</v>
      </c>
      <c r="F7863" t="s">
        <v>640</v>
      </c>
      <c r="G7863" t="s">
        <v>5</v>
      </c>
      <c r="H7863" s="2" t="s">
        <v>34</v>
      </c>
      <c r="I7863" s="2" t="s">
        <v>1730</v>
      </c>
      <c r="J7863">
        <v>2003</v>
      </c>
      <c r="K7863" t="s">
        <v>684</v>
      </c>
      <c r="L7863">
        <v>5</v>
      </c>
      <c r="M7863">
        <v>9076</v>
      </c>
      <c r="N7863" t="s">
        <v>686</v>
      </c>
      <c r="O7863">
        <v>3</v>
      </c>
      <c r="P7863" s="12" t="s">
        <v>1321</v>
      </c>
      <c r="Q7863" s="9">
        <v>11757</v>
      </c>
      <c r="R7863" s="11" t="s">
        <v>2</v>
      </c>
      <c r="S7863" s="13" t="s">
        <v>834</v>
      </c>
      <c r="T7863" s="5">
        <v>13505</v>
      </c>
      <c r="U7863" s="5">
        <f t="shared" si="123"/>
        <v>15125.6</v>
      </c>
      <c r="V7863" s="18">
        <v>1215.45</v>
      </c>
      <c r="W7863" s="5">
        <v>540.20000000000005</v>
      </c>
      <c r="X7863" s="5">
        <v>3646.3500000000004</v>
      </c>
      <c r="Y7863" s="5">
        <v>-2141.3500000000004</v>
      </c>
    </row>
    <row r="7864" spans="1:25" x14ac:dyDescent="0.25">
      <c r="A7864">
        <v>7870</v>
      </c>
      <c r="B7864" s="4" t="s">
        <v>222</v>
      </c>
      <c r="C7864" s="20">
        <v>41223</v>
      </c>
      <c r="D7864" t="s">
        <v>792</v>
      </c>
      <c r="E7864" t="s">
        <v>55</v>
      </c>
      <c r="F7864" t="s">
        <v>640</v>
      </c>
      <c r="G7864" t="s">
        <v>5</v>
      </c>
      <c r="H7864" s="2" t="s">
        <v>34</v>
      </c>
      <c r="I7864" s="2"/>
      <c r="J7864">
        <v>2006</v>
      </c>
      <c r="K7864" t="s">
        <v>681</v>
      </c>
      <c r="L7864">
        <v>5</v>
      </c>
      <c r="M7864">
        <v>9076</v>
      </c>
      <c r="N7864" t="s">
        <v>686</v>
      </c>
      <c r="O7864">
        <v>2</v>
      </c>
      <c r="P7864" s="12" t="s">
        <v>1321</v>
      </c>
      <c r="Q7864" s="9">
        <v>13440</v>
      </c>
      <c r="R7864" s="11" t="s">
        <v>2</v>
      </c>
      <c r="S7864" s="13" t="s">
        <v>834</v>
      </c>
      <c r="T7864" s="5">
        <v>10162</v>
      </c>
      <c r="U7864" s="5">
        <f t="shared" si="123"/>
        <v>11381.44</v>
      </c>
      <c r="V7864" s="18">
        <v>1016.2</v>
      </c>
      <c r="W7864" s="5">
        <v>406.48</v>
      </c>
      <c r="X7864" s="5">
        <v>4268.04</v>
      </c>
      <c r="Y7864" s="5">
        <v>-6106.04</v>
      </c>
    </row>
    <row r="7865" spans="1:25" x14ac:dyDescent="0.25">
      <c r="A7865">
        <v>7871</v>
      </c>
      <c r="B7865" s="4" t="s">
        <v>210</v>
      </c>
      <c r="C7865" s="20">
        <v>41324</v>
      </c>
      <c r="D7865" t="s">
        <v>798</v>
      </c>
      <c r="E7865" t="s">
        <v>55</v>
      </c>
      <c r="F7865" t="s">
        <v>640</v>
      </c>
      <c r="G7865" t="s">
        <v>5</v>
      </c>
      <c r="H7865" s="2" t="s">
        <v>34</v>
      </c>
      <c r="I7865" s="2"/>
      <c r="J7865">
        <v>2008</v>
      </c>
      <c r="K7865" t="s">
        <v>682</v>
      </c>
      <c r="L7865">
        <v>5</v>
      </c>
      <c r="M7865">
        <v>7081</v>
      </c>
      <c r="N7865" t="s">
        <v>53</v>
      </c>
      <c r="O7865">
        <v>1</v>
      </c>
      <c r="P7865" s="12" t="s">
        <v>1321</v>
      </c>
      <c r="Q7865" s="9">
        <v>13440</v>
      </c>
      <c r="R7865" s="11" t="s">
        <v>2</v>
      </c>
      <c r="S7865" s="13" t="s">
        <v>834</v>
      </c>
      <c r="T7865" s="5">
        <v>15331</v>
      </c>
      <c r="U7865" s="5">
        <f t="shared" si="123"/>
        <v>17170.72</v>
      </c>
      <c r="V7865" s="18">
        <v>1839.72</v>
      </c>
      <c r="W7865" s="5">
        <v>613.24</v>
      </c>
      <c r="X7865" s="5">
        <v>4599.3</v>
      </c>
      <c r="Y7865" s="5">
        <v>-19268.3</v>
      </c>
    </row>
    <row r="7866" spans="1:25" x14ac:dyDescent="0.25">
      <c r="A7866">
        <v>7872</v>
      </c>
      <c r="B7866" s="4" t="s">
        <v>220</v>
      </c>
      <c r="C7866" s="20">
        <v>41122</v>
      </c>
      <c r="D7866" t="s">
        <v>772</v>
      </c>
      <c r="E7866" t="s">
        <v>55</v>
      </c>
      <c r="F7866" t="s">
        <v>639</v>
      </c>
      <c r="G7866" t="s">
        <v>11</v>
      </c>
      <c r="H7866" s="2" t="s">
        <v>707</v>
      </c>
      <c r="I7866" s="2"/>
      <c r="J7866">
        <v>2004</v>
      </c>
      <c r="K7866" t="s">
        <v>685</v>
      </c>
      <c r="L7866">
        <v>5</v>
      </c>
      <c r="M7866">
        <v>0</v>
      </c>
      <c r="N7866" t="s">
        <v>686</v>
      </c>
      <c r="O7866">
        <v>2</v>
      </c>
      <c r="P7866" s="12" t="s">
        <v>1321</v>
      </c>
      <c r="Q7866" s="9">
        <v>13440</v>
      </c>
      <c r="R7866" s="11" t="s">
        <v>2</v>
      </c>
      <c r="S7866" s="13" t="s">
        <v>834</v>
      </c>
      <c r="T7866" s="5">
        <v>9176</v>
      </c>
      <c r="U7866" s="5">
        <f t="shared" si="123"/>
        <v>10277.119999999999</v>
      </c>
      <c r="V7866" s="18">
        <v>917.6</v>
      </c>
      <c r="W7866" s="5">
        <v>367.04</v>
      </c>
      <c r="X7866" s="5">
        <v>4404.4799999999996</v>
      </c>
      <c r="Y7866" s="5">
        <v>-25228.48</v>
      </c>
    </row>
    <row r="7867" spans="1:25" x14ac:dyDescent="0.25">
      <c r="A7867">
        <v>7873</v>
      </c>
      <c r="B7867" s="4" t="s">
        <v>185</v>
      </c>
      <c r="C7867" s="20">
        <v>41000</v>
      </c>
      <c r="D7867" t="s">
        <v>771</v>
      </c>
      <c r="E7867" t="s">
        <v>55</v>
      </c>
      <c r="F7867" t="s">
        <v>639</v>
      </c>
      <c r="G7867" t="s">
        <v>11</v>
      </c>
      <c r="H7867" s="2" t="s">
        <v>23</v>
      </c>
      <c r="I7867" s="2"/>
      <c r="J7867">
        <v>2000</v>
      </c>
      <c r="K7867" t="s">
        <v>683</v>
      </c>
      <c r="L7867">
        <v>5</v>
      </c>
      <c r="M7867">
        <v>0</v>
      </c>
      <c r="N7867" t="s">
        <v>686</v>
      </c>
      <c r="O7867">
        <v>2</v>
      </c>
      <c r="P7867" s="12" t="s">
        <v>827</v>
      </c>
      <c r="Q7867" s="9">
        <v>52302</v>
      </c>
      <c r="R7867" s="11" t="s">
        <v>828</v>
      </c>
      <c r="S7867" s="13" t="s">
        <v>829</v>
      </c>
      <c r="T7867" s="5">
        <v>23193</v>
      </c>
      <c r="U7867" s="5">
        <f t="shared" si="123"/>
        <v>25976.16</v>
      </c>
      <c r="V7867" s="18">
        <v>1855.44</v>
      </c>
      <c r="W7867" s="5">
        <v>927.72</v>
      </c>
      <c r="X7867" s="5">
        <v>6957.9</v>
      </c>
      <c r="Y7867" s="5">
        <v>-13764.9</v>
      </c>
    </row>
    <row r="7868" spans="1:25" x14ac:dyDescent="0.25">
      <c r="A7868">
        <v>7874</v>
      </c>
      <c r="B7868" s="4" t="s">
        <v>269</v>
      </c>
      <c r="C7868" s="20">
        <v>41040</v>
      </c>
      <c r="D7868" t="s">
        <v>787</v>
      </c>
      <c r="E7868" t="s">
        <v>55</v>
      </c>
      <c r="F7868" t="s">
        <v>640</v>
      </c>
      <c r="G7868" t="s">
        <v>6</v>
      </c>
      <c r="H7868" s="2" t="s">
        <v>40</v>
      </c>
      <c r="I7868" s="2" t="s">
        <v>1730</v>
      </c>
      <c r="J7868">
        <v>2005</v>
      </c>
      <c r="K7868" t="s">
        <v>684</v>
      </c>
      <c r="L7868">
        <v>5</v>
      </c>
      <c r="M7868">
        <v>5349</v>
      </c>
      <c r="N7868" t="s">
        <v>53</v>
      </c>
      <c r="O7868">
        <v>8</v>
      </c>
      <c r="P7868" s="12" t="s">
        <v>827</v>
      </c>
      <c r="Q7868" s="9">
        <v>52302</v>
      </c>
      <c r="R7868" s="11" t="s">
        <v>828</v>
      </c>
      <c r="S7868" s="13" t="s">
        <v>829</v>
      </c>
      <c r="T7868" s="5">
        <v>17131</v>
      </c>
      <c r="U7868" s="5">
        <f t="shared" si="123"/>
        <v>19186.72</v>
      </c>
      <c r="V7868" s="18">
        <v>1541.79</v>
      </c>
      <c r="W7868" s="5">
        <v>685.24</v>
      </c>
      <c r="X7868" s="5">
        <v>5824.5400000000009</v>
      </c>
      <c r="Y7868" s="5">
        <v>26306.46</v>
      </c>
    </row>
    <row r="7869" spans="1:25" x14ac:dyDescent="0.25">
      <c r="A7869">
        <v>7875</v>
      </c>
      <c r="B7869" s="4" t="s">
        <v>319</v>
      </c>
      <c r="C7869" s="20">
        <v>41372</v>
      </c>
      <c r="D7869" t="s">
        <v>734</v>
      </c>
      <c r="E7869" t="s">
        <v>55</v>
      </c>
      <c r="F7869" t="s">
        <v>639</v>
      </c>
      <c r="G7869" t="s">
        <v>11</v>
      </c>
      <c r="H7869" s="2" t="s">
        <v>706</v>
      </c>
      <c r="I7869" s="2" t="s">
        <v>1730</v>
      </c>
      <c r="J7869">
        <v>1994</v>
      </c>
      <c r="K7869" t="s">
        <v>684</v>
      </c>
      <c r="L7869">
        <v>5</v>
      </c>
      <c r="M7869">
        <v>0</v>
      </c>
      <c r="N7869" t="s">
        <v>686</v>
      </c>
      <c r="O7869">
        <v>5</v>
      </c>
      <c r="P7869" s="12" t="s">
        <v>846</v>
      </c>
      <c r="Q7869" s="9">
        <v>48060</v>
      </c>
      <c r="R7869" s="11" t="s">
        <v>831</v>
      </c>
      <c r="S7869" s="13" t="s">
        <v>829</v>
      </c>
      <c r="T7869" s="5">
        <v>25436</v>
      </c>
      <c r="U7869" s="5">
        <f t="shared" si="123"/>
        <v>28488.32</v>
      </c>
      <c r="V7869" s="18">
        <v>3052.3199999999997</v>
      </c>
      <c r="W7869" s="5">
        <v>1017.44</v>
      </c>
      <c r="X7869" s="5">
        <v>12463.64</v>
      </c>
      <c r="Y7869" s="5">
        <v>27972.36</v>
      </c>
    </row>
    <row r="7870" spans="1:25" x14ac:dyDescent="0.25">
      <c r="A7870">
        <v>7876</v>
      </c>
      <c r="B7870" s="4" t="s">
        <v>133</v>
      </c>
      <c r="C7870" s="20">
        <v>41152</v>
      </c>
      <c r="D7870" t="s">
        <v>777</v>
      </c>
      <c r="E7870" t="s">
        <v>55</v>
      </c>
      <c r="F7870" t="s">
        <v>639</v>
      </c>
      <c r="G7870" t="s">
        <v>12</v>
      </c>
      <c r="H7870" s="2" t="s">
        <v>42</v>
      </c>
      <c r="I7870" s="2"/>
      <c r="J7870">
        <v>2004</v>
      </c>
      <c r="K7870" t="s">
        <v>681</v>
      </c>
      <c r="L7870">
        <v>5</v>
      </c>
      <c r="M7870">
        <v>0</v>
      </c>
      <c r="N7870" t="s">
        <v>686</v>
      </c>
      <c r="O7870">
        <v>6</v>
      </c>
      <c r="P7870" s="17" t="s">
        <v>1245</v>
      </c>
      <c r="Q7870" s="9">
        <v>32216</v>
      </c>
      <c r="R7870" s="11" t="s">
        <v>836</v>
      </c>
      <c r="S7870" s="10" t="s">
        <v>826</v>
      </c>
      <c r="T7870" s="5">
        <v>23971</v>
      </c>
      <c r="U7870" s="5">
        <f t="shared" si="123"/>
        <v>26847.52</v>
      </c>
      <c r="V7870" s="18">
        <v>2397.1</v>
      </c>
      <c r="W7870" s="5">
        <v>958.84</v>
      </c>
      <c r="X7870" s="5">
        <v>8629.56</v>
      </c>
      <c r="Y7870" s="5">
        <v>30341.440000000002</v>
      </c>
    </row>
    <row r="7871" spans="1:25" x14ac:dyDescent="0.25">
      <c r="A7871">
        <v>486</v>
      </c>
      <c r="B7871" s="4" t="s">
        <v>334</v>
      </c>
      <c r="C7871" s="20">
        <v>41267</v>
      </c>
      <c r="D7871" t="s">
        <v>752</v>
      </c>
      <c r="E7871" t="s">
        <v>55</v>
      </c>
      <c r="F7871" t="s">
        <v>640</v>
      </c>
      <c r="G7871" t="s">
        <v>4</v>
      </c>
      <c r="H7871" s="2" t="s">
        <v>30</v>
      </c>
      <c r="I7871" s="2"/>
      <c r="J7871">
        <v>2005</v>
      </c>
      <c r="K7871" t="s">
        <v>680</v>
      </c>
      <c r="L7871">
        <v>5</v>
      </c>
      <c r="M7871">
        <v>9753</v>
      </c>
      <c r="N7871" t="s">
        <v>686</v>
      </c>
      <c r="O7871">
        <v>3</v>
      </c>
      <c r="P7871" s="12" t="s">
        <v>827</v>
      </c>
      <c r="Q7871" s="9" t="s">
        <v>912</v>
      </c>
      <c r="R7871" s="11" t="s">
        <v>828</v>
      </c>
      <c r="S7871" s="13" t="s">
        <v>829</v>
      </c>
      <c r="T7871" s="5">
        <v>161507</v>
      </c>
      <c r="U7871" s="5">
        <f t="shared" si="123"/>
        <v>180887.84</v>
      </c>
      <c r="V7871" s="18">
        <v>17765.77</v>
      </c>
      <c r="W7871" s="5">
        <v>6460.28</v>
      </c>
      <c r="X7871" s="5">
        <v>51682.239999999998</v>
      </c>
      <c r="Y7871" s="5">
        <v>-130356.29999999999</v>
      </c>
    </row>
    <row r="7872" spans="1:25" x14ac:dyDescent="0.25">
      <c r="A7872">
        <v>7878</v>
      </c>
      <c r="B7872" s="4" t="s">
        <v>393</v>
      </c>
      <c r="C7872" s="20">
        <v>40918</v>
      </c>
      <c r="D7872" t="s">
        <v>771</v>
      </c>
      <c r="E7872" t="s">
        <v>55</v>
      </c>
      <c r="F7872" t="s">
        <v>640</v>
      </c>
      <c r="G7872" t="s">
        <v>6</v>
      </c>
      <c r="H7872" s="2" t="s">
        <v>40</v>
      </c>
      <c r="I7872" s="2"/>
      <c r="J7872">
        <v>1995</v>
      </c>
      <c r="K7872" t="s">
        <v>682</v>
      </c>
      <c r="L7872">
        <v>5</v>
      </c>
      <c r="M7872">
        <v>4382</v>
      </c>
      <c r="N7872" t="s">
        <v>53</v>
      </c>
      <c r="O7872">
        <v>8</v>
      </c>
      <c r="P7872" s="8" t="s">
        <v>820</v>
      </c>
      <c r="Q7872" s="9">
        <v>99301</v>
      </c>
      <c r="R7872" s="8" t="s">
        <v>821</v>
      </c>
      <c r="S7872" s="10" t="s">
        <v>822</v>
      </c>
      <c r="T7872" s="5">
        <v>14172</v>
      </c>
      <c r="U7872" s="5">
        <f t="shared" si="123"/>
        <v>15872.64</v>
      </c>
      <c r="V7872" s="18">
        <v>1133.76</v>
      </c>
      <c r="W7872" s="5">
        <v>566.88</v>
      </c>
      <c r="X7872" s="5">
        <v>6235.68</v>
      </c>
      <c r="Y7872" s="5">
        <v>7936.32</v>
      </c>
    </row>
    <row r="7873" spans="1:25" x14ac:dyDescent="0.25">
      <c r="A7873">
        <v>375</v>
      </c>
      <c r="B7873" s="4" t="s">
        <v>248</v>
      </c>
      <c r="C7873" s="20">
        <v>41469</v>
      </c>
      <c r="D7873" t="s">
        <v>750</v>
      </c>
      <c r="E7873" t="s">
        <v>55</v>
      </c>
      <c r="F7873" t="s">
        <v>640</v>
      </c>
      <c r="G7873" t="s">
        <v>14</v>
      </c>
      <c r="H7873" s="2">
        <v>306</v>
      </c>
      <c r="I7873" s="2" t="s">
        <v>1730</v>
      </c>
      <c r="J7873">
        <v>2004</v>
      </c>
      <c r="K7873" t="s">
        <v>684</v>
      </c>
      <c r="L7873">
        <v>5</v>
      </c>
      <c r="M7873">
        <v>9849</v>
      </c>
      <c r="N7873" t="s">
        <v>686</v>
      </c>
      <c r="O7873">
        <v>3</v>
      </c>
      <c r="P7873" s="8" t="s">
        <v>861</v>
      </c>
      <c r="Q7873" s="9">
        <v>80232</v>
      </c>
      <c r="R7873" s="8" t="s">
        <v>862</v>
      </c>
      <c r="S7873" s="10" t="s">
        <v>822</v>
      </c>
      <c r="T7873" s="5">
        <v>194939</v>
      </c>
      <c r="U7873" s="5">
        <f t="shared" si="123"/>
        <v>218331.68</v>
      </c>
      <c r="V7873" s="18">
        <v>17544.509999999998</v>
      </c>
      <c r="W7873" s="5">
        <v>7797.56</v>
      </c>
      <c r="X7873" s="5">
        <v>68228.649999999994</v>
      </c>
      <c r="Y7873" s="5">
        <v>-126833.64</v>
      </c>
    </row>
    <row r="7874" spans="1:25" x14ac:dyDescent="0.25">
      <c r="A7874">
        <v>1235</v>
      </c>
      <c r="B7874" s="4" t="s">
        <v>479</v>
      </c>
      <c r="C7874" s="20">
        <v>41714</v>
      </c>
      <c r="D7874" t="s">
        <v>1533</v>
      </c>
      <c r="E7874" t="s">
        <v>55</v>
      </c>
      <c r="F7874" t="s">
        <v>640</v>
      </c>
      <c r="G7874" t="s">
        <v>4</v>
      </c>
      <c r="H7874" s="2" t="s">
        <v>27</v>
      </c>
      <c r="I7874" s="2" t="s">
        <v>1726</v>
      </c>
      <c r="J7874">
        <v>2003</v>
      </c>
      <c r="K7874" t="s">
        <v>682</v>
      </c>
      <c r="L7874">
        <v>5</v>
      </c>
      <c r="M7874">
        <v>5707</v>
      </c>
      <c r="N7874" t="s">
        <v>54</v>
      </c>
      <c r="O7874">
        <v>8</v>
      </c>
      <c r="P7874" s="12" t="s">
        <v>835</v>
      </c>
      <c r="Q7874" s="9">
        <v>32765</v>
      </c>
      <c r="R7874" s="11" t="s">
        <v>836</v>
      </c>
      <c r="S7874" s="10" t="s">
        <v>826</v>
      </c>
      <c r="T7874" s="5">
        <v>222985</v>
      </c>
      <c r="U7874" s="5">
        <f t="shared" si="123"/>
        <v>249743.2</v>
      </c>
      <c r="V7874" s="18">
        <v>26758.2</v>
      </c>
      <c r="W7874" s="5">
        <v>8919.4</v>
      </c>
      <c r="X7874" s="5">
        <v>84734.3</v>
      </c>
      <c r="Y7874" s="5">
        <v>-185686.5</v>
      </c>
    </row>
    <row r="7875" spans="1:25" x14ac:dyDescent="0.25">
      <c r="A7875">
        <v>1300</v>
      </c>
      <c r="B7875" s="4" t="s">
        <v>467</v>
      </c>
      <c r="C7875" s="20">
        <v>41030</v>
      </c>
      <c r="D7875" t="s">
        <v>1598</v>
      </c>
      <c r="E7875" t="s">
        <v>55</v>
      </c>
      <c r="F7875" t="s">
        <v>640</v>
      </c>
      <c r="G7875" t="s">
        <v>4</v>
      </c>
      <c r="H7875" s="2" t="s">
        <v>27</v>
      </c>
      <c r="I7875" s="2"/>
      <c r="J7875">
        <v>2007</v>
      </c>
      <c r="K7875" t="s">
        <v>685</v>
      </c>
      <c r="L7875">
        <v>5</v>
      </c>
      <c r="M7875">
        <v>9130</v>
      </c>
      <c r="N7875" t="s">
        <v>53</v>
      </c>
      <c r="O7875">
        <v>1</v>
      </c>
      <c r="P7875" s="8" t="s">
        <v>961</v>
      </c>
      <c r="Q7875" s="9" t="s">
        <v>962</v>
      </c>
      <c r="R7875" s="11" t="s">
        <v>963</v>
      </c>
      <c r="S7875" s="10" t="s">
        <v>819</v>
      </c>
      <c r="T7875" s="5">
        <v>192212</v>
      </c>
      <c r="U7875" s="5">
        <f t="shared" si="123"/>
        <v>215277.44</v>
      </c>
      <c r="V7875" s="18">
        <v>23065.439999999999</v>
      </c>
      <c r="W7875" s="5">
        <v>7688.4800000000005</v>
      </c>
      <c r="X7875" s="5">
        <v>86495.400000000009</v>
      </c>
      <c r="Y7875" s="5">
        <v>-187990.8</v>
      </c>
    </row>
    <row r="7876" spans="1:25" x14ac:dyDescent="0.25">
      <c r="A7876">
        <v>116</v>
      </c>
      <c r="B7876" s="4" t="s">
        <v>91</v>
      </c>
      <c r="C7876" s="20">
        <v>41269</v>
      </c>
      <c r="D7876" t="s">
        <v>742</v>
      </c>
      <c r="E7876" t="s">
        <v>55</v>
      </c>
      <c r="F7876" t="s">
        <v>639</v>
      </c>
      <c r="G7876" t="s">
        <v>4</v>
      </c>
      <c r="H7876" s="2" t="s">
        <v>25</v>
      </c>
      <c r="I7876" s="2" t="s">
        <v>1730</v>
      </c>
      <c r="J7876">
        <v>2008</v>
      </c>
      <c r="K7876" t="s">
        <v>684</v>
      </c>
      <c r="L7876">
        <v>5</v>
      </c>
      <c r="M7876">
        <v>0</v>
      </c>
      <c r="N7876" t="s">
        <v>686</v>
      </c>
      <c r="O7876">
        <v>3</v>
      </c>
      <c r="P7876" s="12" t="s">
        <v>847</v>
      </c>
      <c r="Q7876" s="9">
        <v>42420</v>
      </c>
      <c r="R7876" s="8" t="s">
        <v>848</v>
      </c>
      <c r="S7876" s="10" t="s">
        <v>826</v>
      </c>
      <c r="T7876" s="5">
        <v>93900</v>
      </c>
      <c r="U7876" s="5">
        <f t="shared" si="123"/>
        <v>105168</v>
      </c>
      <c r="V7876" s="18">
        <v>9390</v>
      </c>
      <c r="W7876" s="5">
        <v>3756</v>
      </c>
      <c r="X7876" s="5">
        <v>34743</v>
      </c>
      <c r="Y7876" s="5">
        <v>-69510</v>
      </c>
    </row>
    <row r="7877" spans="1:25" x14ac:dyDescent="0.25">
      <c r="A7877">
        <v>7883</v>
      </c>
      <c r="B7877" s="4" t="s">
        <v>167</v>
      </c>
      <c r="C7877" s="20">
        <v>41578</v>
      </c>
      <c r="D7877" t="s">
        <v>1381</v>
      </c>
      <c r="E7877" t="s">
        <v>55</v>
      </c>
      <c r="F7877" t="s">
        <v>640</v>
      </c>
      <c r="G7877" t="s">
        <v>5</v>
      </c>
      <c r="H7877" s="2" t="s">
        <v>711</v>
      </c>
      <c r="I7877" s="2" t="s">
        <v>1726</v>
      </c>
      <c r="J7877">
        <v>2013</v>
      </c>
      <c r="K7877" t="s">
        <v>680</v>
      </c>
      <c r="L7877">
        <v>5</v>
      </c>
      <c r="M7877">
        <v>7138</v>
      </c>
      <c r="N7877" t="s">
        <v>686</v>
      </c>
      <c r="O7877">
        <v>9</v>
      </c>
      <c r="P7877" s="12" t="s">
        <v>1321</v>
      </c>
      <c r="Q7877" s="9" t="s">
        <v>1115</v>
      </c>
      <c r="R7877" s="11" t="s">
        <v>2</v>
      </c>
      <c r="S7877" s="13" t="s">
        <v>834</v>
      </c>
      <c r="T7877" s="5">
        <v>16496</v>
      </c>
      <c r="U7877" s="5">
        <f t="shared" si="123"/>
        <v>18475.52</v>
      </c>
      <c r="V7877" s="18">
        <v>1319.68</v>
      </c>
      <c r="W7877" s="5">
        <v>659.84</v>
      </c>
      <c r="X7877" s="5">
        <v>4948.8</v>
      </c>
      <c r="Y7877" s="5">
        <v>-452.79999999999927</v>
      </c>
    </row>
    <row r="7878" spans="1:25" x14ac:dyDescent="0.25">
      <c r="A7878">
        <v>7884</v>
      </c>
      <c r="B7878" s="4" t="s">
        <v>341</v>
      </c>
      <c r="C7878" s="20">
        <v>41114</v>
      </c>
      <c r="D7878" t="s">
        <v>1382</v>
      </c>
      <c r="E7878" t="s">
        <v>55</v>
      </c>
      <c r="F7878" t="s">
        <v>640</v>
      </c>
      <c r="G7878" t="s">
        <v>8</v>
      </c>
      <c r="H7878" s="2" t="s">
        <v>51</v>
      </c>
      <c r="I7878" s="2" t="s">
        <v>1725</v>
      </c>
      <c r="J7878">
        <v>1997</v>
      </c>
      <c r="K7878" t="s">
        <v>683</v>
      </c>
      <c r="L7878">
        <v>5</v>
      </c>
      <c r="M7878">
        <v>53000</v>
      </c>
      <c r="N7878" t="s">
        <v>686</v>
      </c>
      <c r="O7878">
        <v>0</v>
      </c>
      <c r="P7878" s="12" t="s">
        <v>1350</v>
      </c>
      <c r="Q7878" s="9">
        <v>37130</v>
      </c>
      <c r="R7878" s="11" t="s">
        <v>825</v>
      </c>
      <c r="S7878" s="10" t="s">
        <v>826</v>
      </c>
      <c r="T7878" s="5">
        <v>14772</v>
      </c>
      <c r="U7878" s="5">
        <f t="shared" si="123"/>
        <v>16544.64</v>
      </c>
      <c r="V7878" s="18">
        <v>1477.2</v>
      </c>
      <c r="W7878" s="5">
        <v>590.88</v>
      </c>
      <c r="X7878" s="5">
        <v>5170.2</v>
      </c>
      <c r="Y7878" s="5">
        <v>24601.8</v>
      </c>
    </row>
    <row r="7879" spans="1:25" x14ac:dyDescent="0.25">
      <c r="A7879">
        <v>7885</v>
      </c>
      <c r="B7879" s="4" t="s">
        <v>364</v>
      </c>
      <c r="C7879" s="20">
        <v>41474</v>
      </c>
      <c r="D7879" t="s">
        <v>1383</v>
      </c>
      <c r="E7879" t="s">
        <v>55</v>
      </c>
      <c r="F7879" t="s">
        <v>640</v>
      </c>
      <c r="G7879" t="s">
        <v>8</v>
      </c>
      <c r="H7879" s="2" t="s">
        <v>51</v>
      </c>
      <c r="I7879" s="2"/>
      <c r="J7879">
        <v>1999</v>
      </c>
      <c r="K7879" t="s">
        <v>682</v>
      </c>
      <c r="L7879">
        <v>5</v>
      </c>
      <c r="M7879">
        <v>20900</v>
      </c>
      <c r="N7879" t="s">
        <v>686</v>
      </c>
      <c r="O7879">
        <v>6</v>
      </c>
      <c r="P7879" s="12" t="s">
        <v>1350</v>
      </c>
      <c r="Q7879" s="9">
        <v>37130</v>
      </c>
      <c r="R7879" s="11" t="s">
        <v>825</v>
      </c>
      <c r="S7879" s="10" t="s">
        <v>826</v>
      </c>
      <c r="T7879" s="5">
        <v>23784</v>
      </c>
      <c r="U7879" s="5">
        <f t="shared" si="123"/>
        <v>26638.080000000002</v>
      </c>
      <c r="V7879" s="18">
        <v>1902.72</v>
      </c>
      <c r="W7879" s="5">
        <v>951.36</v>
      </c>
      <c r="X7879" s="5">
        <v>7848.72</v>
      </c>
      <c r="Y7879" s="5">
        <v>30935.279999999999</v>
      </c>
    </row>
    <row r="7880" spans="1:25" x14ac:dyDescent="0.25">
      <c r="A7880">
        <v>7886</v>
      </c>
      <c r="B7880" s="4" t="s">
        <v>250</v>
      </c>
      <c r="C7880" s="20">
        <v>41517</v>
      </c>
      <c r="D7880" t="s">
        <v>1384</v>
      </c>
      <c r="E7880" t="s">
        <v>55</v>
      </c>
      <c r="F7880" t="s">
        <v>639</v>
      </c>
      <c r="G7880" t="s">
        <v>6</v>
      </c>
      <c r="H7880" s="2" t="s">
        <v>39</v>
      </c>
      <c r="I7880" s="2"/>
      <c r="J7880">
        <v>2011</v>
      </c>
      <c r="K7880" t="s">
        <v>682</v>
      </c>
      <c r="L7880">
        <v>5</v>
      </c>
      <c r="M7880">
        <v>0</v>
      </c>
      <c r="N7880" t="s">
        <v>686</v>
      </c>
      <c r="O7880">
        <v>8</v>
      </c>
      <c r="P7880" s="12" t="s">
        <v>1321</v>
      </c>
      <c r="Q7880" s="9">
        <v>44240</v>
      </c>
      <c r="R7880" s="11" t="s">
        <v>2</v>
      </c>
      <c r="S7880" s="13" t="s">
        <v>834</v>
      </c>
      <c r="T7880" s="5">
        <v>31156</v>
      </c>
      <c r="U7880" s="5">
        <f t="shared" si="123"/>
        <v>34894.720000000001</v>
      </c>
      <c r="V7880" s="18">
        <v>3738.72</v>
      </c>
      <c r="W7880" s="5">
        <v>1246.24</v>
      </c>
      <c r="X7880" s="5">
        <v>12462.400000000001</v>
      </c>
      <c r="Y7880" s="5">
        <v>18693.599999999999</v>
      </c>
    </row>
    <row r="7881" spans="1:25" x14ac:dyDescent="0.25">
      <c r="A7881">
        <v>7887</v>
      </c>
      <c r="B7881" s="4" t="s">
        <v>77</v>
      </c>
      <c r="C7881" s="20">
        <v>40999</v>
      </c>
      <c r="D7881" t="s">
        <v>1385</v>
      </c>
      <c r="E7881" t="s">
        <v>55</v>
      </c>
      <c r="F7881" t="s">
        <v>639</v>
      </c>
      <c r="G7881" t="s">
        <v>12</v>
      </c>
      <c r="H7881" s="2" t="s">
        <v>42</v>
      </c>
      <c r="I7881" s="2"/>
      <c r="J7881">
        <v>2012</v>
      </c>
      <c r="K7881" t="s">
        <v>681</v>
      </c>
      <c r="L7881">
        <v>5</v>
      </c>
      <c r="M7881">
        <v>0</v>
      </c>
      <c r="N7881" t="s">
        <v>686</v>
      </c>
      <c r="O7881">
        <v>7</v>
      </c>
      <c r="P7881" s="8" t="s">
        <v>950</v>
      </c>
      <c r="Q7881" s="9">
        <v>89015</v>
      </c>
      <c r="R7881" s="8" t="s">
        <v>951</v>
      </c>
      <c r="S7881" s="10" t="s">
        <v>822</v>
      </c>
      <c r="T7881" s="5">
        <v>30121</v>
      </c>
      <c r="U7881" s="5">
        <f t="shared" si="123"/>
        <v>33735.519999999997</v>
      </c>
      <c r="V7881" s="18">
        <v>2409.6799999999998</v>
      </c>
      <c r="W7881" s="5">
        <v>1204.8399999999999</v>
      </c>
      <c r="X7881" s="5">
        <v>13554.45</v>
      </c>
      <c r="Y7881" s="5">
        <v>16566.55</v>
      </c>
    </row>
    <row r="7882" spans="1:25" x14ac:dyDescent="0.25">
      <c r="A7882">
        <v>1238</v>
      </c>
      <c r="B7882" s="4" t="s">
        <v>206</v>
      </c>
      <c r="C7882" s="20">
        <v>41725</v>
      </c>
      <c r="D7882" t="s">
        <v>1536</v>
      </c>
      <c r="E7882" t="s">
        <v>55</v>
      </c>
      <c r="F7882" t="s">
        <v>639</v>
      </c>
      <c r="G7882" t="s">
        <v>4</v>
      </c>
      <c r="H7882" s="2" t="s">
        <v>27</v>
      </c>
      <c r="I7882" s="2" t="s">
        <v>1726</v>
      </c>
      <c r="J7882">
        <v>2001</v>
      </c>
      <c r="K7882" t="s">
        <v>682</v>
      </c>
      <c r="L7882">
        <v>5</v>
      </c>
      <c r="M7882">
        <v>0</v>
      </c>
      <c r="N7882" t="s">
        <v>686</v>
      </c>
      <c r="O7882">
        <v>8</v>
      </c>
      <c r="P7882" s="8" t="s">
        <v>15</v>
      </c>
      <c r="Q7882" s="9" t="s">
        <v>995</v>
      </c>
      <c r="R7882" s="11" t="s">
        <v>689</v>
      </c>
      <c r="S7882" s="13" t="s">
        <v>834</v>
      </c>
      <c r="T7882" s="5">
        <v>148557</v>
      </c>
      <c r="U7882" s="5">
        <f t="shared" si="123"/>
        <v>166383.84</v>
      </c>
      <c r="V7882" s="18">
        <v>16341.27</v>
      </c>
      <c r="W7882" s="5">
        <v>5942.28</v>
      </c>
      <c r="X7882" s="5">
        <v>59422.8</v>
      </c>
      <c r="Y7882" s="5">
        <v>-133701.29999999999</v>
      </c>
    </row>
    <row r="7883" spans="1:25" x14ac:dyDescent="0.25">
      <c r="A7883">
        <v>7889</v>
      </c>
      <c r="B7883" s="4" t="s">
        <v>85</v>
      </c>
      <c r="C7883" s="20">
        <v>41746</v>
      </c>
      <c r="D7883" t="s">
        <v>1387</v>
      </c>
      <c r="E7883" t="s">
        <v>55</v>
      </c>
      <c r="F7883" t="s">
        <v>640</v>
      </c>
      <c r="G7883" t="s">
        <v>5</v>
      </c>
      <c r="H7883" s="2" t="s">
        <v>34</v>
      </c>
      <c r="I7883" s="2"/>
      <c r="J7883">
        <v>2009</v>
      </c>
      <c r="K7883" t="s">
        <v>681</v>
      </c>
      <c r="L7883">
        <v>5</v>
      </c>
      <c r="M7883">
        <v>6558</v>
      </c>
      <c r="N7883" t="s">
        <v>686</v>
      </c>
      <c r="O7883">
        <v>3</v>
      </c>
      <c r="P7883" s="8" t="s">
        <v>950</v>
      </c>
      <c r="Q7883" s="9">
        <v>89015</v>
      </c>
      <c r="R7883" s="8" t="s">
        <v>951</v>
      </c>
      <c r="S7883" s="10" t="s">
        <v>822</v>
      </c>
      <c r="T7883" s="5">
        <v>22408</v>
      </c>
      <c r="U7883" s="5">
        <f t="shared" si="123"/>
        <v>25096.959999999999</v>
      </c>
      <c r="V7883" s="18">
        <v>2464.88</v>
      </c>
      <c r="W7883" s="5">
        <v>896.32</v>
      </c>
      <c r="X7883" s="5">
        <v>10307.68</v>
      </c>
      <c r="Y7883" s="5">
        <v>100.31999999999971</v>
      </c>
    </row>
    <row r="7884" spans="1:25" x14ac:dyDescent="0.25">
      <c r="A7884">
        <v>7890</v>
      </c>
      <c r="B7884" s="4" t="s">
        <v>293</v>
      </c>
      <c r="C7884" s="20">
        <v>41961</v>
      </c>
      <c r="D7884" t="s">
        <v>1388</v>
      </c>
      <c r="E7884" t="s">
        <v>55</v>
      </c>
      <c r="F7884" t="s">
        <v>640</v>
      </c>
      <c r="G7884" t="s">
        <v>5</v>
      </c>
      <c r="H7884" s="2" t="s">
        <v>34</v>
      </c>
      <c r="I7884" s="2"/>
      <c r="J7884">
        <v>2005</v>
      </c>
      <c r="K7884" t="s">
        <v>681</v>
      </c>
      <c r="L7884">
        <v>5</v>
      </c>
      <c r="M7884">
        <v>8450</v>
      </c>
      <c r="N7884" t="s">
        <v>686</v>
      </c>
      <c r="O7884">
        <v>3</v>
      </c>
      <c r="P7884" s="8" t="s">
        <v>950</v>
      </c>
      <c r="Q7884" s="9">
        <v>89015</v>
      </c>
      <c r="R7884" s="8" t="s">
        <v>951</v>
      </c>
      <c r="S7884" s="10" t="s">
        <v>822</v>
      </c>
      <c r="T7884" s="5">
        <v>10200</v>
      </c>
      <c r="U7884" s="5">
        <f t="shared" si="123"/>
        <v>11424</v>
      </c>
      <c r="V7884" s="18">
        <v>1020</v>
      </c>
      <c r="W7884" s="5">
        <v>408</v>
      </c>
      <c r="X7884" s="5">
        <v>3978</v>
      </c>
      <c r="Y7884" s="5">
        <v>-5778</v>
      </c>
    </row>
    <row r="7885" spans="1:25" x14ac:dyDescent="0.25">
      <c r="A7885">
        <v>7891</v>
      </c>
      <c r="B7885" s="4" t="s">
        <v>338</v>
      </c>
      <c r="C7885" s="20">
        <v>41288</v>
      </c>
      <c r="D7885" t="s">
        <v>1389</v>
      </c>
      <c r="E7885" t="s">
        <v>55</v>
      </c>
      <c r="F7885" t="s">
        <v>640</v>
      </c>
      <c r="G7885" t="s">
        <v>5</v>
      </c>
      <c r="H7885" s="2" t="s">
        <v>34</v>
      </c>
      <c r="I7885" s="2"/>
      <c r="J7885">
        <v>1995</v>
      </c>
      <c r="K7885" t="s">
        <v>680</v>
      </c>
      <c r="L7885">
        <v>5</v>
      </c>
      <c r="M7885">
        <v>4444</v>
      </c>
      <c r="N7885" t="s">
        <v>686</v>
      </c>
      <c r="O7885">
        <v>2</v>
      </c>
      <c r="P7885" s="12" t="s">
        <v>1350</v>
      </c>
      <c r="Q7885" s="9">
        <v>27707</v>
      </c>
      <c r="R7885" s="11" t="s">
        <v>825</v>
      </c>
      <c r="S7885" s="10" t="s">
        <v>826</v>
      </c>
      <c r="T7885" s="5">
        <v>22593</v>
      </c>
      <c r="U7885" s="5">
        <f t="shared" si="123"/>
        <v>25304.16</v>
      </c>
      <c r="V7885" s="18">
        <v>2711.16</v>
      </c>
      <c r="W7885" s="5">
        <v>903.72</v>
      </c>
      <c r="X7885" s="5">
        <v>6551.9699999999993</v>
      </c>
      <c r="Y7885" s="5">
        <v>31041.03</v>
      </c>
    </row>
    <row r="7886" spans="1:25" x14ac:dyDescent="0.25">
      <c r="A7886">
        <v>7892</v>
      </c>
      <c r="B7886" s="4" t="s">
        <v>106</v>
      </c>
      <c r="C7886" s="20">
        <v>41068</v>
      </c>
      <c r="D7886" t="s">
        <v>1390</v>
      </c>
      <c r="E7886" t="s">
        <v>55</v>
      </c>
      <c r="F7886" t="s">
        <v>639</v>
      </c>
      <c r="G7886" t="s">
        <v>12</v>
      </c>
      <c r="H7886" s="2" t="s">
        <v>42</v>
      </c>
      <c r="I7886" s="2"/>
      <c r="J7886">
        <v>1995</v>
      </c>
      <c r="K7886" t="s">
        <v>685</v>
      </c>
      <c r="L7886">
        <v>5</v>
      </c>
      <c r="M7886">
        <v>0</v>
      </c>
      <c r="N7886" t="s">
        <v>686</v>
      </c>
      <c r="O7886">
        <v>8</v>
      </c>
      <c r="P7886" s="12" t="s">
        <v>1350</v>
      </c>
      <c r="Q7886" s="9">
        <v>27707</v>
      </c>
      <c r="R7886" s="11" t="s">
        <v>825</v>
      </c>
      <c r="S7886" s="10" t="s">
        <v>826</v>
      </c>
      <c r="T7886" s="5">
        <v>25747</v>
      </c>
      <c r="U7886" s="5">
        <f t="shared" si="123"/>
        <v>28836.639999999999</v>
      </c>
      <c r="V7886" s="18">
        <v>2832.17</v>
      </c>
      <c r="W7886" s="5">
        <v>1029.8800000000001</v>
      </c>
      <c r="X7886" s="5">
        <v>9783.86</v>
      </c>
      <c r="Y7886" s="5">
        <v>30963.14</v>
      </c>
    </row>
    <row r="7887" spans="1:25" x14ac:dyDescent="0.25">
      <c r="A7887">
        <v>1230</v>
      </c>
      <c r="B7887" s="4" t="s">
        <v>452</v>
      </c>
      <c r="C7887" s="20">
        <v>41699</v>
      </c>
      <c r="D7887" t="s">
        <v>1528</v>
      </c>
      <c r="E7887" t="s">
        <v>55</v>
      </c>
      <c r="F7887" t="s">
        <v>640</v>
      </c>
      <c r="G7887" t="s">
        <v>14</v>
      </c>
      <c r="H7887" s="2">
        <v>308</v>
      </c>
      <c r="I7887" s="2" t="s">
        <v>1725</v>
      </c>
      <c r="J7887">
        <v>1993</v>
      </c>
      <c r="K7887" t="s">
        <v>683</v>
      </c>
      <c r="L7887">
        <v>5</v>
      </c>
      <c r="M7887">
        <v>6767</v>
      </c>
      <c r="N7887" t="s">
        <v>686</v>
      </c>
      <c r="O7887">
        <v>0</v>
      </c>
      <c r="P7887" s="8" t="s">
        <v>961</v>
      </c>
      <c r="Q7887" s="9" t="s">
        <v>962</v>
      </c>
      <c r="R7887" s="11" t="s">
        <v>963</v>
      </c>
      <c r="S7887" s="10" t="s">
        <v>819</v>
      </c>
      <c r="T7887" s="5">
        <v>290081</v>
      </c>
      <c r="U7887" s="5">
        <f t="shared" si="123"/>
        <v>324890.71999999997</v>
      </c>
      <c r="V7887" s="18">
        <v>29008.100000000002</v>
      </c>
      <c r="W7887" s="5">
        <v>11603.24</v>
      </c>
      <c r="X7887" s="5">
        <v>75421.06</v>
      </c>
      <c r="Y7887" s="5">
        <v>-141833.64000000001</v>
      </c>
    </row>
    <row r="7888" spans="1:25" x14ac:dyDescent="0.25">
      <c r="A7888">
        <v>7894</v>
      </c>
      <c r="B7888" s="4" t="s">
        <v>197</v>
      </c>
      <c r="C7888" s="20">
        <v>41240</v>
      </c>
      <c r="D7888" t="s">
        <v>1392</v>
      </c>
      <c r="E7888" t="s">
        <v>55</v>
      </c>
      <c r="F7888" t="s">
        <v>640</v>
      </c>
      <c r="G7888" t="s">
        <v>13</v>
      </c>
      <c r="H7888" s="2" t="s">
        <v>45</v>
      </c>
      <c r="I7888" s="2"/>
      <c r="J7888">
        <v>2008</v>
      </c>
      <c r="K7888" t="s">
        <v>682</v>
      </c>
      <c r="L7888">
        <v>5</v>
      </c>
      <c r="M7888">
        <v>8817</v>
      </c>
      <c r="N7888" t="s">
        <v>54</v>
      </c>
      <c r="O7888">
        <v>0</v>
      </c>
      <c r="P7888" s="8" t="s">
        <v>1100</v>
      </c>
      <c r="Q7888" s="9">
        <v>62701</v>
      </c>
      <c r="R7888" s="11" t="s">
        <v>831</v>
      </c>
      <c r="S7888" s="13" t="s">
        <v>829</v>
      </c>
      <c r="T7888" s="5">
        <v>21106</v>
      </c>
      <c r="U7888" s="5">
        <f t="shared" si="123"/>
        <v>23638.720000000001</v>
      </c>
      <c r="V7888" s="18">
        <v>1899.54</v>
      </c>
      <c r="W7888" s="5">
        <v>844.24</v>
      </c>
      <c r="X7888" s="5">
        <v>6753.92</v>
      </c>
      <c r="Y7888" s="5">
        <v>8668.2000000000007</v>
      </c>
    </row>
    <row r="7889" spans="1:25" x14ac:dyDescent="0.25">
      <c r="A7889">
        <v>7895</v>
      </c>
      <c r="B7889" s="4" t="s">
        <v>170</v>
      </c>
      <c r="C7889" s="20">
        <v>41628</v>
      </c>
      <c r="D7889" t="s">
        <v>1393</v>
      </c>
      <c r="E7889" t="s">
        <v>55</v>
      </c>
      <c r="F7889" t="s">
        <v>639</v>
      </c>
      <c r="G7889" t="s">
        <v>13</v>
      </c>
      <c r="H7889" s="2" t="s">
        <v>45</v>
      </c>
      <c r="I7889" s="2"/>
      <c r="J7889">
        <v>2000</v>
      </c>
      <c r="K7889" t="s">
        <v>685</v>
      </c>
      <c r="L7889">
        <v>5</v>
      </c>
      <c r="M7889">
        <v>0</v>
      </c>
      <c r="N7889" t="s">
        <v>686</v>
      </c>
      <c r="O7889">
        <v>9</v>
      </c>
      <c r="P7889" s="8" t="s">
        <v>844</v>
      </c>
      <c r="Q7889" s="9">
        <v>93030</v>
      </c>
      <c r="R7889" s="8" t="s">
        <v>845</v>
      </c>
      <c r="S7889" s="10" t="s">
        <v>822</v>
      </c>
      <c r="T7889" s="5">
        <v>13084</v>
      </c>
      <c r="U7889" s="5">
        <f t="shared" si="123"/>
        <v>14654.08</v>
      </c>
      <c r="V7889" s="18">
        <v>1308.4000000000001</v>
      </c>
      <c r="W7889" s="5">
        <v>523.36</v>
      </c>
      <c r="X7889" s="5">
        <v>5495.28</v>
      </c>
      <c r="Y7889" s="5">
        <v>-3925.2</v>
      </c>
    </row>
    <row r="7890" spans="1:25" x14ac:dyDescent="0.25">
      <c r="A7890">
        <v>7896</v>
      </c>
      <c r="B7890" s="4" t="s">
        <v>153</v>
      </c>
      <c r="C7890" s="20">
        <v>41118</v>
      </c>
      <c r="D7890" t="s">
        <v>1394</v>
      </c>
      <c r="E7890" t="s">
        <v>55</v>
      </c>
      <c r="F7890" t="s">
        <v>639</v>
      </c>
      <c r="G7890" t="s">
        <v>13</v>
      </c>
      <c r="H7890" s="2" t="s">
        <v>45</v>
      </c>
      <c r="I7890" s="2" t="s">
        <v>1726</v>
      </c>
      <c r="J7890">
        <v>2003</v>
      </c>
      <c r="K7890" t="s">
        <v>681</v>
      </c>
      <c r="L7890">
        <v>3</v>
      </c>
      <c r="M7890">
        <v>0</v>
      </c>
      <c r="N7890" t="s">
        <v>686</v>
      </c>
      <c r="O7890">
        <v>4</v>
      </c>
      <c r="P7890" s="8" t="s">
        <v>844</v>
      </c>
      <c r="Q7890" s="9">
        <v>92704</v>
      </c>
      <c r="R7890" s="8" t="s">
        <v>845</v>
      </c>
      <c r="S7890" s="10" t="s">
        <v>822</v>
      </c>
      <c r="T7890" s="5">
        <v>24262</v>
      </c>
      <c r="U7890" s="5">
        <f t="shared" si="123"/>
        <v>27173.439999999999</v>
      </c>
      <c r="V7890" s="18">
        <v>2183.58</v>
      </c>
      <c r="W7890" s="5">
        <v>970.48</v>
      </c>
      <c r="X7890" s="5">
        <v>9704.8000000000011</v>
      </c>
      <c r="Y7890" s="5">
        <v>-7278.5999999999995</v>
      </c>
    </row>
    <row r="7891" spans="1:25" x14ac:dyDescent="0.25">
      <c r="A7891">
        <v>7897</v>
      </c>
      <c r="B7891" s="4" t="s">
        <v>477</v>
      </c>
      <c r="C7891" s="20">
        <v>41579</v>
      </c>
      <c r="D7891" t="s">
        <v>1395</v>
      </c>
      <c r="E7891" t="s">
        <v>55</v>
      </c>
      <c r="F7891" t="s">
        <v>640</v>
      </c>
      <c r="G7891" t="s">
        <v>13</v>
      </c>
      <c r="H7891" s="2" t="s">
        <v>45</v>
      </c>
      <c r="I7891" s="2" t="s">
        <v>1726</v>
      </c>
      <c r="J7891">
        <v>2001</v>
      </c>
      <c r="K7891" t="s">
        <v>682</v>
      </c>
      <c r="L7891">
        <v>5</v>
      </c>
      <c r="M7891">
        <v>6611</v>
      </c>
      <c r="N7891" t="s">
        <v>53</v>
      </c>
      <c r="O7891">
        <v>1</v>
      </c>
      <c r="P7891" s="8" t="s">
        <v>844</v>
      </c>
      <c r="Q7891" s="9">
        <v>92704</v>
      </c>
      <c r="R7891" s="8" t="s">
        <v>845</v>
      </c>
      <c r="S7891" s="10" t="s">
        <v>822</v>
      </c>
      <c r="T7891" s="5">
        <v>18966</v>
      </c>
      <c r="U7891" s="5">
        <f t="shared" si="123"/>
        <v>21241.919999999998</v>
      </c>
      <c r="V7891" s="18">
        <v>2086.2600000000002</v>
      </c>
      <c r="W7891" s="5">
        <v>758.64</v>
      </c>
      <c r="X7891" s="5">
        <v>5120.8200000000006</v>
      </c>
      <c r="Y7891" s="5">
        <v>-5689.8</v>
      </c>
    </row>
    <row r="7892" spans="1:25" x14ac:dyDescent="0.25">
      <c r="A7892">
        <v>7898</v>
      </c>
      <c r="B7892" s="4" t="s">
        <v>180</v>
      </c>
      <c r="C7892" s="20">
        <v>41884</v>
      </c>
      <c r="D7892" t="s">
        <v>1396</v>
      </c>
      <c r="E7892" t="s">
        <v>55</v>
      </c>
      <c r="F7892" t="s">
        <v>639</v>
      </c>
      <c r="G7892" t="s">
        <v>13</v>
      </c>
      <c r="H7892" s="2" t="s">
        <v>45</v>
      </c>
      <c r="I7892" s="2" t="s">
        <v>1730</v>
      </c>
      <c r="J7892">
        <v>2005</v>
      </c>
      <c r="K7892" t="s">
        <v>684</v>
      </c>
      <c r="L7892">
        <v>3</v>
      </c>
      <c r="M7892">
        <v>0</v>
      </c>
      <c r="N7892" t="s">
        <v>686</v>
      </c>
      <c r="O7892">
        <v>3</v>
      </c>
      <c r="P7892" s="12" t="s">
        <v>1321</v>
      </c>
      <c r="Q7892" s="9">
        <v>13440</v>
      </c>
      <c r="R7892" s="11" t="s">
        <v>2</v>
      </c>
      <c r="S7892" s="13" t="s">
        <v>834</v>
      </c>
      <c r="T7892" s="5">
        <v>22316</v>
      </c>
      <c r="U7892" s="5">
        <f t="shared" si="123"/>
        <v>24993.919999999998</v>
      </c>
      <c r="V7892" s="18">
        <v>2008.4399999999998</v>
      </c>
      <c r="W7892" s="5">
        <v>892.64</v>
      </c>
      <c r="X7892" s="5">
        <v>7364.2800000000007</v>
      </c>
      <c r="Y7892" s="5">
        <v>-6694.8</v>
      </c>
    </row>
    <row r="7893" spans="1:25" x14ac:dyDescent="0.25">
      <c r="A7893">
        <v>7899</v>
      </c>
      <c r="B7893" s="4" t="s">
        <v>470</v>
      </c>
      <c r="C7893" s="20">
        <v>41020</v>
      </c>
      <c r="D7893" t="s">
        <v>1397</v>
      </c>
      <c r="E7893" t="s">
        <v>55</v>
      </c>
      <c r="F7893" t="s">
        <v>640</v>
      </c>
      <c r="G7893" t="s">
        <v>13</v>
      </c>
      <c r="H7893" s="2" t="s">
        <v>45</v>
      </c>
      <c r="I7893" s="2" t="s">
        <v>1727</v>
      </c>
      <c r="J7893">
        <v>2012</v>
      </c>
      <c r="K7893" t="s">
        <v>685</v>
      </c>
      <c r="L7893">
        <v>5</v>
      </c>
      <c r="M7893">
        <v>3349</v>
      </c>
      <c r="N7893" t="s">
        <v>54</v>
      </c>
      <c r="O7893">
        <v>1</v>
      </c>
      <c r="P7893" s="12" t="s">
        <v>1321</v>
      </c>
      <c r="Q7893" s="9">
        <v>13440</v>
      </c>
      <c r="R7893" s="11" t="s">
        <v>2</v>
      </c>
      <c r="S7893" s="13" t="s">
        <v>834</v>
      </c>
      <c r="T7893" s="5">
        <v>15750</v>
      </c>
      <c r="U7893" s="5">
        <f t="shared" si="123"/>
        <v>17640</v>
      </c>
      <c r="V7893" s="18">
        <v>1417.5</v>
      </c>
      <c r="W7893" s="5">
        <v>630</v>
      </c>
      <c r="X7893" s="5">
        <v>6300</v>
      </c>
      <c r="Y7893" s="5">
        <v>-4725</v>
      </c>
    </row>
    <row r="7894" spans="1:25" x14ac:dyDescent="0.25">
      <c r="A7894">
        <v>7900</v>
      </c>
      <c r="B7894" s="4" t="s">
        <v>162</v>
      </c>
      <c r="C7894" s="20">
        <v>41601</v>
      </c>
      <c r="D7894" t="s">
        <v>1398</v>
      </c>
      <c r="E7894" t="s">
        <v>55</v>
      </c>
      <c r="F7894" t="s">
        <v>639</v>
      </c>
      <c r="G7894" t="s">
        <v>13</v>
      </c>
      <c r="H7894" s="2" t="s">
        <v>45</v>
      </c>
      <c r="I7894" s="2"/>
      <c r="J7894">
        <v>1992</v>
      </c>
      <c r="K7894" t="s">
        <v>683</v>
      </c>
      <c r="L7894">
        <v>5</v>
      </c>
      <c r="M7894">
        <v>0</v>
      </c>
      <c r="N7894" t="s">
        <v>686</v>
      </c>
      <c r="O7894">
        <v>9</v>
      </c>
      <c r="P7894" s="12" t="s">
        <v>1321</v>
      </c>
      <c r="Q7894" s="9">
        <v>13440</v>
      </c>
      <c r="R7894" s="11" t="s">
        <v>2</v>
      </c>
      <c r="S7894" s="13" t="s">
        <v>834</v>
      </c>
      <c r="T7894" s="5">
        <v>10838</v>
      </c>
      <c r="U7894" s="5">
        <f t="shared" si="123"/>
        <v>12138.56</v>
      </c>
      <c r="V7894" s="18">
        <v>1083.8</v>
      </c>
      <c r="W7894" s="5">
        <v>433.52</v>
      </c>
      <c r="X7894" s="5">
        <v>4010.06</v>
      </c>
      <c r="Y7894" s="5">
        <v>-3251.4</v>
      </c>
    </row>
    <row r="7895" spans="1:25" x14ac:dyDescent="0.25">
      <c r="A7895">
        <v>7901</v>
      </c>
      <c r="B7895" s="4" t="s">
        <v>287</v>
      </c>
      <c r="C7895" s="20">
        <v>41209</v>
      </c>
      <c r="D7895" t="s">
        <v>1399</v>
      </c>
      <c r="E7895" t="s">
        <v>55</v>
      </c>
      <c r="F7895" t="s">
        <v>639</v>
      </c>
      <c r="G7895" t="s">
        <v>6</v>
      </c>
      <c r="H7895" s="2" t="s">
        <v>39</v>
      </c>
      <c r="I7895" s="2"/>
      <c r="J7895">
        <v>2007</v>
      </c>
      <c r="K7895" t="s">
        <v>683</v>
      </c>
      <c r="L7895">
        <v>5</v>
      </c>
      <c r="M7895">
        <v>0</v>
      </c>
      <c r="N7895" t="s">
        <v>686</v>
      </c>
      <c r="O7895">
        <v>1</v>
      </c>
      <c r="P7895" s="8" t="s">
        <v>15</v>
      </c>
      <c r="Q7895" s="9" t="s">
        <v>1058</v>
      </c>
      <c r="R7895" s="11" t="s">
        <v>689</v>
      </c>
      <c r="S7895" s="13" t="s">
        <v>834</v>
      </c>
      <c r="T7895" s="5">
        <v>25427</v>
      </c>
      <c r="U7895" s="5">
        <f t="shared" si="123"/>
        <v>28478.239999999998</v>
      </c>
      <c r="V7895" s="18">
        <v>2542.7000000000003</v>
      </c>
      <c r="W7895" s="5">
        <v>1017.08</v>
      </c>
      <c r="X7895" s="5">
        <v>11950.689999999999</v>
      </c>
      <c r="Y7895" s="5">
        <v>13476.310000000001</v>
      </c>
    </row>
    <row r="7896" spans="1:25" x14ac:dyDescent="0.25">
      <c r="A7896">
        <v>7902</v>
      </c>
      <c r="B7896" s="4" t="s">
        <v>146</v>
      </c>
      <c r="C7896" s="20">
        <v>41448</v>
      </c>
      <c r="D7896" t="s">
        <v>1400</v>
      </c>
      <c r="E7896" t="s">
        <v>55</v>
      </c>
      <c r="F7896" t="s">
        <v>640</v>
      </c>
      <c r="G7896" t="s">
        <v>8</v>
      </c>
      <c r="H7896" s="2" t="s">
        <v>10</v>
      </c>
      <c r="I7896" s="2" t="s">
        <v>1726</v>
      </c>
      <c r="J7896">
        <v>2013</v>
      </c>
      <c r="K7896" t="s">
        <v>681</v>
      </c>
      <c r="L7896">
        <v>5</v>
      </c>
      <c r="M7896">
        <v>89100</v>
      </c>
      <c r="N7896" t="s">
        <v>686</v>
      </c>
      <c r="O7896">
        <v>3</v>
      </c>
      <c r="P7896" s="12" t="s">
        <v>16</v>
      </c>
      <c r="Q7896" s="9" t="s">
        <v>1363</v>
      </c>
      <c r="R7896" s="11" t="s">
        <v>17</v>
      </c>
      <c r="S7896" s="13" t="s">
        <v>834</v>
      </c>
      <c r="T7896" s="5">
        <v>16501</v>
      </c>
      <c r="U7896" s="5">
        <f t="shared" ref="U7896:U7959" si="124">(T7896*12%)+T7896</f>
        <v>18481.12</v>
      </c>
      <c r="V7896" s="18">
        <v>1650.1000000000001</v>
      </c>
      <c r="W7896" s="5">
        <v>660.04</v>
      </c>
      <c r="X7896" s="5">
        <v>7095.43</v>
      </c>
      <c r="Y7896" s="5">
        <v>9405.57</v>
      </c>
    </row>
    <row r="7897" spans="1:25" x14ac:dyDescent="0.25">
      <c r="A7897">
        <v>7903</v>
      </c>
      <c r="B7897" s="4" t="s">
        <v>309</v>
      </c>
      <c r="C7897" s="20">
        <v>40916</v>
      </c>
      <c r="D7897" t="s">
        <v>1401</v>
      </c>
      <c r="E7897" t="s">
        <v>55</v>
      </c>
      <c r="F7897" t="s">
        <v>640</v>
      </c>
      <c r="G7897" t="s">
        <v>8</v>
      </c>
      <c r="H7897" s="2" t="s">
        <v>10</v>
      </c>
      <c r="I7897" s="2" t="s">
        <v>1726</v>
      </c>
      <c r="J7897">
        <v>2003</v>
      </c>
      <c r="K7897" t="s">
        <v>682</v>
      </c>
      <c r="L7897">
        <v>5</v>
      </c>
      <c r="M7897">
        <v>38900</v>
      </c>
      <c r="N7897" t="s">
        <v>686</v>
      </c>
      <c r="O7897">
        <v>0</v>
      </c>
      <c r="P7897" s="12" t="s">
        <v>1346</v>
      </c>
      <c r="Q7897" s="14">
        <v>42071</v>
      </c>
      <c r="R7897" s="8" t="s">
        <v>848</v>
      </c>
      <c r="S7897" s="10" t="s">
        <v>826</v>
      </c>
      <c r="T7897" s="5">
        <v>11916</v>
      </c>
      <c r="U7897" s="5">
        <f t="shared" si="124"/>
        <v>13345.92</v>
      </c>
      <c r="V7897" s="18">
        <v>1310.76</v>
      </c>
      <c r="W7897" s="5">
        <v>476.64</v>
      </c>
      <c r="X7897" s="5">
        <v>3098.1600000000003</v>
      </c>
      <c r="Y7897" s="5">
        <v>23817.84</v>
      </c>
    </row>
    <row r="7898" spans="1:25" x14ac:dyDescent="0.25">
      <c r="A7898">
        <v>7904</v>
      </c>
      <c r="B7898" s="4" t="s">
        <v>385</v>
      </c>
      <c r="C7898" s="20">
        <v>41257</v>
      </c>
      <c r="D7898" t="s">
        <v>1402</v>
      </c>
      <c r="E7898" t="s">
        <v>55</v>
      </c>
      <c r="F7898" t="s">
        <v>640</v>
      </c>
      <c r="G7898" t="s">
        <v>7</v>
      </c>
      <c r="H7898" s="2" t="s">
        <v>50</v>
      </c>
      <c r="I7898" s="2" t="s">
        <v>1730</v>
      </c>
      <c r="J7898">
        <v>1992</v>
      </c>
      <c r="K7898" t="s">
        <v>684</v>
      </c>
      <c r="L7898">
        <v>5</v>
      </c>
      <c r="M7898">
        <v>5403</v>
      </c>
      <c r="N7898" t="s">
        <v>686</v>
      </c>
      <c r="O7898">
        <v>9</v>
      </c>
      <c r="P7898" s="12" t="s">
        <v>1346</v>
      </c>
      <c r="Q7898" s="14">
        <v>42071</v>
      </c>
      <c r="R7898" s="8" t="s">
        <v>848</v>
      </c>
      <c r="S7898" s="10" t="s">
        <v>826</v>
      </c>
      <c r="T7898" s="5">
        <v>19083</v>
      </c>
      <c r="U7898" s="5">
        <f t="shared" si="124"/>
        <v>21372.959999999999</v>
      </c>
      <c r="V7898" s="18">
        <v>2289.96</v>
      </c>
      <c r="W7898" s="5">
        <v>763.32</v>
      </c>
      <c r="X7898" s="5">
        <v>8014.86</v>
      </c>
      <c r="Y7898" s="5">
        <v>26068.14</v>
      </c>
    </row>
    <row r="7899" spans="1:25" x14ac:dyDescent="0.25">
      <c r="A7899">
        <v>7905</v>
      </c>
      <c r="B7899" s="4" t="s">
        <v>396</v>
      </c>
      <c r="C7899" s="20">
        <v>41544</v>
      </c>
      <c r="D7899" t="s">
        <v>1403</v>
      </c>
      <c r="E7899" t="s">
        <v>55</v>
      </c>
      <c r="F7899" t="s">
        <v>640</v>
      </c>
      <c r="G7899" t="s">
        <v>7</v>
      </c>
      <c r="H7899" s="2" t="s">
        <v>50</v>
      </c>
      <c r="I7899" s="2" t="s">
        <v>1730</v>
      </c>
      <c r="J7899">
        <v>2001</v>
      </c>
      <c r="K7899" t="s">
        <v>684</v>
      </c>
      <c r="L7899">
        <v>5</v>
      </c>
      <c r="M7899">
        <v>5403</v>
      </c>
      <c r="N7899" t="s">
        <v>686</v>
      </c>
      <c r="O7899">
        <v>8</v>
      </c>
      <c r="P7899" s="12" t="s">
        <v>1346</v>
      </c>
      <c r="Q7899" s="9">
        <v>70458</v>
      </c>
      <c r="R7899" s="8" t="s">
        <v>848</v>
      </c>
      <c r="S7899" s="10" t="s">
        <v>826</v>
      </c>
      <c r="T7899" s="5">
        <v>20706</v>
      </c>
      <c r="U7899" s="5">
        <f t="shared" si="124"/>
        <v>23190.720000000001</v>
      </c>
      <c r="V7899" s="18">
        <v>2484.7199999999998</v>
      </c>
      <c r="W7899" s="5">
        <v>828.24</v>
      </c>
      <c r="X7899" s="5">
        <v>8282.4</v>
      </c>
      <c r="Y7899" s="5">
        <v>27423.599999999999</v>
      </c>
    </row>
    <row r="7900" spans="1:25" x14ac:dyDescent="0.25">
      <c r="A7900">
        <v>7906</v>
      </c>
      <c r="B7900" s="4" t="s">
        <v>475</v>
      </c>
      <c r="C7900" s="20">
        <v>40996</v>
      </c>
      <c r="D7900" t="s">
        <v>1404</v>
      </c>
      <c r="E7900" t="s">
        <v>55</v>
      </c>
      <c r="F7900" t="s">
        <v>639</v>
      </c>
      <c r="G7900" t="s">
        <v>7</v>
      </c>
      <c r="H7900" s="2" t="s">
        <v>50</v>
      </c>
      <c r="I7900" s="2" t="s">
        <v>1730</v>
      </c>
      <c r="J7900">
        <v>2008</v>
      </c>
      <c r="K7900" t="s">
        <v>684</v>
      </c>
      <c r="L7900">
        <v>5</v>
      </c>
      <c r="M7900">
        <v>0</v>
      </c>
      <c r="N7900" t="s">
        <v>686</v>
      </c>
      <c r="O7900">
        <v>9</v>
      </c>
      <c r="P7900" s="8" t="s">
        <v>876</v>
      </c>
      <c r="Q7900" s="9">
        <v>82604</v>
      </c>
      <c r="R7900" s="8" t="s">
        <v>845</v>
      </c>
      <c r="S7900" s="10" t="s">
        <v>822</v>
      </c>
      <c r="T7900" s="5">
        <v>22922</v>
      </c>
      <c r="U7900" s="5">
        <f t="shared" si="124"/>
        <v>25672.639999999999</v>
      </c>
      <c r="V7900" s="18">
        <v>2521.42</v>
      </c>
      <c r="W7900" s="5">
        <v>916.88</v>
      </c>
      <c r="X7900" s="5">
        <v>8939.58</v>
      </c>
      <c r="Y7900" s="5">
        <v>1982.42</v>
      </c>
    </row>
    <row r="7901" spans="1:25" x14ac:dyDescent="0.25">
      <c r="A7901">
        <v>7907</v>
      </c>
      <c r="B7901" s="4" t="s">
        <v>187</v>
      </c>
      <c r="C7901" s="20">
        <v>41215</v>
      </c>
      <c r="D7901" t="s">
        <v>1405</v>
      </c>
      <c r="E7901" t="s">
        <v>55</v>
      </c>
      <c r="F7901" t="s">
        <v>640</v>
      </c>
      <c r="G7901" t="s">
        <v>7</v>
      </c>
      <c r="H7901" s="2" t="s">
        <v>50</v>
      </c>
      <c r="I7901" s="2" t="s">
        <v>1730</v>
      </c>
      <c r="J7901">
        <v>2011</v>
      </c>
      <c r="K7901" t="s">
        <v>684</v>
      </c>
      <c r="L7901">
        <v>5</v>
      </c>
      <c r="M7901">
        <v>5403</v>
      </c>
      <c r="N7901" t="s">
        <v>686</v>
      </c>
      <c r="O7901">
        <v>1</v>
      </c>
      <c r="P7901" s="8" t="s">
        <v>876</v>
      </c>
      <c r="Q7901" s="9">
        <v>82604</v>
      </c>
      <c r="R7901" s="8" t="s">
        <v>845</v>
      </c>
      <c r="S7901" s="10" t="s">
        <v>822</v>
      </c>
      <c r="T7901" s="5">
        <v>13613</v>
      </c>
      <c r="U7901" s="5">
        <f t="shared" si="124"/>
        <v>15246.56</v>
      </c>
      <c r="V7901" s="18">
        <v>1089.04</v>
      </c>
      <c r="W7901" s="5">
        <v>544.52</v>
      </c>
      <c r="X7901" s="5">
        <v>5036.8099999999995</v>
      </c>
      <c r="Y7901" s="5">
        <v>-3423.8099999999995</v>
      </c>
    </row>
    <row r="7902" spans="1:25" x14ac:dyDescent="0.25">
      <c r="A7902">
        <v>7908</v>
      </c>
      <c r="B7902" s="4" t="s">
        <v>359</v>
      </c>
      <c r="C7902" s="20">
        <v>41052</v>
      </c>
      <c r="D7902" t="s">
        <v>1406</v>
      </c>
      <c r="E7902" t="s">
        <v>55</v>
      </c>
      <c r="F7902" t="s">
        <v>640</v>
      </c>
      <c r="G7902" t="s">
        <v>7</v>
      </c>
      <c r="H7902" s="2" t="s">
        <v>50</v>
      </c>
      <c r="I7902" s="2" t="s">
        <v>1730</v>
      </c>
      <c r="J7902">
        <v>2001</v>
      </c>
      <c r="K7902" t="s">
        <v>684</v>
      </c>
      <c r="L7902">
        <v>5</v>
      </c>
      <c r="M7902">
        <v>5403</v>
      </c>
      <c r="N7902" t="s">
        <v>686</v>
      </c>
      <c r="O7902">
        <v>7</v>
      </c>
      <c r="P7902" s="8" t="s">
        <v>3</v>
      </c>
      <c r="Q7902" s="9">
        <v>25314</v>
      </c>
      <c r="R7902" s="8" t="s">
        <v>3</v>
      </c>
      <c r="S7902" s="13" t="s">
        <v>834</v>
      </c>
      <c r="T7902" s="5">
        <v>15550</v>
      </c>
      <c r="U7902" s="5">
        <f t="shared" si="124"/>
        <v>17416</v>
      </c>
      <c r="V7902" s="18">
        <v>1555</v>
      </c>
      <c r="W7902" s="5">
        <v>622</v>
      </c>
      <c r="X7902" s="5">
        <v>5131.5</v>
      </c>
      <c r="Y7902" s="5">
        <v>-1581.5</v>
      </c>
    </row>
    <row r="7903" spans="1:25" x14ac:dyDescent="0.25">
      <c r="A7903">
        <v>7909</v>
      </c>
      <c r="B7903" s="4" t="s">
        <v>196</v>
      </c>
      <c r="C7903" s="20">
        <v>41262</v>
      </c>
      <c r="D7903" t="s">
        <v>1407</v>
      </c>
      <c r="E7903" t="s">
        <v>55</v>
      </c>
      <c r="F7903" t="s">
        <v>639</v>
      </c>
      <c r="G7903" t="s">
        <v>13</v>
      </c>
      <c r="H7903" s="2" t="s">
        <v>46</v>
      </c>
      <c r="I7903" s="2" t="s">
        <v>1730</v>
      </c>
      <c r="J7903">
        <v>2001</v>
      </c>
      <c r="K7903" t="s">
        <v>684</v>
      </c>
      <c r="L7903">
        <v>5</v>
      </c>
      <c r="M7903">
        <v>0</v>
      </c>
      <c r="N7903" t="s">
        <v>686</v>
      </c>
      <c r="O7903">
        <v>3</v>
      </c>
      <c r="P7903" s="8" t="s">
        <v>837</v>
      </c>
      <c r="Q7903" s="9">
        <v>85704</v>
      </c>
      <c r="R7903" s="11" t="s">
        <v>838</v>
      </c>
      <c r="S7903" s="10" t="s">
        <v>822</v>
      </c>
      <c r="T7903" s="5">
        <v>29356</v>
      </c>
      <c r="U7903" s="5">
        <f t="shared" si="124"/>
        <v>32878.720000000001</v>
      </c>
      <c r="V7903" s="18">
        <v>3229.16</v>
      </c>
      <c r="W7903" s="5">
        <v>1174.24</v>
      </c>
      <c r="X7903" s="5">
        <v>12035.96</v>
      </c>
      <c r="Y7903" s="5">
        <v>-8806.7999999999993</v>
      </c>
    </row>
    <row r="7904" spans="1:25" x14ac:dyDescent="0.25">
      <c r="A7904">
        <v>7910</v>
      </c>
      <c r="B7904" s="4" t="s">
        <v>221</v>
      </c>
      <c r="C7904" s="20">
        <v>40953</v>
      </c>
      <c r="D7904" t="s">
        <v>1408</v>
      </c>
      <c r="E7904" t="s">
        <v>55</v>
      </c>
      <c r="F7904" t="s">
        <v>639</v>
      </c>
      <c r="G7904" t="s">
        <v>13</v>
      </c>
      <c r="H7904" s="2" t="s">
        <v>46</v>
      </c>
      <c r="I7904" s="2"/>
      <c r="J7904">
        <v>2011</v>
      </c>
      <c r="K7904" t="s">
        <v>681</v>
      </c>
      <c r="L7904">
        <v>5</v>
      </c>
      <c r="M7904">
        <v>0</v>
      </c>
      <c r="N7904" t="s">
        <v>686</v>
      </c>
      <c r="O7904">
        <v>2</v>
      </c>
      <c r="P7904" s="8" t="s">
        <v>855</v>
      </c>
      <c r="Q7904" s="9" t="s">
        <v>856</v>
      </c>
      <c r="R7904" s="8" t="s">
        <v>857</v>
      </c>
      <c r="S7904" s="10" t="s">
        <v>822</v>
      </c>
      <c r="T7904" s="5">
        <v>16207</v>
      </c>
      <c r="U7904" s="5">
        <f t="shared" si="124"/>
        <v>18151.84</v>
      </c>
      <c r="V7904" s="18">
        <v>1944.84</v>
      </c>
      <c r="W7904" s="5">
        <v>648.28</v>
      </c>
      <c r="X7904" s="5">
        <v>6644.87</v>
      </c>
      <c r="Y7904" s="5">
        <v>-4862.0999999999995</v>
      </c>
    </row>
    <row r="7905" spans="1:25" x14ac:dyDescent="0.25">
      <c r="A7905">
        <v>7911</v>
      </c>
      <c r="B7905" s="4" t="s">
        <v>181</v>
      </c>
      <c r="C7905" s="20">
        <v>40924</v>
      </c>
      <c r="D7905" t="s">
        <v>1409</v>
      </c>
      <c r="E7905" t="s">
        <v>55</v>
      </c>
      <c r="F7905" t="s">
        <v>639</v>
      </c>
      <c r="G7905" t="s">
        <v>13</v>
      </c>
      <c r="H7905" s="2" t="s">
        <v>46</v>
      </c>
      <c r="I7905" s="2"/>
      <c r="J7905">
        <v>1999</v>
      </c>
      <c r="K7905" t="s">
        <v>683</v>
      </c>
      <c r="L7905">
        <v>5</v>
      </c>
      <c r="M7905">
        <v>0</v>
      </c>
      <c r="N7905" t="s">
        <v>686</v>
      </c>
      <c r="O7905">
        <v>3</v>
      </c>
      <c r="P7905" s="12" t="s">
        <v>1321</v>
      </c>
      <c r="Q7905" s="9">
        <v>45840</v>
      </c>
      <c r="R7905" s="11" t="s">
        <v>2</v>
      </c>
      <c r="S7905" s="13" t="s">
        <v>834</v>
      </c>
      <c r="T7905" s="5">
        <v>26421</v>
      </c>
      <c r="U7905" s="5">
        <f t="shared" si="124"/>
        <v>29591.52</v>
      </c>
      <c r="V7905" s="18">
        <v>3170.52</v>
      </c>
      <c r="W7905" s="5">
        <v>1056.8399999999999</v>
      </c>
      <c r="X7905" s="5">
        <v>10304.19</v>
      </c>
      <c r="Y7905" s="5">
        <v>-7926.2999999999993</v>
      </c>
    </row>
    <row r="7906" spans="1:25" x14ac:dyDescent="0.25">
      <c r="A7906">
        <v>7912</v>
      </c>
      <c r="B7906" s="4" t="s">
        <v>187</v>
      </c>
      <c r="C7906" s="20">
        <v>41213</v>
      </c>
      <c r="D7906" t="s">
        <v>1410</v>
      </c>
      <c r="E7906" t="s">
        <v>55</v>
      </c>
      <c r="F7906" t="s">
        <v>639</v>
      </c>
      <c r="G7906" t="s">
        <v>13</v>
      </c>
      <c r="H7906" s="2" t="s">
        <v>46</v>
      </c>
      <c r="I7906" s="2" t="s">
        <v>1730</v>
      </c>
      <c r="J7906">
        <v>2003</v>
      </c>
      <c r="K7906" t="s">
        <v>684</v>
      </c>
      <c r="L7906">
        <v>5</v>
      </c>
      <c r="M7906">
        <v>0</v>
      </c>
      <c r="N7906" t="s">
        <v>686</v>
      </c>
      <c r="O7906">
        <v>4</v>
      </c>
      <c r="P7906" s="12" t="s">
        <v>1321</v>
      </c>
      <c r="Q7906" s="9">
        <v>43230</v>
      </c>
      <c r="R7906" s="11" t="s">
        <v>2</v>
      </c>
      <c r="S7906" s="13" t="s">
        <v>834</v>
      </c>
      <c r="T7906" s="5">
        <v>17482</v>
      </c>
      <c r="U7906" s="5">
        <f t="shared" si="124"/>
        <v>19579.84</v>
      </c>
      <c r="V7906" s="18">
        <v>1748.2</v>
      </c>
      <c r="W7906" s="5">
        <v>699.28</v>
      </c>
      <c r="X7906" s="5">
        <v>5069.78</v>
      </c>
      <c r="Y7906" s="5">
        <v>-5244.5999999999995</v>
      </c>
    </row>
    <row r="7907" spans="1:25" x14ac:dyDescent="0.25">
      <c r="A7907">
        <v>7913</v>
      </c>
      <c r="B7907" s="4" t="s">
        <v>212</v>
      </c>
      <c r="C7907" s="20">
        <v>40920</v>
      </c>
      <c r="D7907" t="s">
        <v>1411</v>
      </c>
      <c r="E7907" t="s">
        <v>55</v>
      </c>
      <c r="F7907" t="s">
        <v>639</v>
      </c>
      <c r="G7907" t="s">
        <v>13</v>
      </c>
      <c r="H7907" s="2" t="s">
        <v>46</v>
      </c>
      <c r="I7907" s="2"/>
      <c r="J7907">
        <v>1990</v>
      </c>
      <c r="K7907" t="s">
        <v>681</v>
      </c>
      <c r="L7907">
        <v>5</v>
      </c>
      <c r="M7907">
        <v>0</v>
      </c>
      <c r="N7907" t="s">
        <v>686</v>
      </c>
      <c r="O7907">
        <v>1</v>
      </c>
      <c r="P7907" s="12" t="s">
        <v>1321</v>
      </c>
      <c r="Q7907" s="9">
        <v>43230</v>
      </c>
      <c r="R7907" s="11" t="s">
        <v>2</v>
      </c>
      <c r="S7907" s="13" t="s">
        <v>834</v>
      </c>
      <c r="T7907" s="5">
        <v>20975</v>
      </c>
      <c r="U7907" s="5">
        <f t="shared" si="124"/>
        <v>23492</v>
      </c>
      <c r="V7907" s="18">
        <v>2307.25</v>
      </c>
      <c r="W7907" s="5">
        <v>839</v>
      </c>
      <c r="X7907" s="5">
        <v>6712</v>
      </c>
      <c r="Y7907" s="5">
        <v>-6292.5</v>
      </c>
    </row>
    <row r="7908" spans="1:25" x14ac:dyDescent="0.25">
      <c r="A7908">
        <v>7914</v>
      </c>
      <c r="B7908" s="4" t="s">
        <v>237</v>
      </c>
      <c r="C7908" s="20">
        <v>41426</v>
      </c>
      <c r="D7908" t="s">
        <v>1412</v>
      </c>
      <c r="E7908" t="s">
        <v>55</v>
      </c>
      <c r="F7908" t="s">
        <v>639</v>
      </c>
      <c r="G7908" t="s">
        <v>13</v>
      </c>
      <c r="H7908" s="2" t="s">
        <v>46</v>
      </c>
      <c r="I7908" s="2"/>
      <c r="J7908">
        <v>2004</v>
      </c>
      <c r="K7908" t="s">
        <v>681</v>
      </c>
      <c r="L7908">
        <v>5</v>
      </c>
      <c r="M7908">
        <v>0</v>
      </c>
      <c r="N7908" t="s">
        <v>686</v>
      </c>
      <c r="O7908">
        <v>4</v>
      </c>
      <c r="P7908" s="8" t="s">
        <v>876</v>
      </c>
      <c r="Q7908" s="9">
        <v>82001</v>
      </c>
      <c r="R7908" s="8" t="s">
        <v>845</v>
      </c>
      <c r="S7908" s="10" t="s">
        <v>822</v>
      </c>
      <c r="T7908" s="5">
        <v>21532</v>
      </c>
      <c r="U7908" s="5">
        <f t="shared" si="124"/>
        <v>24115.84</v>
      </c>
      <c r="V7908" s="18">
        <v>1722.56</v>
      </c>
      <c r="W7908" s="5">
        <v>861.28</v>
      </c>
      <c r="X7908" s="5">
        <v>7751.5199999999995</v>
      </c>
      <c r="Y7908" s="5">
        <v>-6459.5999999999995</v>
      </c>
    </row>
    <row r="7909" spans="1:25" x14ac:dyDescent="0.25">
      <c r="A7909">
        <v>7915</v>
      </c>
      <c r="B7909" s="4" t="s">
        <v>180</v>
      </c>
      <c r="C7909" s="20">
        <v>41884</v>
      </c>
      <c r="D7909" t="s">
        <v>1413</v>
      </c>
      <c r="E7909" t="s">
        <v>55</v>
      </c>
      <c r="F7909" t="s">
        <v>639</v>
      </c>
      <c r="G7909" t="s">
        <v>13</v>
      </c>
      <c r="H7909" s="2" t="s">
        <v>46</v>
      </c>
      <c r="I7909" s="2" t="s">
        <v>1730</v>
      </c>
      <c r="J7909">
        <v>2009</v>
      </c>
      <c r="K7909" t="s">
        <v>684</v>
      </c>
      <c r="L7909">
        <v>5</v>
      </c>
      <c r="M7909">
        <v>0</v>
      </c>
      <c r="N7909" t="s">
        <v>686</v>
      </c>
      <c r="O7909">
        <v>5</v>
      </c>
      <c r="P7909" s="12" t="s">
        <v>858</v>
      </c>
      <c r="Q7909" s="9">
        <v>84015</v>
      </c>
      <c r="R7909" s="11" t="s">
        <v>859</v>
      </c>
      <c r="S7909" s="10" t="s">
        <v>822</v>
      </c>
      <c r="T7909" s="5">
        <v>27742</v>
      </c>
      <c r="U7909" s="5">
        <f t="shared" si="124"/>
        <v>31071.040000000001</v>
      </c>
      <c r="V7909" s="18">
        <v>3051.62</v>
      </c>
      <c r="W7909" s="5">
        <v>1109.68</v>
      </c>
      <c r="X7909" s="5">
        <v>12206.48</v>
      </c>
      <c r="Y7909" s="5">
        <v>-8322.6</v>
      </c>
    </row>
    <row r="7910" spans="1:25" x14ac:dyDescent="0.25">
      <c r="A7910">
        <v>509</v>
      </c>
      <c r="B7910" s="4" t="s">
        <v>191</v>
      </c>
      <c r="C7910" s="20">
        <v>41393</v>
      </c>
      <c r="D7910" t="s">
        <v>766</v>
      </c>
      <c r="E7910" t="s">
        <v>55</v>
      </c>
      <c r="F7910" t="s">
        <v>640</v>
      </c>
      <c r="G7910" t="s">
        <v>14</v>
      </c>
      <c r="H7910" s="2">
        <v>206</v>
      </c>
      <c r="I7910" s="2"/>
      <c r="J7910">
        <v>1992</v>
      </c>
      <c r="K7910" t="s">
        <v>682</v>
      </c>
      <c r="L7910">
        <v>3</v>
      </c>
      <c r="M7910">
        <v>39077</v>
      </c>
      <c r="N7910" t="s">
        <v>686</v>
      </c>
      <c r="O7910">
        <v>8</v>
      </c>
      <c r="P7910" s="12" t="s">
        <v>835</v>
      </c>
      <c r="Q7910" s="9">
        <v>36116</v>
      </c>
      <c r="R7910" s="11" t="s">
        <v>836</v>
      </c>
      <c r="S7910" s="10" t="s">
        <v>826</v>
      </c>
      <c r="T7910" s="5">
        <v>64240</v>
      </c>
      <c r="U7910" s="5">
        <f t="shared" si="124"/>
        <v>71948.800000000003</v>
      </c>
      <c r="V7910" s="18">
        <v>5139.2</v>
      </c>
      <c r="W7910" s="5">
        <v>2569.6</v>
      </c>
      <c r="X7910" s="5">
        <v>28265.599999999999</v>
      </c>
      <c r="Y7910" s="5">
        <v>-114663.43</v>
      </c>
    </row>
    <row r="7911" spans="1:25" x14ac:dyDescent="0.25">
      <c r="A7911">
        <v>1366</v>
      </c>
      <c r="B7911" s="4" t="s">
        <v>376</v>
      </c>
      <c r="C7911" s="20">
        <v>41934</v>
      </c>
      <c r="D7911" t="s">
        <v>1664</v>
      </c>
      <c r="E7911" t="s">
        <v>55</v>
      </c>
      <c r="F7911" t="s">
        <v>640</v>
      </c>
      <c r="G7911" t="s">
        <v>4</v>
      </c>
      <c r="H7911" s="2" t="s">
        <v>31</v>
      </c>
      <c r="I7911" s="2" t="s">
        <v>1730</v>
      </c>
      <c r="J7911">
        <v>1996</v>
      </c>
      <c r="K7911" t="s">
        <v>684</v>
      </c>
      <c r="L7911">
        <v>5</v>
      </c>
      <c r="M7911">
        <v>3329</v>
      </c>
      <c r="N7911" t="s">
        <v>53</v>
      </c>
      <c r="O7911">
        <v>0</v>
      </c>
      <c r="P7911" s="12" t="s">
        <v>846</v>
      </c>
      <c r="Q7911" s="9">
        <v>55106</v>
      </c>
      <c r="R7911" s="11" t="s">
        <v>831</v>
      </c>
      <c r="S7911" s="13" t="s">
        <v>829</v>
      </c>
      <c r="T7911" s="5">
        <v>320783</v>
      </c>
      <c r="U7911" s="5">
        <f t="shared" si="124"/>
        <v>359276.96</v>
      </c>
      <c r="V7911" s="18">
        <v>25662.639999999999</v>
      </c>
      <c r="W7911" s="5">
        <v>12831.32</v>
      </c>
      <c r="X7911" s="5">
        <v>137936.69</v>
      </c>
      <c r="Y7911" s="5">
        <v>-273704.7</v>
      </c>
    </row>
    <row r="7912" spans="1:25" x14ac:dyDescent="0.25">
      <c r="A7912">
        <v>7918</v>
      </c>
      <c r="B7912" s="4" t="s">
        <v>85</v>
      </c>
      <c r="C7912" s="20">
        <v>41746</v>
      </c>
      <c r="D7912" t="s">
        <v>1416</v>
      </c>
      <c r="E7912" t="s">
        <v>55</v>
      </c>
      <c r="F7912" t="s">
        <v>640</v>
      </c>
      <c r="G7912" t="s">
        <v>5</v>
      </c>
      <c r="H7912" s="2" t="s">
        <v>34</v>
      </c>
      <c r="I7912" s="2"/>
      <c r="J7912">
        <v>1996</v>
      </c>
      <c r="K7912" t="s">
        <v>681</v>
      </c>
      <c r="L7912">
        <v>5</v>
      </c>
      <c r="M7912">
        <v>8070</v>
      </c>
      <c r="N7912" t="s">
        <v>686</v>
      </c>
      <c r="O7912">
        <v>1</v>
      </c>
      <c r="P7912" s="17" t="s">
        <v>1245</v>
      </c>
      <c r="Q7912" s="9" t="s">
        <v>1014</v>
      </c>
      <c r="R7912" s="11" t="s">
        <v>836</v>
      </c>
      <c r="S7912" s="10" t="s">
        <v>826</v>
      </c>
      <c r="T7912" s="5">
        <v>27600</v>
      </c>
      <c r="U7912" s="5">
        <f t="shared" si="124"/>
        <v>30912</v>
      </c>
      <c r="V7912" s="18">
        <v>2484</v>
      </c>
      <c r="W7912" s="5">
        <v>1104</v>
      </c>
      <c r="X7912" s="5">
        <v>10212</v>
      </c>
      <c r="Y7912" s="5">
        <v>32388</v>
      </c>
    </row>
    <row r="7913" spans="1:25" x14ac:dyDescent="0.25">
      <c r="A7913">
        <v>7919</v>
      </c>
      <c r="B7913" s="4" t="s">
        <v>440</v>
      </c>
      <c r="C7913" s="20">
        <v>41456</v>
      </c>
      <c r="D7913" t="s">
        <v>1417</v>
      </c>
      <c r="E7913" t="s">
        <v>55</v>
      </c>
      <c r="F7913" t="s">
        <v>640</v>
      </c>
      <c r="G7913" t="s">
        <v>5</v>
      </c>
      <c r="H7913" s="2" t="s">
        <v>34</v>
      </c>
      <c r="I7913" s="2" t="s">
        <v>1725</v>
      </c>
      <c r="J7913">
        <v>1997</v>
      </c>
      <c r="K7913" t="s">
        <v>681</v>
      </c>
      <c r="L7913">
        <v>5</v>
      </c>
      <c r="M7913">
        <v>6739</v>
      </c>
      <c r="N7913" t="s">
        <v>53</v>
      </c>
      <c r="O7913">
        <v>0</v>
      </c>
      <c r="P7913" s="12" t="s">
        <v>846</v>
      </c>
      <c r="Q7913" s="9">
        <v>48127</v>
      </c>
      <c r="R7913" s="11" t="s">
        <v>831</v>
      </c>
      <c r="S7913" s="13" t="s">
        <v>829</v>
      </c>
      <c r="T7913" s="5">
        <v>19058</v>
      </c>
      <c r="U7913" s="5">
        <f t="shared" si="124"/>
        <v>21344.959999999999</v>
      </c>
      <c r="V7913" s="18">
        <v>1715.22</v>
      </c>
      <c r="W7913" s="5">
        <v>762.32</v>
      </c>
      <c r="X7913" s="5">
        <v>6860.88</v>
      </c>
      <c r="Y7913" s="5">
        <v>27197.119999999999</v>
      </c>
    </row>
    <row r="7914" spans="1:25" x14ac:dyDescent="0.25">
      <c r="A7914">
        <v>314</v>
      </c>
      <c r="B7914" s="4" t="s">
        <v>119</v>
      </c>
      <c r="C7914" s="20">
        <v>41423</v>
      </c>
      <c r="D7914" t="s">
        <v>753</v>
      </c>
      <c r="E7914" t="s">
        <v>55</v>
      </c>
      <c r="F7914" t="s">
        <v>639</v>
      </c>
      <c r="G7914" t="s">
        <v>4</v>
      </c>
      <c r="H7914" s="2" t="s">
        <v>26</v>
      </c>
      <c r="I7914" s="2" t="s">
        <v>1725</v>
      </c>
      <c r="J7914">
        <v>1997</v>
      </c>
      <c r="K7914" t="s">
        <v>680</v>
      </c>
      <c r="L7914">
        <v>5</v>
      </c>
      <c r="M7914">
        <v>0</v>
      </c>
      <c r="N7914" t="s">
        <v>686</v>
      </c>
      <c r="O7914">
        <v>0</v>
      </c>
      <c r="P7914" s="12" t="s">
        <v>846</v>
      </c>
      <c r="Q7914" s="9">
        <v>55125</v>
      </c>
      <c r="R7914" s="11" t="s">
        <v>831</v>
      </c>
      <c r="S7914" s="13" t="s">
        <v>829</v>
      </c>
      <c r="T7914" s="5">
        <v>176827</v>
      </c>
      <c r="U7914" s="5">
        <f t="shared" si="124"/>
        <v>198046.24</v>
      </c>
      <c r="V7914" s="18">
        <v>19450.97</v>
      </c>
      <c r="W7914" s="5">
        <v>7073.08</v>
      </c>
      <c r="X7914" s="5">
        <v>72499.069999999992</v>
      </c>
      <c r="Y7914" s="5">
        <v>-144144.29999999999</v>
      </c>
    </row>
    <row r="7915" spans="1:25" x14ac:dyDescent="0.25">
      <c r="A7915">
        <v>7921</v>
      </c>
      <c r="B7915" s="4" t="s">
        <v>490</v>
      </c>
      <c r="C7915" s="20">
        <v>41846</v>
      </c>
      <c r="D7915" t="s">
        <v>1419</v>
      </c>
      <c r="E7915" t="s">
        <v>55</v>
      </c>
      <c r="F7915" t="s">
        <v>640</v>
      </c>
      <c r="G7915" t="s">
        <v>630</v>
      </c>
      <c r="H7915" s="2" t="s">
        <v>635</v>
      </c>
      <c r="I7915" s="2"/>
      <c r="J7915">
        <v>1995</v>
      </c>
      <c r="K7915" t="s">
        <v>680</v>
      </c>
      <c r="L7915">
        <v>3</v>
      </c>
      <c r="M7915">
        <v>90000</v>
      </c>
      <c r="N7915" t="s">
        <v>686</v>
      </c>
      <c r="O7915">
        <v>4</v>
      </c>
      <c r="P7915" s="12" t="s">
        <v>1174</v>
      </c>
      <c r="Q7915" s="9">
        <v>66203</v>
      </c>
      <c r="R7915" s="8" t="s">
        <v>1175</v>
      </c>
      <c r="S7915" s="13" t="s">
        <v>829</v>
      </c>
      <c r="T7915" s="5">
        <v>21231</v>
      </c>
      <c r="U7915" s="5">
        <f t="shared" si="124"/>
        <v>23778.720000000001</v>
      </c>
      <c r="V7915" s="18">
        <v>2335.41</v>
      </c>
      <c r="W7915" s="5">
        <v>849.24</v>
      </c>
      <c r="X7915" s="5">
        <v>7643.16</v>
      </c>
      <c r="Y7915" s="5">
        <v>1587.8400000000001</v>
      </c>
    </row>
    <row r="7916" spans="1:25" x14ac:dyDescent="0.25">
      <c r="A7916">
        <v>7922</v>
      </c>
      <c r="B7916" s="4" t="s">
        <v>279</v>
      </c>
      <c r="C7916" s="20">
        <v>41956</v>
      </c>
      <c r="D7916" t="s">
        <v>1420</v>
      </c>
      <c r="E7916" t="s">
        <v>55</v>
      </c>
      <c r="F7916" t="s">
        <v>640</v>
      </c>
      <c r="G7916" t="s">
        <v>5</v>
      </c>
      <c r="H7916" s="2" t="s">
        <v>34</v>
      </c>
      <c r="I7916" s="2"/>
      <c r="J7916">
        <v>2011</v>
      </c>
      <c r="K7916" t="s">
        <v>680</v>
      </c>
      <c r="L7916">
        <v>5</v>
      </c>
      <c r="M7916">
        <v>6558</v>
      </c>
      <c r="N7916" t="s">
        <v>686</v>
      </c>
      <c r="O7916">
        <v>0</v>
      </c>
      <c r="P7916" s="12" t="s">
        <v>1174</v>
      </c>
      <c r="Q7916" s="9">
        <v>66203</v>
      </c>
      <c r="R7916" s="8" t="s">
        <v>1175</v>
      </c>
      <c r="S7916" s="13" t="s">
        <v>829</v>
      </c>
      <c r="T7916" s="5">
        <v>21818</v>
      </c>
      <c r="U7916" s="5">
        <f t="shared" si="124"/>
        <v>24436.16</v>
      </c>
      <c r="V7916" s="18">
        <v>2399.98</v>
      </c>
      <c r="W7916" s="5">
        <v>872.72</v>
      </c>
      <c r="X7916" s="5">
        <v>10254.459999999999</v>
      </c>
      <c r="Y7916" s="5">
        <v>-436.45999999999913</v>
      </c>
    </row>
    <row r="7917" spans="1:25" x14ac:dyDescent="0.25">
      <c r="A7917">
        <v>7923</v>
      </c>
      <c r="B7917" s="4" t="s">
        <v>157</v>
      </c>
      <c r="C7917" s="20">
        <v>40997</v>
      </c>
      <c r="D7917" t="s">
        <v>1421</v>
      </c>
      <c r="E7917" t="s">
        <v>55</v>
      </c>
      <c r="F7917" t="s">
        <v>640</v>
      </c>
      <c r="G7917" t="s">
        <v>7</v>
      </c>
      <c r="H7917" s="2" t="s">
        <v>49</v>
      </c>
      <c r="I7917" s="2"/>
      <c r="J7917">
        <v>2007</v>
      </c>
      <c r="K7917" t="s">
        <v>683</v>
      </c>
      <c r="L7917">
        <v>5</v>
      </c>
      <c r="M7917">
        <v>29011</v>
      </c>
      <c r="N7917" t="s">
        <v>686</v>
      </c>
      <c r="O7917">
        <v>1</v>
      </c>
      <c r="P7917" s="12" t="s">
        <v>1350</v>
      </c>
      <c r="Q7917" s="9" t="s">
        <v>853</v>
      </c>
      <c r="R7917" s="11" t="s">
        <v>825</v>
      </c>
      <c r="S7917" s="10" t="s">
        <v>826</v>
      </c>
      <c r="T7917" s="5">
        <v>29005</v>
      </c>
      <c r="U7917" s="5">
        <f t="shared" si="124"/>
        <v>32485.599999999999</v>
      </c>
      <c r="V7917" s="18">
        <v>2610.4499999999998</v>
      </c>
      <c r="W7917" s="5">
        <v>1160.2</v>
      </c>
      <c r="X7917" s="5">
        <v>13922.4</v>
      </c>
      <c r="Y7917" s="5">
        <v>-14917.4</v>
      </c>
    </row>
    <row r="7918" spans="1:25" x14ac:dyDescent="0.25">
      <c r="A7918">
        <v>7924</v>
      </c>
      <c r="B7918" s="4" t="s">
        <v>100</v>
      </c>
      <c r="C7918" s="20">
        <v>41484</v>
      </c>
      <c r="D7918" t="s">
        <v>1422</v>
      </c>
      <c r="E7918" t="s">
        <v>55</v>
      </c>
      <c r="F7918" t="s">
        <v>639</v>
      </c>
      <c r="G7918" t="s">
        <v>8</v>
      </c>
      <c r="H7918" s="2" t="s">
        <v>9</v>
      </c>
      <c r="I7918" s="2" t="s">
        <v>1730</v>
      </c>
      <c r="J7918">
        <v>2000</v>
      </c>
      <c r="K7918" t="s">
        <v>684</v>
      </c>
      <c r="L7918">
        <v>3</v>
      </c>
      <c r="M7918">
        <v>0</v>
      </c>
      <c r="N7918" t="s">
        <v>686</v>
      </c>
      <c r="O7918">
        <v>7</v>
      </c>
      <c r="P7918" s="12" t="s">
        <v>864</v>
      </c>
      <c r="Q7918" s="9">
        <v>46952</v>
      </c>
      <c r="R7918" s="11" t="s">
        <v>840</v>
      </c>
      <c r="S7918" s="13" t="s">
        <v>829</v>
      </c>
      <c r="T7918" s="5">
        <v>23111</v>
      </c>
      <c r="U7918" s="5">
        <f t="shared" si="124"/>
        <v>25884.32</v>
      </c>
      <c r="V7918" s="18">
        <v>2773.3199999999997</v>
      </c>
      <c r="W7918" s="5">
        <v>924.44</v>
      </c>
      <c r="X7918" s="5">
        <v>7164.41</v>
      </c>
      <c r="Y7918" s="5">
        <v>30946.59</v>
      </c>
    </row>
    <row r="7919" spans="1:25" x14ac:dyDescent="0.25">
      <c r="A7919">
        <v>7925</v>
      </c>
      <c r="B7919" s="4" t="s">
        <v>202</v>
      </c>
      <c r="C7919" s="20">
        <v>41487</v>
      </c>
      <c r="D7919" t="s">
        <v>1423</v>
      </c>
      <c r="E7919" t="s">
        <v>55</v>
      </c>
      <c r="F7919" t="s">
        <v>639</v>
      </c>
      <c r="G7919" t="s">
        <v>8</v>
      </c>
      <c r="H7919" s="2" t="s">
        <v>9</v>
      </c>
      <c r="I7919" s="2" t="s">
        <v>1726</v>
      </c>
      <c r="J7919">
        <v>2013</v>
      </c>
      <c r="K7919" t="s">
        <v>680</v>
      </c>
      <c r="L7919">
        <v>3</v>
      </c>
      <c r="M7919">
        <v>0</v>
      </c>
      <c r="N7919" t="s">
        <v>686</v>
      </c>
      <c r="O7919">
        <v>7</v>
      </c>
      <c r="P7919" s="12" t="s">
        <v>864</v>
      </c>
      <c r="Q7919" s="9">
        <v>46952</v>
      </c>
      <c r="R7919" s="11" t="s">
        <v>840</v>
      </c>
      <c r="S7919" s="13" t="s">
        <v>829</v>
      </c>
      <c r="T7919" s="5">
        <v>8542</v>
      </c>
      <c r="U7919" s="5">
        <f t="shared" si="124"/>
        <v>9567.0400000000009</v>
      </c>
      <c r="V7919" s="18">
        <v>768.78</v>
      </c>
      <c r="W7919" s="5">
        <v>341.68</v>
      </c>
      <c r="X7919" s="5">
        <v>2648.02</v>
      </c>
      <c r="Y7919" s="5">
        <v>20893.98</v>
      </c>
    </row>
    <row r="7920" spans="1:25" x14ac:dyDescent="0.25">
      <c r="A7920">
        <v>7926</v>
      </c>
      <c r="B7920" s="4" t="s">
        <v>67</v>
      </c>
      <c r="C7920" s="20">
        <v>40953</v>
      </c>
      <c r="D7920" t="s">
        <v>1424</v>
      </c>
      <c r="E7920" t="s">
        <v>55</v>
      </c>
      <c r="F7920" t="s">
        <v>639</v>
      </c>
      <c r="G7920" t="s">
        <v>8</v>
      </c>
      <c r="H7920" s="2" t="s">
        <v>9</v>
      </c>
      <c r="I7920" s="2"/>
      <c r="J7920">
        <v>1992</v>
      </c>
      <c r="K7920" t="s">
        <v>683</v>
      </c>
      <c r="L7920">
        <v>5</v>
      </c>
      <c r="M7920">
        <v>0</v>
      </c>
      <c r="N7920" t="s">
        <v>686</v>
      </c>
      <c r="O7920">
        <v>7</v>
      </c>
      <c r="P7920" s="12" t="s">
        <v>1321</v>
      </c>
      <c r="Q7920" s="9" t="s">
        <v>1305</v>
      </c>
      <c r="R7920" s="11" t="s">
        <v>2</v>
      </c>
      <c r="S7920" s="13" t="s">
        <v>834</v>
      </c>
      <c r="T7920" s="5">
        <v>13176</v>
      </c>
      <c r="U7920" s="5">
        <f t="shared" si="124"/>
        <v>14757.119999999999</v>
      </c>
      <c r="V7920" s="18">
        <v>1317.6000000000001</v>
      </c>
      <c r="W7920" s="5">
        <v>527.04</v>
      </c>
      <c r="X7920" s="5">
        <v>5138.6400000000003</v>
      </c>
      <c r="Y7920" s="5">
        <v>8037.36</v>
      </c>
    </row>
    <row r="7921" spans="1:25" x14ac:dyDescent="0.25">
      <c r="A7921">
        <v>7927</v>
      </c>
      <c r="B7921" s="4" t="s">
        <v>132</v>
      </c>
      <c r="C7921" s="20">
        <v>41495</v>
      </c>
      <c r="D7921" t="s">
        <v>1425</v>
      </c>
      <c r="E7921" t="s">
        <v>55</v>
      </c>
      <c r="F7921" t="s">
        <v>639</v>
      </c>
      <c r="G7921" t="s">
        <v>11</v>
      </c>
      <c r="H7921" s="2" t="s">
        <v>706</v>
      </c>
      <c r="I7921" s="2"/>
      <c r="J7921">
        <v>1994</v>
      </c>
      <c r="K7921" t="s">
        <v>681</v>
      </c>
      <c r="L7921">
        <v>5</v>
      </c>
      <c r="M7921">
        <v>0</v>
      </c>
      <c r="N7921" t="s">
        <v>686</v>
      </c>
      <c r="O7921">
        <v>5</v>
      </c>
      <c r="P7921" s="17" t="s">
        <v>1245</v>
      </c>
      <c r="Q7921" s="14">
        <v>36701</v>
      </c>
      <c r="R7921" s="11" t="s">
        <v>836</v>
      </c>
      <c r="S7921" s="10" t="s">
        <v>826</v>
      </c>
      <c r="T7921" s="5">
        <v>9741</v>
      </c>
      <c r="U7921" s="5">
        <f t="shared" si="124"/>
        <v>10909.92</v>
      </c>
      <c r="V7921" s="18">
        <v>876.68999999999994</v>
      </c>
      <c r="W7921" s="5">
        <v>389.64</v>
      </c>
      <c r="X7921" s="5">
        <v>3117.12</v>
      </c>
      <c r="Y7921" s="5">
        <v>21623.88</v>
      </c>
    </row>
    <row r="7922" spans="1:25" x14ac:dyDescent="0.25">
      <c r="A7922">
        <v>7928</v>
      </c>
      <c r="B7922" s="4" t="s">
        <v>336</v>
      </c>
      <c r="C7922" s="20">
        <v>41248</v>
      </c>
      <c r="D7922" t="s">
        <v>1426</v>
      </c>
      <c r="E7922" t="s">
        <v>55</v>
      </c>
      <c r="F7922" t="s">
        <v>639</v>
      </c>
      <c r="G7922" t="s">
        <v>6</v>
      </c>
      <c r="H7922" s="2" t="s">
        <v>40</v>
      </c>
      <c r="I7922" s="2"/>
      <c r="J7922">
        <v>2000</v>
      </c>
      <c r="K7922" t="s">
        <v>683</v>
      </c>
      <c r="L7922">
        <v>5</v>
      </c>
      <c r="M7922">
        <v>0</v>
      </c>
      <c r="N7922" t="s">
        <v>686</v>
      </c>
      <c r="O7922">
        <v>6</v>
      </c>
      <c r="P7922" s="12" t="s">
        <v>1321</v>
      </c>
      <c r="Q7922" s="9">
        <v>11226</v>
      </c>
      <c r="R7922" s="11" t="s">
        <v>2</v>
      </c>
      <c r="S7922" s="13" t="s">
        <v>834</v>
      </c>
      <c r="T7922" s="5">
        <v>19803</v>
      </c>
      <c r="U7922" s="5">
        <f t="shared" si="124"/>
        <v>22179.360000000001</v>
      </c>
      <c r="V7922" s="18">
        <v>1980.3000000000002</v>
      </c>
      <c r="W7922" s="5">
        <v>792.12</v>
      </c>
      <c r="X7922" s="5">
        <v>4950.75</v>
      </c>
      <c r="Y7922" s="5">
        <v>14852.25</v>
      </c>
    </row>
    <row r="7923" spans="1:25" x14ac:dyDescent="0.25">
      <c r="A7923">
        <v>7929</v>
      </c>
      <c r="B7923" s="4" t="s">
        <v>268</v>
      </c>
      <c r="C7923" s="20">
        <v>41555</v>
      </c>
      <c r="D7923" t="s">
        <v>1427</v>
      </c>
      <c r="E7923" t="s">
        <v>55</v>
      </c>
      <c r="F7923" t="s">
        <v>639</v>
      </c>
      <c r="G7923" t="s">
        <v>11</v>
      </c>
      <c r="H7923" s="2" t="s">
        <v>702</v>
      </c>
      <c r="I7923" s="2" t="s">
        <v>1730</v>
      </c>
      <c r="J7923">
        <v>2006</v>
      </c>
      <c r="K7923" t="s">
        <v>684</v>
      </c>
      <c r="L7923">
        <v>5</v>
      </c>
      <c r="M7923">
        <v>0</v>
      </c>
      <c r="N7923" t="s">
        <v>686</v>
      </c>
      <c r="O7923">
        <v>7</v>
      </c>
      <c r="P7923" s="12" t="s">
        <v>1321</v>
      </c>
      <c r="Q7923" s="9">
        <v>14215</v>
      </c>
      <c r="R7923" s="11" t="s">
        <v>2</v>
      </c>
      <c r="S7923" s="13" t="s">
        <v>834</v>
      </c>
      <c r="T7923" s="5">
        <v>24029</v>
      </c>
      <c r="U7923" s="5">
        <f t="shared" si="124"/>
        <v>26912.48</v>
      </c>
      <c r="V7923" s="18">
        <v>2883.48</v>
      </c>
      <c r="W7923" s="5">
        <v>961.16</v>
      </c>
      <c r="X7923" s="5">
        <v>9611.6</v>
      </c>
      <c r="Y7923" s="5">
        <v>2417.3999999999996</v>
      </c>
    </row>
    <row r="7924" spans="1:25" x14ac:dyDescent="0.25">
      <c r="A7924">
        <v>7930</v>
      </c>
      <c r="B7924" s="4" t="s">
        <v>178</v>
      </c>
      <c r="C7924" s="20">
        <v>41321</v>
      </c>
      <c r="D7924" t="s">
        <v>1428</v>
      </c>
      <c r="E7924" t="s">
        <v>55</v>
      </c>
      <c r="F7924" t="s">
        <v>639</v>
      </c>
      <c r="G7924" t="s">
        <v>11</v>
      </c>
      <c r="H7924" s="2" t="s">
        <v>703</v>
      </c>
      <c r="I7924" s="2" t="s">
        <v>1730</v>
      </c>
      <c r="J7924">
        <v>1998</v>
      </c>
      <c r="K7924" t="s">
        <v>684</v>
      </c>
      <c r="L7924">
        <v>5</v>
      </c>
      <c r="M7924">
        <v>0</v>
      </c>
      <c r="N7924" t="s">
        <v>686</v>
      </c>
      <c r="O7924">
        <v>4</v>
      </c>
      <c r="P7924" s="12" t="s">
        <v>1321</v>
      </c>
      <c r="Q7924" s="9">
        <v>14215</v>
      </c>
      <c r="R7924" s="11" t="s">
        <v>2</v>
      </c>
      <c r="S7924" s="13" t="s">
        <v>834</v>
      </c>
      <c r="T7924" s="5">
        <v>26089</v>
      </c>
      <c r="U7924" s="5">
        <f t="shared" si="124"/>
        <v>29219.68</v>
      </c>
      <c r="V7924" s="18">
        <v>2348.0099999999998</v>
      </c>
      <c r="W7924" s="5">
        <v>1043.56</v>
      </c>
      <c r="X7924" s="5">
        <v>10696.49</v>
      </c>
      <c r="Y7924" s="5">
        <v>3392.51</v>
      </c>
    </row>
    <row r="7925" spans="1:25" x14ac:dyDescent="0.25">
      <c r="A7925">
        <v>7931</v>
      </c>
      <c r="B7925" s="4" t="s">
        <v>402</v>
      </c>
      <c r="C7925" s="20">
        <v>40921</v>
      </c>
      <c r="D7925" t="s">
        <v>1429</v>
      </c>
      <c r="E7925" t="s">
        <v>55</v>
      </c>
      <c r="F7925" t="s">
        <v>640</v>
      </c>
      <c r="G7925" t="s">
        <v>11</v>
      </c>
      <c r="H7925" s="2" t="s">
        <v>703</v>
      </c>
      <c r="I7925" s="2"/>
      <c r="J7925">
        <v>2014</v>
      </c>
      <c r="K7925" t="s">
        <v>680</v>
      </c>
      <c r="L7925">
        <v>5</v>
      </c>
      <c r="M7925">
        <v>5857</v>
      </c>
      <c r="N7925" t="s">
        <v>686</v>
      </c>
      <c r="O7925">
        <v>4</v>
      </c>
      <c r="P7925" s="8" t="s">
        <v>844</v>
      </c>
      <c r="Q7925" s="9">
        <v>91730</v>
      </c>
      <c r="R7925" s="8" t="s">
        <v>845</v>
      </c>
      <c r="S7925" s="10" t="s">
        <v>822</v>
      </c>
      <c r="T7925" s="5">
        <v>28775</v>
      </c>
      <c r="U7925" s="5">
        <f t="shared" si="124"/>
        <v>32228</v>
      </c>
      <c r="V7925" s="18">
        <v>2589.75</v>
      </c>
      <c r="W7925" s="5">
        <v>1151</v>
      </c>
      <c r="X7925" s="5">
        <v>8632.5</v>
      </c>
      <c r="Y7925" s="5">
        <v>8142.5</v>
      </c>
    </row>
    <row r="7926" spans="1:25" x14ac:dyDescent="0.25">
      <c r="A7926">
        <v>7932</v>
      </c>
      <c r="B7926" s="4" t="s">
        <v>262</v>
      </c>
      <c r="C7926" s="20">
        <v>41862</v>
      </c>
      <c r="D7926" t="s">
        <v>1430</v>
      </c>
      <c r="E7926" t="s">
        <v>55</v>
      </c>
      <c r="F7926" t="s">
        <v>639</v>
      </c>
      <c r="G7926" t="s">
        <v>13</v>
      </c>
      <c r="H7926" s="2" t="s">
        <v>48</v>
      </c>
      <c r="I7926" s="2"/>
      <c r="J7926">
        <v>2014</v>
      </c>
      <c r="K7926" t="s">
        <v>680</v>
      </c>
      <c r="L7926">
        <v>5</v>
      </c>
      <c r="M7926">
        <v>0</v>
      </c>
      <c r="N7926" t="s">
        <v>686</v>
      </c>
      <c r="O7926">
        <v>3</v>
      </c>
      <c r="P7926" s="12" t="s">
        <v>1320</v>
      </c>
      <c r="Q7926" s="9" t="s">
        <v>1000</v>
      </c>
      <c r="R7926" s="11" t="s">
        <v>840</v>
      </c>
      <c r="S7926" s="13" t="s">
        <v>829</v>
      </c>
      <c r="T7926" s="5">
        <v>20745</v>
      </c>
      <c r="U7926" s="5">
        <f t="shared" si="124"/>
        <v>23234.400000000001</v>
      </c>
      <c r="V7926" s="18">
        <v>2489.4</v>
      </c>
      <c r="W7926" s="5">
        <v>829.80000000000007</v>
      </c>
      <c r="X7926" s="5">
        <v>7053.3</v>
      </c>
      <c r="Y7926" s="5">
        <v>8776.5</v>
      </c>
    </row>
    <row r="7927" spans="1:25" x14ac:dyDescent="0.25">
      <c r="A7927">
        <v>7933</v>
      </c>
      <c r="B7927" s="4" t="s">
        <v>283</v>
      </c>
      <c r="C7927" s="20">
        <v>41958</v>
      </c>
      <c r="D7927" t="s">
        <v>1431</v>
      </c>
      <c r="E7927" t="s">
        <v>55</v>
      </c>
      <c r="F7927" t="s">
        <v>639</v>
      </c>
      <c r="G7927" t="s">
        <v>13</v>
      </c>
      <c r="H7927" s="2" t="s">
        <v>48</v>
      </c>
      <c r="I7927" s="2"/>
      <c r="J7927">
        <v>2007</v>
      </c>
      <c r="K7927" t="s">
        <v>680</v>
      </c>
      <c r="L7927">
        <v>5</v>
      </c>
      <c r="M7927">
        <v>0</v>
      </c>
      <c r="N7927" t="s">
        <v>686</v>
      </c>
      <c r="O7927">
        <v>7</v>
      </c>
      <c r="P7927" s="8" t="s">
        <v>820</v>
      </c>
      <c r="Q7927" s="9">
        <v>98052</v>
      </c>
      <c r="R7927" s="8" t="s">
        <v>821</v>
      </c>
      <c r="S7927" s="10" t="s">
        <v>822</v>
      </c>
      <c r="T7927" s="5">
        <v>22483</v>
      </c>
      <c r="U7927" s="5">
        <f t="shared" si="124"/>
        <v>25180.959999999999</v>
      </c>
      <c r="V7927" s="18">
        <v>2473.13</v>
      </c>
      <c r="W7927" s="5">
        <v>899.32</v>
      </c>
      <c r="X7927" s="5">
        <v>10117.35</v>
      </c>
      <c r="Y7927" s="5">
        <v>-6744.9</v>
      </c>
    </row>
    <row r="7928" spans="1:25" x14ac:dyDescent="0.25">
      <c r="A7928">
        <v>7934</v>
      </c>
      <c r="B7928" s="4" t="s">
        <v>124</v>
      </c>
      <c r="C7928" s="20">
        <v>41187</v>
      </c>
      <c r="D7928" t="s">
        <v>1432</v>
      </c>
      <c r="E7928" t="s">
        <v>55</v>
      </c>
      <c r="F7928" t="s">
        <v>639</v>
      </c>
      <c r="G7928" t="s">
        <v>13</v>
      </c>
      <c r="H7928" s="2" t="s">
        <v>48</v>
      </c>
      <c r="I7928" s="2"/>
      <c r="J7928">
        <v>1990</v>
      </c>
      <c r="K7928" t="s">
        <v>680</v>
      </c>
      <c r="L7928">
        <v>5</v>
      </c>
      <c r="M7928">
        <v>0</v>
      </c>
      <c r="N7928" t="s">
        <v>686</v>
      </c>
      <c r="O7928">
        <v>9</v>
      </c>
      <c r="P7928" s="12" t="s">
        <v>846</v>
      </c>
      <c r="Q7928" s="9">
        <v>55901</v>
      </c>
      <c r="R7928" s="11" t="s">
        <v>831</v>
      </c>
      <c r="S7928" s="13" t="s">
        <v>829</v>
      </c>
      <c r="T7928" s="5">
        <v>18141</v>
      </c>
      <c r="U7928" s="5">
        <f t="shared" si="124"/>
        <v>20317.919999999998</v>
      </c>
      <c r="V7928" s="18">
        <v>1451.28</v>
      </c>
      <c r="W7928" s="5">
        <v>725.64</v>
      </c>
      <c r="X7928" s="5">
        <v>6893.58</v>
      </c>
      <c r="Y7928" s="5">
        <v>9557.7000000000007</v>
      </c>
    </row>
    <row r="7929" spans="1:25" x14ac:dyDescent="0.25">
      <c r="A7929">
        <v>7935</v>
      </c>
      <c r="B7929" s="4" t="s">
        <v>206</v>
      </c>
      <c r="C7929" s="20">
        <v>41718</v>
      </c>
      <c r="D7929" t="s">
        <v>1433</v>
      </c>
      <c r="E7929" t="s">
        <v>55</v>
      </c>
      <c r="F7929" t="s">
        <v>639</v>
      </c>
      <c r="G7929" t="s">
        <v>13</v>
      </c>
      <c r="H7929" s="2" t="s">
        <v>48</v>
      </c>
      <c r="I7929" s="2"/>
      <c r="J7929">
        <v>1992</v>
      </c>
      <c r="K7929" t="s">
        <v>680</v>
      </c>
      <c r="L7929">
        <v>5</v>
      </c>
      <c r="M7929">
        <v>0</v>
      </c>
      <c r="N7929" t="s">
        <v>686</v>
      </c>
      <c r="O7929">
        <v>9</v>
      </c>
      <c r="P7929" s="12" t="s">
        <v>846</v>
      </c>
      <c r="Q7929" s="9">
        <v>55113</v>
      </c>
      <c r="R7929" s="11" t="s">
        <v>831</v>
      </c>
      <c r="S7929" s="13" t="s">
        <v>829</v>
      </c>
      <c r="T7929" s="5">
        <v>15409</v>
      </c>
      <c r="U7929" s="5">
        <f t="shared" si="124"/>
        <v>17258.080000000002</v>
      </c>
      <c r="V7929" s="18">
        <v>1694.99</v>
      </c>
      <c r="W7929" s="5">
        <v>616.36</v>
      </c>
      <c r="X7929" s="5">
        <v>4776.79</v>
      </c>
      <c r="Y7929" s="5">
        <v>10377.299999999999</v>
      </c>
    </row>
    <row r="7930" spans="1:25" x14ac:dyDescent="0.25">
      <c r="A7930">
        <v>7936</v>
      </c>
      <c r="B7930" s="4" t="s">
        <v>312</v>
      </c>
      <c r="C7930" s="20">
        <v>41365</v>
      </c>
      <c r="D7930" t="s">
        <v>1434</v>
      </c>
      <c r="E7930" t="s">
        <v>55</v>
      </c>
      <c r="F7930" t="s">
        <v>639</v>
      </c>
      <c r="G7930" t="s">
        <v>13</v>
      </c>
      <c r="H7930" s="2" t="s">
        <v>48</v>
      </c>
      <c r="I7930" s="2" t="s">
        <v>1726</v>
      </c>
      <c r="J7930">
        <v>2013</v>
      </c>
      <c r="K7930" t="s">
        <v>680</v>
      </c>
      <c r="L7930">
        <v>3</v>
      </c>
      <c r="M7930">
        <v>0</v>
      </c>
      <c r="N7930" t="s">
        <v>686</v>
      </c>
      <c r="O7930">
        <v>0</v>
      </c>
      <c r="P7930" s="12" t="s">
        <v>1323</v>
      </c>
      <c r="Q7930" s="9">
        <v>77301</v>
      </c>
      <c r="R7930" s="11" t="s">
        <v>831</v>
      </c>
      <c r="S7930" s="13" t="s">
        <v>829</v>
      </c>
      <c r="T7930" s="5">
        <v>21866</v>
      </c>
      <c r="U7930" s="5">
        <f t="shared" si="124"/>
        <v>24489.919999999998</v>
      </c>
      <c r="V7930" s="18">
        <v>2186.6</v>
      </c>
      <c r="W7930" s="5">
        <v>874.64</v>
      </c>
      <c r="X7930" s="5">
        <v>8965.06</v>
      </c>
      <c r="Y7930" s="5">
        <v>27900.940000000002</v>
      </c>
    </row>
    <row r="7931" spans="1:25" x14ac:dyDescent="0.25">
      <c r="A7931">
        <v>7937</v>
      </c>
      <c r="B7931" s="4" t="s">
        <v>319</v>
      </c>
      <c r="C7931" s="20">
        <v>41372</v>
      </c>
      <c r="D7931" t="s">
        <v>1435</v>
      </c>
      <c r="E7931" t="s">
        <v>55</v>
      </c>
      <c r="F7931" t="s">
        <v>639</v>
      </c>
      <c r="G7931" t="s">
        <v>13</v>
      </c>
      <c r="H7931" s="2" t="s">
        <v>48</v>
      </c>
      <c r="I7931" s="2"/>
      <c r="J7931">
        <v>2010</v>
      </c>
      <c r="K7931" t="s">
        <v>680</v>
      </c>
      <c r="L7931">
        <v>3</v>
      </c>
      <c r="M7931">
        <v>0</v>
      </c>
      <c r="N7931" t="s">
        <v>686</v>
      </c>
      <c r="O7931">
        <v>7</v>
      </c>
      <c r="P7931" s="12" t="s">
        <v>1323</v>
      </c>
      <c r="Q7931" s="9">
        <v>77301</v>
      </c>
      <c r="R7931" s="11" t="s">
        <v>831</v>
      </c>
      <c r="S7931" s="13" t="s">
        <v>829</v>
      </c>
      <c r="T7931" s="5">
        <v>28435</v>
      </c>
      <c r="U7931" s="5">
        <f t="shared" si="124"/>
        <v>31847.200000000001</v>
      </c>
      <c r="V7931" s="18">
        <v>2274.8000000000002</v>
      </c>
      <c r="W7931" s="5">
        <v>1137.4000000000001</v>
      </c>
      <c r="X7931" s="5">
        <v>8246.15</v>
      </c>
      <c r="Y7931" s="5">
        <v>35188.85</v>
      </c>
    </row>
    <row r="7932" spans="1:25" x14ac:dyDescent="0.25">
      <c r="A7932">
        <v>7938</v>
      </c>
      <c r="B7932" s="4" t="s">
        <v>326</v>
      </c>
      <c r="C7932" s="20">
        <v>41316</v>
      </c>
      <c r="D7932" t="s">
        <v>1436</v>
      </c>
      <c r="E7932" t="s">
        <v>55</v>
      </c>
      <c r="F7932" t="s">
        <v>639</v>
      </c>
      <c r="G7932" t="s">
        <v>13</v>
      </c>
      <c r="H7932" s="2" t="s">
        <v>48</v>
      </c>
      <c r="I7932" s="2"/>
      <c r="J7932">
        <v>2004</v>
      </c>
      <c r="K7932" t="s">
        <v>680</v>
      </c>
      <c r="L7932">
        <v>3</v>
      </c>
      <c r="M7932">
        <v>0</v>
      </c>
      <c r="N7932" t="s">
        <v>686</v>
      </c>
      <c r="O7932">
        <v>3</v>
      </c>
      <c r="P7932" s="12" t="s">
        <v>1323</v>
      </c>
      <c r="Q7932" s="9">
        <v>75019</v>
      </c>
      <c r="R7932" s="11" t="s">
        <v>831</v>
      </c>
      <c r="S7932" s="13" t="s">
        <v>829</v>
      </c>
      <c r="T7932" s="5">
        <v>9380</v>
      </c>
      <c r="U7932" s="5">
        <f t="shared" si="124"/>
        <v>10505.6</v>
      </c>
      <c r="V7932" s="18">
        <v>750.4</v>
      </c>
      <c r="W7932" s="5">
        <v>375.2</v>
      </c>
      <c r="X7932" s="5">
        <v>4502.3999999999996</v>
      </c>
      <c r="Y7932" s="5">
        <v>19877.599999999999</v>
      </c>
    </row>
    <row r="7933" spans="1:25" x14ac:dyDescent="0.25">
      <c r="A7933">
        <v>7939</v>
      </c>
      <c r="B7933" s="4" t="s">
        <v>276</v>
      </c>
      <c r="C7933" s="20">
        <v>41891</v>
      </c>
      <c r="D7933" t="s">
        <v>1437</v>
      </c>
      <c r="E7933" t="s">
        <v>55</v>
      </c>
      <c r="F7933" t="s">
        <v>639</v>
      </c>
      <c r="G7933" t="s">
        <v>13</v>
      </c>
      <c r="H7933" s="2" t="s">
        <v>48</v>
      </c>
      <c r="I7933" s="2"/>
      <c r="J7933">
        <v>2007</v>
      </c>
      <c r="K7933" t="s">
        <v>680</v>
      </c>
      <c r="L7933">
        <v>3</v>
      </c>
      <c r="M7933">
        <v>0</v>
      </c>
      <c r="N7933" t="s">
        <v>686</v>
      </c>
      <c r="O7933">
        <v>4</v>
      </c>
      <c r="P7933" s="12" t="s">
        <v>1323</v>
      </c>
      <c r="Q7933" s="9">
        <v>75019</v>
      </c>
      <c r="R7933" s="11" t="s">
        <v>831</v>
      </c>
      <c r="S7933" s="13" t="s">
        <v>829</v>
      </c>
      <c r="T7933" s="5">
        <v>19522</v>
      </c>
      <c r="U7933" s="5">
        <f t="shared" si="124"/>
        <v>21864.639999999999</v>
      </c>
      <c r="V7933" s="18">
        <v>1756.98</v>
      </c>
      <c r="W7933" s="5">
        <v>780.88</v>
      </c>
      <c r="X7933" s="5">
        <v>5466.1600000000008</v>
      </c>
      <c r="Y7933" s="5">
        <v>29055.84</v>
      </c>
    </row>
    <row r="7934" spans="1:25" x14ac:dyDescent="0.25">
      <c r="A7934">
        <v>7940</v>
      </c>
      <c r="B7934" s="4" t="s">
        <v>304</v>
      </c>
      <c r="C7934" s="20">
        <v>41537</v>
      </c>
      <c r="D7934" t="s">
        <v>1438</v>
      </c>
      <c r="E7934" t="s">
        <v>55</v>
      </c>
      <c r="F7934" t="s">
        <v>639</v>
      </c>
      <c r="G7934" t="s">
        <v>13</v>
      </c>
      <c r="H7934" s="2" t="s">
        <v>48</v>
      </c>
      <c r="I7934" s="2"/>
      <c r="J7934">
        <v>2006</v>
      </c>
      <c r="K7934" t="s">
        <v>680</v>
      </c>
      <c r="L7934">
        <v>5</v>
      </c>
      <c r="M7934">
        <v>0</v>
      </c>
      <c r="N7934" t="s">
        <v>686</v>
      </c>
      <c r="O7934">
        <v>2</v>
      </c>
      <c r="P7934" s="8" t="s">
        <v>837</v>
      </c>
      <c r="Q7934" s="9">
        <v>85335</v>
      </c>
      <c r="R7934" s="11" t="s">
        <v>838</v>
      </c>
      <c r="S7934" s="10" t="s">
        <v>822</v>
      </c>
      <c r="T7934" s="5">
        <v>10249</v>
      </c>
      <c r="U7934" s="5">
        <f t="shared" si="124"/>
        <v>11478.88</v>
      </c>
      <c r="V7934" s="18">
        <v>922.41</v>
      </c>
      <c r="W7934" s="5">
        <v>409.96000000000004</v>
      </c>
      <c r="X7934" s="5">
        <v>2869.7200000000003</v>
      </c>
      <c r="Y7934" s="5">
        <v>7379.28</v>
      </c>
    </row>
    <row r="7935" spans="1:25" x14ac:dyDescent="0.25">
      <c r="A7935">
        <v>244</v>
      </c>
      <c r="B7935" s="4" t="s">
        <v>239</v>
      </c>
      <c r="C7935" s="20">
        <v>41424</v>
      </c>
      <c r="D7935" t="s">
        <v>741</v>
      </c>
      <c r="E7935" t="s">
        <v>55</v>
      </c>
      <c r="F7935" t="s">
        <v>639</v>
      </c>
      <c r="G7935" t="s">
        <v>4</v>
      </c>
      <c r="H7935" s="2" t="s">
        <v>28</v>
      </c>
      <c r="I7935" s="2"/>
      <c r="J7935">
        <v>1994</v>
      </c>
      <c r="K7935" t="s">
        <v>682</v>
      </c>
      <c r="L7935">
        <v>5</v>
      </c>
      <c r="M7935">
        <v>0</v>
      </c>
      <c r="N7935" t="s">
        <v>686</v>
      </c>
      <c r="O7935">
        <v>5</v>
      </c>
      <c r="P7935" s="8" t="s">
        <v>2</v>
      </c>
      <c r="Q7935" s="9">
        <v>43026</v>
      </c>
      <c r="R7935" s="11" t="s">
        <v>2</v>
      </c>
      <c r="S7935" s="13" t="s">
        <v>834</v>
      </c>
      <c r="T7935" s="5">
        <v>258382</v>
      </c>
      <c r="U7935" s="5">
        <f t="shared" si="124"/>
        <v>289387.84000000003</v>
      </c>
      <c r="V7935" s="18">
        <v>20670.560000000001</v>
      </c>
      <c r="W7935" s="5">
        <v>10335.280000000001</v>
      </c>
      <c r="X7935" s="5">
        <v>118855.72</v>
      </c>
      <c r="Y7935" s="5">
        <v>-232543.8</v>
      </c>
    </row>
    <row r="7936" spans="1:25" x14ac:dyDescent="0.25">
      <c r="A7936">
        <v>1227</v>
      </c>
      <c r="B7936" s="4" t="s">
        <v>332</v>
      </c>
      <c r="C7936" s="20">
        <v>41221</v>
      </c>
      <c r="D7936" t="s">
        <v>1525</v>
      </c>
      <c r="E7936" t="s">
        <v>55</v>
      </c>
      <c r="F7936" t="s">
        <v>639</v>
      </c>
      <c r="G7936" t="s">
        <v>14</v>
      </c>
      <c r="H7936" s="2">
        <v>208</v>
      </c>
      <c r="I7936" s="2" t="s">
        <v>1730</v>
      </c>
      <c r="J7936">
        <v>1990</v>
      </c>
      <c r="K7936" t="s">
        <v>684</v>
      </c>
      <c r="L7936">
        <v>5</v>
      </c>
      <c r="M7936">
        <v>0</v>
      </c>
      <c r="N7936" t="s">
        <v>686</v>
      </c>
      <c r="O7936">
        <v>6</v>
      </c>
      <c r="P7936" s="8" t="s">
        <v>961</v>
      </c>
      <c r="Q7936" s="9" t="s">
        <v>962</v>
      </c>
      <c r="R7936" s="11" t="s">
        <v>963</v>
      </c>
      <c r="S7936" s="10" t="s">
        <v>819</v>
      </c>
      <c r="T7936" s="5">
        <v>155746</v>
      </c>
      <c r="U7936" s="5">
        <f t="shared" si="124"/>
        <v>174435.52</v>
      </c>
      <c r="V7936" s="18">
        <v>12459.68</v>
      </c>
      <c r="W7936" s="5">
        <v>6229.84</v>
      </c>
      <c r="X7936" s="5">
        <v>74758.080000000002</v>
      </c>
      <c r="Y7936" s="5">
        <v>-144663.43</v>
      </c>
    </row>
    <row r="7937" spans="1:25" x14ac:dyDescent="0.25">
      <c r="A7937">
        <v>7943</v>
      </c>
      <c r="B7937" s="4" t="s">
        <v>382</v>
      </c>
      <c r="C7937" s="20">
        <v>41716</v>
      </c>
      <c r="D7937" t="s">
        <v>1441</v>
      </c>
      <c r="E7937" t="s">
        <v>55</v>
      </c>
      <c r="F7937" t="s">
        <v>640</v>
      </c>
      <c r="G7937" t="s">
        <v>7</v>
      </c>
      <c r="H7937" s="2" t="s">
        <v>50</v>
      </c>
      <c r="I7937" s="2"/>
      <c r="J7937">
        <v>2012</v>
      </c>
      <c r="K7937" t="s">
        <v>681</v>
      </c>
      <c r="L7937">
        <v>5</v>
      </c>
      <c r="M7937">
        <v>7659</v>
      </c>
      <c r="N7937" t="s">
        <v>686</v>
      </c>
      <c r="O7937">
        <v>9</v>
      </c>
      <c r="P7937" s="12" t="s">
        <v>846</v>
      </c>
      <c r="Q7937" s="9">
        <v>49455</v>
      </c>
      <c r="R7937" s="11" t="s">
        <v>831</v>
      </c>
      <c r="S7937" s="13" t="s">
        <v>829</v>
      </c>
      <c r="T7937" s="5">
        <v>16216</v>
      </c>
      <c r="U7937" s="5">
        <f t="shared" si="124"/>
        <v>18161.919999999998</v>
      </c>
      <c r="V7937" s="18">
        <v>1783.76</v>
      </c>
      <c r="W7937" s="5">
        <v>648.64</v>
      </c>
      <c r="X7937" s="5">
        <v>6162.08</v>
      </c>
      <c r="Y7937" s="5">
        <v>25053.919999999998</v>
      </c>
    </row>
    <row r="7938" spans="1:25" x14ac:dyDescent="0.25">
      <c r="A7938">
        <v>1575</v>
      </c>
      <c r="B7938" s="4" t="s">
        <v>315</v>
      </c>
      <c r="C7938" s="20">
        <v>41975</v>
      </c>
      <c r="D7938" t="s">
        <v>1703</v>
      </c>
      <c r="E7938" t="s">
        <v>55</v>
      </c>
      <c r="F7938" t="s">
        <v>640</v>
      </c>
      <c r="G7938" t="s">
        <v>4</v>
      </c>
      <c r="H7938" s="2" t="s">
        <v>30</v>
      </c>
      <c r="I7938" s="2"/>
      <c r="J7938">
        <v>2006</v>
      </c>
      <c r="K7938" t="s">
        <v>680</v>
      </c>
      <c r="L7938">
        <v>3</v>
      </c>
      <c r="M7938">
        <v>5617</v>
      </c>
      <c r="N7938" t="s">
        <v>686</v>
      </c>
      <c r="O7938">
        <v>2</v>
      </c>
      <c r="P7938" s="12" t="s">
        <v>846</v>
      </c>
      <c r="Q7938" s="9">
        <v>48640</v>
      </c>
      <c r="R7938" s="11" t="s">
        <v>831</v>
      </c>
      <c r="S7938" s="13" t="s">
        <v>829</v>
      </c>
      <c r="T7938" s="5">
        <v>221357</v>
      </c>
      <c r="U7938" s="5">
        <f t="shared" si="124"/>
        <v>247919.84</v>
      </c>
      <c r="V7938" s="18">
        <v>17708.560000000001</v>
      </c>
      <c r="W7938" s="5">
        <v>8854.2800000000007</v>
      </c>
      <c r="X7938" s="5">
        <v>75261.38</v>
      </c>
      <c r="Y7938" s="5">
        <v>-184221.3</v>
      </c>
    </row>
    <row r="7939" spans="1:25" x14ac:dyDescent="0.25">
      <c r="A7939">
        <v>400</v>
      </c>
      <c r="B7939" s="4" t="s">
        <v>487</v>
      </c>
      <c r="C7939" s="20">
        <v>41963</v>
      </c>
      <c r="D7939" t="s">
        <v>719</v>
      </c>
      <c r="E7939" t="s">
        <v>55</v>
      </c>
      <c r="F7939" t="s">
        <v>640</v>
      </c>
      <c r="G7939" t="s">
        <v>4</v>
      </c>
      <c r="H7939" s="2" t="s">
        <v>27</v>
      </c>
      <c r="I7939" s="2"/>
      <c r="J7939">
        <v>2004</v>
      </c>
      <c r="K7939" t="s">
        <v>681</v>
      </c>
      <c r="L7939">
        <v>5</v>
      </c>
      <c r="M7939">
        <v>5361</v>
      </c>
      <c r="N7939" t="s">
        <v>54</v>
      </c>
      <c r="O7939">
        <v>5</v>
      </c>
      <c r="P7939" s="8" t="s">
        <v>2</v>
      </c>
      <c r="Q7939" s="9" t="s">
        <v>903</v>
      </c>
      <c r="R7939" s="11" t="s">
        <v>2</v>
      </c>
      <c r="S7939" s="13" t="s">
        <v>834</v>
      </c>
      <c r="T7939" s="5">
        <v>10202</v>
      </c>
      <c r="U7939" s="5">
        <f t="shared" si="124"/>
        <v>11426.24</v>
      </c>
      <c r="V7939" s="18">
        <v>816.16</v>
      </c>
      <c r="W7939" s="5">
        <v>408.08</v>
      </c>
      <c r="X7939" s="5">
        <v>4080.8</v>
      </c>
      <c r="Y7939" s="5">
        <v>-9181.7999999999993</v>
      </c>
    </row>
    <row r="7940" spans="1:25" x14ac:dyDescent="0.25">
      <c r="A7940">
        <v>315</v>
      </c>
      <c r="B7940" s="4" t="s">
        <v>265</v>
      </c>
      <c r="C7940" s="20">
        <v>41655</v>
      </c>
      <c r="D7940" t="s">
        <v>789</v>
      </c>
      <c r="E7940" t="s">
        <v>55</v>
      </c>
      <c r="F7940" t="s">
        <v>639</v>
      </c>
      <c r="G7940" t="s">
        <v>4</v>
      </c>
      <c r="H7940" s="2" t="s">
        <v>29</v>
      </c>
      <c r="I7940" s="2" t="s">
        <v>1730</v>
      </c>
      <c r="J7940">
        <v>2014</v>
      </c>
      <c r="K7940" t="s">
        <v>684</v>
      </c>
      <c r="L7940">
        <v>5</v>
      </c>
      <c r="M7940">
        <v>0</v>
      </c>
      <c r="N7940" t="s">
        <v>686</v>
      </c>
      <c r="O7940">
        <v>1</v>
      </c>
      <c r="P7940" s="12" t="s">
        <v>846</v>
      </c>
      <c r="Q7940" s="9">
        <v>55125</v>
      </c>
      <c r="R7940" s="11" t="s">
        <v>831</v>
      </c>
      <c r="S7940" s="13" t="s">
        <v>829</v>
      </c>
      <c r="T7940" s="5">
        <v>98027</v>
      </c>
      <c r="U7940" s="5">
        <f t="shared" si="124"/>
        <v>109790.24</v>
      </c>
      <c r="V7940" s="18">
        <v>10782.97</v>
      </c>
      <c r="W7940" s="5">
        <v>3921.08</v>
      </c>
      <c r="X7940" s="5">
        <v>24506.75</v>
      </c>
      <c r="Y7940" s="5">
        <v>-73224.3</v>
      </c>
    </row>
    <row r="7941" spans="1:25" x14ac:dyDescent="0.25">
      <c r="A7941">
        <v>7947</v>
      </c>
      <c r="B7941" s="4" t="s">
        <v>330</v>
      </c>
      <c r="C7941" s="20">
        <v>40955</v>
      </c>
      <c r="D7941" t="s">
        <v>1445</v>
      </c>
      <c r="E7941" t="s">
        <v>55</v>
      </c>
      <c r="F7941" t="s">
        <v>640</v>
      </c>
      <c r="G7941" t="s">
        <v>7</v>
      </c>
      <c r="H7941" s="2" t="s">
        <v>50</v>
      </c>
      <c r="I7941" s="2"/>
      <c r="J7941">
        <v>2004</v>
      </c>
      <c r="K7941" t="s">
        <v>681</v>
      </c>
      <c r="L7941">
        <v>5</v>
      </c>
      <c r="M7941">
        <v>7659</v>
      </c>
      <c r="N7941" t="s">
        <v>686</v>
      </c>
      <c r="O7941">
        <v>7</v>
      </c>
      <c r="P7941" s="8" t="s">
        <v>837</v>
      </c>
      <c r="Q7941" s="9">
        <v>86314</v>
      </c>
      <c r="R7941" s="11" t="s">
        <v>838</v>
      </c>
      <c r="S7941" s="10" t="s">
        <v>822</v>
      </c>
      <c r="T7941" s="5">
        <v>26351</v>
      </c>
      <c r="U7941" s="5">
        <f t="shared" si="124"/>
        <v>29513.119999999999</v>
      </c>
      <c r="V7941" s="18">
        <v>2635.1000000000004</v>
      </c>
      <c r="W7941" s="5">
        <v>1054.04</v>
      </c>
      <c r="X7941" s="5">
        <v>9222.8499999999985</v>
      </c>
      <c r="Y7941" s="5">
        <v>5128.1500000000015</v>
      </c>
    </row>
    <row r="7942" spans="1:25" x14ac:dyDescent="0.25">
      <c r="A7942">
        <v>1478</v>
      </c>
      <c r="B7942" s="4" t="s">
        <v>344</v>
      </c>
      <c r="C7942" s="20">
        <v>41862</v>
      </c>
      <c r="D7942" t="s">
        <v>1611</v>
      </c>
      <c r="E7942" t="s">
        <v>55</v>
      </c>
      <c r="F7942" t="s">
        <v>640</v>
      </c>
      <c r="G7942" t="s">
        <v>4</v>
      </c>
      <c r="H7942" s="2" t="s">
        <v>30</v>
      </c>
      <c r="I7942" s="2"/>
      <c r="J7942">
        <v>2007</v>
      </c>
      <c r="K7942" t="s">
        <v>680</v>
      </c>
      <c r="L7942">
        <v>3</v>
      </c>
      <c r="M7942">
        <v>9753</v>
      </c>
      <c r="N7942" t="s">
        <v>53</v>
      </c>
      <c r="O7942">
        <v>0</v>
      </c>
      <c r="P7942" s="8" t="s">
        <v>844</v>
      </c>
      <c r="Q7942" s="9">
        <v>90503</v>
      </c>
      <c r="R7942" s="8" t="s">
        <v>845</v>
      </c>
      <c r="S7942" s="10" t="s">
        <v>822</v>
      </c>
      <c r="T7942" s="5">
        <v>164420</v>
      </c>
      <c r="U7942" s="5">
        <f t="shared" si="124"/>
        <v>184150.39999999999</v>
      </c>
      <c r="V7942" s="18">
        <v>13153.6</v>
      </c>
      <c r="W7942" s="5">
        <v>6576.8</v>
      </c>
      <c r="X7942" s="5">
        <v>62479.6</v>
      </c>
      <c r="Y7942" s="5">
        <v>-147978</v>
      </c>
    </row>
    <row r="7943" spans="1:25" x14ac:dyDescent="0.25">
      <c r="A7943">
        <v>7949</v>
      </c>
      <c r="B7943" s="4" t="s">
        <v>366</v>
      </c>
      <c r="C7943" s="20">
        <v>41387</v>
      </c>
      <c r="D7943" t="s">
        <v>1447</v>
      </c>
      <c r="E7943" t="s">
        <v>55</v>
      </c>
      <c r="F7943" t="s">
        <v>640</v>
      </c>
      <c r="G7943" t="s">
        <v>7</v>
      </c>
      <c r="H7943" s="2" t="s">
        <v>50</v>
      </c>
      <c r="I7943" s="2"/>
      <c r="J7943">
        <v>2010</v>
      </c>
      <c r="K7943" t="s">
        <v>681</v>
      </c>
      <c r="L7943">
        <v>5</v>
      </c>
      <c r="M7943">
        <v>7659</v>
      </c>
      <c r="N7943" t="s">
        <v>686</v>
      </c>
      <c r="O7943">
        <v>9</v>
      </c>
      <c r="P7943" s="12" t="s">
        <v>864</v>
      </c>
      <c r="Q7943" s="9">
        <v>47201</v>
      </c>
      <c r="R7943" s="11" t="s">
        <v>840</v>
      </c>
      <c r="S7943" s="13" t="s">
        <v>829</v>
      </c>
      <c r="T7943" s="5">
        <v>17844</v>
      </c>
      <c r="U7943" s="5">
        <f t="shared" si="124"/>
        <v>19985.28</v>
      </c>
      <c r="V7943" s="18">
        <v>1605.96</v>
      </c>
      <c r="W7943" s="5">
        <v>713.76</v>
      </c>
      <c r="X7943" s="5">
        <v>5353.2</v>
      </c>
      <c r="Y7943" s="5">
        <v>27490.799999999999</v>
      </c>
    </row>
    <row r="7944" spans="1:25" x14ac:dyDescent="0.25">
      <c r="A7944">
        <v>7950</v>
      </c>
      <c r="B7944" s="4" t="s">
        <v>453</v>
      </c>
      <c r="C7944" s="20">
        <v>41097</v>
      </c>
      <c r="D7944" t="s">
        <v>1448</v>
      </c>
      <c r="E7944" t="s">
        <v>55</v>
      </c>
      <c r="F7944" t="s">
        <v>640</v>
      </c>
      <c r="G7944" t="s">
        <v>630</v>
      </c>
      <c r="H7944" t="s">
        <v>633</v>
      </c>
      <c r="J7944">
        <v>1995</v>
      </c>
      <c r="K7944" t="s">
        <v>683</v>
      </c>
      <c r="L7944">
        <v>5</v>
      </c>
      <c r="M7944">
        <v>120000</v>
      </c>
      <c r="N7944" t="s">
        <v>53</v>
      </c>
      <c r="O7944">
        <v>9</v>
      </c>
      <c r="P7944" s="12" t="s">
        <v>1346</v>
      </c>
      <c r="Q7944" s="9">
        <v>30344</v>
      </c>
      <c r="R7944" s="8" t="s">
        <v>848</v>
      </c>
      <c r="S7944" s="10" t="s">
        <v>826</v>
      </c>
      <c r="T7944" s="5">
        <v>27368</v>
      </c>
      <c r="U7944" s="5">
        <f t="shared" si="124"/>
        <v>30652.16</v>
      </c>
      <c r="V7944" s="18">
        <v>3284.16</v>
      </c>
      <c r="W7944" s="5">
        <v>1094.72</v>
      </c>
      <c r="X7944" s="5">
        <v>10126.16</v>
      </c>
      <c r="Y7944" s="5">
        <v>32241.84</v>
      </c>
    </row>
    <row r="7945" spans="1:25" x14ac:dyDescent="0.25">
      <c r="A7945">
        <v>7951</v>
      </c>
      <c r="B7945" s="4" t="s">
        <v>450</v>
      </c>
      <c r="C7945" s="20">
        <v>41055</v>
      </c>
      <c r="D7945" t="s">
        <v>1449</v>
      </c>
      <c r="E7945" t="s">
        <v>55</v>
      </c>
      <c r="F7945" t="s">
        <v>640</v>
      </c>
      <c r="G7945" t="s">
        <v>11</v>
      </c>
      <c r="H7945" s="2" t="s">
        <v>702</v>
      </c>
      <c r="I7945" s="2" t="s">
        <v>1725</v>
      </c>
      <c r="J7945">
        <v>1991</v>
      </c>
      <c r="K7945" t="s">
        <v>681</v>
      </c>
      <c r="L7945">
        <v>5</v>
      </c>
      <c r="M7945">
        <v>8450</v>
      </c>
      <c r="N7945" t="s">
        <v>53</v>
      </c>
      <c r="O7945">
        <v>7</v>
      </c>
      <c r="P7945" s="12" t="s">
        <v>1346</v>
      </c>
      <c r="Q7945" s="9">
        <v>30344</v>
      </c>
      <c r="R7945" s="8" t="s">
        <v>848</v>
      </c>
      <c r="S7945" s="10" t="s">
        <v>826</v>
      </c>
      <c r="T7945" s="5">
        <v>19945</v>
      </c>
      <c r="U7945" s="5">
        <f t="shared" si="124"/>
        <v>22338.400000000001</v>
      </c>
      <c r="V7945" s="18">
        <v>1795.05</v>
      </c>
      <c r="W7945" s="5">
        <v>797.80000000000007</v>
      </c>
      <c r="X7945" s="5">
        <v>9773.0499999999993</v>
      </c>
      <c r="Y7945" s="5">
        <v>25171.95</v>
      </c>
    </row>
    <row r="7946" spans="1:25" x14ac:dyDescent="0.25">
      <c r="A7946">
        <v>154</v>
      </c>
      <c r="B7946" s="4" t="s">
        <v>479</v>
      </c>
      <c r="C7946" s="20">
        <v>41719</v>
      </c>
      <c r="D7946" t="s">
        <v>731</v>
      </c>
      <c r="E7946" t="s">
        <v>55</v>
      </c>
      <c r="F7946" t="s">
        <v>640</v>
      </c>
      <c r="G7946" t="s">
        <v>4</v>
      </c>
      <c r="H7946" s="2" t="s">
        <v>27</v>
      </c>
      <c r="I7946" s="2"/>
      <c r="J7946">
        <v>2004</v>
      </c>
      <c r="K7946" t="s">
        <v>682</v>
      </c>
      <c r="L7946">
        <v>5</v>
      </c>
      <c r="M7946">
        <v>5707</v>
      </c>
      <c r="N7946" t="s">
        <v>54</v>
      </c>
      <c r="O7946">
        <v>4</v>
      </c>
      <c r="P7946" s="12" t="s">
        <v>16</v>
      </c>
      <c r="Q7946" s="9" t="s">
        <v>870</v>
      </c>
      <c r="R7946" s="11" t="s">
        <v>17</v>
      </c>
      <c r="S7946" s="13" t="s">
        <v>834</v>
      </c>
      <c r="T7946" s="5">
        <v>231949</v>
      </c>
      <c r="U7946" s="5">
        <f t="shared" si="124"/>
        <v>259782.88</v>
      </c>
      <c r="V7946" s="18">
        <v>25514.39</v>
      </c>
      <c r="W7946" s="5">
        <v>9277.9600000000009</v>
      </c>
      <c r="X7946" s="5">
        <v>95099.09</v>
      </c>
      <c r="Y7946" s="5">
        <v>-208754.1</v>
      </c>
    </row>
    <row r="7947" spans="1:25" x14ac:dyDescent="0.25">
      <c r="A7947">
        <v>7953</v>
      </c>
      <c r="B7947" s="4" t="s">
        <v>267</v>
      </c>
      <c r="C7947" s="20">
        <v>40999</v>
      </c>
      <c r="D7947" t="s">
        <v>1451</v>
      </c>
      <c r="E7947" t="s">
        <v>55</v>
      </c>
      <c r="F7947" t="s">
        <v>640</v>
      </c>
      <c r="G7947" t="s">
        <v>7</v>
      </c>
      <c r="H7947" s="2" t="s">
        <v>49</v>
      </c>
      <c r="I7947" s="2"/>
      <c r="J7947">
        <v>1992</v>
      </c>
      <c r="K7947" t="s">
        <v>685</v>
      </c>
      <c r="L7947">
        <v>5</v>
      </c>
      <c r="M7947">
        <v>190000</v>
      </c>
      <c r="N7947" t="s">
        <v>686</v>
      </c>
      <c r="O7947">
        <v>1</v>
      </c>
      <c r="P7947" s="12" t="s">
        <v>1321</v>
      </c>
      <c r="Q7947" s="9" t="s">
        <v>860</v>
      </c>
      <c r="R7947" s="11" t="s">
        <v>2</v>
      </c>
      <c r="S7947" s="13" t="s">
        <v>834</v>
      </c>
      <c r="T7947" s="5">
        <v>7924</v>
      </c>
      <c r="U7947" s="5">
        <f t="shared" si="124"/>
        <v>8874.8799999999992</v>
      </c>
      <c r="V7947" s="18">
        <v>713.16</v>
      </c>
      <c r="W7947" s="5">
        <v>316.95999999999998</v>
      </c>
      <c r="X7947" s="5">
        <v>2456.44</v>
      </c>
      <c r="Y7947" s="5">
        <v>-24532.440000000002</v>
      </c>
    </row>
    <row r="7948" spans="1:25" x14ac:dyDescent="0.25">
      <c r="A7948">
        <v>7954</v>
      </c>
      <c r="B7948" s="4" t="s">
        <v>110</v>
      </c>
      <c r="C7948" s="20">
        <v>41066</v>
      </c>
      <c r="D7948" t="s">
        <v>1452</v>
      </c>
      <c r="E7948" t="s">
        <v>55</v>
      </c>
      <c r="F7948" t="s">
        <v>640</v>
      </c>
      <c r="G7948" t="s">
        <v>6</v>
      </c>
      <c r="H7948" s="2" t="s">
        <v>38</v>
      </c>
      <c r="I7948" s="2"/>
      <c r="J7948">
        <v>1998</v>
      </c>
      <c r="K7948" t="s">
        <v>683</v>
      </c>
      <c r="L7948">
        <v>5</v>
      </c>
      <c r="M7948">
        <v>4182</v>
      </c>
      <c r="N7948" t="s">
        <v>686</v>
      </c>
      <c r="O7948">
        <v>3</v>
      </c>
      <c r="P7948" s="8" t="s">
        <v>855</v>
      </c>
      <c r="Q7948" s="9" t="s">
        <v>934</v>
      </c>
      <c r="R7948" s="8" t="s">
        <v>857</v>
      </c>
      <c r="S7948" s="10" t="s">
        <v>822</v>
      </c>
      <c r="T7948" s="5">
        <v>11153</v>
      </c>
      <c r="U7948" s="5">
        <f t="shared" si="124"/>
        <v>12491.36</v>
      </c>
      <c r="V7948" s="18">
        <v>1338.36</v>
      </c>
      <c r="W7948" s="5">
        <v>446.12</v>
      </c>
      <c r="X7948" s="5">
        <v>3234.37</v>
      </c>
      <c r="Y7948" s="5">
        <v>7918.63</v>
      </c>
    </row>
    <row r="7949" spans="1:25" x14ac:dyDescent="0.25">
      <c r="A7949">
        <v>310</v>
      </c>
      <c r="B7949" s="4" t="s">
        <v>473</v>
      </c>
      <c r="C7949" s="20">
        <v>41913</v>
      </c>
      <c r="D7949" t="s">
        <v>751</v>
      </c>
      <c r="E7949" t="s">
        <v>55</v>
      </c>
      <c r="F7949" t="s">
        <v>640</v>
      </c>
      <c r="G7949" t="s">
        <v>4</v>
      </c>
      <c r="H7949" s="2" t="s">
        <v>27</v>
      </c>
      <c r="I7949" s="2"/>
      <c r="J7949">
        <v>2005</v>
      </c>
      <c r="K7949" t="s">
        <v>683</v>
      </c>
      <c r="L7949">
        <v>5</v>
      </c>
      <c r="M7949">
        <v>8490</v>
      </c>
      <c r="N7949" t="s">
        <v>53</v>
      </c>
      <c r="O7949">
        <v>2</v>
      </c>
      <c r="P7949" s="12" t="s">
        <v>835</v>
      </c>
      <c r="Q7949" s="9">
        <v>35904</v>
      </c>
      <c r="R7949" s="11" t="s">
        <v>836</v>
      </c>
      <c r="S7949" s="10" t="s">
        <v>826</v>
      </c>
      <c r="T7949" s="5">
        <v>208434</v>
      </c>
      <c r="U7949" s="5">
        <f t="shared" si="124"/>
        <v>233446.08</v>
      </c>
      <c r="V7949" s="18">
        <v>16674.72</v>
      </c>
      <c r="W7949" s="5">
        <v>8337.36</v>
      </c>
      <c r="X7949" s="5">
        <v>89626.62</v>
      </c>
      <c r="Y7949" s="5">
        <v>-172590.6</v>
      </c>
    </row>
    <row r="7950" spans="1:25" x14ac:dyDescent="0.25">
      <c r="A7950">
        <v>504</v>
      </c>
      <c r="B7950" s="4" t="s">
        <v>138</v>
      </c>
      <c r="C7950" s="20">
        <v>40934</v>
      </c>
      <c r="D7950" t="s">
        <v>735</v>
      </c>
      <c r="E7950" t="s">
        <v>55</v>
      </c>
      <c r="F7950" t="s">
        <v>640</v>
      </c>
      <c r="G7950" t="s">
        <v>14</v>
      </c>
      <c r="H7950" s="2">
        <v>208</v>
      </c>
      <c r="I7950" s="2"/>
      <c r="J7950">
        <v>2000</v>
      </c>
      <c r="K7950" t="s">
        <v>682</v>
      </c>
      <c r="L7950">
        <v>5</v>
      </c>
      <c r="M7950">
        <v>39077</v>
      </c>
      <c r="N7950" t="s">
        <v>686</v>
      </c>
      <c r="O7950">
        <v>8</v>
      </c>
      <c r="P7950" s="12" t="s">
        <v>835</v>
      </c>
      <c r="Q7950" s="9">
        <v>33311</v>
      </c>
      <c r="R7950" s="11" t="s">
        <v>836</v>
      </c>
      <c r="S7950" s="10" t="s">
        <v>826</v>
      </c>
      <c r="T7950" s="5">
        <v>86680</v>
      </c>
      <c r="U7950" s="5">
        <f t="shared" si="124"/>
        <v>97081.600000000006</v>
      </c>
      <c r="V7950" s="18">
        <v>10401.6</v>
      </c>
      <c r="W7950" s="5">
        <v>3467.2000000000003</v>
      </c>
      <c r="X7950" s="5">
        <v>21670</v>
      </c>
      <c r="Y7950" s="5">
        <v>-117844.91999999998</v>
      </c>
    </row>
    <row r="7951" spans="1:25" x14ac:dyDescent="0.25">
      <c r="A7951">
        <v>7957</v>
      </c>
      <c r="B7951" s="4" t="s">
        <v>482</v>
      </c>
      <c r="C7951" s="20">
        <v>41059</v>
      </c>
      <c r="D7951" t="s">
        <v>1455</v>
      </c>
      <c r="E7951" t="s">
        <v>55</v>
      </c>
      <c r="F7951" t="s">
        <v>639</v>
      </c>
      <c r="G7951" t="s">
        <v>7</v>
      </c>
      <c r="H7951" s="2" t="s">
        <v>50</v>
      </c>
      <c r="I7951" s="2" t="s">
        <v>1726</v>
      </c>
      <c r="J7951">
        <v>2001</v>
      </c>
      <c r="K7951" t="s">
        <v>681</v>
      </c>
      <c r="L7951">
        <v>5</v>
      </c>
      <c r="M7951">
        <v>0</v>
      </c>
      <c r="N7951" t="s">
        <v>686</v>
      </c>
      <c r="O7951">
        <v>1</v>
      </c>
      <c r="P7951" s="12" t="s">
        <v>1321</v>
      </c>
      <c r="Q7951" s="9">
        <v>43615</v>
      </c>
      <c r="R7951" s="11" t="s">
        <v>2</v>
      </c>
      <c r="S7951" s="13" t="s">
        <v>834</v>
      </c>
      <c r="T7951" s="5">
        <v>15850</v>
      </c>
      <c r="U7951" s="5">
        <f t="shared" si="124"/>
        <v>17752</v>
      </c>
      <c r="V7951" s="18">
        <v>1902</v>
      </c>
      <c r="W7951" s="5">
        <v>634</v>
      </c>
      <c r="X7951" s="5">
        <v>4755</v>
      </c>
      <c r="Y7951" s="5">
        <v>-905</v>
      </c>
    </row>
    <row r="7952" spans="1:25" x14ac:dyDescent="0.25">
      <c r="A7952">
        <v>7958</v>
      </c>
      <c r="B7952" s="4" t="s">
        <v>428</v>
      </c>
      <c r="C7952" s="20">
        <v>41808</v>
      </c>
      <c r="D7952" t="s">
        <v>1456</v>
      </c>
      <c r="E7952" t="s">
        <v>55</v>
      </c>
      <c r="F7952" t="s">
        <v>640</v>
      </c>
      <c r="G7952" t="s">
        <v>8</v>
      </c>
      <c r="H7952" s="2" t="s">
        <v>716</v>
      </c>
      <c r="I7952" s="2" t="s">
        <v>1726</v>
      </c>
      <c r="J7952">
        <v>2001</v>
      </c>
      <c r="K7952" t="s">
        <v>680</v>
      </c>
      <c r="L7952">
        <v>5</v>
      </c>
      <c r="M7952">
        <v>29011</v>
      </c>
      <c r="N7952" t="s">
        <v>686</v>
      </c>
      <c r="O7952">
        <v>3</v>
      </c>
      <c r="P7952" s="12" t="s">
        <v>1350</v>
      </c>
      <c r="Q7952" s="9">
        <v>38401</v>
      </c>
      <c r="R7952" s="11" t="s">
        <v>825</v>
      </c>
      <c r="S7952" s="10" t="s">
        <v>826</v>
      </c>
      <c r="T7952" s="5">
        <v>19180</v>
      </c>
      <c r="U7952" s="5">
        <f t="shared" si="124"/>
        <v>21481.599999999999</v>
      </c>
      <c r="V7952" s="18">
        <v>1534.4</v>
      </c>
      <c r="W7952" s="5">
        <v>767.2</v>
      </c>
      <c r="X7952" s="5">
        <v>8247.4</v>
      </c>
      <c r="Y7952" s="5">
        <v>25932.6</v>
      </c>
    </row>
    <row r="7953" spans="1:25" x14ac:dyDescent="0.25">
      <c r="A7953">
        <v>7959</v>
      </c>
      <c r="B7953" s="4" t="s">
        <v>160</v>
      </c>
      <c r="C7953" s="20">
        <v>41745</v>
      </c>
      <c r="D7953" t="s">
        <v>1457</v>
      </c>
      <c r="E7953" t="s">
        <v>55</v>
      </c>
      <c r="F7953" t="s">
        <v>639</v>
      </c>
      <c r="G7953" t="s">
        <v>11</v>
      </c>
      <c r="H7953" s="2" t="s">
        <v>701</v>
      </c>
      <c r="I7953" s="2"/>
      <c r="J7953">
        <v>1992</v>
      </c>
      <c r="K7953" t="s">
        <v>683</v>
      </c>
      <c r="L7953">
        <v>5</v>
      </c>
      <c r="M7953">
        <v>0</v>
      </c>
      <c r="N7953" t="s">
        <v>686</v>
      </c>
      <c r="O7953">
        <v>9</v>
      </c>
      <c r="P7953" s="8" t="s">
        <v>844</v>
      </c>
      <c r="Q7953" s="9">
        <v>92704</v>
      </c>
      <c r="R7953" s="8" t="s">
        <v>845</v>
      </c>
      <c r="S7953" s="10" t="s">
        <v>822</v>
      </c>
      <c r="T7953" s="5">
        <v>17713</v>
      </c>
      <c r="U7953" s="5">
        <f t="shared" si="124"/>
        <v>19838.560000000001</v>
      </c>
      <c r="V7953" s="18">
        <v>2125.56</v>
      </c>
      <c r="W7953" s="5">
        <v>708.52</v>
      </c>
      <c r="X7953" s="5">
        <v>6376.6799999999994</v>
      </c>
      <c r="Y7953" s="5">
        <v>-18663.68</v>
      </c>
    </row>
    <row r="7954" spans="1:25" x14ac:dyDescent="0.25">
      <c r="A7954">
        <v>7960</v>
      </c>
      <c r="B7954" s="4" t="s">
        <v>456</v>
      </c>
      <c r="C7954" s="20">
        <v>41588</v>
      </c>
      <c r="D7954" t="s">
        <v>1458</v>
      </c>
      <c r="E7954" t="s">
        <v>55</v>
      </c>
      <c r="F7954" t="s">
        <v>640</v>
      </c>
      <c r="G7954" t="s">
        <v>11</v>
      </c>
      <c r="H7954" s="2" t="s">
        <v>701</v>
      </c>
      <c r="I7954" s="2"/>
      <c r="J7954">
        <v>2000</v>
      </c>
      <c r="K7954" t="s">
        <v>683</v>
      </c>
      <c r="L7954">
        <v>3</v>
      </c>
      <c r="M7954">
        <v>9076</v>
      </c>
      <c r="N7954" t="s">
        <v>54</v>
      </c>
      <c r="O7954">
        <v>3</v>
      </c>
      <c r="P7954" s="8" t="s">
        <v>844</v>
      </c>
      <c r="Q7954" s="14">
        <v>94025</v>
      </c>
      <c r="R7954" s="8" t="s">
        <v>845</v>
      </c>
      <c r="S7954" s="10" t="s">
        <v>822</v>
      </c>
      <c r="T7954" s="5">
        <v>10011</v>
      </c>
      <c r="U7954" s="5">
        <f t="shared" si="124"/>
        <v>11212.32</v>
      </c>
      <c r="V7954" s="18">
        <v>1001.1</v>
      </c>
      <c r="W7954" s="5">
        <v>400.44</v>
      </c>
      <c r="X7954" s="5">
        <v>2602.86</v>
      </c>
      <c r="Y7954" s="5">
        <v>-22591.86</v>
      </c>
    </row>
    <row r="7955" spans="1:25" x14ac:dyDescent="0.25">
      <c r="A7955">
        <v>7961</v>
      </c>
      <c r="B7955" s="4" t="s">
        <v>160</v>
      </c>
      <c r="C7955" s="20">
        <v>41735</v>
      </c>
      <c r="D7955" t="s">
        <v>1459</v>
      </c>
      <c r="E7955" t="s">
        <v>55</v>
      </c>
      <c r="F7955" t="s">
        <v>640</v>
      </c>
      <c r="G7955" t="s">
        <v>11</v>
      </c>
      <c r="H7955" s="2" t="s">
        <v>701</v>
      </c>
      <c r="I7955" s="2"/>
      <c r="J7955">
        <v>2010</v>
      </c>
      <c r="K7955" t="s">
        <v>680</v>
      </c>
      <c r="L7955">
        <v>5</v>
      </c>
      <c r="M7955">
        <v>9756</v>
      </c>
      <c r="N7955" t="s">
        <v>686</v>
      </c>
      <c r="O7955">
        <v>9</v>
      </c>
      <c r="P7955" s="12" t="s">
        <v>16</v>
      </c>
      <c r="Q7955" s="9" t="s">
        <v>1365</v>
      </c>
      <c r="R7955" s="11" t="s">
        <v>17</v>
      </c>
      <c r="S7955" s="13" t="s">
        <v>834</v>
      </c>
      <c r="T7955" s="5">
        <v>15814</v>
      </c>
      <c r="U7955" s="5">
        <f t="shared" si="124"/>
        <v>17711.68</v>
      </c>
      <c r="V7955" s="18">
        <v>1423.26</v>
      </c>
      <c r="W7955" s="5">
        <v>632.56000000000006</v>
      </c>
      <c r="X7955" s="5">
        <v>4586.0599999999995</v>
      </c>
      <c r="Y7955" s="5">
        <v>-772.05999999999949</v>
      </c>
    </row>
    <row r="7956" spans="1:25" x14ac:dyDescent="0.25">
      <c r="A7956">
        <v>7962</v>
      </c>
      <c r="B7956" s="4" t="s">
        <v>419</v>
      </c>
      <c r="C7956" s="20">
        <v>41054</v>
      </c>
      <c r="D7956" t="s">
        <v>1460</v>
      </c>
      <c r="E7956" t="s">
        <v>55</v>
      </c>
      <c r="F7956" t="s">
        <v>640</v>
      </c>
      <c r="G7956" t="s">
        <v>8</v>
      </c>
      <c r="H7956" s="2" t="s">
        <v>716</v>
      </c>
      <c r="I7956" s="2"/>
      <c r="J7956">
        <v>2014</v>
      </c>
      <c r="K7956" t="s">
        <v>680</v>
      </c>
      <c r="L7956">
        <v>5</v>
      </c>
      <c r="M7956">
        <v>29099</v>
      </c>
      <c r="N7956" t="s">
        <v>686</v>
      </c>
      <c r="O7956">
        <v>0</v>
      </c>
      <c r="P7956" s="12" t="s">
        <v>846</v>
      </c>
      <c r="Q7956" s="9" t="s">
        <v>1366</v>
      </c>
      <c r="R7956" s="11" t="s">
        <v>831</v>
      </c>
      <c r="S7956" s="13" t="s">
        <v>829</v>
      </c>
      <c r="T7956" s="5">
        <v>13108</v>
      </c>
      <c r="U7956" s="5">
        <f t="shared" si="124"/>
        <v>14680.96</v>
      </c>
      <c r="V7956" s="18">
        <v>1179.72</v>
      </c>
      <c r="W7956" s="5">
        <v>524.32000000000005</v>
      </c>
      <c r="X7956" s="5">
        <v>5767.52</v>
      </c>
      <c r="Y7956" s="5">
        <v>22340.48</v>
      </c>
    </row>
    <row r="7957" spans="1:25" x14ac:dyDescent="0.25">
      <c r="A7957">
        <v>7963</v>
      </c>
      <c r="B7957" s="4" t="s">
        <v>380</v>
      </c>
      <c r="C7957" s="20">
        <v>40948</v>
      </c>
      <c r="D7957" t="s">
        <v>1461</v>
      </c>
      <c r="E7957" t="s">
        <v>55</v>
      </c>
      <c r="F7957" t="s">
        <v>640</v>
      </c>
      <c r="G7957" t="s">
        <v>8</v>
      </c>
      <c r="H7957" s="2" t="s">
        <v>716</v>
      </c>
      <c r="I7957" s="2"/>
      <c r="J7957">
        <v>1998</v>
      </c>
      <c r="K7957" t="s">
        <v>680</v>
      </c>
      <c r="L7957">
        <v>5</v>
      </c>
      <c r="M7957">
        <v>71800</v>
      </c>
      <c r="N7957" t="s">
        <v>686</v>
      </c>
      <c r="O7957">
        <v>4</v>
      </c>
      <c r="P7957" s="12" t="s">
        <v>956</v>
      </c>
      <c r="Q7957" s="9">
        <v>97062</v>
      </c>
      <c r="R7957" s="11" t="s">
        <v>957</v>
      </c>
      <c r="S7957" s="10" t="s">
        <v>822</v>
      </c>
      <c r="T7957" s="5">
        <v>11581</v>
      </c>
      <c r="U7957" s="5">
        <f t="shared" si="124"/>
        <v>12970.72</v>
      </c>
      <c r="V7957" s="18">
        <v>1273.9100000000001</v>
      </c>
      <c r="W7957" s="5">
        <v>463.24</v>
      </c>
      <c r="X7957" s="5">
        <v>3242.6800000000003</v>
      </c>
      <c r="Y7957" s="5">
        <v>-6661.68</v>
      </c>
    </row>
    <row r="7958" spans="1:25" x14ac:dyDescent="0.25">
      <c r="A7958">
        <v>1571</v>
      </c>
      <c r="B7958" s="4" t="s">
        <v>339</v>
      </c>
      <c r="C7958" s="20">
        <v>41913</v>
      </c>
      <c r="D7958" t="s">
        <v>1699</v>
      </c>
      <c r="E7958" t="s">
        <v>55</v>
      </c>
      <c r="F7958" t="s">
        <v>640</v>
      </c>
      <c r="G7958" t="s">
        <v>4</v>
      </c>
      <c r="H7958" s="2" t="s">
        <v>30</v>
      </c>
      <c r="I7958" s="2" t="s">
        <v>1725</v>
      </c>
      <c r="J7958">
        <v>1993</v>
      </c>
      <c r="K7958" t="s">
        <v>680</v>
      </c>
      <c r="L7958">
        <v>3</v>
      </c>
      <c r="M7958">
        <v>78400</v>
      </c>
      <c r="N7958" t="s">
        <v>686</v>
      </c>
      <c r="O7958">
        <v>5</v>
      </c>
      <c r="P7958" s="12" t="s">
        <v>864</v>
      </c>
      <c r="Q7958" s="9">
        <v>46360</v>
      </c>
      <c r="R7958" s="11" t="s">
        <v>840</v>
      </c>
      <c r="S7958" s="13" t="s">
        <v>829</v>
      </c>
      <c r="T7958" s="5">
        <v>224054</v>
      </c>
      <c r="U7958" s="5">
        <f t="shared" si="124"/>
        <v>250940.48</v>
      </c>
      <c r="V7958" s="18">
        <v>17924.32</v>
      </c>
      <c r="W7958" s="5">
        <v>8962.16</v>
      </c>
      <c r="X7958" s="5">
        <v>100824.3</v>
      </c>
      <c r="Y7958" s="5">
        <v>-186648.6</v>
      </c>
    </row>
    <row r="7959" spans="1:25" x14ac:dyDescent="0.25">
      <c r="A7959">
        <v>7965</v>
      </c>
      <c r="B7959" s="4" t="s">
        <v>292</v>
      </c>
      <c r="C7959" s="20">
        <v>41679</v>
      </c>
      <c r="D7959" t="s">
        <v>1463</v>
      </c>
      <c r="E7959" t="s">
        <v>55</v>
      </c>
      <c r="F7959" t="s">
        <v>640</v>
      </c>
      <c r="G7959" t="s">
        <v>6</v>
      </c>
      <c r="H7959" s="2" t="s">
        <v>40</v>
      </c>
      <c r="I7959" s="2"/>
      <c r="J7959">
        <v>2002</v>
      </c>
      <c r="K7959" t="s">
        <v>685</v>
      </c>
      <c r="L7959">
        <v>5</v>
      </c>
      <c r="M7959">
        <v>3583</v>
      </c>
      <c r="N7959" t="s">
        <v>53</v>
      </c>
      <c r="O7959">
        <v>0</v>
      </c>
      <c r="P7959" s="8" t="s">
        <v>861</v>
      </c>
      <c r="Q7959" s="9">
        <v>80906</v>
      </c>
      <c r="R7959" s="8" t="s">
        <v>862</v>
      </c>
      <c r="S7959" s="10" t="s">
        <v>822</v>
      </c>
      <c r="T7959" s="5">
        <v>17582</v>
      </c>
      <c r="U7959" s="5">
        <f t="shared" si="124"/>
        <v>19691.84</v>
      </c>
      <c r="V7959" s="18">
        <v>2109.84</v>
      </c>
      <c r="W7959" s="5">
        <v>703.28</v>
      </c>
      <c r="X7959" s="5">
        <v>5274.5999999999995</v>
      </c>
      <c r="Y7959" s="5">
        <v>12307.400000000001</v>
      </c>
    </row>
    <row r="7960" spans="1:25" x14ac:dyDescent="0.25">
      <c r="A7960">
        <v>1249</v>
      </c>
      <c r="B7960" s="4" t="s">
        <v>71</v>
      </c>
      <c r="C7960" s="20">
        <v>41443</v>
      </c>
      <c r="D7960" t="s">
        <v>1547</v>
      </c>
      <c r="E7960" t="s">
        <v>55</v>
      </c>
      <c r="F7960" t="s">
        <v>639</v>
      </c>
      <c r="G7960" t="s">
        <v>4</v>
      </c>
      <c r="H7960" s="2" t="s">
        <v>25</v>
      </c>
      <c r="I7960" s="2"/>
      <c r="J7960">
        <v>1999</v>
      </c>
      <c r="K7960" t="s">
        <v>682</v>
      </c>
      <c r="L7960">
        <v>5</v>
      </c>
      <c r="M7960">
        <v>0</v>
      </c>
      <c r="N7960" t="s">
        <v>686</v>
      </c>
      <c r="O7960">
        <v>4</v>
      </c>
      <c r="P7960" s="8" t="s">
        <v>844</v>
      </c>
      <c r="Q7960" s="9">
        <v>92653</v>
      </c>
      <c r="R7960" s="8" t="s">
        <v>845</v>
      </c>
      <c r="S7960" s="10" t="s">
        <v>822</v>
      </c>
      <c r="T7960" s="5">
        <v>311682</v>
      </c>
      <c r="U7960" s="5">
        <f t="shared" ref="U7960:U8023" si="125">(T7960*12%)+T7960</f>
        <v>349083.83999999997</v>
      </c>
      <c r="V7960" s="18">
        <v>31168.2</v>
      </c>
      <c r="W7960" s="5">
        <v>12467.28</v>
      </c>
      <c r="X7960" s="5">
        <v>115322.34</v>
      </c>
      <c r="Y7960" s="5">
        <v>-280513.8</v>
      </c>
    </row>
    <row r="7961" spans="1:25" x14ac:dyDescent="0.25">
      <c r="A7961">
        <v>1469</v>
      </c>
      <c r="B7961" s="4" t="s">
        <v>130</v>
      </c>
      <c r="C7961" s="20">
        <v>40917</v>
      </c>
      <c r="D7961" t="s">
        <v>1602</v>
      </c>
      <c r="E7961" t="s">
        <v>55</v>
      </c>
      <c r="F7961" t="s">
        <v>640</v>
      </c>
      <c r="G7961" t="s">
        <v>4</v>
      </c>
      <c r="H7961" s="2" t="s">
        <v>30</v>
      </c>
      <c r="I7961" s="2"/>
      <c r="J7961">
        <v>2010</v>
      </c>
      <c r="K7961" t="s">
        <v>680</v>
      </c>
      <c r="L7961">
        <v>3</v>
      </c>
      <c r="M7961">
        <v>5617</v>
      </c>
      <c r="N7961" t="s">
        <v>53</v>
      </c>
      <c r="O7961">
        <v>1</v>
      </c>
      <c r="P7961" s="12" t="s">
        <v>846</v>
      </c>
      <c r="Q7961" s="9">
        <v>56001</v>
      </c>
      <c r="R7961" s="11" t="s">
        <v>831</v>
      </c>
      <c r="S7961" s="13" t="s">
        <v>829</v>
      </c>
      <c r="T7961" s="5">
        <v>242582</v>
      </c>
      <c r="U7961" s="5">
        <f t="shared" si="125"/>
        <v>271691.84000000003</v>
      </c>
      <c r="V7961" s="18">
        <v>26684.02</v>
      </c>
      <c r="W7961" s="5">
        <v>9703.2800000000007</v>
      </c>
      <c r="X7961" s="5">
        <v>106736.08</v>
      </c>
      <c r="Y7961" s="5">
        <v>-203323.8</v>
      </c>
    </row>
    <row r="7962" spans="1:25" x14ac:dyDescent="0.25">
      <c r="A7962">
        <v>7968</v>
      </c>
      <c r="B7962" s="4" t="s">
        <v>234</v>
      </c>
      <c r="C7962" s="20">
        <v>41319</v>
      </c>
      <c r="D7962" t="s">
        <v>1466</v>
      </c>
      <c r="E7962" t="s">
        <v>55</v>
      </c>
      <c r="F7962" t="s">
        <v>640</v>
      </c>
      <c r="G7962" t="s">
        <v>7</v>
      </c>
      <c r="H7962" s="2" t="s">
        <v>49</v>
      </c>
      <c r="I7962" s="2"/>
      <c r="J7962">
        <v>1990</v>
      </c>
      <c r="K7962" t="s">
        <v>683</v>
      </c>
      <c r="L7962">
        <v>5</v>
      </c>
      <c r="M7962">
        <v>128999</v>
      </c>
      <c r="N7962" t="s">
        <v>686</v>
      </c>
      <c r="O7962">
        <v>8</v>
      </c>
      <c r="P7962" s="12" t="s">
        <v>1321</v>
      </c>
      <c r="Q7962" s="9">
        <v>15228</v>
      </c>
      <c r="R7962" s="11" t="s">
        <v>2</v>
      </c>
      <c r="S7962" s="13" t="s">
        <v>834</v>
      </c>
      <c r="T7962" s="5">
        <v>19784</v>
      </c>
      <c r="U7962" s="5">
        <f t="shared" si="125"/>
        <v>22158.080000000002</v>
      </c>
      <c r="V7962" s="18">
        <v>2176.2400000000002</v>
      </c>
      <c r="W7962" s="5">
        <v>791.36</v>
      </c>
      <c r="X7962" s="5">
        <v>8309.2799999999988</v>
      </c>
      <c r="Y7962" s="5">
        <v>-18525.28</v>
      </c>
    </row>
    <row r="7963" spans="1:25" x14ac:dyDescent="0.25">
      <c r="A7963">
        <v>7969</v>
      </c>
      <c r="B7963" s="4" t="s">
        <v>294</v>
      </c>
      <c r="C7963" s="20">
        <v>41796</v>
      </c>
      <c r="D7963" t="s">
        <v>1467</v>
      </c>
      <c r="E7963" t="s">
        <v>55</v>
      </c>
      <c r="F7963" t="s">
        <v>640</v>
      </c>
      <c r="G7963" t="s">
        <v>7</v>
      </c>
      <c r="H7963" s="2" t="s">
        <v>49</v>
      </c>
      <c r="I7963" s="2"/>
      <c r="J7963">
        <v>1990</v>
      </c>
      <c r="K7963" t="s">
        <v>685</v>
      </c>
      <c r="L7963">
        <v>5</v>
      </c>
      <c r="M7963">
        <v>90222</v>
      </c>
      <c r="N7963" t="s">
        <v>686</v>
      </c>
      <c r="O7963">
        <v>4</v>
      </c>
      <c r="P7963" s="12" t="s">
        <v>1323</v>
      </c>
      <c r="Q7963" s="9" t="s">
        <v>1085</v>
      </c>
      <c r="R7963" s="11" t="s">
        <v>831</v>
      </c>
      <c r="S7963" s="13" t="s">
        <v>829</v>
      </c>
      <c r="T7963" s="5">
        <v>17864</v>
      </c>
      <c r="U7963" s="5">
        <f t="shared" si="125"/>
        <v>20007.68</v>
      </c>
      <c r="V7963" s="18">
        <v>2143.6799999999998</v>
      </c>
      <c r="W7963" s="5">
        <v>714.56000000000006</v>
      </c>
      <c r="X7963" s="5">
        <v>5537.84</v>
      </c>
      <c r="Y7963" s="5">
        <v>-17673.84</v>
      </c>
    </row>
    <row r="7964" spans="1:25" x14ac:dyDescent="0.25">
      <c r="A7964">
        <v>7970</v>
      </c>
      <c r="B7964" s="4" t="s">
        <v>210</v>
      </c>
      <c r="C7964" s="20">
        <v>41324</v>
      </c>
      <c r="D7964" t="s">
        <v>1468</v>
      </c>
      <c r="E7964" t="s">
        <v>55</v>
      </c>
      <c r="F7964" t="s">
        <v>639</v>
      </c>
      <c r="G7964" t="s">
        <v>11</v>
      </c>
      <c r="H7964" s="2" t="s">
        <v>702</v>
      </c>
      <c r="I7964" s="2"/>
      <c r="J7964">
        <v>1995</v>
      </c>
      <c r="K7964" t="s">
        <v>680</v>
      </c>
      <c r="L7964">
        <v>5</v>
      </c>
      <c r="M7964">
        <v>0</v>
      </c>
      <c r="N7964" t="s">
        <v>686</v>
      </c>
      <c r="O7964">
        <v>2</v>
      </c>
      <c r="P7964" s="12" t="s">
        <v>1321</v>
      </c>
      <c r="Q7964" s="9">
        <v>43123</v>
      </c>
      <c r="R7964" s="11" t="s">
        <v>2</v>
      </c>
      <c r="S7964" s="13" t="s">
        <v>834</v>
      </c>
      <c r="T7964" s="5">
        <v>14250</v>
      </c>
      <c r="U7964" s="5">
        <f t="shared" si="125"/>
        <v>15960</v>
      </c>
      <c r="V7964" s="18">
        <v>1567.5</v>
      </c>
      <c r="W7964" s="5">
        <v>570</v>
      </c>
      <c r="X7964" s="5">
        <v>6840</v>
      </c>
      <c r="Y7964" s="5">
        <v>-4590</v>
      </c>
    </row>
    <row r="7965" spans="1:25" x14ac:dyDescent="0.25">
      <c r="A7965">
        <v>1368</v>
      </c>
      <c r="B7965" s="4" t="s">
        <v>145</v>
      </c>
      <c r="C7965" s="20">
        <v>41965</v>
      </c>
      <c r="D7965" t="s">
        <v>1666</v>
      </c>
      <c r="E7965" t="s">
        <v>55</v>
      </c>
      <c r="F7965" t="s">
        <v>640</v>
      </c>
      <c r="G7965" t="s">
        <v>14</v>
      </c>
      <c r="H7965" s="2">
        <v>307</v>
      </c>
      <c r="I7965" s="2" t="s">
        <v>1725</v>
      </c>
      <c r="J7965">
        <v>1991</v>
      </c>
      <c r="K7965" t="s">
        <v>681</v>
      </c>
      <c r="L7965">
        <v>5</v>
      </c>
      <c r="M7965">
        <v>8038</v>
      </c>
      <c r="N7965" t="s">
        <v>53</v>
      </c>
      <c r="O7965">
        <v>2</v>
      </c>
      <c r="P7965" s="12" t="s">
        <v>846</v>
      </c>
      <c r="Q7965" s="9">
        <v>55106</v>
      </c>
      <c r="R7965" s="11" t="s">
        <v>831</v>
      </c>
      <c r="S7965" s="13" t="s">
        <v>829</v>
      </c>
      <c r="T7965" s="5">
        <v>345990</v>
      </c>
      <c r="U7965" s="5">
        <f t="shared" si="125"/>
        <v>387508.8</v>
      </c>
      <c r="V7965" s="18">
        <v>38058.9</v>
      </c>
      <c r="W7965" s="5">
        <v>13839.6</v>
      </c>
      <c r="X7965" s="5">
        <v>134936.1</v>
      </c>
      <c r="Y7965" s="5">
        <v>-119936.1</v>
      </c>
    </row>
    <row r="7966" spans="1:25" x14ac:dyDescent="0.25">
      <c r="A7966">
        <v>7972</v>
      </c>
      <c r="B7966" s="4" t="s">
        <v>65</v>
      </c>
      <c r="C7966" s="20">
        <v>41563</v>
      </c>
      <c r="D7966" t="s">
        <v>1470</v>
      </c>
      <c r="E7966" t="s">
        <v>55</v>
      </c>
      <c r="F7966" t="s">
        <v>639</v>
      </c>
      <c r="G7966" t="s">
        <v>6</v>
      </c>
      <c r="H7966" s="2" t="s">
        <v>38</v>
      </c>
      <c r="I7966" s="2"/>
      <c r="J7966">
        <v>1994</v>
      </c>
      <c r="K7966" t="s">
        <v>681</v>
      </c>
      <c r="L7966">
        <v>5</v>
      </c>
      <c r="M7966">
        <v>0</v>
      </c>
      <c r="N7966" t="s">
        <v>686</v>
      </c>
      <c r="O7966">
        <v>0</v>
      </c>
      <c r="P7966" s="8" t="s">
        <v>15</v>
      </c>
      <c r="Q7966" s="9">
        <v>20906</v>
      </c>
      <c r="R7966" s="11" t="s">
        <v>689</v>
      </c>
      <c r="S7966" s="13" t="s">
        <v>834</v>
      </c>
      <c r="T7966" s="5">
        <v>29078</v>
      </c>
      <c r="U7966" s="5">
        <f t="shared" si="125"/>
        <v>32567.360000000001</v>
      </c>
      <c r="V7966" s="18">
        <v>2907.8</v>
      </c>
      <c r="W7966" s="5">
        <v>1163.1200000000001</v>
      </c>
      <c r="X7966" s="5">
        <v>12212.76</v>
      </c>
      <c r="Y7966" s="5">
        <v>16865.239999999998</v>
      </c>
    </row>
    <row r="7967" spans="1:25" x14ac:dyDescent="0.25">
      <c r="A7967">
        <v>419</v>
      </c>
      <c r="B7967" s="4" t="s">
        <v>313</v>
      </c>
      <c r="C7967" s="20">
        <v>41663</v>
      </c>
      <c r="D7967" t="s">
        <v>808</v>
      </c>
      <c r="E7967" t="s">
        <v>55</v>
      </c>
      <c r="F7967" t="s">
        <v>640</v>
      </c>
      <c r="G7967" t="s">
        <v>14</v>
      </c>
      <c r="H7967" s="2">
        <v>207</v>
      </c>
      <c r="I7967" s="2"/>
      <c r="J7967">
        <v>1995</v>
      </c>
      <c r="K7967" t="s">
        <v>681</v>
      </c>
      <c r="L7967">
        <v>5</v>
      </c>
      <c r="M7967">
        <v>6599</v>
      </c>
      <c r="N7967" t="s">
        <v>686</v>
      </c>
      <c r="O7967">
        <v>7</v>
      </c>
      <c r="P7967" s="12" t="s">
        <v>835</v>
      </c>
      <c r="Q7967" s="9">
        <v>33161</v>
      </c>
      <c r="R7967" s="11" t="s">
        <v>836</v>
      </c>
      <c r="S7967" s="10" t="s">
        <v>826</v>
      </c>
      <c r="T7967" s="5">
        <v>279569</v>
      </c>
      <c r="U7967" s="5">
        <f t="shared" si="125"/>
        <v>313117.28000000003</v>
      </c>
      <c r="V7967" s="18">
        <v>22365.52</v>
      </c>
      <c r="W7967" s="5">
        <v>11182.76</v>
      </c>
      <c r="X7967" s="5">
        <v>89462.080000000002</v>
      </c>
      <c r="Y7967" s="5">
        <v>-120831.58000000002</v>
      </c>
    </row>
    <row r="7968" spans="1:25" x14ac:dyDescent="0.25">
      <c r="A7968">
        <v>7974</v>
      </c>
      <c r="B7968" s="4" t="s">
        <v>266</v>
      </c>
      <c r="C7968" s="20">
        <v>41085</v>
      </c>
      <c r="D7968" t="s">
        <v>1472</v>
      </c>
      <c r="E7968" t="s">
        <v>55</v>
      </c>
      <c r="F7968" t="s">
        <v>639</v>
      </c>
      <c r="G7968" t="s">
        <v>6</v>
      </c>
      <c r="H7968" s="2" t="s">
        <v>39</v>
      </c>
      <c r="I7968" s="2" t="s">
        <v>1726</v>
      </c>
      <c r="J7968">
        <v>2013</v>
      </c>
      <c r="K7968" t="s">
        <v>681</v>
      </c>
      <c r="L7968">
        <v>5</v>
      </c>
      <c r="M7968">
        <v>0</v>
      </c>
      <c r="N7968" t="s">
        <v>686</v>
      </c>
      <c r="O7968">
        <v>7</v>
      </c>
      <c r="P7968" s="12" t="s">
        <v>16</v>
      </c>
      <c r="Q7968" s="9" t="s">
        <v>1365</v>
      </c>
      <c r="R7968" s="11" t="s">
        <v>17</v>
      </c>
      <c r="S7968" s="13" t="s">
        <v>834</v>
      </c>
      <c r="T7968" s="5">
        <v>10530</v>
      </c>
      <c r="U7968" s="5">
        <f t="shared" si="125"/>
        <v>11793.6</v>
      </c>
      <c r="V7968" s="18">
        <v>1263.5999999999999</v>
      </c>
      <c r="W7968" s="5">
        <v>421.2</v>
      </c>
      <c r="X7968" s="5">
        <v>3159</v>
      </c>
      <c r="Y7968" s="5">
        <v>7371</v>
      </c>
    </row>
    <row r="7969" spans="1:25" x14ac:dyDescent="0.25">
      <c r="A7969">
        <v>1219</v>
      </c>
      <c r="B7969" s="4" t="s">
        <v>471</v>
      </c>
      <c r="C7969" s="20">
        <v>41732</v>
      </c>
      <c r="D7969" t="s">
        <v>1517</v>
      </c>
      <c r="E7969" t="s">
        <v>55</v>
      </c>
      <c r="F7969" t="s">
        <v>640</v>
      </c>
      <c r="G7969" t="s">
        <v>14</v>
      </c>
      <c r="H7969" s="2">
        <v>308</v>
      </c>
      <c r="I7969" s="2" t="s">
        <v>1725</v>
      </c>
      <c r="J7969">
        <v>1991</v>
      </c>
      <c r="K7969" t="s">
        <v>681</v>
      </c>
      <c r="L7969">
        <v>5</v>
      </c>
      <c r="M7969">
        <v>8417</v>
      </c>
      <c r="N7969" t="s">
        <v>53</v>
      </c>
      <c r="O7969">
        <v>7</v>
      </c>
      <c r="P7969" s="8" t="s">
        <v>876</v>
      </c>
      <c r="Q7969" s="9">
        <v>82070</v>
      </c>
      <c r="R7969" s="8" t="s">
        <v>845</v>
      </c>
      <c r="S7969" s="10" t="s">
        <v>822</v>
      </c>
      <c r="T7969" s="5">
        <v>171177</v>
      </c>
      <c r="U7969" s="5">
        <f t="shared" si="125"/>
        <v>191718.24</v>
      </c>
      <c r="V7969" s="18">
        <v>20541.239999999998</v>
      </c>
      <c r="W7969" s="5">
        <v>6847.08</v>
      </c>
      <c r="X7969" s="5">
        <v>77029.650000000009</v>
      </c>
      <c r="Y7969" s="5">
        <v>-136736.59999999998</v>
      </c>
    </row>
    <row r="7970" spans="1:25" x14ac:dyDescent="0.25">
      <c r="A7970">
        <v>7976</v>
      </c>
      <c r="B7970" s="4" t="s">
        <v>489</v>
      </c>
      <c r="C7970" s="20">
        <v>41803</v>
      </c>
      <c r="D7970" t="s">
        <v>1474</v>
      </c>
      <c r="E7970" t="s">
        <v>55</v>
      </c>
      <c r="F7970" t="s">
        <v>640</v>
      </c>
      <c r="G7970" t="s">
        <v>630</v>
      </c>
      <c r="H7970" s="2" t="s">
        <v>634</v>
      </c>
      <c r="I7970" s="2"/>
      <c r="J7970">
        <v>1994</v>
      </c>
      <c r="K7970" t="s">
        <v>683</v>
      </c>
      <c r="L7970">
        <v>5</v>
      </c>
      <c r="M7970">
        <v>10000</v>
      </c>
      <c r="N7970" t="s">
        <v>53</v>
      </c>
      <c r="O7970">
        <v>4</v>
      </c>
      <c r="P7970" s="17" t="s">
        <v>1245</v>
      </c>
      <c r="Q7970" s="9">
        <v>32114</v>
      </c>
      <c r="R7970" s="11" t="s">
        <v>836</v>
      </c>
      <c r="S7970" s="10" t="s">
        <v>826</v>
      </c>
      <c r="T7970" s="5">
        <v>19811</v>
      </c>
      <c r="U7970" s="5">
        <f t="shared" si="125"/>
        <v>22188.32</v>
      </c>
      <c r="V7970" s="18">
        <v>1981.1000000000001</v>
      </c>
      <c r="W7970" s="5">
        <v>792.44</v>
      </c>
      <c r="X7970" s="5">
        <v>6933.8499999999995</v>
      </c>
      <c r="Y7970" s="5">
        <v>27877.15</v>
      </c>
    </row>
    <row r="7971" spans="1:25" x14ac:dyDescent="0.25">
      <c r="A7971">
        <v>7977</v>
      </c>
      <c r="B7971" s="4" t="s">
        <v>344</v>
      </c>
      <c r="C7971" s="20">
        <v>41864</v>
      </c>
      <c r="D7971" t="s">
        <v>1475</v>
      </c>
      <c r="E7971" t="s">
        <v>56</v>
      </c>
      <c r="F7971" t="s">
        <v>640</v>
      </c>
      <c r="G7971" t="s">
        <v>6</v>
      </c>
      <c r="H7971" s="2" t="s">
        <v>656</v>
      </c>
      <c r="I7971" s="2"/>
      <c r="J7971">
        <v>2014</v>
      </c>
      <c r="K7971" t="s">
        <v>682</v>
      </c>
      <c r="M7971">
        <v>19246</v>
      </c>
      <c r="N7971" t="s">
        <v>53</v>
      </c>
      <c r="O7971">
        <v>0</v>
      </c>
      <c r="P7971" s="12" t="s">
        <v>1350</v>
      </c>
      <c r="Q7971" s="9">
        <v>23602</v>
      </c>
      <c r="R7971" s="11" t="s">
        <v>825</v>
      </c>
      <c r="S7971" s="10" t="s">
        <v>826</v>
      </c>
      <c r="T7971" s="5">
        <v>24427</v>
      </c>
      <c r="U7971" s="5">
        <f t="shared" si="125"/>
        <v>27358.239999999998</v>
      </c>
      <c r="V7971" s="18">
        <v>2198.4299999999998</v>
      </c>
      <c r="W7971" s="5">
        <v>977.08</v>
      </c>
      <c r="X7971" s="5">
        <v>11969.23</v>
      </c>
      <c r="Y7971" s="5">
        <v>27457.77</v>
      </c>
    </row>
    <row r="7972" spans="1:25" x14ac:dyDescent="0.25">
      <c r="A7972">
        <v>7978</v>
      </c>
      <c r="B7972" s="4" t="s">
        <v>119</v>
      </c>
      <c r="C7972" s="20">
        <v>41419</v>
      </c>
      <c r="D7972" t="s">
        <v>1476</v>
      </c>
      <c r="E7972" t="s">
        <v>55</v>
      </c>
      <c r="F7972" t="s">
        <v>640</v>
      </c>
      <c r="G7972" t="s">
        <v>13</v>
      </c>
      <c r="H7972" s="2" t="s">
        <v>47</v>
      </c>
      <c r="I7972" s="2"/>
      <c r="J7972">
        <v>2007</v>
      </c>
      <c r="K7972" t="s">
        <v>685</v>
      </c>
      <c r="L7972">
        <v>5</v>
      </c>
      <c r="M7972">
        <v>3623</v>
      </c>
      <c r="N7972" t="s">
        <v>686</v>
      </c>
      <c r="O7972">
        <v>0</v>
      </c>
      <c r="P7972" s="12" t="s">
        <v>1350</v>
      </c>
      <c r="Q7972" s="9">
        <v>23602</v>
      </c>
      <c r="R7972" s="11" t="s">
        <v>825</v>
      </c>
      <c r="S7972" s="10" t="s">
        <v>826</v>
      </c>
      <c r="T7972" s="5">
        <v>22316</v>
      </c>
      <c r="U7972" s="5">
        <f t="shared" si="125"/>
        <v>24993.919999999998</v>
      </c>
      <c r="V7972" s="18">
        <v>2008.4399999999998</v>
      </c>
      <c r="W7972" s="5">
        <v>892.64</v>
      </c>
      <c r="X7972" s="5">
        <v>10934.84</v>
      </c>
      <c r="Y7972" s="5">
        <v>26381.16</v>
      </c>
    </row>
    <row r="7973" spans="1:25" x14ac:dyDescent="0.25">
      <c r="A7973">
        <v>7979</v>
      </c>
      <c r="B7973" s="4" t="s">
        <v>468</v>
      </c>
      <c r="C7973" s="20">
        <v>41832</v>
      </c>
      <c r="D7973" t="s">
        <v>1477</v>
      </c>
      <c r="E7973" t="s">
        <v>55</v>
      </c>
      <c r="F7973" t="s">
        <v>640</v>
      </c>
      <c r="G7973" t="s">
        <v>6</v>
      </c>
      <c r="H7973" s="2" t="s">
        <v>38</v>
      </c>
      <c r="I7973" s="2" t="s">
        <v>1725</v>
      </c>
      <c r="J7973">
        <v>1993</v>
      </c>
      <c r="K7973" t="s">
        <v>685</v>
      </c>
      <c r="L7973">
        <v>5</v>
      </c>
      <c r="M7973">
        <v>4382</v>
      </c>
      <c r="N7973" t="s">
        <v>53</v>
      </c>
      <c r="O7973">
        <v>8</v>
      </c>
      <c r="P7973" s="12" t="s">
        <v>1367</v>
      </c>
      <c r="Q7973" s="9">
        <v>11727</v>
      </c>
      <c r="R7973" s="11" t="s">
        <v>2</v>
      </c>
      <c r="S7973" s="13" t="s">
        <v>834</v>
      </c>
      <c r="T7973" s="5">
        <v>27151</v>
      </c>
      <c r="U7973" s="5">
        <f t="shared" si="125"/>
        <v>30409.119999999999</v>
      </c>
      <c r="V7973" s="18">
        <v>2715.1000000000004</v>
      </c>
      <c r="W7973" s="5">
        <v>1086.04</v>
      </c>
      <c r="X7973" s="5">
        <v>8416.81</v>
      </c>
      <c r="Y7973" s="5">
        <v>18734.190000000002</v>
      </c>
    </row>
    <row r="7974" spans="1:25" x14ac:dyDescent="0.25">
      <c r="A7974">
        <v>7980</v>
      </c>
      <c r="B7974" s="4" t="s">
        <v>86</v>
      </c>
      <c r="C7974" s="20">
        <v>41357</v>
      </c>
      <c r="D7974" t="s">
        <v>1478</v>
      </c>
      <c r="E7974" t="s">
        <v>55</v>
      </c>
      <c r="F7974" t="s">
        <v>640</v>
      </c>
      <c r="G7974" t="s">
        <v>11</v>
      </c>
      <c r="H7974" s="2" t="s">
        <v>703</v>
      </c>
      <c r="I7974" s="2"/>
      <c r="J7974">
        <v>2014</v>
      </c>
      <c r="K7974" t="s">
        <v>680</v>
      </c>
      <c r="L7974">
        <v>5</v>
      </c>
      <c r="M7974">
        <v>7272</v>
      </c>
      <c r="N7974" t="s">
        <v>686</v>
      </c>
      <c r="O7974">
        <v>4</v>
      </c>
      <c r="P7974" s="12" t="s">
        <v>1367</v>
      </c>
      <c r="Q7974" s="9">
        <v>11727</v>
      </c>
      <c r="R7974" s="11" t="s">
        <v>2</v>
      </c>
      <c r="S7974" s="13" t="s">
        <v>834</v>
      </c>
      <c r="T7974" s="5">
        <v>29113</v>
      </c>
      <c r="U7974" s="5">
        <f t="shared" si="125"/>
        <v>32606.560000000001</v>
      </c>
      <c r="V7974" s="18">
        <v>2911.3</v>
      </c>
      <c r="W7974" s="5">
        <v>1164.52</v>
      </c>
      <c r="X7974" s="5">
        <v>9316.16</v>
      </c>
      <c r="Y7974" s="5">
        <v>7796.84</v>
      </c>
    </row>
    <row r="7975" spans="1:25" x14ac:dyDescent="0.25">
      <c r="A7975">
        <v>7981</v>
      </c>
      <c r="B7975" s="4" t="s">
        <v>357</v>
      </c>
      <c r="C7975" s="20">
        <v>41822</v>
      </c>
      <c r="D7975" t="s">
        <v>1479</v>
      </c>
      <c r="E7975" t="s">
        <v>55</v>
      </c>
      <c r="F7975" t="s">
        <v>640</v>
      </c>
      <c r="G7975" t="s">
        <v>13</v>
      </c>
      <c r="H7975" s="2" t="s">
        <v>47</v>
      </c>
      <c r="I7975" s="2"/>
      <c r="J7975">
        <v>1994</v>
      </c>
      <c r="K7975" t="s">
        <v>680</v>
      </c>
      <c r="L7975">
        <v>5</v>
      </c>
      <c r="M7975">
        <v>6150</v>
      </c>
      <c r="N7975" t="s">
        <v>53</v>
      </c>
      <c r="O7975">
        <v>2</v>
      </c>
      <c r="P7975" s="12" t="s">
        <v>1367</v>
      </c>
      <c r="Q7975" s="9">
        <v>11727</v>
      </c>
      <c r="R7975" s="11" t="s">
        <v>2</v>
      </c>
      <c r="S7975" s="13" t="s">
        <v>834</v>
      </c>
      <c r="T7975" s="5">
        <v>7718</v>
      </c>
      <c r="U7975" s="5">
        <f t="shared" si="125"/>
        <v>8644.16</v>
      </c>
      <c r="V7975" s="18">
        <v>926.16</v>
      </c>
      <c r="W7975" s="5">
        <v>308.72000000000003</v>
      </c>
      <c r="X7975" s="5">
        <v>3010.02</v>
      </c>
      <c r="Y7975" s="5">
        <v>4707.9799999999996</v>
      </c>
    </row>
    <row r="7976" spans="1:25" x14ac:dyDescent="0.25">
      <c r="A7976">
        <v>7982</v>
      </c>
      <c r="B7976" s="4" t="s">
        <v>443</v>
      </c>
      <c r="C7976" s="20">
        <v>41816</v>
      </c>
      <c r="D7976" t="s">
        <v>1480</v>
      </c>
      <c r="E7976" t="s">
        <v>55</v>
      </c>
      <c r="F7976" t="s">
        <v>640</v>
      </c>
      <c r="G7976" t="s">
        <v>11</v>
      </c>
      <c r="H7976" s="2" t="s">
        <v>703</v>
      </c>
      <c r="I7976" s="2"/>
      <c r="J7976">
        <v>1999</v>
      </c>
      <c r="K7976" t="s">
        <v>682</v>
      </c>
      <c r="L7976">
        <v>5</v>
      </c>
      <c r="M7976">
        <v>6558</v>
      </c>
      <c r="N7976" t="s">
        <v>54</v>
      </c>
      <c r="O7976">
        <v>0</v>
      </c>
      <c r="P7976" s="12" t="s">
        <v>832</v>
      </c>
      <c r="Q7976" s="9">
        <v>88240</v>
      </c>
      <c r="R7976" s="8" t="s">
        <v>833</v>
      </c>
      <c r="S7976" s="10" t="s">
        <v>822</v>
      </c>
      <c r="T7976" s="5">
        <v>15299</v>
      </c>
      <c r="U7976" s="5">
        <f t="shared" si="125"/>
        <v>17134.88</v>
      </c>
      <c r="V7976" s="18">
        <v>1682.89</v>
      </c>
      <c r="W7976" s="5">
        <v>611.96</v>
      </c>
      <c r="X7976" s="5">
        <v>5201.6600000000008</v>
      </c>
      <c r="Y7976" s="5">
        <v>-19902.66</v>
      </c>
    </row>
    <row r="7977" spans="1:25" x14ac:dyDescent="0.25">
      <c r="A7977">
        <v>7983</v>
      </c>
      <c r="B7977" s="4" t="s">
        <v>197</v>
      </c>
      <c r="C7977" s="20">
        <v>41240</v>
      </c>
      <c r="D7977" t="s">
        <v>1481</v>
      </c>
      <c r="E7977" t="s">
        <v>55</v>
      </c>
      <c r="F7977" t="s">
        <v>640</v>
      </c>
      <c r="G7977" t="s">
        <v>11</v>
      </c>
      <c r="H7977" s="2" t="s">
        <v>703</v>
      </c>
      <c r="I7977" s="2"/>
      <c r="J7977">
        <v>2002</v>
      </c>
      <c r="K7977" t="s">
        <v>681</v>
      </c>
      <c r="L7977">
        <v>5</v>
      </c>
      <c r="M7977">
        <v>8410</v>
      </c>
      <c r="N7977" t="s">
        <v>53</v>
      </c>
      <c r="O7977">
        <v>8</v>
      </c>
      <c r="P7977" s="12" t="s">
        <v>832</v>
      </c>
      <c r="Q7977" s="9">
        <v>88240</v>
      </c>
      <c r="R7977" s="8" t="s">
        <v>833</v>
      </c>
      <c r="S7977" s="10" t="s">
        <v>822</v>
      </c>
      <c r="T7977" s="5">
        <v>15596</v>
      </c>
      <c r="U7977" s="5">
        <f t="shared" si="125"/>
        <v>17467.52</v>
      </c>
      <c r="V7977" s="18">
        <v>1871.52</v>
      </c>
      <c r="W7977" s="5">
        <v>623.84</v>
      </c>
      <c r="X7977" s="5">
        <v>3899</v>
      </c>
      <c r="Y7977" s="5">
        <v>-3303</v>
      </c>
    </row>
    <row r="7978" spans="1:25" x14ac:dyDescent="0.25">
      <c r="A7978">
        <v>7984</v>
      </c>
      <c r="B7978" s="4" t="s">
        <v>445</v>
      </c>
      <c r="C7978" s="20">
        <v>41994</v>
      </c>
      <c r="D7978" t="s">
        <v>1482</v>
      </c>
      <c r="E7978" t="s">
        <v>55</v>
      </c>
      <c r="F7978" t="s">
        <v>640</v>
      </c>
      <c r="G7978" t="s">
        <v>13</v>
      </c>
      <c r="H7978" s="2" t="s">
        <v>47</v>
      </c>
      <c r="I7978" s="2" t="s">
        <v>1727</v>
      </c>
      <c r="J7978">
        <v>2014</v>
      </c>
      <c r="K7978" t="s">
        <v>685</v>
      </c>
      <c r="L7978">
        <v>5</v>
      </c>
      <c r="M7978">
        <v>3586</v>
      </c>
      <c r="N7978" t="s">
        <v>686</v>
      </c>
      <c r="O7978">
        <v>9</v>
      </c>
      <c r="P7978" s="12" t="s">
        <v>1367</v>
      </c>
      <c r="Q7978" s="9">
        <v>43081</v>
      </c>
      <c r="R7978" s="11" t="s">
        <v>2</v>
      </c>
      <c r="S7978" s="13" t="s">
        <v>834</v>
      </c>
      <c r="T7978" s="5">
        <v>17443</v>
      </c>
      <c r="U7978" s="5">
        <f t="shared" si="125"/>
        <v>19536.16</v>
      </c>
      <c r="V7978" s="18">
        <v>2093.16</v>
      </c>
      <c r="W7978" s="5">
        <v>697.72</v>
      </c>
      <c r="X7978" s="5">
        <v>7674.92</v>
      </c>
      <c r="Y7978" s="5">
        <v>9768.08</v>
      </c>
    </row>
    <row r="7979" spans="1:25" x14ac:dyDescent="0.25">
      <c r="A7979">
        <v>7985</v>
      </c>
      <c r="B7979" s="4" t="s">
        <v>204</v>
      </c>
      <c r="C7979" s="20">
        <v>41922</v>
      </c>
      <c r="D7979" t="s">
        <v>1483</v>
      </c>
      <c r="E7979" t="s">
        <v>55</v>
      </c>
      <c r="F7979" t="s">
        <v>639</v>
      </c>
      <c r="G7979" t="s">
        <v>11</v>
      </c>
      <c r="H7979" s="2" t="s">
        <v>23</v>
      </c>
      <c r="I7979" s="2"/>
      <c r="J7979">
        <v>2009</v>
      </c>
      <c r="K7979" t="s">
        <v>681</v>
      </c>
      <c r="L7979">
        <v>5</v>
      </c>
      <c r="M7979">
        <v>0</v>
      </c>
      <c r="N7979" t="s">
        <v>686</v>
      </c>
      <c r="O7979">
        <v>2</v>
      </c>
      <c r="P7979" s="12" t="s">
        <v>1323</v>
      </c>
      <c r="Q7979" s="9" t="s">
        <v>1056</v>
      </c>
      <c r="R7979" s="11" t="s">
        <v>831</v>
      </c>
      <c r="S7979" s="13" t="s">
        <v>829</v>
      </c>
      <c r="T7979" s="5">
        <v>20344</v>
      </c>
      <c r="U7979" s="5">
        <f t="shared" si="125"/>
        <v>22785.279999999999</v>
      </c>
      <c r="V7979" s="18">
        <v>2034.4</v>
      </c>
      <c r="W7979" s="5">
        <v>813.76</v>
      </c>
      <c r="X7979" s="5">
        <v>9968.56</v>
      </c>
      <c r="Y7979" s="5">
        <v>25375.440000000002</v>
      </c>
    </row>
    <row r="7980" spans="1:25" x14ac:dyDescent="0.25">
      <c r="A7980">
        <v>488</v>
      </c>
      <c r="B7980" s="4" t="s">
        <v>423</v>
      </c>
      <c r="C7980" s="20">
        <v>40957</v>
      </c>
      <c r="D7980" t="s">
        <v>761</v>
      </c>
      <c r="E7980" t="s">
        <v>55</v>
      </c>
      <c r="F7980" t="s">
        <v>640</v>
      </c>
      <c r="G7980" t="s">
        <v>14</v>
      </c>
      <c r="H7980" s="2">
        <v>307</v>
      </c>
      <c r="I7980" s="2"/>
      <c r="J7980">
        <v>2002</v>
      </c>
      <c r="K7980" t="s">
        <v>680</v>
      </c>
      <c r="L7980">
        <v>5</v>
      </c>
      <c r="M7980">
        <v>7041</v>
      </c>
      <c r="N7980" t="s">
        <v>53</v>
      </c>
      <c r="O7980">
        <v>4</v>
      </c>
      <c r="P7980" s="12" t="s">
        <v>846</v>
      </c>
      <c r="Q7980" s="9">
        <v>56560</v>
      </c>
      <c r="R7980" s="11" t="s">
        <v>831</v>
      </c>
      <c r="S7980" s="13" t="s">
        <v>829</v>
      </c>
      <c r="T7980" s="5">
        <v>148874</v>
      </c>
      <c r="U7980" s="5">
        <f t="shared" si="125"/>
        <v>166738.88</v>
      </c>
      <c r="V7980" s="18">
        <v>11909.92</v>
      </c>
      <c r="W7980" s="5">
        <v>5954.96</v>
      </c>
      <c r="X7980" s="5">
        <v>55083.38</v>
      </c>
      <c r="Y7980" s="5">
        <v>-125604.88</v>
      </c>
    </row>
    <row r="7981" spans="1:25" x14ac:dyDescent="0.25">
      <c r="A7981">
        <v>7987</v>
      </c>
      <c r="B7981" s="4" t="s">
        <v>134</v>
      </c>
      <c r="C7981" s="20">
        <v>41934</v>
      </c>
      <c r="D7981" t="s">
        <v>1485</v>
      </c>
      <c r="E7981" t="s">
        <v>55</v>
      </c>
      <c r="F7981" t="s">
        <v>639</v>
      </c>
      <c r="G7981" t="s">
        <v>13</v>
      </c>
      <c r="H7981" s="2" t="s">
        <v>45</v>
      </c>
      <c r="I7981" s="2" t="s">
        <v>1725</v>
      </c>
      <c r="J7981">
        <v>1997</v>
      </c>
      <c r="K7981" t="s">
        <v>685</v>
      </c>
      <c r="L7981">
        <v>3</v>
      </c>
      <c r="M7981">
        <v>0</v>
      </c>
      <c r="N7981" t="s">
        <v>686</v>
      </c>
      <c r="O7981">
        <v>7</v>
      </c>
      <c r="P7981" s="12" t="s">
        <v>832</v>
      </c>
      <c r="Q7981" s="9">
        <v>88310</v>
      </c>
      <c r="R7981" s="8" t="s">
        <v>833</v>
      </c>
      <c r="S7981" s="10" t="s">
        <v>822</v>
      </c>
      <c r="T7981" s="5">
        <v>19107</v>
      </c>
      <c r="U7981" s="5">
        <f t="shared" si="125"/>
        <v>21399.84</v>
      </c>
      <c r="V7981" s="18">
        <v>1719.6299999999999</v>
      </c>
      <c r="W7981" s="5">
        <v>764.28</v>
      </c>
      <c r="X7981" s="5">
        <v>7260.66</v>
      </c>
      <c r="Y7981" s="5">
        <v>-3153.66</v>
      </c>
    </row>
    <row r="7982" spans="1:25" x14ac:dyDescent="0.25">
      <c r="A7982">
        <v>7988</v>
      </c>
      <c r="B7982" s="4" t="s">
        <v>78</v>
      </c>
      <c r="C7982" s="20">
        <v>41401</v>
      </c>
      <c r="D7982" t="s">
        <v>1486</v>
      </c>
      <c r="E7982" t="s">
        <v>55</v>
      </c>
      <c r="F7982" t="s">
        <v>639</v>
      </c>
      <c r="G7982" t="s">
        <v>13</v>
      </c>
      <c r="H7982" s="2" t="s">
        <v>45</v>
      </c>
      <c r="I7982" s="2" t="s">
        <v>1725</v>
      </c>
      <c r="J7982">
        <v>1993</v>
      </c>
      <c r="K7982" t="s">
        <v>681</v>
      </c>
      <c r="L7982">
        <v>5</v>
      </c>
      <c r="M7982">
        <v>0</v>
      </c>
      <c r="N7982" t="s">
        <v>686</v>
      </c>
      <c r="O7982">
        <v>8</v>
      </c>
      <c r="P7982" s="12" t="s">
        <v>1350</v>
      </c>
      <c r="Q7982" s="9">
        <v>38134</v>
      </c>
      <c r="R7982" s="11" t="s">
        <v>825</v>
      </c>
      <c r="S7982" s="10" t="s">
        <v>826</v>
      </c>
      <c r="T7982" s="5">
        <v>15303</v>
      </c>
      <c r="U7982" s="5">
        <f t="shared" si="125"/>
        <v>17139.36</v>
      </c>
      <c r="V7982" s="18">
        <v>1836.36</v>
      </c>
      <c r="W7982" s="5">
        <v>612.12</v>
      </c>
      <c r="X7982" s="5">
        <v>5968.17</v>
      </c>
      <c r="Y7982" s="5">
        <v>24334.83</v>
      </c>
    </row>
    <row r="7983" spans="1:25" x14ac:dyDescent="0.25">
      <c r="A7983">
        <v>7989</v>
      </c>
      <c r="B7983" s="4" t="s">
        <v>88</v>
      </c>
      <c r="C7983" s="20">
        <v>41299</v>
      </c>
      <c r="D7983" t="s">
        <v>1487</v>
      </c>
      <c r="E7983" t="s">
        <v>55</v>
      </c>
      <c r="F7983" t="s">
        <v>639</v>
      </c>
      <c r="G7983" t="s">
        <v>13</v>
      </c>
      <c r="H7983" s="2" t="s">
        <v>45</v>
      </c>
      <c r="I7983" s="2" t="s">
        <v>1730</v>
      </c>
      <c r="J7983">
        <v>1997</v>
      </c>
      <c r="K7983" t="s">
        <v>684</v>
      </c>
      <c r="L7983">
        <v>3</v>
      </c>
      <c r="M7983">
        <v>0</v>
      </c>
      <c r="N7983" t="s">
        <v>686</v>
      </c>
      <c r="O7983">
        <v>7</v>
      </c>
      <c r="P7983" s="12" t="s">
        <v>858</v>
      </c>
      <c r="Q7983" s="9">
        <v>84003</v>
      </c>
      <c r="R7983" s="11" t="s">
        <v>859</v>
      </c>
      <c r="S7983" s="10" t="s">
        <v>822</v>
      </c>
      <c r="T7983" s="5">
        <v>25517</v>
      </c>
      <c r="U7983" s="5">
        <f t="shared" si="125"/>
        <v>28579.040000000001</v>
      </c>
      <c r="V7983" s="18">
        <v>2806.87</v>
      </c>
      <c r="W7983" s="5">
        <v>1020.6800000000001</v>
      </c>
      <c r="X7983" s="5">
        <v>10972.31</v>
      </c>
      <c r="Y7983" s="5">
        <v>14544.69</v>
      </c>
    </row>
    <row r="7984" spans="1:25" x14ac:dyDescent="0.25">
      <c r="A7984">
        <v>7990</v>
      </c>
      <c r="B7984" s="4" t="s">
        <v>125</v>
      </c>
      <c r="C7984" s="20">
        <v>40922</v>
      </c>
      <c r="D7984" t="s">
        <v>1488</v>
      </c>
      <c r="E7984" t="s">
        <v>55</v>
      </c>
      <c r="F7984" t="s">
        <v>639</v>
      </c>
      <c r="G7984" t="s">
        <v>13</v>
      </c>
      <c r="H7984" s="2" t="s">
        <v>45</v>
      </c>
      <c r="I7984" s="2"/>
      <c r="J7984">
        <v>1996</v>
      </c>
      <c r="K7984" t="s">
        <v>682</v>
      </c>
      <c r="L7984">
        <v>3</v>
      </c>
      <c r="M7984">
        <v>0</v>
      </c>
      <c r="N7984" t="s">
        <v>686</v>
      </c>
      <c r="O7984">
        <v>2</v>
      </c>
      <c r="P7984" s="12" t="s">
        <v>858</v>
      </c>
      <c r="Q7984" s="9">
        <v>84003</v>
      </c>
      <c r="R7984" s="11" t="s">
        <v>859</v>
      </c>
      <c r="S7984" s="10" t="s">
        <v>822</v>
      </c>
      <c r="T7984" s="5">
        <v>20342</v>
      </c>
      <c r="U7984" s="5">
        <f t="shared" si="125"/>
        <v>22783.040000000001</v>
      </c>
      <c r="V7984" s="18">
        <v>1830.78</v>
      </c>
      <c r="W7984" s="5">
        <v>813.68000000000006</v>
      </c>
      <c r="X7984" s="5">
        <v>7526.54</v>
      </c>
      <c r="Y7984" s="5">
        <v>12815.46</v>
      </c>
    </row>
    <row r="7985" spans="1:25" x14ac:dyDescent="0.25">
      <c r="A7985">
        <v>7991</v>
      </c>
      <c r="B7985" s="4" t="s">
        <v>143</v>
      </c>
      <c r="C7985" s="20">
        <v>41309</v>
      </c>
      <c r="D7985" t="s">
        <v>1489</v>
      </c>
      <c r="E7985" t="s">
        <v>55</v>
      </c>
      <c r="F7985" t="s">
        <v>639</v>
      </c>
      <c r="G7985" t="s">
        <v>13</v>
      </c>
      <c r="H7985" s="2" t="s">
        <v>45</v>
      </c>
      <c r="I7985" s="2"/>
      <c r="J7985">
        <v>2007</v>
      </c>
      <c r="K7985" t="s">
        <v>683</v>
      </c>
      <c r="L7985">
        <v>5</v>
      </c>
      <c r="M7985">
        <v>0</v>
      </c>
      <c r="N7985" t="s">
        <v>686</v>
      </c>
      <c r="O7985">
        <v>6</v>
      </c>
      <c r="P7985" s="8" t="s">
        <v>820</v>
      </c>
      <c r="Q7985" s="9">
        <v>98310</v>
      </c>
      <c r="R7985" s="8" t="s">
        <v>821</v>
      </c>
      <c r="S7985" s="10" t="s">
        <v>822</v>
      </c>
      <c r="T7985" s="5">
        <v>19818</v>
      </c>
      <c r="U7985" s="5">
        <f t="shared" si="125"/>
        <v>22196.16</v>
      </c>
      <c r="V7985" s="18">
        <v>2179.98</v>
      </c>
      <c r="W7985" s="5">
        <v>792.72</v>
      </c>
      <c r="X7985" s="5">
        <v>6341.76</v>
      </c>
      <c r="Y7985" s="5">
        <v>13476.24</v>
      </c>
    </row>
    <row r="7986" spans="1:25" x14ac:dyDescent="0.25">
      <c r="A7986">
        <v>7992</v>
      </c>
      <c r="B7986" s="4" t="s">
        <v>107</v>
      </c>
      <c r="C7986" s="20">
        <v>41284</v>
      </c>
      <c r="D7986" t="s">
        <v>1490</v>
      </c>
      <c r="E7986" t="s">
        <v>55</v>
      </c>
      <c r="F7986" t="s">
        <v>639</v>
      </c>
      <c r="G7986" t="s">
        <v>13</v>
      </c>
      <c r="H7986" s="2" t="s">
        <v>45</v>
      </c>
      <c r="I7986" s="2"/>
      <c r="J7986">
        <v>1992</v>
      </c>
      <c r="K7986" t="s">
        <v>683</v>
      </c>
      <c r="L7986">
        <v>5</v>
      </c>
      <c r="M7986">
        <v>0</v>
      </c>
      <c r="N7986" t="s">
        <v>686</v>
      </c>
      <c r="O7986">
        <v>4</v>
      </c>
      <c r="P7986" s="8" t="s">
        <v>820</v>
      </c>
      <c r="Q7986" s="9">
        <v>98310</v>
      </c>
      <c r="R7986" s="8" t="s">
        <v>821</v>
      </c>
      <c r="S7986" s="10" t="s">
        <v>822</v>
      </c>
      <c r="T7986" s="5">
        <v>7725</v>
      </c>
      <c r="U7986" s="5">
        <f t="shared" si="125"/>
        <v>8652</v>
      </c>
      <c r="V7986" s="18">
        <v>849.75</v>
      </c>
      <c r="W7986" s="5">
        <v>309</v>
      </c>
      <c r="X7986" s="5">
        <v>2703.75</v>
      </c>
      <c r="Y7986" s="5">
        <v>5021.25</v>
      </c>
    </row>
    <row r="7987" spans="1:25" x14ac:dyDescent="0.25">
      <c r="A7987">
        <v>7993</v>
      </c>
      <c r="B7987" s="4" t="s">
        <v>98</v>
      </c>
      <c r="C7987" s="20">
        <v>40997</v>
      </c>
      <c r="D7987" t="s">
        <v>1491</v>
      </c>
      <c r="E7987" t="s">
        <v>55</v>
      </c>
      <c r="F7987" t="s">
        <v>639</v>
      </c>
      <c r="G7987" t="s">
        <v>13</v>
      </c>
      <c r="H7987" s="2" t="s">
        <v>45</v>
      </c>
      <c r="I7987" s="2"/>
      <c r="J7987">
        <v>1996</v>
      </c>
      <c r="K7987" t="s">
        <v>685</v>
      </c>
      <c r="L7987">
        <v>5</v>
      </c>
      <c r="M7987">
        <v>0</v>
      </c>
      <c r="N7987" t="s">
        <v>686</v>
      </c>
      <c r="O7987">
        <v>9</v>
      </c>
      <c r="P7987" s="8" t="s">
        <v>1100</v>
      </c>
      <c r="Q7987" s="9">
        <v>60438</v>
      </c>
      <c r="R7987" s="11" t="s">
        <v>831</v>
      </c>
      <c r="S7987" s="13" t="s">
        <v>829</v>
      </c>
      <c r="T7987" s="5">
        <v>12114</v>
      </c>
      <c r="U7987" s="5">
        <f t="shared" si="125"/>
        <v>13567.68</v>
      </c>
      <c r="V7987" s="18">
        <v>1332.54</v>
      </c>
      <c r="W7987" s="5">
        <v>484.56</v>
      </c>
      <c r="X7987" s="5">
        <v>3513.06</v>
      </c>
      <c r="Y7987" s="5">
        <v>23600.940000000002</v>
      </c>
    </row>
    <row r="7988" spans="1:25" x14ac:dyDescent="0.25">
      <c r="A7988">
        <v>7994</v>
      </c>
      <c r="B7988" s="4" t="s">
        <v>68</v>
      </c>
      <c r="C7988" s="20">
        <v>40989</v>
      </c>
      <c r="D7988" t="s">
        <v>1492</v>
      </c>
      <c r="E7988" t="s">
        <v>55</v>
      </c>
      <c r="F7988" t="s">
        <v>639</v>
      </c>
      <c r="G7988" t="s">
        <v>13</v>
      </c>
      <c r="H7988" s="2" t="s">
        <v>45</v>
      </c>
      <c r="I7988" s="2"/>
      <c r="J7988">
        <v>2002</v>
      </c>
      <c r="K7988" t="s">
        <v>685</v>
      </c>
      <c r="L7988">
        <v>5</v>
      </c>
      <c r="M7988">
        <v>0</v>
      </c>
      <c r="N7988" t="s">
        <v>686</v>
      </c>
      <c r="O7988">
        <v>0</v>
      </c>
      <c r="P7988" s="8" t="s">
        <v>820</v>
      </c>
      <c r="Q7988" s="9">
        <v>98408</v>
      </c>
      <c r="R7988" s="8" t="s">
        <v>821</v>
      </c>
      <c r="S7988" s="10" t="s">
        <v>822</v>
      </c>
      <c r="T7988" s="5">
        <v>14453</v>
      </c>
      <c r="U7988" s="5">
        <f t="shared" si="125"/>
        <v>16187.36</v>
      </c>
      <c r="V7988" s="18">
        <v>1300.77</v>
      </c>
      <c r="W7988" s="5">
        <v>578.12</v>
      </c>
      <c r="X7988" s="5">
        <v>5058.5499999999993</v>
      </c>
      <c r="Y7988" s="5">
        <v>9394.4500000000007</v>
      </c>
    </row>
    <row r="7989" spans="1:25" x14ac:dyDescent="0.25">
      <c r="A7989">
        <v>7995</v>
      </c>
      <c r="B7989" s="4" t="s">
        <v>116</v>
      </c>
      <c r="C7989" s="20">
        <v>41475</v>
      </c>
      <c r="D7989" t="s">
        <v>1493</v>
      </c>
      <c r="E7989" t="s">
        <v>55</v>
      </c>
      <c r="F7989" t="s">
        <v>639</v>
      </c>
      <c r="G7989" t="s">
        <v>13</v>
      </c>
      <c r="H7989" s="2" t="s">
        <v>45</v>
      </c>
      <c r="I7989" s="2" t="s">
        <v>1727</v>
      </c>
      <c r="J7989">
        <v>2012</v>
      </c>
      <c r="K7989" t="s">
        <v>683</v>
      </c>
      <c r="L7989">
        <v>5</v>
      </c>
      <c r="M7989">
        <v>0</v>
      </c>
      <c r="N7989" t="s">
        <v>686</v>
      </c>
      <c r="O7989">
        <v>8</v>
      </c>
      <c r="P7989" s="8" t="s">
        <v>820</v>
      </c>
      <c r="Q7989" s="9">
        <v>98408</v>
      </c>
      <c r="R7989" s="8" t="s">
        <v>821</v>
      </c>
      <c r="S7989" s="10" t="s">
        <v>822</v>
      </c>
      <c r="T7989" s="5">
        <v>14022</v>
      </c>
      <c r="U7989" s="5">
        <f t="shared" si="125"/>
        <v>15704.64</v>
      </c>
      <c r="V7989" s="18">
        <v>1121.76</v>
      </c>
      <c r="W7989" s="5">
        <v>560.88</v>
      </c>
      <c r="X7989" s="5">
        <v>3645.7200000000003</v>
      </c>
      <c r="Y7989" s="5">
        <v>10376.279999999999</v>
      </c>
    </row>
    <row r="7990" spans="1:25" x14ac:dyDescent="0.25">
      <c r="A7990">
        <v>7996</v>
      </c>
      <c r="B7990" s="4" t="s">
        <v>122</v>
      </c>
      <c r="C7990" s="20">
        <v>41205</v>
      </c>
      <c r="D7990" t="s">
        <v>1494</v>
      </c>
      <c r="E7990" t="s">
        <v>55</v>
      </c>
      <c r="F7990" t="s">
        <v>640</v>
      </c>
      <c r="G7990" t="s">
        <v>13</v>
      </c>
      <c r="H7990" s="2" t="s">
        <v>46</v>
      </c>
      <c r="I7990" s="2"/>
      <c r="J7990">
        <v>2009</v>
      </c>
      <c r="K7990" t="s">
        <v>683</v>
      </c>
      <c r="L7990">
        <v>5</v>
      </c>
      <c r="M7990">
        <v>8520</v>
      </c>
      <c r="N7990" t="s">
        <v>53</v>
      </c>
      <c r="O7990">
        <v>3</v>
      </c>
      <c r="P7990" s="8" t="s">
        <v>827</v>
      </c>
      <c r="Q7990" s="9">
        <v>63122</v>
      </c>
      <c r="R7990" s="8" t="s">
        <v>828</v>
      </c>
      <c r="S7990" s="13" t="s">
        <v>829</v>
      </c>
      <c r="T7990" s="5">
        <v>13309</v>
      </c>
      <c r="U7990" s="5">
        <f t="shared" si="125"/>
        <v>14906.08</v>
      </c>
      <c r="V7990" s="18">
        <v>1597.08</v>
      </c>
      <c r="W7990" s="5">
        <v>532.36</v>
      </c>
      <c r="X7990" s="5">
        <v>4525.0600000000004</v>
      </c>
      <c r="Y7990" s="5">
        <v>23783.94</v>
      </c>
    </row>
    <row r="7991" spans="1:25" x14ac:dyDescent="0.25">
      <c r="A7991">
        <v>7997</v>
      </c>
      <c r="B7991" s="4" t="s">
        <v>302</v>
      </c>
      <c r="C7991" s="20">
        <v>41595</v>
      </c>
      <c r="D7991" t="s">
        <v>1495</v>
      </c>
      <c r="E7991" t="s">
        <v>55</v>
      </c>
      <c r="F7991" t="s">
        <v>640</v>
      </c>
      <c r="G7991" t="s">
        <v>7</v>
      </c>
      <c r="H7991" s="2" t="s">
        <v>49</v>
      </c>
      <c r="I7991" s="2" t="s">
        <v>1725</v>
      </c>
      <c r="J7991">
        <v>1991</v>
      </c>
      <c r="K7991" t="s">
        <v>680</v>
      </c>
      <c r="L7991">
        <v>5</v>
      </c>
      <c r="M7991">
        <v>8922</v>
      </c>
      <c r="N7991" t="s">
        <v>686</v>
      </c>
      <c r="O7991">
        <v>3</v>
      </c>
      <c r="P7991" s="8" t="s">
        <v>827</v>
      </c>
      <c r="Q7991" s="9">
        <v>63122</v>
      </c>
      <c r="R7991" s="8" t="s">
        <v>828</v>
      </c>
      <c r="S7991" s="13" t="s">
        <v>829</v>
      </c>
      <c r="T7991" s="5">
        <v>7823</v>
      </c>
      <c r="U7991" s="5">
        <f t="shared" si="125"/>
        <v>8761.76</v>
      </c>
      <c r="V7991" s="18">
        <v>860.53</v>
      </c>
      <c r="W7991" s="5">
        <v>312.92</v>
      </c>
      <c r="X7991" s="5">
        <v>3442.12</v>
      </c>
      <c r="Y7991" s="5">
        <v>19380.88</v>
      </c>
    </row>
    <row r="7992" spans="1:25" x14ac:dyDescent="0.25">
      <c r="A7992">
        <v>7998</v>
      </c>
      <c r="B7992" s="4" t="s">
        <v>177</v>
      </c>
      <c r="C7992" s="20">
        <v>40982</v>
      </c>
      <c r="D7992" t="s">
        <v>1496</v>
      </c>
      <c r="E7992" t="s">
        <v>55</v>
      </c>
      <c r="F7992" t="s">
        <v>640</v>
      </c>
      <c r="G7992" t="s">
        <v>13</v>
      </c>
      <c r="H7992" s="2" t="s">
        <v>46</v>
      </c>
      <c r="I7992" s="2" t="s">
        <v>1726</v>
      </c>
      <c r="J7992">
        <v>2001</v>
      </c>
      <c r="K7992" t="s">
        <v>682</v>
      </c>
      <c r="L7992">
        <v>5</v>
      </c>
      <c r="M7992">
        <v>9396</v>
      </c>
      <c r="N7992" t="s">
        <v>686</v>
      </c>
      <c r="O7992">
        <v>3</v>
      </c>
      <c r="P7992" s="12" t="s">
        <v>1367</v>
      </c>
      <c r="Q7992" s="9">
        <v>43026</v>
      </c>
      <c r="R7992" s="11" t="s">
        <v>2</v>
      </c>
      <c r="S7992" s="13" t="s">
        <v>834</v>
      </c>
      <c r="T7992" s="5">
        <v>28806</v>
      </c>
      <c r="U7992" s="5">
        <f t="shared" si="125"/>
        <v>32262.720000000001</v>
      </c>
      <c r="V7992" s="18">
        <v>3456.72</v>
      </c>
      <c r="W7992" s="5">
        <v>1152.24</v>
      </c>
      <c r="X7992" s="5">
        <v>11234.34</v>
      </c>
      <c r="Y7992" s="5">
        <v>17571.66</v>
      </c>
    </row>
    <row r="7993" spans="1:25" x14ac:dyDescent="0.25">
      <c r="A7993">
        <v>7999</v>
      </c>
      <c r="B7993" s="4" t="s">
        <v>342</v>
      </c>
      <c r="C7993" s="20">
        <v>41774</v>
      </c>
      <c r="D7993" t="s">
        <v>1497</v>
      </c>
      <c r="E7993" t="s">
        <v>55</v>
      </c>
      <c r="F7993" t="s">
        <v>640</v>
      </c>
      <c r="G7993" t="s">
        <v>13</v>
      </c>
      <c r="H7993" s="2" t="s">
        <v>46</v>
      </c>
      <c r="I7993" s="2" t="s">
        <v>1725</v>
      </c>
      <c r="J7993">
        <v>1991</v>
      </c>
      <c r="K7993" t="s">
        <v>685</v>
      </c>
      <c r="L7993">
        <v>5</v>
      </c>
      <c r="M7993">
        <v>5128</v>
      </c>
      <c r="N7993" t="s">
        <v>53</v>
      </c>
      <c r="O7993">
        <v>9</v>
      </c>
      <c r="P7993" s="12" t="s">
        <v>1367</v>
      </c>
      <c r="Q7993" s="9">
        <v>43026</v>
      </c>
      <c r="R7993" s="11" t="s">
        <v>2</v>
      </c>
      <c r="S7993" s="13" t="s">
        <v>834</v>
      </c>
      <c r="T7993" s="5">
        <v>14447</v>
      </c>
      <c r="U7993" s="5">
        <f t="shared" si="125"/>
        <v>16180.64</v>
      </c>
      <c r="V7993" s="18">
        <v>1733.6399999999999</v>
      </c>
      <c r="W7993" s="5">
        <v>577.88</v>
      </c>
      <c r="X7993" s="5">
        <v>3900.69</v>
      </c>
      <c r="Y7993" s="5">
        <v>10546.31</v>
      </c>
    </row>
    <row r="7994" spans="1:25" x14ac:dyDescent="0.25">
      <c r="A7994">
        <v>8000</v>
      </c>
      <c r="B7994" s="4" t="s">
        <v>350</v>
      </c>
      <c r="C7994" s="20">
        <v>41400</v>
      </c>
      <c r="D7994" t="s">
        <v>1498</v>
      </c>
      <c r="E7994" t="s">
        <v>55</v>
      </c>
      <c r="F7994" t="s">
        <v>640</v>
      </c>
      <c r="G7994" t="s">
        <v>7</v>
      </c>
      <c r="H7994" s="2" t="s">
        <v>50</v>
      </c>
      <c r="I7994" s="2" t="s">
        <v>1725</v>
      </c>
      <c r="J7994">
        <v>1993</v>
      </c>
      <c r="K7994" t="s">
        <v>680</v>
      </c>
      <c r="L7994">
        <v>5</v>
      </c>
      <c r="M7994">
        <v>8271</v>
      </c>
      <c r="N7994" t="s">
        <v>686</v>
      </c>
      <c r="O7994">
        <v>1</v>
      </c>
      <c r="P7994" s="12" t="s">
        <v>1346</v>
      </c>
      <c r="Q7994" s="9">
        <v>30076</v>
      </c>
      <c r="R7994" s="8" t="s">
        <v>848</v>
      </c>
      <c r="S7994" s="10" t="s">
        <v>826</v>
      </c>
      <c r="T7994" s="5">
        <v>18797</v>
      </c>
      <c r="U7994" s="5">
        <f t="shared" si="125"/>
        <v>21052.639999999999</v>
      </c>
      <c r="V7994" s="18">
        <v>1691.73</v>
      </c>
      <c r="W7994" s="5">
        <v>751.88</v>
      </c>
      <c r="X7994" s="5">
        <v>5451.1299999999992</v>
      </c>
      <c r="Y7994" s="5">
        <v>28345.870000000003</v>
      </c>
    </row>
    <row r="7995" spans="1:25" x14ac:dyDescent="0.25">
      <c r="A7995">
        <v>8001</v>
      </c>
      <c r="B7995" s="4" t="s">
        <v>308</v>
      </c>
      <c r="C7995" s="20">
        <v>41901</v>
      </c>
      <c r="D7995" t="s">
        <v>1499</v>
      </c>
      <c r="E7995" t="s">
        <v>55</v>
      </c>
      <c r="F7995" t="s">
        <v>640</v>
      </c>
      <c r="G7995" t="s">
        <v>7</v>
      </c>
      <c r="H7995" s="2" t="s">
        <v>49</v>
      </c>
      <c r="I7995" s="2"/>
      <c r="J7995">
        <v>2006</v>
      </c>
      <c r="K7995" t="s">
        <v>681</v>
      </c>
      <c r="L7995">
        <v>5</v>
      </c>
      <c r="M7995">
        <v>95833</v>
      </c>
      <c r="N7995" t="s">
        <v>686</v>
      </c>
      <c r="O7995">
        <v>6</v>
      </c>
      <c r="P7995" s="12" t="s">
        <v>864</v>
      </c>
      <c r="Q7995" s="9">
        <v>47150</v>
      </c>
      <c r="R7995" s="11" t="s">
        <v>840</v>
      </c>
      <c r="S7995" s="13" t="s">
        <v>829</v>
      </c>
      <c r="T7995" s="5">
        <v>25122</v>
      </c>
      <c r="U7995" s="5">
        <f t="shared" si="125"/>
        <v>28136.639999999999</v>
      </c>
      <c r="V7995" s="18">
        <v>2763.42</v>
      </c>
      <c r="W7995" s="5">
        <v>1004.88</v>
      </c>
      <c r="X7995" s="5">
        <v>11053.68</v>
      </c>
      <c r="Y7995" s="5">
        <v>29068.32</v>
      </c>
    </row>
    <row r="7996" spans="1:25" x14ac:dyDescent="0.25">
      <c r="A7996">
        <v>8002</v>
      </c>
      <c r="B7996" s="4" t="s">
        <v>242</v>
      </c>
      <c r="C7996" s="20">
        <v>41728</v>
      </c>
      <c r="D7996" t="s">
        <v>1500</v>
      </c>
      <c r="E7996" t="s">
        <v>55</v>
      </c>
      <c r="F7996" t="s">
        <v>640</v>
      </c>
      <c r="G7996" t="s">
        <v>7</v>
      </c>
      <c r="H7996" s="2" t="s">
        <v>49</v>
      </c>
      <c r="I7996" s="2"/>
      <c r="J7996">
        <v>2006</v>
      </c>
      <c r="K7996" t="s">
        <v>683</v>
      </c>
      <c r="L7996">
        <v>5</v>
      </c>
      <c r="M7996">
        <v>201999</v>
      </c>
      <c r="N7996" t="s">
        <v>686</v>
      </c>
      <c r="O7996">
        <v>6</v>
      </c>
      <c r="P7996" s="12" t="s">
        <v>864</v>
      </c>
      <c r="Q7996" s="9">
        <v>47150</v>
      </c>
      <c r="R7996" s="11" t="s">
        <v>840</v>
      </c>
      <c r="S7996" s="13" t="s">
        <v>829</v>
      </c>
      <c r="T7996" s="5">
        <v>21351</v>
      </c>
      <c r="U7996" s="5">
        <f t="shared" si="125"/>
        <v>23913.119999999999</v>
      </c>
      <c r="V7996" s="18">
        <v>1921.59</v>
      </c>
      <c r="W7996" s="5">
        <v>854.04</v>
      </c>
      <c r="X7996" s="5">
        <v>7899.87</v>
      </c>
      <c r="Y7996" s="5">
        <v>-16548.87</v>
      </c>
    </row>
    <row r="7997" spans="1:25" x14ac:dyDescent="0.25">
      <c r="A7997">
        <v>8003</v>
      </c>
      <c r="B7997" s="4" t="s">
        <v>388</v>
      </c>
      <c r="C7997" s="20">
        <v>41007</v>
      </c>
      <c r="D7997" t="s">
        <v>1501</v>
      </c>
      <c r="E7997" t="s">
        <v>55</v>
      </c>
      <c r="F7997" t="s">
        <v>640</v>
      </c>
      <c r="G7997" t="s">
        <v>7</v>
      </c>
      <c r="H7997" s="2" t="s">
        <v>50</v>
      </c>
      <c r="I7997" s="2"/>
      <c r="J7997">
        <v>1996</v>
      </c>
      <c r="K7997" t="s">
        <v>680</v>
      </c>
      <c r="L7997">
        <v>5</v>
      </c>
      <c r="M7997">
        <v>8271</v>
      </c>
      <c r="N7997" t="s">
        <v>686</v>
      </c>
      <c r="O7997">
        <v>2</v>
      </c>
      <c r="P7997" s="12" t="s">
        <v>1367</v>
      </c>
      <c r="Q7997" s="9">
        <v>44256</v>
      </c>
      <c r="R7997" s="11" t="s">
        <v>2</v>
      </c>
      <c r="S7997" s="13" t="s">
        <v>834</v>
      </c>
      <c r="T7997" s="5">
        <v>11105</v>
      </c>
      <c r="U7997" s="5">
        <f t="shared" si="125"/>
        <v>12437.6</v>
      </c>
      <c r="V7997" s="18">
        <v>888.4</v>
      </c>
      <c r="W7997" s="5">
        <v>444.2</v>
      </c>
      <c r="X7997" s="5">
        <v>5330.4</v>
      </c>
      <c r="Y7997" s="5">
        <v>-6225.4</v>
      </c>
    </row>
    <row r="7998" spans="1:25" x14ac:dyDescent="0.25">
      <c r="A7998">
        <v>8004</v>
      </c>
      <c r="B7998" s="4" t="s">
        <v>258</v>
      </c>
      <c r="C7998" s="20">
        <v>41453</v>
      </c>
      <c r="D7998" t="s">
        <v>1502</v>
      </c>
      <c r="E7998" t="s">
        <v>55</v>
      </c>
      <c r="F7998" t="s">
        <v>640</v>
      </c>
      <c r="G7998" t="s">
        <v>7</v>
      </c>
      <c r="H7998" s="2" t="s">
        <v>49</v>
      </c>
      <c r="I7998" s="2"/>
      <c r="J7998">
        <v>2011</v>
      </c>
      <c r="K7998" t="s">
        <v>683</v>
      </c>
      <c r="L7998">
        <v>5</v>
      </c>
      <c r="M7998">
        <v>75020</v>
      </c>
      <c r="N7998" t="s">
        <v>686</v>
      </c>
      <c r="O7998">
        <v>7</v>
      </c>
      <c r="P7998" s="8" t="s">
        <v>844</v>
      </c>
      <c r="Q7998" s="9">
        <v>96003</v>
      </c>
      <c r="R7998" s="8" t="s">
        <v>845</v>
      </c>
      <c r="S7998" s="10" t="s">
        <v>822</v>
      </c>
      <c r="T7998" s="5">
        <v>16455</v>
      </c>
      <c r="U7998" s="5">
        <f t="shared" si="125"/>
        <v>18429.599999999999</v>
      </c>
      <c r="V7998" s="18">
        <v>1316.4</v>
      </c>
      <c r="W7998" s="5">
        <v>658.2</v>
      </c>
      <c r="X7998" s="5">
        <v>4607.4000000000005</v>
      </c>
      <c r="Y7998" s="5">
        <v>-18152.400000000001</v>
      </c>
    </row>
    <row r="7999" spans="1:25" x14ac:dyDescent="0.25">
      <c r="A7999">
        <v>8005</v>
      </c>
      <c r="B7999" s="4" t="s">
        <v>403</v>
      </c>
      <c r="C7999" s="20">
        <v>41289</v>
      </c>
      <c r="D7999" t="s">
        <v>1503</v>
      </c>
      <c r="E7999" t="s">
        <v>55</v>
      </c>
      <c r="F7999" t="s">
        <v>640</v>
      </c>
      <c r="G7999" t="s">
        <v>7</v>
      </c>
      <c r="H7999" s="2" t="s">
        <v>50</v>
      </c>
      <c r="I7999" s="2" t="s">
        <v>1725</v>
      </c>
      <c r="J7999">
        <v>1991</v>
      </c>
      <c r="K7999" t="s">
        <v>680</v>
      </c>
      <c r="L7999">
        <v>5</v>
      </c>
      <c r="M7999">
        <v>8271</v>
      </c>
      <c r="N7999" t="s">
        <v>686</v>
      </c>
      <c r="O7999">
        <v>0</v>
      </c>
      <c r="P7999" s="8" t="s">
        <v>844</v>
      </c>
      <c r="Q7999" s="9">
        <v>92374</v>
      </c>
      <c r="R7999" s="8" t="s">
        <v>845</v>
      </c>
      <c r="S7999" s="10" t="s">
        <v>822</v>
      </c>
      <c r="T7999" s="5">
        <v>7935</v>
      </c>
      <c r="U7999" s="5">
        <f t="shared" si="125"/>
        <v>8887.2000000000007</v>
      </c>
      <c r="V7999" s="18">
        <v>872.85</v>
      </c>
      <c r="W7999" s="5">
        <v>317.40000000000003</v>
      </c>
      <c r="X7999" s="5">
        <v>3491.4</v>
      </c>
      <c r="Y7999" s="5">
        <v>-7556.4</v>
      </c>
    </row>
    <row r="8000" spans="1:25" x14ac:dyDescent="0.25">
      <c r="A8000">
        <v>8006</v>
      </c>
      <c r="B8000" s="4" t="s">
        <v>336</v>
      </c>
      <c r="C8000" s="20">
        <v>41249</v>
      </c>
      <c r="D8000" t="s">
        <v>1504</v>
      </c>
      <c r="E8000" t="s">
        <v>55</v>
      </c>
      <c r="F8000" t="s">
        <v>640</v>
      </c>
      <c r="G8000" t="s">
        <v>7</v>
      </c>
      <c r="H8000" s="2" t="s">
        <v>50</v>
      </c>
      <c r="I8000" s="2"/>
      <c r="J8000">
        <v>2014</v>
      </c>
      <c r="K8000" t="s">
        <v>680</v>
      </c>
      <c r="L8000">
        <v>5</v>
      </c>
      <c r="M8000">
        <v>8271</v>
      </c>
      <c r="N8000" t="s">
        <v>686</v>
      </c>
      <c r="O8000">
        <v>0</v>
      </c>
      <c r="P8000" s="8" t="s">
        <v>820</v>
      </c>
      <c r="Q8000" s="9">
        <v>98023</v>
      </c>
      <c r="R8000" s="8" t="s">
        <v>821</v>
      </c>
      <c r="S8000" s="10" t="s">
        <v>822</v>
      </c>
      <c r="T8000" s="5">
        <v>9437</v>
      </c>
      <c r="U8000" s="5">
        <f t="shared" si="125"/>
        <v>10569.44</v>
      </c>
      <c r="V8000" s="18">
        <v>943.7</v>
      </c>
      <c r="W8000" s="5">
        <v>377.48</v>
      </c>
      <c r="X8000" s="5">
        <v>2359.25</v>
      </c>
      <c r="Y8000" s="5">
        <v>-4922.25</v>
      </c>
    </row>
    <row r="8001" spans="1:25" x14ac:dyDescent="0.25">
      <c r="A8001">
        <v>1205</v>
      </c>
      <c r="B8001" s="4" t="s">
        <v>155</v>
      </c>
      <c r="C8001" s="20">
        <v>41620</v>
      </c>
      <c r="D8001" t="s">
        <v>1503</v>
      </c>
      <c r="E8001" t="s">
        <v>55</v>
      </c>
      <c r="F8001" t="s">
        <v>640</v>
      </c>
      <c r="G8001" t="s">
        <v>14</v>
      </c>
      <c r="H8001" s="2">
        <v>307</v>
      </c>
      <c r="I8001" s="2"/>
      <c r="J8001">
        <v>1994</v>
      </c>
      <c r="K8001" t="s">
        <v>684</v>
      </c>
      <c r="L8001">
        <v>5</v>
      </c>
      <c r="M8001">
        <v>4051</v>
      </c>
      <c r="N8001" t="s">
        <v>53</v>
      </c>
      <c r="O8001">
        <v>1</v>
      </c>
      <c r="P8001" s="8" t="s">
        <v>961</v>
      </c>
      <c r="Q8001" s="9" t="s">
        <v>962</v>
      </c>
      <c r="R8001" s="11" t="s">
        <v>963</v>
      </c>
      <c r="S8001" s="10" t="s">
        <v>819</v>
      </c>
      <c r="T8001" s="5">
        <v>106396</v>
      </c>
      <c r="U8001" s="5">
        <f t="shared" si="125"/>
        <v>119163.52</v>
      </c>
      <c r="V8001" s="18">
        <v>10639.6</v>
      </c>
      <c r="W8001" s="5">
        <v>4255.84</v>
      </c>
      <c r="X8001" s="5">
        <v>43622.36</v>
      </c>
      <c r="Y8001" s="5">
        <v>-155623.54999999999</v>
      </c>
    </row>
    <row r="8002" spans="1:25" x14ac:dyDescent="0.25">
      <c r="A8002">
        <v>1480</v>
      </c>
      <c r="B8002" s="4" t="s">
        <v>95</v>
      </c>
      <c r="C8002" s="20">
        <v>41119</v>
      </c>
      <c r="D8002" t="s">
        <v>1613</v>
      </c>
      <c r="E8002" t="s">
        <v>55</v>
      </c>
      <c r="F8002" t="s">
        <v>639</v>
      </c>
      <c r="G8002" t="s">
        <v>4</v>
      </c>
      <c r="H8002" s="2" t="s">
        <v>25</v>
      </c>
      <c r="I8002" s="2"/>
      <c r="J8002">
        <v>1990</v>
      </c>
      <c r="K8002" t="s">
        <v>685</v>
      </c>
      <c r="L8002">
        <v>5</v>
      </c>
      <c r="M8002">
        <v>0</v>
      </c>
      <c r="N8002" t="s">
        <v>686</v>
      </c>
      <c r="O8002">
        <v>0</v>
      </c>
      <c r="P8002" s="12" t="s">
        <v>835</v>
      </c>
      <c r="Q8002" s="14">
        <v>71854</v>
      </c>
      <c r="R8002" s="11" t="s">
        <v>836</v>
      </c>
      <c r="S8002" s="10" t="s">
        <v>826</v>
      </c>
      <c r="T8002" s="5">
        <v>58694</v>
      </c>
      <c r="U8002" s="5">
        <f t="shared" si="125"/>
        <v>65737.279999999999</v>
      </c>
      <c r="V8002" s="18">
        <v>6456.34</v>
      </c>
      <c r="W8002" s="5">
        <v>2347.7600000000002</v>
      </c>
      <c r="X8002" s="5">
        <v>18782.080000000002</v>
      </c>
      <c r="Y8002" s="5">
        <v>-37824.6</v>
      </c>
    </row>
    <row r="8003" spans="1:25" x14ac:dyDescent="0.25">
      <c r="A8003">
        <v>399</v>
      </c>
      <c r="B8003" s="4" t="s">
        <v>95</v>
      </c>
      <c r="C8003" s="20">
        <v>41119</v>
      </c>
      <c r="D8003" t="s">
        <v>744</v>
      </c>
      <c r="E8003" t="s">
        <v>55</v>
      </c>
      <c r="F8003" t="s">
        <v>639</v>
      </c>
      <c r="G8003" t="s">
        <v>4</v>
      </c>
      <c r="H8003" s="2" t="s">
        <v>25</v>
      </c>
      <c r="I8003" s="2" t="s">
        <v>1727</v>
      </c>
      <c r="J8003">
        <v>2003</v>
      </c>
      <c r="K8003" t="s">
        <v>685</v>
      </c>
      <c r="L8003">
        <v>5</v>
      </c>
      <c r="M8003">
        <v>0</v>
      </c>
      <c r="N8003" t="s">
        <v>686</v>
      </c>
      <c r="O8003">
        <v>0</v>
      </c>
      <c r="P8003" s="12" t="s">
        <v>830</v>
      </c>
      <c r="Q8003" s="9">
        <v>54880</v>
      </c>
      <c r="R8003" s="11" t="s">
        <v>831</v>
      </c>
      <c r="S8003" s="13" t="s">
        <v>829</v>
      </c>
      <c r="T8003" s="5">
        <v>8239</v>
      </c>
      <c r="U8003" s="5">
        <f t="shared" si="125"/>
        <v>9227.68</v>
      </c>
      <c r="V8003" s="18">
        <v>823.90000000000009</v>
      </c>
      <c r="W8003" s="5">
        <v>329.56</v>
      </c>
      <c r="X8003" s="5">
        <v>3542.77</v>
      </c>
      <c r="Y8003" s="5">
        <v>7584.9</v>
      </c>
    </row>
    <row r="8004" spans="1:25" x14ac:dyDescent="0.25">
      <c r="A8004">
        <v>8010</v>
      </c>
      <c r="B8004" s="4" t="s">
        <v>485</v>
      </c>
      <c r="C8004" s="20">
        <v>41937</v>
      </c>
      <c r="D8004" t="s">
        <v>1508</v>
      </c>
      <c r="E8004" t="s">
        <v>55</v>
      </c>
      <c r="F8004" t="s">
        <v>639</v>
      </c>
      <c r="G8004" t="s">
        <v>7</v>
      </c>
      <c r="H8004" s="2" t="s">
        <v>50</v>
      </c>
      <c r="I8004" s="2"/>
      <c r="J8004">
        <v>2000</v>
      </c>
      <c r="K8004" t="s">
        <v>680</v>
      </c>
      <c r="L8004">
        <v>5</v>
      </c>
      <c r="M8004">
        <v>0</v>
      </c>
      <c r="N8004" t="s">
        <v>686</v>
      </c>
      <c r="O8004">
        <v>5</v>
      </c>
      <c r="P8004" s="8" t="s">
        <v>3</v>
      </c>
      <c r="Q8004" s="9" t="s">
        <v>1368</v>
      </c>
      <c r="R8004" s="8" t="s">
        <v>3</v>
      </c>
      <c r="S8004" s="13" t="s">
        <v>834</v>
      </c>
      <c r="T8004" s="5">
        <v>7535</v>
      </c>
      <c r="U8004" s="5">
        <f t="shared" si="125"/>
        <v>8439.2000000000007</v>
      </c>
      <c r="V8004" s="18">
        <v>678.15</v>
      </c>
      <c r="W8004" s="5">
        <v>301.40000000000003</v>
      </c>
      <c r="X8004" s="5">
        <v>2637.25</v>
      </c>
      <c r="Y8004" s="5">
        <v>-7102.25</v>
      </c>
    </row>
    <row r="8005" spans="1:25" x14ac:dyDescent="0.25">
      <c r="A8005">
        <v>349</v>
      </c>
      <c r="B8005" s="4" t="s">
        <v>455</v>
      </c>
      <c r="C8005" s="20">
        <v>41923</v>
      </c>
      <c r="D8005" t="s">
        <v>770</v>
      </c>
      <c r="E8005" t="s">
        <v>55</v>
      </c>
      <c r="F8005" t="s">
        <v>640</v>
      </c>
      <c r="G8005" t="s">
        <v>14</v>
      </c>
      <c r="H8005" s="2">
        <v>308</v>
      </c>
      <c r="I8005" s="2"/>
      <c r="J8005">
        <v>2008</v>
      </c>
      <c r="K8005" t="s">
        <v>684</v>
      </c>
      <c r="L8005">
        <v>5</v>
      </c>
      <c r="M8005">
        <v>4344</v>
      </c>
      <c r="N8005" t="s">
        <v>54</v>
      </c>
      <c r="O8005">
        <v>3</v>
      </c>
      <c r="P8005" s="12" t="s">
        <v>858</v>
      </c>
      <c r="Q8005" s="9">
        <v>84062</v>
      </c>
      <c r="R8005" s="11" t="s">
        <v>859</v>
      </c>
      <c r="S8005" s="10" t="s">
        <v>822</v>
      </c>
      <c r="T8005" s="5">
        <v>139446</v>
      </c>
      <c r="U8005" s="5">
        <f t="shared" si="125"/>
        <v>156179.51999999999</v>
      </c>
      <c r="V8005" s="18">
        <v>13944.6</v>
      </c>
      <c r="W8005" s="5">
        <v>5577.84</v>
      </c>
      <c r="X8005" s="5">
        <v>48806.1</v>
      </c>
      <c r="Y8005" s="5">
        <v>-141620.65</v>
      </c>
    </row>
    <row r="8006" spans="1:25" x14ac:dyDescent="0.25">
      <c r="A8006">
        <v>8012</v>
      </c>
      <c r="B8006" s="4" t="s">
        <v>241</v>
      </c>
      <c r="C8006" s="20">
        <v>41843</v>
      </c>
      <c r="D8006" t="s">
        <v>1510</v>
      </c>
      <c r="E8006" t="s">
        <v>55</v>
      </c>
      <c r="F8006" t="s">
        <v>640</v>
      </c>
      <c r="G8006" t="s">
        <v>11</v>
      </c>
      <c r="H8006" s="2" t="s">
        <v>702</v>
      </c>
      <c r="I8006" s="2"/>
      <c r="J8006">
        <v>2002</v>
      </c>
      <c r="K8006" t="s">
        <v>685</v>
      </c>
      <c r="L8006">
        <v>3</v>
      </c>
      <c r="M8006">
        <v>5409</v>
      </c>
      <c r="N8006" t="s">
        <v>53</v>
      </c>
      <c r="O8006">
        <v>3</v>
      </c>
      <c r="P8006" s="12" t="s">
        <v>1323</v>
      </c>
      <c r="Q8006" s="9">
        <v>76021</v>
      </c>
      <c r="R8006" s="11" t="s">
        <v>831</v>
      </c>
      <c r="S8006" s="13" t="s">
        <v>829</v>
      </c>
      <c r="T8006" s="5">
        <v>16570</v>
      </c>
      <c r="U8006" s="5">
        <f t="shared" si="125"/>
        <v>18558.400000000001</v>
      </c>
      <c r="V8006" s="18">
        <v>1325.6000000000001</v>
      </c>
      <c r="W8006" s="5">
        <v>662.80000000000007</v>
      </c>
      <c r="X8006" s="5">
        <v>4142.5</v>
      </c>
      <c r="Y8006" s="5">
        <v>-17572.5</v>
      </c>
    </row>
    <row r="8007" spans="1:25" x14ac:dyDescent="0.25">
      <c r="A8007">
        <v>8013</v>
      </c>
      <c r="B8007" s="4" t="s">
        <v>154</v>
      </c>
      <c r="C8007" s="20">
        <v>41275</v>
      </c>
      <c r="D8007" t="s">
        <v>1511</v>
      </c>
      <c r="E8007" t="s">
        <v>55</v>
      </c>
      <c r="F8007" t="s">
        <v>640</v>
      </c>
      <c r="G8007" t="s">
        <v>13</v>
      </c>
      <c r="H8007" s="2" t="s">
        <v>47</v>
      </c>
      <c r="I8007" s="2" t="s">
        <v>1725</v>
      </c>
      <c r="J8007">
        <v>1997</v>
      </c>
      <c r="K8007" t="s">
        <v>685</v>
      </c>
      <c r="L8007">
        <v>5</v>
      </c>
      <c r="M8007">
        <v>3946</v>
      </c>
      <c r="N8007" t="s">
        <v>53</v>
      </c>
      <c r="O8007">
        <v>5</v>
      </c>
      <c r="P8007" s="12" t="s">
        <v>1323</v>
      </c>
      <c r="Q8007" s="9">
        <v>76021</v>
      </c>
      <c r="R8007" s="11" t="s">
        <v>831</v>
      </c>
      <c r="S8007" s="13" t="s">
        <v>829</v>
      </c>
      <c r="T8007" s="5">
        <v>25756</v>
      </c>
      <c r="U8007" s="5">
        <f t="shared" si="125"/>
        <v>28846.720000000001</v>
      </c>
      <c r="V8007" s="18">
        <v>2833.16</v>
      </c>
      <c r="W8007" s="5">
        <v>1030.24</v>
      </c>
      <c r="X8007" s="5">
        <v>11332.64</v>
      </c>
      <c r="Y8007" s="5">
        <v>29423.360000000001</v>
      </c>
    </row>
    <row r="8008" spans="1:25" x14ac:dyDescent="0.25">
      <c r="A8008">
        <v>8014</v>
      </c>
      <c r="B8008" s="4" t="s">
        <v>372</v>
      </c>
      <c r="C8008" s="20">
        <v>41749</v>
      </c>
      <c r="D8008" t="s">
        <v>1512</v>
      </c>
      <c r="E8008" t="s">
        <v>55</v>
      </c>
      <c r="F8008" t="s">
        <v>640</v>
      </c>
      <c r="G8008" t="s">
        <v>8</v>
      </c>
      <c r="H8008" s="2" t="s">
        <v>716</v>
      </c>
      <c r="I8008" s="2"/>
      <c r="J8008">
        <v>1999</v>
      </c>
      <c r="K8008" t="s">
        <v>682</v>
      </c>
      <c r="L8008">
        <v>5</v>
      </c>
      <c r="M8008">
        <v>35350</v>
      </c>
      <c r="N8008" t="s">
        <v>686</v>
      </c>
      <c r="O8008">
        <v>6</v>
      </c>
      <c r="P8008" s="12" t="s">
        <v>1323</v>
      </c>
      <c r="Q8008" s="9">
        <v>76021</v>
      </c>
      <c r="R8008" s="11" t="s">
        <v>831</v>
      </c>
      <c r="S8008" s="13" t="s">
        <v>829</v>
      </c>
      <c r="T8008" s="5">
        <v>11021</v>
      </c>
      <c r="U8008" s="5">
        <f t="shared" si="125"/>
        <v>12343.52</v>
      </c>
      <c r="V8008" s="18">
        <v>1102.1000000000001</v>
      </c>
      <c r="W8008" s="5">
        <v>440.84000000000003</v>
      </c>
      <c r="X8008" s="5">
        <v>3416.5099999999998</v>
      </c>
      <c r="Y8008" s="5">
        <v>22604.489999999998</v>
      </c>
    </row>
    <row r="8009" spans="1:25" x14ac:dyDescent="0.25">
      <c r="A8009">
        <v>8015</v>
      </c>
      <c r="B8009" s="4" t="s">
        <v>420</v>
      </c>
      <c r="C8009" s="20">
        <v>41699</v>
      </c>
      <c r="D8009" t="s">
        <v>1513</v>
      </c>
      <c r="E8009" t="s">
        <v>55</v>
      </c>
      <c r="F8009" t="s">
        <v>640</v>
      </c>
      <c r="G8009" t="s">
        <v>11</v>
      </c>
      <c r="H8009" s="2" t="s">
        <v>701</v>
      </c>
      <c r="I8009" s="2"/>
      <c r="J8009">
        <v>2004</v>
      </c>
      <c r="K8009" t="s">
        <v>685</v>
      </c>
      <c r="L8009">
        <v>5</v>
      </c>
      <c r="M8009">
        <v>7068</v>
      </c>
      <c r="N8009" t="s">
        <v>53</v>
      </c>
      <c r="O8009">
        <v>3</v>
      </c>
      <c r="P8009" s="12" t="s">
        <v>1323</v>
      </c>
      <c r="Q8009" s="9">
        <v>76021</v>
      </c>
      <c r="R8009" s="11" t="s">
        <v>831</v>
      </c>
      <c r="S8009" s="13" t="s">
        <v>829</v>
      </c>
      <c r="T8009" s="5">
        <v>11672</v>
      </c>
      <c r="U8009" s="5">
        <f t="shared" si="125"/>
        <v>13072.64</v>
      </c>
      <c r="V8009" s="18">
        <v>933.76</v>
      </c>
      <c r="W8009" s="5">
        <v>466.88</v>
      </c>
      <c r="X8009" s="5">
        <v>3268.1600000000003</v>
      </c>
      <c r="Y8009" s="5">
        <v>-21596.16</v>
      </c>
    </row>
    <row r="8010" spans="1:25" x14ac:dyDescent="0.25">
      <c r="A8010">
        <v>8016</v>
      </c>
      <c r="B8010" s="4" t="s">
        <v>252</v>
      </c>
      <c r="C8010" s="20">
        <v>41604</v>
      </c>
      <c r="D8010" t="s">
        <v>1514</v>
      </c>
      <c r="E8010" t="s">
        <v>55</v>
      </c>
      <c r="F8010" t="s">
        <v>639</v>
      </c>
      <c r="G8010" t="s">
        <v>8</v>
      </c>
      <c r="H8010" s="2" t="s">
        <v>9</v>
      </c>
      <c r="I8010" s="2" t="s">
        <v>1726</v>
      </c>
      <c r="J8010">
        <v>2001</v>
      </c>
      <c r="K8010" t="s">
        <v>680</v>
      </c>
      <c r="L8010">
        <v>3</v>
      </c>
      <c r="M8010">
        <v>0</v>
      </c>
      <c r="N8010" t="s">
        <v>686</v>
      </c>
      <c r="O8010">
        <v>6</v>
      </c>
      <c r="P8010" s="12" t="s">
        <v>1350</v>
      </c>
      <c r="Q8010" s="9">
        <v>27707</v>
      </c>
      <c r="R8010" s="11" t="s">
        <v>825</v>
      </c>
      <c r="S8010" s="10" t="s">
        <v>826</v>
      </c>
      <c r="T8010" s="5">
        <v>8668</v>
      </c>
      <c r="U8010" s="5">
        <f t="shared" si="125"/>
        <v>9708.16</v>
      </c>
      <c r="V8010" s="18">
        <v>866.80000000000007</v>
      </c>
      <c r="W8010" s="5">
        <v>346.72</v>
      </c>
      <c r="X8010" s="5">
        <v>2340.36</v>
      </c>
      <c r="Y8010" s="5">
        <v>21327.64</v>
      </c>
    </row>
    <row r="8011" spans="1:25" x14ac:dyDescent="0.25">
      <c r="A8011">
        <v>8017</v>
      </c>
      <c r="B8011" s="4" t="s">
        <v>168</v>
      </c>
      <c r="C8011" s="20">
        <v>41271</v>
      </c>
      <c r="D8011" t="s">
        <v>1515</v>
      </c>
      <c r="E8011" t="s">
        <v>55</v>
      </c>
      <c r="F8011" t="s">
        <v>639</v>
      </c>
      <c r="G8011" t="s">
        <v>11</v>
      </c>
      <c r="H8011" s="2" t="s">
        <v>701</v>
      </c>
      <c r="I8011" s="2"/>
      <c r="J8011">
        <v>1998</v>
      </c>
      <c r="K8011" t="s">
        <v>682</v>
      </c>
      <c r="L8011">
        <v>5</v>
      </c>
      <c r="M8011">
        <v>0</v>
      </c>
      <c r="N8011" t="s">
        <v>686</v>
      </c>
      <c r="O8011">
        <v>2</v>
      </c>
      <c r="P8011" s="8" t="s">
        <v>820</v>
      </c>
      <c r="Q8011" s="9">
        <v>98158</v>
      </c>
      <c r="R8011" s="8" t="s">
        <v>821</v>
      </c>
      <c r="S8011" s="10" t="s">
        <v>822</v>
      </c>
      <c r="T8011" s="5">
        <v>19939</v>
      </c>
      <c r="U8011" s="5">
        <f t="shared" si="125"/>
        <v>22331.68</v>
      </c>
      <c r="V8011" s="18">
        <v>1794.51</v>
      </c>
      <c r="W8011" s="5">
        <v>797.56000000000006</v>
      </c>
      <c r="X8011" s="5">
        <v>8573.77</v>
      </c>
      <c r="Y8011" s="5">
        <v>-18634.77</v>
      </c>
    </row>
    <row r="8012" spans="1:25" x14ac:dyDescent="0.25">
      <c r="A8012">
        <v>8018</v>
      </c>
      <c r="B8012" s="4" t="s">
        <v>219</v>
      </c>
      <c r="C8012" s="20">
        <v>40937</v>
      </c>
      <c r="D8012" t="s">
        <v>1516</v>
      </c>
      <c r="E8012" t="s">
        <v>55</v>
      </c>
      <c r="F8012" t="s">
        <v>639</v>
      </c>
      <c r="G8012" t="s">
        <v>8</v>
      </c>
      <c r="H8012" s="2" t="s">
        <v>9</v>
      </c>
      <c r="I8012" s="2" t="s">
        <v>1727</v>
      </c>
      <c r="J8012">
        <v>2003</v>
      </c>
      <c r="K8012" t="s">
        <v>685</v>
      </c>
      <c r="L8012">
        <v>5</v>
      </c>
      <c r="M8012">
        <v>0</v>
      </c>
      <c r="N8012" t="s">
        <v>686</v>
      </c>
      <c r="O8012">
        <v>6</v>
      </c>
      <c r="P8012" s="8" t="s">
        <v>820</v>
      </c>
      <c r="Q8012" s="9">
        <v>98158</v>
      </c>
      <c r="R8012" s="8" t="s">
        <v>821</v>
      </c>
      <c r="S8012" s="10" t="s">
        <v>822</v>
      </c>
      <c r="T8012" s="5">
        <v>20134</v>
      </c>
      <c r="U8012" s="5">
        <f t="shared" si="125"/>
        <v>22550.080000000002</v>
      </c>
      <c r="V8012" s="18">
        <v>2214.7400000000002</v>
      </c>
      <c r="W8012" s="5">
        <v>805.36</v>
      </c>
      <c r="X8012" s="5">
        <v>9664.32</v>
      </c>
      <c r="Y8012" s="5">
        <v>10469.68</v>
      </c>
    </row>
    <row r="8013" spans="1:25" x14ac:dyDescent="0.25">
      <c r="A8013">
        <v>8019</v>
      </c>
      <c r="B8013" s="4" t="s">
        <v>367</v>
      </c>
      <c r="C8013" s="20">
        <v>41680</v>
      </c>
      <c r="D8013" t="s">
        <v>1517</v>
      </c>
      <c r="E8013" t="s">
        <v>55</v>
      </c>
      <c r="F8013" t="s">
        <v>640</v>
      </c>
      <c r="G8013" t="s">
        <v>13</v>
      </c>
      <c r="H8013" s="2" t="s">
        <v>46</v>
      </c>
      <c r="I8013" s="2"/>
      <c r="J8013">
        <v>2006</v>
      </c>
      <c r="K8013" t="s">
        <v>682</v>
      </c>
      <c r="L8013">
        <v>5</v>
      </c>
      <c r="M8013">
        <v>3152</v>
      </c>
      <c r="N8013" t="s">
        <v>53</v>
      </c>
      <c r="O8013">
        <v>9</v>
      </c>
      <c r="P8013" s="12" t="s">
        <v>1350</v>
      </c>
      <c r="Q8013" s="9">
        <v>37042</v>
      </c>
      <c r="R8013" s="11" t="s">
        <v>825</v>
      </c>
      <c r="S8013" s="10" t="s">
        <v>826</v>
      </c>
      <c r="T8013" s="5">
        <v>8644</v>
      </c>
      <c r="U8013" s="5">
        <f t="shared" si="125"/>
        <v>9681.2800000000007</v>
      </c>
      <c r="V8013" s="18">
        <v>691.52</v>
      </c>
      <c r="W8013" s="5">
        <v>345.76</v>
      </c>
      <c r="X8013" s="5">
        <v>2420.3200000000002</v>
      </c>
      <c r="Y8013" s="5">
        <v>21223.68</v>
      </c>
    </row>
    <row r="8014" spans="1:25" x14ac:dyDescent="0.25">
      <c r="A8014">
        <v>8020</v>
      </c>
      <c r="B8014" s="4" t="s">
        <v>98</v>
      </c>
      <c r="C8014" s="20">
        <v>40989</v>
      </c>
      <c r="D8014" t="s">
        <v>1518</v>
      </c>
      <c r="E8014" t="s">
        <v>55</v>
      </c>
      <c r="F8014" t="s">
        <v>640</v>
      </c>
      <c r="G8014" t="s">
        <v>8</v>
      </c>
      <c r="H8014" s="2" t="s">
        <v>716</v>
      </c>
      <c r="I8014" s="2"/>
      <c r="J8014">
        <v>2010</v>
      </c>
      <c r="K8014" t="s">
        <v>680</v>
      </c>
      <c r="L8014">
        <v>5</v>
      </c>
      <c r="M8014">
        <v>19002</v>
      </c>
      <c r="N8014" t="s">
        <v>686</v>
      </c>
      <c r="O8014">
        <v>4</v>
      </c>
      <c r="P8014" s="12" t="s">
        <v>846</v>
      </c>
      <c r="Q8014" s="9">
        <v>49201</v>
      </c>
      <c r="R8014" s="11" t="s">
        <v>831</v>
      </c>
      <c r="S8014" s="13" t="s">
        <v>829</v>
      </c>
      <c r="T8014" s="5">
        <v>25112</v>
      </c>
      <c r="U8014" s="5">
        <f t="shared" si="125"/>
        <v>28125.439999999999</v>
      </c>
      <c r="V8014" s="18">
        <v>2762.32</v>
      </c>
      <c r="W8014" s="5">
        <v>1004.48</v>
      </c>
      <c r="X8014" s="5">
        <v>6278</v>
      </c>
      <c r="Y8014" s="5">
        <v>33834</v>
      </c>
    </row>
    <row r="8015" spans="1:25" x14ac:dyDescent="0.25">
      <c r="A8015">
        <v>8021</v>
      </c>
      <c r="B8015" s="4" t="s">
        <v>354</v>
      </c>
      <c r="C8015" s="20">
        <v>41968</v>
      </c>
      <c r="D8015" t="s">
        <v>1519</v>
      </c>
      <c r="E8015" t="s">
        <v>55</v>
      </c>
      <c r="F8015" t="s">
        <v>640</v>
      </c>
      <c r="G8015" t="s">
        <v>11</v>
      </c>
      <c r="H8015" s="2" t="s">
        <v>701</v>
      </c>
      <c r="I8015" s="2"/>
      <c r="J8015">
        <v>2007</v>
      </c>
      <c r="K8015" t="s">
        <v>684</v>
      </c>
      <c r="L8015">
        <v>5</v>
      </c>
      <c r="M8015">
        <v>4903</v>
      </c>
      <c r="N8015" t="s">
        <v>53</v>
      </c>
      <c r="O8015">
        <v>0</v>
      </c>
      <c r="P8015" s="12" t="s">
        <v>846</v>
      </c>
      <c r="Q8015" s="9">
        <v>49201</v>
      </c>
      <c r="R8015" s="11" t="s">
        <v>831</v>
      </c>
      <c r="S8015" s="13" t="s">
        <v>829</v>
      </c>
      <c r="T8015" s="5">
        <v>12933</v>
      </c>
      <c r="U8015" s="5">
        <f t="shared" si="125"/>
        <v>14484.96</v>
      </c>
      <c r="V8015" s="18">
        <v>1551.96</v>
      </c>
      <c r="W8015" s="5">
        <v>517.32000000000005</v>
      </c>
      <c r="X8015" s="5">
        <v>5561.19</v>
      </c>
      <c r="Y8015" s="5">
        <v>22371.81</v>
      </c>
    </row>
    <row r="8016" spans="1:25" x14ac:dyDescent="0.25">
      <c r="A8016">
        <v>8022</v>
      </c>
      <c r="B8016" s="4" t="s">
        <v>387</v>
      </c>
      <c r="C8016" s="20">
        <v>41323</v>
      </c>
      <c r="D8016" t="s">
        <v>1520</v>
      </c>
      <c r="E8016" t="s">
        <v>55</v>
      </c>
      <c r="F8016" t="s">
        <v>640</v>
      </c>
      <c r="G8016" t="s">
        <v>11</v>
      </c>
      <c r="H8016" s="2" t="s">
        <v>701</v>
      </c>
      <c r="I8016" s="2"/>
      <c r="J8016">
        <v>2012</v>
      </c>
      <c r="K8016" t="s">
        <v>682</v>
      </c>
      <c r="L8016">
        <v>3</v>
      </c>
      <c r="M8016">
        <v>4189</v>
      </c>
      <c r="N8016" t="s">
        <v>53</v>
      </c>
      <c r="O8016">
        <v>7</v>
      </c>
      <c r="P8016" s="8" t="s">
        <v>844</v>
      </c>
      <c r="Q8016" s="9">
        <v>90301</v>
      </c>
      <c r="R8016" s="8" t="s">
        <v>845</v>
      </c>
      <c r="S8016" s="10" t="s">
        <v>822</v>
      </c>
      <c r="T8016" s="5">
        <v>8592</v>
      </c>
      <c r="U8016" s="5">
        <f t="shared" si="125"/>
        <v>9623.0400000000009</v>
      </c>
      <c r="V8016" s="18">
        <v>859.2</v>
      </c>
      <c r="W8016" s="5">
        <v>343.68</v>
      </c>
      <c r="X8016" s="5">
        <v>3694.56</v>
      </c>
      <c r="Y8016" s="5">
        <v>-25102.559999999998</v>
      </c>
    </row>
    <row r="8017" spans="1:25" x14ac:dyDescent="0.25">
      <c r="A8017">
        <v>8023</v>
      </c>
      <c r="B8017" s="4" t="s">
        <v>386</v>
      </c>
      <c r="C8017" s="20">
        <v>41256</v>
      </c>
      <c r="D8017" t="s">
        <v>1521</v>
      </c>
      <c r="E8017" t="s">
        <v>55</v>
      </c>
      <c r="F8017" t="s">
        <v>640</v>
      </c>
      <c r="G8017" t="s">
        <v>8</v>
      </c>
      <c r="H8017" s="2" t="s">
        <v>716</v>
      </c>
      <c r="I8017" s="2" t="s">
        <v>1726</v>
      </c>
      <c r="J8017">
        <v>2013</v>
      </c>
      <c r="K8017" t="s">
        <v>684</v>
      </c>
      <c r="L8017">
        <v>5</v>
      </c>
      <c r="M8017">
        <v>78100</v>
      </c>
      <c r="N8017" t="s">
        <v>686</v>
      </c>
      <c r="O8017">
        <v>2</v>
      </c>
      <c r="P8017" s="8" t="s">
        <v>844</v>
      </c>
      <c r="Q8017" s="9">
        <v>90301</v>
      </c>
      <c r="R8017" s="8" t="s">
        <v>845</v>
      </c>
      <c r="S8017" s="10" t="s">
        <v>822</v>
      </c>
      <c r="T8017" s="5">
        <v>23020</v>
      </c>
      <c r="U8017" s="5">
        <f t="shared" si="125"/>
        <v>25782.400000000001</v>
      </c>
      <c r="V8017" s="18">
        <v>1841.6000000000001</v>
      </c>
      <c r="W8017" s="5">
        <v>920.80000000000007</v>
      </c>
      <c r="X8017" s="5">
        <v>8056.9999999999991</v>
      </c>
      <c r="Y8017" s="5">
        <v>14963</v>
      </c>
    </row>
    <row r="8018" spans="1:25" x14ac:dyDescent="0.25">
      <c r="A8018">
        <v>8024</v>
      </c>
      <c r="B8018" s="4" t="s">
        <v>235</v>
      </c>
      <c r="C8018" s="20">
        <v>41436</v>
      </c>
      <c r="D8018" t="s">
        <v>1522</v>
      </c>
      <c r="E8018" t="s">
        <v>55</v>
      </c>
      <c r="F8018" t="s">
        <v>639</v>
      </c>
      <c r="G8018" t="s">
        <v>8</v>
      </c>
      <c r="H8018" s="2" t="s">
        <v>9</v>
      </c>
      <c r="I8018" s="2"/>
      <c r="J8018">
        <v>1994</v>
      </c>
      <c r="K8018" t="s">
        <v>680</v>
      </c>
      <c r="L8018">
        <v>5</v>
      </c>
      <c r="M8018">
        <v>0</v>
      </c>
      <c r="N8018" t="s">
        <v>686</v>
      </c>
      <c r="O8018">
        <v>6</v>
      </c>
      <c r="P8018" s="8" t="s">
        <v>1100</v>
      </c>
      <c r="Q8018" s="9">
        <v>61761</v>
      </c>
      <c r="R8018" s="11" t="s">
        <v>831</v>
      </c>
      <c r="S8018" s="13" t="s">
        <v>829</v>
      </c>
      <c r="T8018" s="5">
        <v>14313</v>
      </c>
      <c r="U8018" s="5">
        <f t="shared" si="125"/>
        <v>16030.56</v>
      </c>
      <c r="V8018" s="18">
        <v>1431.3000000000002</v>
      </c>
      <c r="W8018" s="5">
        <v>572.52</v>
      </c>
      <c r="X8018" s="5">
        <v>4866.42</v>
      </c>
      <c r="Y8018" s="5">
        <v>24446.58</v>
      </c>
    </row>
    <row r="8019" spans="1:25" x14ac:dyDescent="0.25">
      <c r="A8019">
        <v>8025</v>
      </c>
      <c r="B8019" s="4" t="s">
        <v>243</v>
      </c>
      <c r="C8019" s="20">
        <v>41754</v>
      </c>
      <c r="D8019" t="s">
        <v>1523</v>
      </c>
      <c r="E8019" t="s">
        <v>55</v>
      </c>
      <c r="F8019" t="s">
        <v>639</v>
      </c>
      <c r="G8019" t="s">
        <v>8</v>
      </c>
      <c r="H8019" s="2" t="s">
        <v>9</v>
      </c>
      <c r="I8019" s="2"/>
      <c r="J8019">
        <v>2008</v>
      </c>
      <c r="K8019" t="s">
        <v>680</v>
      </c>
      <c r="L8019">
        <v>5</v>
      </c>
      <c r="M8019">
        <v>0</v>
      </c>
      <c r="N8019" t="s">
        <v>686</v>
      </c>
      <c r="O8019">
        <v>2</v>
      </c>
      <c r="P8019" s="8" t="s">
        <v>844</v>
      </c>
      <c r="Q8019" s="14">
        <v>95746</v>
      </c>
      <c r="R8019" s="8" t="s">
        <v>845</v>
      </c>
      <c r="S8019" s="10" t="s">
        <v>822</v>
      </c>
      <c r="T8019" s="5">
        <v>8131</v>
      </c>
      <c r="U8019" s="5">
        <f t="shared" si="125"/>
        <v>9106.7199999999993</v>
      </c>
      <c r="V8019" s="18">
        <v>731.79</v>
      </c>
      <c r="W8019" s="5">
        <v>325.24</v>
      </c>
      <c r="X8019" s="5">
        <v>2276.6800000000003</v>
      </c>
      <c r="Y8019" s="5">
        <v>5854.32</v>
      </c>
    </row>
    <row r="8020" spans="1:25" x14ac:dyDescent="0.25">
      <c r="A8020">
        <v>8026</v>
      </c>
      <c r="B8020" s="4" t="s">
        <v>77</v>
      </c>
      <c r="C8020" s="20">
        <v>40999</v>
      </c>
      <c r="D8020" t="s">
        <v>1524</v>
      </c>
      <c r="E8020" t="s">
        <v>56</v>
      </c>
      <c r="F8020" t="s">
        <v>640</v>
      </c>
      <c r="G8020" t="s">
        <v>6</v>
      </c>
      <c r="H8020" s="2" t="s">
        <v>656</v>
      </c>
      <c r="I8020" s="2"/>
      <c r="J8020">
        <v>1996</v>
      </c>
      <c r="K8020" t="s">
        <v>683</v>
      </c>
      <c r="M8020">
        <v>29281</v>
      </c>
      <c r="N8020" t="s">
        <v>53</v>
      </c>
      <c r="O8020">
        <v>8</v>
      </c>
      <c r="P8020" s="8" t="s">
        <v>844</v>
      </c>
      <c r="Q8020" s="14">
        <v>95746</v>
      </c>
      <c r="R8020" s="8" t="s">
        <v>845</v>
      </c>
      <c r="S8020" s="10" t="s">
        <v>822</v>
      </c>
      <c r="T8020" s="5">
        <v>23029</v>
      </c>
      <c r="U8020" s="5">
        <f t="shared" si="125"/>
        <v>25792.48</v>
      </c>
      <c r="V8020" s="18">
        <v>2302.9</v>
      </c>
      <c r="W8020" s="5">
        <v>921.16</v>
      </c>
      <c r="X8020" s="5">
        <v>6448.1200000000008</v>
      </c>
      <c r="Y8020" s="5">
        <v>16580.879999999997</v>
      </c>
    </row>
    <row r="8021" spans="1:25" x14ac:dyDescent="0.25">
      <c r="A8021">
        <v>8027</v>
      </c>
      <c r="B8021" s="4" t="s">
        <v>115</v>
      </c>
      <c r="C8021" s="20">
        <v>41095</v>
      </c>
      <c r="D8021" t="s">
        <v>1525</v>
      </c>
      <c r="E8021" t="s">
        <v>56</v>
      </c>
      <c r="F8021" t="s">
        <v>640</v>
      </c>
      <c r="G8021" t="s">
        <v>676</v>
      </c>
      <c r="H8021" s="2" t="s">
        <v>677</v>
      </c>
      <c r="I8021" s="2"/>
      <c r="J8021">
        <v>1992</v>
      </c>
      <c r="K8021" t="s">
        <v>681</v>
      </c>
      <c r="M8021">
        <v>50440</v>
      </c>
      <c r="N8021" t="s">
        <v>53</v>
      </c>
      <c r="O8021">
        <v>7</v>
      </c>
      <c r="P8021" s="12" t="s">
        <v>846</v>
      </c>
      <c r="Q8021" s="9">
        <v>49423</v>
      </c>
      <c r="R8021" s="11" t="s">
        <v>831</v>
      </c>
      <c r="S8021" s="13" t="s">
        <v>829</v>
      </c>
      <c r="T8021" s="5">
        <v>12440</v>
      </c>
      <c r="U8021" s="5">
        <f t="shared" si="125"/>
        <v>13932.8</v>
      </c>
      <c r="V8021" s="18">
        <v>1244</v>
      </c>
      <c r="W8021" s="5">
        <v>497.6</v>
      </c>
      <c r="X8021" s="5">
        <v>5971.2</v>
      </c>
      <c r="Y8021" s="5">
        <v>21468.799999999999</v>
      </c>
    </row>
    <row r="8022" spans="1:25" x14ac:dyDescent="0.25">
      <c r="A8022">
        <v>1203</v>
      </c>
      <c r="B8022" s="4" t="s">
        <v>457</v>
      </c>
      <c r="C8022" s="20">
        <v>41599</v>
      </c>
      <c r="D8022" t="s">
        <v>1501</v>
      </c>
      <c r="E8022" t="s">
        <v>55</v>
      </c>
      <c r="F8022" t="s">
        <v>640</v>
      </c>
      <c r="G8022" t="s">
        <v>14</v>
      </c>
      <c r="H8022" s="2">
        <v>308</v>
      </c>
      <c r="I8022" s="2"/>
      <c r="J8022">
        <v>2009</v>
      </c>
      <c r="K8022" t="s">
        <v>683</v>
      </c>
      <c r="L8022">
        <v>5</v>
      </c>
      <c r="M8022">
        <v>3515</v>
      </c>
      <c r="N8022" t="s">
        <v>53</v>
      </c>
      <c r="O8022">
        <v>2</v>
      </c>
      <c r="P8022" s="12" t="s">
        <v>16</v>
      </c>
      <c r="Q8022" s="9" t="s">
        <v>879</v>
      </c>
      <c r="R8022" s="11" t="s">
        <v>17</v>
      </c>
      <c r="S8022" s="13" t="s">
        <v>834</v>
      </c>
      <c r="T8022" s="5">
        <v>273859</v>
      </c>
      <c r="U8022" s="5">
        <f t="shared" si="125"/>
        <v>306722.08</v>
      </c>
      <c r="V8022" s="18">
        <v>21908.720000000001</v>
      </c>
      <c r="W8022" s="5">
        <v>10954.36</v>
      </c>
      <c r="X8022" s="5">
        <v>109543.6</v>
      </c>
      <c r="Y8022" s="5">
        <v>-142199.04000000001</v>
      </c>
    </row>
    <row r="8023" spans="1:25" x14ac:dyDescent="0.25">
      <c r="A8023">
        <v>8029</v>
      </c>
      <c r="B8023" s="4" t="s">
        <v>316</v>
      </c>
      <c r="C8023" s="20">
        <v>41214</v>
      </c>
      <c r="D8023" t="s">
        <v>1527</v>
      </c>
      <c r="E8023" t="s">
        <v>55</v>
      </c>
      <c r="F8023" t="s">
        <v>640</v>
      </c>
      <c r="G8023" t="s">
        <v>7</v>
      </c>
      <c r="H8023" s="2" t="s">
        <v>49</v>
      </c>
      <c r="I8023" s="2" t="s">
        <v>1726</v>
      </c>
      <c r="J8023">
        <v>2001</v>
      </c>
      <c r="K8023" t="s">
        <v>682</v>
      </c>
      <c r="L8023">
        <v>5</v>
      </c>
      <c r="M8023">
        <v>67333</v>
      </c>
      <c r="N8023" t="s">
        <v>686</v>
      </c>
      <c r="O8023">
        <v>3</v>
      </c>
      <c r="P8023" s="12" t="s">
        <v>956</v>
      </c>
      <c r="Q8023" s="9">
        <v>97701</v>
      </c>
      <c r="R8023" s="11" t="s">
        <v>957</v>
      </c>
      <c r="S8023" s="10" t="s">
        <v>822</v>
      </c>
      <c r="T8023" s="5">
        <v>15752</v>
      </c>
      <c r="U8023" s="5">
        <f t="shared" si="125"/>
        <v>17642.240000000002</v>
      </c>
      <c r="V8023" s="18">
        <v>1732.72</v>
      </c>
      <c r="W8023" s="5">
        <v>630.08000000000004</v>
      </c>
      <c r="X8023" s="5">
        <v>6930.88</v>
      </c>
      <c r="Y8023" s="5">
        <v>-21178.880000000001</v>
      </c>
    </row>
    <row r="8024" spans="1:25" x14ac:dyDescent="0.25">
      <c r="A8024">
        <v>8030</v>
      </c>
      <c r="B8024" s="4" t="s">
        <v>226</v>
      </c>
      <c r="C8024" s="20">
        <v>41106</v>
      </c>
      <c r="D8024" t="s">
        <v>1528</v>
      </c>
      <c r="E8024" t="s">
        <v>55</v>
      </c>
      <c r="F8024" t="s">
        <v>640</v>
      </c>
      <c r="G8024" t="s">
        <v>7</v>
      </c>
      <c r="H8024" s="2" t="s">
        <v>49</v>
      </c>
      <c r="I8024" s="2"/>
      <c r="J8024">
        <v>2002</v>
      </c>
      <c r="K8024" t="s">
        <v>685</v>
      </c>
      <c r="L8024">
        <v>5</v>
      </c>
      <c r="M8024">
        <v>190222</v>
      </c>
      <c r="N8024" t="s">
        <v>686</v>
      </c>
      <c r="O8024">
        <v>8</v>
      </c>
      <c r="P8024" s="12" t="s">
        <v>956</v>
      </c>
      <c r="Q8024" s="9">
        <v>97701</v>
      </c>
      <c r="R8024" s="11" t="s">
        <v>957</v>
      </c>
      <c r="S8024" s="10" t="s">
        <v>822</v>
      </c>
      <c r="T8024" s="5">
        <v>11840</v>
      </c>
      <c r="U8024" s="5">
        <f t="shared" ref="U8024:U8087" si="126">(T8024*12%)+T8024</f>
        <v>13260.8</v>
      </c>
      <c r="V8024" s="18">
        <v>1184</v>
      </c>
      <c r="W8024" s="5">
        <v>473.6</v>
      </c>
      <c r="X8024" s="5">
        <v>3196.8</v>
      </c>
      <c r="Y8024" s="5">
        <v>-21356.799999999999</v>
      </c>
    </row>
    <row r="8025" spans="1:25" x14ac:dyDescent="0.25">
      <c r="A8025">
        <v>8031</v>
      </c>
      <c r="B8025" s="4" t="s">
        <v>95</v>
      </c>
      <c r="C8025" s="20">
        <v>41119</v>
      </c>
      <c r="D8025" t="s">
        <v>1529</v>
      </c>
      <c r="E8025" t="s">
        <v>55</v>
      </c>
      <c r="F8025" t="s">
        <v>640</v>
      </c>
      <c r="G8025" t="s">
        <v>11</v>
      </c>
      <c r="H8025" s="2" t="s">
        <v>703</v>
      </c>
      <c r="I8025" s="2"/>
      <c r="J8025">
        <v>2012</v>
      </c>
      <c r="K8025" t="s">
        <v>681</v>
      </c>
      <c r="L8025">
        <v>5</v>
      </c>
      <c r="M8025">
        <v>4691</v>
      </c>
      <c r="N8025" t="s">
        <v>686</v>
      </c>
      <c r="O8025">
        <v>1</v>
      </c>
      <c r="P8025" s="8" t="s">
        <v>855</v>
      </c>
      <c r="Q8025" s="9">
        <v>83704</v>
      </c>
      <c r="R8025" s="8" t="s">
        <v>857</v>
      </c>
      <c r="S8025" s="10" t="s">
        <v>822</v>
      </c>
      <c r="T8025" s="5">
        <v>14724</v>
      </c>
      <c r="U8025" s="5">
        <f t="shared" si="126"/>
        <v>16490.88</v>
      </c>
      <c r="V8025" s="18">
        <v>1177.92</v>
      </c>
      <c r="W8025" s="5">
        <v>588.96</v>
      </c>
      <c r="X8025" s="5">
        <v>6036.8399999999992</v>
      </c>
      <c r="Y8025" s="5">
        <v>-3312.84</v>
      </c>
    </row>
    <row r="8026" spans="1:25" x14ac:dyDescent="0.25">
      <c r="A8026">
        <v>8032</v>
      </c>
      <c r="B8026" s="4" t="s">
        <v>86</v>
      </c>
      <c r="C8026" s="20">
        <v>41357</v>
      </c>
      <c r="D8026" t="s">
        <v>1530</v>
      </c>
      <c r="E8026" t="s">
        <v>55</v>
      </c>
      <c r="F8026" t="s">
        <v>639</v>
      </c>
      <c r="G8026" t="s">
        <v>11</v>
      </c>
      <c r="H8026" s="2" t="s">
        <v>703</v>
      </c>
      <c r="I8026" s="2"/>
      <c r="J8026">
        <v>1998</v>
      </c>
      <c r="K8026" t="s">
        <v>682</v>
      </c>
      <c r="L8026">
        <v>5</v>
      </c>
      <c r="M8026">
        <v>0</v>
      </c>
      <c r="N8026" t="s">
        <v>686</v>
      </c>
      <c r="O8026">
        <v>3</v>
      </c>
      <c r="P8026" s="8" t="s">
        <v>844</v>
      </c>
      <c r="Q8026" s="14">
        <v>94025</v>
      </c>
      <c r="R8026" s="8" t="s">
        <v>845</v>
      </c>
      <c r="S8026" s="10" t="s">
        <v>822</v>
      </c>
      <c r="T8026" s="5">
        <v>27013</v>
      </c>
      <c r="U8026" s="5">
        <f t="shared" si="126"/>
        <v>30254.560000000001</v>
      </c>
      <c r="V8026" s="18">
        <v>2701.3</v>
      </c>
      <c r="W8026" s="5">
        <v>1080.52</v>
      </c>
      <c r="X8026" s="5">
        <v>9994.81</v>
      </c>
      <c r="Y8026" s="5">
        <v>-12981.809999999998</v>
      </c>
    </row>
    <row r="8027" spans="1:25" x14ac:dyDescent="0.25">
      <c r="A8027">
        <v>397</v>
      </c>
      <c r="B8027" s="4" t="s">
        <v>344</v>
      </c>
      <c r="C8027" s="20">
        <v>41864</v>
      </c>
      <c r="D8027" t="s">
        <v>718</v>
      </c>
      <c r="E8027" t="s">
        <v>55</v>
      </c>
      <c r="F8027" t="s">
        <v>640</v>
      </c>
      <c r="G8027" t="s">
        <v>4</v>
      </c>
      <c r="H8027" s="2" t="s">
        <v>30</v>
      </c>
      <c r="I8027" s="2"/>
      <c r="J8027">
        <v>2009</v>
      </c>
      <c r="K8027" t="s">
        <v>680</v>
      </c>
      <c r="L8027">
        <v>3</v>
      </c>
      <c r="M8027">
        <v>9753</v>
      </c>
      <c r="N8027" t="s">
        <v>53</v>
      </c>
      <c r="O8027">
        <v>6</v>
      </c>
      <c r="P8027" s="12" t="s">
        <v>830</v>
      </c>
      <c r="Q8027" s="9">
        <v>54880</v>
      </c>
      <c r="R8027" s="11" t="s">
        <v>831</v>
      </c>
      <c r="S8027" s="13" t="s">
        <v>829</v>
      </c>
      <c r="T8027" s="5">
        <v>264513</v>
      </c>
      <c r="U8027" s="5">
        <f t="shared" si="126"/>
        <v>296254.56</v>
      </c>
      <c r="V8027" s="18">
        <v>29096.43</v>
      </c>
      <c r="W8027" s="5">
        <v>10580.52</v>
      </c>
      <c r="X8027" s="5">
        <v>124321.10999999999</v>
      </c>
      <c r="Y8027" s="5">
        <v>-223061.7</v>
      </c>
    </row>
    <row r="8028" spans="1:25" x14ac:dyDescent="0.25">
      <c r="A8028">
        <v>8034</v>
      </c>
      <c r="B8028" s="4" t="s">
        <v>184</v>
      </c>
      <c r="C8028" s="20">
        <v>41698</v>
      </c>
      <c r="D8028" t="s">
        <v>1532</v>
      </c>
      <c r="E8028" t="s">
        <v>55</v>
      </c>
      <c r="F8028" t="s">
        <v>640</v>
      </c>
      <c r="G8028" t="s">
        <v>8</v>
      </c>
      <c r="H8028" s="2" t="s">
        <v>9</v>
      </c>
      <c r="I8028" s="2"/>
      <c r="J8028">
        <v>1994</v>
      </c>
      <c r="K8028" t="s">
        <v>685</v>
      </c>
      <c r="L8028">
        <v>5</v>
      </c>
      <c r="M8028">
        <v>9630</v>
      </c>
      <c r="N8028" t="s">
        <v>686</v>
      </c>
      <c r="O8028">
        <v>4</v>
      </c>
      <c r="P8028" s="12" t="s">
        <v>1323</v>
      </c>
      <c r="Q8028" s="9" t="s">
        <v>1149</v>
      </c>
      <c r="R8028" s="11" t="s">
        <v>831</v>
      </c>
      <c r="S8028" s="13" t="s">
        <v>829</v>
      </c>
      <c r="T8028" s="5">
        <v>16239</v>
      </c>
      <c r="U8028" s="5">
        <f t="shared" si="126"/>
        <v>18187.68</v>
      </c>
      <c r="V8028" s="18">
        <v>1299.1200000000001</v>
      </c>
      <c r="W8028" s="5">
        <v>649.56000000000006</v>
      </c>
      <c r="X8028" s="5">
        <v>6008.43</v>
      </c>
      <c r="Y8028" s="5">
        <v>25230.57</v>
      </c>
    </row>
    <row r="8029" spans="1:25" x14ac:dyDescent="0.25">
      <c r="A8029">
        <v>8035</v>
      </c>
      <c r="B8029" s="4" t="s">
        <v>193</v>
      </c>
      <c r="C8029" s="20">
        <v>40976</v>
      </c>
      <c r="D8029" t="s">
        <v>1533</v>
      </c>
      <c r="E8029" t="s">
        <v>55</v>
      </c>
      <c r="F8029" t="s">
        <v>640</v>
      </c>
      <c r="G8029" t="s">
        <v>8</v>
      </c>
      <c r="H8029" s="2" t="s">
        <v>9</v>
      </c>
      <c r="I8029" s="2"/>
      <c r="J8029">
        <v>2007</v>
      </c>
      <c r="K8029" t="s">
        <v>683</v>
      </c>
      <c r="L8029">
        <v>5</v>
      </c>
      <c r="M8029">
        <v>28900</v>
      </c>
      <c r="N8029" t="s">
        <v>686</v>
      </c>
      <c r="O8029">
        <v>8</v>
      </c>
      <c r="P8029" s="12" t="s">
        <v>1323</v>
      </c>
      <c r="Q8029" s="9">
        <v>76063</v>
      </c>
      <c r="R8029" s="11" t="s">
        <v>831</v>
      </c>
      <c r="S8029" s="13" t="s">
        <v>829</v>
      </c>
      <c r="T8029" s="5">
        <v>12389</v>
      </c>
      <c r="U8029" s="5">
        <f t="shared" si="126"/>
        <v>13875.68</v>
      </c>
      <c r="V8029" s="18">
        <v>1362.79</v>
      </c>
      <c r="W8029" s="5">
        <v>495.56</v>
      </c>
      <c r="X8029" s="5">
        <v>4707.82</v>
      </c>
      <c r="Y8029" s="5">
        <v>22681.18</v>
      </c>
    </row>
    <row r="8030" spans="1:25" x14ac:dyDescent="0.25">
      <c r="A8030">
        <v>8036</v>
      </c>
      <c r="B8030" s="4" t="s">
        <v>162</v>
      </c>
      <c r="C8030" s="20">
        <v>41598</v>
      </c>
      <c r="D8030" t="s">
        <v>1534</v>
      </c>
      <c r="E8030" t="s">
        <v>55</v>
      </c>
      <c r="F8030" t="s">
        <v>640</v>
      </c>
      <c r="G8030" t="s">
        <v>13</v>
      </c>
      <c r="H8030" s="2" t="s">
        <v>46</v>
      </c>
      <c r="I8030" s="2"/>
      <c r="J8030">
        <v>1990</v>
      </c>
      <c r="K8030" t="s">
        <v>680</v>
      </c>
      <c r="L8030">
        <v>5</v>
      </c>
      <c r="M8030">
        <v>9237</v>
      </c>
      <c r="N8030" t="s">
        <v>53</v>
      </c>
      <c r="O8030">
        <v>1</v>
      </c>
      <c r="P8030" s="12" t="s">
        <v>1367</v>
      </c>
      <c r="Q8030" s="9" t="s">
        <v>985</v>
      </c>
      <c r="R8030" s="11" t="s">
        <v>2</v>
      </c>
      <c r="S8030" s="13" t="s">
        <v>834</v>
      </c>
      <c r="T8030" s="5">
        <v>20939</v>
      </c>
      <c r="U8030" s="5">
        <f t="shared" si="126"/>
        <v>23451.68</v>
      </c>
      <c r="V8030" s="18">
        <v>2512.6799999999998</v>
      </c>
      <c r="W8030" s="5">
        <v>837.56000000000006</v>
      </c>
      <c r="X8030" s="5">
        <v>6072.3099999999995</v>
      </c>
      <c r="Y8030" s="5">
        <v>14866.69</v>
      </c>
    </row>
    <row r="8031" spans="1:25" x14ac:dyDescent="0.25">
      <c r="A8031">
        <v>8037</v>
      </c>
      <c r="B8031" s="4" t="s">
        <v>113</v>
      </c>
      <c r="C8031" s="20">
        <v>41752</v>
      </c>
      <c r="D8031" t="s">
        <v>1535</v>
      </c>
      <c r="E8031" t="s">
        <v>55</v>
      </c>
      <c r="F8031" t="s">
        <v>640</v>
      </c>
      <c r="G8031" t="s">
        <v>8</v>
      </c>
      <c r="H8031" s="2" t="s">
        <v>9</v>
      </c>
      <c r="I8031" s="2" t="s">
        <v>1725</v>
      </c>
      <c r="J8031">
        <v>1993</v>
      </c>
      <c r="K8031" t="s">
        <v>681</v>
      </c>
      <c r="L8031">
        <v>3</v>
      </c>
      <c r="M8031">
        <v>7675</v>
      </c>
      <c r="N8031" t="s">
        <v>686</v>
      </c>
      <c r="O8031">
        <v>2</v>
      </c>
      <c r="P8031" s="12" t="s">
        <v>1367</v>
      </c>
      <c r="Q8031" s="9" t="s">
        <v>985</v>
      </c>
      <c r="R8031" s="11" t="s">
        <v>2</v>
      </c>
      <c r="S8031" s="13" t="s">
        <v>834</v>
      </c>
      <c r="T8031" s="5">
        <v>11903</v>
      </c>
      <c r="U8031" s="5">
        <f t="shared" si="126"/>
        <v>13331.36</v>
      </c>
      <c r="V8031" s="18">
        <v>952.24</v>
      </c>
      <c r="W8031" s="5">
        <v>476.12</v>
      </c>
      <c r="X8031" s="5">
        <v>5713.44</v>
      </c>
      <c r="Y8031" s="5">
        <v>6189.56</v>
      </c>
    </row>
    <row r="8032" spans="1:25" x14ac:dyDescent="0.25">
      <c r="A8032">
        <v>8038</v>
      </c>
      <c r="B8032" s="4" t="s">
        <v>365</v>
      </c>
      <c r="C8032" s="20">
        <v>41377</v>
      </c>
      <c r="D8032" t="s">
        <v>1536</v>
      </c>
      <c r="E8032" t="s">
        <v>55</v>
      </c>
      <c r="F8032" t="s">
        <v>640</v>
      </c>
      <c r="G8032" t="s">
        <v>11</v>
      </c>
      <c r="H8032" s="2" t="s">
        <v>703</v>
      </c>
      <c r="I8032" s="2"/>
      <c r="J8032">
        <v>1992</v>
      </c>
      <c r="K8032" t="s">
        <v>681</v>
      </c>
      <c r="L8032">
        <v>5</v>
      </c>
      <c r="M8032">
        <v>5605</v>
      </c>
      <c r="N8032" t="s">
        <v>53</v>
      </c>
      <c r="O8032">
        <v>0</v>
      </c>
      <c r="P8032" s="8" t="s">
        <v>950</v>
      </c>
      <c r="Q8032" s="9">
        <v>89015</v>
      </c>
      <c r="R8032" s="8" t="s">
        <v>951</v>
      </c>
      <c r="S8032" s="10" t="s">
        <v>822</v>
      </c>
      <c r="T8032" s="5">
        <v>23800</v>
      </c>
      <c r="U8032" s="5">
        <f t="shared" si="126"/>
        <v>26656</v>
      </c>
      <c r="V8032" s="18">
        <v>2380</v>
      </c>
      <c r="W8032" s="5">
        <v>952</v>
      </c>
      <c r="X8032" s="5">
        <v>6901.9999999999991</v>
      </c>
      <c r="Y8032" s="5">
        <v>4898</v>
      </c>
    </row>
    <row r="8033" spans="1:25" x14ac:dyDescent="0.25">
      <c r="A8033">
        <v>8039</v>
      </c>
      <c r="B8033" s="4" t="s">
        <v>256</v>
      </c>
      <c r="C8033" s="20">
        <v>41023</v>
      </c>
      <c r="D8033" t="s">
        <v>1537</v>
      </c>
      <c r="E8033" t="s">
        <v>55</v>
      </c>
      <c r="F8033" t="s">
        <v>639</v>
      </c>
      <c r="G8033" t="s">
        <v>13</v>
      </c>
      <c r="H8033" s="2" t="s">
        <v>45</v>
      </c>
      <c r="I8033" s="2"/>
      <c r="J8033">
        <v>2004</v>
      </c>
      <c r="K8033" t="s">
        <v>681</v>
      </c>
      <c r="L8033">
        <v>5</v>
      </c>
      <c r="M8033">
        <v>0</v>
      </c>
      <c r="N8033" t="s">
        <v>686</v>
      </c>
      <c r="O8033">
        <v>1</v>
      </c>
      <c r="P8033" s="12" t="s">
        <v>1323</v>
      </c>
      <c r="Q8033" s="9">
        <v>78660</v>
      </c>
      <c r="R8033" s="11" t="s">
        <v>831</v>
      </c>
      <c r="S8033" s="13" t="s">
        <v>829</v>
      </c>
      <c r="T8033" s="5">
        <v>13543</v>
      </c>
      <c r="U8033" s="5">
        <f t="shared" si="126"/>
        <v>15168.16</v>
      </c>
      <c r="V8033" s="18">
        <v>1218.8699999999999</v>
      </c>
      <c r="W8033" s="5">
        <v>541.72</v>
      </c>
      <c r="X8033" s="5">
        <v>4604.62</v>
      </c>
      <c r="Y8033" s="5">
        <v>23938.38</v>
      </c>
    </row>
    <row r="8034" spans="1:25" x14ac:dyDescent="0.25">
      <c r="A8034">
        <v>8040</v>
      </c>
      <c r="B8034" s="4" t="s">
        <v>245</v>
      </c>
      <c r="C8034" s="20">
        <v>41013</v>
      </c>
      <c r="D8034" t="s">
        <v>1538</v>
      </c>
      <c r="E8034" t="s">
        <v>55</v>
      </c>
      <c r="F8034" t="s">
        <v>639</v>
      </c>
      <c r="G8034" t="s">
        <v>13</v>
      </c>
      <c r="H8034" s="2" t="s">
        <v>45</v>
      </c>
      <c r="I8034" s="2" t="s">
        <v>1727</v>
      </c>
      <c r="J8034">
        <v>2003</v>
      </c>
      <c r="K8034" t="s">
        <v>683</v>
      </c>
      <c r="L8034">
        <v>5</v>
      </c>
      <c r="M8034">
        <v>0</v>
      </c>
      <c r="N8034" t="s">
        <v>686</v>
      </c>
      <c r="O8034">
        <v>6</v>
      </c>
      <c r="P8034" s="8" t="s">
        <v>837</v>
      </c>
      <c r="Q8034" s="9">
        <v>85224</v>
      </c>
      <c r="R8034" s="11" t="s">
        <v>838</v>
      </c>
      <c r="S8034" s="10" t="s">
        <v>822</v>
      </c>
      <c r="T8034" s="5">
        <v>16568</v>
      </c>
      <c r="U8034" s="5">
        <f t="shared" si="126"/>
        <v>18556.16</v>
      </c>
      <c r="V8034" s="18">
        <v>1491.12</v>
      </c>
      <c r="W8034" s="5">
        <v>662.72</v>
      </c>
      <c r="X8034" s="5">
        <v>4473.3600000000006</v>
      </c>
      <c r="Y8034" s="5">
        <v>12094.64</v>
      </c>
    </row>
    <row r="8035" spans="1:25" x14ac:dyDescent="0.25">
      <c r="A8035">
        <v>8041</v>
      </c>
      <c r="B8035" s="4" t="s">
        <v>254</v>
      </c>
      <c r="C8035" s="20">
        <v>41115</v>
      </c>
      <c r="D8035" t="s">
        <v>1539</v>
      </c>
      <c r="E8035" t="s">
        <v>55</v>
      </c>
      <c r="F8035" t="s">
        <v>639</v>
      </c>
      <c r="G8035" t="s">
        <v>13</v>
      </c>
      <c r="H8035" s="2" t="s">
        <v>45</v>
      </c>
      <c r="I8035" s="2" t="s">
        <v>1725</v>
      </c>
      <c r="J8035">
        <v>1991</v>
      </c>
      <c r="K8035" t="s">
        <v>684</v>
      </c>
      <c r="L8035">
        <v>5</v>
      </c>
      <c r="M8035">
        <v>0</v>
      </c>
      <c r="N8035" t="s">
        <v>686</v>
      </c>
      <c r="O8035">
        <v>8</v>
      </c>
      <c r="P8035" s="8" t="s">
        <v>844</v>
      </c>
      <c r="Q8035" s="9">
        <v>90260</v>
      </c>
      <c r="R8035" s="8" t="s">
        <v>845</v>
      </c>
      <c r="S8035" s="10" t="s">
        <v>822</v>
      </c>
      <c r="T8035" s="5">
        <v>8648</v>
      </c>
      <c r="U8035" s="5">
        <f t="shared" si="126"/>
        <v>9685.76</v>
      </c>
      <c r="V8035" s="18">
        <v>864.80000000000007</v>
      </c>
      <c r="W8035" s="5">
        <v>345.92</v>
      </c>
      <c r="X8035" s="5">
        <v>2334.96</v>
      </c>
      <c r="Y8035" s="5">
        <v>6313.04</v>
      </c>
    </row>
    <row r="8036" spans="1:25" x14ac:dyDescent="0.25">
      <c r="A8036">
        <v>8042</v>
      </c>
      <c r="B8036" s="4" t="s">
        <v>251</v>
      </c>
      <c r="C8036" s="20">
        <v>41665</v>
      </c>
      <c r="D8036" t="s">
        <v>1540</v>
      </c>
      <c r="E8036" t="s">
        <v>55</v>
      </c>
      <c r="F8036" t="s">
        <v>640</v>
      </c>
      <c r="G8036" t="s">
        <v>7</v>
      </c>
      <c r="H8036" s="2" t="s">
        <v>49</v>
      </c>
      <c r="I8036" s="2"/>
      <c r="J8036">
        <v>2004</v>
      </c>
      <c r="K8036" t="s">
        <v>681</v>
      </c>
      <c r="L8036">
        <v>5</v>
      </c>
      <c r="M8036">
        <v>290111</v>
      </c>
      <c r="N8036" t="s">
        <v>686</v>
      </c>
      <c r="O8036">
        <v>0</v>
      </c>
      <c r="P8036" s="8" t="s">
        <v>3</v>
      </c>
      <c r="Q8036" s="9" t="s">
        <v>1267</v>
      </c>
      <c r="R8036" s="8" t="s">
        <v>3</v>
      </c>
      <c r="S8036" s="13" t="s">
        <v>834</v>
      </c>
      <c r="T8036" s="5">
        <v>10558</v>
      </c>
      <c r="U8036" s="5">
        <f t="shared" si="126"/>
        <v>11824.96</v>
      </c>
      <c r="V8036" s="18">
        <v>1161.3800000000001</v>
      </c>
      <c r="W8036" s="5">
        <v>422.32</v>
      </c>
      <c r="X8036" s="5">
        <v>5067.84</v>
      </c>
      <c r="Y8036" s="5">
        <v>-6509.84</v>
      </c>
    </row>
    <row r="8037" spans="1:25" x14ac:dyDescent="0.25">
      <c r="A8037">
        <v>8043</v>
      </c>
      <c r="B8037" s="4" t="s">
        <v>65</v>
      </c>
      <c r="C8037" s="20">
        <v>41563</v>
      </c>
      <c r="D8037" t="s">
        <v>1541</v>
      </c>
      <c r="E8037" t="s">
        <v>56</v>
      </c>
      <c r="F8037" t="s">
        <v>640</v>
      </c>
      <c r="G8037" t="s">
        <v>676</v>
      </c>
      <c r="H8037" s="2" t="s">
        <v>677</v>
      </c>
      <c r="I8037" s="2" t="s">
        <v>1725</v>
      </c>
      <c r="J8037">
        <v>1991</v>
      </c>
      <c r="K8037" t="s">
        <v>681</v>
      </c>
      <c r="M8037">
        <v>34235</v>
      </c>
      <c r="N8037" t="s">
        <v>53</v>
      </c>
      <c r="O8037">
        <v>9</v>
      </c>
      <c r="P8037" s="8" t="s">
        <v>3</v>
      </c>
      <c r="Q8037" s="9" t="s">
        <v>1267</v>
      </c>
      <c r="R8037" s="8" t="s">
        <v>3</v>
      </c>
      <c r="S8037" s="13" t="s">
        <v>834</v>
      </c>
      <c r="T8037" s="5">
        <v>9460</v>
      </c>
      <c r="U8037" s="5">
        <f t="shared" si="126"/>
        <v>10595.2</v>
      </c>
      <c r="V8037" s="18">
        <v>1040.5999999999999</v>
      </c>
      <c r="W8037" s="5">
        <v>378.40000000000003</v>
      </c>
      <c r="X8037" s="5">
        <v>4162.3999999999996</v>
      </c>
      <c r="Y8037" s="5">
        <v>-6702.4</v>
      </c>
    </row>
    <row r="8038" spans="1:25" x14ac:dyDescent="0.25">
      <c r="A8038">
        <v>8044</v>
      </c>
      <c r="B8038" s="4" t="s">
        <v>141</v>
      </c>
      <c r="C8038" s="20">
        <v>41051</v>
      </c>
      <c r="D8038" t="s">
        <v>1542</v>
      </c>
      <c r="E8038" t="s">
        <v>55</v>
      </c>
      <c r="F8038" t="s">
        <v>640</v>
      </c>
      <c r="G8038" t="s">
        <v>11</v>
      </c>
      <c r="H8038" s="2" t="s">
        <v>703</v>
      </c>
      <c r="I8038" s="2" t="s">
        <v>1726</v>
      </c>
      <c r="J8038">
        <v>2003</v>
      </c>
      <c r="K8038" t="s">
        <v>681</v>
      </c>
      <c r="L8038">
        <v>5</v>
      </c>
      <c r="M8038">
        <v>3581</v>
      </c>
      <c r="N8038" t="s">
        <v>686</v>
      </c>
      <c r="O8038">
        <v>4</v>
      </c>
      <c r="P8038" s="17" t="s">
        <v>1245</v>
      </c>
      <c r="Q8038" s="14">
        <v>36701</v>
      </c>
      <c r="R8038" s="11" t="s">
        <v>836</v>
      </c>
      <c r="S8038" s="10" t="s">
        <v>826</v>
      </c>
      <c r="T8038" s="5">
        <v>24533</v>
      </c>
      <c r="U8038" s="5">
        <f t="shared" si="126"/>
        <v>27476.959999999999</v>
      </c>
      <c r="V8038" s="18">
        <v>2207.9699999999998</v>
      </c>
      <c r="W8038" s="5">
        <v>981.32</v>
      </c>
      <c r="X8038" s="5">
        <v>7359.9</v>
      </c>
      <c r="Y8038" s="5">
        <v>32173.1</v>
      </c>
    </row>
    <row r="8039" spans="1:25" x14ac:dyDescent="0.25">
      <c r="A8039">
        <v>8045</v>
      </c>
      <c r="B8039" s="4" t="s">
        <v>275</v>
      </c>
      <c r="C8039" s="20">
        <v>41101</v>
      </c>
      <c r="D8039" t="s">
        <v>1543</v>
      </c>
      <c r="E8039" t="s">
        <v>55</v>
      </c>
      <c r="F8039" t="s">
        <v>639</v>
      </c>
      <c r="G8039" t="s">
        <v>11</v>
      </c>
      <c r="H8039" s="2" t="s">
        <v>703</v>
      </c>
      <c r="I8039" s="2"/>
      <c r="J8039">
        <v>2004</v>
      </c>
      <c r="K8039" t="s">
        <v>681</v>
      </c>
      <c r="L8039">
        <v>5</v>
      </c>
      <c r="M8039">
        <v>0</v>
      </c>
      <c r="N8039" t="s">
        <v>686</v>
      </c>
      <c r="O8039">
        <v>3</v>
      </c>
      <c r="P8039" s="17" t="s">
        <v>1245</v>
      </c>
      <c r="Q8039" s="14">
        <v>36701</v>
      </c>
      <c r="R8039" s="11" t="s">
        <v>836</v>
      </c>
      <c r="S8039" s="10" t="s">
        <v>826</v>
      </c>
      <c r="T8039" s="5">
        <v>13344</v>
      </c>
      <c r="U8039" s="5">
        <f t="shared" si="126"/>
        <v>14945.28</v>
      </c>
      <c r="V8039" s="18">
        <v>1334.4</v>
      </c>
      <c r="W8039" s="5">
        <v>533.76</v>
      </c>
      <c r="X8039" s="5">
        <v>5337.6</v>
      </c>
      <c r="Y8039" s="5">
        <v>23006.400000000001</v>
      </c>
    </row>
    <row r="8040" spans="1:25" x14ac:dyDescent="0.25">
      <c r="A8040">
        <v>8046</v>
      </c>
      <c r="B8040" s="4" t="s">
        <v>413</v>
      </c>
      <c r="C8040" s="20">
        <v>41109</v>
      </c>
      <c r="D8040" t="s">
        <v>1544</v>
      </c>
      <c r="E8040" t="s">
        <v>55</v>
      </c>
      <c r="F8040" t="s">
        <v>640</v>
      </c>
      <c r="G8040" t="s">
        <v>11</v>
      </c>
      <c r="H8040" s="2" t="s">
        <v>703</v>
      </c>
      <c r="I8040" s="2" t="s">
        <v>1726</v>
      </c>
      <c r="J8040">
        <v>2003</v>
      </c>
      <c r="K8040" t="s">
        <v>684</v>
      </c>
      <c r="L8040">
        <v>5</v>
      </c>
      <c r="M8040">
        <v>8070</v>
      </c>
      <c r="N8040" t="s">
        <v>53</v>
      </c>
      <c r="O8040">
        <v>8</v>
      </c>
      <c r="P8040" s="17" t="s">
        <v>1245</v>
      </c>
      <c r="Q8040" s="14">
        <v>36701</v>
      </c>
      <c r="R8040" s="11" t="s">
        <v>836</v>
      </c>
      <c r="S8040" s="10" t="s">
        <v>826</v>
      </c>
      <c r="T8040" s="5">
        <v>15025</v>
      </c>
      <c r="U8040" s="5">
        <f t="shared" si="126"/>
        <v>16828</v>
      </c>
      <c r="V8040" s="18">
        <v>1202</v>
      </c>
      <c r="W8040" s="5">
        <v>601</v>
      </c>
      <c r="X8040" s="5">
        <v>6761.25</v>
      </c>
      <c r="Y8040" s="5">
        <v>23263.75</v>
      </c>
    </row>
    <row r="8041" spans="1:25" x14ac:dyDescent="0.25">
      <c r="A8041">
        <v>8047</v>
      </c>
      <c r="B8041" s="4" t="s">
        <v>177</v>
      </c>
      <c r="C8041" s="20">
        <v>40982</v>
      </c>
      <c r="D8041" t="s">
        <v>1545</v>
      </c>
      <c r="E8041" t="s">
        <v>55</v>
      </c>
      <c r="F8041" t="s">
        <v>640</v>
      </c>
      <c r="G8041" t="s">
        <v>8</v>
      </c>
      <c r="H8041" s="2" t="s">
        <v>9</v>
      </c>
      <c r="I8041" s="2"/>
      <c r="J8041">
        <v>2004</v>
      </c>
      <c r="K8041" t="s">
        <v>684</v>
      </c>
      <c r="L8041">
        <v>5</v>
      </c>
      <c r="M8041">
        <v>20111</v>
      </c>
      <c r="N8041" t="s">
        <v>686</v>
      </c>
      <c r="O8041">
        <v>1</v>
      </c>
      <c r="P8041" s="17" t="s">
        <v>1245</v>
      </c>
      <c r="Q8041" s="14">
        <v>36701</v>
      </c>
      <c r="R8041" s="11" t="s">
        <v>836</v>
      </c>
      <c r="S8041" s="10" t="s">
        <v>826</v>
      </c>
      <c r="T8041" s="5">
        <v>26670</v>
      </c>
      <c r="U8041" s="5">
        <f t="shared" si="126"/>
        <v>29870.400000000001</v>
      </c>
      <c r="V8041" s="18">
        <v>2400.2999999999997</v>
      </c>
      <c r="W8041" s="5">
        <v>1066.8</v>
      </c>
      <c r="X8041" s="5">
        <v>12001.5</v>
      </c>
      <c r="Y8041" s="5">
        <v>29668.5</v>
      </c>
    </row>
    <row r="8042" spans="1:25" x14ac:dyDescent="0.25">
      <c r="A8042">
        <v>8048</v>
      </c>
      <c r="B8042" s="4" t="s">
        <v>270</v>
      </c>
      <c r="C8042" s="20">
        <v>41535</v>
      </c>
      <c r="D8042" t="s">
        <v>1546</v>
      </c>
      <c r="E8042" t="s">
        <v>56</v>
      </c>
      <c r="F8042" t="s">
        <v>640</v>
      </c>
      <c r="G8042" t="s">
        <v>6</v>
      </c>
      <c r="H8042" s="2" t="s">
        <v>653</v>
      </c>
      <c r="I8042" s="2"/>
      <c r="J8042">
        <v>2007</v>
      </c>
      <c r="K8042" t="s">
        <v>685</v>
      </c>
      <c r="M8042">
        <v>69250</v>
      </c>
      <c r="N8042" t="s">
        <v>53</v>
      </c>
      <c r="O8042">
        <v>7</v>
      </c>
      <c r="P8042" s="8" t="s">
        <v>844</v>
      </c>
      <c r="Q8042" s="9">
        <v>92236</v>
      </c>
      <c r="R8042" s="8" t="s">
        <v>845</v>
      </c>
      <c r="S8042" s="10" t="s">
        <v>822</v>
      </c>
      <c r="T8042" s="5">
        <v>9586</v>
      </c>
      <c r="U8042" s="5">
        <f t="shared" si="126"/>
        <v>10736.32</v>
      </c>
      <c r="V8042" s="18">
        <v>1150.32</v>
      </c>
      <c r="W8042" s="5">
        <v>383.44</v>
      </c>
      <c r="X8042" s="5">
        <v>4026.12</v>
      </c>
      <c r="Y8042" s="5">
        <v>5559.88</v>
      </c>
    </row>
    <row r="8043" spans="1:25" x14ac:dyDescent="0.25">
      <c r="A8043">
        <v>8049</v>
      </c>
      <c r="B8043" s="4" t="s">
        <v>437</v>
      </c>
      <c r="C8043" s="20">
        <v>41530</v>
      </c>
      <c r="D8043" t="s">
        <v>1547</v>
      </c>
      <c r="E8043" t="s">
        <v>55</v>
      </c>
      <c r="F8043" t="s">
        <v>640</v>
      </c>
      <c r="G8043" t="s">
        <v>13</v>
      </c>
      <c r="H8043" s="2" t="s">
        <v>47</v>
      </c>
      <c r="I8043" s="2"/>
      <c r="J8043">
        <v>1994</v>
      </c>
      <c r="K8043" t="s">
        <v>680</v>
      </c>
      <c r="L8043">
        <v>5</v>
      </c>
      <c r="M8043">
        <v>9567</v>
      </c>
      <c r="N8043" t="s">
        <v>686</v>
      </c>
      <c r="O8043">
        <v>0</v>
      </c>
      <c r="P8043" s="8" t="s">
        <v>844</v>
      </c>
      <c r="Q8043" s="9">
        <v>92236</v>
      </c>
      <c r="R8043" s="8" t="s">
        <v>845</v>
      </c>
      <c r="S8043" s="10" t="s">
        <v>822</v>
      </c>
      <c r="T8043" s="5">
        <v>18003</v>
      </c>
      <c r="U8043" s="5">
        <f t="shared" si="126"/>
        <v>20163.36</v>
      </c>
      <c r="V8043" s="18">
        <v>1440.24</v>
      </c>
      <c r="W8043" s="5">
        <v>720.12</v>
      </c>
      <c r="X8043" s="5">
        <v>5400.9</v>
      </c>
      <c r="Y8043" s="5">
        <v>12602.1</v>
      </c>
    </row>
    <row r="8044" spans="1:25" x14ac:dyDescent="0.25">
      <c r="A8044">
        <v>8050</v>
      </c>
      <c r="B8044" s="4" t="s">
        <v>462</v>
      </c>
      <c r="C8044" s="20">
        <v>41845</v>
      </c>
      <c r="D8044" t="s">
        <v>1548</v>
      </c>
      <c r="E8044" t="s">
        <v>55</v>
      </c>
      <c r="F8044" t="s">
        <v>640</v>
      </c>
      <c r="G8044" t="s">
        <v>13</v>
      </c>
      <c r="H8044" s="2" t="s">
        <v>47</v>
      </c>
      <c r="I8044" s="2"/>
      <c r="J8044">
        <v>2008</v>
      </c>
      <c r="K8044" t="s">
        <v>680</v>
      </c>
      <c r="L8044">
        <v>5</v>
      </c>
      <c r="M8044">
        <v>8168</v>
      </c>
      <c r="N8044" t="s">
        <v>54</v>
      </c>
      <c r="O8044">
        <v>0</v>
      </c>
      <c r="P8044" s="17" t="s">
        <v>1245</v>
      </c>
      <c r="Q8044" s="9">
        <v>72015</v>
      </c>
      <c r="R8044" s="11" t="s">
        <v>836</v>
      </c>
      <c r="S8044" s="10" t="s">
        <v>826</v>
      </c>
      <c r="T8044" s="5">
        <v>21843</v>
      </c>
      <c r="U8044" s="5">
        <f t="shared" si="126"/>
        <v>24464.16</v>
      </c>
      <c r="V8044" s="18">
        <v>2184.3000000000002</v>
      </c>
      <c r="W8044" s="5">
        <v>873.72</v>
      </c>
      <c r="X8044" s="5">
        <v>7208.1900000000005</v>
      </c>
      <c r="Y8044" s="5">
        <v>29634.809999999998</v>
      </c>
    </row>
    <row r="8045" spans="1:25" x14ac:dyDescent="0.25">
      <c r="A8045">
        <v>8051</v>
      </c>
      <c r="B8045" s="4" t="s">
        <v>466</v>
      </c>
      <c r="C8045" s="20">
        <v>41559</v>
      </c>
      <c r="D8045" t="s">
        <v>1549</v>
      </c>
      <c r="E8045" t="s">
        <v>55</v>
      </c>
      <c r="F8045" t="s">
        <v>640</v>
      </c>
      <c r="G8045" t="s">
        <v>13</v>
      </c>
      <c r="H8045" s="2" t="s">
        <v>47</v>
      </c>
      <c r="I8045" s="2"/>
      <c r="J8045">
        <v>1996</v>
      </c>
      <c r="K8045" t="s">
        <v>682</v>
      </c>
      <c r="L8045">
        <v>5</v>
      </c>
      <c r="M8045">
        <v>6093</v>
      </c>
      <c r="N8045" t="s">
        <v>686</v>
      </c>
      <c r="O8045">
        <v>6</v>
      </c>
      <c r="P8045" s="17" t="s">
        <v>1245</v>
      </c>
      <c r="Q8045" s="9">
        <v>72015</v>
      </c>
      <c r="R8045" s="11" t="s">
        <v>836</v>
      </c>
      <c r="S8045" s="10" t="s">
        <v>826</v>
      </c>
      <c r="T8045" s="5">
        <v>9761</v>
      </c>
      <c r="U8045" s="5">
        <f t="shared" si="126"/>
        <v>10932.32</v>
      </c>
      <c r="V8045" s="18">
        <v>1073.71</v>
      </c>
      <c r="W8045" s="5">
        <v>390.44</v>
      </c>
      <c r="X8045" s="5">
        <v>2928.2999999999997</v>
      </c>
      <c r="Y8045" s="5">
        <v>21832.7</v>
      </c>
    </row>
    <row r="8046" spans="1:25" x14ac:dyDescent="0.25">
      <c r="A8046">
        <v>1256</v>
      </c>
      <c r="B8046" s="4" t="s">
        <v>416</v>
      </c>
      <c r="C8046" s="20">
        <v>41837</v>
      </c>
      <c r="D8046" t="s">
        <v>1554</v>
      </c>
      <c r="E8046" t="s">
        <v>55</v>
      </c>
      <c r="F8046" t="s">
        <v>640</v>
      </c>
      <c r="G8046" t="s">
        <v>4</v>
      </c>
      <c r="H8046" s="2" t="s">
        <v>31</v>
      </c>
      <c r="I8046" s="2"/>
      <c r="J8046">
        <v>2005</v>
      </c>
      <c r="K8046" t="s">
        <v>685</v>
      </c>
      <c r="L8046">
        <v>5</v>
      </c>
      <c r="M8046">
        <v>3371</v>
      </c>
      <c r="N8046" t="s">
        <v>53</v>
      </c>
      <c r="O8046">
        <v>4</v>
      </c>
      <c r="P8046" s="12" t="s">
        <v>835</v>
      </c>
      <c r="Q8046" s="9">
        <v>33065</v>
      </c>
      <c r="R8046" s="11" t="s">
        <v>836</v>
      </c>
      <c r="S8046" s="10" t="s">
        <v>826</v>
      </c>
      <c r="T8046" s="5">
        <v>89188</v>
      </c>
      <c r="U8046" s="5">
        <f t="shared" si="126"/>
        <v>99890.559999999998</v>
      </c>
      <c r="V8046" s="18">
        <v>8918.8000000000011</v>
      </c>
      <c r="W8046" s="5">
        <v>3567.52</v>
      </c>
      <c r="X8046" s="5">
        <v>37458.959999999999</v>
      </c>
      <c r="Y8046" s="5">
        <v>-65269.2</v>
      </c>
    </row>
    <row r="8047" spans="1:25" x14ac:dyDescent="0.25">
      <c r="A8047">
        <v>1173</v>
      </c>
      <c r="B8047" s="4" t="s">
        <v>362</v>
      </c>
      <c r="C8047" s="20">
        <v>41881</v>
      </c>
      <c r="D8047" t="s">
        <v>1471</v>
      </c>
      <c r="E8047" t="s">
        <v>55</v>
      </c>
      <c r="F8047" t="s">
        <v>640</v>
      </c>
      <c r="G8047" t="s">
        <v>4</v>
      </c>
      <c r="H8047" s="2" t="s">
        <v>31</v>
      </c>
      <c r="I8047" s="2"/>
      <c r="J8047">
        <v>1995</v>
      </c>
      <c r="K8047" t="s">
        <v>680</v>
      </c>
      <c r="L8047">
        <v>5</v>
      </c>
      <c r="M8047">
        <v>8589</v>
      </c>
      <c r="N8047" t="s">
        <v>686</v>
      </c>
      <c r="O8047">
        <v>1</v>
      </c>
      <c r="P8047" s="8" t="s">
        <v>844</v>
      </c>
      <c r="Q8047" s="9">
        <v>95020</v>
      </c>
      <c r="R8047" s="8" t="s">
        <v>845</v>
      </c>
      <c r="S8047" s="10" t="s">
        <v>822</v>
      </c>
      <c r="T8047" s="5">
        <v>138809</v>
      </c>
      <c r="U8047" s="5">
        <f t="shared" si="126"/>
        <v>155466.07999999999</v>
      </c>
      <c r="V8047" s="18">
        <v>12492.81</v>
      </c>
      <c r="W8047" s="5">
        <v>5552.36</v>
      </c>
      <c r="X8047" s="5">
        <v>34702.25</v>
      </c>
      <c r="Y8047" s="5">
        <v>-124928.1</v>
      </c>
    </row>
    <row r="8048" spans="1:25" x14ac:dyDescent="0.25">
      <c r="A8048">
        <v>8054</v>
      </c>
      <c r="B8048" s="4" t="s">
        <v>373</v>
      </c>
      <c r="C8048" s="20">
        <v>41989</v>
      </c>
      <c r="D8048" t="s">
        <v>1552</v>
      </c>
      <c r="E8048" t="s">
        <v>55</v>
      </c>
      <c r="F8048" t="s">
        <v>640</v>
      </c>
      <c r="G8048" t="s">
        <v>13</v>
      </c>
      <c r="H8048" s="2" t="s">
        <v>46</v>
      </c>
      <c r="I8048" s="2"/>
      <c r="J8048">
        <v>2007</v>
      </c>
      <c r="K8048" t="s">
        <v>680</v>
      </c>
      <c r="L8048">
        <v>5</v>
      </c>
      <c r="M8048">
        <v>8190</v>
      </c>
      <c r="N8048" t="s">
        <v>53</v>
      </c>
      <c r="O8048">
        <v>3</v>
      </c>
      <c r="P8048" s="12" t="s">
        <v>1367</v>
      </c>
      <c r="Q8048" s="9" t="s">
        <v>1134</v>
      </c>
      <c r="R8048" s="11" t="s">
        <v>2</v>
      </c>
      <c r="S8048" s="13" t="s">
        <v>834</v>
      </c>
      <c r="T8048" s="5">
        <v>13119</v>
      </c>
      <c r="U8048" s="5">
        <f t="shared" si="126"/>
        <v>14693.28</v>
      </c>
      <c r="V8048" s="18">
        <v>1049.52</v>
      </c>
      <c r="W8048" s="5">
        <v>524.76</v>
      </c>
      <c r="X8048" s="5">
        <v>5772.36</v>
      </c>
      <c r="Y8048" s="5">
        <v>7346.64</v>
      </c>
    </row>
    <row r="8049" spans="1:25" x14ac:dyDescent="0.25">
      <c r="A8049">
        <v>1200</v>
      </c>
      <c r="B8049" s="4" t="s">
        <v>213</v>
      </c>
      <c r="C8049" s="20">
        <v>40950</v>
      </c>
      <c r="D8049" t="s">
        <v>1498</v>
      </c>
      <c r="E8049" t="s">
        <v>55</v>
      </c>
      <c r="F8049" t="s">
        <v>639</v>
      </c>
      <c r="G8049" t="s">
        <v>14</v>
      </c>
      <c r="H8049" s="2">
        <v>407</v>
      </c>
      <c r="I8049" s="2" t="s">
        <v>1725</v>
      </c>
      <c r="J8049">
        <v>1991</v>
      </c>
      <c r="K8049" t="s">
        <v>684</v>
      </c>
      <c r="L8049">
        <v>5</v>
      </c>
      <c r="M8049">
        <v>0</v>
      </c>
      <c r="N8049" t="s">
        <v>686</v>
      </c>
      <c r="O8049">
        <v>2</v>
      </c>
      <c r="P8049" s="12" t="s">
        <v>847</v>
      </c>
      <c r="Q8049" s="9">
        <v>31313</v>
      </c>
      <c r="R8049" s="8" t="s">
        <v>848</v>
      </c>
      <c r="S8049" s="10" t="s">
        <v>826</v>
      </c>
      <c r="T8049" s="5">
        <v>259384</v>
      </c>
      <c r="U8049" s="5">
        <f t="shared" si="126"/>
        <v>290510.08000000002</v>
      </c>
      <c r="V8049" s="18">
        <v>31126.079999999998</v>
      </c>
      <c r="W8049" s="5">
        <v>10375.36</v>
      </c>
      <c r="X8049" s="5">
        <v>72627.520000000004</v>
      </c>
      <c r="Y8049" s="5">
        <v>-130810.10999999999</v>
      </c>
    </row>
    <row r="8050" spans="1:25" x14ac:dyDescent="0.25">
      <c r="A8050">
        <v>8056</v>
      </c>
      <c r="B8050" s="4" t="s">
        <v>234</v>
      </c>
      <c r="C8050" s="20">
        <v>41319</v>
      </c>
      <c r="D8050" t="s">
        <v>1554</v>
      </c>
      <c r="E8050" t="s">
        <v>56</v>
      </c>
      <c r="F8050" t="s">
        <v>639</v>
      </c>
      <c r="G8050" t="s">
        <v>676</v>
      </c>
      <c r="H8050" s="2" t="s">
        <v>677</v>
      </c>
      <c r="I8050" s="2"/>
      <c r="J8050">
        <v>1994</v>
      </c>
      <c r="K8050" t="s">
        <v>681</v>
      </c>
      <c r="M8050">
        <v>0</v>
      </c>
      <c r="N8050" t="s">
        <v>53</v>
      </c>
      <c r="O8050">
        <v>0</v>
      </c>
      <c r="P8050" s="12" t="s">
        <v>864</v>
      </c>
      <c r="Q8050" s="14">
        <v>47362</v>
      </c>
      <c r="R8050" s="11" t="s">
        <v>840</v>
      </c>
      <c r="S8050" s="13" t="s">
        <v>829</v>
      </c>
      <c r="T8050" s="5">
        <v>9932</v>
      </c>
      <c r="U8050" s="5">
        <f t="shared" si="126"/>
        <v>11123.84</v>
      </c>
      <c r="V8050" s="18">
        <v>893.88</v>
      </c>
      <c r="W8050" s="5">
        <v>397.28000000000003</v>
      </c>
      <c r="X8050" s="5">
        <v>4568.72</v>
      </c>
      <c r="Y8050" s="5">
        <v>20363.28</v>
      </c>
    </row>
    <row r="8051" spans="1:25" x14ac:dyDescent="0.25">
      <c r="A8051">
        <v>1308</v>
      </c>
      <c r="B8051" s="4" t="s">
        <v>399</v>
      </c>
      <c r="C8051" s="20">
        <v>41036</v>
      </c>
      <c r="D8051" t="s">
        <v>1606</v>
      </c>
      <c r="E8051" t="s">
        <v>55</v>
      </c>
      <c r="F8051" t="s">
        <v>640</v>
      </c>
      <c r="G8051" t="s">
        <v>4</v>
      </c>
      <c r="H8051" s="2" t="s">
        <v>31</v>
      </c>
      <c r="I8051" s="2" t="s">
        <v>1725</v>
      </c>
      <c r="J8051">
        <v>1991</v>
      </c>
      <c r="K8051" t="s">
        <v>680</v>
      </c>
      <c r="L8051">
        <v>5</v>
      </c>
      <c r="M8051">
        <v>6489</v>
      </c>
      <c r="N8051" t="s">
        <v>686</v>
      </c>
      <c r="O8051">
        <v>8</v>
      </c>
      <c r="P8051" s="12" t="s">
        <v>16</v>
      </c>
      <c r="Q8051" s="9" t="s">
        <v>1004</v>
      </c>
      <c r="R8051" s="11" t="s">
        <v>17</v>
      </c>
      <c r="S8051" s="13" t="s">
        <v>834</v>
      </c>
      <c r="T8051" s="5">
        <v>325389</v>
      </c>
      <c r="U8051" s="5">
        <f t="shared" si="126"/>
        <v>364435.68</v>
      </c>
      <c r="V8051" s="18">
        <v>29285.01</v>
      </c>
      <c r="W8051" s="5">
        <v>13015.56</v>
      </c>
      <c r="X8051" s="5">
        <v>113886.15</v>
      </c>
      <c r="Y8051" s="5">
        <v>-292850.09999999998</v>
      </c>
    </row>
    <row r="8052" spans="1:25" x14ac:dyDescent="0.25">
      <c r="A8052">
        <v>1566</v>
      </c>
      <c r="B8052" s="4" t="s">
        <v>156</v>
      </c>
      <c r="C8052" s="20">
        <v>41835</v>
      </c>
      <c r="D8052" t="s">
        <v>1694</v>
      </c>
      <c r="E8052" t="s">
        <v>55</v>
      </c>
      <c r="F8052" t="s">
        <v>639</v>
      </c>
      <c r="G8052" t="s">
        <v>4</v>
      </c>
      <c r="H8052" s="2" t="s">
        <v>26</v>
      </c>
      <c r="I8052" s="2" t="s">
        <v>1726</v>
      </c>
      <c r="J8052">
        <v>2013</v>
      </c>
      <c r="K8052" t="s">
        <v>681</v>
      </c>
      <c r="L8052">
        <v>5</v>
      </c>
      <c r="M8052">
        <v>0</v>
      </c>
      <c r="N8052" t="s">
        <v>686</v>
      </c>
      <c r="O8052">
        <v>5</v>
      </c>
      <c r="P8052" s="12" t="s">
        <v>1003</v>
      </c>
      <c r="Q8052" s="9" t="s">
        <v>969</v>
      </c>
      <c r="R8052" s="11" t="s">
        <v>831</v>
      </c>
      <c r="S8052" s="13" t="s">
        <v>829</v>
      </c>
      <c r="T8052" s="5">
        <v>209273</v>
      </c>
      <c r="U8052" s="5">
        <f t="shared" si="126"/>
        <v>234385.76</v>
      </c>
      <c r="V8052" s="18">
        <v>16741.84</v>
      </c>
      <c r="W8052" s="5">
        <v>8370.92</v>
      </c>
      <c r="X8052" s="5">
        <v>96265.58</v>
      </c>
      <c r="Y8052" s="5">
        <v>-173345.7</v>
      </c>
    </row>
    <row r="8053" spans="1:25" x14ac:dyDescent="0.25">
      <c r="A8053">
        <v>8059</v>
      </c>
      <c r="B8053" s="4" t="s">
        <v>397</v>
      </c>
      <c r="C8053" s="20">
        <v>41874</v>
      </c>
      <c r="D8053" t="s">
        <v>1557</v>
      </c>
      <c r="E8053" t="s">
        <v>55</v>
      </c>
      <c r="F8053" t="s">
        <v>640</v>
      </c>
      <c r="G8053" t="s">
        <v>13</v>
      </c>
      <c r="H8053" s="2" t="s">
        <v>47</v>
      </c>
      <c r="I8053" s="2"/>
      <c r="J8053">
        <v>1990</v>
      </c>
      <c r="K8053" t="s">
        <v>685</v>
      </c>
      <c r="L8053">
        <v>5</v>
      </c>
      <c r="M8053">
        <v>3596</v>
      </c>
      <c r="N8053" t="s">
        <v>53</v>
      </c>
      <c r="O8053">
        <v>7</v>
      </c>
      <c r="P8053" s="12" t="s">
        <v>1350</v>
      </c>
      <c r="Q8053" s="9">
        <v>27260</v>
      </c>
      <c r="R8053" s="11" t="s">
        <v>825</v>
      </c>
      <c r="S8053" s="10" t="s">
        <v>826</v>
      </c>
      <c r="T8053" s="5">
        <v>9858</v>
      </c>
      <c r="U8053" s="5">
        <f t="shared" si="126"/>
        <v>11040.96</v>
      </c>
      <c r="V8053" s="18">
        <v>1182.96</v>
      </c>
      <c r="W8053" s="5">
        <v>394.32</v>
      </c>
      <c r="X8053" s="5">
        <v>4731.84</v>
      </c>
      <c r="Y8053" s="5">
        <v>20126.16</v>
      </c>
    </row>
    <row r="8054" spans="1:25" x14ac:dyDescent="0.25">
      <c r="A8054">
        <v>8060</v>
      </c>
      <c r="B8054" s="4" t="s">
        <v>96</v>
      </c>
      <c r="C8054" s="20">
        <v>41609</v>
      </c>
      <c r="D8054" t="s">
        <v>1558</v>
      </c>
      <c r="E8054" t="s">
        <v>55</v>
      </c>
      <c r="F8054" t="s">
        <v>639</v>
      </c>
      <c r="G8054" t="s">
        <v>11</v>
      </c>
      <c r="H8054" s="2" t="s">
        <v>702</v>
      </c>
      <c r="I8054" s="2" t="s">
        <v>1725</v>
      </c>
      <c r="J8054">
        <v>1991</v>
      </c>
      <c r="K8054" t="s">
        <v>681</v>
      </c>
      <c r="L8054">
        <v>5</v>
      </c>
      <c r="M8054">
        <v>0</v>
      </c>
      <c r="N8054" t="s">
        <v>686</v>
      </c>
      <c r="O8054">
        <v>7</v>
      </c>
      <c r="P8054" s="8" t="s">
        <v>861</v>
      </c>
      <c r="Q8054" s="9">
        <v>80004</v>
      </c>
      <c r="R8054" s="8" t="s">
        <v>862</v>
      </c>
      <c r="S8054" s="10" t="s">
        <v>822</v>
      </c>
      <c r="T8054" s="5">
        <v>23386</v>
      </c>
      <c r="U8054" s="5">
        <f t="shared" si="126"/>
        <v>26192.32</v>
      </c>
      <c r="V8054" s="18">
        <v>2104.7399999999998</v>
      </c>
      <c r="W8054" s="5">
        <v>935.44</v>
      </c>
      <c r="X8054" s="5">
        <v>7249.66</v>
      </c>
      <c r="Y8054" s="5">
        <v>4136.34</v>
      </c>
    </row>
    <row r="8055" spans="1:25" x14ac:dyDescent="0.25">
      <c r="A8055">
        <v>1181</v>
      </c>
      <c r="B8055" s="4" t="s">
        <v>448</v>
      </c>
      <c r="C8055" s="20">
        <v>40983</v>
      </c>
      <c r="D8055" t="s">
        <v>1479</v>
      </c>
      <c r="E8055" t="s">
        <v>55</v>
      </c>
      <c r="F8055" t="s">
        <v>640</v>
      </c>
      <c r="G8055" t="s">
        <v>4</v>
      </c>
      <c r="H8055" s="2" t="s">
        <v>31</v>
      </c>
      <c r="I8055" s="2"/>
      <c r="J8055">
        <v>2012</v>
      </c>
      <c r="K8055" t="s">
        <v>680</v>
      </c>
      <c r="L8055">
        <v>5</v>
      </c>
      <c r="M8055">
        <v>8407</v>
      </c>
      <c r="N8055" t="s">
        <v>53</v>
      </c>
      <c r="O8055">
        <v>6</v>
      </c>
      <c r="P8055" s="12" t="s">
        <v>847</v>
      </c>
      <c r="Q8055" s="9">
        <v>30605</v>
      </c>
      <c r="R8055" s="8" t="s">
        <v>848</v>
      </c>
      <c r="S8055" s="10" t="s">
        <v>826</v>
      </c>
      <c r="T8055" s="5">
        <v>9663</v>
      </c>
      <c r="U8055" s="5">
        <f t="shared" si="126"/>
        <v>10822.56</v>
      </c>
      <c r="V8055" s="18">
        <v>966.30000000000007</v>
      </c>
      <c r="W8055" s="5">
        <v>386.52</v>
      </c>
      <c r="X8055" s="5">
        <v>3575.31</v>
      </c>
      <c r="Y8055" s="5">
        <v>6303.2999999999993</v>
      </c>
    </row>
    <row r="8056" spans="1:25" x14ac:dyDescent="0.25">
      <c r="A8056">
        <v>168</v>
      </c>
      <c r="B8056" s="4" t="s">
        <v>71</v>
      </c>
      <c r="C8056" s="20">
        <v>41443</v>
      </c>
      <c r="D8056" t="s">
        <v>793</v>
      </c>
      <c r="E8056" t="s">
        <v>55</v>
      </c>
      <c r="F8056" t="s">
        <v>639</v>
      </c>
      <c r="G8056" t="s">
        <v>4</v>
      </c>
      <c r="H8056" s="2" t="s">
        <v>25</v>
      </c>
      <c r="I8056" s="2" t="s">
        <v>1725</v>
      </c>
      <c r="J8056">
        <v>1997</v>
      </c>
      <c r="K8056" t="s">
        <v>682</v>
      </c>
      <c r="L8056">
        <v>5</v>
      </c>
      <c r="M8056">
        <v>0</v>
      </c>
      <c r="N8056" t="s">
        <v>686</v>
      </c>
      <c r="O8056">
        <v>3</v>
      </c>
      <c r="P8056" s="8" t="s">
        <v>824</v>
      </c>
      <c r="Q8056" s="9" t="s">
        <v>871</v>
      </c>
      <c r="R8056" s="11" t="s">
        <v>825</v>
      </c>
      <c r="S8056" s="10" t="s">
        <v>826</v>
      </c>
      <c r="T8056" s="5">
        <v>222226</v>
      </c>
      <c r="U8056" s="5">
        <f t="shared" si="126"/>
        <v>248893.12</v>
      </c>
      <c r="V8056" s="18">
        <v>22222.600000000002</v>
      </c>
      <c r="W8056" s="5">
        <v>8889.0400000000009</v>
      </c>
      <c r="X8056" s="5">
        <v>86668.14</v>
      </c>
      <c r="Y8056" s="5">
        <v>-185003.4</v>
      </c>
    </row>
    <row r="8057" spans="1:25" x14ac:dyDescent="0.25">
      <c r="A8057">
        <v>8063</v>
      </c>
      <c r="B8057" s="4" t="s">
        <v>402</v>
      </c>
      <c r="C8057" s="20">
        <v>40921</v>
      </c>
      <c r="D8057" t="s">
        <v>1561</v>
      </c>
      <c r="E8057" t="s">
        <v>55</v>
      </c>
      <c r="F8057" t="s">
        <v>640</v>
      </c>
      <c r="G8057" t="s">
        <v>13</v>
      </c>
      <c r="H8057" s="2" t="s">
        <v>47</v>
      </c>
      <c r="I8057" s="2"/>
      <c r="J8057">
        <v>2004</v>
      </c>
      <c r="K8057" t="s">
        <v>680</v>
      </c>
      <c r="L8057">
        <v>5</v>
      </c>
      <c r="M8057">
        <v>6113</v>
      </c>
      <c r="N8057" t="s">
        <v>686</v>
      </c>
      <c r="O8057">
        <v>4</v>
      </c>
      <c r="P8057" s="17" t="s">
        <v>1245</v>
      </c>
      <c r="Q8057" s="9">
        <v>36067</v>
      </c>
      <c r="R8057" s="11" t="s">
        <v>836</v>
      </c>
      <c r="S8057" s="10" t="s">
        <v>826</v>
      </c>
      <c r="T8057" s="5">
        <v>12322</v>
      </c>
      <c r="U8057" s="5">
        <f t="shared" si="126"/>
        <v>13800.64</v>
      </c>
      <c r="V8057" s="18">
        <v>1232.2</v>
      </c>
      <c r="W8057" s="5">
        <v>492.88</v>
      </c>
      <c r="X8057" s="5">
        <v>5421.68</v>
      </c>
      <c r="Y8057" s="5">
        <v>21900.32</v>
      </c>
    </row>
    <row r="8058" spans="1:25" x14ac:dyDescent="0.25">
      <c r="A8058">
        <v>8064</v>
      </c>
      <c r="B8058" s="4" t="s">
        <v>389</v>
      </c>
      <c r="C8058" s="20">
        <v>41462</v>
      </c>
      <c r="D8058" t="s">
        <v>1562</v>
      </c>
      <c r="E8058" t="s">
        <v>55</v>
      </c>
      <c r="F8058" t="s">
        <v>640</v>
      </c>
      <c r="G8058" t="s">
        <v>13</v>
      </c>
      <c r="H8058" s="2" t="s">
        <v>47</v>
      </c>
      <c r="I8058" s="2"/>
      <c r="J8058">
        <v>2008</v>
      </c>
      <c r="K8058" t="s">
        <v>685</v>
      </c>
      <c r="L8058">
        <v>5</v>
      </c>
      <c r="M8058">
        <v>3983</v>
      </c>
      <c r="N8058" t="s">
        <v>53</v>
      </c>
      <c r="O8058">
        <v>2</v>
      </c>
      <c r="P8058" s="17" t="s">
        <v>1245</v>
      </c>
      <c r="Q8058" s="9">
        <v>36067</v>
      </c>
      <c r="R8058" s="11" t="s">
        <v>836</v>
      </c>
      <c r="S8058" s="10" t="s">
        <v>826</v>
      </c>
      <c r="T8058" s="5">
        <v>8891</v>
      </c>
      <c r="U8058" s="5">
        <f t="shared" si="126"/>
        <v>9957.92</v>
      </c>
      <c r="V8058" s="18">
        <v>711.28</v>
      </c>
      <c r="W8058" s="5">
        <v>355.64</v>
      </c>
      <c r="X8058" s="5">
        <v>2311.66</v>
      </c>
      <c r="Y8058" s="5">
        <v>21579.34</v>
      </c>
    </row>
    <row r="8059" spans="1:25" x14ac:dyDescent="0.25">
      <c r="A8059">
        <v>8065</v>
      </c>
      <c r="B8059" s="4" t="s">
        <v>408</v>
      </c>
      <c r="C8059" s="20">
        <v>41759</v>
      </c>
      <c r="D8059" t="s">
        <v>1563</v>
      </c>
      <c r="E8059" t="s">
        <v>55</v>
      </c>
      <c r="F8059" t="s">
        <v>640</v>
      </c>
      <c r="G8059" t="s">
        <v>13</v>
      </c>
      <c r="H8059" s="2" t="s">
        <v>47</v>
      </c>
      <c r="I8059" s="2"/>
      <c r="J8059">
        <v>2011</v>
      </c>
      <c r="K8059" t="s">
        <v>685</v>
      </c>
      <c r="L8059">
        <v>5</v>
      </c>
      <c r="M8059">
        <v>5444</v>
      </c>
      <c r="N8059" t="s">
        <v>686</v>
      </c>
      <c r="O8059">
        <v>1</v>
      </c>
      <c r="P8059" s="8" t="s">
        <v>827</v>
      </c>
      <c r="Q8059" s="9">
        <v>64133</v>
      </c>
      <c r="R8059" s="8" t="s">
        <v>828</v>
      </c>
      <c r="S8059" s="13" t="s">
        <v>829</v>
      </c>
      <c r="T8059" s="5">
        <v>13334</v>
      </c>
      <c r="U8059" s="5">
        <f t="shared" si="126"/>
        <v>14934.08</v>
      </c>
      <c r="V8059" s="18">
        <v>1333.4</v>
      </c>
      <c r="W8059" s="5">
        <v>533.36</v>
      </c>
      <c r="X8059" s="5">
        <v>6133.64</v>
      </c>
      <c r="Y8059" s="5">
        <v>22200.36</v>
      </c>
    </row>
    <row r="8060" spans="1:25" x14ac:dyDescent="0.25">
      <c r="A8060">
        <v>8066</v>
      </c>
      <c r="B8060" s="4" t="s">
        <v>133</v>
      </c>
      <c r="C8060" s="20">
        <v>41152</v>
      </c>
      <c r="D8060" t="s">
        <v>1564</v>
      </c>
      <c r="E8060" t="s">
        <v>56</v>
      </c>
      <c r="F8060" t="s">
        <v>640</v>
      </c>
      <c r="G8060" t="s">
        <v>6</v>
      </c>
      <c r="H8060" s="2" t="s">
        <v>656</v>
      </c>
      <c r="I8060" s="2"/>
      <c r="J8060">
        <v>1994</v>
      </c>
      <c r="K8060" t="s">
        <v>684</v>
      </c>
      <c r="M8060">
        <v>101818</v>
      </c>
      <c r="N8060" t="s">
        <v>53</v>
      </c>
      <c r="O8060">
        <v>4</v>
      </c>
      <c r="P8060" s="12" t="s">
        <v>1367</v>
      </c>
      <c r="Q8060" s="9">
        <v>45429</v>
      </c>
      <c r="R8060" s="11" t="s">
        <v>2</v>
      </c>
      <c r="S8060" s="13" t="s">
        <v>834</v>
      </c>
      <c r="T8060" s="5">
        <v>11660</v>
      </c>
      <c r="U8060" s="5">
        <f t="shared" si="126"/>
        <v>13059.2</v>
      </c>
      <c r="V8060" s="18">
        <v>1282.5999999999999</v>
      </c>
      <c r="W8060" s="5">
        <v>466.40000000000003</v>
      </c>
      <c r="X8060" s="5">
        <v>4780.5999999999995</v>
      </c>
      <c r="Y8060" s="5">
        <v>6879.4000000000005</v>
      </c>
    </row>
    <row r="8061" spans="1:25" x14ac:dyDescent="0.25">
      <c r="A8061">
        <v>8067</v>
      </c>
      <c r="B8061" s="4" t="s">
        <v>282</v>
      </c>
      <c r="C8061" s="20">
        <v>41564</v>
      </c>
      <c r="D8061" t="s">
        <v>1565</v>
      </c>
      <c r="E8061" t="s">
        <v>55</v>
      </c>
      <c r="F8061" t="s">
        <v>640</v>
      </c>
      <c r="G8061" t="s">
        <v>8</v>
      </c>
      <c r="H8061" s="2" t="s">
        <v>9</v>
      </c>
      <c r="I8061" s="2" t="s">
        <v>1725</v>
      </c>
      <c r="J8061">
        <v>1991</v>
      </c>
      <c r="K8061" t="s">
        <v>682</v>
      </c>
      <c r="L8061">
        <v>5</v>
      </c>
      <c r="M8061">
        <v>8438</v>
      </c>
      <c r="N8061" t="s">
        <v>686</v>
      </c>
      <c r="O8061">
        <v>0</v>
      </c>
      <c r="P8061" s="12" t="s">
        <v>1350</v>
      </c>
      <c r="Q8061" s="9">
        <v>23320</v>
      </c>
      <c r="R8061" s="11" t="s">
        <v>825</v>
      </c>
      <c r="S8061" s="10" t="s">
        <v>826</v>
      </c>
      <c r="T8061" s="5">
        <v>20073</v>
      </c>
      <c r="U8061" s="5">
        <f t="shared" si="126"/>
        <v>22481.759999999998</v>
      </c>
      <c r="V8061" s="18">
        <v>1605.8400000000001</v>
      </c>
      <c r="W8061" s="5">
        <v>802.92000000000007</v>
      </c>
      <c r="X8061" s="5">
        <v>5218.9800000000005</v>
      </c>
      <c r="Y8061" s="5">
        <v>29854.02</v>
      </c>
    </row>
    <row r="8062" spans="1:25" x14ac:dyDescent="0.25">
      <c r="A8062">
        <v>8068</v>
      </c>
      <c r="B8062" s="4" t="s">
        <v>205</v>
      </c>
      <c r="C8062" s="20">
        <v>41123</v>
      </c>
      <c r="D8062" t="s">
        <v>1566</v>
      </c>
      <c r="E8062" t="s">
        <v>55</v>
      </c>
      <c r="F8062" t="s">
        <v>640</v>
      </c>
      <c r="G8062" t="s">
        <v>8</v>
      </c>
      <c r="H8062" s="2" t="s">
        <v>9</v>
      </c>
      <c r="I8062" s="2"/>
      <c r="J8062">
        <v>1995</v>
      </c>
      <c r="K8062" t="s">
        <v>681</v>
      </c>
      <c r="L8062">
        <v>5</v>
      </c>
      <c r="M8062">
        <v>3701</v>
      </c>
      <c r="N8062" t="s">
        <v>686</v>
      </c>
      <c r="O8062">
        <v>5</v>
      </c>
      <c r="P8062" s="12" t="s">
        <v>1320</v>
      </c>
      <c r="Q8062" s="9" t="s">
        <v>1181</v>
      </c>
      <c r="R8062" s="11" t="s">
        <v>840</v>
      </c>
      <c r="S8062" s="13" t="s">
        <v>829</v>
      </c>
      <c r="T8062" s="5">
        <v>10782</v>
      </c>
      <c r="U8062" s="5">
        <f t="shared" si="126"/>
        <v>12075.84</v>
      </c>
      <c r="V8062" s="18">
        <v>1078.2</v>
      </c>
      <c r="W8062" s="5">
        <v>431.28000000000003</v>
      </c>
      <c r="X8062" s="5">
        <v>4959.72</v>
      </c>
      <c r="Y8062" s="5">
        <v>20822.28</v>
      </c>
    </row>
    <row r="8063" spans="1:25" x14ac:dyDescent="0.25">
      <c r="A8063">
        <v>8069</v>
      </c>
      <c r="B8063" s="4" t="s">
        <v>303</v>
      </c>
      <c r="C8063" s="20">
        <v>40922</v>
      </c>
      <c r="D8063" t="s">
        <v>1567</v>
      </c>
      <c r="E8063" t="s">
        <v>55</v>
      </c>
      <c r="F8063" t="s">
        <v>640</v>
      </c>
      <c r="G8063" t="s">
        <v>8</v>
      </c>
      <c r="H8063" s="2" t="s">
        <v>9</v>
      </c>
      <c r="I8063" s="2" t="s">
        <v>1726</v>
      </c>
      <c r="J8063">
        <v>2003</v>
      </c>
      <c r="K8063" t="s">
        <v>684</v>
      </c>
      <c r="L8063">
        <v>3</v>
      </c>
      <c r="M8063">
        <v>4334</v>
      </c>
      <c r="N8063" t="s">
        <v>686</v>
      </c>
      <c r="O8063">
        <v>9</v>
      </c>
      <c r="P8063" s="8" t="s">
        <v>3</v>
      </c>
      <c r="Q8063" s="9" t="s">
        <v>954</v>
      </c>
      <c r="R8063" s="8" t="s">
        <v>3</v>
      </c>
      <c r="S8063" s="13" t="s">
        <v>834</v>
      </c>
      <c r="T8063" s="5">
        <v>10466</v>
      </c>
      <c r="U8063" s="5">
        <f t="shared" si="126"/>
        <v>11721.92</v>
      </c>
      <c r="V8063" s="18">
        <v>837.28</v>
      </c>
      <c r="W8063" s="5">
        <v>418.64</v>
      </c>
      <c r="X8063" s="5">
        <v>3558.44</v>
      </c>
      <c r="Y8063" s="5">
        <v>6907.5599999999995</v>
      </c>
    </row>
    <row r="8064" spans="1:25" x14ac:dyDescent="0.25">
      <c r="A8064">
        <v>8070</v>
      </c>
      <c r="B8064" s="4" t="s">
        <v>418</v>
      </c>
      <c r="C8064" s="20">
        <v>41226</v>
      </c>
      <c r="D8064" t="s">
        <v>1568</v>
      </c>
      <c r="E8064" t="s">
        <v>55</v>
      </c>
      <c r="F8064" t="s">
        <v>640</v>
      </c>
      <c r="G8064" t="s">
        <v>7</v>
      </c>
      <c r="H8064" s="2" t="s">
        <v>715</v>
      </c>
      <c r="I8064" s="2"/>
      <c r="J8064">
        <v>1995</v>
      </c>
      <c r="K8064" t="s">
        <v>684</v>
      </c>
      <c r="L8064">
        <v>5</v>
      </c>
      <c r="M8064">
        <v>7675</v>
      </c>
      <c r="N8064" t="s">
        <v>53</v>
      </c>
      <c r="O8064">
        <v>3</v>
      </c>
      <c r="P8064" s="8" t="s">
        <v>965</v>
      </c>
      <c r="Q8064" s="9" t="s">
        <v>1347</v>
      </c>
      <c r="R8064" s="8" t="s">
        <v>821</v>
      </c>
      <c r="S8064" s="10" t="s">
        <v>822</v>
      </c>
      <c r="T8064" s="5">
        <v>19903</v>
      </c>
      <c r="U8064" s="5">
        <f t="shared" si="126"/>
        <v>22291.360000000001</v>
      </c>
      <c r="V8064" s="18">
        <v>2189.33</v>
      </c>
      <c r="W8064" s="5">
        <v>796.12</v>
      </c>
      <c r="X8064" s="5">
        <v>5373.81</v>
      </c>
      <c r="Y8064" s="5">
        <v>2529.1899999999987</v>
      </c>
    </row>
    <row r="8065" spans="1:25" x14ac:dyDescent="0.25">
      <c r="A8065">
        <v>1301</v>
      </c>
      <c r="B8065" s="4" t="s">
        <v>425</v>
      </c>
      <c r="C8065" s="20">
        <v>41250</v>
      </c>
      <c r="D8065" t="s">
        <v>1599</v>
      </c>
      <c r="E8065" t="s">
        <v>55</v>
      </c>
      <c r="F8065" t="s">
        <v>640</v>
      </c>
      <c r="G8065" t="s">
        <v>14</v>
      </c>
      <c r="H8065" s="2">
        <v>308</v>
      </c>
      <c r="I8065" s="2" t="s">
        <v>1727</v>
      </c>
      <c r="J8065">
        <v>2014</v>
      </c>
      <c r="K8065" t="s">
        <v>685</v>
      </c>
      <c r="L8065">
        <v>5</v>
      </c>
      <c r="M8065">
        <v>9657</v>
      </c>
      <c r="N8065" t="s">
        <v>53</v>
      </c>
      <c r="O8065">
        <v>6</v>
      </c>
      <c r="P8065" s="8" t="s">
        <v>961</v>
      </c>
      <c r="Q8065" s="9" t="s">
        <v>962</v>
      </c>
      <c r="R8065" s="11" t="s">
        <v>963</v>
      </c>
      <c r="S8065" s="10" t="s">
        <v>819</v>
      </c>
      <c r="T8065" s="5">
        <v>226039</v>
      </c>
      <c r="U8065" s="5">
        <f t="shared" si="126"/>
        <v>253163.68</v>
      </c>
      <c r="V8065" s="18">
        <v>18083.12</v>
      </c>
      <c r="W8065" s="5">
        <v>9041.56</v>
      </c>
      <c r="X8065" s="5">
        <v>74592.87000000001</v>
      </c>
      <c r="Y8065" s="5">
        <v>-163236.54999999999</v>
      </c>
    </row>
    <row r="8066" spans="1:25" x14ac:dyDescent="0.25">
      <c r="A8066">
        <v>8072</v>
      </c>
      <c r="B8066" s="4" t="s">
        <v>234</v>
      </c>
      <c r="C8066" s="20">
        <v>41326</v>
      </c>
      <c r="D8066" t="s">
        <v>1570</v>
      </c>
      <c r="E8066" t="s">
        <v>55</v>
      </c>
      <c r="F8066" t="s">
        <v>640</v>
      </c>
      <c r="G8066" t="s">
        <v>11</v>
      </c>
      <c r="H8066" s="2" t="s">
        <v>702</v>
      </c>
      <c r="I8066" s="2" t="s">
        <v>1726</v>
      </c>
      <c r="J8066">
        <v>2001</v>
      </c>
      <c r="K8066" t="s">
        <v>682</v>
      </c>
      <c r="L8066">
        <v>5</v>
      </c>
      <c r="M8066">
        <v>9308</v>
      </c>
      <c r="N8066" t="s">
        <v>53</v>
      </c>
      <c r="O8066">
        <v>8</v>
      </c>
      <c r="P8066" s="17" t="s">
        <v>1245</v>
      </c>
      <c r="Q8066" s="9">
        <v>34759</v>
      </c>
      <c r="R8066" s="11" t="s">
        <v>836</v>
      </c>
      <c r="S8066" s="10" t="s">
        <v>826</v>
      </c>
      <c r="T8066" s="5">
        <v>11576</v>
      </c>
      <c r="U8066" s="5">
        <f t="shared" si="126"/>
        <v>12965.119999999999</v>
      </c>
      <c r="V8066" s="18">
        <v>1157.6000000000001</v>
      </c>
      <c r="W8066" s="5">
        <v>463.04</v>
      </c>
      <c r="X8066" s="5">
        <v>3472.7999999999997</v>
      </c>
      <c r="Y8066" s="5">
        <v>-21896.799999999999</v>
      </c>
    </row>
    <row r="8067" spans="1:25" x14ac:dyDescent="0.25">
      <c r="A8067">
        <v>8073</v>
      </c>
      <c r="B8067" s="4" t="s">
        <v>218</v>
      </c>
      <c r="C8067" s="20">
        <v>41339</v>
      </c>
      <c r="D8067" t="s">
        <v>1571</v>
      </c>
      <c r="E8067" t="s">
        <v>55</v>
      </c>
      <c r="F8067" t="s">
        <v>640</v>
      </c>
      <c r="G8067" t="s">
        <v>7</v>
      </c>
      <c r="H8067" s="2" t="s">
        <v>49</v>
      </c>
      <c r="I8067" s="2"/>
      <c r="J8067">
        <v>2005</v>
      </c>
      <c r="K8067" t="s">
        <v>683</v>
      </c>
      <c r="L8067">
        <v>5</v>
      </c>
      <c r="M8067">
        <v>198221</v>
      </c>
      <c r="N8067" t="s">
        <v>686</v>
      </c>
      <c r="O8067">
        <v>2</v>
      </c>
      <c r="P8067" s="8" t="s">
        <v>1100</v>
      </c>
      <c r="Q8067" s="9">
        <v>60016</v>
      </c>
      <c r="R8067" s="11" t="s">
        <v>831</v>
      </c>
      <c r="S8067" s="13" t="s">
        <v>829</v>
      </c>
      <c r="T8067" s="5">
        <v>9847</v>
      </c>
      <c r="U8067" s="5">
        <f t="shared" si="126"/>
        <v>11028.64</v>
      </c>
      <c r="V8067" s="18">
        <v>1083.17</v>
      </c>
      <c r="W8067" s="5">
        <v>393.88</v>
      </c>
      <c r="X8067" s="5">
        <v>4825.03</v>
      </c>
      <c r="Y8067" s="5">
        <v>-24978.03</v>
      </c>
    </row>
    <row r="8068" spans="1:25" x14ac:dyDescent="0.25">
      <c r="A8068">
        <v>8074</v>
      </c>
      <c r="B8068" s="4" t="s">
        <v>254</v>
      </c>
      <c r="C8068" s="20">
        <v>41120</v>
      </c>
      <c r="D8068" t="s">
        <v>1572</v>
      </c>
      <c r="E8068" t="s">
        <v>56</v>
      </c>
      <c r="F8068" t="s">
        <v>640</v>
      </c>
      <c r="G8068" t="s">
        <v>676</v>
      </c>
      <c r="H8068" s="2" t="s">
        <v>677</v>
      </c>
      <c r="I8068" s="2" t="s">
        <v>1726</v>
      </c>
      <c r="J8068">
        <v>2003</v>
      </c>
      <c r="K8068" t="s">
        <v>681</v>
      </c>
      <c r="M8068">
        <v>148782</v>
      </c>
      <c r="N8068" t="s">
        <v>53</v>
      </c>
      <c r="O8068">
        <v>8</v>
      </c>
      <c r="P8068" s="8" t="s">
        <v>1100</v>
      </c>
      <c r="Q8068" s="9">
        <v>60016</v>
      </c>
      <c r="R8068" s="11" t="s">
        <v>831</v>
      </c>
      <c r="S8068" s="13" t="s">
        <v>829</v>
      </c>
      <c r="T8068" s="5">
        <v>9991</v>
      </c>
      <c r="U8068" s="5">
        <f t="shared" si="126"/>
        <v>11189.92</v>
      </c>
      <c r="V8068" s="18">
        <v>899.18999999999994</v>
      </c>
      <c r="W8068" s="5">
        <v>399.64</v>
      </c>
      <c r="X8068" s="5">
        <v>3996.4</v>
      </c>
      <c r="Y8068" s="5">
        <v>20994.6</v>
      </c>
    </row>
    <row r="8069" spans="1:25" x14ac:dyDescent="0.25">
      <c r="A8069">
        <v>8075</v>
      </c>
      <c r="B8069" s="4" t="s">
        <v>449</v>
      </c>
      <c r="C8069" s="20">
        <v>41565</v>
      </c>
      <c r="D8069" t="s">
        <v>1573</v>
      </c>
      <c r="E8069" t="s">
        <v>55</v>
      </c>
      <c r="F8069" t="s">
        <v>640</v>
      </c>
      <c r="G8069" t="s">
        <v>7</v>
      </c>
      <c r="H8069" s="2" t="s">
        <v>715</v>
      </c>
      <c r="I8069" s="2"/>
      <c r="J8069">
        <v>2002</v>
      </c>
      <c r="K8069" t="s">
        <v>681</v>
      </c>
      <c r="L8069">
        <v>5</v>
      </c>
      <c r="M8069">
        <v>3701</v>
      </c>
      <c r="N8069" t="s">
        <v>53</v>
      </c>
      <c r="O8069">
        <v>8</v>
      </c>
      <c r="P8069" s="8" t="s">
        <v>1100</v>
      </c>
      <c r="Q8069" s="9">
        <v>60016</v>
      </c>
      <c r="R8069" s="11" t="s">
        <v>831</v>
      </c>
      <c r="S8069" s="13" t="s">
        <v>829</v>
      </c>
      <c r="T8069" s="5">
        <v>15900</v>
      </c>
      <c r="U8069" s="5">
        <f t="shared" si="126"/>
        <v>17808</v>
      </c>
      <c r="V8069" s="18">
        <v>1590</v>
      </c>
      <c r="W8069" s="5">
        <v>636</v>
      </c>
      <c r="X8069" s="5">
        <v>3975</v>
      </c>
      <c r="Y8069" s="5">
        <v>26925</v>
      </c>
    </row>
    <row r="8070" spans="1:25" x14ac:dyDescent="0.25">
      <c r="A8070">
        <v>1299</v>
      </c>
      <c r="B8070" s="4" t="s">
        <v>355</v>
      </c>
      <c r="C8070" s="20">
        <v>41689</v>
      </c>
      <c r="D8070" t="s">
        <v>1597</v>
      </c>
      <c r="E8070" t="s">
        <v>55</v>
      </c>
      <c r="F8070" t="s">
        <v>640</v>
      </c>
      <c r="G8070" t="s">
        <v>14</v>
      </c>
      <c r="H8070" s="2">
        <v>208</v>
      </c>
      <c r="I8070" s="2"/>
      <c r="J8070">
        <v>2000</v>
      </c>
      <c r="K8070" t="s">
        <v>683</v>
      </c>
      <c r="L8070">
        <v>5</v>
      </c>
      <c r="M8070">
        <v>5004</v>
      </c>
      <c r="N8070" t="s">
        <v>686</v>
      </c>
      <c r="O8070">
        <v>7</v>
      </c>
      <c r="P8070" s="8" t="s">
        <v>961</v>
      </c>
      <c r="Q8070" s="9" t="s">
        <v>962</v>
      </c>
      <c r="R8070" s="11" t="s">
        <v>963</v>
      </c>
      <c r="S8070" s="10" t="s">
        <v>819</v>
      </c>
      <c r="T8070" s="5">
        <v>345339</v>
      </c>
      <c r="U8070" s="5">
        <f t="shared" si="126"/>
        <v>386779.68</v>
      </c>
      <c r="V8070" s="18">
        <v>27627.119999999999</v>
      </c>
      <c r="W8070" s="5">
        <v>13813.56</v>
      </c>
      <c r="X8070" s="5">
        <v>155402.55000000002</v>
      </c>
      <c r="Y8070" s="5">
        <v>-163327.46000000002</v>
      </c>
    </row>
    <row r="8071" spans="1:25" x14ac:dyDescent="0.25">
      <c r="A8071">
        <v>8077</v>
      </c>
      <c r="B8071" s="4" t="s">
        <v>429</v>
      </c>
      <c r="C8071" s="20">
        <v>41867</v>
      </c>
      <c r="D8071" t="s">
        <v>1575</v>
      </c>
      <c r="E8071" t="s">
        <v>55</v>
      </c>
      <c r="F8071" t="s">
        <v>640</v>
      </c>
      <c r="G8071" t="s">
        <v>13</v>
      </c>
      <c r="H8071" s="2" t="s">
        <v>47</v>
      </c>
      <c r="I8071" s="2"/>
      <c r="J8071">
        <v>1992</v>
      </c>
      <c r="K8071" t="s">
        <v>681</v>
      </c>
      <c r="L8071">
        <v>5</v>
      </c>
      <c r="M8071">
        <v>6106</v>
      </c>
      <c r="N8071" t="s">
        <v>53</v>
      </c>
      <c r="O8071">
        <v>7</v>
      </c>
      <c r="P8071" s="12" t="s">
        <v>1323</v>
      </c>
      <c r="Q8071" s="9">
        <v>76021</v>
      </c>
      <c r="R8071" s="11" t="s">
        <v>831</v>
      </c>
      <c r="S8071" s="13" t="s">
        <v>829</v>
      </c>
      <c r="T8071" s="5">
        <v>8824</v>
      </c>
      <c r="U8071" s="5">
        <f t="shared" si="126"/>
        <v>9882.8799999999992</v>
      </c>
      <c r="V8071" s="18">
        <v>705.92</v>
      </c>
      <c r="W8071" s="5">
        <v>352.96</v>
      </c>
      <c r="X8071" s="5">
        <v>4235.5199999999995</v>
      </c>
      <c r="Y8071" s="5">
        <v>19588.48</v>
      </c>
    </row>
    <row r="8072" spans="1:25" x14ac:dyDescent="0.25">
      <c r="A8072">
        <v>8078</v>
      </c>
      <c r="B8072" s="4" t="s">
        <v>130</v>
      </c>
      <c r="C8072" s="20">
        <v>40917</v>
      </c>
      <c r="D8072" t="s">
        <v>1576</v>
      </c>
      <c r="E8072" t="s">
        <v>56</v>
      </c>
      <c r="F8072" t="s">
        <v>640</v>
      </c>
      <c r="G8072" t="s">
        <v>676</v>
      </c>
      <c r="H8072" s="2" t="s">
        <v>677</v>
      </c>
      <c r="I8072" s="2"/>
      <c r="J8072">
        <v>1992</v>
      </c>
      <c r="K8072" t="s">
        <v>681</v>
      </c>
      <c r="M8072">
        <v>72509</v>
      </c>
      <c r="N8072" t="s">
        <v>53</v>
      </c>
      <c r="O8072">
        <v>7</v>
      </c>
      <c r="P8072" s="8" t="s">
        <v>844</v>
      </c>
      <c r="Q8072" s="9">
        <v>94704</v>
      </c>
      <c r="R8072" s="8" t="s">
        <v>845</v>
      </c>
      <c r="S8072" s="10" t="s">
        <v>822</v>
      </c>
      <c r="T8072" s="5">
        <v>8779</v>
      </c>
      <c r="U8072" s="5">
        <f t="shared" si="126"/>
        <v>9832.48</v>
      </c>
      <c r="V8072" s="18">
        <v>790.11</v>
      </c>
      <c r="W8072" s="5">
        <v>351.16</v>
      </c>
      <c r="X8072" s="5">
        <v>3511.6000000000004</v>
      </c>
      <c r="Y8072" s="5">
        <v>-6732.6</v>
      </c>
    </row>
    <row r="8073" spans="1:25" x14ac:dyDescent="0.25">
      <c r="A8073">
        <v>8079</v>
      </c>
      <c r="B8073" s="4" t="s">
        <v>233</v>
      </c>
      <c r="C8073" s="20">
        <v>41966</v>
      </c>
      <c r="D8073" t="s">
        <v>1577</v>
      </c>
      <c r="E8073" t="s">
        <v>55</v>
      </c>
      <c r="F8073" t="s">
        <v>640</v>
      </c>
      <c r="G8073" t="s">
        <v>5</v>
      </c>
      <c r="H8073" s="2" t="s">
        <v>33</v>
      </c>
      <c r="I8073" s="2" t="s">
        <v>1725</v>
      </c>
      <c r="J8073">
        <v>1993</v>
      </c>
      <c r="K8073" t="s">
        <v>683</v>
      </c>
      <c r="L8073">
        <v>3</v>
      </c>
      <c r="M8073">
        <v>5286</v>
      </c>
      <c r="N8073" t="s">
        <v>686</v>
      </c>
      <c r="O8073">
        <v>8</v>
      </c>
      <c r="P8073" s="8" t="s">
        <v>15</v>
      </c>
      <c r="Q8073" s="9" t="s">
        <v>881</v>
      </c>
      <c r="R8073" s="11" t="s">
        <v>689</v>
      </c>
      <c r="S8073" s="13" t="s">
        <v>834</v>
      </c>
      <c r="T8073" s="5">
        <v>17223</v>
      </c>
      <c r="U8073" s="5">
        <f t="shared" si="126"/>
        <v>19289.759999999998</v>
      </c>
      <c r="V8073" s="18">
        <v>1550.07</v>
      </c>
      <c r="W8073" s="5">
        <v>688.92</v>
      </c>
      <c r="X8073" s="5">
        <v>4477.9800000000005</v>
      </c>
      <c r="Y8073" s="5">
        <v>-17254.98</v>
      </c>
    </row>
    <row r="8074" spans="1:25" x14ac:dyDescent="0.25">
      <c r="A8074">
        <v>8080</v>
      </c>
      <c r="B8074" s="4" t="s">
        <v>434</v>
      </c>
      <c r="C8074" s="20">
        <v>41909</v>
      </c>
      <c r="D8074" t="s">
        <v>1578</v>
      </c>
      <c r="E8074" t="s">
        <v>55</v>
      </c>
      <c r="F8074" t="s">
        <v>640</v>
      </c>
      <c r="G8074" t="s">
        <v>7</v>
      </c>
      <c r="H8074" s="2" t="s">
        <v>715</v>
      </c>
      <c r="I8074" s="2" t="s">
        <v>1726</v>
      </c>
      <c r="J8074">
        <v>2001</v>
      </c>
      <c r="K8074" t="s">
        <v>680</v>
      </c>
      <c r="L8074">
        <v>5</v>
      </c>
      <c r="M8074">
        <v>9138</v>
      </c>
      <c r="N8074" t="s">
        <v>53</v>
      </c>
      <c r="O8074">
        <v>3</v>
      </c>
      <c r="P8074" s="12" t="s">
        <v>16</v>
      </c>
      <c r="Q8074" s="15" t="s">
        <v>1369</v>
      </c>
      <c r="R8074" s="11" t="s">
        <v>17</v>
      </c>
      <c r="S8074" s="13" t="s">
        <v>834</v>
      </c>
      <c r="T8074" s="5">
        <v>9040</v>
      </c>
      <c r="U8074" s="5">
        <f t="shared" si="126"/>
        <v>10124.799999999999</v>
      </c>
      <c r="V8074" s="18">
        <v>723.2</v>
      </c>
      <c r="W8074" s="5">
        <v>361.6</v>
      </c>
      <c r="X8074" s="5">
        <v>3164</v>
      </c>
      <c r="Y8074" s="5">
        <v>-6124</v>
      </c>
    </row>
    <row r="8075" spans="1:25" x14ac:dyDescent="0.25">
      <c r="A8075">
        <v>8081</v>
      </c>
      <c r="B8075" s="4" t="s">
        <v>225</v>
      </c>
      <c r="C8075" s="20">
        <v>41553</v>
      </c>
      <c r="D8075" t="s">
        <v>1579</v>
      </c>
      <c r="E8075" t="s">
        <v>55</v>
      </c>
      <c r="F8075" t="s">
        <v>640</v>
      </c>
      <c r="G8075" t="s">
        <v>11</v>
      </c>
      <c r="H8075" s="2" t="s">
        <v>702</v>
      </c>
      <c r="I8075" s="2" t="s">
        <v>1726</v>
      </c>
      <c r="J8075">
        <v>2003</v>
      </c>
      <c r="K8075" t="s">
        <v>680</v>
      </c>
      <c r="L8075">
        <v>3</v>
      </c>
      <c r="M8075">
        <v>6322</v>
      </c>
      <c r="N8075" t="s">
        <v>53</v>
      </c>
      <c r="O8075">
        <v>9</v>
      </c>
      <c r="P8075" s="12" t="s">
        <v>16</v>
      </c>
      <c r="Q8075" s="9" t="s">
        <v>1370</v>
      </c>
      <c r="R8075" s="11" t="s">
        <v>17</v>
      </c>
      <c r="S8075" s="13" t="s">
        <v>834</v>
      </c>
      <c r="T8075" s="5">
        <v>17222</v>
      </c>
      <c r="U8075" s="5">
        <f t="shared" si="126"/>
        <v>19288.64</v>
      </c>
      <c r="V8075" s="18">
        <v>1722.2</v>
      </c>
      <c r="W8075" s="5">
        <v>688.88</v>
      </c>
      <c r="X8075" s="5">
        <v>8438.7800000000007</v>
      </c>
      <c r="Y8075" s="5">
        <v>-3216.7800000000007</v>
      </c>
    </row>
    <row r="8076" spans="1:25" x14ac:dyDescent="0.25">
      <c r="A8076">
        <v>8082</v>
      </c>
      <c r="B8076" s="4" t="s">
        <v>406</v>
      </c>
      <c r="C8076" s="20">
        <v>41031</v>
      </c>
      <c r="D8076" t="s">
        <v>1580</v>
      </c>
      <c r="E8076" t="s">
        <v>55</v>
      </c>
      <c r="F8076" t="s">
        <v>640</v>
      </c>
      <c r="G8076" t="s">
        <v>7</v>
      </c>
      <c r="H8076" s="2" t="s">
        <v>715</v>
      </c>
      <c r="I8076" s="2"/>
      <c r="J8076">
        <v>2000</v>
      </c>
      <c r="K8076" t="s">
        <v>683</v>
      </c>
      <c r="L8076">
        <v>5</v>
      </c>
      <c r="M8076">
        <v>9630</v>
      </c>
      <c r="N8076" t="s">
        <v>53</v>
      </c>
      <c r="O8076">
        <v>4</v>
      </c>
      <c r="P8076" s="12" t="s">
        <v>1367</v>
      </c>
      <c r="Q8076" s="9" t="s">
        <v>985</v>
      </c>
      <c r="R8076" s="11" t="s">
        <v>2</v>
      </c>
      <c r="S8076" s="13" t="s">
        <v>834</v>
      </c>
      <c r="T8076" s="5">
        <v>17526</v>
      </c>
      <c r="U8076" s="5">
        <f t="shared" si="126"/>
        <v>19629.12</v>
      </c>
      <c r="V8076" s="18">
        <v>1577.34</v>
      </c>
      <c r="W8076" s="5">
        <v>701.04</v>
      </c>
      <c r="X8076" s="5">
        <v>5082.54</v>
      </c>
      <c r="Y8076" s="5">
        <v>-17556.54</v>
      </c>
    </row>
    <row r="8077" spans="1:25" x14ac:dyDescent="0.25">
      <c r="A8077">
        <v>8083</v>
      </c>
      <c r="B8077" s="4" t="s">
        <v>311</v>
      </c>
      <c r="C8077" s="20">
        <v>41315</v>
      </c>
      <c r="D8077" t="s">
        <v>1581</v>
      </c>
      <c r="E8077" t="s">
        <v>55</v>
      </c>
      <c r="F8077" t="s">
        <v>640</v>
      </c>
      <c r="G8077" t="s">
        <v>8</v>
      </c>
      <c r="H8077" s="2" t="s">
        <v>9</v>
      </c>
      <c r="I8077" s="2" t="s">
        <v>1725</v>
      </c>
      <c r="J8077">
        <v>1993</v>
      </c>
      <c r="K8077" t="s">
        <v>684</v>
      </c>
      <c r="L8077">
        <v>3</v>
      </c>
      <c r="M8077">
        <v>8550</v>
      </c>
      <c r="N8077" t="s">
        <v>686</v>
      </c>
      <c r="O8077">
        <v>0</v>
      </c>
      <c r="P8077" s="12" t="s">
        <v>1367</v>
      </c>
      <c r="Q8077" s="9">
        <v>11757</v>
      </c>
      <c r="R8077" s="11" t="s">
        <v>2</v>
      </c>
      <c r="S8077" s="13" t="s">
        <v>834</v>
      </c>
      <c r="T8077" s="5">
        <v>20653</v>
      </c>
      <c r="U8077" s="5">
        <f t="shared" si="126"/>
        <v>23131.360000000001</v>
      </c>
      <c r="V8077" s="18">
        <v>2065.3000000000002</v>
      </c>
      <c r="W8077" s="5">
        <v>826.12</v>
      </c>
      <c r="X8077" s="5">
        <v>6815.4900000000007</v>
      </c>
      <c r="Y8077" s="5">
        <v>13837.509999999998</v>
      </c>
    </row>
    <row r="8078" spans="1:25" x14ac:dyDescent="0.25">
      <c r="A8078">
        <v>8084</v>
      </c>
      <c r="B8078" s="4" t="s">
        <v>318</v>
      </c>
      <c r="C8078" s="20">
        <v>41368</v>
      </c>
      <c r="D8078" t="s">
        <v>1582</v>
      </c>
      <c r="E8078" t="s">
        <v>55</v>
      </c>
      <c r="F8078" t="s">
        <v>640</v>
      </c>
      <c r="G8078" t="s">
        <v>8</v>
      </c>
      <c r="H8078" s="2" t="s">
        <v>9</v>
      </c>
      <c r="I8078" s="2"/>
      <c r="J8078">
        <v>2007</v>
      </c>
      <c r="K8078" t="s">
        <v>680</v>
      </c>
      <c r="L8078">
        <v>3</v>
      </c>
      <c r="M8078">
        <v>9138</v>
      </c>
      <c r="N8078" t="s">
        <v>686</v>
      </c>
      <c r="O8078">
        <v>9</v>
      </c>
      <c r="P8078" s="12" t="s">
        <v>1367</v>
      </c>
      <c r="Q8078" s="9">
        <v>11757</v>
      </c>
      <c r="R8078" s="11" t="s">
        <v>2</v>
      </c>
      <c r="S8078" s="13" t="s">
        <v>834</v>
      </c>
      <c r="T8078" s="5">
        <v>21705</v>
      </c>
      <c r="U8078" s="5">
        <f t="shared" si="126"/>
        <v>24309.599999999999</v>
      </c>
      <c r="V8078" s="18">
        <v>1953.4499999999998</v>
      </c>
      <c r="W8078" s="5">
        <v>868.2</v>
      </c>
      <c r="X8078" s="5">
        <v>6511.5</v>
      </c>
      <c r="Y8078" s="5">
        <v>15193.5</v>
      </c>
    </row>
    <row r="8079" spans="1:25" x14ac:dyDescent="0.25">
      <c r="A8079">
        <v>8085</v>
      </c>
      <c r="B8079" s="4" t="s">
        <v>325</v>
      </c>
      <c r="C8079" s="20">
        <v>40967</v>
      </c>
      <c r="D8079" t="s">
        <v>1583</v>
      </c>
      <c r="E8079" t="s">
        <v>55</v>
      </c>
      <c r="F8079" t="s">
        <v>640</v>
      </c>
      <c r="G8079" t="s">
        <v>8</v>
      </c>
      <c r="H8079" s="2" t="s">
        <v>9</v>
      </c>
      <c r="I8079" s="2"/>
      <c r="J8079">
        <v>2002</v>
      </c>
      <c r="K8079" t="s">
        <v>680</v>
      </c>
      <c r="L8079">
        <v>5</v>
      </c>
      <c r="M8079">
        <v>4670</v>
      </c>
      <c r="N8079" t="s">
        <v>686</v>
      </c>
      <c r="O8079">
        <v>6</v>
      </c>
      <c r="P8079" s="8" t="s">
        <v>844</v>
      </c>
      <c r="Q8079" s="9">
        <v>91745</v>
      </c>
      <c r="R8079" s="8" t="s">
        <v>845</v>
      </c>
      <c r="S8079" s="10" t="s">
        <v>822</v>
      </c>
      <c r="T8079" s="5">
        <v>20500</v>
      </c>
      <c r="U8079" s="5">
        <f t="shared" si="126"/>
        <v>22960</v>
      </c>
      <c r="V8079" s="18">
        <v>2050</v>
      </c>
      <c r="W8079" s="5">
        <v>820</v>
      </c>
      <c r="X8079" s="5">
        <v>5945</v>
      </c>
      <c r="Y8079" s="5">
        <v>14555</v>
      </c>
    </row>
    <row r="8080" spans="1:25" x14ac:dyDescent="0.25">
      <c r="A8080">
        <v>8086</v>
      </c>
      <c r="B8080" s="4" t="s">
        <v>431</v>
      </c>
      <c r="C8080" s="20">
        <v>41139</v>
      </c>
      <c r="D8080" t="s">
        <v>1584</v>
      </c>
      <c r="E8080" t="s">
        <v>55</v>
      </c>
      <c r="F8080" t="s">
        <v>640</v>
      </c>
      <c r="G8080" t="s">
        <v>11</v>
      </c>
      <c r="H8080" s="2" t="s">
        <v>701</v>
      </c>
      <c r="I8080" s="2"/>
      <c r="J8080">
        <v>2006</v>
      </c>
      <c r="K8080" t="s">
        <v>683</v>
      </c>
      <c r="L8080">
        <v>5</v>
      </c>
      <c r="M8080">
        <v>5774</v>
      </c>
      <c r="N8080" t="s">
        <v>53</v>
      </c>
      <c r="O8080">
        <v>7</v>
      </c>
      <c r="P8080" s="12" t="s">
        <v>846</v>
      </c>
      <c r="Q8080" s="9">
        <v>48135</v>
      </c>
      <c r="R8080" s="11" t="s">
        <v>831</v>
      </c>
      <c r="S8080" s="13" t="s">
        <v>829</v>
      </c>
      <c r="T8080" s="5">
        <v>13283</v>
      </c>
      <c r="U8080" s="5">
        <f t="shared" si="126"/>
        <v>14876.96</v>
      </c>
      <c r="V8080" s="18">
        <v>1195.47</v>
      </c>
      <c r="W8080" s="5">
        <v>531.32000000000005</v>
      </c>
      <c r="X8080" s="5">
        <v>4383.3900000000003</v>
      </c>
      <c r="Y8080" s="5">
        <v>-21100.39</v>
      </c>
    </row>
    <row r="8081" spans="1:25" x14ac:dyDescent="0.25">
      <c r="A8081">
        <v>8087</v>
      </c>
      <c r="B8081" s="4" t="s">
        <v>414</v>
      </c>
      <c r="C8081" s="20">
        <v>40942</v>
      </c>
      <c r="D8081" t="s">
        <v>1585</v>
      </c>
      <c r="E8081" t="s">
        <v>55</v>
      </c>
      <c r="F8081" t="s">
        <v>640</v>
      </c>
      <c r="G8081" t="s">
        <v>13</v>
      </c>
      <c r="H8081" s="2" t="s">
        <v>47</v>
      </c>
      <c r="I8081" s="2"/>
      <c r="J8081">
        <v>2008</v>
      </c>
      <c r="K8081" t="s">
        <v>684</v>
      </c>
      <c r="L8081">
        <v>5</v>
      </c>
      <c r="M8081">
        <v>8849</v>
      </c>
      <c r="N8081" t="s">
        <v>53</v>
      </c>
      <c r="O8081">
        <v>9</v>
      </c>
      <c r="P8081" s="17" t="s">
        <v>1245</v>
      </c>
      <c r="Q8081" s="9">
        <v>35401</v>
      </c>
      <c r="R8081" s="11" t="s">
        <v>836</v>
      </c>
      <c r="S8081" s="10" t="s">
        <v>826</v>
      </c>
      <c r="T8081" s="5">
        <v>15225</v>
      </c>
      <c r="U8081" s="5">
        <f t="shared" si="126"/>
        <v>17052</v>
      </c>
      <c r="V8081" s="18">
        <v>1522.5</v>
      </c>
      <c r="W8081" s="5">
        <v>609</v>
      </c>
      <c r="X8081" s="5">
        <v>4110.75</v>
      </c>
      <c r="Y8081" s="5">
        <v>26114.25</v>
      </c>
    </row>
    <row r="8082" spans="1:25" x14ac:dyDescent="0.25">
      <c r="A8082">
        <v>8088</v>
      </c>
      <c r="B8082" s="4" t="s">
        <v>412</v>
      </c>
      <c r="C8082" s="20">
        <v>41905</v>
      </c>
      <c r="D8082" t="s">
        <v>1586</v>
      </c>
      <c r="E8082" t="s">
        <v>55</v>
      </c>
      <c r="F8082" t="s">
        <v>640</v>
      </c>
      <c r="G8082" t="s">
        <v>8</v>
      </c>
      <c r="H8082" s="2" t="s">
        <v>716</v>
      </c>
      <c r="I8082" s="2"/>
      <c r="J8082">
        <v>1994</v>
      </c>
      <c r="K8082" t="s">
        <v>680</v>
      </c>
      <c r="L8082">
        <v>5</v>
      </c>
      <c r="M8082">
        <v>29011</v>
      </c>
      <c r="N8082" t="s">
        <v>686</v>
      </c>
      <c r="O8082">
        <v>4</v>
      </c>
      <c r="P8082" s="17" t="s">
        <v>1245</v>
      </c>
      <c r="Q8082" s="9">
        <v>35401</v>
      </c>
      <c r="R8082" s="11" t="s">
        <v>836</v>
      </c>
      <c r="S8082" s="10" t="s">
        <v>826</v>
      </c>
      <c r="T8082" s="5">
        <v>21006</v>
      </c>
      <c r="U8082" s="5">
        <f t="shared" si="126"/>
        <v>23526.720000000001</v>
      </c>
      <c r="V8082" s="18">
        <v>1680.48</v>
      </c>
      <c r="W8082" s="5">
        <v>840.24</v>
      </c>
      <c r="X8082" s="5">
        <v>7352.0999999999995</v>
      </c>
      <c r="Y8082" s="5">
        <v>28653.9</v>
      </c>
    </row>
    <row r="8083" spans="1:25" x14ac:dyDescent="0.25">
      <c r="A8083">
        <v>8089</v>
      </c>
      <c r="B8083" s="4" t="s">
        <v>381</v>
      </c>
      <c r="C8083" s="20">
        <v>41151</v>
      </c>
      <c r="D8083" t="s">
        <v>1587</v>
      </c>
      <c r="E8083" t="s">
        <v>55</v>
      </c>
      <c r="F8083" t="s">
        <v>640</v>
      </c>
      <c r="G8083" t="s">
        <v>11</v>
      </c>
      <c r="H8083" s="2" t="s">
        <v>701</v>
      </c>
      <c r="I8083" s="2"/>
      <c r="J8083">
        <v>1996</v>
      </c>
      <c r="K8083" t="s">
        <v>682</v>
      </c>
      <c r="L8083">
        <v>3</v>
      </c>
      <c r="M8083">
        <v>6941</v>
      </c>
      <c r="N8083" t="s">
        <v>686</v>
      </c>
      <c r="O8083">
        <v>7</v>
      </c>
      <c r="P8083" s="12" t="s">
        <v>1367</v>
      </c>
      <c r="Q8083" s="9" t="s">
        <v>1135</v>
      </c>
      <c r="R8083" s="11" t="s">
        <v>2</v>
      </c>
      <c r="S8083" s="13" t="s">
        <v>834</v>
      </c>
      <c r="T8083" s="5">
        <v>16532</v>
      </c>
      <c r="U8083" s="5">
        <f t="shared" si="126"/>
        <v>18515.84</v>
      </c>
      <c r="V8083" s="18">
        <v>1983.84</v>
      </c>
      <c r="W8083" s="5">
        <v>661.28</v>
      </c>
      <c r="X8083" s="5">
        <v>5290.24</v>
      </c>
      <c r="Y8083" s="5">
        <v>-18758.239999999998</v>
      </c>
    </row>
    <row r="8084" spans="1:25" x14ac:dyDescent="0.25">
      <c r="A8084">
        <v>8090</v>
      </c>
      <c r="B8084" s="4" t="s">
        <v>401</v>
      </c>
      <c r="C8084" s="20">
        <v>40991</v>
      </c>
      <c r="D8084" t="s">
        <v>1588</v>
      </c>
      <c r="E8084" t="s">
        <v>55</v>
      </c>
      <c r="F8084" t="s">
        <v>640</v>
      </c>
      <c r="G8084" t="s">
        <v>8</v>
      </c>
      <c r="H8084" s="2" t="s">
        <v>716</v>
      </c>
      <c r="I8084" s="2"/>
      <c r="J8084">
        <v>2008</v>
      </c>
      <c r="K8084" t="s">
        <v>683</v>
      </c>
      <c r="L8084">
        <v>5</v>
      </c>
      <c r="M8084">
        <v>76299</v>
      </c>
      <c r="N8084" t="s">
        <v>686</v>
      </c>
      <c r="O8084">
        <v>8</v>
      </c>
      <c r="P8084" s="12" t="s">
        <v>1367</v>
      </c>
      <c r="Q8084" s="9" t="s">
        <v>1135</v>
      </c>
      <c r="R8084" s="11" t="s">
        <v>2</v>
      </c>
      <c r="S8084" s="13" t="s">
        <v>834</v>
      </c>
      <c r="T8084" s="5">
        <v>12909</v>
      </c>
      <c r="U8084" s="5">
        <f t="shared" si="126"/>
        <v>14458.08</v>
      </c>
      <c r="V8084" s="18">
        <v>1419.99</v>
      </c>
      <c r="W8084" s="5">
        <v>516.36</v>
      </c>
      <c r="X8084" s="5">
        <v>4259.97</v>
      </c>
      <c r="Y8084" s="5">
        <v>8649.0299999999988</v>
      </c>
    </row>
    <row r="8085" spans="1:25" x14ac:dyDescent="0.25">
      <c r="A8085">
        <v>8091</v>
      </c>
      <c r="B8085" s="4" t="s">
        <v>422</v>
      </c>
      <c r="C8085" s="20">
        <v>41138</v>
      </c>
      <c r="D8085" t="s">
        <v>1589</v>
      </c>
      <c r="E8085" t="s">
        <v>55</v>
      </c>
      <c r="F8085" t="s">
        <v>640</v>
      </c>
      <c r="G8085" t="s">
        <v>13</v>
      </c>
      <c r="H8085" s="2" t="s">
        <v>47</v>
      </c>
      <c r="I8085" s="2"/>
      <c r="J8085">
        <v>1990</v>
      </c>
      <c r="K8085" t="s">
        <v>681</v>
      </c>
      <c r="L8085">
        <v>5</v>
      </c>
      <c r="M8085">
        <v>5681</v>
      </c>
      <c r="N8085" t="s">
        <v>53</v>
      </c>
      <c r="O8085">
        <v>3</v>
      </c>
      <c r="P8085" s="12" t="s">
        <v>1367</v>
      </c>
      <c r="Q8085" s="9" t="s">
        <v>1135</v>
      </c>
      <c r="R8085" s="11" t="s">
        <v>2</v>
      </c>
      <c r="S8085" s="13" t="s">
        <v>834</v>
      </c>
      <c r="T8085" s="5">
        <v>18891</v>
      </c>
      <c r="U8085" s="5">
        <f t="shared" si="126"/>
        <v>21157.919999999998</v>
      </c>
      <c r="V8085" s="18">
        <v>1511.28</v>
      </c>
      <c r="W8085" s="5">
        <v>755.64</v>
      </c>
      <c r="X8085" s="5">
        <v>8689.86</v>
      </c>
      <c r="Y8085" s="5">
        <v>10201.14</v>
      </c>
    </row>
    <row r="8086" spans="1:25" x14ac:dyDescent="0.25">
      <c r="A8086">
        <v>8092</v>
      </c>
      <c r="B8086" s="4" t="s">
        <v>76</v>
      </c>
      <c r="C8086" s="20">
        <v>41246</v>
      </c>
      <c r="D8086" t="s">
        <v>1590</v>
      </c>
      <c r="E8086" t="s">
        <v>55</v>
      </c>
      <c r="F8086" t="s">
        <v>639</v>
      </c>
      <c r="G8086" t="s">
        <v>11</v>
      </c>
      <c r="H8086" s="2" t="s">
        <v>701</v>
      </c>
      <c r="I8086" s="2"/>
      <c r="J8086">
        <v>2000</v>
      </c>
      <c r="K8086" t="s">
        <v>684</v>
      </c>
      <c r="L8086">
        <v>5</v>
      </c>
      <c r="M8086">
        <v>0</v>
      </c>
      <c r="N8086" t="s">
        <v>686</v>
      </c>
      <c r="O8086">
        <v>0</v>
      </c>
      <c r="P8086" s="12" t="s">
        <v>846</v>
      </c>
      <c r="Q8086" s="9" t="s">
        <v>1366</v>
      </c>
      <c r="R8086" s="11" t="s">
        <v>831</v>
      </c>
      <c r="S8086" s="13" t="s">
        <v>829</v>
      </c>
      <c r="T8086" s="5">
        <v>17187</v>
      </c>
      <c r="U8086" s="5">
        <f t="shared" si="126"/>
        <v>19249.439999999999</v>
      </c>
      <c r="V8086" s="18">
        <v>1546.83</v>
      </c>
      <c r="W8086" s="5">
        <v>687.48</v>
      </c>
      <c r="X8086" s="5">
        <v>6874.8</v>
      </c>
      <c r="Y8086" s="5">
        <v>25312.2</v>
      </c>
    </row>
    <row r="8087" spans="1:25" x14ac:dyDescent="0.25">
      <c r="A8087">
        <v>8093</v>
      </c>
      <c r="B8087" s="4" t="s">
        <v>484</v>
      </c>
      <c r="C8087" s="20">
        <v>41949</v>
      </c>
      <c r="D8087" t="s">
        <v>1591</v>
      </c>
      <c r="E8087" t="s">
        <v>55</v>
      </c>
      <c r="F8087" t="s">
        <v>640</v>
      </c>
      <c r="G8087" t="s">
        <v>11</v>
      </c>
      <c r="H8087" s="2" t="s">
        <v>701</v>
      </c>
      <c r="I8087" s="2"/>
      <c r="J8087">
        <v>2007</v>
      </c>
      <c r="K8087" t="s">
        <v>683</v>
      </c>
      <c r="L8087">
        <v>5</v>
      </c>
      <c r="M8087">
        <v>3211</v>
      </c>
      <c r="N8087" t="s">
        <v>54</v>
      </c>
      <c r="O8087">
        <v>5</v>
      </c>
      <c r="P8087" s="8" t="s">
        <v>844</v>
      </c>
      <c r="Q8087" s="9">
        <v>92345</v>
      </c>
      <c r="R8087" s="8" t="s">
        <v>845</v>
      </c>
      <c r="S8087" s="10" t="s">
        <v>822</v>
      </c>
      <c r="T8087" s="5">
        <v>16017</v>
      </c>
      <c r="U8087" s="5">
        <f t="shared" si="126"/>
        <v>17939.04</v>
      </c>
      <c r="V8087" s="18">
        <v>1601.7</v>
      </c>
      <c r="W8087" s="5">
        <v>640.68000000000006</v>
      </c>
      <c r="X8087" s="5">
        <v>7848.33</v>
      </c>
      <c r="Y8087" s="5">
        <v>-21831.33</v>
      </c>
    </row>
    <row r="8088" spans="1:25" x14ac:dyDescent="0.25">
      <c r="A8088">
        <v>8094</v>
      </c>
      <c r="B8088" s="4" t="s">
        <v>395</v>
      </c>
      <c r="C8088" s="20">
        <v>41900</v>
      </c>
      <c r="D8088" t="s">
        <v>1592</v>
      </c>
      <c r="E8088" t="s">
        <v>55</v>
      </c>
      <c r="F8088" t="s">
        <v>640</v>
      </c>
      <c r="G8088" t="s">
        <v>8</v>
      </c>
      <c r="H8088" s="2" t="s">
        <v>716</v>
      </c>
      <c r="I8088" s="2"/>
      <c r="J8088">
        <v>2000</v>
      </c>
      <c r="K8088" t="s">
        <v>685</v>
      </c>
      <c r="L8088">
        <v>3</v>
      </c>
      <c r="M8088">
        <v>90222</v>
      </c>
      <c r="N8088" t="s">
        <v>686</v>
      </c>
      <c r="O8088">
        <v>0</v>
      </c>
      <c r="P8088" s="8" t="s">
        <v>844</v>
      </c>
      <c r="Q8088" s="9">
        <v>92345</v>
      </c>
      <c r="R8088" s="8" t="s">
        <v>845</v>
      </c>
      <c r="S8088" s="10" t="s">
        <v>822</v>
      </c>
      <c r="T8088" s="5">
        <v>19822</v>
      </c>
      <c r="U8088" s="5">
        <f t="shared" ref="U8088:U8151" si="127">(T8088*12%)+T8088</f>
        <v>22200.639999999999</v>
      </c>
      <c r="V8088" s="18">
        <v>2378.64</v>
      </c>
      <c r="W8088" s="5">
        <v>792.88</v>
      </c>
      <c r="X8088" s="5">
        <v>8721.68</v>
      </c>
      <c r="Y8088" s="5">
        <v>11100.32</v>
      </c>
    </row>
    <row r="8089" spans="1:25" x14ac:dyDescent="0.25">
      <c r="A8089">
        <v>8095</v>
      </c>
      <c r="B8089" s="4" t="s">
        <v>324</v>
      </c>
      <c r="C8089" s="20">
        <v>41910</v>
      </c>
      <c r="D8089" t="s">
        <v>1593</v>
      </c>
      <c r="E8089" t="s">
        <v>55</v>
      </c>
      <c r="F8089" t="s">
        <v>639</v>
      </c>
      <c r="G8089" t="s">
        <v>11</v>
      </c>
      <c r="H8089" s="2" t="s">
        <v>701</v>
      </c>
      <c r="I8089" s="2" t="s">
        <v>1727</v>
      </c>
      <c r="J8089">
        <v>2003</v>
      </c>
      <c r="K8089" t="s">
        <v>685</v>
      </c>
      <c r="L8089">
        <v>3</v>
      </c>
      <c r="M8089">
        <v>0</v>
      </c>
      <c r="N8089" t="s">
        <v>686</v>
      </c>
      <c r="O8089">
        <v>6</v>
      </c>
      <c r="P8089" s="8" t="s">
        <v>844</v>
      </c>
      <c r="Q8089" s="9">
        <v>94568</v>
      </c>
      <c r="R8089" s="8" t="s">
        <v>845</v>
      </c>
      <c r="S8089" s="10" t="s">
        <v>822</v>
      </c>
      <c r="T8089" s="5">
        <v>12988</v>
      </c>
      <c r="U8089" s="5">
        <f t="shared" si="127"/>
        <v>14546.56</v>
      </c>
      <c r="V8089" s="18">
        <v>1168.9199999999998</v>
      </c>
      <c r="W8089" s="5">
        <v>519.52</v>
      </c>
      <c r="X8089" s="5">
        <v>5195.2000000000007</v>
      </c>
      <c r="Y8089" s="5">
        <v>-22207.200000000001</v>
      </c>
    </row>
    <row r="8090" spans="1:25" x14ac:dyDescent="0.25">
      <c r="A8090">
        <v>8096</v>
      </c>
      <c r="B8090" s="4" t="s">
        <v>117</v>
      </c>
      <c r="C8090" s="20">
        <v>41192</v>
      </c>
      <c r="D8090" t="s">
        <v>1594</v>
      </c>
      <c r="E8090" t="s">
        <v>55</v>
      </c>
      <c r="F8090" t="s">
        <v>640</v>
      </c>
      <c r="G8090" t="s">
        <v>6</v>
      </c>
      <c r="H8090" s="2" t="s">
        <v>38</v>
      </c>
      <c r="I8090" s="2"/>
      <c r="J8090">
        <v>1990</v>
      </c>
      <c r="K8090" t="s">
        <v>684</v>
      </c>
      <c r="L8090">
        <v>5</v>
      </c>
      <c r="M8090">
        <v>4760</v>
      </c>
      <c r="N8090" t="s">
        <v>53</v>
      </c>
      <c r="O8090">
        <v>8</v>
      </c>
      <c r="P8090" s="8" t="s">
        <v>844</v>
      </c>
      <c r="Q8090" s="9">
        <v>94568</v>
      </c>
      <c r="R8090" s="8" t="s">
        <v>845</v>
      </c>
      <c r="S8090" s="10" t="s">
        <v>822</v>
      </c>
      <c r="T8090" s="5">
        <v>10525</v>
      </c>
      <c r="U8090" s="5">
        <f t="shared" si="127"/>
        <v>11788</v>
      </c>
      <c r="V8090" s="18">
        <v>1263</v>
      </c>
      <c r="W8090" s="5">
        <v>421</v>
      </c>
      <c r="X8090" s="5">
        <v>4631</v>
      </c>
      <c r="Y8090" s="5">
        <v>5894</v>
      </c>
    </row>
    <row r="8091" spans="1:25" x14ac:dyDescent="0.25">
      <c r="A8091">
        <v>8097</v>
      </c>
      <c r="B8091" s="4" t="s">
        <v>411</v>
      </c>
      <c r="C8091" s="20">
        <v>41137</v>
      </c>
      <c r="D8091" t="s">
        <v>1595</v>
      </c>
      <c r="E8091" t="s">
        <v>55</v>
      </c>
      <c r="F8091" t="s">
        <v>640</v>
      </c>
      <c r="G8091" t="s">
        <v>7</v>
      </c>
      <c r="H8091" s="2" t="s">
        <v>715</v>
      </c>
      <c r="I8091" s="2"/>
      <c r="J8091">
        <v>2014</v>
      </c>
      <c r="K8091" t="s">
        <v>680</v>
      </c>
      <c r="L8091">
        <v>5</v>
      </c>
      <c r="M8091">
        <v>4670</v>
      </c>
      <c r="N8091" t="s">
        <v>53</v>
      </c>
      <c r="O8091">
        <v>8</v>
      </c>
      <c r="P8091" s="8" t="s">
        <v>965</v>
      </c>
      <c r="Q8091" s="9">
        <v>59102</v>
      </c>
      <c r="R8091" s="8" t="s">
        <v>821</v>
      </c>
      <c r="S8091" s="10" t="s">
        <v>822</v>
      </c>
      <c r="T8091" s="5">
        <v>12068</v>
      </c>
      <c r="U8091" s="5">
        <f t="shared" si="127"/>
        <v>13516.16</v>
      </c>
      <c r="V8091" s="18">
        <v>1086.1199999999999</v>
      </c>
      <c r="W8091" s="5">
        <v>482.72</v>
      </c>
      <c r="X8091" s="5">
        <v>4103.12</v>
      </c>
      <c r="Y8091" s="5">
        <v>-4035.12</v>
      </c>
    </row>
    <row r="8092" spans="1:25" x14ac:dyDescent="0.25">
      <c r="A8092">
        <v>8098</v>
      </c>
      <c r="B8092" s="4" t="s">
        <v>455</v>
      </c>
      <c r="C8092" s="20">
        <v>41923</v>
      </c>
      <c r="D8092" t="s">
        <v>1596</v>
      </c>
      <c r="E8092" t="s">
        <v>55</v>
      </c>
      <c r="F8092" t="s">
        <v>640</v>
      </c>
      <c r="G8092" t="s">
        <v>7</v>
      </c>
      <c r="H8092" s="2" t="s">
        <v>715</v>
      </c>
      <c r="I8092" s="2"/>
      <c r="J8092">
        <v>1995</v>
      </c>
      <c r="K8092" t="s">
        <v>682</v>
      </c>
      <c r="L8092">
        <v>5</v>
      </c>
      <c r="M8092">
        <v>8438</v>
      </c>
      <c r="N8092" t="s">
        <v>53</v>
      </c>
      <c r="O8092">
        <v>0</v>
      </c>
      <c r="P8092" s="12" t="s">
        <v>1350</v>
      </c>
      <c r="Q8092" s="9">
        <v>28079</v>
      </c>
      <c r="R8092" s="11" t="s">
        <v>825</v>
      </c>
      <c r="S8092" s="10" t="s">
        <v>826</v>
      </c>
      <c r="T8092" s="5">
        <v>14009</v>
      </c>
      <c r="U8092" s="5">
        <f t="shared" si="127"/>
        <v>15690.08</v>
      </c>
      <c r="V8092" s="18">
        <v>1400.9</v>
      </c>
      <c r="W8092" s="5">
        <v>560.36</v>
      </c>
      <c r="X8092" s="5">
        <v>5323.42</v>
      </c>
      <c r="Y8092" s="5">
        <v>-21314.42</v>
      </c>
    </row>
    <row r="8093" spans="1:25" x14ac:dyDescent="0.25">
      <c r="A8093">
        <v>8099</v>
      </c>
      <c r="B8093" s="4" t="s">
        <v>442</v>
      </c>
      <c r="C8093" s="20">
        <v>41547</v>
      </c>
      <c r="D8093" t="s">
        <v>1597</v>
      </c>
      <c r="E8093" t="s">
        <v>55</v>
      </c>
      <c r="F8093" t="s">
        <v>640</v>
      </c>
      <c r="G8093" t="s">
        <v>7</v>
      </c>
      <c r="H8093" s="2" t="s">
        <v>715</v>
      </c>
      <c r="I8093" s="2"/>
      <c r="J8093">
        <v>2000</v>
      </c>
      <c r="K8093" t="s">
        <v>684</v>
      </c>
      <c r="L8093">
        <v>5</v>
      </c>
      <c r="M8093">
        <v>4334</v>
      </c>
      <c r="N8093" t="s">
        <v>53</v>
      </c>
      <c r="O8093">
        <v>9</v>
      </c>
      <c r="P8093" s="12" t="s">
        <v>1323</v>
      </c>
      <c r="Q8093" s="9">
        <v>75234</v>
      </c>
      <c r="R8093" s="11" t="s">
        <v>831</v>
      </c>
      <c r="S8093" s="13" t="s">
        <v>829</v>
      </c>
      <c r="T8093" s="5">
        <v>8957</v>
      </c>
      <c r="U8093" s="5">
        <f t="shared" si="127"/>
        <v>10031.84</v>
      </c>
      <c r="V8093" s="18">
        <v>716.56000000000006</v>
      </c>
      <c r="W8093" s="5">
        <v>358.28000000000003</v>
      </c>
      <c r="X8093" s="5">
        <v>3672.37</v>
      </c>
      <c r="Y8093" s="5">
        <v>20284.63</v>
      </c>
    </row>
    <row r="8094" spans="1:25" x14ac:dyDescent="0.25">
      <c r="A8094">
        <v>8100</v>
      </c>
      <c r="B8094" s="4" t="s">
        <v>248</v>
      </c>
      <c r="C8094" s="20">
        <v>41469</v>
      </c>
      <c r="D8094" t="s">
        <v>1598</v>
      </c>
      <c r="E8094" t="s">
        <v>55</v>
      </c>
      <c r="F8094" t="s">
        <v>640</v>
      </c>
      <c r="G8094" t="s">
        <v>6</v>
      </c>
      <c r="H8094" s="2" t="s">
        <v>38</v>
      </c>
      <c r="I8094" s="2"/>
      <c r="J8094">
        <v>2008</v>
      </c>
      <c r="K8094" t="s">
        <v>684</v>
      </c>
      <c r="L8094">
        <v>5</v>
      </c>
      <c r="M8094">
        <v>7300</v>
      </c>
      <c r="N8094" t="s">
        <v>53</v>
      </c>
      <c r="O8094">
        <v>9</v>
      </c>
      <c r="P8094" s="12" t="s">
        <v>1350</v>
      </c>
      <c r="Q8094" s="9">
        <v>23464</v>
      </c>
      <c r="R8094" s="11" t="s">
        <v>825</v>
      </c>
      <c r="S8094" s="10" t="s">
        <v>826</v>
      </c>
      <c r="T8094" s="5">
        <v>11418</v>
      </c>
      <c r="U8094" s="5">
        <f t="shared" si="127"/>
        <v>12788.16</v>
      </c>
      <c r="V8094" s="18">
        <v>1255.98</v>
      </c>
      <c r="W8094" s="5">
        <v>456.72</v>
      </c>
      <c r="X8094" s="5">
        <v>3082.86</v>
      </c>
      <c r="Y8094" s="5">
        <v>23335.14</v>
      </c>
    </row>
    <row r="8095" spans="1:25" x14ac:dyDescent="0.25">
      <c r="A8095">
        <v>8101</v>
      </c>
      <c r="B8095" s="4" t="s">
        <v>131</v>
      </c>
      <c r="C8095" s="20">
        <v>41510</v>
      </c>
      <c r="D8095" t="s">
        <v>1599</v>
      </c>
      <c r="E8095" t="s">
        <v>55</v>
      </c>
      <c r="F8095" t="s">
        <v>640</v>
      </c>
      <c r="G8095" t="s">
        <v>8</v>
      </c>
      <c r="H8095" s="2" t="s">
        <v>9</v>
      </c>
      <c r="I8095" s="2"/>
      <c r="J8095">
        <v>1994</v>
      </c>
      <c r="K8095" t="s">
        <v>680</v>
      </c>
      <c r="L8095">
        <v>5</v>
      </c>
      <c r="M8095">
        <v>9038</v>
      </c>
      <c r="N8095" t="s">
        <v>53</v>
      </c>
      <c r="O8095">
        <v>7</v>
      </c>
      <c r="P8095" s="12" t="s">
        <v>1350</v>
      </c>
      <c r="Q8095" s="9">
        <v>28307</v>
      </c>
      <c r="R8095" s="11" t="s">
        <v>825</v>
      </c>
      <c r="S8095" s="10" t="s">
        <v>826</v>
      </c>
      <c r="T8095" s="5">
        <v>14253</v>
      </c>
      <c r="U8095" s="5">
        <f t="shared" si="127"/>
        <v>15963.36</v>
      </c>
      <c r="V8095" s="18">
        <v>1425.3000000000002</v>
      </c>
      <c r="W8095" s="5">
        <v>570.12</v>
      </c>
      <c r="X8095" s="5">
        <v>4275.8999999999996</v>
      </c>
      <c r="Y8095" s="5">
        <v>24977.1</v>
      </c>
    </row>
    <row r="8096" spans="1:25" x14ac:dyDescent="0.25">
      <c r="A8096">
        <v>8102</v>
      </c>
      <c r="B8096" s="4" t="s">
        <v>113</v>
      </c>
      <c r="C8096" s="20">
        <v>41752</v>
      </c>
      <c r="D8096" t="s">
        <v>1600</v>
      </c>
      <c r="E8096" t="s">
        <v>55</v>
      </c>
      <c r="F8096" t="s">
        <v>640</v>
      </c>
      <c r="G8096" t="s">
        <v>8</v>
      </c>
      <c r="H8096" s="2" t="s">
        <v>9</v>
      </c>
      <c r="I8096" s="2"/>
      <c r="J8096">
        <v>2010</v>
      </c>
      <c r="K8096" t="s">
        <v>683</v>
      </c>
      <c r="L8096">
        <v>5</v>
      </c>
      <c r="M8096">
        <v>72509</v>
      </c>
      <c r="N8096" t="s">
        <v>53</v>
      </c>
      <c r="O8096">
        <v>8</v>
      </c>
      <c r="P8096" s="8" t="s">
        <v>820</v>
      </c>
      <c r="Q8096" s="9">
        <v>99352</v>
      </c>
      <c r="R8096" s="8" t="s">
        <v>821</v>
      </c>
      <c r="S8096" s="10" t="s">
        <v>822</v>
      </c>
      <c r="T8096" s="5">
        <v>18822</v>
      </c>
      <c r="U8096" s="5">
        <f t="shared" si="127"/>
        <v>21080.639999999999</v>
      </c>
      <c r="V8096" s="18">
        <v>1505.76</v>
      </c>
      <c r="W8096" s="5">
        <v>752.88</v>
      </c>
      <c r="X8096" s="5">
        <v>8469.9</v>
      </c>
      <c r="Y8096" s="5">
        <v>10352.1</v>
      </c>
    </row>
    <row r="8097" spans="1:25" x14ac:dyDescent="0.25">
      <c r="A8097">
        <v>8103</v>
      </c>
      <c r="B8097" s="4" t="s">
        <v>140</v>
      </c>
      <c r="C8097" s="20">
        <v>41780</v>
      </c>
      <c r="D8097" t="s">
        <v>1601</v>
      </c>
      <c r="E8097" t="s">
        <v>55</v>
      </c>
      <c r="F8097" t="s">
        <v>640</v>
      </c>
      <c r="G8097" t="s">
        <v>8</v>
      </c>
      <c r="H8097" s="2" t="s">
        <v>9</v>
      </c>
      <c r="I8097" s="2"/>
      <c r="J8097">
        <v>2000</v>
      </c>
      <c r="K8097" t="s">
        <v>681</v>
      </c>
      <c r="L8097">
        <v>5</v>
      </c>
      <c r="M8097">
        <v>50440</v>
      </c>
      <c r="N8097" t="s">
        <v>53</v>
      </c>
      <c r="O8097">
        <v>8</v>
      </c>
      <c r="P8097" s="8" t="s">
        <v>820</v>
      </c>
      <c r="Q8097" s="9">
        <v>99352</v>
      </c>
      <c r="R8097" s="8" t="s">
        <v>821</v>
      </c>
      <c r="S8097" s="10" t="s">
        <v>822</v>
      </c>
      <c r="T8097" s="5">
        <v>20517</v>
      </c>
      <c r="U8097" s="5">
        <f t="shared" si="127"/>
        <v>22979.040000000001</v>
      </c>
      <c r="V8097" s="18">
        <v>1846.53</v>
      </c>
      <c r="W8097" s="5">
        <v>820.68000000000006</v>
      </c>
      <c r="X8097" s="5">
        <v>5744.76</v>
      </c>
      <c r="Y8097" s="5">
        <v>14772.24</v>
      </c>
    </row>
    <row r="8098" spans="1:25" x14ac:dyDescent="0.25">
      <c r="A8098">
        <v>326</v>
      </c>
      <c r="B8098" s="4" t="s">
        <v>368</v>
      </c>
      <c r="C8098" s="20">
        <v>41008</v>
      </c>
      <c r="D8098" t="s">
        <v>766</v>
      </c>
      <c r="E8098" t="s">
        <v>55</v>
      </c>
      <c r="F8098" t="s">
        <v>640</v>
      </c>
      <c r="G8098" t="s">
        <v>14</v>
      </c>
      <c r="H8098" s="2">
        <v>306</v>
      </c>
      <c r="I8098" s="2" t="s">
        <v>1726</v>
      </c>
      <c r="J8098">
        <v>2013</v>
      </c>
      <c r="K8098" t="s">
        <v>685</v>
      </c>
      <c r="L8098">
        <v>3</v>
      </c>
      <c r="M8098">
        <v>9859</v>
      </c>
      <c r="N8098" t="s">
        <v>686</v>
      </c>
      <c r="O8098">
        <v>7</v>
      </c>
      <c r="P8098" s="8" t="s">
        <v>824</v>
      </c>
      <c r="Q8098" s="9">
        <v>38401</v>
      </c>
      <c r="R8098" s="11" t="s">
        <v>825</v>
      </c>
      <c r="S8098" s="10" t="s">
        <v>826</v>
      </c>
      <c r="T8098" s="5">
        <v>136190</v>
      </c>
      <c r="U8098" s="5">
        <f t="shared" si="127"/>
        <v>152532.79999999999</v>
      </c>
      <c r="V8098" s="18">
        <v>14980.9</v>
      </c>
      <c r="W8098" s="5">
        <v>5447.6</v>
      </c>
      <c r="X8098" s="5">
        <v>55837.899999999994</v>
      </c>
      <c r="Y8098" s="5">
        <v>-141686.29999999999</v>
      </c>
    </row>
    <row r="8099" spans="1:25" x14ac:dyDescent="0.25">
      <c r="A8099">
        <v>8105</v>
      </c>
      <c r="B8099" s="4" t="s">
        <v>139</v>
      </c>
      <c r="C8099" s="20">
        <v>41282</v>
      </c>
      <c r="D8099" t="s">
        <v>1603</v>
      </c>
      <c r="E8099" t="s">
        <v>56</v>
      </c>
      <c r="F8099" t="s">
        <v>640</v>
      </c>
      <c r="G8099" t="s">
        <v>676</v>
      </c>
      <c r="H8099" s="2" t="s">
        <v>677</v>
      </c>
      <c r="I8099" s="2"/>
      <c r="J8099">
        <v>1992</v>
      </c>
      <c r="K8099" t="s">
        <v>681</v>
      </c>
      <c r="M8099">
        <v>9038</v>
      </c>
      <c r="N8099" t="s">
        <v>53</v>
      </c>
      <c r="O8099">
        <v>5</v>
      </c>
      <c r="P8099" s="12" t="s">
        <v>1367</v>
      </c>
      <c r="Q8099" s="9">
        <v>43081</v>
      </c>
      <c r="R8099" s="11" t="s">
        <v>2</v>
      </c>
      <c r="S8099" s="13" t="s">
        <v>834</v>
      </c>
      <c r="T8099" s="5">
        <v>20689</v>
      </c>
      <c r="U8099" s="5">
        <f t="shared" si="127"/>
        <v>23171.68</v>
      </c>
      <c r="V8099" s="18">
        <v>2482.6799999999998</v>
      </c>
      <c r="W8099" s="5">
        <v>827.56000000000006</v>
      </c>
      <c r="X8099" s="5">
        <v>9516.94</v>
      </c>
      <c r="Y8099" s="5">
        <v>-827.94000000000051</v>
      </c>
    </row>
    <row r="8100" spans="1:25" x14ac:dyDescent="0.25">
      <c r="A8100">
        <v>8106</v>
      </c>
      <c r="B8100" s="4" t="s">
        <v>290</v>
      </c>
      <c r="C8100" s="20">
        <v>41501</v>
      </c>
      <c r="D8100" t="s">
        <v>1604</v>
      </c>
      <c r="E8100" t="s">
        <v>55</v>
      </c>
      <c r="F8100" t="s">
        <v>640</v>
      </c>
      <c r="G8100" t="s">
        <v>8</v>
      </c>
      <c r="H8100" s="2" t="s">
        <v>9</v>
      </c>
      <c r="I8100" s="2"/>
      <c r="J8100">
        <v>2008</v>
      </c>
      <c r="K8100" t="s">
        <v>681</v>
      </c>
      <c r="L8100">
        <v>3</v>
      </c>
      <c r="M8100">
        <v>8196</v>
      </c>
      <c r="N8100" t="s">
        <v>686</v>
      </c>
      <c r="O8100">
        <v>3</v>
      </c>
      <c r="P8100" s="8" t="s">
        <v>861</v>
      </c>
      <c r="Q8100" s="9">
        <v>80634</v>
      </c>
      <c r="R8100" s="8" t="s">
        <v>862</v>
      </c>
      <c r="S8100" s="10" t="s">
        <v>822</v>
      </c>
      <c r="T8100" s="5">
        <v>17510</v>
      </c>
      <c r="U8100" s="5">
        <f t="shared" si="127"/>
        <v>19611.2</v>
      </c>
      <c r="V8100" s="18">
        <v>1751</v>
      </c>
      <c r="W8100" s="5">
        <v>700.4</v>
      </c>
      <c r="X8100" s="5">
        <v>8579.9</v>
      </c>
      <c r="Y8100" s="5">
        <v>8930.1</v>
      </c>
    </row>
    <row r="8101" spans="1:25" x14ac:dyDescent="0.25">
      <c r="A8101">
        <v>8107</v>
      </c>
      <c r="B8101" s="4" t="s">
        <v>370</v>
      </c>
      <c r="C8101" s="20">
        <v>41575</v>
      </c>
      <c r="D8101" t="s">
        <v>1605</v>
      </c>
      <c r="E8101" t="s">
        <v>55</v>
      </c>
      <c r="F8101" t="s">
        <v>640</v>
      </c>
      <c r="G8101" t="s">
        <v>5</v>
      </c>
      <c r="H8101" s="2" t="s">
        <v>33</v>
      </c>
      <c r="I8101" s="2"/>
      <c r="J8101">
        <v>1996</v>
      </c>
      <c r="K8101" t="s">
        <v>683</v>
      </c>
      <c r="L8101">
        <v>3</v>
      </c>
      <c r="M8101">
        <v>5430</v>
      </c>
      <c r="N8101" t="s">
        <v>53</v>
      </c>
      <c r="O8101">
        <v>9</v>
      </c>
      <c r="P8101" s="8" t="s">
        <v>861</v>
      </c>
      <c r="Q8101" s="9">
        <v>80634</v>
      </c>
      <c r="R8101" s="8" t="s">
        <v>862</v>
      </c>
      <c r="S8101" s="10" t="s">
        <v>822</v>
      </c>
      <c r="T8101" s="5">
        <v>7779</v>
      </c>
      <c r="U8101" s="5">
        <f t="shared" si="127"/>
        <v>8712.48</v>
      </c>
      <c r="V8101" s="18">
        <v>700.11</v>
      </c>
      <c r="W8101" s="5">
        <v>311.16000000000003</v>
      </c>
      <c r="X8101" s="5">
        <v>3656.1299999999997</v>
      </c>
      <c r="Y8101" s="5">
        <v>-25877.129999999997</v>
      </c>
    </row>
    <row r="8102" spans="1:25" x14ac:dyDescent="0.25">
      <c r="A8102">
        <v>461</v>
      </c>
      <c r="B8102" s="4" t="s">
        <v>327</v>
      </c>
      <c r="C8102" s="20">
        <v>41402</v>
      </c>
      <c r="D8102" t="s">
        <v>804</v>
      </c>
      <c r="E8102" t="s">
        <v>55</v>
      </c>
      <c r="F8102" t="s">
        <v>640</v>
      </c>
      <c r="G8102" t="s">
        <v>14</v>
      </c>
      <c r="H8102" s="2">
        <v>208</v>
      </c>
      <c r="I8102" s="2"/>
      <c r="J8102">
        <v>1998</v>
      </c>
      <c r="K8102" t="s">
        <v>684</v>
      </c>
      <c r="L8102">
        <v>5</v>
      </c>
      <c r="M8102">
        <v>28000</v>
      </c>
      <c r="N8102" t="s">
        <v>686</v>
      </c>
      <c r="O8102">
        <v>9</v>
      </c>
      <c r="P8102" s="12" t="s">
        <v>830</v>
      </c>
      <c r="Q8102" s="9">
        <v>57103</v>
      </c>
      <c r="R8102" s="11" t="s">
        <v>831</v>
      </c>
      <c r="S8102" s="13" t="s">
        <v>829</v>
      </c>
      <c r="T8102" s="5">
        <v>337232</v>
      </c>
      <c r="U8102" s="5">
        <f t="shared" si="127"/>
        <v>377699.83999999997</v>
      </c>
      <c r="V8102" s="18">
        <v>33723.200000000004</v>
      </c>
      <c r="W8102" s="5">
        <v>13489.28</v>
      </c>
      <c r="X8102" s="5">
        <v>138265.12</v>
      </c>
      <c r="Y8102" s="5">
        <v>-142673.28</v>
      </c>
    </row>
    <row r="8103" spans="1:25" x14ac:dyDescent="0.25">
      <c r="A8103">
        <v>8109</v>
      </c>
      <c r="B8103" s="4" t="s">
        <v>224</v>
      </c>
      <c r="C8103" s="20">
        <v>41936</v>
      </c>
      <c r="D8103" t="s">
        <v>1607</v>
      </c>
      <c r="E8103" t="s">
        <v>55</v>
      </c>
      <c r="F8103" t="s">
        <v>640</v>
      </c>
      <c r="G8103" t="s">
        <v>11</v>
      </c>
      <c r="H8103" s="2" t="s">
        <v>702</v>
      </c>
      <c r="I8103" s="2"/>
      <c r="J8103">
        <v>2010</v>
      </c>
      <c r="K8103" t="s">
        <v>682</v>
      </c>
      <c r="L8103">
        <v>5</v>
      </c>
      <c r="M8103">
        <v>7079</v>
      </c>
      <c r="N8103" t="s">
        <v>54</v>
      </c>
      <c r="O8103">
        <v>3</v>
      </c>
      <c r="P8103" s="12" t="s">
        <v>16</v>
      </c>
      <c r="Q8103" s="9" t="s">
        <v>1371</v>
      </c>
      <c r="R8103" s="11" t="s">
        <v>17</v>
      </c>
      <c r="S8103" s="13" t="s">
        <v>834</v>
      </c>
      <c r="T8103" s="5">
        <v>18982</v>
      </c>
      <c r="U8103" s="5">
        <f t="shared" si="127"/>
        <v>21259.84</v>
      </c>
      <c r="V8103" s="18">
        <v>1518.56</v>
      </c>
      <c r="W8103" s="5">
        <v>759.28</v>
      </c>
      <c r="X8103" s="5">
        <v>4935.3200000000006</v>
      </c>
      <c r="Y8103" s="5">
        <v>-15953.32</v>
      </c>
    </row>
    <row r="8104" spans="1:25" x14ac:dyDescent="0.25">
      <c r="A8104">
        <v>8110</v>
      </c>
      <c r="B8104" s="4" t="s">
        <v>296</v>
      </c>
      <c r="C8104" s="20">
        <v>41528</v>
      </c>
      <c r="D8104" t="s">
        <v>1608</v>
      </c>
      <c r="E8104" t="s">
        <v>55</v>
      </c>
      <c r="F8104" t="s">
        <v>640</v>
      </c>
      <c r="G8104" t="s">
        <v>8</v>
      </c>
      <c r="H8104" s="2" t="s">
        <v>9</v>
      </c>
      <c r="I8104" s="2" t="s">
        <v>1727</v>
      </c>
      <c r="J8104">
        <v>2014</v>
      </c>
      <c r="K8104" t="s">
        <v>685</v>
      </c>
      <c r="L8104">
        <v>3</v>
      </c>
      <c r="M8104">
        <v>3700</v>
      </c>
      <c r="N8104" t="s">
        <v>53</v>
      </c>
      <c r="O8104">
        <v>7</v>
      </c>
      <c r="P8104" s="8" t="s">
        <v>844</v>
      </c>
      <c r="Q8104" s="9">
        <v>95351</v>
      </c>
      <c r="R8104" s="8" t="s">
        <v>845</v>
      </c>
      <c r="S8104" s="10" t="s">
        <v>822</v>
      </c>
      <c r="T8104" s="5">
        <v>19452</v>
      </c>
      <c r="U8104" s="5">
        <f t="shared" si="127"/>
        <v>21786.239999999998</v>
      </c>
      <c r="V8104" s="18">
        <v>2139.7199999999998</v>
      </c>
      <c r="W8104" s="5">
        <v>778.08</v>
      </c>
      <c r="X8104" s="5">
        <v>8753.4</v>
      </c>
      <c r="Y8104" s="5">
        <v>10698.6</v>
      </c>
    </row>
    <row r="8105" spans="1:25" x14ac:dyDescent="0.25">
      <c r="A8105">
        <v>8111</v>
      </c>
      <c r="B8105" s="4" t="s">
        <v>335</v>
      </c>
      <c r="C8105" s="20">
        <v>41024</v>
      </c>
      <c r="D8105" t="s">
        <v>1609</v>
      </c>
      <c r="E8105" t="s">
        <v>55</v>
      </c>
      <c r="F8105" t="s">
        <v>640</v>
      </c>
      <c r="G8105" t="s">
        <v>5</v>
      </c>
      <c r="H8105" s="2" t="s">
        <v>32</v>
      </c>
      <c r="I8105" s="2"/>
      <c r="J8105">
        <v>1995</v>
      </c>
      <c r="K8105" t="s">
        <v>684</v>
      </c>
      <c r="L8105">
        <v>3</v>
      </c>
      <c r="M8105">
        <v>5774</v>
      </c>
      <c r="N8105" t="s">
        <v>686</v>
      </c>
      <c r="O8105">
        <v>3</v>
      </c>
      <c r="P8105" s="8" t="s">
        <v>15</v>
      </c>
      <c r="Q8105" s="9" t="s">
        <v>1053</v>
      </c>
      <c r="R8105" s="11" t="s">
        <v>689</v>
      </c>
      <c r="S8105" s="13" t="s">
        <v>834</v>
      </c>
      <c r="T8105" s="5">
        <v>13063</v>
      </c>
      <c r="U8105" s="5">
        <f t="shared" si="127"/>
        <v>14630.56</v>
      </c>
      <c r="V8105" s="18">
        <v>1045.04</v>
      </c>
      <c r="W8105" s="5">
        <v>522.52</v>
      </c>
      <c r="X8105" s="5">
        <v>5617.09</v>
      </c>
      <c r="Y8105" s="5">
        <v>-4554.09</v>
      </c>
    </row>
    <row r="8106" spans="1:25" x14ac:dyDescent="0.25">
      <c r="A8106">
        <v>8112</v>
      </c>
      <c r="B8106" s="4" t="s">
        <v>95</v>
      </c>
      <c r="C8106" s="20">
        <v>41119</v>
      </c>
      <c r="D8106" t="s">
        <v>1610</v>
      </c>
      <c r="E8106" t="s">
        <v>55</v>
      </c>
      <c r="F8106" t="s">
        <v>640</v>
      </c>
      <c r="G8106" t="s">
        <v>8</v>
      </c>
      <c r="H8106" s="2" t="s">
        <v>9</v>
      </c>
      <c r="I8106" s="2"/>
      <c r="J8106">
        <v>1995</v>
      </c>
      <c r="K8106" t="s">
        <v>682</v>
      </c>
      <c r="L8106">
        <v>5</v>
      </c>
      <c r="M8106">
        <v>136076</v>
      </c>
      <c r="N8106" t="s">
        <v>53</v>
      </c>
      <c r="O8106">
        <v>6</v>
      </c>
      <c r="P8106" s="17" t="s">
        <v>1245</v>
      </c>
      <c r="Q8106" s="9" t="s">
        <v>1307</v>
      </c>
      <c r="R8106" s="11" t="s">
        <v>836</v>
      </c>
      <c r="S8106" s="10" t="s">
        <v>826</v>
      </c>
      <c r="T8106" s="5">
        <v>9357</v>
      </c>
      <c r="U8106" s="5">
        <f t="shared" si="127"/>
        <v>10479.84</v>
      </c>
      <c r="V8106" s="18">
        <v>935.7</v>
      </c>
      <c r="W8106" s="5">
        <v>374.28000000000003</v>
      </c>
      <c r="X8106" s="5">
        <v>4491.3599999999997</v>
      </c>
      <c r="Y8106" s="5">
        <v>19865.64</v>
      </c>
    </row>
    <row r="8107" spans="1:25" x14ac:dyDescent="0.25">
      <c r="A8107">
        <v>8113</v>
      </c>
      <c r="B8107" s="4" t="s">
        <v>459</v>
      </c>
      <c r="C8107" s="20">
        <v>41697</v>
      </c>
      <c r="D8107" t="s">
        <v>1611</v>
      </c>
      <c r="E8107" t="s">
        <v>55</v>
      </c>
      <c r="F8107" t="s">
        <v>640</v>
      </c>
      <c r="G8107" t="s">
        <v>7</v>
      </c>
      <c r="H8107" s="2" t="s">
        <v>715</v>
      </c>
      <c r="I8107" s="2"/>
      <c r="J8107">
        <v>1995</v>
      </c>
      <c r="K8107" t="s">
        <v>684</v>
      </c>
      <c r="L8107">
        <v>5</v>
      </c>
      <c r="M8107">
        <v>8550</v>
      </c>
      <c r="N8107" t="s">
        <v>53</v>
      </c>
      <c r="O8107">
        <v>7</v>
      </c>
      <c r="P8107" s="17" t="s">
        <v>1245</v>
      </c>
      <c r="Q8107" s="9" t="s">
        <v>1307</v>
      </c>
      <c r="R8107" s="11" t="s">
        <v>836</v>
      </c>
      <c r="S8107" s="10" t="s">
        <v>826</v>
      </c>
      <c r="T8107" s="5">
        <v>9755</v>
      </c>
      <c r="U8107" s="5">
        <f t="shared" si="127"/>
        <v>10925.6</v>
      </c>
      <c r="V8107" s="18">
        <v>1073.05</v>
      </c>
      <c r="W8107" s="5">
        <v>390.2</v>
      </c>
      <c r="X8107" s="5">
        <v>3511.7999999999997</v>
      </c>
      <c r="Y8107" s="5">
        <v>21243.200000000001</v>
      </c>
    </row>
    <row r="8108" spans="1:25" x14ac:dyDescent="0.25">
      <c r="A8108">
        <v>220</v>
      </c>
      <c r="B8108" s="4" t="s">
        <v>425</v>
      </c>
      <c r="C8108" s="20">
        <v>41257</v>
      </c>
      <c r="D8108" t="s">
        <v>735</v>
      </c>
      <c r="E8108" t="s">
        <v>55</v>
      </c>
      <c r="F8108" t="s">
        <v>640</v>
      </c>
      <c r="G8108" t="s">
        <v>14</v>
      </c>
      <c r="H8108" s="2">
        <v>308</v>
      </c>
      <c r="I8108" s="2"/>
      <c r="J8108">
        <v>2000</v>
      </c>
      <c r="K8108" t="s">
        <v>685</v>
      </c>
      <c r="L8108">
        <v>5</v>
      </c>
      <c r="M8108">
        <v>9657</v>
      </c>
      <c r="N8108" t="s">
        <v>53</v>
      </c>
      <c r="O8108">
        <v>9</v>
      </c>
      <c r="P8108" s="8" t="s">
        <v>2</v>
      </c>
      <c r="Q8108" s="9" t="s">
        <v>884</v>
      </c>
      <c r="R8108" s="11" t="s">
        <v>2</v>
      </c>
      <c r="S8108" s="13" t="s">
        <v>834</v>
      </c>
      <c r="T8108" s="5">
        <v>277895</v>
      </c>
      <c r="U8108" s="5">
        <f t="shared" si="127"/>
        <v>311242.40000000002</v>
      </c>
      <c r="V8108" s="18">
        <v>27789.5</v>
      </c>
      <c r="W8108" s="5">
        <v>11115.800000000001</v>
      </c>
      <c r="X8108" s="5">
        <v>77810.600000000006</v>
      </c>
      <c r="Y8108" s="5">
        <v>-157788.35</v>
      </c>
    </row>
    <row r="8109" spans="1:25" x14ac:dyDescent="0.25">
      <c r="A8109">
        <v>8115</v>
      </c>
      <c r="B8109" s="4" t="s">
        <v>407</v>
      </c>
      <c r="C8109" s="20">
        <v>41030</v>
      </c>
      <c r="D8109" t="s">
        <v>1613</v>
      </c>
      <c r="E8109" t="s">
        <v>55</v>
      </c>
      <c r="F8109" t="s">
        <v>640</v>
      </c>
      <c r="G8109" t="s">
        <v>11</v>
      </c>
      <c r="H8109" s="2" t="s">
        <v>702</v>
      </c>
      <c r="I8109" s="2"/>
      <c r="J8109">
        <v>2002</v>
      </c>
      <c r="K8109" t="s">
        <v>682</v>
      </c>
      <c r="L8109">
        <v>3</v>
      </c>
      <c r="M8109">
        <v>9759</v>
      </c>
      <c r="N8109" t="s">
        <v>53</v>
      </c>
      <c r="O8109">
        <v>8</v>
      </c>
      <c r="P8109" s="17" t="s">
        <v>1245</v>
      </c>
      <c r="Q8109" s="9">
        <v>33334</v>
      </c>
      <c r="R8109" s="11" t="s">
        <v>836</v>
      </c>
      <c r="S8109" s="10" t="s">
        <v>826</v>
      </c>
      <c r="T8109" s="5">
        <v>14291</v>
      </c>
      <c r="U8109" s="5">
        <f t="shared" si="127"/>
        <v>16005.92</v>
      </c>
      <c r="V8109" s="18">
        <v>1714.9199999999998</v>
      </c>
      <c r="W8109" s="5">
        <v>571.64</v>
      </c>
      <c r="X8109" s="5">
        <v>3572.75</v>
      </c>
      <c r="Y8109" s="5">
        <v>-19281.75</v>
      </c>
    </row>
    <row r="8110" spans="1:25" x14ac:dyDescent="0.25">
      <c r="A8110">
        <v>8116</v>
      </c>
      <c r="B8110" s="4" t="s">
        <v>100</v>
      </c>
      <c r="C8110" s="20">
        <v>41485</v>
      </c>
      <c r="D8110" t="s">
        <v>1614</v>
      </c>
      <c r="E8110" t="s">
        <v>55</v>
      </c>
      <c r="F8110" t="s">
        <v>639</v>
      </c>
      <c r="G8110" t="s">
        <v>11</v>
      </c>
      <c r="H8110" s="2" t="s">
        <v>702</v>
      </c>
      <c r="I8110" s="2" t="s">
        <v>1725</v>
      </c>
      <c r="J8110">
        <v>1997</v>
      </c>
      <c r="K8110" t="s">
        <v>683</v>
      </c>
      <c r="L8110">
        <v>5</v>
      </c>
      <c r="M8110">
        <v>0</v>
      </c>
      <c r="N8110" t="s">
        <v>686</v>
      </c>
      <c r="O8110">
        <v>2</v>
      </c>
      <c r="P8110" s="12" t="s">
        <v>827</v>
      </c>
      <c r="Q8110" s="9">
        <v>50401</v>
      </c>
      <c r="R8110" s="11" t="s">
        <v>828</v>
      </c>
      <c r="S8110" s="13" t="s">
        <v>829</v>
      </c>
      <c r="T8110" s="5">
        <v>17954</v>
      </c>
      <c r="U8110" s="5">
        <f t="shared" si="127"/>
        <v>20108.48</v>
      </c>
      <c r="V8110" s="18">
        <v>1974.94</v>
      </c>
      <c r="W8110" s="5">
        <v>718.16</v>
      </c>
      <c r="X8110" s="5">
        <v>4847.58</v>
      </c>
      <c r="Y8110" s="5">
        <v>-16893.580000000002</v>
      </c>
    </row>
    <row r="8111" spans="1:25" x14ac:dyDescent="0.25">
      <c r="A8111">
        <v>8117</v>
      </c>
      <c r="B8111" s="4" t="s">
        <v>232</v>
      </c>
      <c r="C8111" s="20">
        <v>41584</v>
      </c>
      <c r="D8111" t="s">
        <v>1615</v>
      </c>
      <c r="E8111" t="s">
        <v>56</v>
      </c>
      <c r="F8111" t="s">
        <v>640</v>
      </c>
      <c r="G8111" t="s">
        <v>676</v>
      </c>
      <c r="H8111" s="2" t="s">
        <v>677</v>
      </c>
      <c r="I8111" s="2"/>
      <c r="J8111">
        <v>1992</v>
      </c>
      <c r="K8111" t="s">
        <v>681</v>
      </c>
      <c r="M8111">
        <v>24410</v>
      </c>
      <c r="N8111" t="s">
        <v>53</v>
      </c>
      <c r="O8111">
        <v>7</v>
      </c>
      <c r="P8111" s="12" t="s">
        <v>827</v>
      </c>
      <c r="Q8111" s="9">
        <v>51106</v>
      </c>
      <c r="R8111" s="11" t="s">
        <v>828</v>
      </c>
      <c r="S8111" s="13" t="s">
        <v>829</v>
      </c>
      <c r="T8111" s="5">
        <v>13153</v>
      </c>
      <c r="U8111" s="5">
        <f t="shared" si="127"/>
        <v>14731.36</v>
      </c>
      <c r="V8111" s="18">
        <v>1446.83</v>
      </c>
      <c r="W8111" s="5">
        <v>526.12</v>
      </c>
      <c r="X8111" s="5">
        <v>3288.25</v>
      </c>
      <c r="Y8111" s="5">
        <v>24864.75</v>
      </c>
    </row>
    <row r="8112" spans="1:25" x14ac:dyDescent="0.25">
      <c r="A8112">
        <v>218</v>
      </c>
      <c r="B8112" s="4" t="s">
        <v>355</v>
      </c>
      <c r="C8112" s="20">
        <v>41684</v>
      </c>
      <c r="D8112" t="s">
        <v>769</v>
      </c>
      <c r="E8112" t="s">
        <v>55</v>
      </c>
      <c r="F8112" t="s">
        <v>640</v>
      </c>
      <c r="G8112" t="s">
        <v>14</v>
      </c>
      <c r="H8112" s="2">
        <v>208</v>
      </c>
      <c r="I8112" s="2" t="s">
        <v>1727</v>
      </c>
      <c r="J8112">
        <v>2003</v>
      </c>
      <c r="K8112" t="s">
        <v>683</v>
      </c>
      <c r="L8112">
        <v>5</v>
      </c>
      <c r="M8112">
        <v>5004</v>
      </c>
      <c r="N8112" t="s">
        <v>686</v>
      </c>
      <c r="O8112">
        <v>5</v>
      </c>
      <c r="P8112" s="8" t="s">
        <v>3</v>
      </c>
      <c r="Q8112" s="9" t="s">
        <v>882</v>
      </c>
      <c r="R8112" s="8" t="s">
        <v>3</v>
      </c>
      <c r="S8112" s="13" t="s">
        <v>834</v>
      </c>
      <c r="T8112" s="5">
        <v>243338</v>
      </c>
      <c r="U8112" s="5">
        <f t="shared" si="127"/>
        <v>272538.56</v>
      </c>
      <c r="V8112" s="18">
        <v>24333.800000000003</v>
      </c>
      <c r="W8112" s="5">
        <v>9733.52</v>
      </c>
      <c r="X8112" s="5">
        <v>87601.68</v>
      </c>
      <c r="Y8112" s="5">
        <v>-159705.93</v>
      </c>
    </row>
    <row r="8113" spans="1:25" x14ac:dyDescent="0.25">
      <c r="A8113">
        <v>8119</v>
      </c>
      <c r="B8113" s="4" t="s">
        <v>377</v>
      </c>
      <c r="C8113" s="20">
        <v>41090</v>
      </c>
      <c r="D8113" t="s">
        <v>1617</v>
      </c>
      <c r="E8113" t="s">
        <v>55</v>
      </c>
      <c r="F8113" t="s">
        <v>640</v>
      </c>
      <c r="G8113" t="s">
        <v>5</v>
      </c>
      <c r="H8113" s="2" t="s">
        <v>33</v>
      </c>
      <c r="I8113" s="2" t="s">
        <v>1725</v>
      </c>
      <c r="J8113">
        <v>1991</v>
      </c>
      <c r="K8113" t="s">
        <v>682</v>
      </c>
      <c r="L8113">
        <v>5</v>
      </c>
      <c r="M8113">
        <v>9308</v>
      </c>
      <c r="N8113" t="s">
        <v>53</v>
      </c>
      <c r="O8113">
        <v>1</v>
      </c>
      <c r="P8113" s="12" t="s">
        <v>1350</v>
      </c>
      <c r="Q8113" s="9">
        <v>37066</v>
      </c>
      <c r="R8113" s="11" t="s">
        <v>825</v>
      </c>
      <c r="S8113" s="10" t="s">
        <v>826</v>
      </c>
      <c r="T8113" s="5">
        <v>16967</v>
      </c>
      <c r="U8113" s="5">
        <f t="shared" si="127"/>
        <v>19003.04</v>
      </c>
      <c r="V8113" s="18">
        <v>1357.3600000000001</v>
      </c>
      <c r="W8113" s="5">
        <v>678.68000000000006</v>
      </c>
      <c r="X8113" s="5">
        <v>4920.4299999999994</v>
      </c>
      <c r="Y8113" s="5">
        <v>-17953.43</v>
      </c>
    </row>
    <row r="8114" spans="1:25" x14ac:dyDescent="0.25">
      <c r="A8114">
        <v>8120</v>
      </c>
      <c r="B8114" s="4" t="s">
        <v>159</v>
      </c>
      <c r="C8114" s="20">
        <v>41807</v>
      </c>
      <c r="D8114" t="s">
        <v>1618</v>
      </c>
      <c r="E8114" t="s">
        <v>55</v>
      </c>
      <c r="F8114" t="s">
        <v>640</v>
      </c>
      <c r="G8114" t="s">
        <v>8</v>
      </c>
      <c r="H8114" s="2" t="s">
        <v>9</v>
      </c>
      <c r="I8114" s="2"/>
      <c r="J8114">
        <v>1999</v>
      </c>
      <c r="K8114" t="s">
        <v>681</v>
      </c>
      <c r="L8114">
        <v>5</v>
      </c>
      <c r="M8114">
        <v>148782</v>
      </c>
      <c r="N8114" t="s">
        <v>53</v>
      </c>
      <c r="O8114">
        <v>5</v>
      </c>
      <c r="P8114" s="12" t="s">
        <v>846</v>
      </c>
      <c r="Q8114" s="9">
        <v>55125</v>
      </c>
      <c r="R8114" s="11" t="s">
        <v>831</v>
      </c>
      <c r="S8114" s="13" t="s">
        <v>829</v>
      </c>
      <c r="T8114" s="5">
        <v>9627</v>
      </c>
      <c r="U8114" s="5">
        <f t="shared" si="127"/>
        <v>10782.24</v>
      </c>
      <c r="V8114" s="18">
        <v>1155.24</v>
      </c>
      <c r="W8114" s="5">
        <v>385.08</v>
      </c>
      <c r="X8114" s="5">
        <v>3465.72</v>
      </c>
      <c r="Y8114" s="5">
        <v>21161.279999999999</v>
      </c>
    </row>
    <row r="8115" spans="1:25" x14ac:dyDescent="0.25">
      <c r="A8115">
        <v>8121</v>
      </c>
      <c r="B8115" s="4" t="s">
        <v>150</v>
      </c>
      <c r="C8115" s="20">
        <v>41637</v>
      </c>
      <c r="D8115" t="s">
        <v>1619</v>
      </c>
      <c r="E8115" t="s">
        <v>55</v>
      </c>
      <c r="F8115" t="s">
        <v>640</v>
      </c>
      <c r="G8115" t="s">
        <v>8</v>
      </c>
      <c r="H8115" s="2" t="s">
        <v>9</v>
      </c>
      <c r="I8115" s="2"/>
      <c r="J8115">
        <v>2008</v>
      </c>
      <c r="K8115" t="s">
        <v>684</v>
      </c>
      <c r="L8115">
        <v>5</v>
      </c>
      <c r="M8115">
        <v>24410</v>
      </c>
      <c r="N8115" t="s">
        <v>53</v>
      </c>
      <c r="O8115">
        <v>5</v>
      </c>
      <c r="P8115" s="12" t="s">
        <v>1320</v>
      </c>
      <c r="Q8115" s="9">
        <v>73120</v>
      </c>
      <c r="R8115" s="11" t="s">
        <v>840</v>
      </c>
      <c r="S8115" s="13" t="s">
        <v>829</v>
      </c>
      <c r="T8115" s="5">
        <v>14762</v>
      </c>
      <c r="U8115" s="5">
        <f t="shared" si="127"/>
        <v>16533.439999999999</v>
      </c>
      <c r="V8115" s="18">
        <v>1476.2</v>
      </c>
      <c r="W8115" s="5">
        <v>590.48</v>
      </c>
      <c r="X8115" s="5">
        <v>6200.04</v>
      </c>
      <c r="Y8115" s="5">
        <v>23561.96</v>
      </c>
    </row>
    <row r="8116" spans="1:25" x14ac:dyDescent="0.25">
      <c r="A8116">
        <v>8122</v>
      </c>
      <c r="B8116" s="4" t="s">
        <v>167</v>
      </c>
      <c r="C8116" s="20">
        <v>41576</v>
      </c>
      <c r="D8116" t="s">
        <v>1620</v>
      </c>
      <c r="E8116" t="s">
        <v>55</v>
      </c>
      <c r="F8116" t="s">
        <v>640</v>
      </c>
      <c r="G8116" t="s">
        <v>8</v>
      </c>
      <c r="H8116" s="2" t="s">
        <v>9</v>
      </c>
      <c r="I8116" s="2"/>
      <c r="J8116">
        <v>1992</v>
      </c>
      <c r="K8116" t="s">
        <v>683</v>
      </c>
      <c r="L8116">
        <v>5</v>
      </c>
      <c r="M8116">
        <v>5415</v>
      </c>
      <c r="N8116" t="s">
        <v>53</v>
      </c>
      <c r="O8116">
        <v>7</v>
      </c>
      <c r="P8116" s="12" t="s">
        <v>1346</v>
      </c>
      <c r="Q8116" s="9">
        <v>30501</v>
      </c>
      <c r="R8116" s="8" t="s">
        <v>848</v>
      </c>
      <c r="S8116" s="10" t="s">
        <v>826</v>
      </c>
      <c r="T8116" s="5">
        <v>15247</v>
      </c>
      <c r="U8116" s="5">
        <f t="shared" si="127"/>
        <v>17076.64</v>
      </c>
      <c r="V8116" s="18">
        <v>1524.7</v>
      </c>
      <c r="W8116" s="5">
        <v>609.88</v>
      </c>
      <c r="X8116" s="5">
        <v>5336.45</v>
      </c>
      <c r="Y8116" s="5">
        <v>24910.55</v>
      </c>
    </row>
    <row r="8117" spans="1:25" x14ac:dyDescent="0.25">
      <c r="A8117">
        <v>8123</v>
      </c>
      <c r="B8117" s="4" t="s">
        <v>75</v>
      </c>
      <c r="C8117" s="20">
        <v>40990</v>
      </c>
      <c r="D8117" t="s">
        <v>1621</v>
      </c>
      <c r="E8117" t="s">
        <v>55</v>
      </c>
      <c r="F8117" t="s">
        <v>640</v>
      </c>
      <c r="G8117" t="s">
        <v>8</v>
      </c>
      <c r="H8117" s="2" t="s">
        <v>9</v>
      </c>
      <c r="I8117" s="2"/>
      <c r="J8117">
        <v>2012</v>
      </c>
      <c r="K8117" t="s">
        <v>684</v>
      </c>
      <c r="L8117">
        <v>5</v>
      </c>
      <c r="M8117">
        <v>77783</v>
      </c>
      <c r="N8117" t="s">
        <v>53</v>
      </c>
      <c r="O8117">
        <v>1</v>
      </c>
      <c r="P8117" s="12" t="s">
        <v>1323</v>
      </c>
      <c r="Q8117" s="9" t="s">
        <v>1056</v>
      </c>
      <c r="R8117" s="11" t="s">
        <v>831</v>
      </c>
      <c r="S8117" s="13" t="s">
        <v>829</v>
      </c>
      <c r="T8117" s="5">
        <v>13017</v>
      </c>
      <c r="U8117" s="5">
        <f t="shared" si="127"/>
        <v>14579.04</v>
      </c>
      <c r="V8117" s="18">
        <v>1562.04</v>
      </c>
      <c r="W8117" s="5">
        <v>520.68000000000006</v>
      </c>
      <c r="X8117" s="5">
        <v>3254.25</v>
      </c>
      <c r="Y8117" s="5">
        <v>24762.75</v>
      </c>
    </row>
    <row r="8118" spans="1:25" x14ac:dyDescent="0.25">
      <c r="A8118">
        <v>8124</v>
      </c>
      <c r="B8118" s="4" t="s">
        <v>392</v>
      </c>
      <c r="C8118" s="20">
        <v>41536</v>
      </c>
      <c r="D8118" t="s">
        <v>1622</v>
      </c>
      <c r="E8118" t="s">
        <v>55</v>
      </c>
      <c r="F8118" t="s">
        <v>640</v>
      </c>
      <c r="G8118" t="s">
        <v>5</v>
      </c>
      <c r="H8118" s="2" t="s">
        <v>33</v>
      </c>
      <c r="I8118" s="2"/>
      <c r="J8118">
        <v>1998</v>
      </c>
      <c r="K8118" t="s">
        <v>680</v>
      </c>
      <c r="L8118">
        <v>5</v>
      </c>
      <c r="M8118">
        <v>6881</v>
      </c>
      <c r="N8118" t="s">
        <v>53</v>
      </c>
      <c r="O8118">
        <v>2</v>
      </c>
      <c r="P8118" s="8" t="s">
        <v>1100</v>
      </c>
      <c r="Q8118" s="9">
        <v>60137</v>
      </c>
      <c r="R8118" s="11" t="s">
        <v>831</v>
      </c>
      <c r="S8118" s="13" t="s">
        <v>829</v>
      </c>
      <c r="T8118" s="5">
        <v>12735</v>
      </c>
      <c r="U8118" s="5">
        <f t="shared" si="127"/>
        <v>14263.2</v>
      </c>
      <c r="V8118" s="18">
        <v>1528.2</v>
      </c>
      <c r="W8118" s="5">
        <v>509.40000000000003</v>
      </c>
      <c r="X8118" s="5">
        <v>5603.4</v>
      </c>
      <c r="Y8118" s="5">
        <v>22131.599999999999</v>
      </c>
    </row>
    <row r="8119" spans="1:25" x14ac:dyDescent="0.25">
      <c r="A8119">
        <v>312</v>
      </c>
      <c r="B8119" s="4" t="s">
        <v>360</v>
      </c>
      <c r="C8119" s="20">
        <v>41188</v>
      </c>
      <c r="D8119" t="s">
        <v>727</v>
      </c>
      <c r="E8119" t="s">
        <v>55</v>
      </c>
      <c r="F8119" t="s">
        <v>640</v>
      </c>
      <c r="G8119" t="s">
        <v>14</v>
      </c>
      <c r="H8119" s="2">
        <v>306</v>
      </c>
      <c r="I8119" s="2" t="s">
        <v>1726</v>
      </c>
      <c r="J8119">
        <v>2001</v>
      </c>
      <c r="K8119" t="s">
        <v>681</v>
      </c>
      <c r="L8119">
        <v>3</v>
      </c>
      <c r="M8119">
        <v>9309</v>
      </c>
      <c r="N8119" t="s">
        <v>53</v>
      </c>
      <c r="O8119">
        <v>1</v>
      </c>
      <c r="P8119" s="12" t="s">
        <v>830</v>
      </c>
      <c r="Q8119" s="9">
        <v>75043</v>
      </c>
      <c r="R8119" s="11" t="s">
        <v>831</v>
      </c>
      <c r="S8119" s="13" t="s">
        <v>829</v>
      </c>
      <c r="T8119" s="5">
        <v>31083</v>
      </c>
      <c r="U8119" s="5">
        <f t="shared" si="127"/>
        <v>34812.959999999999</v>
      </c>
      <c r="V8119" s="18">
        <v>3729.96</v>
      </c>
      <c r="W8119" s="5">
        <v>1243.32</v>
      </c>
      <c r="X8119" s="5">
        <v>10257.390000000001</v>
      </c>
      <c r="Y8119" s="5">
        <v>-153569.07</v>
      </c>
    </row>
    <row r="8120" spans="1:25" x14ac:dyDescent="0.25">
      <c r="A8120">
        <v>8126</v>
      </c>
      <c r="B8120" s="4" t="s">
        <v>67</v>
      </c>
      <c r="C8120" s="20">
        <v>40953</v>
      </c>
      <c r="D8120" t="s">
        <v>1624</v>
      </c>
      <c r="E8120" t="s">
        <v>56</v>
      </c>
      <c r="F8120" t="s">
        <v>640</v>
      </c>
      <c r="G8120" t="s">
        <v>672</v>
      </c>
      <c r="H8120" s="2" t="s">
        <v>674</v>
      </c>
      <c r="I8120" s="2"/>
      <c r="J8120">
        <v>2012</v>
      </c>
      <c r="K8120" t="s">
        <v>681</v>
      </c>
      <c r="M8120">
        <v>47340</v>
      </c>
      <c r="N8120" t="s">
        <v>53</v>
      </c>
      <c r="O8120">
        <v>8</v>
      </c>
      <c r="P8120" s="8" t="s">
        <v>844</v>
      </c>
      <c r="Q8120" s="9">
        <v>94568</v>
      </c>
      <c r="R8120" s="8" t="s">
        <v>845</v>
      </c>
      <c r="S8120" s="10" t="s">
        <v>822</v>
      </c>
      <c r="T8120" s="5">
        <v>14769</v>
      </c>
      <c r="U8120" s="5">
        <f t="shared" si="127"/>
        <v>16541.28</v>
      </c>
      <c r="V8120" s="18">
        <v>1329.21</v>
      </c>
      <c r="W8120" s="5">
        <v>590.76</v>
      </c>
      <c r="X8120" s="5">
        <v>5021.46</v>
      </c>
      <c r="Y8120" s="5">
        <v>9747.5400000000009</v>
      </c>
    </row>
    <row r="8121" spans="1:25" x14ac:dyDescent="0.25">
      <c r="A8121">
        <v>8127</v>
      </c>
      <c r="B8121" s="4" t="s">
        <v>405</v>
      </c>
      <c r="C8121" s="20">
        <v>41239</v>
      </c>
      <c r="D8121" t="s">
        <v>1625</v>
      </c>
      <c r="E8121" t="s">
        <v>56</v>
      </c>
      <c r="F8121" t="s">
        <v>640</v>
      </c>
      <c r="G8121" t="s">
        <v>645</v>
      </c>
      <c r="H8121" s="2" t="s">
        <v>662</v>
      </c>
      <c r="I8121" s="2"/>
      <c r="J8121">
        <v>2012</v>
      </c>
      <c r="K8121" t="s">
        <v>682</v>
      </c>
      <c r="M8121">
        <v>147324</v>
      </c>
      <c r="N8121" t="s">
        <v>53</v>
      </c>
      <c r="O8121">
        <v>7</v>
      </c>
      <c r="P8121" s="17" t="s">
        <v>1245</v>
      </c>
      <c r="Q8121" s="9" t="s">
        <v>1307</v>
      </c>
      <c r="R8121" s="11" t="s">
        <v>836</v>
      </c>
      <c r="S8121" s="10" t="s">
        <v>826</v>
      </c>
      <c r="T8121" s="5">
        <v>13271</v>
      </c>
      <c r="U8121" s="5">
        <f t="shared" si="127"/>
        <v>14863.52</v>
      </c>
      <c r="V8121" s="18">
        <v>1592.52</v>
      </c>
      <c r="W8121" s="5">
        <v>530.84</v>
      </c>
      <c r="X8121" s="5">
        <v>6370.08</v>
      </c>
      <c r="Y8121" s="5">
        <v>-41943.9</v>
      </c>
    </row>
    <row r="8122" spans="1:25" x14ac:dyDescent="0.25">
      <c r="A8122">
        <v>8128</v>
      </c>
      <c r="B8122" s="4" t="s">
        <v>694</v>
      </c>
      <c r="C8122" s="20">
        <v>41384</v>
      </c>
      <c r="D8122" t="s">
        <v>1626</v>
      </c>
      <c r="E8122" t="s">
        <v>56</v>
      </c>
      <c r="F8122" t="s">
        <v>640</v>
      </c>
      <c r="G8122" t="s">
        <v>645</v>
      </c>
      <c r="H8122" s="2" t="s">
        <v>662</v>
      </c>
      <c r="I8122" s="2"/>
      <c r="J8122">
        <v>1992</v>
      </c>
      <c r="K8122" t="s">
        <v>685</v>
      </c>
      <c r="M8122">
        <v>147767</v>
      </c>
      <c r="N8122" t="s">
        <v>53</v>
      </c>
      <c r="O8122">
        <v>2</v>
      </c>
      <c r="P8122" s="17" t="s">
        <v>1245</v>
      </c>
      <c r="Q8122" s="9" t="s">
        <v>1307</v>
      </c>
      <c r="R8122" s="11" t="s">
        <v>836</v>
      </c>
      <c r="S8122" s="10" t="s">
        <v>826</v>
      </c>
      <c r="T8122" s="5">
        <v>12335</v>
      </c>
      <c r="U8122" s="5">
        <f t="shared" si="127"/>
        <v>13815.2</v>
      </c>
      <c r="V8122" s="18">
        <v>1480.2</v>
      </c>
      <c r="W8122" s="5">
        <v>493.40000000000003</v>
      </c>
      <c r="X8122" s="5">
        <v>5180.7</v>
      </c>
      <c r="Y8122" s="5">
        <v>-41101.5</v>
      </c>
    </row>
    <row r="8123" spans="1:25" x14ac:dyDescent="0.25">
      <c r="A8123">
        <v>8129</v>
      </c>
      <c r="B8123" s="4" t="s">
        <v>123</v>
      </c>
      <c r="C8123" s="20">
        <v>41649</v>
      </c>
      <c r="D8123" t="s">
        <v>1627</v>
      </c>
      <c r="E8123" t="s">
        <v>55</v>
      </c>
      <c r="F8123" t="s">
        <v>640</v>
      </c>
      <c r="G8123" t="s">
        <v>8</v>
      </c>
      <c r="H8123" s="2" t="s">
        <v>9</v>
      </c>
      <c r="I8123" s="2"/>
      <c r="J8123">
        <v>2007</v>
      </c>
      <c r="K8123" t="s">
        <v>685</v>
      </c>
      <c r="L8123">
        <v>5</v>
      </c>
      <c r="M8123">
        <v>53973</v>
      </c>
      <c r="N8123" t="s">
        <v>53</v>
      </c>
      <c r="O8123">
        <v>1</v>
      </c>
      <c r="P8123" s="12" t="s">
        <v>1323</v>
      </c>
      <c r="Q8123" s="9">
        <v>78415</v>
      </c>
      <c r="R8123" s="11" t="s">
        <v>831</v>
      </c>
      <c r="S8123" s="13" t="s">
        <v>829</v>
      </c>
      <c r="T8123" s="5">
        <v>16636</v>
      </c>
      <c r="U8123" s="5">
        <f t="shared" si="127"/>
        <v>18632.32</v>
      </c>
      <c r="V8123" s="18">
        <v>1497.24</v>
      </c>
      <c r="W8123" s="5">
        <v>665.44</v>
      </c>
      <c r="X8123" s="5">
        <v>4824.4399999999996</v>
      </c>
      <c r="Y8123" s="5">
        <v>26811.56</v>
      </c>
    </row>
    <row r="8124" spans="1:25" x14ac:dyDescent="0.25">
      <c r="A8124">
        <v>8130</v>
      </c>
      <c r="B8124" s="4" t="s">
        <v>474</v>
      </c>
      <c r="C8124" s="20">
        <v>41472</v>
      </c>
      <c r="D8124" t="s">
        <v>1628</v>
      </c>
      <c r="E8124" t="s">
        <v>56</v>
      </c>
      <c r="F8124" t="s">
        <v>640</v>
      </c>
      <c r="G8124" t="s">
        <v>6</v>
      </c>
      <c r="H8124" s="2" t="s">
        <v>651</v>
      </c>
      <c r="I8124" s="2"/>
      <c r="J8124">
        <v>2014</v>
      </c>
      <c r="K8124" t="s">
        <v>682</v>
      </c>
      <c r="M8124">
        <v>30048</v>
      </c>
      <c r="N8124" t="s">
        <v>53</v>
      </c>
      <c r="O8124">
        <v>9</v>
      </c>
      <c r="P8124" s="12" t="s">
        <v>1323</v>
      </c>
      <c r="Q8124" s="9">
        <v>78415</v>
      </c>
      <c r="R8124" s="11" t="s">
        <v>831</v>
      </c>
      <c r="S8124" s="13" t="s">
        <v>829</v>
      </c>
      <c r="T8124" s="5">
        <v>14458</v>
      </c>
      <c r="U8124" s="5">
        <f t="shared" si="127"/>
        <v>16192.96</v>
      </c>
      <c r="V8124" s="18">
        <v>1734.96</v>
      </c>
      <c r="W8124" s="5">
        <v>578.32000000000005</v>
      </c>
      <c r="X8124" s="5">
        <v>3614.5</v>
      </c>
      <c r="Y8124" s="5">
        <v>25843.5</v>
      </c>
    </row>
    <row r="8125" spans="1:25" x14ac:dyDescent="0.25">
      <c r="A8125">
        <v>8131</v>
      </c>
      <c r="B8125" s="4" t="s">
        <v>137</v>
      </c>
      <c r="C8125" s="20">
        <v>41864</v>
      </c>
      <c r="D8125" t="s">
        <v>1629</v>
      </c>
      <c r="E8125" t="s">
        <v>56</v>
      </c>
      <c r="F8125" t="s">
        <v>640</v>
      </c>
      <c r="G8125" t="s">
        <v>645</v>
      </c>
      <c r="H8125" s="2" t="s">
        <v>666</v>
      </c>
      <c r="I8125" s="2"/>
      <c r="J8125">
        <v>2008</v>
      </c>
      <c r="K8125" t="s">
        <v>683</v>
      </c>
      <c r="M8125">
        <v>135863</v>
      </c>
      <c r="N8125" t="s">
        <v>53</v>
      </c>
      <c r="O8125">
        <v>1</v>
      </c>
      <c r="P8125" s="12" t="s">
        <v>1346</v>
      </c>
      <c r="Q8125" s="9">
        <v>30084</v>
      </c>
      <c r="R8125" s="8" t="s">
        <v>848</v>
      </c>
      <c r="S8125" s="10" t="s">
        <v>826</v>
      </c>
      <c r="T8125" s="5">
        <v>19038</v>
      </c>
      <c r="U8125" s="5">
        <f t="shared" si="127"/>
        <v>21322.560000000001</v>
      </c>
      <c r="V8125" s="18">
        <v>2094.1799999999998</v>
      </c>
      <c r="W8125" s="5">
        <v>761.52</v>
      </c>
      <c r="X8125" s="5">
        <v>8186.34</v>
      </c>
      <c r="Y8125" s="5">
        <v>-47134.2</v>
      </c>
    </row>
    <row r="8126" spans="1:25" x14ac:dyDescent="0.25">
      <c r="A8126">
        <v>8132</v>
      </c>
      <c r="B8126" s="4" t="s">
        <v>695</v>
      </c>
      <c r="C8126" s="20">
        <v>41686</v>
      </c>
      <c r="D8126" t="s">
        <v>1630</v>
      </c>
      <c r="E8126" t="s">
        <v>56</v>
      </c>
      <c r="F8126" t="s">
        <v>640</v>
      </c>
      <c r="G8126" t="s">
        <v>645</v>
      </c>
      <c r="H8126" s="2" t="s">
        <v>662</v>
      </c>
      <c r="I8126" s="2"/>
      <c r="J8126">
        <v>1999</v>
      </c>
      <c r="K8126" t="s">
        <v>684</v>
      </c>
      <c r="M8126">
        <v>149967</v>
      </c>
      <c r="N8126" t="s">
        <v>53</v>
      </c>
      <c r="O8126">
        <v>6</v>
      </c>
      <c r="P8126" s="12" t="s">
        <v>864</v>
      </c>
      <c r="Q8126" s="9">
        <v>46530</v>
      </c>
      <c r="R8126" s="11" t="s">
        <v>840</v>
      </c>
      <c r="S8126" s="13" t="s">
        <v>829</v>
      </c>
      <c r="T8126" s="5">
        <v>8387</v>
      </c>
      <c r="U8126" s="5">
        <f t="shared" si="127"/>
        <v>9393.44</v>
      </c>
      <c r="V8126" s="18">
        <v>922.57</v>
      </c>
      <c r="W8126" s="5">
        <v>335.48</v>
      </c>
      <c r="X8126" s="5">
        <v>2264.4900000000002</v>
      </c>
      <c r="Y8126" s="5">
        <v>7451.7</v>
      </c>
    </row>
    <row r="8127" spans="1:25" x14ac:dyDescent="0.25">
      <c r="A8127">
        <v>8133</v>
      </c>
      <c r="B8127" s="4" t="s">
        <v>65</v>
      </c>
      <c r="C8127" s="20">
        <v>41563</v>
      </c>
      <c r="D8127" t="s">
        <v>1631</v>
      </c>
      <c r="E8127" t="s">
        <v>55</v>
      </c>
      <c r="F8127" t="s">
        <v>640</v>
      </c>
      <c r="G8127" t="s">
        <v>8</v>
      </c>
      <c r="H8127" s="2" t="s">
        <v>9</v>
      </c>
      <c r="I8127" s="2" t="s">
        <v>1726</v>
      </c>
      <c r="J8127">
        <v>2003</v>
      </c>
      <c r="K8127" t="s">
        <v>682</v>
      </c>
      <c r="L8127">
        <v>5</v>
      </c>
      <c r="M8127">
        <v>48763</v>
      </c>
      <c r="N8127" t="s">
        <v>53</v>
      </c>
      <c r="O8127">
        <v>1</v>
      </c>
      <c r="P8127" s="8" t="s">
        <v>1100</v>
      </c>
      <c r="Q8127" s="9">
        <v>60432</v>
      </c>
      <c r="R8127" s="11" t="s">
        <v>831</v>
      </c>
      <c r="S8127" s="13" t="s">
        <v>829</v>
      </c>
      <c r="T8127" s="5">
        <v>9381</v>
      </c>
      <c r="U8127" s="5">
        <f t="shared" si="127"/>
        <v>10506.72</v>
      </c>
      <c r="V8127" s="18">
        <v>750.48</v>
      </c>
      <c r="W8127" s="5">
        <v>375.24</v>
      </c>
      <c r="X8127" s="5">
        <v>4033.83</v>
      </c>
      <c r="Y8127" s="5">
        <v>20347.169999999998</v>
      </c>
    </row>
    <row r="8128" spans="1:25" x14ac:dyDescent="0.25">
      <c r="A8128">
        <v>8134</v>
      </c>
      <c r="B8128" s="4" t="s">
        <v>282</v>
      </c>
      <c r="C8128" s="20">
        <v>41564</v>
      </c>
      <c r="D8128" t="s">
        <v>1632</v>
      </c>
      <c r="E8128" t="s">
        <v>56</v>
      </c>
      <c r="F8128" t="s">
        <v>640</v>
      </c>
      <c r="G8128" t="s">
        <v>6</v>
      </c>
      <c r="H8128" s="2" t="s">
        <v>651</v>
      </c>
      <c r="I8128" s="2"/>
      <c r="J8128">
        <v>2010</v>
      </c>
      <c r="K8128" t="s">
        <v>684</v>
      </c>
      <c r="M8128">
        <v>40070</v>
      </c>
      <c r="N8128" t="s">
        <v>53</v>
      </c>
      <c r="O8128">
        <v>4</v>
      </c>
      <c r="P8128" s="8" t="s">
        <v>15</v>
      </c>
      <c r="Q8128" s="9" t="s">
        <v>863</v>
      </c>
      <c r="R8128" s="11" t="s">
        <v>689</v>
      </c>
      <c r="S8128" s="13" t="s">
        <v>834</v>
      </c>
      <c r="T8128" s="5">
        <v>9035</v>
      </c>
      <c r="U8128" s="5">
        <f t="shared" si="127"/>
        <v>10119.200000000001</v>
      </c>
      <c r="V8128" s="18">
        <v>993.85</v>
      </c>
      <c r="W8128" s="5">
        <v>361.40000000000003</v>
      </c>
      <c r="X8128" s="5">
        <v>3433.3</v>
      </c>
      <c r="Y8128" s="5">
        <v>5601.7</v>
      </c>
    </row>
    <row r="8129" spans="1:25" x14ac:dyDescent="0.25">
      <c r="A8129">
        <v>8135</v>
      </c>
      <c r="B8129" s="4" t="s">
        <v>564</v>
      </c>
      <c r="C8129" s="20">
        <v>41650</v>
      </c>
      <c r="D8129" t="s">
        <v>1633</v>
      </c>
      <c r="E8129" t="s">
        <v>56</v>
      </c>
      <c r="F8129" t="s">
        <v>640</v>
      </c>
      <c r="G8129" t="s">
        <v>6</v>
      </c>
      <c r="H8129" s="2" t="s">
        <v>651</v>
      </c>
      <c r="I8129" s="2" t="s">
        <v>1725</v>
      </c>
      <c r="J8129">
        <v>1991</v>
      </c>
      <c r="K8129" t="s">
        <v>683</v>
      </c>
      <c r="M8129">
        <v>123509</v>
      </c>
      <c r="N8129" t="s">
        <v>53</v>
      </c>
      <c r="O8129">
        <v>2</v>
      </c>
      <c r="P8129" s="12" t="s">
        <v>1350</v>
      </c>
      <c r="Q8129" s="9">
        <v>39503</v>
      </c>
      <c r="R8129" s="11" t="s">
        <v>825</v>
      </c>
      <c r="S8129" s="10" t="s">
        <v>826</v>
      </c>
      <c r="T8129" s="5">
        <v>9537</v>
      </c>
      <c r="U8129" s="5">
        <f t="shared" si="127"/>
        <v>10681.44</v>
      </c>
      <c r="V8129" s="18">
        <v>1144.44</v>
      </c>
      <c r="W8129" s="5">
        <v>381.48</v>
      </c>
      <c r="X8129" s="5">
        <v>4005.54</v>
      </c>
      <c r="Y8129" s="5">
        <v>20531.46</v>
      </c>
    </row>
    <row r="8130" spans="1:25" x14ac:dyDescent="0.25">
      <c r="A8130">
        <v>8136</v>
      </c>
      <c r="B8130" s="4" t="s">
        <v>543</v>
      </c>
      <c r="C8130" s="20">
        <v>41738</v>
      </c>
      <c r="D8130" t="s">
        <v>1634</v>
      </c>
      <c r="E8130" t="s">
        <v>56</v>
      </c>
      <c r="F8130" t="s">
        <v>640</v>
      </c>
      <c r="G8130" t="s">
        <v>645</v>
      </c>
      <c r="H8130" s="2" t="s">
        <v>669</v>
      </c>
      <c r="I8130" s="2"/>
      <c r="J8130">
        <v>2014</v>
      </c>
      <c r="K8130" t="s">
        <v>682</v>
      </c>
      <c r="M8130">
        <v>15746</v>
      </c>
      <c r="N8130" t="s">
        <v>686</v>
      </c>
      <c r="O8130">
        <v>3</v>
      </c>
      <c r="P8130" s="8" t="s">
        <v>1100</v>
      </c>
      <c r="Q8130" s="9">
        <v>60056</v>
      </c>
      <c r="R8130" s="11" t="s">
        <v>831</v>
      </c>
      <c r="S8130" s="13" t="s">
        <v>829</v>
      </c>
      <c r="T8130" s="5">
        <v>17766</v>
      </c>
      <c r="U8130" s="5">
        <f t="shared" si="127"/>
        <v>19897.919999999998</v>
      </c>
      <c r="V8130" s="18">
        <v>1421.28</v>
      </c>
      <c r="W8130" s="5">
        <v>710.64</v>
      </c>
      <c r="X8130" s="5">
        <v>6395.76</v>
      </c>
      <c r="Y8130" s="5">
        <v>-45989.4</v>
      </c>
    </row>
    <row r="8131" spans="1:25" x14ac:dyDescent="0.25">
      <c r="A8131">
        <v>8137</v>
      </c>
      <c r="B8131" s="4" t="s">
        <v>334</v>
      </c>
      <c r="C8131" s="20">
        <v>41268</v>
      </c>
      <c r="D8131" t="s">
        <v>1635</v>
      </c>
      <c r="E8131" t="s">
        <v>56</v>
      </c>
      <c r="F8131" t="s">
        <v>640</v>
      </c>
      <c r="G8131" t="s">
        <v>645</v>
      </c>
      <c r="H8131" s="2" t="s">
        <v>662</v>
      </c>
      <c r="I8131" s="2"/>
      <c r="J8131">
        <v>1990</v>
      </c>
      <c r="K8131" t="s">
        <v>684</v>
      </c>
      <c r="M8131">
        <v>10209</v>
      </c>
      <c r="N8131" t="s">
        <v>53</v>
      </c>
      <c r="O8131">
        <v>9</v>
      </c>
      <c r="P8131" s="8" t="s">
        <v>15</v>
      </c>
      <c r="Q8131" s="9">
        <v>20740</v>
      </c>
      <c r="R8131" s="11" t="s">
        <v>689</v>
      </c>
      <c r="S8131" s="13" t="s">
        <v>834</v>
      </c>
      <c r="T8131" s="5">
        <v>11204</v>
      </c>
      <c r="U8131" s="5">
        <f t="shared" si="127"/>
        <v>12548.48</v>
      </c>
      <c r="V8131" s="18">
        <v>1120.4000000000001</v>
      </c>
      <c r="W8131" s="5">
        <v>448.16</v>
      </c>
      <c r="X8131" s="5">
        <v>4369.5600000000004</v>
      </c>
      <c r="Y8131" s="5">
        <v>-22083.599999999999</v>
      </c>
    </row>
    <row r="8132" spans="1:25" x14ac:dyDescent="0.25">
      <c r="A8132">
        <v>8138</v>
      </c>
      <c r="B8132" s="4" t="s">
        <v>692</v>
      </c>
      <c r="C8132" s="20">
        <v>42568</v>
      </c>
      <c r="D8132" t="s">
        <v>1636</v>
      </c>
      <c r="E8132" t="s">
        <v>56</v>
      </c>
      <c r="F8132" t="s">
        <v>640</v>
      </c>
      <c r="G8132" t="s">
        <v>645</v>
      </c>
      <c r="H8132" s="2" t="s">
        <v>662</v>
      </c>
      <c r="I8132" s="2"/>
      <c r="J8132">
        <v>2005</v>
      </c>
      <c r="K8132" t="s">
        <v>680</v>
      </c>
      <c r="M8132">
        <v>114185</v>
      </c>
      <c r="N8132" t="s">
        <v>53</v>
      </c>
      <c r="O8132">
        <v>9</v>
      </c>
      <c r="P8132" s="8" t="s">
        <v>15</v>
      </c>
      <c r="Q8132" s="9">
        <v>20740</v>
      </c>
      <c r="R8132" s="11" t="s">
        <v>689</v>
      </c>
      <c r="S8132" s="13" t="s">
        <v>834</v>
      </c>
      <c r="T8132" s="5">
        <v>12521</v>
      </c>
      <c r="U8132" s="5">
        <f t="shared" si="127"/>
        <v>14023.52</v>
      </c>
      <c r="V8132" s="18">
        <v>1252.1000000000001</v>
      </c>
      <c r="W8132" s="5">
        <v>500.84000000000003</v>
      </c>
      <c r="X8132" s="5">
        <v>4757.9800000000005</v>
      </c>
      <c r="Y8132" s="5">
        <v>-23268.9</v>
      </c>
    </row>
    <row r="8133" spans="1:25" x14ac:dyDescent="0.25">
      <c r="A8133">
        <v>8139</v>
      </c>
      <c r="B8133" s="4" t="s">
        <v>173</v>
      </c>
      <c r="C8133" s="20">
        <v>41944</v>
      </c>
      <c r="D8133" t="s">
        <v>1637</v>
      </c>
      <c r="E8133" t="s">
        <v>56</v>
      </c>
      <c r="F8133" t="s">
        <v>640</v>
      </c>
      <c r="G8133" t="s">
        <v>645</v>
      </c>
      <c r="H8133" s="2" t="s">
        <v>670</v>
      </c>
      <c r="I8133" s="2"/>
      <c r="J8133">
        <v>2002</v>
      </c>
      <c r="K8133" t="s">
        <v>682</v>
      </c>
      <c r="M8133">
        <v>4894</v>
      </c>
      <c r="N8133" t="s">
        <v>53</v>
      </c>
      <c r="O8133">
        <v>9</v>
      </c>
      <c r="P8133" s="8" t="s">
        <v>844</v>
      </c>
      <c r="Q8133" s="9">
        <v>95661</v>
      </c>
      <c r="R8133" s="8" t="s">
        <v>845</v>
      </c>
      <c r="S8133" s="10" t="s">
        <v>822</v>
      </c>
      <c r="T8133" s="5">
        <v>17420</v>
      </c>
      <c r="U8133" s="5">
        <f t="shared" si="127"/>
        <v>19510.400000000001</v>
      </c>
      <c r="V8133" s="18">
        <v>1742</v>
      </c>
      <c r="W8133" s="5">
        <v>696.80000000000007</v>
      </c>
      <c r="X8133" s="5">
        <v>6793.8</v>
      </c>
      <c r="Y8133" s="5">
        <v>-45678</v>
      </c>
    </row>
    <row r="8134" spans="1:25" x14ac:dyDescent="0.25">
      <c r="A8134">
        <v>8140</v>
      </c>
      <c r="B8134" s="4" t="s">
        <v>377</v>
      </c>
      <c r="C8134" s="20">
        <v>41095</v>
      </c>
      <c r="D8134" t="s">
        <v>1638</v>
      </c>
      <c r="E8134" t="s">
        <v>56</v>
      </c>
      <c r="F8134" t="s">
        <v>640</v>
      </c>
      <c r="G8134" t="s">
        <v>645</v>
      </c>
      <c r="H8134" s="2" t="s">
        <v>662</v>
      </c>
      <c r="I8134" s="2"/>
      <c r="J8134">
        <v>1994</v>
      </c>
      <c r="K8134" t="s">
        <v>685</v>
      </c>
      <c r="M8134">
        <v>144481</v>
      </c>
      <c r="N8134" t="s">
        <v>53</v>
      </c>
      <c r="O8134">
        <v>7</v>
      </c>
      <c r="P8134" s="12" t="s">
        <v>1346</v>
      </c>
      <c r="Q8134" s="9">
        <v>30062</v>
      </c>
      <c r="R8134" s="8" t="s">
        <v>848</v>
      </c>
      <c r="S8134" s="10" t="s">
        <v>826</v>
      </c>
      <c r="T8134" s="5">
        <v>15947</v>
      </c>
      <c r="U8134" s="5">
        <f t="shared" si="127"/>
        <v>17860.64</v>
      </c>
      <c r="V8134" s="18">
        <v>1594.7</v>
      </c>
      <c r="W8134" s="5">
        <v>637.88</v>
      </c>
      <c r="X8134" s="5">
        <v>4305.6900000000005</v>
      </c>
      <c r="Y8134" s="5">
        <v>-44352.3</v>
      </c>
    </row>
    <row r="8135" spans="1:25" x14ac:dyDescent="0.25">
      <c r="A8135">
        <v>8141</v>
      </c>
      <c r="B8135" s="4" t="s">
        <v>153</v>
      </c>
      <c r="C8135" s="20">
        <v>41108</v>
      </c>
      <c r="D8135" t="s">
        <v>1639</v>
      </c>
      <c r="E8135" t="s">
        <v>56</v>
      </c>
      <c r="F8135" t="s">
        <v>640</v>
      </c>
      <c r="G8135" t="s">
        <v>676</v>
      </c>
      <c r="H8135" s="2" t="s">
        <v>679</v>
      </c>
      <c r="I8135" s="2"/>
      <c r="J8135">
        <v>1992</v>
      </c>
      <c r="K8135" t="s">
        <v>685</v>
      </c>
      <c r="M8135">
        <v>90333</v>
      </c>
      <c r="N8135" t="s">
        <v>53</v>
      </c>
      <c r="O8135">
        <v>7</v>
      </c>
      <c r="P8135" s="17" t="s">
        <v>1245</v>
      </c>
      <c r="Q8135" s="9">
        <v>34741</v>
      </c>
      <c r="R8135" s="11" t="s">
        <v>836</v>
      </c>
      <c r="S8135" s="10" t="s">
        <v>826</v>
      </c>
      <c r="T8135" s="5">
        <v>10848</v>
      </c>
      <c r="U8135" s="5">
        <f t="shared" si="127"/>
        <v>12149.76</v>
      </c>
      <c r="V8135" s="18">
        <v>1193.28</v>
      </c>
      <c r="W8135" s="5">
        <v>433.92</v>
      </c>
      <c r="X8135" s="5">
        <v>4230.72</v>
      </c>
      <c r="Y8135" s="5">
        <v>-23382.720000000001</v>
      </c>
    </row>
    <row r="8136" spans="1:25" x14ac:dyDescent="0.25">
      <c r="A8136">
        <v>8142</v>
      </c>
      <c r="B8136" s="4" t="s">
        <v>136</v>
      </c>
      <c r="C8136" s="20">
        <v>41695</v>
      </c>
      <c r="D8136" t="s">
        <v>1640</v>
      </c>
      <c r="E8136" t="s">
        <v>56</v>
      </c>
      <c r="F8136" t="s">
        <v>640</v>
      </c>
      <c r="G8136" t="s">
        <v>645</v>
      </c>
      <c r="H8136" s="2" t="s">
        <v>666</v>
      </c>
      <c r="I8136" s="2" t="s">
        <v>1726</v>
      </c>
      <c r="J8136">
        <v>2003</v>
      </c>
      <c r="K8136" t="s">
        <v>684</v>
      </c>
      <c r="M8136">
        <v>53835</v>
      </c>
      <c r="N8136" t="s">
        <v>53</v>
      </c>
      <c r="O8136">
        <v>0</v>
      </c>
      <c r="P8136" s="12" t="s">
        <v>1323</v>
      </c>
      <c r="Q8136" s="9">
        <v>53209</v>
      </c>
      <c r="R8136" s="11" t="s">
        <v>831</v>
      </c>
      <c r="S8136" s="13" t="s">
        <v>829</v>
      </c>
      <c r="T8136" s="5">
        <v>11255</v>
      </c>
      <c r="U8136" s="5">
        <f t="shared" si="127"/>
        <v>12605.6</v>
      </c>
      <c r="V8136" s="18">
        <v>1012.9499999999999</v>
      </c>
      <c r="W8136" s="5">
        <v>450.2</v>
      </c>
      <c r="X8136" s="5">
        <v>4614.5499999999993</v>
      </c>
      <c r="Y8136" s="5">
        <v>4870.5</v>
      </c>
    </row>
    <row r="8137" spans="1:25" x14ac:dyDescent="0.25">
      <c r="A8137">
        <v>8143</v>
      </c>
      <c r="B8137" s="4" t="s">
        <v>80</v>
      </c>
      <c r="C8137" s="20">
        <v>41389</v>
      </c>
      <c r="D8137" t="s">
        <v>1641</v>
      </c>
      <c r="E8137" t="s">
        <v>56</v>
      </c>
      <c r="F8137" t="s">
        <v>640</v>
      </c>
      <c r="G8137" t="s">
        <v>6</v>
      </c>
      <c r="H8137" s="2" t="s">
        <v>653</v>
      </c>
      <c r="I8137" s="2" t="s">
        <v>1727</v>
      </c>
      <c r="J8137">
        <v>2001</v>
      </c>
      <c r="K8137" t="s">
        <v>683</v>
      </c>
      <c r="M8137">
        <v>65312</v>
      </c>
      <c r="N8137" t="s">
        <v>53</v>
      </c>
      <c r="O8137">
        <v>5</v>
      </c>
      <c r="P8137" s="17" t="s">
        <v>1245</v>
      </c>
      <c r="Q8137" s="9">
        <v>35401</v>
      </c>
      <c r="R8137" s="11" t="s">
        <v>836</v>
      </c>
      <c r="S8137" s="10" t="s">
        <v>826</v>
      </c>
      <c r="T8137" s="5">
        <v>14107</v>
      </c>
      <c r="U8137" s="5">
        <f t="shared" si="127"/>
        <v>15799.84</v>
      </c>
      <c r="V8137" s="18">
        <v>1269.6299999999999</v>
      </c>
      <c r="W8137" s="5">
        <v>564.28</v>
      </c>
      <c r="X8137" s="5">
        <v>5783.87</v>
      </c>
      <c r="Y8137" s="5">
        <v>23323.13</v>
      </c>
    </row>
    <row r="8138" spans="1:25" x14ac:dyDescent="0.25">
      <c r="A8138">
        <v>8144</v>
      </c>
      <c r="B8138" s="4" t="s">
        <v>248</v>
      </c>
      <c r="C8138" s="20">
        <v>41469</v>
      </c>
      <c r="D8138" t="s">
        <v>1642</v>
      </c>
      <c r="E8138" t="s">
        <v>56</v>
      </c>
      <c r="F8138" t="s">
        <v>640</v>
      </c>
      <c r="G8138" t="s">
        <v>645</v>
      </c>
      <c r="H8138" s="2" t="s">
        <v>666</v>
      </c>
      <c r="I8138" s="2" t="s">
        <v>1727</v>
      </c>
      <c r="J8138">
        <v>2001</v>
      </c>
      <c r="K8138" t="s">
        <v>683</v>
      </c>
      <c r="M8138">
        <v>78856</v>
      </c>
      <c r="N8138" t="s">
        <v>53</v>
      </c>
      <c r="O8138">
        <v>8</v>
      </c>
      <c r="P8138" s="17" t="s">
        <v>1245</v>
      </c>
      <c r="Q8138" s="9">
        <v>35401</v>
      </c>
      <c r="R8138" s="11" t="s">
        <v>836</v>
      </c>
      <c r="S8138" s="10" t="s">
        <v>826</v>
      </c>
      <c r="T8138" s="5">
        <v>18049</v>
      </c>
      <c r="U8138" s="5">
        <f t="shared" si="127"/>
        <v>20214.88</v>
      </c>
      <c r="V8138" s="18">
        <v>1985.39</v>
      </c>
      <c r="W8138" s="5">
        <v>721.96</v>
      </c>
      <c r="X8138" s="5">
        <v>8663.52</v>
      </c>
      <c r="Y8138" s="5">
        <v>-46244.1</v>
      </c>
    </row>
    <row r="8139" spans="1:25" x14ac:dyDescent="0.25">
      <c r="A8139">
        <v>8145</v>
      </c>
      <c r="B8139" s="4" t="s">
        <v>184</v>
      </c>
      <c r="C8139" s="20">
        <v>41698</v>
      </c>
      <c r="D8139" t="s">
        <v>1643</v>
      </c>
      <c r="E8139" t="s">
        <v>56</v>
      </c>
      <c r="F8139" t="s">
        <v>640</v>
      </c>
      <c r="G8139" t="s">
        <v>645</v>
      </c>
      <c r="H8139" s="2" t="s">
        <v>669</v>
      </c>
      <c r="I8139" s="2"/>
      <c r="J8139">
        <v>1990</v>
      </c>
      <c r="K8139" t="s">
        <v>682</v>
      </c>
      <c r="M8139">
        <v>41973</v>
      </c>
      <c r="N8139" t="s">
        <v>53</v>
      </c>
      <c r="O8139">
        <v>4</v>
      </c>
      <c r="P8139" s="8" t="s">
        <v>861</v>
      </c>
      <c r="Q8139" s="9">
        <v>80030</v>
      </c>
      <c r="R8139" s="8" t="s">
        <v>862</v>
      </c>
      <c r="S8139" s="10" t="s">
        <v>822</v>
      </c>
      <c r="T8139" s="5">
        <v>17349</v>
      </c>
      <c r="U8139" s="5">
        <f t="shared" si="127"/>
        <v>19430.88</v>
      </c>
      <c r="V8139" s="18">
        <v>1734.9</v>
      </c>
      <c r="W8139" s="5">
        <v>693.96</v>
      </c>
      <c r="X8139" s="5">
        <v>5551.68</v>
      </c>
      <c r="Y8139" s="5">
        <v>-45614.1</v>
      </c>
    </row>
    <row r="8140" spans="1:25" x14ac:dyDescent="0.25">
      <c r="A8140">
        <v>8146</v>
      </c>
      <c r="B8140" s="4" t="s">
        <v>238</v>
      </c>
      <c r="C8140" s="20">
        <v>41632</v>
      </c>
      <c r="D8140" t="s">
        <v>1644</v>
      </c>
      <c r="E8140" t="s">
        <v>56</v>
      </c>
      <c r="F8140" t="s">
        <v>640</v>
      </c>
      <c r="G8140" t="s">
        <v>645</v>
      </c>
      <c r="H8140" s="2" t="s">
        <v>662</v>
      </c>
      <c r="I8140" s="2" t="s">
        <v>1726</v>
      </c>
      <c r="J8140">
        <v>2013</v>
      </c>
      <c r="K8140" t="s">
        <v>685</v>
      </c>
      <c r="M8140">
        <v>133171</v>
      </c>
      <c r="N8140" t="s">
        <v>53</v>
      </c>
      <c r="O8140">
        <v>8</v>
      </c>
      <c r="P8140" s="8" t="s">
        <v>861</v>
      </c>
      <c r="Q8140" s="9">
        <v>80030</v>
      </c>
      <c r="R8140" s="8" t="s">
        <v>862</v>
      </c>
      <c r="S8140" s="10" t="s">
        <v>822</v>
      </c>
      <c r="T8140" s="5">
        <v>14974</v>
      </c>
      <c r="U8140" s="5">
        <f t="shared" si="127"/>
        <v>16770.88</v>
      </c>
      <c r="V8140" s="18">
        <v>1197.92</v>
      </c>
      <c r="W8140" s="5">
        <v>598.96</v>
      </c>
      <c r="X8140" s="5">
        <v>6438.82</v>
      </c>
      <c r="Y8140" s="5">
        <v>-43476.6</v>
      </c>
    </row>
    <row r="8141" spans="1:25" x14ac:dyDescent="0.25">
      <c r="A8141">
        <v>8147</v>
      </c>
      <c r="B8141" s="4" t="s">
        <v>106</v>
      </c>
      <c r="C8141" s="20">
        <v>41072</v>
      </c>
      <c r="D8141" t="s">
        <v>1645</v>
      </c>
      <c r="E8141" t="s">
        <v>56</v>
      </c>
      <c r="F8141" t="s">
        <v>640</v>
      </c>
      <c r="G8141" t="s">
        <v>672</v>
      </c>
      <c r="H8141" s="2" t="s">
        <v>675</v>
      </c>
      <c r="I8141" s="2" t="s">
        <v>1726</v>
      </c>
      <c r="J8141">
        <v>2001</v>
      </c>
      <c r="K8141" t="s">
        <v>681</v>
      </c>
      <c r="M8141">
        <v>24337</v>
      </c>
      <c r="N8141" t="s">
        <v>53</v>
      </c>
      <c r="O8141">
        <v>1</v>
      </c>
      <c r="P8141" s="12" t="s">
        <v>1350</v>
      </c>
      <c r="Q8141" s="9">
        <v>23602</v>
      </c>
      <c r="R8141" s="11" t="s">
        <v>825</v>
      </c>
      <c r="S8141" s="10" t="s">
        <v>826</v>
      </c>
      <c r="T8141" s="5">
        <v>17620</v>
      </c>
      <c r="U8141" s="5">
        <f t="shared" si="127"/>
        <v>19734.400000000001</v>
      </c>
      <c r="V8141" s="18">
        <v>1938.2</v>
      </c>
      <c r="W8141" s="5">
        <v>704.80000000000007</v>
      </c>
      <c r="X8141" s="5">
        <v>6695.6</v>
      </c>
      <c r="Y8141" s="5">
        <v>25924.400000000001</v>
      </c>
    </row>
    <row r="8142" spans="1:25" x14ac:dyDescent="0.25">
      <c r="A8142">
        <v>8148</v>
      </c>
      <c r="B8142" s="4" t="s">
        <v>76</v>
      </c>
      <c r="C8142" s="20">
        <v>41246</v>
      </c>
      <c r="D8142" t="s">
        <v>1646</v>
      </c>
      <c r="E8142" t="s">
        <v>56</v>
      </c>
      <c r="F8142" t="s">
        <v>640</v>
      </c>
      <c r="G8142" t="s">
        <v>672</v>
      </c>
      <c r="H8142" s="2" t="s">
        <v>675</v>
      </c>
      <c r="I8142" s="2" t="s">
        <v>1727</v>
      </c>
      <c r="J8142">
        <v>2012</v>
      </c>
      <c r="K8142" t="s">
        <v>683</v>
      </c>
      <c r="M8142">
        <v>13636</v>
      </c>
      <c r="N8142" t="s">
        <v>53</v>
      </c>
      <c r="O8142">
        <v>8</v>
      </c>
      <c r="P8142" s="12" t="s">
        <v>1323</v>
      </c>
      <c r="Q8142" s="9">
        <v>53132</v>
      </c>
      <c r="R8142" s="11" t="s">
        <v>831</v>
      </c>
      <c r="S8142" s="13" t="s">
        <v>829</v>
      </c>
      <c r="T8142" s="5">
        <v>16322</v>
      </c>
      <c r="U8142" s="5">
        <f t="shared" si="127"/>
        <v>18280.64</v>
      </c>
      <c r="V8142" s="18">
        <v>1795.42</v>
      </c>
      <c r="W8142" s="5">
        <v>652.88</v>
      </c>
      <c r="X8142" s="5">
        <v>5223.04</v>
      </c>
      <c r="Y8142" s="5">
        <v>26098.959999999999</v>
      </c>
    </row>
    <row r="8143" spans="1:25" x14ac:dyDescent="0.25">
      <c r="A8143">
        <v>8149</v>
      </c>
      <c r="B8143" s="4" t="s">
        <v>566</v>
      </c>
      <c r="C8143" s="20">
        <v>41274</v>
      </c>
      <c r="D8143" t="s">
        <v>1647</v>
      </c>
      <c r="E8143" t="s">
        <v>56</v>
      </c>
      <c r="F8143" t="s">
        <v>640</v>
      </c>
      <c r="G8143" t="s">
        <v>645</v>
      </c>
      <c r="H8143" s="2" t="s">
        <v>662</v>
      </c>
      <c r="I8143" s="2"/>
      <c r="J8143">
        <v>2012</v>
      </c>
      <c r="K8143" t="s">
        <v>681</v>
      </c>
      <c r="M8143">
        <v>44495</v>
      </c>
      <c r="N8143" t="s">
        <v>53</v>
      </c>
      <c r="O8143">
        <v>2</v>
      </c>
      <c r="P8143" s="12" t="s">
        <v>864</v>
      </c>
      <c r="Q8143" s="14">
        <v>47362</v>
      </c>
      <c r="R8143" s="11" t="s">
        <v>840</v>
      </c>
      <c r="S8143" s="13" t="s">
        <v>829</v>
      </c>
      <c r="T8143" s="5">
        <v>16718</v>
      </c>
      <c r="U8143" s="5">
        <f t="shared" si="127"/>
        <v>18724.16</v>
      </c>
      <c r="V8143" s="18">
        <v>1838.98</v>
      </c>
      <c r="W8143" s="5">
        <v>668.72</v>
      </c>
      <c r="X8143" s="5">
        <v>5349.76</v>
      </c>
      <c r="Y8143" s="5">
        <v>-46.200000000000728</v>
      </c>
    </row>
    <row r="8144" spans="1:25" x14ac:dyDescent="0.25">
      <c r="A8144">
        <v>8150</v>
      </c>
      <c r="B8144" s="4" t="s">
        <v>519</v>
      </c>
      <c r="C8144" s="20">
        <v>41143</v>
      </c>
      <c r="D8144" t="s">
        <v>1648</v>
      </c>
      <c r="E8144" t="s">
        <v>56</v>
      </c>
      <c r="F8144" t="s">
        <v>640</v>
      </c>
      <c r="G8144" t="s">
        <v>6</v>
      </c>
      <c r="H8144" s="2" t="s">
        <v>652</v>
      </c>
      <c r="I8144" s="2" t="s">
        <v>1727</v>
      </c>
      <c r="J8144">
        <v>2001</v>
      </c>
      <c r="K8144" t="s">
        <v>685</v>
      </c>
      <c r="M8144">
        <v>23991</v>
      </c>
      <c r="N8144" t="s">
        <v>53</v>
      </c>
      <c r="O8144">
        <v>4</v>
      </c>
      <c r="P8144" s="12" t="s">
        <v>864</v>
      </c>
      <c r="Q8144" s="14">
        <v>47362</v>
      </c>
      <c r="R8144" s="11" t="s">
        <v>840</v>
      </c>
      <c r="S8144" s="13" t="s">
        <v>829</v>
      </c>
      <c r="T8144" s="5">
        <v>15512</v>
      </c>
      <c r="U8144" s="5">
        <f t="shared" si="127"/>
        <v>17373.439999999999</v>
      </c>
      <c r="V8144" s="18">
        <v>1396.08</v>
      </c>
      <c r="W8144" s="5">
        <v>620.48</v>
      </c>
      <c r="X8144" s="5">
        <v>7290.6399999999994</v>
      </c>
      <c r="Y8144" s="5">
        <v>23221.360000000001</v>
      </c>
    </row>
    <row r="8145" spans="1:25" x14ac:dyDescent="0.25">
      <c r="A8145">
        <v>8151</v>
      </c>
      <c r="B8145" s="4" t="s">
        <v>521</v>
      </c>
      <c r="C8145" s="20">
        <v>41228</v>
      </c>
      <c r="D8145" t="s">
        <v>1649</v>
      </c>
      <c r="E8145" t="s">
        <v>56</v>
      </c>
      <c r="F8145" t="s">
        <v>640</v>
      </c>
      <c r="G8145" t="s">
        <v>6</v>
      </c>
      <c r="H8145" s="2" t="s">
        <v>652</v>
      </c>
      <c r="I8145" s="2" t="s">
        <v>1725</v>
      </c>
      <c r="J8145">
        <v>1991</v>
      </c>
      <c r="K8145" t="s">
        <v>680</v>
      </c>
      <c r="M8145">
        <v>52170</v>
      </c>
      <c r="N8145" t="s">
        <v>53</v>
      </c>
      <c r="O8145">
        <v>9</v>
      </c>
      <c r="P8145" s="8" t="s">
        <v>844</v>
      </c>
      <c r="Q8145" s="9">
        <v>92646</v>
      </c>
      <c r="R8145" s="8" t="s">
        <v>845</v>
      </c>
      <c r="S8145" s="10" t="s">
        <v>822</v>
      </c>
      <c r="T8145" s="5">
        <v>17814</v>
      </c>
      <c r="U8145" s="5">
        <f t="shared" si="127"/>
        <v>19951.68</v>
      </c>
      <c r="V8145" s="18">
        <v>1781.4</v>
      </c>
      <c r="W8145" s="5">
        <v>712.56000000000006</v>
      </c>
      <c r="X8145" s="5">
        <v>8728.86</v>
      </c>
      <c r="Y8145" s="5">
        <v>9085.14</v>
      </c>
    </row>
    <row r="8146" spans="1:25" x14ac:dyDescent="0.25">
      <c r="A8146">
        <v>8152</v>
      </c>
      <c r="B8146" s="4" t="s">
        <v>104</v>
      </c>
      <c r="C8146" s="20">
        <v>41283</v>
      </c>
      <c r="D8146" t="s">
        <v>1650</v>
      </c>
      <c r="E8146" t="s">
        <v>55</v>
      </c>
      <c r="F8146" t="s">
        <v>640</v>
      </c>
      <c r="G8146" t="s">
        <v>8</v>
      </c>
      <c r="H8146" s="2" t="s">
        <v>9</v>
      </c>
      <c r="I8146" s="2"/>
      <c r="J8146">
        <v>2012</v>
      </c>
      <c r="K8146" t="s">
        <v>682</v>
      </c>
      <c r="L8146">
        <v>5</v>
      </c>
      <c r="M8146">
        <v>92448</v>
      </c>
      <c r="N8146" t="s">
        <v>53</v>
      </c>
      <c r="O8146">
        <v>1</v>
      </c>
      <c r="P8146" s="12" t="s">
        <v>1346</v>
      </c>
      <c r="Q8146" s="9">
        <v>30062</v>
      </c>
      <c r="R8146" s="8" t="s">
        <v>848</v>
      </c>
      <c r="S8146" s="10" t="s">
        <v>826</v>
      </c>
      <c r="T8146" s="5">
        <v>9066</v>
      </c>
      <c r="U8146" s="5">
        <f t="shared" si="127"/>
        <v>10153.92</v>
      </c>
      <c r="V8146" s="18">
        <v>906.6</v>
      </c>
      <c r="W8146" s="5">
        <v>362.64</v>
      </c>
      <c r="X8146" s="5">
        <v>2810.46</v>
      </c>
      <c r="Y8146" s="5">
        <v>21255.54</v>
      </c>
    </row>
    <row r="8147" spans="1:25" x14ac:dyDescent="0.25">
      <c r="A8147">
        <v>207</v>
      </c>
      <c r="B8147" s="4" t="s">
        <v>374</v>
      </c>
      <c r="C8147" s="20">
        <v>41446</v>
      </c>
      <c r="D8147" t="s">
        <v>766</v>
      </c>
      <c r="E8147" t="s">
        <v>55</v>
      </c>
      <c r="F8147" t="s">
        <v>640</v>
      </c>
      <c r="G8147" t="s">
        <v>14</v>
      </c>
      <c r="H8147" s="2">
        <v>306</v>
      </c>
      <c r="I8147" s="2" t="s">
        <v>1725</v>
      </c>
      <c r="J8147">
        <v>1997</v>
      </c>
      <c r="K8147" t="s">
        <v>684</v>
      </c>
      <c r="L8147">
        <v>5</v>
      </c>
      <c r="M8147">
        <v>9710</v>
      </c>
      <c r="N8147" t="s">
        <v>53</v>
      </c>
      <c r="O8147">
        <v>6</v>
      </c>
      <c r="P8147" s="12" t="s">
        <v>16</v>
      </c>
      <c r="Q8147" s="9" t="s">
        <v>878</v>
      </c>
      <c r="R8147" s="11" t="s">
        <v>17</v>
      </c>
      <c r="S8147" s="13" t="s">
        <v>834</v>
      </c>
      <c r="T8147" s="5">
        <v>145083</v>
      </c>
      <c r="U8147" s="5">
        <f t="shared" si="127"/>
        <v>162492.96</v>
      </c>
      <c r="V8147" s="18">
        <v>11606.64</v>
      </c>
      <c r="W8147" s="5">
        <v>5803.32</v>
      </c>
      <c r="X8147" s="5">
        <v>65287.35</v>
      </c>
      <c r="Y8147" s="5">
        <v>-170640.4</v>
      </c>
    </row>
    <row r="8148" spans="1:25" x14ac:dyDescent="0.25">
      <c r="A8148">
        <v>8154</v>
      </c>
      <c r="B8148" s="4" t="s">
        <v>334</v>
      </c>
      <c r="C8148" s="20">
        <v>41265</v>
      </c>
      <c r="D8148" t="s">
        <v>1652</v>
      </c>
      <c r="E8148" t="s">
        <v>56</v>
      </c>
      <c r="F8148" t="s">
        <v>640</v>
      </c>
      <c r="G8148" t="s">
        <v>645</v>
      </c>
      <c r="H8148" s="2" t="s">
        <v>662</v>
      </c>
      <c r="I8148" s="2" t="s">
        <v>1725</v>
      </c>
      <c r="J8148">
        <v>1997</v>
      </c>
      <c r="K8148" t="s">
        <v>683</v>
      </c>
      <c r="M8148">
        <v>34491</v>
      </c>
      <c r="N8148" t="s">
        <v>53</v>
      </c>
      <c r="O8148">
        <v>0</v>
      </c>
      <c r="P8148" s="12" t="s">
        <v>1346</v>
      </c>
      <c r="Q8148" s="9">
        <v>30062</v>
      </c>
      <c r="R8148" s="8" t="s">
        <v>848</v>
      </c>
      <c r="S8148" s="10" t="s">
        <v>826</v>
      </c>
      <c r="T8148" s="5">
        <v>15253</v>
      </c>
      <c r="U8148" s="5">
        <f t="shared" si="127"/>
        <v>17083.36</v>
      </c>
      <c r="V8148" s="18">
        <v>1220.24</v>
      </c>
      <c r="W8148" s="5">
        <v>610.12</v>
      </c>
      <c r="X8148" s="5">
        <v>4728.43</v>
      </c>
      <c r="Y8148" s="5">
        <v>-43727.7</v>
      </c>
    </row>
    <row r="8149" spans="1:25" x14ac:dyDescent="0.25">
      <c r="A8149">
        <v>444</v>
      </c>
      <c r="B8149" s="4" t="s">
        <v>284</v>
      </c>
      <c r="C8149" s="20">
        <v>41042</v>
      </c>
      <c r="D8149" t="s">
        <v>746</v>
      </c>
      <c r="E8149" t="s">
        <v>55</v>
      </c>
      <c r="F8149" t="s">
        <v>640</v>
      </c>
      <c r="G8149" t="s">
        <v>14</v>
      </c>
      <c r="H8149" s="2">
        <v>207</v>
      </c>
      <c r="I8149" s="2"/>
      <c r="J8149">
        <v>1994</v>
      </c>
      <c r="K8149" t="s">
        <v>681</v>
      </c>
      <c r="L8149">
        <v>5</v>
      </c>
      <c r="M8149">
        <v>38100</v>
      </c>
      <c r="N8149" t="s">
        <v>686</v>
      </c>
      <c r="O8149">
        <v>6</v>
      </c>
      <c r="P8149" s="8" t="s">
        <v>844</v>
      </c>
      <c r="Q8149" s="9">
        <v>95051</v>
      </c>
      <c r="R8149" s="8" t="s">
        <v>845</v>
      </c>
      <c r="S8149" s="10" t="s">
        <v>822</v>
      </c>
      <c r="T8149" s="5">
        <v>232418</v>
      </c>
      <c r="U8149" s="5">
        <f t="shared" si="127"/>
        <v>260308.16</v>
      </c>
      <c r="V8149" s="18">
        <v>27890.16</v>
      </c>
      <c r="W8149" s="5">
        <v>9296.7199999999993</v>
      </c>
      <c r="X8149" s="5">
        <v>62752.86</v>
      </c>
      <c r="Y8149" s="5">
        <v>-173114.4</v>
      </c>
    </row>
    <row r="8150" spans="1:25" x14ac:dyDescent="0.25">
      <c r="A8150">
        <v>8156</v>
      </c>
      <c r="B8150" s="4" t="s">
        <v>165</v>
      </c>
      <c r="C8150" s="20">
        <v>41817</v>
      </c>
      <c r="D8150" t="s">
        <v>1654</v>
      </c>
      <c r="E8150" t="s">
        <v>56</v>
      </c>
      <c r="F8150" t="s">
        <v>640</v>
      </c>
      <c r="G8150" t="s">
        <v>645</v>
      </c>
      <c r="H8150" s="2" t="s">
        <v>670</v>
      </c>
      <c r="I8150" s="2"/>
      <c r="J8150">
        <v>1990</v>
      </c>
      <c r="K8150" t="s">
        <v>683</v>
      </c>
      <c r="M8150">
        <v>57314</v>
      </c>
      <c r="N8150" t="s">
        <v>53</v>
      </c>
      <c r="O8150">
        <v>6</v>
      </c>
      <c r="P8150" s="12" t="s">
        <v>1367</v>
      </c>
      <c r="Q8150" s="9" t="s">
        <v>1083</v>
      </c>
      <c r="R8150" s="11" t="s">
        <v>2</v>
      </c>
      <c r="S8150" s="13" t="s">
        <v>834</v>
      </c>
      <c r="T8150" s="5">
        <v>7769</v>
      </c>
      <c r="U8150" s="5">
        <f t="shared" si="127"/>
        <v>8701.2800000000007</v>
      </c>
      <c r="V8150" s="18">
        <v>932.28</v>
      </c>
      <c r="W8150" s="5">
        <v>310.76</v>
      </c>
      <c r="X8150" s="5">
        <v>3806.81</v>
      </c>
      <c r="Y8150" s="5">
        <v>-36992.1</v>
      </c>
    </row>
    <row r="8151" spans="1:25" x14ac:dyDescent="0.25">
      <c r="A8151">
        <v>8157</v>
      </c>
      <c r="B8151" s="4" t="s">
        <v>548</v>
      </c>
      <c r="C8151" s="20">
        <v>41999</v>
      </c>
      <c r="D8151" t="s">
        <v>1655</v>
      </c>
      <c r="E8151" t="s">
        <v>56</v>
      </c>
      <c r="F8151" t="s">
        <v>640</v>
      </c>
      <c r="G8151" t="s">
        <v>645</v>
      </c>
      <c r="H8151" s="2" t="s">
        <v>670</v>
      </c>
      <c r="I8151" s="2"/>
      <c r="J8151">
        <v>2011</v>
      </c>
      <c r="K8151" t="s">
        <v>685</v>
      </c>
      <c r="M8151">
        <v>90400</v>
      </c>
      <c r="N8151" t="s">
        <v>53</v>
      </c>
      <c r="O8151">
        <v>1</v>
      </c>
      <c r="P8151" s="12" t="s">
        <v>1346</v>
      </c>
      <c r="Q8151" s="9">
        <v>30344</v>
      </c>
      <c r="R8151" s="8" t="s">
        <v>848</v>
      </c>
      <c r="S8151" s="10" t="s">
        <v>826</v>
      </c>
      <c r="T8151" s="5">
        <v>15177</v>
      </c>
      <c r="U8151" s="5">
        <f t="shared" si="127"/>
        <v>16998.240000000002</v>
      </c>
      <c r="V8151" s="18">
        <v>1365.9299999999998</v>
      </c>
      <c r="W8151" s="5">
        <v>607.08000000000004</v>
      </c>
      <c r="X8151" s="5">
        <v>5008.41</v>
      </c>
      <c r="Y8151" s="5">
        <v>-43659.3</v>
      </c>
    </row>
    <row r="8152" spans="1:25" x14ac:dyDescent="0.25">
      <c r="A8152">
        <v>8158</v>
      </c>
      <c r="B8152" s="4" t="s">
        <v>319</v>
      </c>
      <c r="C8152" s="20">
        <v>41371</v>
      </c>
      <c r="D8152" t="s">
        <v>1656</v>
      </c>
      <c r="E8152" t="s">
        <v>56</v>
      </c>
      <c r="F8152" t="s">
        <v>640</v>
      </c>
      <c r="G8152" t="s">
        <v>645</v>
      </c>
      <c r="H8152" s="2" t="s">
        <v>662</v>
      </c>
      <c r="I8152" s="2"/>
      <c r="J8152">
        <v>1992</v>
      </c>
      <c r="K8152" t="s">
        <v>685</v>
      </c>
      <c r="M8152">
        <v>106317</v>
      </c>
      <c r="N8152" t="s">
        <v>53</v>
      </c>
      <c r="O8152">
        <v>9</v>
      </c>
      <c r="P8152" s="12" t="s">
        <v>1346</v>
      </c>
      <c r="Q8152" s="9">
        <v>30344</v>
      </c>
      <c r="R8152" s="8" t="s">
        <v>848</v>
      </c>
      <c r="S8152" s="10" t="s">
        <v>826</v>
      </c>
      <c r="T8152" s="5">
        <v>14844</v>
      </c>
      <c r="U8152" s="5">
        <f t="shared" ref="U8152:U8215" si="128">(T8152*12%)+T8152</f>
        <v>16625.28</v>
      </c>
      <c r="V8152" s="18">
        <v>1187.52</v>
      </c>
      <c r="W8152" s="5">
        <v>593.76</v>
      </c>
      <c r="X8152" s="5">
        <v>5046.96</v>
      </c>
      <c r="Y8152" s="5">
        <v>-43359.6</v>
      </c>
    </row>
    <row r="8153" spans="1:25" x14ac:dyDescent="0.25">
      <c r="A8153">
        <v>8159</v>
      </c>
      <c r="B8153" s="4" t="s">
        <v>107</v>
      </c>
      <c r="C8153" s="20">
        <v>41285</v>
      </c>
      <c r="D8153" t="s">
        <v>1657</v>
      </c>
      <c r="E8153" t="s">
        <v>56</v>
      </c>
      <c r="F8153" t="s">
        <v>640</v>
      </c>
      <c r="G8153" t="s">
        <v>645</v>
      </c>
      <c r="H8153" s="2" t="s">
        <v>666</v>
      </c>
      <c r="I8153" s="2"/>
      <c r="J8153">
        <v>2005</v>
      </c>
      <c r="K8153" t="s">
        <v>683</v>
      </c>
      <c r="M8153">
        <v>101994</v>
      </c>
      <c r="N8153" t="s">
        <v>686</v>
      </c>
      <c r="O8153">
        <v>1</v>
      </c>
      <c r="P8153" s="8" t="s">
        <v>1100</v>
      </c>
      <c r="Q8153" s="9">
        <v>61761</v>
      </c>
      <c r="R8153" s="11" t="s">
        <v>831</v>
      </c>
      <c r="S8153" s="13" t="s">
        <v>829</v>
      </c>
      <c r="T8153" s="5">
        <v>11132</v>
      </c>
      <c r="U8153" s="5">
        <f t="shared" si="128"/>
        <v>12467.84</v>
      </c>
      <c r="V8153" s="18">
        <v>1113.2</v>
      </c>
      <c r="W8153" s="5">
        <v>445.28000000000003</v>
      </c>
      <c r="X8153" s="5">
        <v>4675.4399999999996</v>
      </c>
      <c r="Y8153" s="5">
        <v>-40018.800000000003</v>
      </c>
    </row>
    <row r="8154" spans="1:25" x14ac:dyDescent="0.25">
      <c r="A8154">
        <v>8160</v>
      </c>
      <c r="B8154" s="4" t="s">
        <v>164</v>
      </c>
      <c r="C8154" s="20">
        <v>40958</v>
      </c>
      <c r="D8154" t="s">
        <v>1658</v>
      </c>
      <c r="E8154" t="s">
        <v>56</v>
      </c>
      <c r="F8154" t="s">
        <v>640</v>
      </c>
      <c r="G8154" t="s">
        <v>645</v>
      </c>
      <c r="H8154" s="2" t="s">
        <v>669</v>
      </c>
      <c r="I8154" s="2"/>
      <c r="J8154">
        <v>1996</v>
      </c>
      <c r="K8154" t="s">
        <v>680</v>
      </c>
      <c r="M8154">
        <v>53345</v>
      </c>
      <c r="N8154" t="s">
        <v>53</v>
      </c>
      <c r="O8154">
        <v>6</v>
      </c>
      <c r="P8154" s="17" t="s">
        <v>1245</v>
      </c>
      <c r="Q8154" s="9">
        <v>34759</v>
      </c>
      <c r="R8154" s="11" t="s">
        <v>836</v>
      </c>
      <c r="S8154" s="10" t="s">
        <v>826</v>
      </c>
      <c r="T8154" s="5">
        <v>12676</v>
      </c>
      <c r="U8154" s="5">
        <f t="shared" si="128"/>
        <v>14197.119999999999</v>
      </c>
      <c r="V8154" s="18">
        <v>1521.12</v>
      </c>
      <c r="W8154" s="5">
        <v>507.04</v>
      </c>
      <c r="X8154" s="5">
        <v>5323.92</v>
      </c>
      <c r="Y8154" s="5">
        <v>3591.6000000000004</v>
      </c>
    </row>
    <row r="8155" spans="1:25" x14ac:dyDescent="0.25">
      <c r="A8155">
        <v>8161</v>
      </c>
      <c r="B8155" s="4" t="s">
        <v>547</v>
      </c>
      <c r="C8155" s="20">
        <v>41387</v>
      </c>
      <c r="D8155" t="s">
        <v>1659</v>
      </c>
      <c r="E8155" t="s">
        <v>56</v>
      </c>
      <c r="F8155" t="s">
        <v>640</v>
      </c>
      <c r="G8155" t="s">
        <v>645</v>
      </c>
      <c r="H8155" s="2" t="s">
        <v>670</v>
      </c>
      <c r="I8155" s="2"/>
      <c r="J8155">
        <v>1996</v>
      </c>
      <c r="K8155" t="s">
        <v>684</v>
      </c>
      <c r="M8155">
        <v>44594</v>
      </c>
      <c r="N8155" t="s">
        <v>53</v>
      </c>
      <c r="O8155">
        <v>7</v>
      </c>
      <c r="P8155" s="12" t="s">
        <v>1367</v>
      </c>
      <c r="Q8155" s="9" t="s">
        <v>1150</v>
      </c>
      <c r="R8155" s="11" t="s">
        <v>2</v>
      </c>
      <c r="S8155" s="13" t="s">
        <v>834</v>
      </c>
      <c r="T8155" s="5">
        <v>10856</v>
      </c>
      <c r="U8155" s="5">
        <f t="shared" si="128"/>
        <v>12158.72</v>
      </c>
      <c r="V8155" s="18">
        <v>1194.1600000000001</v>
      </c>
      <c r="W8155" s="5">
        <v>434.24</v>
      </c>
      <c r="X8155" s="5">
        <v>2822.56</v>
      </c>
      <c r="Y8155" s="5">
        <v>-21770.400000000001</v>
      </c>
    </row>
    <row r="8156" spans="1:25" x14ac:dyDescent="0.25">
      <c r="A8156">
        <v>8162</v>
      </c>
      <c r="B8156" s="4" t="s">
        <v>377</v>
      </c>
      <c r="C8156" s="20">
        <v>41089</v>
      </c>
      <c r="D8156" t="s">
        <v>1660</v>
      </c>
      <c r="E8156" t="s">
        <v>56</v>
      </c>
      <c r="F8156" t="s">
        <v>640</v>
      </c>
      <c r="G8156" t="s">
        <v>6</v>
      </c>
      <c r="H8156" s="2" t="s">
        <v>651</v>
      </c>
      <c r="I8156" s="2"/>
      <c r="J8156">
        <v>2008</v>
      </c>
      <c r="K8156" t="s">
        <v>681</v>
      </c>
      <c r="M8156">
        <v>143554</v>
      </c>
      <c r="N8156" t="s">
        <v>53</v>
      </c>
      <c r="O8156">
        <v>6</v>
      </c>
      <c r="P8156" s="8" t="s">
        <v>1100</v>
      </c>
      <c r="Q8156" s="9">
        <v>60174</v>
      </c>
      <c r="R8156" s="11" t="s">
        <v>831</v>
      </c>
      <c r="S8156" s="13" t="s">
        <v>829</v>
      </c>
      <c r="T8156" s="5">
        <v>10480</v>
      </c>
      <c r="U8156" s="5">
        <f t="shared" si="128"/>
        <v>11737.6</v>
      </c>
      <c r="V8156" s="18">
        <v>943.19999999999993</v>
      </c>
      <c r="W8156" s="5">
        <v>419.2</v>
      </c>
      <c r="X8156" s="5">
        <v>3772.7999999999997</v>
      </c>
      <c r="Y8156" s="5">
        <v>21707.200000000001</v>
      </c>
    </row>
    <row r="8157" spans="1:25" x14ac:dyDescent="0.25">
      <c r="A8157">
        <v>8163</v>
      </c>
      <c r="B8157" s="4" t="s">
        <v>84</v>
      </c>
      <c r="C8157" s="20">
        <v>41423</v>
      </c>
      <c r="D8157" t="s">
        <v>1661</v>
      </c>
      <c r="E8157" t="s">
        <v>55</v>
      </c>
      <c r="F8157" t="s">
        <v>640</v>
      </c>
      <c r="G8157" t="s">
        <v>5</v>
      </c>
      <c r="H8157" s="2" t="s">
        <v>32</v>
      </c>
      <c r="I8157" s="2"/>
      <c r="J8157">
        <v>2012</v>
      </c>
      <c r="K8157" t="s">
        <v>682</v>
      </c>
      <c r="L8157">
        <v>5</v>
      </c>
      <c r="M8157">
        <v>8450</v>
      </c>
      <c r="N8157" t="s">
        <v>686</v>
      </c>
      <c r="O8157">
        <v>0</v>
      </c>
      <c r="P8157" s="8" t="s">
        <v>1100</v>
      </c>
      <c r="Q8157" s="9">
        <v>60174</v>
      </c>
      <c r="R8157" s="11" t="s">
        <v>831</v>
      </c>
      <c r="S8157" s="13" t="s">
        <v>829</v>
      </c>
      <c r="T8157" s="5">
        <v>11957</v>
      </c>
      <c r="U8157" s="5">
        <f t="shared" si="128"/>
        <v>13391.84</v>
      </c>
      <c r="V8157" s="18">
        <v>956.56000000000006</v>
      </c>
      <c r="W8157" s="5">
        <v>478.28000000000003</v>
      </c>
      <c r="X8157" s="5">
        <v>5739.36</v>
      </c>
      <c r="Y8157" s="5">
        <v>-23782.36</v>
      </c>
    </row>
    <row r="8158" spans="1:25" x14ac:dyDescent="0.25">
      <c r="A8158">
        <v>8164</v>
      </c>
      <c r="B8158" s="4" t="s">
        <v>349</v>
      </c>
      <c r="C8158" s="20">
        <v>41061</v>
      </c>
      <c r="D8158" t="s">
        <v>1662</v>
      </c>
      <c r="E8158" t="s">
        <v>55</v>
      </c>
      <c r="F8158" t="s">
        <v>640</v>
      </c>
      <c r="G8158" t="s">
        <v>11</v>
      </c>
      <c r="H8158" s="2" t="s">
        <v>702</v>
      </c>
      <c r="I8158" s="2"/>
      <c r="J8158">
        <v>2009</v>
      </c>
      <c r="K8158" t="s">
        <v>685</v>
      </c>
      <c r="L8158">
        <v>3</v>
      </c>
      <c r="M8158">
        <v>7700</v>
      </c>
      <c r="N8158" t="s">
        <v>53</v>
      </c>
      <c r="O8158">
        <v>5</v>
      </c>
      <c r="P8158" s="8" t="s">
        <v>1100</v>
      </c>
      <c r="Q8158" s="9">
        <v>60076</v>
      </c>
      <c r="R8158" s="11" t="s">
        <v>831</v>
      </c>
      <c r="S8158" s="13" t="s">
        <v>829</v>
      </c>
      <c r="T8158" s="5">
        <v>17682</v>
      </c>
      <c r="U8158" s="5">
        <f t="shared" si="128"/>
        <v>19803.84</v>
      </c>
      <c r="V8158" s="18">
        <v>1591.3799999999999</v>
      </c>
      <c r="W8158" s="5">
        <v>707.28</v>
      </c>
      <c r="X8158" s="5">
        <v>6542.34</v>
      </c>
      <c r="Y8158" s="5">
        <v>-18860.34</v>
      </c>
    </row>
    <row r="8159" spans="1:25" x14ac:dyDescent="0.25">
      <c r="A8159">
        <v>8165</v>
      </c>
      <c r="B8159" s="4" t="s">
        <v>334</v>
      </c>
      <c r="C8159" s="20">
        <v>41267</v>
      </c>
      <c r="D8159" t="s">
        <v>1663</v>
      </c>
      <c r="E8159" t="s">
        <v>56</v>
      </c>
      <c r="F8159" t="s">
        <v>640</v>
      </c>
      <c r="G8159" t="s">
        <v>645</v>
      </c>
      <c r="H8159" s="2" t="s">
        <v>662</v>
      </c>
      <c r="I8159" s="2"/>
      <c r="J8159">
        <v>1998</v>
      </c>
      <c r="K8159" t="s">
        <v>680</v>
      </c>
      <c r="M8159">
        <v>54436</v>
      </c>
      <c r="N8159" t="s">
        <v>53</v>
      </c>
      <c r="O8159">
        <v>5</v>
      </c>
      <c r="P8159" s="8" t="s">
        <v>844</v>
      </c>
      <c r="Q8159" s="9">
        <v>93277</v>
      </c>
      <c r="R8159" s="8" t="s">
        <v>845</v>
      </c>
      <c r="S8159" s="10" t="s">
        <v>822</v>
      </c>
      <c r="T8159" s="5">
        <v>16117</v>
      </c>
      <c r="U8159" s="5">
        <f t="shared" si="128"/>
        <v>18051.04</v>
      </c>
      <c r="V8159" s="18">
        <v>1289.3600000000001</v>
      </c>
      <c r="W8159" s="5">
        <v>644.68000000000006</v>
      </c>
      <c r="X8159" s="5">
        <v>5640.95</v>
      </c>
      <c r="Y8159" s="5">
        <v>-26505.3</v>
      </c>
    </row>
    <row r="8160" spans="1:25" x14ac:dyDescent="0.25">
      <c r="A8160">
        <v>8166</v>
      </c>
      <c r="B8160" s="4" t="s">
        <v>75</v>
      </c>
      <c r="C8160" s="20">
        <v>40990</v>
      </c>
      <c r="D8160" t="s">
        <v>1664</v>
      </c>
      <c r="E8160" t="s">
        <v>56</v>
      </c>
      <c r="F8160" t="s">
        <v>640</v>
      </c>
      <c r="G8160" t="s">
        <v>645</v>
      </c>
      <c r="H8160" s="2" t="s">
        <v>669</v>
      </c>
      <c r="I8160" s="2" t="s">
        <v>1726</v>
      </c>
      <c r="J8160">
        <v>2013</v>
      </c>
      <c r="K8160" t="s">
        <v>685</v>
      </c>
      <c r="M8160">
        <v>92764</v>
      </c>
      <c r="N8160" t="s">
        <v>53</v>
      </c>
      <c r="O8160">
        <v>3</v>
      </c>
      <c r="P8160" s="8" t="s">
        <v>844</v>
      </c>
      <c r="Q8160" s="9">
        <v>93277</v>
      </c>
      <c r="R8160" s="8" t="s">
        <v>845</v>
      </c>
      <c r="S8160" s="10" t="s">
        <v>822</v>
      </c>
      <c r="T8160" s="5">
        <v>15412</v>
      </c>
      <c r="U8160" s="5">
        <f t="shared" si="128"/>
        <v>17261.439999999999</v>
      </c>
      <c r="V8160" s="18">
        <v>1387.08</v>
      </c>
      <c r="W8160" s="5">
        <v>616.48</v>
      </c>
      <c r="X8160" s="5">
        <v>5856.56</v>
      </c>
      <c r="Y8160" s="5">
        <v>-43870.8</v>
      </c>
    </row>
    <row r="8161" spans="1:25" x14ac:dyDescent="0.25">
      <c r="A8161">
        <v>8167</v>
      </c>
      <c r="B8161" s="4" t="s">
        <v>421</v>
      </c>
      <c r="C8161" s="20">
        <v>41194</v>
      </c>
      <c r="D8161" t="s">
        <v>1665</v>
      </c>
      <c r="E8161" t="s">
        <v>56</v>
      </c>
      <c r="F8161" t="s">
        <v>640</v>
      </c>
      <c r="G8161" t="s">
        <v>6</v>
      </c>
      <c r="H8161" s="2" t="s">
        <v>651</v>
      </c>
      <c r="I8161" s="2"/>
      <c r="J8161">
        <v>1990</v>
      </c>
      <c r="K8161" t="s">
        <v>683</v>
      </c>
      <c r="M8161">
        <v>122835</v>
      </c>
      <c r="N8161" t="s">
        <v>53</v>
      </c>
      <c r="O8161">
        <v>7</v>
      </c>
      <c r="P8161" s="8" t="s">
        <v>844</v>
      </c>
      <c r="Q8161" s="9">
        <v>90260</v>
      </c>
      <c r="R8161" s="8" t="s">
        <v>845</v>
      </c>
      <c r="S8161" s="10" t="s">
        <v>822</v>
      </c>
      <c r="T8161" s="5">
        <v>10278</v>
      </c>
      <c r="U8161" s="5">
        <f t="shared" si="128"/>
        <v>11511.36</v>
      </c>
      <c r="V8161" s="18">
        <v>1130.58</v>
      </c>
      <c r="W8161" s="5">
        <v>411.12</v>
      </c>
      <c r="X8161" s="5">
        <v>3288.96</v>
      </c>
      <c r="Y8161" s="5">
        <v>6989.04</v>
      </c>
    </row>
    <row r="8162" spans="1:25" x14ac:dyDescent="0.25">
      <c r="A8162">
        <v>8168</v>
      </c>
      <c r="B8162" s="4" t="s">
        <v>85</v>
      </c>
      <c r="C8162" s="20">
        <v>41746</v>
      </c>
      <c r="D8162" t="s">
        <v>1666</v>
      </c>
      <c r="E8162" t="s">
        <v>56</v>
      </c>
      <c r="F8162" t="s">
        <v>640</v>
      </c>
      <c r="G8162" t="s">
        <v>672</v>
      </c>
      <c r="H8162" s="2" t="s">
        <v>675</v>
      </c>
      <c r="I8162" s="2" t="s">
        <v>1726</v>
      </c>
      <c r="J8162">
        <v>2013</v>
      </c>
      <c r="K8162" t="s">
        <v>680</v>
      </c>
      <c r="M8162">
        <v>72102</v>
      </c>
      <c r="N8162" t="s">
        <v>53</v>
      </c>
      <c r="O8162">
        <v>3</v>
      </c>
      <c r="P8162" s="8" t="s">
        <v>844</v>
      </c>
      <c r="Q8162" s="9">
        <v>90260</v>
      </c>
      <c r="R8162" s="8" t="s">
        <v>845</v>
      </c>
      <c r="S8162" s="10" t="s">
        <v>822</v>
      </c>
      <c r="T8162" s="5">
        <v>15222</v>
      </c>
      <c r="U8162" s="5">
        <f t="shared" si="128"/>
        <v>17048.64</v>
      </c>
      <c r="V8162" s="18">
        <v>1522.2</v>
      </c>
      <c r="W8162" s="5">
        <v>608.88</v>
      </c>
      <c r="X8162" s="5">
        <v>7458.78</v>
      </c>
      <c r="Y8162" s="5">
        <v>7763.22</v>
      </c>
    </row>
    <row r="8163" spans="1:25" x14ac:dyDescent="0.25">
      <c r="A8163">
        <v>8169</v>
      </c>
      <c r="B8163" s="4" t="s">
        <v>611</v>
      </c>
      <c r="C8163" s="20">
        <v>41057</v>
      </c>
      <c r="D8163" t="s">
        <v>1667</v>
      </c>
      <c r="E8163" t="s">
        <v>56</v>
      </c>
      <c r="F8163" t="s">
        <v>640</v>
      </c>
      <c r="G8163" t="s">
        <v>6</v>
      </c>
      <c r="H8163" s="2" t="s">
        <v>651</v>
      </c>
      <c r="I8163" s="2"/>
      <c r="J8163">
        <v>2005</v>
      </c>
      <c r="K8163" t="s">
        <v>680</v>
      </c>
      <c r="M8163">
        <v>5545</v>
      </c>
      <c r="N8163" t="s">
        <v>53</v>
      </c>
      <c r="O8163">
        <v>7</v>
      </c>
      <c r="P8163" s="8" t="s">
        <v>844</v>
      </c>
      <c r="Q8163" s="9">
        <v>91945</v>
      </c>
      <c r="R8163" s="8" t="s">
        <v>845</v>
      </c>
      <c r="S8163" s="10" t="s">
        <v>822</v>
      </c>
      <c r="T8163" s="5">
        <v>16960</v>
      </c>
      <c r="U8163" s="5">
        <f t="shared" si="128"/>
        <v>18995.2</v>
      </c>
      <c r="V8163" s="18">
        <v>1526.3999999999999</v>
      </c>
      <c r="W8163" s="5">
        <v>678.4</v>
      </c>
      <c r="X8163" s="5">
        <v>6614.4000000000005</v>
      </c>
      <c r="Y8163" s="5">
        <v>10345.599999999999</v>
      </c>
    </row>
    <row r="8164" spans="1:25" x14ac:dyDescent="0.25">
      <c r="A8164">
        <v>8170</v>
      </c>
      <c r="B8164" s="4" t="s">
        <v>516</v>
      </c>
      <c r="C8164" s="20">
        <v>40967</v>
      </c>
      <c r="D8164" t="s">
        <v>1668</v>
      </c>
      <c r="E8164" t="s">
        <v>56</v>
      </c>
      <c r="F8164" t="s">
        <v>640</v>
      </c>
      <c r="G8164" t="s">
        <v>6</v>
      </c>
      <c r="H8164" s="2" t="s">
        <v>651</v>
      </c>
      <c r="I8164" s="2"/>
      <c r="J8164">
        <v>2000</v>
      </c>
      <c r="K8164" t="s">
        <v>683</v>
      </c>
      <c r="M8164">
        <v>17410</v>
      </c>
      <c r="N8164" t="s">
        <v>53</v>
      </c>
      <c r="O8164">
        <v>6</v>
      </c>
      <c r="P8164" s="12" t="s">
        <v>16</v>
      </c>
      <c r="Q8164" s="9" t="s">
        <v>1372</v>
      </c>
      <c r="R8164" s="11" t="s">
        <v>17</v>
      </c>
      <c r="S8164" s="13" t="s">
        <v>834</v>
      </c>
      <c r="T8164" s="5">
        <v>10558</v>
      </c>
      <c r="U8164" s="5">
        <f t="shared" si="128"/>
        <v>11824.96</v>
      </c>
      <c r="V8164" s="18">
        <v>950.21999999999991</v>
      </c>
      <c r="W8164" s="5">
        <v>422.32</v>
      </c>
      <c r="X8164" s="5">
        <v>4645.5200000000004</v>
      </c>
      <c r="Y8164" s="5">
        <v>5912.48</v>
      </c>
    </row>
    <row r="8165" spans="1:25" x14ac:dyDescent="0.25">
      <c r="A8165">
        <v>8171</v>
      </c>
      <c r="B8165" s="4" t="s">
        <v>215</v>
      </c>
      <c r="C8165" s="20">
        <v>41756</v>
      </c>
      <c r="D8165" t="s">
        <v>1669</v>
      </c>
      <c r="E8165" t="s">
        <v>56</v>
      </c>
      <c r="F8165" t="s">
        <v>640</v>
      </c>
      <c r="G8165" t="s">
        <v>645</v>
      </c>
      <c r="H8165" s="2" t="s">
        <v>670</v>
      </c>
      <c r="I8165" s="2"/>
      <c r="J8165">
        <v>2002</v>
      </c>
      <c r="K8165" t="s">
        <v>682</v>
      </c>
      <c r="M8165">
        <v>68397</v>
      </c>
      <c r="N8165" t="s">
        <v>53</v>
      </c>
      <c r="O8165">
        <v>8</v>
      </c>
      <c r="P8165" s="8" t="s">
        <v>3</v>
      </c>
      <c r="Q8165" s="9" t="s">
        <v>947</v>
      </c>
      <c r="R8165" s="8" t="s">
        <v>3</v>
      </c>
      <c r="S8165" s="13" t="s">
        <v>834</v>
      </c>
      <c r="T8165" s="5">
        <v>11049</v>
      </c>
      <c r="U8165" s="5">
        <f t="shared" si="128"/>
        <v>12374.88</v>
      </c>
      <c r="V8165" s="18">
        <v>994.41</v>
      </c>
      <c r="W8165" s="5">
        <v>441.96000000000004</v>
      </c>
      <c r="X8165" s="5">
        <v>2762.25</v>
      </c>
      <c r="Y8165" s="5">
        <v>-39944.1</v>
      </c>
    </row>
    <row r="8166" spans="1:25" x14ac:dyDescent="0.25">
      <c r="A8166">
        <v>8172</v>
      </c>
      <c r="B8166" s="4" t="s">
        <v>160</v>
      </c>
      <c r="C8166" s="20">
        <v>41740</v>
      </c>
      <c r="D8166" t="s">
        <v>1670</v>
      </c>
      <c r="E8166" t="s">
        <v>56</v>
      </c>
      <c r="F8166" t="s">
        <v>640</v>
      </c>
      <c r="G8166" t="s">
        <v>6</v>
      </c>
      <c r="H8166" s="2" t="s">
        <v>651</v>
      </c>
      <c r="I8166" s="2" t="s">
        <v>1726</v>
      </c>
      <c r="J8166">
        <v>2013</v>
      </c>
      <c r="K8166" t="s">
        <v>683</v>
      </c>
      <c r="M8166">
        <v>141644</v>
      </c>
      <c r="N8166" t="s">
        <v>53</v>
      </c>
      <c r="O8166">
        <v>4</v>
      </c>
      <c r="P8166" s="12" t="s">
        <v>846</v>
      </c>
      <c r="Q8166" s="9" t="s">
        <v>1055</v>
      </c>
      <c r="R8166" s="11" t="s">
        <v>831</v>
      </c>
      <c r="S8166" s="13" t="s">
        <v>829</v>
      </c>
      <c r="T8166" s="5">
        <v>13084</v>
      </c>
      <c r="U8166" s="5">
        <f t="shared" si="128"/>
        <v>14654.08</v>
      </c>
      <c r="V8166" s="18">
        <v>1308.4000000000001</v>
      </c>
      <c r="W8166" s="5">
        <v>523.36</v>
      </c>
      <c r="X8166" s="5">
        <v>4056.04</v>
      </c>
      <c r="Y8166" s="5">
        <v>24027.96</v>
      </c>
    </row>
    <row r="8167" spans="1:25" x14ac:dyDescent="0.25">
      <c r="A8167">
        <v>8173</v>
      </c>
      <c r="B8167" s="4" t="s">
        <v>116</v>
      </c>
      <c r="C8167" s="20">
        <v>41475</v>
      </c>
      <c r="D8167" t="s">
        <v>1666</v>
      </c>
      <c r="E8167" t="s">
        <v>56</v>
      </c>
      <c r="F8167" t="s">
        <v>640</v>
      </c>
      <c r="G8167" t="s">
        <v>645</v>
      </c>
      <c r="H8167" s="2" t="s">
        <v>666</v>
      </c>
      <c r="I8167" s="2"/>
      <c r="J8167">
        <v>1999</v>
      </c>
      <c r="K8167" t="s">
        <v>685</v>
      </c>
      <c r="M8167">
        <v>91329</v>
      </c>
      <c r="N8167" t="s">
        <v>53</v>
      </c>
      <c r="O8167">
        <v>8</v>
      </c>
      <c r="P8167" s="8" t="s">
        <v>844</v>
      </c>
      <c r="Q8167" s="9">
        <v>94061</v>
      </c>
      <c r="R8167" s="8" t="s">
        <v>845</v>
      </c>
      <c r="S8167" s="10" t="s">
        <v>822</v>
      </c>
      <c r="T8167" s="5">
        <v>9841</v>
      </c>
      <c r="U8167" s="5">
        <f t="shared" si="128"/>
        <v>11021.92</v>
      </c>
      <c r="V8167" s="18">
        <v>1082.51</v>
      </c>
      <c r="W8167" s="5">
        <v>393.64</v>
      </c>
      <c r="X8167" s="5">
        <v>2853.89</v>
      </c>
      <c r="Y8167" s="5">
        <v>-38856.9</v>
      </c>
    </row>
    <row r="8168" spans="1:25" x14ac:dyDescent="0.25">
      <c r="A8168">
        <v>8174</v>
      </c>
      <c r="B8168" s="4" t="s">
        <v>181</v>
      </c>
      <c r="C8168" s="20">
        <v>40928</v>
      </c>
      <c r="D8168" t="s">
        <v>1667</v>
      </c>
      <c r="E8168" t="s">
        <v>55</v>
      </c>
      <c r="F8168" t="s">
        <v>640</v>
      </c>
      <c r="G8168" t="s">
        <v>6</v>
      </c>
      <c r="H8168" s="2" t="s">
        <v>38</v>
      </c>
      <c r="I8168" s="2"/>
      <c r="J8168">
        <v>2006</v>
      </c>
      <c r="K8168" t="s">
        <v>684</v>
      </c>
      <c r="L8168">
        <v>5</v>
      </c>
      <c r="M8168">
        <v>9785</v>
      </c>
      <c r="N8168" t="s">
        <v>53</v>
      </c>
      <c r="O8168">
        <v>7</v>
      </c>
      <c r="P8168" s="8" t="s">
        <v>844</v>
      </c>
      <c r="Q8168" s="9">
        <v>94061</v>
      </c>
      <c r="R8168" s="8" t="s">
        <v>845</v>
      </c>
      <c r="S8168" s="10" t="s">
        <v>822</v>
      </c>
      <c r="T8168" s="5">
        <v>17437</v>
      </c>
      <c r="U8168" s="5">
        <f t="shared" si="128"/>
        <v>19529.439999999999</v>
      </c>
      <c r="V8168" s="18">
        <v>1743.7</v>
      </c>
      <c r="W8168" s="5">
        <v>697.48</v>
      </c>
      <c r="X8168" s="5">
        <v>6626.06</v>
      </c>
      <c r="Y8168" s="5">
        <v>10810.939999999999</v>
      </c>
    </row>
    <row r="8169" spans="1:25" x14ac:dyDescent="0.25">
      <c r="A8169">
        <v>8175</v>
      </c>
      <c r="B8169" s="4" t="s">
        <v>70</v>
      </c>
      <c r="C8169" s="20">
        <v>41351</v>
      </c>
      <c r="D8169" t="s">
        <v>1671</v>
      </c>
      <c r="E8169" t="s">
        <v>56</v>
      </c>
      <c r="F8169" t="s">
        <v>640</v>
      </c>
      <c r="G8169" t="s">
        <v>676</v>
      </c>
      <c r="H8169" s="2" t="s">
        <v>679</v>
      </c>
      <c r="I8169" s="2"/>
      <c r="J8169">
        <v>1994</v>
      </c>
      <c r="K8169" t="s">
        <v>681</v>
      </c>
      <c r="M8169">
        <v>39886</v>
      </c>
      <c r="N8169" t="s">
        <v>53</v>
      </c>
      <c r="O8169">
        <v>0</v>
      </c>
      <c r="P8169" s="8" t="s">
        <v>844</v>
      </c>
      <c r="Q8169" s="9">
        <v>94061</v>
      </c>
      <c r="R8169" s="8" t="s">
        <v>845</v>
      </c>
      <c r="S8169" s="10" t="s">
        <v>822</v>
      </c>
      <c r="T8169" s="5">
        <v>8182</v>
      </c>
      <c r="U8169" s="5">
        <f t="shared" si="128"/>
        <v>9163.84</v>
      </c>
      <c r="V8169" s="18">
        <v>654.56000000000006</v>
      </c>
      <c r="W8169" s="5">
        <v>327.28000000000003</v>
      </c>
      <c r="X8169" s="5">
        <v>2372.7799999999997</v>
      </c>
      <c r="Y8169" s="5">
        <v>-6190.78</v>
      </c>
    </row>
    <row r="8170" spans="1:25" x14ac:dyDescent="0.25">
      <c r="A8170">
        <v>8176</v>
      </c>
      <c r="B8170" s="4" t="s">
        <v>354</v>
      </c>
      <c r="C8170" s="20">
        <v>41973</v>
      </c>
      <c r="D8170" t="s">
        <v>1668</v>
      </c>
      <c r="E8170" t="s">
        <v>56</v>
      </c>
      <c r="F8170" t="s">
        <v>640</v>
      </c>
      <c r="G8170" t="s">
        <v>6</v>
      </c>
      <c r="H8170" s="2" t="s">
        <v>651</v>
      </c>
      <c r="I8170" s="2"/>
      <c r="J8170">
        <v>2007</v>
      </c>
      <c r="K8170" t="s">
        <v>682</v>
      </c>
      <c r="M8170">
        <v>109398</v>
      </c>
      <c r="N8170" t="s">
        <v>53</v>
      </c>
      <c r="O8170">
        <v>8</v>
      </c>
      <c r="P8170" s="8" t="s">
        <v>1100</v>
      </c>
      <c r="Q8170" s="9">
        <v>60441</v>
      </c>
      <c r="R8170" s="11" t="s">
        <v>831</v>
      </c>
      <c r="S8170" s="13" t="s">
        <v>829</v>
      </c>
      <c r="T8170" s="5">
        <v>17551</v>
      </c>
      <c r="U8170" s="5">
        <f t="shared" si="128"/>
        <v>19657.12</v>
      </c>
      <c r="V8170" s="18">
        <v>1755.1000000000001</v>
      </c>
      <c r="W8170" s="5">
        <v>702.04</v>
      </c>
      <c r="X8170" s="5">
        <v>8073.46</v>
      </c>
      <c r="Y8170" s="5">
        <v>24477.54</v>
      </c>
    </row>
    <row r="8171" spans="1:25" x14ac:dyDescent="0.25">
      <c r="A8171">
        <v>8177</v>
      </c>
      <c r="B8171" s="4" t="s">
        <v>533</v>
      </c>
      <c r="C8171" s="20">
        <v>41597</v>
      </c>
      <c r="D8171" t="s">
        <v>1669</v>
      </c>
      <c r="E8171" t="s">
        <v>56</v>
      </c>
      <c r="F8171" t="s">
        <v>640</v>
      </c>
      <c r="G8171" t="s">
        <v>645</v>
      </c>
      <c r="H8171" s="2" t="s">
        <v>669</v>
      </c>
      <c r="I8171" s="2" t="s">
        <v>1725</v>
      </c>
      <c r="J8171">
        <v>1997</v>
      </c>
      <c r="K8171" t="s">
        <v>685</v>
      </c>
      <c r="M8171">
        <v>31434</v>
      </c>
      <c r="N8171" t="s">
        <v>686</v>
      </c>
      <c r="O8171">
        <v>1</v>
      </c>
      <c r="P8171" s="12" t="s">
        <v>1367</v>
      </c>
      <c r="Q8171" s="9">
        <v>43229</v>
      </c>
      <c r="R8171" s="11" t="s">
        <v>2</v>
      </c>
      <c r="S8171" s="13" t="s">
        <v>834</v>
      </c>
      <c r="T8171" s="5">
        <v>17081</v>
      </c>
      <c r="U8171" s="5">
        <f t="shared" si="128"/>
        <v>19130.72</v>
      </c>
      <c r="V8171" s="18">
        <v>1878.91</v>
      </c>
      <c r="W8171" s="5">
        <v>683.24</v>
      </c>
      <c r="X8171" s="5">
        <v>7174.0199999999995</v>
      </c>
      <c r="Y8171" s="5">
        <v>-45372.9</v>
      </c>
    </row>
    <row r="8172" spans="1:25" x14ac:dyDescent="0.25">
      <c r="A8172">
        <v>8178</v>
      </c>
      <c r="B8172" s="4" t="s">
        <v>492</v>
      </c>
      <c r="C8172" s="20">
        <v>41863</v>
      </c>
      <c r="D8172" t="s">
        <v>1670</v>
      </c>
      <c r="E8172" t="s">
        <v>56</v>
      </c>
      <c r="F8172" t="s">
        <v>640</v>
      </c>
      <c r="G8172" t="s">
        <v>676</v>
      </c>
      <c r="H8172" s="2" t="s">
        <v>679</v>
      </c>
      <c r="I8172" s="2"/>
      <c r="J8172">
        <v>1998</v>
      </c>
      <c r="K8172" t="s">
        <v>685</v>
      </c>
      <c r="M8172">
        <v>133039</v>
      </c>
      <c r="N8172" t="s">
        <v>53</v>
      </c>
      <c r="O8172">
        <v>2</v>
      </c>
      <c r="P8172" s="8" t="s">
        <v>861</v>
      </c>
      <c r="Q8172" s="9">
        <v>80233</v>
      </c>
      <c r="R8172" s="8" t="s">
        <v>862</v>
      </c>
      <c r="S8172" s="10" t="s">
        <v>822</v>
      </c>
      <c r="T8172" s="5">
        <v>9108</v>
      </c>
      <c r="U8172" s="5">
        <f t="shared" si="128"/>
        <v>10200.959999999999</v>
      </c>
      <c r="V8172" s="18">
        <v>1001.88</v>
      </c>
      <c r="W8172" s="5">
        <v>364.32</v>
      </c>
      <c r="X8172" s="5">
        <v>3825.3599999999997</v>
      </c>
      <c r="Y8172" s="5">
        <v>-24717.360000000001</v>
      </c>
    </row>
    <row r="8173" spans="1:25" x14ac:dyDescent="0.25">
      <c r="A8173">
        <v>8179</v>
      </c>
      <c r="B8173" s="4" t="s">
        <v>525</v>
      </c>
      <c r="C8173" s="20">
        <v>41505</v>
      </c>
      <c r="D8173" t="s">
        <v>1672</v>
      </c>
      <c r="E8173" t="s">
        <v>56</v>
      </c>
      <c r="F8173" t="s">
        <v>640</v>
      </c>
      <c r="G8173" t="s">
        <v>645</v>
      </c>
      <c r="H8173" s="2" t="s">
        <v>662</v>
      </c>
      <c r="I8173" s="2" t="s">
        <v>1725</v>
      </c>
      <c r="J8173">
        <v>1991</v>
      </c>
      <c r="K8173" t="s">
        <v>682</v>
      </c>
      <c r="M8173">
        <v>63271</v>
      </c>
      <c r="N8173" t="s">
        <v>53</v>
      </c>
      <c r="O8173">
        <v>3</v>
      </c>
      <c r="P8173" s="8" t="s">
        <v>861</v>
      </c>
      <c r="Q8173" s="9">
        <v>80233</v>
      </c>
      <c r="R8173" s="8" t="s">
        <v>862</v>
      </c>
      <c r="S8173" s="10" t="s">
        <v>822</v>
      </c>
      <c r="T8173" s="5">
        <v>12400</v>
      </c>
      <c r="U8173" s="5">
        <f t="shared" si="128"/>
        <v>13888</v>
      </c>
      <c r="V8173" s="18">
        <v>1116</v>
      </c>
      <c r="W8173" s="5">
        <v>496</v>
      </c>
      <c r="X8173" s="5">
        <v>4464</v>
      </c>
      <c r="Y8173" s="5">
        <v>-41160</v>
      </c>
    </row>
    <row r="8174" spans="1:25" x14ac:dyDescent="0.25">
      <c r="A8174">
        <v>8180</v>
      </c>
      <c r="B8174" s="4" t="s">
        <v>101</v>
      </c>
      <c r="C8174" s="20">
        <v>41497</v>
      </c>
      <c r="D8174" t="s">
        <v>1673</v>
      </c>
      <c r="E8174" t="s">
        <v>56</v>
      </c>
      <c r="F8174" t="s">
        <v>640</v>
      </c>
      <c r="G8174" t="s">
        <v>645</v>
      </c>
      <c r="H8174" s="2" t="s">
        <v>666</v>
      </c>
      <c r="I8174" s="2"/>
      <c r="J8174">
        <v>1998</v>
      </c>
      <c r="K8174" t="s">
        <v>682</v>
      </c>
      <c r="M8174">
        <v>39574</v>
      </c>
      <c r="N8174" t="s">
        <v>686</v>
      </c>
      <c r="O8174">
        <v>2</v>
      </c>
      <c r="P8174" s="8" t="s">
        <v>861</v>
      </c>
      <c r="Q8174" s="9">
        <v>80233</v>
      </c>
      <c r="R8174" s="8" t="s">
        <v>862</v>
      </c>
      <c r="S8174" s="10" t="s">
        <v>822</v>
      </c>
      <c r="T8174" s="5">
        <v>9396</v>
      </c>
      <c r="U8174" s="5">
        <f t="shared" si="128"/>
        <v>10523.52</v>
      </c>
      <c r="V8174" s="18">
        <v>751.68000000000006</v>
      </c>
      <c r="W8174" s="5">
        <v>375.84000000000003</v>
      </c>
      <c r="X8174" s="5">
        <v>2442.96</v>
      </c>
      <c r="Y8174" s="5">
        <v>-38456.400000000001</v>
      </c>
    </row>
    <row r="8175" spans="1:25" x14ac:dyDescent="0.25">
      <c r="A8175">
        <v>8181</v>
      </c>
      <c r="B8175" s="4" t="s">
        <v>363</v>
      </c>
      <c r="C8175" s="20">
        <v>41286</v>
      </c>
      <c r="D8175" t="s">
        <v>1674</v>
      </c>
      <c r="E8175" t="s">
        <v>55</v>
      </c>
      <c r="F8175" t="s">
        <v>640</v>
      </c>
      <c r="G8175" t="s">
        <v>5</v>
      </c>
      <c r="H8175" s="2" t="s">
        <v>33</v>
      </c>
      <c r="I8175" s="2" t="s">
        <v>1726</v>
      </c>
      <c r="J8175">
        <v>2001</v>
      </c>
      <c r="K8175" t="s">
        <v>681</v>
      </c>
      <c r="L8175">
        <v>3</v>
      </c>
      <c r="M8175">
        <v>3981</v>
      </c>
      <c r="N8175" t="s">
        <v>53</v>
      </c>
      <c r="O8175">
        <v>2</v>
      </c>
      <c r="P8175" s="8" t="s">
        <v>861</v>
      </c>
      <c r="Q8175" s="9">
        <v>80134</v>
      </c>
      <c r="R8175" s="8" t="s">
        <v>862</v>
      </c>
      <c r="S8175" s="10" t="s">
        <v>822</v>
      </c>
      <c r="T8175" s="5">
        <v>14252</v>
      </c>
      <c r="U8175" s="5">
        <f t="shared" si="128"/>
        <v>15962.24</v>
      </c>
      <c r="V8175" s="18">
        <v>1140.1600000000001</v>
      </c>
      <c r="W8175" s="5">
        <v>570.08000000000004</v>
      </c>
      <c r="X8175" s="5">
        <v>3848.0400000000004</v>
      </c>
      <c r="Y8175" s="5">
        <v>-1596.0400000000009</v>
      </c>
    </row>
    <row r="8176" spans="1:25" x14ac:dyDescent="0.25">
      <c r="A8176">
        <v>8182</v>
      </c>
      <c r="B8176" s="4" t="s">
        <v>298</v>
      </c>
      <c r="C8176" s="20">
        <v>41760</v>
      </c>
      <c r="D8176" t="s">
        <v>1675</v>
      </c>
      <c r="E8176" t="s">
        <v>55</v>
      </c>
      <c r="F8176" t="s">
        <v>640</v>
      </c>
      <c r="G8176" t="s">
        <v>6</v>
      </c>
      <c r="H8176" s="2" t="s">
        <v>38</v>
      </c>
      <c r="I8176" s="2"/>
      <c r="J8176">
        <v>2005</v>
      </c>
      <c r="K8176" t="s">
        <v>681</v>
      </c>
      <c r="L8176">
        <v>5</v>
      </c>
      <c r="M8176">
        <v>7941</v>
      </c>
      <c r="N8176" t="s">
        <v>53</v>
      </c>
      <c r="O8176">
        <v>5</v>
      </c>
      <c r="P8176" s="8" t="s">
        <v>861</v>
      </c>
      <c r="Q8176" s="9">
        <v>80134</v>
      </c>
      <c r="R8176" s="8" t="s">
        <v>862</v>
      </c>
      <c r="S8176" s="10" t="s">
        <v>822</v>
      </c>
      <c r="T8176" s="5">
        <v>9241</v>
      </c>
      <c r="U8176" s="5">
        <f t="shared" si="128"/>
        <v>10349.92</v>
      </c>
      <c r="V8176" s="18">
        <v>1016.51</v>
      </c>
      <c r="W8176" s="5">
        <v>369.64</v>
      </c>
      <c r="X8176" s="5">
        <v>2679.89</v>
      </c>
      <c r="Y8176" s="5">
        <v>6561.1100000000006</v>
      </c>
    </row>
    <row r="8177" spans="1:25" x14ac:dyDescent="0.25">
      <c r="A8177">
        <v>8183</v>
      </c>
      <c r="B8177" s="4" t="s">
        <v>441</v>
      </c>
      <c r="C8177" s="20">
        <v>41040</v>
      </c>
      <c r="D8177" t="s">
        <v>1676</v>
      </c>
      <c r="E8177" t="s">
        <v>55</v>
      </c>
      <c r="F8177" t="s">
        <v>640</v>
      </c>
      <c r="G8177" t="s">
        <v>6</v>
      </c>
      <c r="H8177" s="2" t="s">
        <v>38</v>
      </c>
      <c r="I8177" s="2"/>
      <c r="J8177">
        <v>2010</v>
      </c>
      <c r="K8177" t="s">
        <v>683</v>
      </c>
      <c r="L8177">
        <v>5</v>
      </c>
      <c r="M8177">
        <v>5254</v>
      </c>
      <c r="N8177" t="s">
        <v>53</v>
      </c>
      <c r="O8177">
        <v>7</v>
      </c>
      <c r="P8177" s="12" t="s">
        <v>1367</v>
      </c>
      <c r="Q8177" s="9">
        <v>11727</v>
      </c>
      <c r="R8177" s="11" t="s">
        <v>2</v>
      </c>
      <c r="S8177" s="13" t="s">
        <v>834</v>
      </c>
      <c r="T8177" s="5">
        <v>16311</v>
      </c>
      <c r="U8177" s="5">
        <f t="shared" si="128"/>
        <v>18268.32</v>
      </c>
      <c r="V8177" s="18">
        <v>1304.8800000000001</v>
      </c>
      <c r="W8177" s="5">
        <v>652.44000000000005</v>
      </c>
      <c r="X8177" s="5">
        <v>7829.28</v>
      </c>
      <c r="Y8177" s="5">
        <v>8481.7200000000012</v>
      </c>
    </row>
    <row r="8178" spans="1:25" x14ac:dyDescent="0.25">
      <c r="A8178">
        <v>193</v>
      </c>
      <c r="B8178" s="4" t="s">
        <v>197</v>
      </c>
      <c r="C8178" s="20">
        <v>41238</v>
      </c>
      <c r="D8178" t="s">
        <v>733</v>
      </c>
      <c r="E8178" t="s">
        <v>55</v>
      </c>
      <c r="F8178" t="s">
        <v>639</v>
      </c>
      <c r="G8178" t="s">
        <v>14</v>
      </c>
      <c r="H8178" s="2">
        <v>407</v>
      </c>
      <c r="I8178" s="2"/>
      <c r="J8178">
        <v>1998</v>
      </c>
      <c r="K8178" t="s">
        <v>681</v>
      </c>
      <c r="L8178">
        <v>5</v>
      </c>
      <c r="M8178">
        <v>0</v>
      </c>
      <c r="N8178" t="s">
        <v>686</v>
      </c>
      <c r="O8178">
        <v>9</v>
      </c>
      <c r="P8178" s="12" t="s">
        <v>846</v>
      </c>
      <c r="Q8178" s="9">
        <v>56001</v>
      </c>
      <c r="R8178" s="11" t="s">
        <v>831</v>
      </c>
      <c r="S8178" s="13" t="s">
        <v>829</v>
      </c>
      <c r="T8178" s="5">
        <v>31562</v>
      </c>
      <c r="U8178" s="5">
        <f t="shared" si="128"/>
        <v>35349.440000000002</v>
      </c>
      <c r="V8178" s="18">
        <v>2524.96</v>
      </c>
      <c r="W8178" s="5">
        <v>1262.48</v>
      </c>
      <c r="X8178" s="5">
        <v>11046.699999999999</v>
      </c>
      <c r="Y8178" s="5">
        <v>-163559.38</v>
      </c>
    </row>
    <row r="8179" spans="1:25" x14ac:dyDescent="0.25">
      <c r="A8179">
        <v>8185</v>
      </c>
      <c r="B8179" s="4" t="s">
        <v>161</v>
      </c>
      <c r="C8179" s="20">
        <v>41907</v>
      </c>
      <c r="D8179" t="s">
        <v>1678</v>
      </c>
      <c r="E8179" t="s">
        <v>56</v>
      </c>
      <c r="F8179" t="s">
        <v>640</v>
      </c>
      <c r="G8179" t="s">
        <v>645</v>
      </c>
      <c r="H8179" s="2" t="s">
        <v>669</v>
      </c>
      <c r="I8179" s="2" t="s">
        <v>1725</v>
      </c>
      <c r="J8179">
        <v>1993</v>
      </c>
      <c r="K8179" t="s">
        <v>680</v>
      </c>
      <c r="M8179">
        <v>123260</v>
      </c>
      <c r="N8179" t="s">
        <v>53</v>
      </c>
      <c r="O8179">
        <v>5</v>
      </c>
      <c r="P8179" s="12" t="s">
        <v>864</v>
      </c>
      <c r="Q8179" s="9">
        <v>46410</v>
      </c>
      <c r="R8179" s="11" t="s">
        <v>840</v>
      </c>
      <c r="S8179" s="13" t="s">
        <v>829</v>
      </c>
      <c r="T8179" s="5">
        <v>8722</v>
      </c>
      <c r="U8179" s="5">
        <f t="shared" si="128"/>
        <v>9768.64</v>
      </c>
      <c r="V8179" s="18">
        <v>959.42</v>
      </c>
      <c r="W8179" s="5">
        <v>348.88</v>
      </c>
      <c r="X8179" s="5">
        <v>2878.26</v>
      </c>
      <c r="Y8179" s="5">
        <v>7150.2</v>
      </c>
    </row>
    <row r="8180" spans="1:25" x14ac:dyDescent="0.25">
      <c r="A8180">
        <v>8186</v>
      </c>
      <c r="B8180" s="4" t="s">
        <v>593</v>
      </c>
      <c r="C8180" s="20">
        <v>41964</v>
      </c>
      <c r="D8180" t="s">
        <v>1679</v>
      </c>
      <c r="E8180" t="s">
        <v>56</v>
      </c>
      <c r="F8180" t="s">
        <v>640</v>
      </c>
      <c r="G8180" t="s">
        <v>645</v>
      </c>
      <c r="H8180" s="2" t="s">
        <v>662</v>
      </c>
      <c r="I8180" s="2"/>
      <c r="J8180">
        <v>2007</v>
      </c>
      <c r="K8180" t="s">
        <v>680</v>
      </c>
      <c r="M8180">
        <v>132770</v>
      </c>
      <c r="N8180" t="s">
        <v>53</v>
      </c>
      <c r="O8180">
        <v>6</v>
      </c>
      <c r="P8180" s="12" t="s">
        <v>1323</v>
      </c>
      <c r="Q8180" s="9" t="s">
        <v>1373</v>
      </c>
      <c r="R8180" s="11" t="s">
        <v>831</v>
      </c>
      <c r="S8180" s="13" t="s">
        <v>829</v>
      </c>
      <c r="T8180" s="5">
        <v>14797</v>
      </c>
      <c r="U8180" s="5">
        <f t="shared" si="128"/>
        <v>16572.64</v>
      </c>
      <c r="V8180" s="18">
        <v>1331.73</v>
      </c>
      <c r="W8180" s="5">
        <v>591.88</v>
      </c>
      <c r="X8180" s="5">
        <v>5326.92</v>
      </c>
      <c r="Y8180" s="5">
        <v>1682.7000000000007</v>
      </c>
    </row>
    <row r="8181" spans="1:25" x14ac:dyDescent="0.25">
      <c r="A8181">
        <v>8187</v>
      </c>
      <c r="B8181" s="4" t="s">
        <v>541</v>
      </c>
      <c r="C8181" s="20">
        <v>41562</v>
      </c>
      <c r="D8181" t="s">
        <v>1680</v>
      </c>
      <c r="E8181" t="s">
        <v>56</v>
      </c>
      <c r="F8181" t="s">
        <v>640</v>
      </c>
      <c r="G8181" t="s">
        <v>6</v>
      </c>
      <c r="H8181" s="2" t="s">
        <v>651</v>
      </c>
      <c r="I8181" s="2"/>
      <c r="J8181">
        <v>1996</v>
      </c>
      <c r="K8181" t="s">
        <v>683</v>
      </c>
      <c r="M8181">
        <v>3806</v>
      </c>
      <c r="N8181" t="s">
        <v>53</v>
      </c>
      <c r="O8181">
        <v>8</v>
      </c>
      <c r="P8181" s="12" t="s">
        <v>1323</v>
      </c>
      <c r="Q8181" s="9" t="s">
        <v>1373</v>
      </c>
      <c r="R8181" s="11" t="s">
        <v>831</v>
      </c>
      <c r="S8181" s="13" t="s">
        <v>829</v>
      </c>
      <c r="T8181" s="5">
        <v>13592</v>
      </c>
      <c r="U8181" s="5">
        <f t="shared" si="128"/>
        <v>15223.04</v>
      </c>
      <c r="V8181" s="18">
        <v>1087.3600000000001</v>
      </c>
      <c r="W8181" s="5">
        <v>543.68000000000006</v>
      </c>
      <c r="X8181" s="5">
        <v>5029.04</v>
      </c>
      <c r="Y8181" s="5">
        <v>23562.959999999999</v>
      </c>
    </row>
    <row r="8182" spans="1:25" x14ac:dyDescent="0.25">
      <c r="A8182">
        <v>8188</v>
      </c>
      <c r="B8182" s="4" t="s">
        <v>610</v>
      </c>
      <c r="C8182" s="20">
        <v>41842</v>
      </c>
      <c r="D8182" t="s">
        <v>1681</v>
      </c>
      <c r="E8182" t="s">
        <v>56</v>
      </c>
      <c r="F8182" t="s">
        <v>640</v>
      </c>
      <c r="G8182" t="s">
        <v>6</v>
      </c>
      <c r="H8182" s="2" t="s">
        <v>651</v>
      </c>
      <c r="I8182" s="2"/>
      <c r="J8182">
        <v>2000</v>
      </c>
      <c r="K8182" t="s">
        <v>684</v>
      </c>
      <c r="M8182">
        <v>64344</v>
      </c>
      <c r="N8182" t="s">
        <v>53</v>
      </c>
      <c r="O8182">
        <v>1</v>
      </c>
      <c r="P8182" s="8" t="s">
        <v>837</v>
      </c>
      <c r="Q8182" s="9">
        <v>86401</v>
      </c>
      <c r="R8182" s="11" t="s">
        <v>838</v>
      </c>
      <c r="S8182" s="10" t="s">
        <v>822</v>
      </c>
      <c r="T8182" s="5">
        <v>10044</v>
      </c>
      <c r="U8182" s="5">
        <f t="shared" si="128"/>
        <v>11249.28</v>
      </c>
      <c r="V8182" s="18">
        <v>1004.4000000000001</v>
      </c>
      <c r="W8182" s="5">
        <v>401.76</v>
      </c>
      <c r="X8182" s="5">
        <v>3716.2799999999997</v>
      </c>
      <c r="Y8182" s="5">
        <v>6327.72</v>
      </c>
    </row>
    <row r="8183" spans="1:25" x14ac:dyDescent="0.25">
      <c r="A8183">
        <v>8189</v>
      </c>
      <c r="B8183" s="4" t="s">
        <v>160</v>
      </c>
      <c r="C8183" s="20">
        <v>41739</v>
      </c>
      <c r="D8183" t="s">
        <v>1682</v>
      </c>
      <c r="E8183" t="s">
        <v>56</v>
      </c>
      <c r="F8183" t="s">
        <v>640</v>
      </c>
      <c r="G8183" t="s">
        <v>672</v>
      </c>
      <c r="H8183" s="2" t="s">
        <v>674</v>
      </c>
      <c r="I8183" s="2" t="s">
        <v>1725</v>
      </c>
      <c r="J8183">
        <v>1993</v>
      </c>
      <c r="K8183" t="s">
        <v>682</v>
      </c>
      <c r="M8183">
        <v>22776</v>
      </c>
      <c r="N8183" t="s">
        <v>686</v>
      </c>
      <c r="O8183">
        <v>6</v>
      </c>
      <c r="P8183" s="8" t="s">
        <v>965</v>
      </c>
      <c r="Q8183" s="9">
        <v>59102</v>
      </c>
      <c r="R8183" s="8" t="s">
        <v>821</v>
      </c>
      <c r="S8183" s="10" t="s">
        <v>822</v>
      </c>
      <c r="T8183" s="5">
        <v>7672</v>
      </c>
      <c r="U8183" s="5">
        <f t="shared" si="128"/>
        <v>8592.64</v>
      </c>
      <c r="V8183" s="18">
        <v>613.76</v>
      </c>
      <c r="W8183" s="5">
        <v>306.88</v>
      </c>
      <c r="X8183" s="5">
        <v>3682.56</v>
      </c>
      <c r="Y8183" s="5">
        <v>3989.44</v>
      </c>
    </row>
    <row r="8184" spans="1:25" x14ac:dyDescent="0.25">
      <c r="A8184">
        <v>296</v>
      </c>
      <c r="B8184" s="4" t="s">
        <v>398</v>
      </c>
      <c r="C8184" s="20">
        <v>41126</v>
      </c>
      <c r="D8184" t="s">
        <v>727</v>
      </c>
      <c r="E8184" t="s">
        <v>55</v>
      </c>
      <c r="F8184" t="s">
        <v>640</v>
      </c>
      <c r="G8184" t="s">
        <v>14</v>
      </c>
      <c r="H8184" s="2">
        <v>306</v>
      </c>
      <c r="I8184" s="2"/>
      <c r="J8184">
        <v>2002</v>
      </c>
      <c r="K8184" t="s">
        <v>680</v>
      </c>
      <c r="L8184">
        <v>5</v>
      </c>
      <c r="M8184">
        <v>8858</v>
      </c>
      <c r="N8184" t="s">
        <v>686</v>
      </c>
      <c r="O8184">
        <v>7</v>
      </c>
      <c r="P8184" s="8" t="s">
        <v>844</v>
      </c>
      <c r="Q8184" s="9">
        <v>90022</v>
      </c>
      <c r="R8184" s="8" t="s">
        <v>845</v>
      </c>
      <c r="S8184" s="10" t="s">
        <v>822</v>
      </c>
      <c r="T8184" s="5">
        <v>272455</v>
      </c>
      <c r="U8184" s="5">
        <f t="shared" si="128"/>
        <v>305149.59999999998</v>
      </c>
      <c r="V8184" s="18">
        <v>32694.6</v>
      </c>
      <c r="W8184" s="5">
        <v>10898.2</v>
      </c>
      <c r="X8184" s="5">
        <v>106257.45</v>
      </c>
      <c r="Y8184" s="5">
        <v>-178559.38</v>
      </c>
    </row>
    <row r="8185" spans="1:25" x14ac:dyDescent="0.25">
      <c r="A8185">
        <v>8191</v>
      </c>
      <c r="B8185" s="4" t="s">
        <v>149</v>
      </c>
      <c r="C8185" s="20">
        <v>41160</v>
      </c>
      <c r="D8185" t="s">
        <v>1684</v>
      </c>
      <c r="E8185" t="s">
        <v>56</v>
      </c>
      <c r="F8185" t="s">
        <v>640</v>
      </c>
      <c r="G8185" t="s">
        <v>645</v>
      </c>
      <c r="H8185" s="2" t="s">
        <v>666</v>
      </c>
      <c r="I8185" s="2"/>
      <c r="J8185">
        <v>2011</v>
      </c>
      <c r="K8185" t="s">
        <v>685</v>
      </c>
      <c r="M8185">
        <v>11406</v>
      </c>
      <c r="N8185" t="s">
        <v>686</v>
      </c>
      <c r="O8185">
        <v>7</v>
      </c>
      <c r="P8185" s="12" t="s">
        <v>846</v>
      </c>
      <c r="Q8185" s="9">
        <v>48154</v>
      </c>
      <c r="R8185" s="11" t="s">
        <v>831</v>
      </c>
      <c r="S8185" s="13" t="s">
        <v>829</v>
      </c>
      <c r="T8185" s="5">
        <v>14442</v>
      </c>
      <c r="U8185" s="5">
        <f t="shared" si="128"/>
        <v>16175.04</v>
      </c>
      <c r="V8185" s="18">
        <v>1155.3600000000001</v>
      </c>
      <c r="W8185" s="5">
        <v>577.68000000000006</v>
      </c>
      <c r="X8185" s="5">
        <v>4332.5999999999995</v>
      </c>
      <c r="Y8185" s="5">
        <v>-42997.8</v>
      </c>
    </row>
    <row r="8186" spans="1:25" x14ac:dyDescent="0.25">
      <c r="A8186">
        <v>8192</v>
      </c>
      <c r="B8186" s="4" t="s">
        <v>75</v>
      </c>
      <c r="C8186" s="20">
        <v>40993</v>
      </c>
      <c r="D8186" t="s">
        <v>1685</v>
      </c>
      <c r="E8186" t="s">
        <v>56</v>
      </c>
      <c r="F8186" t="s">
        <v>640</v>
      </c>
      <c r="G8186" t="s">
        <v>645</v>
      </c>
      <c r="H8186" s="2" t="s">
        <v>670</v>
      </c>
      <c r="I8186" s="2"/>
      <c r="J8186">
        <v>2008</v>
      </c>
      <c r="K8186" t="s">
        <v>682</v>
      </c>
      <c r="M8186">
        <v>30250</v>
      </c>
      <c r="N8186" t="s">
        <v>53</v>
      </c>
      <c r="O8186">
        <v>2</v>
      </c>
      <c r="P8186" s="12" t="s">
        <v>1350</v>
      </c>
      <c r="Q8186" s="9">
        <v>27360</v>
      </c>
      <c r="R8186" s="11" t="s">
        <v>825</v>
      </c>
      <c r="S8186" s="10" t="s">
        <v>826</v>
      </c>
      <c r="T8186" s="5">
        <v>9018</v>
      </c>
      <c r="U8186" s="5">
        <f t="shared" si="128"/>
        <v>10100.16</v>
      </c>
      <c r="V8186" s="18">
        <v>721.44</v>
      </c>
      <c r="W8186" s="5">
        <v>360.72</v>
      </c>
      <c r="X8186" s="5">
        <v>2795.58</v>
      </c>
      <c r="Y8186" s="5">
        <v>-38116.199999999997</v>
      </c>
    </row>
    <row r="8187" spans="1:25" x14ac:dyDescent="0.25">
      <c r="A8187">
        <v>8193</v>
      </c>
      <c r="B8187" s="4" t="s">
        <v>334</v>
      </c>
      <c r="C8187" s="20">
        <v>41267</v>
      </c>
      <c r="D8187" t="s">
        <v>1686</v>
      </c>
      <c r="E8187" t="s">
        <v>56</v>
      </c>
      <c r="F8187" t="s">
        <v>640</v>
      </c>
      <c r="G8187" t="s">
        <v>645</v>
      </c>
      <c r="H8187" s="2" t="s">
        <v>662</v>
      </c>
      <c r="I8187" s="2" t="s">
        <v>1725</v>
      </c>
      <c r="J8187">
        <v>1997</v>
      </c>
      <c r="K8187" t="s">
        <v>682</v>
      </c>
      <c r="M8187">
        <v>27313</v>
      </c>
      <c r="N8187" t="s">
        <v>53</v>
      </c>
      <c r="O8187">
        <v>9</v>
      </c>
      <c r="P8187" s="12" t="s">
        <v>1323</v>
      </c>
      <c r="Q8187" s="9">
        <v>75165</v>
      </c>
      <c r="R8187" s="11" t="s">
        <v>831</v>
      </c>
      <c r="S8187" s="13" t="s">
        <v>829</v>
      </c>
      <c r="T8187" s="5">
        <v>15374</v>
      </c>
      <c r="U8187" s="5">
        <f t="shared" si="128"/>
        <v>17218.88</v>
      </c>
      <c r="V8187" s="18">
        <v>1844.8799999999999</v>
      </c>
      <c r="W8187" s="5">
        <v>614.96</v>
      </c>
      <c r="X8187" s="5">
        <v>7072.04</v>
      </c>
      <c r="Y8187" s="5">
        <v>-43836.6</v>
      </c>
    </row>
    <row r="8188" spans="1:25" x14ac:dyDescent="0.25">
      <c r="A8188">
        <v>8194</v>
      </c>
      <c r="B8188" s="4" t="s">
        <v>253</v>
      </c>
      <c r="C8188" s="20">
        <v>41025</v>
      </c>
      <c r="D8188" t="s">
        <v>1687</v>
      </c>
      <c r="E8188" t="s">
        <v>56</v>
      </c>
      <c r="F8188" t="s">
        <v>640</v>
      </c>
      <c r="G8188" t="s">
        <v>672</v>
      </c>
      <c r="H8188" s="2" t="s">
        <v>675</v>
      </c>
      <c r="I8188" s="2"/>
      <c r="J8188">
        <v>2006</v>
      </c>
      <c r="K8188" t="s">
        <v>682</v>
      </c>
      <c r="M8188">
        <v>67113</v>
      </c>
      <c r="N8188" t="s">
        <v>53</v>
      </c>
      <c r="O8188">
        <v>5</v>
      </c>
      <c r="P8188" s="12" t="s">
        <v>1323</v>
      </c>
      <c r="Q8188" s="9">
        <v>75165</v>
      </c>
      <c r="R8188" s="11" t="s">
        <v>831</v>
      </c>
      <c r="S8188" s="13" t="s">
        <v>829</v>
      </c>
      <c r="T8188" s="5">
        <v>15243</v>
      </c>
      <c r="U8188" s="5">
        <f t="shared" si="128"/>
        <v>17072.16</v>
      </c>
      <c r="V8188" s="18">
        <v>1676.73</v>
      </c>
      <c r="W8188" s="5">
        <v>609.72</v>
      </c>
      <c r="X8188" s="5">
        <v>4115.6100000000006</v>
      </c>
      <c r="Y8188" s="5">
        <v>26127.39</v>
      </c>
    </row>
    <row r="8189" spans="1:25" x14ac:dyDescent="0.25">
      <c r="A8189">
        <v>8195</v>
      </c>
      <c r="B8189" s="4" t="s">
        <v>110</v>
      </c>
      <c r="C8189" s="20">
        <v>41069</v>
      </c>
      <c r="D8189" t="s">
        <v>1688</v>
      </c>
      <c r="E8189" t="s">
        <v>56</v>
      </c>
      <c r="F8189" t="s">
        <v>640</v>
      </c>
      <c r="G8189" t="s">
        <v>676</v>
      </c>
      <c r="H8189" s="2" t="s">
        <v>677</v>
      </c>
      <c r="I8189" s="2"/>
      <c r="J8189">
        <v>2009</v>
      </c>
      <c r="K8189" t="s">
        <v>681</v>
      </c>
      <c r="M8189">
        <v>53973</v>
      </c>
      <c r="N8189" t="s">
        <v>53</v>
      </c>
      <c r="O8189">
        <v>0</v>
      </c>
      <c r="P8189" s="8" t="s">
        <v>15</v>
      </c>
      <c r="Q8189" s="9" t="s">
        <v>842</v>
      </c>
      <c r="R8189" s="11" t="s">
        <v>689</v>
      </c>
      <c r="S8189" s="13" t="s">
        <v>834</v>
      </c>
      <c r="T8189" s="5">
        <v>8085</v>
      </c>
      <c r="U8189" s="5">
        <f t="shared" si="128"/>
        <v>9055.2000000000007</v>
      </c>
      <c r="V8189" s="18">
        <v>727.65</v>
      </c>
      <c r="W8189" s="5">
        <v>323.40000000000003</v>
      </c>
      <c r="X8189" s="5">
        <v>2021.25</v>
      </c>
      <c r="Y8189" s="5">
        <v>-5936.25</v>
      </c>
    </row>
    <row r="8190" spans="1:25" x14ac:dyDescent="0.25">
      <c r="A8190">
        <v>8196</v>
      </c>
      <c r="B8190" s="4" t="s">
        <v>514</v>
      </c>
      <c r="C8190" s="20">
        <v>41627</v>
      </c>
      <c r="D8190" t="s">
        <v>1689</v>
      </c>
      <c r="E8190" t="s">
        <v>56</v>
      </c>
      <c r="F8190" t="s">
        <v>640</v>
      </c>
      <c r="G8190" t="s">
        <v>645</v>
      </c>
      <c r="H8190" s="2" t="s">
        <v>662</v>
      </c>
      <c r="I8190" s="2"/>
      <c r="J8190">
        <v>2004</v>
      </c>
      <c r="K8190" t="s">
        <v>684</v>
      </c>
      <c r="M8190">
        <v>76580</v>
      </c>
      <c r="N8190" t="s">
        <v>53</v>
      </c>
      <c r="O8190">
        <v>3</v>
      </c>
      <c r="P8190" s="8" t="s">
        <v>15</v>
      </c>
      <c r="Q8190" s="9" t="s">
        <v>1197</v>
      </c>
      <c r="R8190" s="11" t="s">
        <v>689</v>
      </c>
      <c r="S8190" s="13" t="s">
        <v>834</v>
      </c>
      <c r="T8190" s="5">
        <v>8364</v>
      </c>
      <c r="U8190" s="5">
        <f t="shared" si="128"/>
        <v>9367.68</v>
      </c>
      <c r="V8190" s="18">
        <v>836.40000000000009</v>
      </c>
      <c r="W8190" s="5">
        <v>334.56</v>
      </c>
      <c r="X8190" s="5">
        <v>2091</v>
      </c>
      <c r="Y8190" s="5">
        <v>-19527.599999999999</v>
      </c>
    </row>
    <row r="8191" spans="1:25" x14ac:dyDescent="0.25">
      <c r="A8191">
        <v>8197</v>
      </c>
      <c r="B8191" s="4" t="s">
        <v>556</v>
      </c>
      <c r="C8191" s="20">
        <v>41918</v>
      </c>
      <c r="D8191" t="s">
        <v>1690</v>
      </c>
      <c r="E8191" t="s">
        <v>56</v>
      </c>
      <c r="F8191" t="s">
        <v>640</v>
      </c>
      <c r="G8191" t="s">
        <v>645</v>
      </c>
      <c r="H8191" s="2" t="s">
        <v>662</v>
      </c>
      <c r="I8191" s="2"/>
      <c r="J8191">
        <v>1998</v>
      </c>
      <c r="K8191" t="s">
        <v>684</v>
      </c>
      <c r="M8191">
        <v>93412</v>
      </c>
      <c r="N8191" t="s">
        <v>53</v>
      </c>
      <c r="O8191">
        <v>5</v>
      </c>
      <c r="P8191" s="8" t="s">
        <v>1100</v>
      </c>
      <c r="Q8191" s="9" t="s">
        <v>1177</v>
      </c>
      <c r="R8191" s="11" t="s">
        <v>831</v>
      </c>
      <c r="S8191" s="13" t="s">
        <v>829</v>
      </c>
      <c r="T8191" s="5">
        <v>12654</v>
      </c>
      <c r="U8191" s="5">
        <f t="shared" si="128"/>
        <v>14172.48</v>
      </c>
      <c r="V8191" s="18">
        <v>1138.8599999999999</v>
      </c>
      <c r="W8191" s="5">
        <v>506.16</v>
      </c>
      <c r="X8191" s="5">
        <v>3163.5</v>
      </c>
      <c r="Y8191" s="5">
        <v>3611.3999999999996</v>
      </c>
    </row>
    <row r="8192" spans="1:25" x14ac:dyDescent="0.25">
      <c r="A8192">
        <v>8198</v>
      </c>
      <c r="B8192" s="4" t="s">
        <v>399</v>
      </c>
      <c r="C8192" s="20">
        <v>41036</v>
      </c>
      <c r="D8192" t="s">
        <v>1691</v>
      </c>
      <c r="E8192" t="s">
        <v>55</v>
      </c>
      <c r="F8192" t="s">
        <v>640</v>
      </c>
      <c r="G8192" t="s">
        <v>5</v>
      </c>
      <c r="H8192" s="2" t="s">
        <v>33</v>
      </c>
      <c r="I8192" s="2"/>
      <c r="J8192">
        <v>2009</v>
      </c>
      <c r="K8192" t="s">
        <v>682</v>
      </c>
      <c r="L8192">
        <v>5</v>
      </c>
      <c r="M8192">
        <v>9184</v>
      </c>
      <c r="N8192" t="s">
        <v>686</v>
      </c>
      <c r="O8192">
        <v>7</v>
      </c>
      <c r="P8192" s="8" t="s">
        <v>1100</v>
      </c>
      <c r="Q8192" s="9" t="s">
        <v>1177</v>
      </c>
      <c r="R8192" s="11" t="s">
        <v>831</v>
      </c>
      <c r="S8192" s="13" t="s">
        <v>829</v>
      </c>
      <c r="T8192" s="5">
        <v>15017</v>
      </c>
      <c r="U8192" s="5">
        <f t="shared" si="128"/>
        <v>16819.04</v>
      </c>
      <c r="V8192" s="18">
        <v>1201.3600000000001</v>
      </c>
      <c r="W8192" s="5">
        <v>600.68000000000006</v>
      </c>
      <c r="X8192" s="5">
        <v>5406.12</v>
      </c>
      <c r="Y8192" s="5">
        <v>-20389.12</v>
      </c>
    </row>
    <row r="8193" spans="1:25" x14ac:dyDescent="0.25">
      <c r="A8193">
        <v>8199</v>
      </c>
      <c r="B8193" s="4" t="s">
        <v>421</v>
      </c>
      <c r="C8193" s="20">
        <v>41194</v>
      </c>
      <c r="D8193" t="s">
        <v>1692</v>
      </c>
      <c r="E8193" t="s">
        <v>56</v>
      </c>
      <c r="F8193" t="s">
        <v>640</v>
      </c>
      <c r="G8193" t="s">
        <v>645</v>
      </c>
      <c r="H8193" s="2" t="s">
        <v>662</v>
      </c>
      <c r="I8193" s="2" t="s">
        <v>1727</v>
      </c>
      <c r="J8193">
        <v>2001</v>
      </c>
      <c r="K8193" t="s">
        <v>685</v>
      </c>
      <c r="M8193">
        <v>65929</v>
      </c>
      <c r="N8193" t="s">
        <v>53</v>
      </c>
      <c r="O8193">
        <v>3</v>
      </c>
      <c r="P8193" s="8" t="s">
        <v>1100</v>
      </c>
      <c r="Q8193" s="9" t="s">
        <v>1177</v>
      </c>
      <c r="R8193" s="11" t="s">
        <v>831</v>
      </c>
      <c r="S8193" s="13" t="s">
        <v>829</v>
      </c>
      <c r="T8193" s="5">
        <v>13278</v>
      </c>
      <c r="U8193" s="5">
        <f t="shared" si="128"/>
        <v>14871.36</v>
      </c>
      <c r="V8193" s="18">
        <v>1460.58</v>
      </c>
      <c r="W8193" s="5">
        <v>531.12</v>
      </c>
      <c r="X8193" s="5">
        <v>4514.5200000000004</v>
      </c>
      <c r="Y8193" s="5">
        <v>-41950.2</v>
      </c>
    </row>
    <row r="8194" spans="1:25" x14ac:dyDescent="0.25">
      <c r="A8194">
        <v>8200</v>
      </c>
      <c r="B8194" s="4" t="s">
        <v>224</v>
      </c>
      <c r="C8194" s="20">
        <v>41938</v>
      </c>
      <c r="D8194" t="s">
        <v>1693</v>
      </c>
      <c r="E8194" t="s">
        <v>56</v>
      </c>
      <c r="F8194" t="s">
        <v>640</v>
      </c>
      <c r="G8194" t="s">
        <v>645</v>
      </c>
      <c r="H8194" s="2" t="s">
        <v>670</v>
      </c>
      <c r="I8194" s="2"/>
      <c r="J8194">
        <v>2004</v>
      </c>
      <c r="K8194" t="s">
        <v>684</v>
      </c>
      <c r="M8194">
        <v>3692</v>
      </c>
      <c r="N8194" t="s">
        <v>53</v>
      </c>
      <c r="O8194">
        <v>2</v>
      </c>
      <c r="P8194" s="12" t="s">
        <v>1367</v>
      </c>
      <c r="Q8194" s="9">
        <v>11727</v>
      </c>
      <c r="R8194" s="11" t="s">
        <v>2</v>
      </c>
      <c r="S8194" s="13" t="s">
        <v>834</v>
      </c>
      <c r="T8194" s="5">
        <v>15788</v>
      </c>
      <c r="U8194" s="5">
        <f t="shared" si="128"/>
        <v>17682.560000000001</v>
      </c>
      <c r="V8194" s="18">
        <v>1736.68</v>
      </c>
      <c r="W8194" s="5">
        <v>631.52</v>
      </c>
      <c r="X8194" s="5">
        <v>5052.16</v>
      </c>
      <c r="Y8194" s="5">
        <v>-26209.200000000001</v>
      </c>
    </row>
    <row r="8195" spans="1:25" x14ac:dyDescent="0.25">
      <c r="A8195">
        <v>8201</v>
      </c>
      <c r="B8195" s="4" t="s">
        <v>522</v>
      </c>
      <c r="C8195" s="20">
        <v>41646</v>
      </c>
      <c r="D8195" t="s">
        <v>1694</v>
      </c>
      <c r="E8195" t="s">
        <v>56</v>
      </c>
      <c r="F8195" t="s">
        <v>640</v>
      </c>
      <c r="G8195" t="s">
        <v>645</v>
      </c>
      <c r="H8195" s="2" t="s">
        <v>662</v>
      </c>
      <c r="I8195" s="2" t="s">
        <v>1725</v>
      </c>
      <c r="J8195">
        <v>1993</v>
      </c>
      <c r="K8195" t="s">
        <v>680</v>
      </c>
      <c r="M8195">
        <v>14221</v>
      </c>
      <c r="N8195" t="s">
        <v>686</v>
      </c>
      <c r="O8195">
        <v>5</v>
      </c>
      <c r="P8195" s="8" t="s">
        <v>827</v>
      </c>
      <c r="Q8195" s="9" t="s">
        <v>910</v>
      </c>
      <c r="R8195" s="8" t="s">
        <v>828</v>
      </c>
      <c r="S8195" s="13" t="s">
        <v>829</v>
      </c>
      <c r="T8195" s="5">
        <v>15954</v>
      </c>
      <c r="U8195" s="5">
        <f t="shared" si="128"/>
        <v>17868.48</v>
      </c>
      <c r="V8195" s="18">
        <v>1914.48</v>
      </c>
      <c r="W8195" s="5">
        <v>638.16</v>
      </c>
      <c r="X8195" s="5">
        <v>6700.6799999999994</v>
      </c>
      <c r="Y8195" s="5">
        <v>641.39999999999964</v>
      </c>
    </row>
    <row r="8196" spans="1:25" x14ac:dyDescent="0.25">
      <c r="A8196">
        <v>8202</v>
      </c>
      <c r="B8196" s="4" t="s">
        <v>354</v>
      </c>
      <c r="C8196" s="20">
        <v>41963</v>
      </c>
      <c r="D8196" t="s">
        <v>1695</v>
      </c>
      <c r="E8196" t="s">
        <v>56</v>
      </c>
      <c r="F8196" t="s">
        <v>640</v>
      </c>
      <c r="G8196" t="s">
        <v>645</v>
      </c>
      <c r="H8196" s="2" t="s">
        <v>662</v>
      </c>
      <c r="I8196" s="2"/>
      <c r="J8196">
        <v>2008</v>
      </c>
      <c r="K8196" t="s">
        <v>682</v>
      </c>
      <c r="M8196">
        <v>85855</v>
      </c>
      <c r="N8196" t="s">
        <v>53</v>
      </c>
      <c r="O8196">
        <v>9</v>
      </c>
      <c r="P8196" s="8" t="s">
        <v>827</v>
      </c>
      <c r="Q8196" s="9" t="s">
        <v>910</v>
      </c>
      <c r="R8196" s="8" t="s">
        <v>828</v>
      </c>
      <c r="S8196" s="13" t="s">
        <v>829</v>
      </c>
      <c r="T8196" s="5">
        <v>8799</v>
      </c>
      <c r="U8196" s="5">
        <f t="shared" si="128"/>
        <v>9854.8799999999992</v>
      </c>
      <c r="V8196" s="18">
        <v>967.89</v>
      </c>
      <c r="W8196" s="5">
        <v>351.96</v>
      </c>
      <c r="X8196" s="5">
        <v>2991.6600000000003</v>
      </c>
      <c r="Y8196" s="5">
        <v>-37919.1</v>
      </c>
    </row>
    <row r="8197" spans="1:25" x14ac:dyDescent="0.25">
      <c r="A8197">
        <v>8203</v>
      </c>
      <c r="B8197" s="4" t="s">
        <v>66</v>
      </c>
      <c r="C8197" s="20">
        <v>41911</v>
      </c>
      <c r="D8197" t="s">
        <v>1696</v>
      </c>
      <c r="E8197" t="s">
        <v>56</v>
      </c>
      <c r="F8197" t="s">
        <v>640</v>
      </c>
      <c r="G8197" t="s">
        <v>672</v>
      </c>
      <c r="H8197" s="2" t="s">
        <v>674</v>
      </c>
      <c r="I8197" s="2"/>
      <c r="J8197">
        <v>2006</v>
      </c>
      <c r="K8197" t="s">
        <v>684</v>
      </c>
      <c r="M8197">
        <v>61924</v>
      </c>
      <c r="N8197" t="s">
        <v>53</v>
      </c>
      <c r="O8197">
        <v>5</v>
      </c>
      <c r="P8197" s="12" t="s">
        <v>858</v>
      </c>
      <c r="Q8197" s="9">
        <v>84020</v>
      </c>
      <c r="R8197" s="11" t="s">
        <v>859</v>
      </c>
      <c r="S8197" s="10" t="s">
        <v>822</v>
      </c>
      <c r="T8197" s="5">
        <v>11134</v>
      </c>
      <c r="U8197" s="5">
        <f t="shared" si="128"/>
        <v>12470.08</v>
      </c>
      <c r="V8197" s="18">
        <v>1224.74</v>
      </c>
      <c r="W8197" s="5">
        <v>445.36</v>
      </c>
      <c r="X8197" s="5">
        <v>4230.92</v>
      </c>
      <c r="Y8197" s="5">
        <v>6903.08</v>
      </c>
    </row>
    <row r="8198" spans="1:25" x14ac:dyDescent="0.25">
      <c r="A8198">
        <v>8204</v>
      </c>
      <c r="B8198" s="4" t="s">
        <v>517</v>
      </c>
      <c r="C8198" s="20">
        <v>41375</v>
      </c>
      <c r="D8198" t="s">
        <v>1697</v>
      </c>
      <c r="E8198" t="s">
        <v>56</v>
      </c>
      <c r="F8198" t="s">
        <v>640</v>
      </c>
      <c r="G8198" t="s">
        <v>6</v>
      </c>
      <c r="H8198" s="2" t="s">
        <v>651</v>
      </c>
      <c r="I8198" s="2"/>
      <c r="J8198">
        <v>1996</v>
      </c>
      <c r="K8198" t="s">
        <v>682</v>
      </c>
      <c r="M8198">
        <v>95665</v>
      </c>
      <c r="N8198" t="s">
        <v>53</v>
      </c>
      <c r="O8198">
        <v>8</v>
      </c>
      <c r="P8198" s="8" t="s">
        <v>965</v>
      </c>
      <c r="Q8198" s="9">
        <v>59102</v>
      </c>
      <c r="R8198" s="8" t="s">
        <v>821</v>
      </c>
      <c r="S8198" s="10" t="s">
        <v>822</v>
      </c>
      <c r="T8198" s="5">
        <v>15744</v>
      </c>
      <c r="U8198" s="5">
        <f t="shared" si="128"/>
        <v>17633.28</v>
      </c>
      <c r="V8198" s="18">
        <v>1889.28</v>
      </c>
      <c r="W8198" s="5">
        <v>629.76</v>
      </c>
      <c r="X8198" s="5">
        <v>4565.7599999999993</v>
      </c>
      <c r="Y8198" s="5">
        <v>11178.240000000002</v>
      </c>
    </row>
    <row r="8199" spans="1:25" x14ac:dyDescent="0.25">
      <c r="A8199">
        <v>8205</v>
      </c>
      <c r="B8199" s="4" t="s">
        <v>562</v>
      </c>
      <c r="C8199" s="20">
        <v>41607</v>
      </c>
      <c r="D8199" t="s">
        <v>1698</v>
      </c>
      <c r="E8199" t="s">
        <v>56</v>
      </c>
      <c r="F8199" t="s">
        <v>640</v>
      </c>
      <c r="G8199" t="s">
        <v>6</v>
      </c>
      <c r="H8199" s="2" t="s">
        <v>651</v>
      </c>
      <c r="I8199" s="2"/>
      <c r="J8199">
        <v>2000</v>
      </c>
      <c r="K8199" t="s">
        <v>682</v>
      </c>
      <c r="M8199">
        <v>24815</v>
      </c>
      <c r="N8199" t="s">
        <v>53</v>
      </c>
      <c r="O8199">
        <v>4</v>
      </c>
      <c r="P8199" s="8" t="s">
        <v>965</v>
      </c>
      <c r="Q8199" s="9">
        <v>59102</v>
      </c>
      <c r="R8199" s="8" t="s">
        <v>821</v>
      </c>
      <c r="S8199" s="10" t="s">
        <v>822</v>
      </c>
      <c r="T8199" s="5">
        <v>16172</v>
      </c>
      <c r="U8199" s="5">
        <f t="shared" si="128"/>
        <v>18112.64</v>
      </c>
      <c r="V8199" s="18">
        <v>1778.92</v>
      </c>
      <c r="W8199" s="5">
        <v>646.88</v>
      </c>
      <c r="X8199" s="5">
        <v>4366.4400000000005</v>
      </c>
      <c r="Y8199" s="5">
        <v>11805.56</v>
      </c>
    </row>
    <row r="8200" spans="1:25" x14ac:dyDescent="0.25">
      <c r="A8200">
        <v>8206</v>
      </c>
      <c r="B8200" s="4" t="s">
        <v>617</v>
      </c>
      <c r="C8200" s="20">
        <v>41551</v>
      </c>
      <c r="D8200" t="s">
        <v>1699</v>
      </c>
      <c r="E8200" t="s">
        <v>56</v>
      </c>
      <c r="F8200" t="s">
        <v>640</v>
      </c>
      <c r="G8200" t="s">
        <v>6</v>
      </c>
      <c r="H8200" s="2" t="s">
        <v>653</v>
      </c>
      <c r="I8200" s="2" t="s">
        <v>1726</v>
      </c>
      <c r="J8200">
        <v>2001</v>
      </c>
      <c r="K8200" t="s">
        <v>684</v>
      </c>
      <c r="M8200">
        <v>33469</v>
      </c>
      <c r="N8200" t="s">
        <v>53</v>
      </c>
      <c r="O8200">
        <v>8</v>
      </c>
      <c r="P8200" s="8" t="s">
        <v>965</v>
      </c>
      <c r="Q8200" s="9">
        <v>59102</v>
      </c>
      <c r="R8200" s="8" t="s">
        <v>821</v>
      </c>
      <c r="S8200" s="10" t="s">
        <v>822</v>
      </c>
      <c r="T8200" s="5">
        <v>16797</v>
      </c>
      <c r="U8200" s="5">
        <f t="shared" si="128"/>
        <v>18812.64</v>
      </c>
      <c r="V8200" s="18">
        <v>2015.6399999999999</v>
      </c>
      <c r="W8200" s="5">
        <v>671.88</v>
      </c>
      <c r="X8200" s="5">
        <v>7726.62</v>
      </c>
      <c r="Y8200" s="5">
        <v>9070.380000000001</v>
      </c>
    </row>
    <row r="8201" spans="1:25" x14ac:dyDescent="0.25">
      <c r="A8201">
        <v>8207</v>
      </c>
      <c r="B8201" s="4" t="s">
        <v>94</v>
      </c>
      <c r="C8201" s="20">
        <v>41359</v>
      </c>
      <c r="D8201" t="s">
        <v>1700</v>
      </c>
      <c r="E8201" t="s">
        <v>56</v>
      </c>
      <c r="F8201" t="s">
        <v>640</v>
      </c>
      <c r="G8201" t="s">
        <v>672</v>
      </c>
      <c r="H8201" s="2" t="s">
        <v>674</v>
      </c>
      <c r="I8201" s="2"/>
      <c r="J8201">
        <v>2004</v>
      </c>
      <c r="K8201" t="s">
        <v>682</v>
      </c>
      <c r="M8201">
        <v>74373</v>
      </c>
      <c r="N8201" t="s">
        <v>53</v>
      </c>
      <c r="O8201">
        <v>2</v>
      </c>
      <c r="P8201" s="8" t="s">
        <v>15</v>
      </c>
      <c r="Q8201" s="9">
        <v>20906</v>
      </c>
      <c r="R8201" s="11" t="s">
        <v>689</v>
      </c>
      <c r="S8201" s="13" t="s">
        <v>834</v>
      </c>
      <c r="T8201" s="5">
        <v>13595</v>
      </c>
      <c r="U8201" s="5">
        <f t="shared" si="128"/>
        <v>15226.4</v>
      </c>
      <c r="V8201" s="18">
        <v>1495.45</v>
      </c>
      <c r="W8201" s="5">
        <v>543.79999999999995</v>
      </c>
      <c r="X8201" s="5">
        <v>4758.25</v>
      </c>
      <c r="Y8201" s="5">
        <v>8836.75</v>
      </c>
    </row>
    <row r="8202" spans="1:25" x14ac:dyDescent="0.25">
      <c r="A8202">
        <v>8208</v>
      </c>
      <c r="B8202" s="4" t="s">
        <v>344</v>
      </c>
      <c r="C8202" s="20">
        <v>41861</v>
      </c>
      <c r="D8202" t="s">
        <v>1701</v>
      </c>
      <c r="E8202" t="s">
        <v>56</v>
      </c>
      <c r="F8202" t="s">
        <v>640</v>
      </c>
      <c r="G8202" t="s">
        <v>645</v>
      </c>
      <c r="H8202" s="2" t="s">
        <v>669</v>
      </c>
      <c r="I8202" s="2"/>
      <c r="J8202">
        <v>2014</v>
      </c>
      <c r="K8202" t="s">
        <v>681</v>
      </c>
      <c r="M8202">
        <v>43757</v>
      </c>
      <c r="N8202" t="s">
        <v>53</v>
      </c>
      <c r="O8202">
        <v>9</v>
      </c>
      <c r="P8202" s="8" t="s">
        <v>1100</v>
      </c>
      <c r="Q8202" s="9">
        <v>60016</v>
      </c>
      <c r="R8202" s="11" t="s">
        <v>831</v>
      </c>
      <c r="S8202" s="13" t="s">
        <v>829</v>
      </c>
      <c r="T8202" s="5">
        <v>15877</v>
      </c>
      <c r="U8202" s="5">
        <f t="shared" si="128"/>
        <v>17782.240000000002</v>
      </c>
      <c r="V8202" s="18">
        <v>1270.1600000000001</v>
      </c>
      <c r="W8202" s="5">
        <v>635.08000000000004</v>
      </c>
      <c r="X8202" s="5">
        <v>6509.57</v>
      </c>
      <c r="Y8202" s="5">
        <v>710.70000000000073</v>
      </c>
    </row>
    <row r="8203" spans="1:25" x14ac:dyDescent="0.25">
      <c r="A8203">
        <v>8209</v>
      </c>
      <c r="B8203" s="4" t="s">
        <v>499</v>
      </c>
      <c r="C8203" s="20">
        <v>41175</v>
      </c>
      <c r="D8203" t="s">
        <v>1702</v>
      </c>
      <c r="E8203" t="s">
        <v>56</v>
      </c>
      <c r="F8203" t="s">
        <v>640</v>
      </c>
      <c r="G8203" t="s">
        <v>645</v>
      </c>
      <c r="H8203" s="2" t="s">
        <v>662</v>
      </c>
      <c r="I8203" s="2"/>
      <c r="J8203">
        <v>2014</v>
      </c>
      <c r="K8203" t="s">
        <v>681</v>
      </c>
      <c r="M8203">
        <v>82045</v>
      </c>
      <c r="N8203" t="s">
        <v>53</v>
      </c>
      <c r="O8203">
        <v>0</v>
      </c>
      <c r="P8203" s="12" t="s">
        <v>1367</v>
      </c>
      <c r="Q8203" s="9" t="s">
        <v>1374</v>
      </c>
      <c r="R8203" s="11" t="s">
        <v>2</v>
      </c>
      <c r="S8203" s="13" t="s">
        <v>834</v>
      </c>
      <c r="T8203" s="5">
        <v>14567</v>
      </c>
      <c r="U8203" s="5">
        <f t="shared" si="128"/>
        <v>16315.04</v>
      </c>
      <c r="V8203" s="18">
        <v>1748.04</v>
      </c>
      <c r="W8203" s="5">
        <v>582.68000000000006</v>
      </c>
      <c r="X8203" s="5">
        <v>6409.4800000000005</v>
      </c>
      <c r="Y8203" s="5">
        <v>-25110.3</v>
      </c>
    </row>
    <row r="8204" spans="1:25" x14ac:dyDescent="0.25">
      <c r="A8204">
        <v>8210</v>
      </c>
      <c r="B8204" s="4" t="s">
        <v>499</v>
      </c>
      <c r="C8204" s="20">
        <v>41171</v>
      </c>
      <c r="D8204" t="s">
        <v>1703</v>
      </c>
      <c r="E8204" t="s">
        <v>56</v>
      </c>
      <c r="F8204" t="s">
        <v>640</v>
      </c>
      <c r="G8204" t="s">
        <v>6</v>
      </c>
      <c r="H8204" s="2" t="s">
        <v>652</v>
      </c>
      <c r="I8204" s="2"/>
      <c r="J8204">
        <v>1995</v>
      </c>
      <c r="K8204" t="s">
        <v>682</v>
      </c>
      <c r="M8204">
        <v>20242</v>
      </c>
      <c r="N8204" t="s">
        <v>53</v>
      </c>
      <c r="O8204">
        <v>7</v>
      </c>
      <c r="P8204" s="12" t="s">
        <v>1350</v>
      </c>
      <c r="Q8204" s="9" t="s">
        <v>930</v>
      </c>
      <c r="R8204" s="11" t="s">
        <v>825</v>
      </c>
      <c r="S8204" s="10" t="s">
        <v>826</v>
      </c>
      <c r="T8204" s="5">
        <v>10314</v>
      </c>
      <c r="U8204" s="5">
        <f t="shared" si="128"/>
        <v>11551.68</v>
      </c>
      <c r="V8204" s="18">
        <v>825.12</v>
      </c>
      <c r="W8204" s="5">
        <v>412.56</v>
      </c>
      <c r="X8204" s="5">
        <v>4331.88</v>
      </c>
      <c r="Y8204" s="5">
        <v>20982.12</v>
      </c>
    </row>
    <row r="8205" spans="1:25" x14ac:dyDescent="0.25">
      <c r="A8205">
        <v>8211</v>
      </c>
      <c r="B8205" s="4" t="s">
        <v>491</v>
      </c>
      <c r="C8205" s="20">
        <v>41808</v>
      </c>
      <c r="D8205" t="s">
        <v>1704</v>
      </c>
      <c r="E8205" t="s">
        <v>55</v>
      </c>
      <c r="F8205" t="s">
        <v>640</v>
      </c>
      <c r="G8205" t="s">
        <v>630</v>
      </c>
      <c r="H8205" s="2" t="s">
        <v>636</v>
      </c>
      <c r="I8205" s="2"/>
      <c r="J8205">
        <v>1995</v>
      </c>
      <c r="K8205" t="s">
        <v>684</v>
      </c>
      <c r="L8205">
        <v>5</v>
      </c>
      <c r="M8205">
        <v>80000</v>
      </c>
      <c r="N8205" t="s">
        <v>53</v>
      </c>
      <c r="O8205">
        <v>0</v>
      </c>
      <c r="P8205" s="12" t="s">
        <v>1323</v>
      </c>
      <c r="Q8205" s="9">
        <v>53142</v>
      </c>
      <c r="R8205" s="11" t="s">
        <v>831</v>
      </c>
      <c r="S8205" s="13" t="s">
        <v>829</v>
      </c>
      <c r="T8205" s="5">
        <v>9923</v>
      </c>
      <c r="U8205" s="5">
        <f t="shared" si="128"/>
        <v>11113.76</v>
      </c>
      <c r="V8205" s="18">
        <v>992.30000000000007</v>
      </c>
      <c r="W8205" s="5">
        <v>396.92</v>
      </c>
      <c r="X8205" s="5">
        <v>4862.2699999999995</v>
      </c>
      <c r="Y8205" s="5">
        <v>20060.73</v>
      </c>
    </row>
    <row r="8206" spans="1:25" x14ac:dyDescent="0.25">
      <c r="A8206">
        <v>8212</v>
      </c>
      <c r="B8206" s="4" t="s">
        <v>470</v>
      </c>
      <c r="C8206" s="20">
        <v>41020</v>
      </c>
      <c r="D8206" t="s">
        <v>1705</v>
      </c>
      <c r="E8206" t="s">
        <v>56</v>
      </c>
      <c r="F8206" t="s">
        <v>640</v>
      </c>
      <c r="G8206" t="s">
        <v>645</v>
      </c>
      <c r="H8206" s="2" t="s">
        <v>669</v>
      </c>
      <c r="I8206" s="2" t="s">
        <v>1726</v>
      </c>
      <c r="J8206">
        <v>2013</v>
      </c>
      <c r="K8206" t="s">
        <v>685</v>
      </c>
      <c r="M8206">
        <v>92729</v>
      </c>
      <c r="N8206" t="s">
        <v>53</v>
      </c>
      <c r="O8206">
        <v>8</v>
      </c>
      <c r="P8206" s="12" t="s">
        <v>1323</v>
      </c>
      <c r="Q8206" s="9">
        <v>53142</v>
      </c>
      <c r="R8206" s="11" t="s">
        <v>831</v>
      </c>
      <c r="S8206" s="13" t="s">
        <v>829</v>
      </c>
      <c r="T8206" s="5">
        <v>14865</v>
      </c>
      <c r="U8206" s="5">
        <f t="shared" si="128"/>
        <v>16648.8</v>
      </c>
      <c r="V8206" s="18">
        <v>1337.85</v>
      </c>
      <c r="W8206" s="5">
        <v>594.6</v>
      </c>
      <c r="X8206" s="5">
        <v>5946</v>
      </c>
      <c r="Y8206" s="5">
        <v>-43378.5</v>
      </c>
    </row>
    <row r="8207" spans="1:25" x14ac:dyDescent="0.25">
      <c r="A8207">
        <v>8213</v>
      </c>
      <c r="B8207" s="4" t="s">
        <v>531</v>
      </c>
      <c r="C8207" s="20">
        <v>41615</v>
      </c>
      <c r="D8207" t="s">
        <v>1706</v>
      </c>
      <c r="E8207" t="s">
        <v>56</v>
      </c>
      <c r="F8207" t="s">
        <v>640</v>
      </c>
      <c r="G8207" t="s">
        <v>645</v>
      </c>
      <c r="H8207" s="2" t="s">
        <v>666</v>
      </c>
      <c r="I8207" s="2"/>
      <c r="J8207">
        <v>1994</v>
      </c>
      <c r="K8207" t="s">
        <v>680</v>
      </c>
      <c r="M8207">
        <v>132161</v>
      </c>
      <c r="N8207" t="s">
        <v>53</v>
      </c>
      <c r="O8207">
        <v>6</v>
      </c>
      <c r="P8207" s="8" t="s">
        <v>855</v>
      </c>
      <c r="Q8207" s="9" t="s">
        <v>934</v>
      </c>
      <c r="R8207" s="8" t="s">
        <v>857</v>
      </c>
      <c r="S8207" s="10" t="s">
        <v>822</v>
      </c>
      <c r="T8207" s="5">
        <v>15993</v>
      </c>
      <c r="U8207" s="5">
        <f t="shared" si="128"/>
        <v>17912.16</v>
      </c>
      <c r="V8207" s="18">
        <v>1759.23</v>
      </c>
      <c r="W8207" s="5">
        <v>639.72</v>
      </c>
      <c r="X8207" s="5">
        <v>7516.7099999999991</v>
      </c>
      <c r="Y8207" s="5">
        <v>-26393.7</v>
      </c>
    </row>
    <row r="8208" spans="1:25" x14ac:dyDescent="0.25">
      <c r="A8208">
        <v>8214</v>
      </c>
      <c r="B8208" s="4" t="s">
        <v>99</v>
      </c>
      <c r="C8208" s="20">
        <v>41218</v>
      </c>
      <c r="D8208" t="s">
        <v>1707</v>
      </c>
      <c r="E8208" t="s">
        <v>56</v>
      </c>
      <c r="F8208" t="s">
        <v>640</v>
      </c>
      <c r="G8208" t="s">
        <v>6</v>
      </c>
      <c r="H8208" s="2" t="s">
        <v>653</v>
      </c>
      <c r="I8208" s="2" t="s">
        <v>1726</v>
      </c>
      <c r="J8208">
        <v>2001</v>
      </c>
      <c r="K8208" t="s">
        <v>682</v>
      </c>
      <c r="M8208">
        <v>88865</v>
      </c>
      <c r="N8208" t="s">
        <v>53</v>
      </c>
      <c r="O8208">
        <v>6</v>
      </c>
      <c r="P8208" s="12" t="s">
        <v>1320</v>
      </c>
      <c r="Q8208" s="9" t="s">
        <v>1243</v>
      </c>
      <c r="R8208" s="11" t="s">
        <v>840</v>
      </c>
      <c r="S8208" s="13" t="s">
        <v>829</v>
      </c>
      <c r="T8208" s="5">
        <v>12283</v>
      </c>
      <c r="U8208" s="5">
        <f t="shared" si="128"/>
        <v>13756.96</v>
      </c>
      <c r="V8208" s="18">
        <v>982.64</v>
      </c>
      <c r="W8208" s="5">
        <v>491.32</v>
      </c>
      <c r="X8208" s="5">
        <v>4176.22</v>
      </c>
      <c r="Y8208" s="5">
        <v>23106.78</v>
      </c>
    </row>
    <row r="8209" spans="1:25" x14ac:dyDescent="0.25">
      <c r="A8209">
        <v>8215</v>
      </c>
      <c r="B8209" s="4" t="s">
        <v>404</v>
      </c>
      <c r="C8209" s="20">
        <v>41661</v>
      </c>
      <c r="D8209" t="s">
        <v>1708</v>
      </c>
      <c r="E8209" t="s">
        <v>56</v>
      </c>
      <c r="F8209" t="s">
        <v>640</v>
      </c>
      <c r="G8209" t="s">
        <v>645</v>
      </c>
      <c r="H8209" s="2" t="s">
        <v>670</v>
      </c>
      <c r="I8209" s="2"/>
      <c r="J8209">
        <v>1992</v>
      </c>
      <c r="K8209" t="s">
        <v>683</v>
      </c>
      <c r="M8209">
        <v>117771</v>
      </c>
      <c r="N8209" t="s">
        <v>686</v>
      </c>
      <c r="O8209">
        <v>8</v>
      </c>
      <c r="P8209" s="12" t="s">
        <v>846</v>
      </c>
      <c r="Q8209" s="9" t="s">
        <v>948</v>
      </c>
      <c r="R8209" s="11" t="s">
        <v>831</v>
      </c>
      <c r="S8209" s="13" t="s">
        <v>829</v>
      </c>
      <c r="T8209" s="5">
        <v>13331</v>
      </c>
      <c r="U8209" s="5">
        <f t="shared" si="128"/>
        <v>14930.72</v>
      </c>
      <c r="V8209" s="18">
        <v>1066.48</v>
      </c>
      <c r="W8209" s="5">
        <v>533.24</v>
      </c>
      <c r="X8209" s="5">
        <v>6398.88</v>
      </c>
      <c r="Y8209" s="5">
        <v>-41997.9</v>
      </c>
    </row>
    <row r="8210" spans="1:25" x14ac:dyDescent="0.25">
      <c r="A8210">
        <v>8216</v>
      </c>
      <c r="B8210" s="4" t="s">
        <v>138</v>
      </c>
      <c r="C8210" s="20">
        <v>40946</v>
      </c>
      <c r="D8210" t="s">
        <v>1709</v>
      </c>
      <c r="E8210" t="s">
        <v>56</v>
      </c>
      <c r="F8210" t="s">
        <v>640</v>
      </c>
      <c r="G8210" t="s">
        <v>645</v>
      </c>
      <c r="H8210" s="2" t="s">
        <v>666</v>
      </c>
      <c r="I8210" s="2"/>
      <c r="J8210">
        <v>2014</v>
      </c>
      <c r="K8210" t="s">
        <v>682</v>
      </c>
      <c r="M8210">
        <v>84279</v>
      </c>
      <c r="N8210" t="s">
        <v>53</v>
      </c>
      <c r="O8210">
        <v>8</v>
      </c>
      <c r="P8210" s="8" t="s">
        <v>15</v>
      </c>
      <c r="Q8210" s="9">
        <v>21117</v>
      </c>
      <c r="R8210" s="11" t="s">
        <v>689</v>
      </c>
      <c r="S8210" s="13" t="s">
        <v>834</v>
      </c>
      <c r="T8210" s="5">
        <v>11837</v>
      </c>
      <c r="U8210" s="5">
        <f t="shared" si="128"/>
        <v>13257.44</v>
      </c>
      <c r="V8210" s="18">
        <v>946.96</v>
      </c>
      <c r="W8210" s="5">
        <v>473.48</v>
      </c>
      <c r="X8210" s="5">
        <v>3195.9900000000002</v>
      </c>
      <c r="Y8210" s="5">
        <v>-40653.300000000003</v>
      </c>
    </row>
    <row r="8211" spans="1:25" x14ac:dyDescent="0.25">
      <c r="A8211">
        <v>8217</v>
      </c>
      <c r="B8211" s="4" t="s">
        <v>334</v>
      </c>
      <c r="C8211" s="20">
        <v>41264</v>
      </c>
      <c r="D8211" t="s">
        <v>1710</v>
      </c>
      <c r="E8211" t="s">
        <v>56</v>
      </c>
      <c r="F8211" t="s">
        <v>640</v>
      </c>
      <c r="G8211" t="s">
        <v>645</v>
      </c>
      <c r="H8211" s="2" t="s">
        <v>662</v>
      </c>
      <c r="I8211" s="2" t="s">
        <v>1725</v>
      </c>
      <c r="J8211">
        <v>1993</v>
      </c>
      <c r="K8211" t="s">
        <v>683</v>
      </c>
      <c r="M8211">
        <v>60757</v>
      </c>
      <c r="N8211" t="s">
        <v>53</v>
      </c>
      <c r="O8211">
        <v>8</v>
      </c>
      <c r="P8211" s="12" t="s">
        <v>1350</v>
      </c>
      <c r="Q8211" s="9">
        <v>27511</v>
      </c>
      <c r="R8211" s="11" t="s">
        <v>825</v>
      </c>
      <c r="S8211" s="10" t="s">
        <v>826</v>
      </c>
      <c r="T8211" s="5">
        <v>11140</v>
      </c>
      <c r="U8211" s="5">
        <f t="shared" si="128"/>
        <v>12476.8</v>
      </c>
      <c r="V8211" s="18">
        <v>1336.8</v>
      </c>
      <c r="W8211" s="5">
        <v>445.6</v>
      </c>
      <c r="X8211" s="5">
        <v>4233.2</v>
      </c>
      <c r="Y8211" s="5">
        <v>-40026</v>
      </c>
    </row>
    <row r="8212" spans="1:25" x14ac:dyDescent="0.25">
      <c r="A8212">
        <v>8218</v>
      </c>
      <c r="B8212" s="4" t="s">
        <v>127</v>
      </c>
      <c r="C8212" s="20">
        <v>41662</v>
      </c>
      <c r="D8212" t="s">
        <v>1711</v>
      </c>
      <c r="E8212" t="s">
        <v>56</v>
      </c>
      <c r="F8212" t="s">
        <v>640</v>
      </c>
      <c r="G8212" t="s">
        <v>672</v>
      </c>
      <c r="H8212" s="2" t="s">
        <v>674</v>
      </c>
      <c r="I8212" s="2"/>
      <c r="J8212">
        <v>2010</v>
      </c>
      <c r="K8212" t="s">
        <v>683</v>
      </c>
      <c r="M8212">
        <v>145974</v>
      </c>
      <c r="N8212" t="s">
        <v>53</v>
      </c>
      <c r="O8212">
        <v>8</v>
      </c>
      <c r="P8212" s="12" t="s">
        <v>1350</v>
      </c>
      <c r="Q8212" s="9">
        <v>27511</v>
      </c>
      <c r="R8212" s="11" t="s">
        <v>825</v>
      </c>
      <c r="S8212" s="10" t="s">
        <v>826</v>
      </c>
      <c r="T8212" s="5">
        <v>15362</v>
      </c>
      <c r="U8212" s="5">
        <f t="shared" si="128"/>
        <v>17205.439999999999</v>
      </c>
      <c r="V8212" s="18">
        <v>1228.96</v>
      </c>
      <c r="W8212" s="5">
        <v>614.48</v>
      </c>
      <c r="X8212" s="5">
        <v>5530.32</v>
      </c>
      <c r="Y8212" s="5">
        <v>24831.68</v>
      </c>
    </row>
    <row r="8213" spans="1:25" x14ac:dyDescent="0.25">
      <c r="A8213">
        <v>8219</v>
      </c>
      <c r="B8213" s="4" t="s">
        <v>546</v>
      </c>
      <c r="C8213" s="20">
        <v>41017</v>
      </c>
      <c r="D8213" t="s">
        <v>1712</v>
      </c>
      <c r="E8213" t="s">
        <v>56</v>
      </c>
      <c r="F8213" t="s">
        <v>640</v>
      </c>
      <c r="G8213" t="s">
        <v>645</v>
      </c>
      <c r="H8213" s="2" t="s">
        <v>670</v>
      </c>
      <c r="I8213" s="2"/>
      <c r="J8213">
        <v>2008</v>
      </c>
      <c r="K8213" t="s">
        <v>684</v>
      </c>
      <c r="M8213">
        <v>30161</v>
      </c>
      <c r="N8213" t="s">
        <v>53</v>
      </c>
      <c r="O8213">
        <v>0</v>
      </c>
      <c r="P8213" s="8" t="s">
        <v>861</v>
      </c>
      <c r="Q8213" s="9">
        <v>80817</v>
      </c>
      <c r="R8213" s="8" t="s">
        <v>862</v>
      </c>
      <c r="S8213" s="10" t="s">
        <v>822</v>
      </c>
      <c r="T8213" s="5">
        <v>12625</v>
      </c>
      <c r="U8213" s="5">
        <f t="shared" si="128"/>
        <v>14140</v>
      </c>
      <c r="V8213" s="18">
        <v>1388.75</v>
      </c>
      <c r="W8213" s="5">
        <v>505</v>
      </c>
      <c r="X8213" s="5">
        <v>4671.25</v>
      </c>
      <c r="Y8213" s="5">
        <v>-23362.5</v>
      </c>
    </row>
    <row r="8214" spans="1:25" x14ac:dyDescent="0.25">
      <c r="A8214">
        <v>8220</v>
      </c>
      <c r="B8214" s="4" t="s">
        <v>334</v>
      </c>
      <c r="C8214" s="20">
        <v>41267</v>
      </c>
      <c r="D8214" t="s">
        <v>1713</v>
      </c>
      <c r="E8214" t="s">
        <v>56</v>
      </c>
      <c r="F8214" t="s">
        <v>640</v>
      </c>
      <c r="G8214" t="s">
        <v>645</v>
      </c>
      <c r="H8214" s="2" t="s">
        <v>662</v>
      </c>
      <c r="I8214" s="2"/>
      <c r="J8214">
        <v>2007</v>
      </c>
      <c r="K8214" t="s">
        <v>684</v>
      </c>
      <c r="M8214">
        <v>83343</v>
      </c>
      <c r="N8214" t="s">
        <v>53</v>
      </c>
      <c r="O8214">
        <v>7</v>
      </c>
      <c r="P8214" s="12" t="s">
        <v>1350</v>
      </c>
      <c r="Q8214" s="9">
        <v>38801</v>
      </c>
      <c r="R8214" s="11" t="s">
        <v>825</v>
      </c>
      <c r="S8214" s="10" t="s">
        <v>826</v>
      </c>
      <c r="T8214" s="5">
        <v>10325</v>
      </c>
      <c r="U8214" s="5">
        <f t="shared" si="128"/>
        <v>11564</v>
      </c>
      <c r="V8214" s="18">
        <v>826</v>
      </c>
      <c r="W8214" s="5">
        <v>413</v>
      </c>
      <c r="X8214" s="5">
        <v>3820.25</v>
      </c>
      <c r="Y8214" s="5">
        <v>5707.5</v>
      </c>
    </row>
    <row r="8215" spans="1:25" x14ac:dyDescent="0.25">
      <c r="A8215">
        <v>8221</v>
      </c>
      <c r="B8215" s="4" t="s">
        <v>143</v>
      </c>
      <c r="C8215" s="20">
        <v>41314</v>
      </c>
      <c r="D8215" t="s">
        <v>1714</v>
      </c>
      <c r="E8215" t="s">
        <v>56</v>
      </c>
      <c r="F8215" t="s">
        <v>640</v>
      </c>
      <c r="G8215" t="s">
        <v>645</v>
      </c>
      <c r="H8215" s="2" t="s">
        <v>670</v>
      </c>
      <c r="I8215" s="2"/>
      <c r="J8215">
        <v>1992</v>
      </c>
      <c r="K8215" t="s">
        <v>683</v>
      </c>
      <c r="M8215">
        <v>51824</v>
      </c>
      <c r="N8215" t="s">
        <v>686</v>
      </c>
      <c r="O8215">
        <v>2</v>
      </c>
      <c r="P8215" s="12" t="s">
        <v>1350</v>
      </c>
      <c r="Q8215" s="9">
        <v>38801</v>
      </c>
      <c r="R8215" s="11" t="s">
        <v>825</v>
      </c>
      <c r="S8215" s="10" t="s">
        <v>826</v>
      </c>
      <c r="T8215" s="5">
        <v>8224</v>
      </c>
      <c r="U8215" s="5">
        <f t="shared" si="128"/>
        <v>9210.8799999999992</v>
      </c>
      <c r="V8215" s="18">
        <v>740.16</v>
      </c>
      <c r="W8215" s="5">
        <v>328.96</v>
      </c>
      <c r="X8215" s="5">
        <v>2796.1600000000003</v>
      </c>
      <c r="Y8215" s="5">
        <v>-37401.599999999999</v>
      </c>
    </row>
    <row r="8216" spans="1:25" x14ac:dyDescent="0.25">
      <c r="A8216">
        <v>8222</v>
      </c>
      <c r="B8216" s="4" t="s">
        <v>609</v>
      </c>
      <c r="C8216" s="20">
        <v>41833</v>
      </c>
      <c r="D8216" t="s">
        <v>1715</v>
      </c>
      <c r="E8216" t="s">
        <v>56</v>
      </c>
      <c r="F8216" t="s">
        <v>640</v>
      </c>
      <c r="G8216" t="s">
        <v>6</v>
      </c>
      <c r="H8216" s="2" t="s">
        <v>651</v>
      </c>
      <c r="I8216" s="2"/>
      <c r="J8216">
        <v>2009</v>
      </c>
      <c r="K8216" t="s">
        <v>683</v>
      </c>
      <c r="M8216">
        <v>55154</v>
      </c>
      <c r="N8216" t="s">
        <v>53</v>
      </c>
      <c r="O8216">
        <v>4</v>
      </c>
      <c r="P8216" s="12" t="s">
        <v>1350</v>
      </c>
      <c r="Q8216" s="9">
        <v>38801</v>
      </c>
      <c r="R8216" s="11" t="s">
        <v>825</v>
      </c>
      <c r="S8216" s="10" t="s">
        <v>826</v>
      </c>
      <c r="T8216" s="5">
        <v>10905</v>
      </c>
      <c r="U8216" s="5">
        <f t="shared" ref="U8216:U8279" si="129">(T8216*12%)+T8216</f>
        <v>12213.6</v>
      </c>
      <c r="V8216" s="18">
        <v>1199.55</v>
      </c>
      <c r="W8216" s="5">
        <v>436.2</v>
      </c>
      <c r="X8216" s="5">
        <v>4689.1499999999996</v>
      </c>
      <c r="Y8216" s="5">
        <v>21215.85</v>
      </c>
    </row>
    <row r="8217" spans="1:25" x14ac:dyDescent="0.25">
      <c r="A8217">
        <v>8223</v>
      </c>
      <c r="B8217" s="4" t="s">
        <v>441</v>
      </c>
      <c r="C8217" s="20">
        <v>41041</v>
      </c>
      <c r="D8217" t="s">
        <v>720</v>
      </c>
      <c r="E8217" t="s">
        <v>56</v>
      </c>
      <c r="F8217" t="s">
        <v>640</v>
      </c>
      <c r="G8217" t="s">
        <v>645</v>
      </c>
      <c r="H8217" s="2" t="s">
        <v>670</v>
      </c>
      <c r="I8217" s="2"/>
      <c r="J8217">
        <v>2004</v>
      </c>
      <c r="K8217" t="s">
        <v>681</v>
      </c>
      <c r="M8217">
        <v>35779</v>
      </c>
      <c r="N8217" t="s">
        <v>53</v>
      </c>
      <c r="O8217">
        <v>1</v>
      </c>
      <c r="P8217" s="12" t="s">
        <v>1367</v>
      </c>
      <c r="Q8217" s="9" t="s">
        <v>1374</v>
      </c>
      <c r="R8217" s="11" t="s">
        <v>2</v>
      </c>
      <c r="S8217" s="13" t="s">
        <v>834</v>
      </c>
      <c r="T8217" s="5">
        <v>12476</v>
      </c>
      <c r="U8217" s="5">
        <f t="shared" si="129"/>
        <v>13973.119999999999</v>
      </c>
      <c r="V8217" s="18">
        <v>1122.8399999999999</v>
      </c>
      <c r="W8217" s="5">
        <v>499.04</v>
      </c>
      <c r="X8217" s="5">
        <v>3119</v>
      </c>
      <c r="Y8217" s="5">
        <v>-23228.400000000001</v>
      </c>
    </row>
    <row r="8218" spans="1:25" x14ac:dyDescent="0.25">
      <c r="A8218">
        <v>8224</v>
      </c>
      <c r="B8218" s="4" t="s">
        <v>421</v>
      </c>
      <c r="C8218" s="20">
        <v>41194</v>
      </c>
      <c r="D8218" t="s">
        <v>795</v>
      </c>
      <c r="E8218" t="s">
        <v>56</v>
      </c>
      <c r="F8218" t="s">
        <v>640</v>
      </c>
      <c r="G8218" t="s">
        <v>645</v>
      </c>
      <c r="H8218" s="2" t="s">
        <v>666</v>
      </c>
      <c r="I8218" s="2"/>
      <c r="J8218">
        <v>2009</v>
      </c>
      <c r="K8218" t="s">
        <v>680</v>
      </c>
      <c r="M8218">
        <v>72669</v>
      </c>
      <c r="N8218" t="s">
        <v>686</v>
      </c>
      <c r="O8218">
        <v>0</v>
      </c>
      <c r="P8218" s="12" t="s">
        <v>1367</v>
      </c>
      <c r="Q8218" s="9" t="s">
        <v>1374</v>
      </c>
      <c r="R8218" s="11" t="s">
        <v>2</v>
      </c>
      <c r="S8218" s="13" t="s">
        <v>834</v>
      </c>
      <c r="T8218" s="5">
        <v>9522</v>
      </c>
      <c r="U8218" s="5">
        <f t="shared" si="129"/>
        <v>10664.64</v>
      </c>
      <c r="V8218" s="18">
        <v>1142.6399999999999</v>
      </c>
      <c r="W8218" s="5">
        <v>380.88</v>
      </c>
      <c r="X8218" s="5">
        <v>3713.58</v>
      </c>
      <c r="Y8218" s="5">
        <v>-20569.8</v>
      </c>
    </row>
    <row r="8219" spans="1:25" x14ac:dyDescent="0.25">
      <c r="A8219">
        <v>8225</v>
      </c>
      <c r="B8219" s="4" t="s">
        <v>502</v>
      </c>
      <c r="C8219" s="20">
        <v>41340</v>
      </c>
      <c r="D8219" t="s">
        <v>808</v>
      </c>
      <c r="E8219" t="s">
        <v>56</v>
      </c>
      <c r="F8219" t="s">
        <v>640</v>
      </c>
      <c r="G8219" t="s">
        <v>645</v>
      </c>
      <c r="H8219" s="2" t="s">
        <v>662</v>
      </c>
      <c r="I8219" s="2" t="s">
        <v>1726</v>
      </c>
      <c r="J8219">
        <v>2001</v>
      </c>
      <c r="K8219" t="s">
        <v>680</v>
      </c>
      <c r="M8219">
        <v>89616</v>
      </c>
      <c r="N8219" t="s">
        <v>53</v>
      </c>
      <c r="O8219">
        <v>5</v>
      </c>
      <c r="P8219" s="12" t="s">
        <v>864</v>
      </c>
      <c r="Q8219" s="9">
        <v>46312</v>
      </c>
      <c r="R8219" s="11" t="s">
        <v>840</v>
      </c>
      <c r="S8219" s="13" t="s">
        <v>829</v>
      </c>
      <c r="T8219" s="5">
        <v>14132</v>
      </c>
      <c r="U8219" s="5">
        <f t="shared" si="129"/>
        <v>15827.84</v>
      </c>
      <c r="V8219" s="18">
        <v>1271.8799999999999</v>
      </c>
      <c r="W8219" s="5">
        <v>565.28</v>
      </c>
      <c r="X8219" s="5">
        <v>5087.5199999999995</v>
      </c>
      <c r="Y8219" s="5">
        <v>2281.2000000000007</v>
      </c>
    </row>
    <row r="8220" spans="1:25" x14ac:dyDescent="0.25">
      <c r="A8220">
        <v>8226</v>
      </c>
      <c r="B8220" s="4" t="s">
        <v>473</v>
      </c>
      <c r="C8220" s="20">
        <v>41911</v>
      </c>
      <c r="D8220" t="s">
        <v>802</v>
      </c>
      <c r="E8220" t="s">
        <v>56</v>
      </c>
      <c r="F8220" t="s">
        <v>640</v>
      </c>
      <c r="G8220" t="s">
        <v>645</v>
      </c>
      <c r="H8220" s="2" t="s">
        <v>670</v>
      </c>
      <c r="I8220" s="2"/>
      <c r="J8220">
        <v>1999</v>
      </c>
      <c r="K8220" t="s">
        <v>685</v>
      </c>
      <c r="M8220">
        <v>62395</v>
      </c>
      <c r="N8220" t="s">
        <v>53</v>
      </c>
      <c r="O8220">
        <v>2</v>
      </c>
      <c r="P8220" s="8" t="s">
        <v>827</v>
      </c>
      <c r="Q8220" s="9">
        <v>63301</v>
      </c>
      <c r="R8220" s="8" t="s">
        <v>828</v>
      </c>
      <c r="S8220" s="13" t="s">
        <v>829</v>
      </c>
      <c r="T8220" s="5">
        <v>15646</v>
      </c>
      <c r="U8220" s="5">
        <f t="shared" si="129"/>
        <v>17523.52</v>
      </c>
      <c r="V8220" s="18">
        <v>1251.68</v>
      </c>
      <c r="W8220" s="5">
        <v>625.84</v>
      </c>
      <c r="X8220" s="5">
        <v>4693.8</v>
      </c>
      <c r="Y8220" s="5">
        <v>-44081.4</v>
      </c>
    </row>
    <row r="8221" spans="1:25" x14ac:dyDescent="0.25">
      <c r="A8221">
        <v>8227</v>
      </c>
      <c r="B8221" s="4" t="s">
        <v>518</v>
      </c>
      <c r="C8221" s="20">
        <v>41539</v>
      </c>
      <c r="D8221" t="s">
        <v>798</v>
      </c>
      <c r="E8221" t="s">
        <v>56</v>
      </c>
      <c r="F8221" t="s">
        <v>640</v>
      </c>
      <c r="G8221" t="s">
        <v>6</v>
      </c>
      <c r="H8221" s="2" t="s">
        <v>652</v>
      </c>
      <c r="I8221" s="2"/>
      <c r="J8221">
        <v>2008</v>
      </c>
      <c r="K8221" t="s">
        <v>685</v>
      </c>
      <c r="M8221">
        <v>53907</v>
      </c>
      <c r="N8221" t="s">
        <v>53</v>
      </c>
      <c r="O8221">
        <v>1</v>
      </c>
      <c r="P8221" s="8" t="s">
        <v>827</v>
      </c>
      <c r="Q8221" s="9">
        <v>63301</v>
      </c>
      <c r="R8221" s="8" t="s">
        <v>828</v>
      </c>
      <c r="S8221" s="13" t="s">
        <v>829</v>
      </c>
      <c r="T8221" s="5">
        <v>8417</v>
      </c>
      <c r="U8221" s="5">
        <f t="shared" si="129"/>
        <v>9427.0400000000009</v>
      </c>
      <c r="V8221" s="18">
        <v>841.7</v>
      </c>
      <c r="W8221" s="5">
        <v>336.68</v>
      </c>
      <c r="X8221" s="5">
        <v>2945.95</v>
      </c>
      <c r="Y8221" s="5">
        <v>20471.05</v>
      </c>
    </row>
    <row r="8222" spans="1:25" x14ac:dyDescent="0.25">
      <c r="A8222">
        <v>8228</v>
      </c>
      <c r="B8222" s="4" t="s">
        <v>563</v>
      </c>
      <c r="C8222" s="20">
        <v>41653</v>
      </c>
      <c r="D8222" t="s">
        <v>750</v>
      </c>
      <c r="E8222" t="s">
        <v>56</v>
      </c>
      <c r="F8222" t="s">
        <v>640</v>
      </c>
      <c r="G8222" t="s">
        <v>6</v>
      </c>
      <c r="H8222" s="2" t="s">
        <v>651</v>
      </c>
      <c r="I8222" s="2"/>
      <c r="J8222">
        <v>2012</v>
      </c>
      <c r="K8222" t="s">
        <v>681</v>
      </c>
      <c r="M8222">
        <v>84562</v>
      </c>
      <c r="N8222" t="s">
        <v>53</v>
      </c>
      <c r="O8222">
        <v>6</v>
      </c>
      <c r="P8222" s="12" t="s">
        <v>1350</v>
      </c>
      <c r="Q8222" s="9">
        <v>22204</v>
      </c>
      <c r="R8222" s="11" t="s">
        <v>825</v>
      </c>
      <c r="S8222" s="10" t="s">
        <v>826</v>
      </c>
      <c r="T8222" s="5">
        <v>7692</v>
      </c>
      <c r="U8222" s="5">
        <f t="shared" si="129"/>
        <v>8615.0400000000009</v>
      </c>
      <c r="V8222" s="18">
        <v>615.36</v>
      </c>
      <c r="W8222" s="5">
        <v>307.68</v>
      </c>
      <c r="X8222" s="5">
        <v>2153.7600000000002</v>
      </c>
      <c r="Y8222" s="5">
        <v>20538.239999999998</v>
      </c>
    </row>
    <row r="8223" spans="1:25" x14ac:dyDescent="0.25">
      <c r="A8223">
        <v>8229</v>
      </c>
      <c r="B8223" s="4" t="s">
        <v>129</v>
      </c>
      <c r="C8223" s="20">
        <v>41929</v>
      </c>
      <c r="D8223" t="s">
        <v>690</v>
      </c>
      <c r="E8223" t="s">
        <v>56</v>
      </c>
      <c r="F8223" t="s">
        <v>640</v>
      </c>
      <c r="G8223" t="s">
        <v>6</v>
      </c>
      <c r="H8223" s="2" t="s">
        <v>651</v>
      </c>
      <c r="I8223" s="2" t="s">
        <v>1726</v>
      </c>
      <c r="J8223">
        <v>2013</v>
      </c>
      <c r="K8223" t="s">
        <v>680</v>
      </c>
      <c r="M8223">
        <v>112122</v>
      </c>
      <c r="N8223" t="s">
        <v>53</v>
      </c>
      <c r="O8223">
        <v>1</v>
      </c>
      <c r="P8223" s="12" t="s">
        <v>1350</v>
      </c>
      <c r="Q8223" s="9" t="s">
        <v>871</v>
      </c>
      <c r="R8223" s="11" t="s">
        <v>825</v>
      </c>
      <c r="S8223" s="10" t="s">
        <v>826</v>
      </c>
      <c r="T8223" s="5">
        <v>9212</v>
      </c>
      <c r="U8223" s="5">
        <f t="shared" si="129"/>
        <v>10317.44</v>
      </c>
      <c r="V8223" s="18">
        <v>1105.44</v>
      </c>
      <c r="W8223" s="5">
        <v>368.48</v>
      </c>
      <c r="X8223" s="5">
        <v>3316.3199999999997</v>
      </c>
      <c r="Y8223" s="5">
        <v>20895.68</v>
      </c>
    </row>
    <row r="8224" spans="1:25" x14ac:dyDescent="0.25">
      <c r="A8224">
        <v>8230</v>
      </c>
      <c r="B8224" s="4" t="s">
        <v>95</v>
      </c>
      <c r="C8224" s="20">
        <v>41117</v>
      </c>
      <c r="D8224" t="s">
        <v>770</v>
      </c>
      <c r="E8224" t="s">
        <v>56</v>
      </c>
      <c r="F8224" t="s">
        <v>640</v>
      </c>
      <c r="G8224" t="s">
        <v>645</v>
      </c>
      <c r="H8224" s="2" t="s">
        <v>662</v>
      </c>
      <c r="I8224" s="2" t="s">
        <v>1725</v>
      </c>
      <c r="J8224">
        <v>1993</v>
      </c>
      <c r="K8224" t="s">
        <v>681</v>
      </c>
      <c r="M8224">
        <v>139693</v>
      </c>
      <c r="N8224" t="s">
        <v>53</v>
      </c>
      <c r="O8224">
        <v>3</v>
      </c>
      <c r="P8224" s="12" t="s">
        <v>1323</v>
      </c>
      <c r="Q8224" s="9" t="s">
        <v>969</v>
      </c>
      <c r="R8224" s="11" t="s">
        <v>831</v>
      </c>
      <c r="S8224" s="13" t="s">
        <v>829</v>
      </c>
      <c r="T8224" s="5">
        <v>14569</v>
      </c>
      <c r="U8224" s="5">
        <f t="shared" si="129"/>
        <v>16317.28</v>
      </c>
      <c r="V8224" s="18">
        <v>1602.59</v>
      </c>
      <c r="W8224" s="5">
        <v>582.76</v>
      </c>
      <c r="X8224" s="5">
        <v>4225.0099999999993</v>
      </c>
      <c r="Y8224" s="5">
        <v>1887.8999999999996</v>
      </c>
    </row>
    <row r="8225" spans="1:25" x14ac:dyDescent="0.25">
      <c r="A8225">
        <v>8231</v>
      </c>
      <c r="B8225" s="4" t="s">
        <v>156</v>
      </c>
      <c r="C8225" s="20">
        <v>41835</v>
      </c>
      <c r="D8225" t="s">
        <v>756</v>
      </c>
      <c r="E8225" t="s">
        <v>56</v>
      </c>
      <c r="F8225" t="s">
        <v>640</v>
      </c>
      <c r="G8225" t="s">
        <v>645</v>
      </c>
      <c r="H8225" s="2" t="s">
        <v>662</v>
      </c>
      <c r="I8225" s="2"/>
      <c r="J8225">
        <v>2009</v>
      </c>
      <c r="K8225" t="s">
        <v>685</v>
      </c>
      <c r="M8225">
        <v>19191</v>
      </c>
      <c r="N8225" t="s">
        <v>53</v>
      </c>
      <c r="O8225">
        <v>2</v>
      </c>
      <c r="P8225" s="12" t="s">
        <v>1323</v>
      </c>
      <c r="Q8225" s="9">
        <v>75088</v>
      </c>
      <c r="R8225" s="11" t="s">
        <v>831</v>
      </c>
      <c r="S8225" s="13" t="s">
        <v>829</v>
      </c>
      <c r="T8225" s="5">
        <v>9742</v>
      </c>
      <c r="U8225" s="5">
        <f t="shared" si="129"/>
        <v>10911.04</v>
      </c>
      <c r="V8225" s="18">
        <v>876.78</v>
      </c>
      <c r="W8225" s="5">
        <v>389.68</v>
      </c>
      <c r="X8225" s="5">
        <v>4481.3200000000006</v>
      </c>
      <c r="Y8225" s="5">
        <v>-38767.800000000003</v>
      </c>
    </row>
    <row r="8226" spans="1:25" x14ac:dyDescent="0.25">
      <c r="A8226">
        <v>8232</v>
      </c>
      <c r="B8226" s="4" t="s">
        <v>156</v>
      </c>
      <c r="C8226" s="20">
        <v>41835</v>
      </c>
      <c r="D8226" t="s">
        <v>782</v>
      </c>
      <c r="E8226" t="s">
        <v>56</v>
      </c>
      <c r="F8226" t="s">
        <v>640</v>
      </c>
      <c r="G8226" t="s">
        <v>676</v>
      </c>
      <c r="H8226" s="2" t="s">
        <v>679</v>
      </c>
      <c r="I8226" s="2"/>
      <c r="J8226">
        <v>1990</v>
      </c>
      <c r="K8226" t="s">
        <v>685</v>
      </c>
      <c r="M8226">
        <v>62599</v>
      </c>
      <c r="N8226" t="s">
        <v>53</v>
      </c>
      <c r="O8226">
        <v>0</v>
      </c>
      <c r="P8226" s="12" t="s">
        <v>1323</v>
      </c>
      <c r="Q8226" s="9">
        <v>75088</v>
      </c>
      <c r="R8226" s="11" t="s">
        <v>831</v>
      </c>
      <c r="S8226" s="13" t="s">
        <v>829</v>
      </c>
      <c r="T8226" s="5">
        <v>8131</v>
      </c>
      <c r="U8226" s="5">
        <f t="shared" si="129"/>
        <v>9106.7199999999993</v>
      </c>
      <c r="V8226" s="18">
        <v>894.41</v>
      </c>
      <c r="W8226" s="5">
        <v>325.24</v>
      </c>
      <c r="X8226" s="5">
        <v>3008.47</v>
      </c>
      <c r="Y8226" s="5">
        <v>-24877.47</v>
      </c>
    </row>
    <row r="8227" spans="1:25" x14ac:dyDescent="0.25">
      <c r="A8227">
        <v>8233</v>
      </c>
      <c r="B8227" s="4" t="s">
        <v>495</v>
      </c>
      <c r="C8227" s="20">
        <v>41979</v>
      </c>
      <c r="D8227" t="s">
        <v>778</v>
      </c>
      <c r="E8227" t="s">
        <v>56</v>
      </c>
      <c r="F8227" t="s">
        <v>640</v>
      </c>
      <c r="G8227" t="s">
        <v>645</v>
      </c>
      <c r="H8227" s="2" t="s">
        <v>670</v>
      </c>
      <c r="I8227" s="2"/>
      <c r="J8227">
        <v>1992</v>
      </c>
      <c r="K8227" t="s">
        <v>680</v>
      </c>
      <c r="M8227">
        <v>40194</v>
      </c>
      <c r="N8227" t="s">
        <v>53</v>
      </c>
      <c r="O8227">
        <v>4</v>
      </c>
      <c r="P8227" s="12" t="s">
        <v>1323</v>
      </c>
      <c r="Q8227" s="9">
        <v>76031</v>
      </c>
      <c r="R8227" s="11" t="s">
        <v>831</v>
      </c>
      <c r="S8227" s="13" t="s">
        <v>829</v>
      </c>
      <c r="T8227" s="5">
        <v>13505</v>
      </c>
      <c r="U8227" s="5">
        <f t="shared" si="129"/>
        <v>15125.6</v>
      </c>
      <c r="V8227" s="18">
        <v>1620.6</v>
      </c>
      <c r="W8227" s="5">
        <v>540.20000000000005</v>
      </c>
      <c r="X8227" s="5">
        <v>5942.2</v>
      </c>
      <c r="Y8227" s="5">
        <v>2845.5</v>
      </c>
    </row>
    <row r="8228" spans="1:25" x14ac:dyDescent="0.25">
      <c r="A8228">
        <v>8234</v>
      </c>
      <c r="B8228" s="4" t="s">
        <v>224</v>
      </c>
      <c r="C8228" s="20">
        <v>41936</v>
      </c>
      <c r="D8228" t="s">
        <v>1567</v>
      </c>
      <c r="E8228" t="s">
        <v>56</v>
      </c>
      <c r="F8228" t="s">
        <v>640</v>
      </c>
      <c r="G8228" t="s">
        <v>645</v>
      </c>
      <c r="H8228" s="2" t="s">
        <v>669</v>
      </c>
      <c r="I8228" s="2"/>
      <c r="J8228">
        <v>2012</v>
      </c>
      <c r="K8228" t="s">
        <v>684</v>
      </c>
      <c r="M8228">
        <v>70647</v>
      </c>
      <c r="N8228" t="s">
        <v>53</v>
      </c>
      <c r="O8228">
        <v>4</v>
      </c>
      <c r="P8228" s="12" t="s">
        <v>1367</v>
      </c>
      <c r="Q8228" s="9">
        <v>12208</v>
      </c>
      <c r="R8228" s="11" t="s">
        <v>2</v>
      </c>
      <c r="S8228" s="13" t="s">
        <v>834</v>
      </c>
      <c r="T8228" s="5">
        <v>8185</v>
      </c>
      <c r="U8228" s="5">
        <f t="shared" si="129"/>
        <v>9167.2000000000007</v>
      </c>
      <c r="V8228" s="18">
        <v>982.19999999999993</v>
      </c>
      <c r="W8228" s="5">
        <v>327.40000000000003</v>
      </c>
      <c r="X8228" s="5">
        <v>3519.5499999999997</v>
      </c>
      <c r="Y8228" s="5">
        <v>-19366.5</v>
      </c>
    </row>
    <row r="8229" spans="1:25" x14ac:dyDescent="0.25">
      <c r="A8229">
        <v>8235</v>
      </c>
      <c r="B8229" s="4" t="s">
        <v>105</v>
      </c>
      <c r="C8229" s="20">
        <v>41086</v>
      </c>
      <c r="D8229" t="s">
        <v>1568</v>
      </c>
      <c r="E8229" t="s">
        <v>56</v>
      </c>
      <c r="F8229" t="s">
        <v>640</v>
      </c>
      <c r="G8229" t="s">
        <v>672</v>
      </c>
      <c r="H8229" s="2" t="s">
        <v>675</v>
      </c>
      <c r="I8229" s="2"/>
      <c r="J8229">
        <v>1995</v>
      </c>
      <c r="K8229" t="s">
        <v>685</v>
      </c>
      <c r="M8229">
        <v>26356</v>
      </c>
      <c r="N8229" t="s">
        <v>53</v>
      </c>
      <c r="O8229">
        <v>1</v>
      </c>
      <c r="P8229" s="12" t="s">
        <v>1367</v>
      </c>
      <c r="Q8229" s="9">
        <v>12208</v>
      </c>
      <c r="R8229" s="11" t="s">
        <v>2</v>
      </c>
      <c r="S8229" s="13" t="s">
        <v>834</v>
      </c>
      <c r="T8229" s="5">
        <v>12078</v>
      </c>
      <c r="U8229" s="5">
        <f t="shared" si="129"/>
        <v>13527.36</v>
      </c>
      <c r="V8229" s="18">
        <v>1207.8</v>
      </c>
      <c r="W8229" s="5">
        <v>483.12</v>
      </c>
      <c r="X8229" s="5">
        <v>4831.2</v>
      </c>
      <c r="Y8229" s="5">
        <v>7246.8</v>
      </c>
    </row>
    <row r="8230" spans="1:25" x14ac:dyDescent="0.25">
      <c r="A8230">
        <v>8236</v>
      </c>
      <c r="B8230" s="4" t="s">
        <v>628</v>
      </c>
      <c r="C8230" s="20">
        <v>41889</v>
      </c>
      <c r="D8230" t="s">
        <v>1569</v>
      </c>
      <c r="E8230" t="s">
        <v>56</v>
      </c>
      <c r="F8230" t="s">
        <v>640</v>
      </c>
      <c r="G8230" t="s">
        <v>645</v>
      </c>
      <c r="H8230" s="2" t="s">
        <v>666</v>
      </c>
      <c r="I8230" s="2"/>
      <c r="J8230">
        <v>2014</v>
      </c>
      <c r="K8230" t="s">
        <v>682</v>
      </c>
      <c r="M8230">
        <v>31312</v>
      </c>
      <c r="N8230" t="s">
        <v>53</v>
      </c>
      <c r="O8230">
        <v>2</v>
      </c>
      <c r="P8230" s="8" t="s">
        <v>844</v>
      </c>
      <c r="Q8230" s="9">
        <v>90503</v>
      </c>
      <c r="R8230" s="8" t="s">
        <v>845</v>
      </c>
      <c r="S8230" s="10" t="s">
        <v>822</v>
      </c>
      <c r="T8230" s="5">
        <v>13114</v>
      </c>
      <c r="U8230" s="5">
        <f t="shared" si="129"/>
        <v>14687.68</v>
      </c>
      <c r="V8230" s="18">
        <v>1573.6799999999998</v>
      </c>
      <c r="W8230" s="5">
        <v>524.56000000000006</v>
      </c>
      <c r="X8230" s="5">
        <v>5901.3</v>
      </c>
      <c r="Y8230" s="5">
        <v>-41802.6</v>
      </c>
    </row>
    <row r="8231" spans="1:25" x14ac:dyDescent="0.25">
      <c r="A8231">
        <v>8237</v>
      </c>
      <c r="B8231" s="4" t="s">
        <v>256</v>
      </c>
      <c r="C8231" s="20">
        <v>41023</v>
      </c>
      <c r="D8231" t="s">
        <v>1570</v>
      </c>
      <c r="E8231" t="s">
        <v>56</v>
      </c>
      <c r="F8231" t="s">
        <v>640</v>
      </c>
      <c r="G8231" t="s">
        <v>645</v>
      </c>
      <c r="H8231" s="2" t="s">
        <v>670</v>
      </c>
      <c r="I8231" s="2" t="s">
        <v>1725</v>
      </c>
      <c r="J8231">
        <v>1991</v>
      </c>
      <c r="K8231" t="s">
        <v>683</v>
      </c>
      <c r="M8231">
        <v>86865</v>
      </c>
      <c r="N8231" t="s">
        <v>53</v>
      </c>
      <c r="O8231">
        <v>9</v>
      </c>
      <c r="P8231" s="12" t="s">
        <v>1346</v>
      </c>
      <c r="Q8231" s="9">
        <v>30076</v>
      </c>
      <c r="R8231" s="8" t="s">
        <v>848</v>
      </c>
      <c r="S8231" s="10" t="s">
        <v>826</v>
      </c>
      <c r="T8231" s="5">
        <v>11433</v>
      </c>
      <c r="U8231" s="5">
        <f t="shared" si="129"/>
        <v>12804.96</v>
      </c>
      <c r="V8231" s="18">
        <v>1371.96</v>
      </c>
      <c r="W8231" s="5">
        <v>457.32</v>
      </c>
      <c r="X8231" s="5">
        <v>4458.87</v>
      </c>
      <c r="Y8231" s="5">
        <v>-40289.699999999997</v>
      </c>
    </row>
    <row r="8232" spans="1:25" x14ac:dyDescent="0.25">
      <c r="A8232">
        <v>8238</v>
      </c>
      <c r="B8232" s="4" t="s">
        <v>129</v>
      </c>
      <c r="C8232" s="20">
        <v>41933</v>
      </c>
      <c r="D8232" t="s">
        <v>1571</v>
      </c>
      <c r="E8232" t="s">
        <v>56</v>
      </c>
      <c r="F8232" t="s">
        <v>640</v>
      </c>
      <c r="G8232" t="s">
        <v>672</v>
      </c>
      <c r="H8232" s="2" t="s">
        <v>674</v>
      </c>
      <c r="I8232" s="2"/>
      <c r="J8232">
        <v>1995</v>
      </c>
      <c r="K8232" t="s">
        <v>680</v>
      </c>
      <c r="M8232">
        <v>74494</v>
      </c>
      <c r="N8232" t="s">
        <v>53</v>
      </c>
      <c r="O8232">
        <v>0</v>
      </c>
      <c r="P8232" s="12" t="s">
        <v>846</v>
      </c>
      <c r="Q8232" s="9" t="s">
        <v>1039</v>
      </c>
      <c r="R8232" s="11" t="s">
        <v>831</v>
      </c>
      <c r="S8232" s="13" t="s">
        <v>829</v>
      </c>
      <c r="T8232" s="5">
        <v>9785</v>
      </c>
      <c r="U8232" s="5">
        <f t="shared" si="129"/>
        <v>10959.2</v>
      </c>
      <c r="V8232" s="18">
        <v>782.80000000000007</v>
      </c>
      <c r="W8232" s="5">
        <v>391.40000000000003</v>
      </c>
      <c r="X8232" s="5">
        <v>3326.9</v>
      </c>
      <c r="Y8232" s="5">
        <v>21458.1</v>
      </c>
    </row>
    <row r="8233" spans="1:25" x14ac:dyDescent="0.25">
      <c r="A8233">
        <v>295</v>
      </c>
      <c r="B8233" s="4" t="s">
        <v>415</v>
      </c>
      <c r="C8233" s="20">
        <v>41080</v>
      </c>
      <c r="D8233" t="s">
        <v>752</v>
      </c>
      <c r="E8233" t="s">
        <v>55</v>
      </c>
      <c r="F8233" t="s">
        <v>640</v>
      </c>
      <c r="G8233" t="s">
        <v>14</v>
      </c>
      <c r="H8233" s="2">
        <v>307</v>
      </c>
      <c r="I8233" s="2"/>
      <c r="J8233">
        <v>2002</v>
      </c>
      <c r="K8233" t="s">
        <v>684</v>
      </c>
      <c r="L8233">
        <v>5</v>
      </c>
      <c r="M8233">
        <v>4953</v>
      </c>
      <c r="N8233" t="s">
        <v>53</v>
      </c>
      <c r="O8233">
        <v>9</v>
      </c>
      <c r="P8233" s="8" t="s">
        <v>824</v>
      </c>
      <c r="Q8233" s="9">
        <v>22304</v>
      </c>
      <c r="R8233" s="11" t="s">
        <v>825</v>
      </c>
      <c r="S8233" s="10" t="s">
        <v>826</v>
      </c>
      <c r="T8233" s="5">
        <v>313261</v>
      </c>
      <c r="U8233" s="5">
        <f t="shared" si="129"/>
        <v>350852.32</v>
      </c>
      <c r="V8233" s="18">
        <v>31326.100000000002</v>
      </c>
      <c r="W8233" s="5">
        <v>12530.44</v>
      </c>
      <c r="X8233" s="5">
        <v>106508.74</v>
      </c>
      <c r="Y8233" s="5">
        <v>-165570.6</v>
      </c>
    </row>
    <row r="8234" spans="1:25" x14ac:dyDescent="0.25">
      <c r="A8234">
        <v>8240</v>
      </c>
      <c r="B8234" s="4" t="s">
        <v>181</v>
      </c>
      <c r="C8234" s="20">
        <v>40932</v>
      </c>
      <c r="D8234" t="s">
        <v>1573</v>
      </c>
      <c r="E8234" t="s">
        <v>56</v>
      </c>
      <c r="F8234" t="s">
        <v>640</v>
      </c>
      <c r="G8234" t="s">
        <v>645</v>
      </c>
      <c r="H8234" s="2" t="s">
        <v>669</v>
      </c>
      <c r="I8234" s="2"/>
      <c r="J8234">
        <v>1996</v>
      </c>
      <c r="K8234" t="s">
        <v>680</v>
      </c>
      <c r="M8234">
        <v>101291</v>
      </c>
      <c r="N8234" t="s">
        <v>53</v>
      </c>
      <c r="O8234">
        <v>1</v>
      </c>
      <c r="P8234" s="12" t="s">
        <v>846</v>
      </c>
      <c r="Q8234" s="9">
        <v>48858</v>
      </c>
      <c r="R8234" s="11" t="s">
        <v>831</v>
      </c>
      <c r="S8234" s="13" t="s">
        <v>829</v>
      </c>
      <c r="T8234" s="5">
        <v>8484</v>
      </c>
      <c r="U8234" s="5">
        <f t="shared" si="129"/>
        <v>9502.08</v>
      </c>
      <c r="V8234" s="18">
        <v>848.40000000000009</v>
      </c>
      <c r="W8234" s="5">
        <v>339.36</v>
      </c>
      <c r="X8234" s="5">
        <v>3308.76</v>
      </c>
      <c r="Y8234" s="5">
        <v>7364.4</v>
      </c>
    </row>
    <row r="8235" spans="1:25" x14ac:dyDescent="0.25">
      <c r="A8235">
        <v>8241</v>
      </c>
      <c r="B8235" s="4" t="s">
        <v>63</v>
      </c>
      <c r="C8235" s="20">
        <v>41868</v>
      </c>
      <c r="D8235" t="s">
        <v>1574</v>
      </c>
      <c r="E8235" t="s">
        <v>56</v>
      </c>
      <c r="F8235" t="s">
        <v>640</v>
      </c>
      <c r="G8235" t="s">
        <v>672</v>
      </c>
      <c r="H8235" s="2" t="s">
        <v>674</v>
      </c>
      <c r="I8235" s="2"/>
      <c r="J8235">
        <v>2007</v>
      </c>
      <c r="K8235" t="s">
        <v>682</v>
      </c>
      <c r="M8235">
        <v>117256</v>
      </c>
      <c r="N8235" t="s">
        <v>53</v>
      </c>
      <c r="O8235">
        <v>8</v>
      </c>
      <c r="P8235" s="12" t="s">
        <v>956</v>
      </c>
      <c r="Q8235" s="9">
        <v>97128</v>
      </c>
      <c r="R8235" s="11" t="s">
        <v>957</v>
      </c>
      <c r="S8235" s="10" t="s">
        <v>822</v>
      </c>
      <c r="T8235" s="5">
        <v>8041</v>
      </c>
      <c r="U8235" s="5">
        <f t="shared" si="129"/>
        <v>9005.92</v>
      </c>
      <c r="V8235" s="18">
        <v>723.68999999999994</v>
      </c>
      <c r="W8235" s="5">
        <v>321.64</v>
      </c>
      <c r="X8235" s="5">
        <v>3055.58</v>
      </c>
      <c r="Y8235" s="5">
        <v>-10014.58</v>
      </c>
    </row>
    <row r="8236" spans="1:25" x14ac:dyDescent="0.25">
      <c r="A8236">
        <v>8242</v>
      </c>
      <c r="B8236" s="4" t="s">
        <v>542</v>
      </c>
      <c r="C8236" s="20">
        <v>41359</v>
      </c>
      <c r="D8236" t="s">
        <v>1575</v>
      </c>
      <c r="E8236" t="s">
        <v>56</v>
      </c>
      <c r="F8236" t="s">
        <v>640</v>
      </c>
      <c r="G8236" t="s">
        <v>6</v>
      </c>
      <c r="H8236" s="2" t="s">
        <v>655</v>
      </c>
      <c r="I8236" s="2"/>
      <c r="J8236">
        <v>1994</v>
      </c>
      <c r="K8236" t="s">
        <v>685</v>
      </c>
      <c r="M8236">
        <v>64311</v>
      </c>
      <c r="N8236" t="s">
        <v>53</v>
      </c>
      <c r="O8236">
        <v>2</v>
      </c>
      <c r="P8236" s="12" t="s">
        <v>956</v>
      </c>
      <c r="Q8236" s="9">
        <v>97504</v>
      </c>
      <c r="R8236" s="11" t="s">
        <v>957</v>
      </c>
      <c r="S8236" s="10" t="s">
        <v>822</v>
      </c>
      <c r="T8236" s="5">
        <v>14425</v>
      </c>
      <c r="U8236" s="5">
        <f t="shared" si="129"/>
        <v>16156</v>
      </c>
      <c r="V8236" s="18">
        <v>1731</v>
      </c>
      <c r="W8236" s="5">
        <v>577</v>
      </c>
      <c r="X8236" s="5">
        <v>5048.75</v>
      </c>
      <c r="Y8236" s="5">
        <v>-5623.75</v>
      </c>
    </row>
    <row r="8237" spans="1:25" x14ac:dyDescent="0.25">
      <c r="A8237">
        <v>8243</v>
      </c>
      <c r="B8237" s="4" t="s">
        <v>616</v>
      </c>
      <c r="C8237" s="20">
        <v>41532</v>
      </c>
      <c r="D8237" t="s">
        <v>1576</v>
      </c>
      <c r="E8237" t="s">
        <v>56</v>
      </c>
      <c r="F8237" t="s">
        <v>640</v>
      </c>
      <c r="G8237" t="s">
        <v>6</v>
      </c>
      <c r="H8237" s="2" t="s">
        <v>653</v>
      </c>
      <c r="I8237" s="2"/>
      <c r="J8237">
        <v>1992</v>
      </c>
      <c r="K8237" t="s">
        <v>680</v>
      </c>
      <c r="M8237">
        <v>12895</v>
      </c>
      <c r="N8237" t="s">
        <v>53</v>
      </c>
      <c r="O8237">
        <v>2</v>
      </c>
      <c r="P8237" s="12" t="s">
        <v>1367</v>
      </c>
      <c r="Q8237" s="9">
        <v>11550</v>
      </c>
      <c r="R8237" s="11" t="s">
        <v>2</v>
      </c>
      <c r="S8237" s="13" t="s">
        <v>834</v>
      </c>
      <c r="T8237" s="5">
        <v>12501</v>
      </c>
      <c r="U8237" s="5">
        <f t="shared" si="129"/>
        <v>14001.119999999999</v>
      </c>
      <c r="V8237" s="18">
        <v>1500.12</v>
      </c>
      <c r="W8237" s="5">
        <v>500.04</v>
      </c>
      <c r="X8237" s="5">
        <v>3750.2999999999997</v>
      </c>
      <c r="Y8237" s="5">
        <v>8750.7000000000007</v>
      </c>
    </row>
    <row r="8238" spans="1:25" x14ac:dyDescent="0.25">
      <c r="A8238">
        <v>8244</v>
      </c>
      <c r="B8238" s="4" t="s">
        <v>71</v>
      </c>
      <c r="C8238" s="20">
        <v>41447</v>
      </c>
      <c r="D8238" t="s">
        <v>1577</v>
      </c>
      <c r="E8238" t="s">
        <v>56</v>
      </c>
      <c r="F8238" t="s">
        <v>640</v>
      </c>
      <c r="G8238" t="s">
        <v>672</v>
      </c>
      <c r="H8238" s="2" t="s">
        <v>674</v>
      </c>
      <c r="I8238" s="2"/>
      <c r="J8238">
        <v>1998</v>
      </c>
      <c r="K8238" t="s">
        <v>684</v>
      </c>
      <c r="M8238">
        <v>60800</v>
      </c>
      <c r="N8238" t="s">
        <v>53</v>
      </c>
      <c r="O8238">
        <v>5</v>
      </c>
      <c r="P8238" s="12" t="s">
        <v>1367</v>
      </c>
      <c r="Q8238" s="9">
        <v>11550</v>
      </c>
      <c r="R8238" s="11" t="s">
        <v>2</v>
      </c>
      <c r="S8238" s="13" t="s">
        <v>834</v>
      </c>
      <c r="T8238" s="5">
        <v>9091</v>
      </c>
      <c r="U8238" s="5">
        <f t="shared" si="129"/>
        <v>10181.92</v>
      </c>
      <c r="V8238" s="18">
        <v>909.1</v>
      </c>
      <c r="W8238" s="5">
        <v>363.64</v>
      </c>
      <c r="X8238" s="5">
        <v>4181.8600000000006</v>
      </c>
      <c r="Y8238" s="5">
        <v>4909.1399999999994</v>
      </c>
    </row>
    <row r="8239" spans="1:25" x14ac:dyDescent="0.25">
      <c r="A8239">
        <v>8245</v>
      </c>
      <c r="B8239" s="4" t="s">
        <v>85</v>
      </c>
      <c r="C8239" s="20">
        <v>41746</v>
      </c>
      <c r="D8239" t="s">
        <v>1578</v>
      </c>
      <c r="E8239" t="s">
        <v>55</v>
      </c>
      <c r="F8239" t="s">
        <v>640</v>
      </c>
      <c r="G8239" t="s">
        <v>8</v>
      </c>
      <c r="H8239" s="2" t="s">
        <v>9</v>
      </c>
      <c r="I8239" s="2" t="s">
        <v>1725</v>
      </c>
      <c r="J8239">
        <v>1991</v>
      </c>
      <c r="K8239" t="s">
        <v>685</v>
      </c>
      <c r="L8239">
        <v>5</v>
      </c>
      <c r="M8239">
        <v>102541</v>
      </c>
      <c r="N8239" t="s">
        <v>53</v>
      </c>
      <c r="O8239">
        <v>6</v>
      </c>
      <c r="P8239" s="12" t="s">
        <v>864</v>
      </c>
      <c r="Q8239" s="9">
        <v>46360</v>
      </c>
      <c r="R8239" s="11" t="s">
        <v>840</v>
      </c>
      <c r="S8239" s="13" t="s">
        <v>829</v>
      </c>
      <c r="T8239" s="5">
        <v>10488</v>
      </c>
      <c r="U8239" s="5">
        <f t="shared" si="129"/>
        <v>11746.56</v>
      </c>
      <c r="V8239" s="18">
        <v>1048.8</v>
      </c>
      <c r="W8239" s="5">
        <v>419.52</v>
      </c>
      <c r="X8239" s="5">
        <v>3775.68</v>
      </c>
      <c r="Y8239" s="5">
        <v>21712.32</v>
      </c>
    </row>
    <row r="8240" spans="1:25" x14ac:dyDescent="0.25">
      <c r="A8240">
        <v>8246</v>
      </c>
      <c r="B8240" s="4" t="s">
        <v>560</v>
      </c>
      <c r="C8240" s="20">
        <v>42004</v>
      </c>
      <c r="D8240" t="s">
        <v>1579</v>
      </c>
      <c r="E8240" t="s">
        <v>56</v>
      </c>
      <c r="F8240" t="s">
        <v>640</v>
      </c>
      <c r="G8240" t="s">
        <v>6</v>
      </c>
      <c r="H8240" s="2" t="s">
        <v>651</v>
      </c>
      <c r="I8240" s="2"/>
      <c r="J8240">
        <v>2002</v>
      </c>
      <c r="K8240" t="s">
        <v>681</v>
      </c>
      <c r="M8240">
        <v>49341</v>
      </c>
      <c r="N8240" t="s">
        <v>53</v>
      </c>
      <c r="O8240">
        <v>0</v>
      </c>
      <c r="P8240" s="12" t="s">
        <v>864</v>
      </c>
      <c r="Q8240" s="9">
        <v>46360</v>
      </c>
      <c r="R8240" s="11" t="s">
        <v>840</v>
      </c>
      <c r="S8240" s="13" t="s">
        <v>829</v>
      </c>
      <c r="T8240" s="5">
        <v>11294</v>
      </c>
      <c r="U8240" s="5">
        <f t="shared" si="129"/>
        <v>12649.28</v>
      </c>
      <c r="V8240" s="18">
        <v>1242.3399999999999</v>
      </c>
      <c r="W8240" s="5">
        <v>451.76</v>
      </c>
      <c r="X8240" s="5">
        <v>5082.3</v>
      </c>
      <c r="Y8240" s="5">
        <v>21211.7</v>
      </c>
    </row>
    <row r="8241" spans="1:25" x14ac:dyDescent="0.25">
      <c r="A8241">
        <v>8247</v>
      </c>
      <c r="B8241" s="4" t="s">
        <v>104</v>
      </c>
      <c r="C8241" s="20">
        <v>41284</v>
      </c>
      <c r="D8241" t="s">
        <v>1580</v>
      </c>
      <c r="E8241" t="s">
        <v>56</v>
      </c>
      <c r="F8241" t="s">
        <v>640</v>
      </c>
      <c r="G8241" t="s">
        <v>672</v>
      </c>
      <c r="H8241" s="2" t="s">
        <v>674</v>
      </c>
      <c r="I8241" s="2"/>
      <c r="J8241">
        <v>2002</v>
      </c>
      <c r="K8241" t="s">
        <v>681</v>
      </c>
      <c r="M8241">
        <v>9097</v>
      </c>
      <c r="N8241" t="s">
        <v>53</v>
      </c>
      <c r="O8241">
        <v>7</v>
      </c>
      <c r="P8241" s="8" t="s">
        <v>820</v>
      </c>
      <c r="Q8241" s="9">
        <v>98444</v>
      </c>
      <c r="R8241" s="8" t="s">
        <v>821</v>
      </c>
      <c r="S8241" s="10" t="s">
        <v>822</v>
      </c>
      <c r="T8241" s="5">
        <v>9154</v>
      </c>
      <c r="U8241" s="5">
        <f t="shared" si="129"/>
        <v>10252.48</v>
      </c>
      <c r="V8241" s="18">
        <v>732.32</v>
      </c>
      <c r="W8241" s="5">
        <v>366.16</v>
      </c>
      <c r="X8241" s="5">
        <v>2288.5</v>
      </c>
      <c r="Y8241" s="5">
        <v>6865.5</v>
      </c>
    </row>
    <row r="8242" spans="1:25" x14ac:dyDescent="0.25">
      <c r="A8242">
        <v>8248</v>
      </c>
      <c r="B8242" s="4" t="s">
        <v>445</v>
      </c>
      <c r="C8242" s="20">
        <v>41994</v>
      </c>
      <c r="D8242" t="s">
        <v>1581</v>
      </c>
      <c r="E8242" t="s">
        <v>56</v>
      </c>
      <c r="F8242" t="s">
        <v>640</v>
      </c>
      <c r="G8242" t="s">
        <v>645</v>
      </c>
      <c r="H8242" s="2" t="s">
        <v>670</v>
      </c>
      <c r="I8242" s="2"/>
      <c r="J8242">
        <v>1990</v>
      </c>
      <c r="K8242" t="s">
        <v>682</v>
      </c>
      <c r="M8242">
        <v>27477</v>
      </c>
      <c r="N8242" t="s">
        <v>53</v>
      </c>
      <c r="O8242">
        <v>5</v>
      </c>
      <c r="P8242" s="12" t="s">
        <v>846</v>
      </c>
      <c r="Q8242" s="9">
        <v>48823</v>
      </c>
      <c r="R8242" s="11" t="s">
        <v>831</v>
      </c>
      <c r="S8242" s="13" t="s">
        <v>829</v>
      </c>
      <c r="T8242" s="5">
        <v>14436</v>
      </c>
      <c r="U8242" s="5">
        <f t="shared" si="129"/>
        <v>16168.32</v>
      </c>
      <c r="V8242" s="18">
        <v>1154.8800000000001</v>
      </c>
      <c r="W8242" s="5">
        <v>577.44000000000005</v>
      </c>
      <c r="X8242" s="5">
        <v>5774.4000000000005</v>
      </c>
      <c r="Y8242" s="5">
        <v>-42992.4</v>
      </c>
    </row>
    <row r="8243" spans="1:25" x14ac:dyDescent="0.25">
      <c r="A8243">
        <v>294</v>
      </c>
      <c r="B8243" s="4" t="s">
        <v>188</v>
      </c>
      <c r="C8243" s="20">
        <v>41210</v>
      </c>
      <c r="D8243" t="s">
        <v>756</v>
      </c>
      <c r="E8243" t="s">
        <v>55</v>
      </c>
      <c r="F8243" t="s">
        <v>639</v>
      </c>
      <c r="G8243" t="s">
        <v>14</v>
      </c>
      <c r="H8243" s="2">
        <v>407</v>
      </c>
      <c r="I8243" s="2"/>
      <c r="J8243">
        <v>1992</v>
      </c>
      <c r="K8243" t="s">
        <v>680</v>
      </c>
      <c r="L8243">
        <v>5</v>
      </c>
      <c r="M8243">
        <v>0</v>
      </c>
      <c r="N8243" t="s">
        <v>686</v>
      </c>
      <c r="O8243">
        <v>5</v>
      </c>
      <c r="P8243" s="8" t="s">
        <v>824</v>
      </c>
      <c r="Q8243" s="9">
        <v>22304</v>
      </c>
      <c r="R8243" s="11" t="s">
        <v>825</v>
      </c>
      <c r="S8243" s="10" t="s">
        <v>826</v>
      </c>
      <c r="T8243" s="5">
        <v>242718</v>
      </c>
      <c r="U8243" s="5">
        <f t="shared" si="129"/>
        <v>271844.15999999997</v>
      </c>
      <c r="V8243" s="18">
        <v>29126.16</v>
      </c>
      <c r="W8243" s="5">
        <v>9708.7199999999993</v>
      </c>
      <c r="X8243" s="5">
        <v>65533.860000000008</v>
      </c>
      <c r="Y8243" s="5">
        <v>-166097.60000000001</v>
      </c>
    </row>
    <row r="8244" spans="1:25" x14ac:dyDescent="0.25">
      <c r="A8244">
        <v>8250</v>
      </c>
      <c r="B8244" s="4" t="s">
        <v>158</v>
      </c>
      <c r="C8244" s="20">
        <v>41300</v>
      </c>
      <c r="D8244" t="s">
        <v>1583</v>
      </c>
      <c r="E8244" t="s">
        <v>56</v>
      </c>
      <c r="F8244" t="s">
        <v>640</v>
      </c>
      <c r="G8244" t="s">
        <v>676</v>
      </c>
      <c r="H8244" s="2" t="s">
        <v>679</v>
      </c>
      <c r="I8244" s="2" t="s">
        <v>1727</v>
      </c>
      <c r="J8244">
        <v>2003</v>
      </c>
      <c r="K8244" t="s">
        <v>685</v>
      </c>
      <c r="M8244">
        <v>123080</v>
      </c>
      <c r="N8244" t="s">
        <v>53</v>
      </c>
      <c r="O8244">
        <v>5</v>
      </c>
      <c r="P8244" s="12" t="s">
        <v>1350</v>
      </c>
      <c r="Q8244" s="9">
        <v>28110</v>
      </c>
      <c r="R8244" s="11" t="s">
        <v>825</v>
      </c>
      <c r="S8244" s="10" t="s">
        <v>826</v>
      </c>
      <c r="T8244" s="5">
        <v>13194</v>
      </c>
      <c r="U8244" s="5">
        <f t="shared" si="129"/>
        <v>14777.28</v>
      </c>
      <c r="V8244" s="18">
        <v>1187.46</v>
      </c>
      <c r="W8244" s="5">
        <v>527.76</v>
      </c>
      <c r="X8244" s="5">
        <v>4354.0200000000004</v>
      </c>
      <c r="Y8244" s="5">
        <v>-21160.02</v>
      </c>
    </row>
    <row r="8245" spans="1:25" x14ac:dyDescent="0.25">
      <c r="A8245">
        <v>8251</v>
      </c>
      <c r="B8245" s="4" t="s">
        <v>109</v>
      </c>
      <c r="C8245" s="20">
        <v>41814</v>
      </c>
      <c r="D8245" t="s">
        <v>1584</v>
      </c>
      <c r="E8245" t="s">
        <v>56</v>
      </c>
      <c r="F8245" t="s">
        <v>640</v>
      </c>
      <c r="G8245" t="s">
        <v>672</v>
      </c>
      <c r="H8245" s="2" t="s">
        <v>675</v>
      </c>
      <c r="I8245" s="2"/>
      <c r="J8245">
        <v>1996</v>
      </c>
      <c r="K8245" t="s">
        <v>681</v>
      </c>
      <c r="M8245">
        <v>9563</v>
      </c>
      <c r="N8245" t="s">
        <v>53</v>
      </c>
      <c r="O8245">
        <v>6</v>
      </c>
      <c r="P8245" s="12" t="s">
        <v>1367</v>
      </c>
      <c r="Q8245" s="9">
        <v>43068</v>
      </c>
      <c r="R8245" s="11" t="s">
        <v>2</v>
      </c>
      <c r="S8245" s="13" t="s">
        <v>834</v>
      </c>
      <c r="T8245" s="5">
        <v>11014</v>
      </c>
      <c r="U8245" s="5">
        <f t="shared" si="129"/>
        <v>12335.68</v>
      </c>
      <c r="V8245" s="18">
        <v>1321.68</v>
      </c>
      <c r="W8245" s="5">
        <v>440.56</v>
      </c>
      <c r="X8245" s="5">
        <v>3083.92</v>
      </c>
      <c r="Y8245" s="5">
        <v>7930.08</v>
      </c>
    </row>
    <row r="8246" spans="1:25" x14ac:dyDescent="0.25">
      <c r="A8246">
        <v>8252</v>
      </c>
      <c r="B8246" s="4" t="s">
        <v>334</v>
      </c>
      <c r="C8246" s="20">
        <v>41272</v>
      </c>
      <c r="D8246" t="s">
        <v>1585</v>
      </c>
      <c r="E8246" t="s">
        <v>56</v>
      </c>
      <c r="F8246" t="s">
        <v>640</v>
      </c>
      <c r="G8246" t="s">
        <v>645</v>
      </c>
      <c r="H8246" s="2" t="s">
        <v>662</v>
      </c>
      <c r="I8246" s="2"/>
      <c r="J8246">
        <v>2000</v>
      </c>
      <c r="K8246" t="s">
        <v>680</v>
      </c>
      <c r="M8246">
        <v>16405</v>
      </c>
      <c r="N8246" t="s">
        <v>53</v>
      </c>
      <c r="O8246">
        <v>5</v>
      </c>
      <c r="P8246" s="12" t="s">
        <v>1323</v>
      </c>
      <c r="Q8246" s="9" t="s">
        <v>1054</v>
      </c>
      <c r="R8246" s="11" t="s">
        <v>831</v>
      </c>
      <c r="S8246" s="13" t="s">
        <v>829</v>
      </c>
      <c r="T8246" s="5">
        <v>7528</v>
      </c>
      <c r="U8246" s="5">
        <f t="shared" si="129"/>
        <v>8431.36</v>
      </c>
      <c r="V8246" s="18">
        <v>752.80000000000007</v>
      </c>
      <c r="W8246" s="5">
        <v>301.12</v>
      </c>
      <c r="X8246" s="5">
        <v>3462.88</v>
      </c>
      <c r="Y8246" s="5">
        <v>8224.7999999999993</v>
      </c>
    </row>
    <row r="8247" spans="1:25" x14ac:dyDescent="0.25">
      <c r="A8247">
        <v>8253</v>
      </c>
      <c r="B8247" s="4" t="s">
        <v>697</v>
      </c>
      <c r="C8247" s="20">
        <v>41923</v>
      </c>
      <c r="D8247" t="s">
        <v>1586</v>
      </c>
      <c r="E8247" t="s">
        <v>56</v>
      </c>
      <c r="F8247" t="s">
        <v>640</v>
      </c>
      <c r="G8247" t="s">
        <v>645</v>
      </c>
      <c r="H8247" s="2" t="s">
        <v>662</v>
      </c>
      <c r="I8247" s="2"/>
      <c r="J8247">
        <v>2004</v>
      </c>
      <c r="K8247" t="s">
        <v>682</v>
      </c>
      <c r="M8247">
        <v>15748</v>
      </c>
      <c r="N8247" t="s">
        <v>53</v>
      </c>
      <c r="O8247">
        <v>9</v>
      </c>
      <c r="P8247" s="12" t="s">
        <v>1323</v>
      </c>
      <c r="Q8247" s="9" t="s">
        <v>1054</v>
      </c>
      <c r="R8247" s="11" t="s">
        <v>831</v>
      </c>
      <c r="S8247" s="13" t="s">
        <v>829</v>
      </c>
      <c r="T8247" s="5">
        <v>10726</v>
      </c>
      <c r="U8247" s="5">
        <f t="shared" si="129"/>
        <v>12013.119999999999</v>
      </c>
      <c r="V8247" s="18">
        <v>965.33999999999992</v>
      </c>
      <c r="W8247" s="5">
        <v>429.04</v>
      </c>
      <c r="X8247" s="5">
        <v>2896.02</v>
      </c>
      <c r="Y8247" s="5">
        <v>-39653.4</v>
      </c>
    </row>
    <row r="8248" spans="1:25" x14ac:dyDescent="0.25">
      <c r="A8248">
        <v>8254</v>
      </c>
      <c r="B8248" s="4" t="s">
        <v>535</v>
      </c>
      <c r="C8248" s="20">
        <v>41614</v>
      </c>
      <c r="D8248" t="s">
        <v>1587</v>
      </c>
      <c r="E8248" t="s">
        <v>56</v>
      </c>
      <c r="F8248" t="s">
        <v>640</v>
      </c>
      <c r="G8248" t="s">
        <v>6</v>
      </c>
      <c r="H8248" s="2" t="s">
        <v>651</v>
      </c>
      <c r="I8248" s="2" t="s">
        <v>1726</v>
      </c>
      <c r="J8248">
        <v>2001</v>
      </c>
      <c r="K8248" t="s">
        <v>680</v>
      </c>
      <c r="M8248">
        <v>46575</v>
      </c>
      <c r="N8248" t="s">
        <v>53</v>
      </c>
      <c r="O8248">
        <v>4</v>
      </c>
      <c r="P8248" s="12" t="s">
        <v>1323</v>
      </c>
      <c r="Q8248" s="9" t="s">
        <v>1054</v>
      </c>
      <c r="R8248" s="11" t="s">
        <v>831</v>
      </c>
      <c r="S8248" s="13" t="s">
        <v>829</v>
      </c>
      <c r="T8248" s="5">
        <v>9773</v>
      </c>
      <c r="U8248" s="5">
        <f t="shared" si="129"/>
        <v>10945.76</v>
      </c>
      <c r="V8248" s="18">
        <v>977.30000000000007</v>
      </c>
      <c r="W8248" s="5">
        <v>390.92</v>
      </c>
      <c r="X8248" s="5">
        <v>3909.2000000000003</v>
      </c>
      <c r="Y8248" s="5">
        <v>20863.8</v>
      </c>
    </row>
    <row r="8249" spans="1:25" x14ac:dyDescent="0.25">
      <c r="A8249">
        <v>8255</v>
      </c>
      <c r="B8249" s="4" t="s">
        <v>160</v>
      </c>
      <c r="C8249" s="20">
        <v>41737</v>
      </c>
      <c r="D8249" t="s">
        <v>1588</v>
      </c>
      <c r="E8249" t="s">
        <v>56</v>
      </c>
      <c r="F8249" t="s">
        <v>640</v>
      </c>
      <c r="G8249" t="s">
        <v>676</v>
      </c>
      <c r="H8249" s="2" t="s">
        <v>679</v>
      </c>
      <c r="I8249" s="2"/>
      <c r="J8249">
        <v>2000</v>
      </c>
      <c r="K8249" t="s">
        <v>685</v>
      </c>
      <c r="M8249">
        <v>12036</v>
      </c>
      <c r="N8249" t="s">
        <v>53</v>
      </c>
      <c r="O8249">
        <v>0</v>
      </c>
      <c r="P8249" s="17" t="s">
        <v>1245</v>
      </c>
      <c r="Q8249" s="14">
        <v>72956</v>
      </c>
      <c r="R8249" s="11" t="s">
        <v>836</v>
      </c>
      <c r="S8249" s="10" t="s">
        <v>826</v>
      </c>
      <c r="T8249" s="5">
        <v>14327</v>
      </c>
      <c r="U8249" s="5">
        <f t="shared" si="129"/>
        <v>16046.24</v>
      </c>
      <c r="V8249" s="18">
        <v>1289.43</v>
      </c>
      <c r="W8249" s="5">
        <v>573.08000000000004</v>
      </c>
      <c r="X8249" s="5">
        <v>4154.83</v>
      </c>
      <c r="Y8249" s="5">
        <v>-19827.830000000002</v>
      </c>
    </row>
    <row r="8250" spans="1:25" x14ac:dyDescent="0.25">
      <c r="A8250">
        <v>8256</v>
      </c>
      <c r="B8250" s="4" t="s">
        <v>181</v>
      </c>
      <c r="C8250" s="20">
        <v>40924</v>
      </c>
      <c r="D8250" t="s">
        <v>1589</v>
      </c>
      <c r="E8250" t="s">
        <v>56</v>
      </c>
      <c r="F8250" t="s">
        <v>640</v>
      </c>
      <c r="G8250" t="s">
        <v>645</v>
      </c>
      <c r="H8250" s="2" t="s">
        <v>662</v>
      </c>
      <c r="I8250" s="2"/>
      <c r="J8250">
        <v>1996</v>
      </c>
      <c r="K8250" t="s">
        <v>681</v>
      </c>
      <c r="M8250">
        <v>19683</v>
      </c>
      <c r="N8250" t="s">
        <v>53</v>
      </c>
      <c r="O8250">
        <v>8</v>
      </c>
      <c r="P8250" s="8" t="s">
        <v>1100</v>
      </c>
      <c r="Q8250" s="9">
        <v>61604</v>
      </c>
      <c r="R8250" s="11" t="s">
        <v>831</v>
      </c>
      <c r="S8250" s="13" t="s">
        <v>829</v>
      </c>
      <c r="T8250" s="5">
        <v>13795</v>
      </c>
      <c r="U8250" s="5">
        <f t="shared" si="129"/>
        <v>15450.4</v>
      </c>
      <c r="V8250" s="18">
        <v>1241.55</v>
      </c>
      <c r="W8250" s="5">
        <v>551.80000000000007</v>
      </c>
      <c r="X8250" s="5">
        <v>6069.8</v>
      </c>
      <c r="Y8250" s="5">
        <v>2584.5</v>
      </c>
    </row>
    <row r="8251" spans="1:25" x14ac:dyDescent="0.25">
      <c r="A8251">
        <v>8257</v>
      </c>
      <c r="B8251" s="4" t="s">
        <v>334</v>
      </c>
      <c r="C8251" s="20">
        <v>41267</v>
      </c>
      <c r="D8251" t="s">
        <v>1590</v>
      </c>
      <c r="E8251" t="s">
        <v>56</v>
      </c>
      <c r="F8251" t="s">
        <v>640</v>
      </c>
      <c r="G8251" t="s">
        <v>645</v>
      </c>
      <c r="H8251" s="2" t="s">
        <v>662</v>
      </c>
      <c r="I8251" s="2"/>
      <c r="J8251">
        <v>1990</v>
      </c>
      <c r="K8251" t="s">
        <v>684</v>
      </c>
      <c r="M8251">
        <v>13798</v>
      </c>
      <c r="N8251" t="s">
        <v>53</v>
      </c>
      <c r="O8251">
        <v>1</v>
      </c>
      <c r="P8251" s="8" t="s">
        <v>1100</v>
      </c>
      <c r="Q8251" s="9">
        <v>60440</v>
      </c>
      <c r="R8251" s="11" t="s">
        <v>831</v>
      </c>
      <c r="S8251" s="13" t="s">
        <v>829</v>
      </c>
      <c r="T8251" s="5">
        <v>11852</v>
      </c>
      <c r="U8251" s="5">
        <f t="shared" si="129"/>
        <v>13274.24</v>
      </c>
      <c r="V8251" s="18">
        <v>1185.2</v>
      </c>
      <c r="W8251" s="5">
        <v>474.08</v>
      </c>
      <c r="X8251" s="5">
        <v>5807.48</v>
      </c>
      <c r="Y8251" s="5">
        <v>4333.2000000000007</v>
      </c>
    </row>
    <row r="8252" spans="1:25" x14ac:dyDescent="0.25">
      <c r="A8252">
        <v>8258</v>
      </c>
      <c r="B8252" s="4" t="s">
        <v>370</v>
      </c>
      <c r="C8252" s="20">
        <v>41575</v>
      </c>
      <c r="D8252" t="s">
        <v>1591</v>
      </c>
      <c r="E8252" t="s">
        <v>56</v>
      </c>
      <c r="F8252" t="s">
        <v>640</v>
      </c>
      <c r="G8252" t="s">
        <v>6</v>
      </c>
      <c r="H8252" s="2" t="s">
        <v>651</v>
      </c>
      <c r="I8252" s="2"/>
      <c r="J8252">
        <v>2006</v>
      </c>
      <c r="K8252" t="s">
        <v>682</v>
      </c>
      <c r="M8252">
        <v>122238</v>
      </c>
      <c r="N8252" t="s">
        <v>53</v>
      </c>
      <c r="O8252">
        <v>9</v>
      </c>
      <c r="P8252" s="8" t="s">
        <v>1100</v>
      </c>
      <c r="Q8252" s="9">
        <v>60440</v>
      </c>
      <c r="R8252" s="11" t="s">
        <v>831</v>
      </c>
      <c r="S8252" s="13" t="s">
        <v>829</v>
      </c>
      <c r="T8252" s="5">
        <v>10740</v>
      </c>
      <c r="U8252" s="5">
        <f t="shared" si="129"/>
        <v>12028.8</v>
      </c>
      <c r="V8252" s="18">
        <v>1074</v>
      </c>
      <c r="W8252" s="5">
        <v>429.6</v>
      </c>
      <c r="X8252" s="5">
        <v>3544.2000000000003</v>
      </c>
      <c r="Y8252" s="5">
        <v>22195.8</v>
      </c>
    </row>
    <row r="8253" spans="1:25" x14ac:dyDescent="0.25">
      <c r="A8253">
        <v>8259</v>
      </c>
      <c r="B8253" s="4" t="s">
        <v>95</v>
      </c>
      <c r="C8253" s="20">
        <v>41119</v>
      </c>
      <c r="D8253" t="s">
        <v>1592</v>
      </c>
      <c r="E8253" t="s">
        <v>56</v>
      </c>
      <c r="F8253" t="s">
        <v>640</v>
      </c>
      <c r="G8253" t="s">
        <v>645</v>
      </c>
      <c r="H8253" s="2" t="s">
        <v>666</v>
      </c>
      <c r="I8253" s="2" t="s">
        <v>1725</v>
      </c>
      <c r="J8253">
        <v>1997</v>
      </c>
      <c r="K8253" t="s">
        <v>680</v>
      </c>
      <c r="M8253">
        <v>69815</v>
      </c>
      <c r="N8253" t="s">
        <v>53</v>
      </c>
      <c r="O8253">
        <v>5</v>
      </c>
      <c r="P8253" s="8" t="s">
        <v>837</v>
      </c>
      <c r="Q8253" s="9">
        <v>85374</v>
      </c>
      <c r="R8253" s="11" t="s">
        <v>838</v>
      </c>
      <c r="S8253" s="10" t="s">
        <v>822</v>
      </c>
      <c r="T8253" s="5">
        <v>8248</v>
      </c>
      <c r="U8253" s="5">
        <f t="shared" si="129"/>
        <v>9237.76</v>
      </c>
      <c r="V8253" s="18">
        <v>907.28</v>
      </c>
      <c r="W8253" s="5">
        <v>329.92</v>
      </c>
      <c r="X8253" s="5">
        <v>3134.2400000000002</v>
      </c>
      <c r="Y8253" s="5">
        <v>-11175.2</v>
      </c>
    </row>
    <row r="8254" spans="1:25" x14ac:dyDescent="0.25">
      <c r="A8254">
        <v>8260</v>
      </c>
      <c r="B8254" s="4" t="s">
        <v>561</v>
      </c>
      <c r="C8254" s="20">
        <v>41689</v>
      </c>
      <c r="D8254" t="s">
        <v>1593</v>
      </c>
      <c r="E8254" t="s">
        <v>56</v>
      </c>
      <c r="F8254" t="s">
        <v>640</v>
      </c>
      <c r="G8254" t="s">
        <v>6</v>
      </c>
      <c r="H8254" s="2" t="s">
        <v>651</v>
      </c>
      <c r="I8254" s="2" t="s">
        <v>1727</v>
      </c>
      <c r="J8254">
        <v>2012</v>
      </c>
      <c r="K8254" t="s">
        <v>683</v>
      </c>
      <c r="M8254">
        <v>131660</v>
      </c>
      <c r="N8254" t="s">
        <v>53</v>
      </c>
      <c r="O8254">
        <v>9</v>
      </c>
      <c r="P8254" s="8" t="s">
        <v>837</v>
      </c>
      <c r="Q8254" s="9">
        <v>85374</v>
      </c>
      <c r="R8254" s="11" t="s">
        <v>838</v>
      </c>
      <c r="S8254" s="10" t="s">
        <v>822</v>
      </c>
      <c r="T8254" s="5">
        <v>12538</v>
      </c>
      <c r="U8254" s="5">
        <f t="shared" si="129"/>
        <v>14042.56</v>
      </c>
      <c r="V8254" s="18">
        <v>1253.8000000000002</v>
      </c>
      <c r="W8254" s="5">
        <v>501.52000000000004</v>
      </c>
      <c r="X8254" s="5">
        <v>3134.5</v>
      </c>
      <c r="Y8254" s="5">
        <v>9403.5</v>
      </c>
    </row>
    <row r="8255" spans="1:25" x14ac:dyDescent="0.25">
      <c r="A8255">
        <v>8261</v>
      </c>
      <c r="B8255" s="4" t="s">
        <v>184</v>
      </c>
      <c r="C8255" s="20">
        <v>41698</v>
      </c>
      <c r="D8255" t="s">
        <v>1594</v>
      </c>
      <c r="E8255" t="s">
        <v>56</v>
      </c>
      <c r="F8255" t="s">
        <v>640</v>
      </c>
      <c r="G8255" t="s">
        <v>645</v>
      </c>
      <c r="H8255" s="2" t="s">
        <v>670</v>
      </c>
      <c r="I8255" s="2"/>
      <c r="J8255">
        <v>2009</v>
      </c>
      <c r="K8255" t="s">
        <v>680</v>
      </c>
      <c r="M8255">
        <v>9539</v>
      </c>
      <c r="N8255" t="s">
        <v>53</v>
      </c>
      <c r="O8255">
        <v>3</v>
      </c>
      <c r="P8255" s="8" t="s">
        <v>837</v>
      </c>
      <c r="Q8255" s="9">
        <v>85374</v>
      </c>
      <c r="R8255" s="11" t="s">
        <v>838</v>
      </c>
      <c r="S8255" s="10" t="s">
        <v>822</v>
      </c>
      <c r="T8255" s="5">
        <v>14523</v>
      </c>
      <c r="U8255" s="5">
        <f t="shared" si="129"/>
        <v>16265.76</v>
      </c>
      <c r="V8255" s="18">
        <v>1307.07</v>
      </c>
      <c r="W8255" s="5">
        <v>580.91999999999996</v>
      </c>
      <c r="X8255" s="5">
        <v>3921.21</v>
      </c>
      <c r="Y8255" s="5">
        <v>-10547.7</v>
      </c>
    </row>
    <row r="8256" spans="1:25" x14ac:dyDescent="0.25">
      <c r="A8256">
        <v>8262</v>
      </c>
      <c r="B8256" s="4" t="s">
        <v>539</v>
      </c>
      <c r="C8256" s="20">
        <v>41139</v>
      </c>
      <c r="D8256" t="s">
        <v>1595</v>
      </c>
      <c r="E8256" t="s">
        <v>56</v>
      </c>
      <c r="F8256" t="s">
        <v>640</v>
      </c>
      <c r="G8256" t="s">
        <v>6</v>
      </c>
      <c r="H8256" s="2" t="s">
        <v>655</v>
      </c>
      <c r="I8256" s="2"/>
      <c r="J8256">
        <v>2008</v>
      </c>
      <c r="K8256" t="s">
        <v>682</v>
      </c>
      <c r="M8256">
        <v>21781</v>
      </c>
      <c r="N8256" t="s">
        <v>53</v>
      </c>
      <c r="O8256">
        <v>7</v>
      </c>
      <c r="P8256" s="8" t="s">
        <v>837</v>
      </c>
      <c r="Q8256" s="9">
        <v>85374</v>
      </c>
      <c r="R8256" s="11" t="s">
        <v>838</v>
      </c>
      <c r="S8256" s="10" t="s">
        <v>822</v>
      </c>
      <c r="T8256" s="5">
        <v>7447</v>
      </c>
      <c r="U8256" s="5">
        <f t="shared" si="129"/>
        <v>8340.64</v>
      </c>
      <c r="V8256" s="18">
        <v>595.76</v>
      </c>
      <c r="W8256" s="5">
        <v>297.88</v>
      </c>
      <c r="X8256" s="5">
        <v>2755.39</v>
      </c>
      <c r="Y8256" s="5">
        <v>4691.6100000000006</v>
      </c>
    </row>
    <row r="8257" spans="1:25" x14ac:dyDescent="0.25">
      <c r="A8257">
        <v>8263</v>
      </c>
      <c r="B8257" s="4" t="s">
        <v>522</v>
      </c>
      <c r="C8257" s="20">
        <v>41643</v>
      </c>
      <c r="D8257" t="s">
        <v>1596</v>
      </c>
      <c r="E8257" t="s">
        <v>56</v>
      </c>
      <c r="F8257" t="s">
        <v>640</v>
      </c>
      <c r="G8257" t="s">
        <v>6</v>
      </c>
      <c r="H8257" s="2" t="s">
        <v>653</v>
      </c>
      <c r="I8257" s="2"/>
      <c r="J8257">
        <v>2014</v>
      </c>
      <c r="K8257" t="s">
        <v>681</v>
      </c>
      <c r="M8257">
        <v>55215</v>
      </c>
      <c r="N8257" t="s">
        <v>53</v>
      </c>
      <c r="O8257">
        <v>0</v>
      </c>
      <c r="P8257" s="12" t="s">
        <v>864</v>
      </c>
      <c r="Q8257" s="9">
        <v>47374</v>
      </c>
      <c r="R8257" s="11" t="s">
        <v>840</v>
      </c>
      <c r="S8257" s="13" t="s">
        <v>829</v>
      </c>
      <c r="T8257" s="5">
        <v>13646</v>
      </c>
      <c r="U8257" s="5">
        <f t="shared" si="129"/>
        <v>15283.52</v>
      </c>
      <c r="V8257" s="18">
        <v>1364.6000000000001</v>
      </c>
      <c r="W8257" s="5">
        <v>545.84</v>
      </c>
      <c r="X8257" s="5">
        <v>4366.72</v>
      </c>
      <c r="Y8257" s="5">
        <v>24279.279999999999</v>
      </c>
    </row>
    <row r="8258" spans="1:25" x14ac:dyDescent="0.25">
      <c r="A8258">
        <v>8264</v>
      </c>
      <c r="B8258" s="4" t="s">
        <v>377</v>
      </c>
      <c r="C8258" s="20">
        <v>41090</v>
      </c>
      <c r="D8258" t="s">
        <v>1597</v>
      </c>
      <c r="E8258" t="s">
        <v>56</v>
      </c>
      <c r="F8258" t="s">
        <v>640</v>
      </c>
      <c r="G8258" t="s">
        <v>645</v>
      </c>
      <c r="H8258" s="2" t="s">
        <v>666</v>
      </c>
      <c r="I8258" s="2"/>
      <c r="J8258">
        <v>2004</v>
      </c>
      <c r="K8258" t="s">
        <v>682</v>
      </c>
      <c r="M8258">
        <v>47079</v>
      </c>
      <c r="N8258" t="s">
        <v>53</v>
      </c>
      <c r="O8258">
        <v>0</v>
      </c>
      <c r="P8258" s="12" t="s">
        <v>1323</v>
      </c>
      <c r="Q8258" s="9">
        <v>75067</v>
      </c>
      <c r="R8258" s="11" t="s">
        <v>831</v>
      </c>
      <c r="S8258" s="13" t="s">
        <v>829</v>
      </c>
      <c r="T8258" s="5">
        <v>14289</v>
      </c>
      <c r="U8258" s="5">
        <f t="shared" si="129"/>
        <v>16003.68</v>
      </c>
      <c r="V8258" s="18">
        <v>1143.1200000000001</v>
      </c>
      <c r="W8258" s="5">
        <v>571.56000000000006</v>
      </c>
      <c r="X8258" s="5">
        <v>6144.2699999999995</v>
      </c>
      <c r="Y8258" s="5">
        <v>-42860.1</v>
      </c>
    </row>
    <row r="8259" spans="1:25" x14ac:dyDescent="0.25">
      <c r="A8259">
        <v>8265</v>
      </c>
      <c r="B8259" s="4" t="s">
        <v>173</v>
      </c>
      <c r="C8259" s="20">
        <v>41941</v>
      </c>
      <c r="D8259" t="s">
        <v>1598</v>
      </c>
      <c r="E8259" t="s">
        <v>56</v>
      </c>
      <c r="F8259" t="s">
        <v>640</v>
      </c>
      <c r="G8259" t="s">
        <v>676</v>
      </c>
      <c r="H8259" s="2" t="s">
        <v>679</v>
      </c>
      <c r="I8259" s="2" t="s">
        <v>1726</v>
      </c>
      <c r="J8259">
        <v>2013</v>
      </c>
      <c r="K8259" t="s">
        <v>685</v>
      </c>
      <c r="M8259">
        <v>139688</v>
      </c>
      <c r="N8259" t="s">
        <v>53</v>
      </c>
      <c r="O8259">
        <v>9</v>
      </c>
      <c r="P8259" s="8" t="s">
        <v>15</v>
      </c>
      <c r="Q8259" s="9" t="s">
        <v>941</v>
      </c>
      <c r="R8259" s="11" t="s">
        <v>689</v>
      </c>
      <c r="S8259" s="13" t="s">
        <v>834</v>
      </c>
      <c r="T8259" s="5">
        <v>13435</v>
      </c>
      <c r="U8259" s="5">
        <f t="shared" si="129"/>
        <v>15047.2</v>
      </c>
      <c r="V8259" s="18">
        <v>1074.8</v>
      </c>
      <c r="W8259" s="5">
        <v>537.4</v>
      </c>
      <c r="X8259" s="5">
        <v>4836.5999999999995</v>
      </c>
      <c r="Y8259" s="5">
        <v>-21401.599999999999</v>
      </c>
    </row>
    <row r="8260" spans="1:25" x14ac:dyDescent="0.25">
      <c r="A8260">
        <v>8266</v>
      </c>
      <c r="B8260" s="4" t="s">
        <v>543</v>
      </c>
      <c r="C8260" s="20">
        <v>41739</v>
      </c>
      <c r="D8260" t="s">
        <v>1599</v>
      </c>
      <c r="E8260" t="s">
        <v>56</v>
      </c>
      <c r="F8260" t="s">
        <v>640</v>
      </c>
      <c r="G8260" t="s">
        <v>6</v>
      </c>
      <c r="H8260" s="2" t="s">
        <v>655</v>
      </c>
      <c r="I8260" s="2"/>
      <c r="J8260">
        <v>1999</v>
      </c>
      <c r="K8260" t="s">
        <v>684</v>
      </c>
      <c r="M8260">
        <v>126407</v>
      </c>
      <c r="N8260" t="s">
        <v>53</v>
      </c>
      <c r="O8260">
        <v>4</v>
      </c>
      <c r="P8260" s="12" t="s">
        <v>1367</v>
      </c>
      <c r="Q8260" s="9">
        <v>13210</v>
      </c>
      <c r="R8260" s="11" t="s">
        <v>2</v>
      </c>
      <c r="S8260" s="13" t="s">
        <v>834</v>
      </c>
      <c r="T8260" s="5">
        <v>12175</v>
      </c>
      <c r="U8260" s="5">
        <f t="shared" si="129"/>
        <v>13636</v>
      </c>
      <c r="V8260" s="18">
        <v>1095.75</v>
      </c>
      <c r="W8260" s="5">
        <v>487</v>
      </c>
      <c r="X8260" s="5">
        <v>4626.5</v>
      </c>
      <c r="Y8260" s="5">
        <v>7548.5</v>
      </c>
    </row>
    <row r="8261" spans="1:25" x14ac:dyDescent="0.25">
      <c r="A8261">
        <v>8267</v>
      </c>
      <c r="B8261" s="4" t="s">
        <v>371</v>
      </c>
      <c r="C8261" s="20">
        <v>41751</v>
      </c>
      <c r="D8261" t="s">
        <v>1600</v>
      </c>
      <c r="E8261" t="s">
        <v>56</v>
      </c>
      <c r="F8261" t="s">
        <v>640</v>
      </c>
      <c r="G8261" t="s">
        <v>6</v>
      </c>
      <c r="H8261" s="2" t="s">
        <v>653</v>
      </c>
      <c r="I8261" s="2"/>
      <c r="J8261">
        <v>2005</v>
      </c>
      <c r="K8261" t="s">
        <v>681</v>
      </c>
      <c r="M8261">
        <v>42669</v>
      </c>
      <c r="N8261" t="s">
        <v>53</v>
      </c>
      <c r="O8261">
        <v>9</v>
      </c>
      <c r="P8261" s="12" t="s">
        <v>1367</v>
      </c>
      <c r="Q8261" s="9">
        <v>13210</v>
      </c>
      <c r="R8261" s="11" t="s">
        <v>2</v>
      </c>
      <c r="S8261" s="13" t="s">
        <v>834</v>
      </c>
      <c r="T8261" s="5">
        <v>11315</v>
      </c>
      <c r="U8261" s="5">
        <f t="shared" si="129"/>
        <v>12672.8</v>
      </c>
      <c r="V8261" s="18">
        <v>1018.3499999999999</v>
      </c>
      <c r="W8261" s="5">
        <v>452.6</v>
      </c>
      <c r="X8261" s="5">
        <v>5544.3499999999995</v>
      </c>
      <c r="Y8261" s="5">
        <v>5770.6500000000005</v>
      </c>
    </row>
    <row r="8262" spans="1:25" x14ac:dyDescent="0.25">
      <c r="A8262">
        <v>8268</v>
      </c>
      <c r="B8262" s="4" t="s">
        <v>76</v>
      </c>
      <c r="C8262" s="20">
        <v>41246</v>
      </c>
      <c r="D8262" t="s">
        <v>1601</v>
      </c>
      <c r="E8262" t="s">
        <v>55</v>
      </c>
      <c r="F8262" t="s">
        <v>640</v>
      </c>
      <c r="G8262" t="s">
        <v>5</v>
      </c>
      <c r="H8262" s="2" t="s">
        <v>32</v>
      </c>
      <c r="I8262" s="2"/>
      <c r="J8262">
        <v>1996</v>
      </c>
      <c r="K8262" t="s">
        <v>682</v>
      </c>
      <c r="L8262">
        <v>3</v>
      </c>
      <c r="M8262">
        <v>7070</v>
      </c>
      <c r="N8262" t="s">
        <v>53</v>
      </c>
      <c r="O8262">
        <v>2</v>
      </c>
      <c r="P8262" s="12" t="s">
        <v>1367</v>
      </c>
      <c r="Q8262" s="9">
        <v>13210</v>
      </c>
      <c r="R8262" s="11" t="s">
        <v>2</v>
      </c>
      <c r="S8262" s="13" t="s">
        <v>834</v>
      </c>
      <c r="T8262" s="5">
        <v>8488</v>
      </c>
      <c r="U8262" s="5">
        <f t="shared" si="129"/>
        <v>9506.56</v>
      </c>
      <c r="V8262" s="18">
        <v>679.04</v>
      </c>
      <c r="W8262" s="5">
        <v>339.52</v>
      </c>
      <c r="X8262" s="5">
        <v>3734.72</v>
      </c>
      <c r="Y8262" s="5">
        <v>-25246.720000000001</v>
      </c>
    </row>
    <row r="8263" spans="1:25" x14ac:dyDescent="0.25">
      <c r="A8263">
        <v>8269</v>
      </c>
      <c r="B8263" s="4" t="s">
        <v>323</v>
      </c>
      <c r="C8263" s="20">
        <v>41874</v>
      </c>
      <c r="D8263" t="s">
        <v>1602</v>
      </c>
      <c r="E8263" t="s">
        <v>56</v>
      </c>
      <c r="F8263" t="s">
        <v>640</v>
      </c>
      <c r="G8263" t="s">
        <v>645</v>
      </c>
      <c r="H8263" s="2" t="s">
        <v>668</v>
      </c>
      <c r="I8263" s="2"/>
      <c r="J8263">
        <v>2006</v>
      </c>
      <c r="K8263" t="s">
        <v>685</v>
      </c>
      <c r="M8263">
        <v>146216</v>
      </c>
      <c r="N8263" t="s">
        <v>53</v>
      </c>
      <c r="O8263">
        <v>9</v>
      </c>
      <c r="P8263" s="12" t="s">
        <v>1323</v>
      </c>
      <c r="Q8263" s="9">
        <v>75234</v>
      </c>
      <c r="R8263" s="11" t="s">
        <v>831</v>
      </c>
      <c r="S8263" s="13" t="s">
        <v>829</v>
      </c>
      <c r="T8263" s="5">
        <v>12937</v>
      </c>
      <c r="U8263" s="5">
        <f t="shared" si="129"/>
        <v>14489.44</v>
      </c>
      <c r="V8263" s="18">
        <v>1423.07</v>
      </c>
      <c r="W8263" s="5">
        <v>517.48</v>
      </c>
      <c r="X8263" s="5">
        <v>5562.91</v>
      </c>
      <c r="Y8263" s="5">
        <v>-41643.300000000003</v>
      </c>
    </row>
    <row r="8264" spans="1:25" x14ac:dyDescent="0.25">
      <c r="A8264">
        <v>8270</v>
      </c>
      <c r="B8264" s="4" t="s">
        <v>119</v>
      </c>
      <c r="C8264" s="20">
        <v>41422</v>
      </c>
      <c r="D8264" t="s">
        <v>1603</v>
      </c>
      <c r="E8264" t="s">
        <v>56</v>
      </c>
      <c r="F8264" t="s">
        <v>640</v>
      </c>
      <c r="G8264" t="s">
        <v>645</v>
      </c>
      <c r="H8264" s="2" t="s">
        <v>668</v>
      </c>
      <c r="I8264" s="2"/>
      <c r="J8264">
        <v>2004</v>
      </c>
      <c r="K8264" t="s">
        <v>682</v>
      </c>
      <c r="M8264">
        <v>73151</v>
      </c>
      <c r="N8264" t="s">
        <v>686</v>
      </c>
      <c r="O8264">
        <v>3</v>
      </c>
      <c r="P8264" s="12" t="s">
        <v>1323</v>
      </c>
      <c r="Q8264" s="9">
        <v>75234</v>
      </c>
      <c r="R8264" s="11" t="s">
        <v>831</v>
      </c>
      <c r="S8264" s="13" t="s">
        <v>829</v>
      </c>
      <c r="T8264" s="5">
        <v>10542</v>
      </c>
      <c r="U8264" s="5">
        <f t="shared" si="129"/>
        <v>11807.04</v>
      </c>
      <c r="V8264" s="18">
        <v>1159.6200000000001</v>
      </c>
      <c r="W8264" s="5">
        <v>421.68</v>
      </c>
      <c r="X8264" s="5">
        <v>4638.4800000000005</v>
      </c>
      <c r="Y8264" s="5">
        <v>-39487.800000000003</v>
      </c>
    </row>
    <row r="8265" spans="1:25" x14ac:dyDescent="0.25">
      <c r="A8265">
        <v>8271</v>
      </c>
      <c r="B8265" s="4" t="s">
        <v>404</v>
      </c>
      <c r="C8265" s="20">
        <v>41662</v>
      </c>
      <c r="D8265" t="s">
        <v>1604</v>
      </c>
      <c r="E8265" t="s">
        <v>56</v>
      </c>
      <c r="F8265" t="s">
        <v>640</v>
      </c>
      <c r="G8265" t="s">
        <v>6</v>
      </c>
      <c r="H8265" s="2" t="s">
        <v>655</v>
      </c>
      <c r="I8265" s="2"/>
      <c r="J8265">
        <v>2010</v>
      </c>
      <c r="K8265" t="s">
        <v>684</v>
      </c>
      <c r="M8265">
        <v>84244</v>
      </c>
      <c r="N8265" t="s">
        <v>53</v>
      </c>
      <c r="O8265">
        <v>2</v>
      </c>
      <c r="P8265" s="8" t="s">
        <v>965</v>
      </c>
      <c r="Q8265" s="9" t="s">
        <v>1347</v>
      </c>
      <c r="R8265" s="8" t="s">
        <v>821</v>
      </c>
      <c r="S8265" s="10" t="s">
        <v>822</v>
      </c>
      <c r="T8265" s="5">
        <v>9465</v>
      </c>
      <c r="U8265" s="5">
        <f t="shared" si="129"/>
        <v>10600.8</v>
      </c>
      <c r="V8265" s="18">
        <v>1041.1500000000001</v>
      </c>
      <c r="W8265" s="5">
        <v>378.6</v>
      </c>
      <c r="X8265" s="5">
        <v>3975.2999999999997</v>
      </c>
      <c r="Y8265" s="5">
        <v>5489.7000000000007</v>
      </c>
    </row>
    <row r="8266" spans="1:25" x14ac:dyDescent="0.25">
      <c r="A8266">
        <v>290</v>
      </c>
      <c r="B8266" s="4" t="s">
        <v>446</v>
      </c>
      <c r="C8266" s="20">
        <v>41042</v>
      </c>
      <c r="D8266" t="s">
        <v>727</v>
      </c>
      <c r="E8266" t="s">
        <v>55</v>
      </c>
      <c r="F8266" t="s">
        <v>640</v>
      </c>
      <c r="G8266" t="s">
        <v>14</v>
      </c>
      <c r="H8266" s="2">
        <v>307</v>
      </c>
      <c r="I8266" s="2"/>
      <c r="J8266">
        <v>2000</v>
      </c>
      <c r="K8266" t="s">
        <v>684</v>
      </c>
      <c r="L8266">
        <v>5</v>
      </c>
      <c r="M8266">
        <v>4144</v>
      </c>
      <c r="N8266" t="s">
        <v>53</v>
      </c>
      <c r="O8266">
        <v>8</v>
      </c>
      <c r="P8266" s="12" t="s">
        <v>847</v>
      </c>
      <c r="Q8266" s="9">
        <v>30809</v>
      </c>
      <c r="R8266" s="8" t="s">
        <v>848</v>
      </c>
      <c r="S8266" s="10" t="s">
        <v>826</v>
      </c>
      <c r="T8266" s="5">
        <v>333973</v>
      </c>
      <c r="U8266" s="5">
        <f t="shared" si="129"/>
        <v>374049.76</v>
      </c>
      <c r="V8266" s="18">
        <v>40076.76</v>
      </c>
      <c r="W8266" s="5">
        <v>13358.92</v>
      </c>
      <c r="X8266" s="5">
        <v>83493.25</v>
      </c>
      <c r="Y8266" s="5">
        <v>-169940.8</v>
      </c>
    </row>
    <row r="8267" spans="1:25" x14ac:dyDescent="0.25">
      <c r="A8267">
        <v>8273</v>
      </c>
      <c r="B8267" s="4" t="s">
        <v>193</v>
      </c>
      <c r="C8267" s="20">
        <v>40975</v>
      </c>
      <c r="D8267" t="s">
        <v>1606</v>
      </c>
      <c r="E8267" t="s">
        <v>56</v>
      </c>
      <c r="F8267" t="s">
        <v>640</v>
      </c>
      <c r="G8267" t="s">
        <v>6</v>
      </c>
      <c r="H8267" s="2" t="s">
        <v>655</v>
      </c>
      <c r="I8267" s="2"/>
      <c r="J8267">
        <v>2005</v>
      </c>
      <c r="K8267" t="s">
        <v>684</v>
      </c>
      <c r="M8267">
        <v>31076</v>
      </c>
      <c r="N8267" t="s">
        <v>53</v>
      </c>
      <c r="O8267">
        <v>8</v>
      </c>
      <c r="P8267" s="12" t="s">
        <v>858</v>
      </c>
      <c r="Q8267" s="9">
        <v>84120</v>
      </c>
      <c r="R8267" s="11" t="s">
        <v>859</v>
      </c>
      <c r="S8267" s="10" t="s">
        <v>822</v>
      </c>
      <c r="T8267" s="5">
        <v>11637</v>
      </c>
      <c r="U8267" s="5">
        <f t="shared" si="129"/>
        <v>13033.44</v>
      </c>
      <c r="V8267" s="18">
        <v>1280.07</v>
      </c>
      <c r="W8267" s="5">
        <v>465.48</v>
      </c>
      <c r="X8267" s="5">
        <v>3607.47</v>
      </c>
      <c r="Y8267" s="5">
        <v>8029.5300000000007</v>
      </c>
    </row>
    <row r="8268" spans="1:25" x14ac:dyDescent="0.25">
      <c r="A8268">
        <v>8274</v>
      </c>
      <c r="B8268" s="4" t="s">
        <v>113</v>
      </c>
      <c r="C8268" s="20">
        <v>41751</v>
      </c>
      <c r="D8268" t="s">
        <v>1607</v>
      </c>
      <c r="E8268" t="s">
        <v>56</v>
      </c>
      <c r="F8268" t="s">
        <v>640</v>
      </c>
      <c r="G8268" t="s">
        <v>645</v>
      </c>
      <c r="H8268" s="2" t="s">
        <v>668</v>
      </c>
      <c r="I8268" s="2"/>
      <c r="J8268">
        <v>2011</v>
      </c>
      <c r="K8268" t="s">
        <v>684</v>
      </c>
      <c r="M8268">
        <v>30566</v>
      </c>
      <c r="N8268" t="s">
        <v>53</v>
      </c>
      <c r="O8268">
        <v>9</v>
      </c>
      <c r="P8268" s="12" t="s">
        <v>858</v>
      </c>
      <c r="Q8268" s="9">
        <v>84120</v>
      </c>
      <c r="R8268" s="11" t="s">
        <v>859</v>
      </c>
      <c r="S8268" s="10" t="s">
        <v>822</v>
      </c>
      <c r="T8268" s="5">
        <v>13604</v>
      </c>
      <c r="U8268" s="5">
        <f t="shared" si="129"/>
        <v>15236.48</v>
      </c>
      <c r="V8268" s="18">
        <v>1360.4</v>
      </c>
      <c r="W8268" s="5">
        <v>544.16</v>
      </c>
      <c r="X8268" s="5">
        <v>6121.8</v>
      </c>
      <c r="Y8268" s="5">
        <v>-10639.6</v>
      </c>
    </row>
    <row r="8269" spans="1:25" x14ac:dyDescent="0.25">
      <c r="A8269">
        <v>8275</v>
      </c>
      <c r="B8269" s="4" t="s">
        <v>246</v>
      </c>
      <c r="C8269" s="20">
        <v>41617</v>
      </c>
      <c r="D8269" t="s">
        <v>1608</v>
      </c>
      <c r="E8269" t="s">
        <v>55</v>
      </c>
      <c r="F8269" t="s">
        <v>640</v>
      </c>
      <c r="G8269" t="s">
        <v>5</v>
      </c>
      <c r="H8269" s="2" t="s">
        <v>32</v>
      </c>
      <c r="I8269" s="2"/>
      <c r="J8269">
        <v>2000</v>
      </c>
      <c r="K8269" t="s">
        <v>681</v>
      </c>
      <c r="L8269">
        <v>5</v>
      </c>
      <c r="M8269">
        <v>3581</v>
      </c>
      <c r="N8269" t="s">
        <v>686</v>
      </c>
      <c r="O8269">
        <v>2</v>
      </c>
      <c r="P8269" s="12" t="s">
        <v>858</v>
      </c>
      <c r="Q8269" s="9">
        <v>84120</v>
      </c>
      <c r="R8269" s="11" t="s">
        <v>859</v>
      </c>
      <c r="S8269" s="10" t="s">
        <v>822</v>
      </c>
      <c r="T8269" s="5">
        <v>13121</v>
      </c>
      <c r="U8269" s="5">
        <f t="shared" si="129"/>
        <v>14695.52</v>
      </c>
      <c r="V8269" s="18">
        <v>1312.1000000000001</v>
      </c>
      <c r="W8269" s="5">
        <v>524.84</v>
      </c>
      <c r="X8269" s="5">
        <v>5510.82</v>
      </c>
      <c r="Y8269" s="5">
        <v>-4389.82</v>
      </c>
    </row>
    <row r="8270" spans="1:25" x14ac:dyDescent="0.25">
      <c r="A8270">
        <v>8276</v>
      </c>
      <c r="B8270" s="4" t="s">
        <v>117</v>
      </c>
      <c r="C8270" s="20">
        <v>41192</v>
      </c>
      <c r="D8270" t="s">
        <v>1609</v>
      </c>
      <c r="E8270" t="s">
        <v>56</v>
      </c>
      <c r="F8270" t="s">
        <v>640</v>
      </c>
      <c r="G8270" t="s">
        <v>645</v>
      </c>
      <c r="H8270" s="2" t="s">
        <v>668</v>
      </c>
      <c r="I8270" s="2"/>
      <c r="J8270">
        <v>2002</v>
      </c>
      <c r="K8270" t="s">
        <v>682</v>
      </c>
      <c r="M8270">
        <v>79796</v>
      </c>
      <c r="N8270" t="s">
        <v>53</v>
      </c>
      <c r="O8270">
        <v>3</v>
      </c>
      <c r="P8270" s="12" t="s">
        <v>858</v>
      </c>
      <c r="Q8270" s="9">
        <v>84120</v>
      </c>
      <c r="R8270" s="11" t="s">
        <v>859</v>
      </c>
      <c r="S8270" s="10" t="s">
        <v>822</v>
      </c>
      <c r="T8270" s="5">
        <v>7550</v>
      </c>
      <c r="U8270" s="5">
        <f t="shared" si="129"/>
        <v>8456</v>
      </c>
      <c r="V8270" s="18">
        <v>830.5</v>
      </c>
      <c r="W8270" s="5">
        <v>302</v>
      </c>
      <c r="X8270" s="5">
        <v>2869</v>
      </c>
      <c r="Y8270" s="5">
        <v>-29245</v>
      </c>
    </row>
    <row r="8271" spans="1:25" x14ac:dyDescent="0.25">
      <c r="A8271">
        <v>287</v>
      </c>
      <c r="B8271" s="4" t="s">
        <v>145</v>
      </c>
      <c r="C8271" s="20">
        <v>41965</v>
      </c>
      <c r="D8271" t="s">
        <v>758</v>
      </c>
      <c r="E8271" t="s">
        <v>55</v>
      </c>
      <c r="F8271" t="s">
        <v>640</v>
      </c>
      <c r="G8271" t="s">
        <v>14</v>
      </c>
      <c r="H8271" s="2">
        <v>307</v>
      </c>
      <c r="I8271" s="2"/>
      <c r="J8271">
        <v>2004</v>
      </c>
      <c r="K8271" t="s">
        <v>681</v>
      </c>
      <c r="L8271">
        <v>5</v>
      </c>
      <c r="M8271">
        <v>8038</v>
      </c>
      <c r="N8271" t="s">
        <v>53</v>
      </c>
      <c r="O8271">
        <v>8</v>
      </c>
      <c r="P8271" s="8" t="s">
        <v>2</v>
      </c>
      <c r="Q8271" s="9" t="s">
        <v>896</v>
      </c>
      <c r="R8271" s="11" t="s">
        <v>2</v>
      </c>
      <c r="S8271" s="13" t="s">
        <v>834</v>
      </c>
      <c r="T8271" s="5">
        <v>86455</v>
      </c>
      <c r="U8271" s="5">
        <f t="shared" si="129"/>
        <v>96829.6</v>
      </c>
      <c r="V8271" s="18">
        <v>6916.4000000000005</v>
      </c>
      <c r="W8271" s="5">
        <v>3458.2000000000003</v>
      </c>
      <c r="X8271" s="5">
        <v>24207.4</v>
      </c>
      <c r="Y8271" s="5">
        <v>-186481.1</v>
      </c>
    </row>
    <row r="8272" spans="1:25" x14ac:dyDescent="0.25">
      <c r="A8272">
        <v>8278</v>
      </c>
      <c r="B8272" s="4" t="s">
        <v>503</v>
      </c>
      <c r="C8272" s="20">
        <v>41292</v>
      </c>
      <c r="D8272" t="s">
        <v>1611</v>
      </c>
      <c r="E8272" t="s">
        <v>56</v>
      </c>
      <c r="F8272" t="s">
        <v>640</v>
      </c>
      <c r="G8272" t="s">
        <v>6</v>
      </c>
      <c r="H8272" s="2" t="s">
        <v>652</v>
      </c>
      <c r="I8272" s="2"/>
      <c r="J8272">
        <v>2000</v>
      </c>
      <c r="K8272" t="s">
        <v>680</v>
      </c>
      <c r="M8272">
        <v>134245</v>
      </c>
      <c r="N8272" t="s">
        <v>53</v>
      </c>
      <c r="O8272">
        <v>4</v>
      </c>
      <c r="P8272" s="8" t="s">
        <v>844</v>
      </c>
      <c r="Q8272" s="9">
        <v>94070</v>
      </c>
      <c r="R8272" s="8" t="s">
        <v>845</v>
      </c>
      <c r="S8272" s="10" t="s">
        <v>822</v>
      </c>
      <c r="T8272" s="5">
        <v>10790</v>
      </c>
      <c r="U8272" s="5">
        <f t="shared" si="129"/>
        <v>12084.8</v>
      </c>
      <c r="V8272" s="18">
        <v>863.2</v>
      </c>
      <c r="W8272" s="5">
        <v>431.6</v>
      </c>
      <c r="X8272" s="5">
        <v>2913.3</v>
      </c>
      <c r="Y8272" s="5">
        <v>7876.7</v>
      </c>
    </row>
    <row r="8273" spans="1:25" x14ac:dyDescent="0.25">
      <c r="A8273">
        <v>8279</v>
      </c>
      <c r="B8273" s="4" t="s">
        <v>541</v>
      </c>
      <c r="C8273" s="20">
        <v>41566</v>
      </c>
      <c r="D8273" t="s">
        <v>1612</v>
      </c>
      <c r="E8273" t="s">
        <v>56</v>
      </c>
      <c r="F8273" t="s">
        <v>640</v>
      </c>
      <c r="G8273" t="s">
        <v>6</v>
      </c>
      <c r="H8273" s="2" t="s">
        <v>655</v>
      </c>
      <c r="I8273" s="2" t="s">
        <v>1725</v>
      </c>
      <c r="J8273">
        <v>1991</v>
      </c>
      <c r="K8273" t="s">
        <v>682</v>
      </c>
      <c r="M8273">
        <v>16662</v>
      </c>
      <c r="N8273" t="s">
        <v>53</v>
      </c>
      <c r="O8273">
        <v>8</v>
      </c>
      <c r="P8273" s="17" t="s">
        <v>1245</v>
      </c>
      <c r="Q8273" s="9" t="s">
        <v>991</v>
      </c>
      <c r="R8273" s="11" t="s">
        <v>836</v>
      </c>
      <c r="S8273" s="10" t="s">
        <v>826</v>
      </c>
      <c r="T8273" s="5">
        <v>10598</v>
      </c>
      <c r="U8273" s="5">
        <f t="shared" si="129"/>
        <v>11869.76</v>
      </c>
      <c r="V8273" s="18">
        <v>847.84</v>
      </c>
      <c r="W8273" s="5">
        <v>423.92</v>
      </c>
      <c r="X8273" s="5">
        <v>4027.2400000000002</v>
      </c>
      <c r="Y8273" s="5">
        <v>21570.760000000002</v>
      </c>
    </row>
    <row r="8274" spans="1:25" x14ac:dyDescent="0.25">
      <c r="A8274">
        <v>180</v>
      </c>
      <c r="B8274" s="4" t="s">
        <v>192</v>
      </c>
      <c r="C8274" s="20">
        <v>41762</v>
      </c>
      <c r="D8274" t="s">
        <v>725</v>
      </c>
      <c r="E8274" t="s">
        <v>55</v>
      </c>
      <c r="F8274" t="s">
        <v>639</v>
      </c>
      <c r="G8274" t="s">
        <v>14</v>
      </c>
      <c r="H8274" s="2">
        <v>407</v>
      </c>
      <c r="I8274" s="2"/>
      <c r="J8274">
        <v>2011</v>
      </c>
      <c r="K8274" t="s">
        <v>680</v>
      </c>
      <c r="L8274">
        <v>5</v>
      </c>
      <c r="M8274">
        <v>0</v>
      </c>
      <c r="N8274" t="s">
        <v>686</v>
      </c>
      <c r="O8274">
        <v>9</v>
      </c>
      <c r="P8274" s="12" t="s">
        <v>864</v>
      </c>
      <c r="Q8274" s="9">
        <v>46203</v>
      </c>
      <c r="R8274" s="11" t="s">
        <v>840</v>
      </c>
      <c r="S8274" s="13" t="s">
        <v>829</v>
      </c>
      <c r="T8274" s="5">
        <v>178093</v>
      </c>
      <c r="U8274" s="5">
        <f t="shared" si="129"/>
        <v>199464.16</v>
      </c>
      <c r="V8274" s="18">
        <v>16028.369999999999</v>
      </c>
      <c r="W8274" s="5">
        <v>7123.72</v>
      </c>
      <c r="X8274" s="5">
        <v>53427.9</v>
      </c>
      <c r="Y8274" s="5">
        <v>-176587.16</v>
      </c>
    </row>
    <row r="8275" spans="1:25" x14ac:dyDescent="0.25">
      <c r="A8275">
        <v>8281</v>
      </c>
      <c r="B8275" s="4" t="s">
        <v>152</v>
      </c>
      <c r="C8275" s="20">
        <v>41173</v>
      </c>
      <c r="D8275" t="s">
        <v>1614</v>
      </c>
      <c r="E8275" t="s">
        <v>56</v>
      </c>
      <c r="F8275" t="s">
        <v>640</v>
      </c>
      <c r="G8275" t="s">
        <v>645</v>
      </c>
      <c r="H8275" s="2" t="s">
        <v>668</v>
      </c>
      <c r="I8275" s="2"/>
      <c r="J8275">
        <v>2004</v>
      </c>
      <c r="K8275" t="s">
        <v>685</v>
      </c>
      <c r="M8275">
        <v>63527</v>
      </c>
      <c r="N8275" t="s">
        <v>53</v>
      </c>
      <c r="O8275">
        <v>2</v>
      </c>
      <c r="P8275" s="8" t="s">
        <v>827</v>
      </c>
      <c r="Q8275" s="9">
        <v>64055</v>
      </c>
      <c r="R8275" s="8" t="s">
        <v>828</v>
      </c>
      <c r="S8275" s="13" t="s">
        <v>829</v>
      </c>
      <c r="T8275" s="5">
        <v>9342</v>
      </c>
      <c r="U8275" s="5">
        <f t="shared" si="129"/>
        <v>10463.040000000001</v>
      </c>
      <c r="V8275" s="18">
        <v>934.2</v>
      </c>
      <c r="W8275" s="5">
        <v>373.68</v>
      </c>
      <c r="X8275" s="5">
        <v>3643.38</v>
      </c>
      <c r="Y8275" s="5">
        <v>-38407.800000000003</v>
      </c>
    </row>
    <row r="8276" spans="1:25" x14ac:dyDescent="0.25">
      <c r="A8276">
        <v>8282</v>
      </c>
      <c r="B8276" s="4" t="s">
        <v>538</v>
      </c>
      <c r="C8276" s="20">
        <v>41789</v>
      </c>
      <c r="D8276" t="s">
        <v>1615</v>
      </c>
      <c r="E8276" t="s">
        <v>56</v>
      </c>
      <c r="F8276" t="s">
        <v>640</v>
      </c>
      <c r="G8276" t="s">
        <v>6</v>
      </c>
      <c r="H8276" s="2" t="s">
        <v>655</v>
      </c>
      <c r="I8276" s="2" t="s">
        <v>1726</v>
      </c>
      <c r="J8276">
        <v>2013</v>
      </c>
      <c r="K8276" t="s">
        <v>685</v>
      </c>
      <c r="M8276">
        <v>56205</v>
      </c>
      <c r="N8276" t="s">
        <v>53</v>
      </c>
      <c r="O8276">
        <v>6</v>
      </c>
      <c r="P8276" s="8" t="s">
        <v>1100</v>
      </c>
      <c r="Q8276" s="9">
        <v>60452</v>
      </c>
      <c r="R8276" s="11" t="s">
        <v>831</v>
      </c>
      <c r="S8276" s="13" t="s">
        <v>829</v>
      </c>
      <c r="T8276" s="5">
        <v>10242</v>
      </c>
      <c r="U8276" s="5">
        <f t="shared" si="129"/>
        <v>11471.04</v>
      </c>
      <c r="V8276" s="18">
        <v>921.78</v>
      </c>
      <c r="W8276" s="5">
        <v>409.68</v>
      </c>
      <c r="X8276" s="5">
        <v>3175.02</v>
      </c>
      <c r="Y8276" s="5">
        <v>22066.98</v>
      </c>
    </row>
    <row r="8277" spans="1:25" x14ac:dyDescent="0.25">
      <c r="A8277">
        <v>8283</v>
      </c>
      <c r="B8277" s="4" t="s">
        <v>537</v>
      </c>
      <c r="C8277" s="20">
        <v>41693</v>
      </c>
      <c r="D8277" t="s">
        <v>1616</v>
      </c>
      <c r="E8277" t="s">
        <v>56</v>
      </c>
      <c r="F8277" t="s">
        <v>640</v>
      </c>
      <c r="G8277" t="s">
        <v>6</v>
      </c>
      <c r="H8277" s="2" t="s">
        <v>655</v>
      </c>
      <c r="I8277" s="2" t="s">
        <v>1727</v>
      </c>
      <c r="J8277">
        <v>2014</v>
      </c>
      <c r="K8277" t="s">
        <v>683</v>
      </c>
      <c r="M8277">
        <v>30282</v>
      </c>
      <c r="N8277" t="s">
        <v>53</v>
      </c>
      <c r="O8277">
        <v>4</v>
      </c>
      <c r="P8277" s="8" t="s">
        <v>1100</v>
      </c>
      <c r="Q8277" s="9">
        <v>60452</v>
      </c>
      <c r="R8277" s="11" t="s">
        <v>831</v>
      </c>
      <c r="S8277" s="13" t="s">
        <v>829</v>
      </c>
      <c r="T8277" s="5">
        <v>8224</v>
      </c>
      <c r="U8277" s="5">
        <f t="shared" si="129"/>
        <v>9210.8799999999992</v>
      </c>
      <c r="V8277" s="18">
        <v>657.92</v>
      </c>
      <c r="W8277" s="5">
        <v>328.96</v>
      </c>
      <c r="X8277" s="5">
        <v>2467.1999999999998</v>
      </c>
      <c r="Y8277" s="5">
        <v>20756.8</v>
      </c>
    </row>
    <row r="8278" spans="1:25" x14ac:dyDescent="0.25">
      <c r="A8278">
        <v>8284</v>
      </c>
      <c r="B8278" s="4" t="s">
        <v>69</v>
      </c>
      <c r="C8278" s="20">
        <v>41631</v>
      </c>
      <c r="D8278" t="s">
        <v>1617</v>
      </c>
      <c r="E8278" t="s">
        <v>56</v>
      </c>
      <c r="F8278" t="s">
        <v>640</v>
      </c>
      <c r="G8278" t="s">
        <v>6</v>
      </c>
      <c r="H8278" s="2" t="s">
        <v>653</v>
      </c>
      <c r="I8278" s="2"/>
      <c r="J8278">
        <v>1996</v>
      </c>
      <c r="K8278" t="s">
        <v>685</v>
      </c>
      <c r="M8278">
        <v>34306</v>
      </c>
      <c r="N8278" t="s">
        <v>53</v>
      </c>
      <c r="O8278">
        <v>4</v>
      </c>
      <c r="P8278" s="8" t="s">
        <v>844</v>
      </c>
      <c r="Q8278" s="9">
        <v>92054</v>
      </c>
      <c r="R8278" s="8" t="s">
        <v>845</v>
      </c>
      <c r="S8278" s="10" t="s">
        <v>822</v>
      </c>
      <c r="T8278" s="5">
        <v>12045</v>
      </c>
      <c r="U8278" s="5">
        <f t="shared" si="129"/>
        <v>13490.4</v>
      </c>
      <c r="V8278" s="18">
        <v>1324.95</v>
      </c>
      <c r="W8278" s="5">
        <v>481.8</v>
      </c>
      <c r="X8278" s="5">
        <v>3131.7000000000003</v>
      </c>
      <c r="Y8278" s="5">
        <v>8913.2999999999993</v>
      </c>
    </row>
    <row r="8279" spans="1:25" x14ac:dyDescent="0.25">
      <c r="A8279">
        <v>8285</v>
      </c>
      <c r="B8279" s="4" t="s">
        <v>540</v>
      </c>
      <c r="C8279" s="20">
        <v>41921</v>
      </c>
      <c r="D8279" t="s">
        <v>1618</v>
      </c>
      <c r="E8279" t="s">
        <v>56</v>
      </c>
      <c r="F8279" t="s">
        <v>640</v>
      </c>
      <c r="G8279" t="s">
        <v>6</v>
      </c>
      <c r="H8279" s="2" t="s">
        <v>655</v>
      </c>
      <c r="I8279" s="2"/>
      <c r="J8279">
        <v>2008</v>
      </c>
      <c r="K8279" t="s">
        <v>682</v>
      </c>
      <c r="M8279">
        <v>71016</v>
      </c>
      <c r="N8279" t="s">
        <v>53</v>
      </c>
      <c r="O8279">
        <v>7</v>
      </c>
      <c r="P8279" s="8" t="s">
        <v>844</v>
      </c>
      <c r="Q8279" s="9">
        <v>92054</v>
      </c>
      <c r="R8279" s="8" t="s">
        <v>845</v>
      </c>
      <c r="S8279" s="10" t="s">
        <v>822</v>
      </c>
      <c r="T8279" s="5">
        <v>7522</v>
      </c>
      <c r="U8279" s="5">
        <f t="shared" si="129"/>
        <v>8424.64</v>
      </c>
      <c r="V8279" s="18">
        <v>601.76</v>
      </c>
      <c r="W8279" s="5">
        <v>300.88</v>
      </c>
      <c r="X8279" s="5">
        <v>3535.3399999999997</v>
      </c>
      <c r="Y8279" s="5">
        <v>3986.6600000000003</v>
      </c>
    </row>
    <row r="8280" spans="1:25" x14ac:dyDescent="0.25">
      <c r="A8280">
        <v>8286</v>
      </c>
      <c r="B8280" s="4" t="s">
        <v>530</v>
      </c>
      <c r="C8280" s="20">
        <v>41653</v>
      </c>
      <c r="D8280" t="s">
        <v>1619</v>
      </c>
      <c r="E8280" t="s">
        <v>56</v>
      </c>
      <c r="F8280" t="s">
        <v>640</v>
      </c>
      <c r="G8280" t="s">
        <v>645</v>
      </c>
      <c r="H8280" s="2" t="s">
        <v>668</v>
      </c>
      <c r="I8280" s="2"/>
      <c r="J8280">
        <v>2014</v>
      </c>
      <c r="K8280" t="s">
        <v>681</v>
      </c>
      <c r="M8280">
        <v>124406</v>
      </c>
      <c r="N8280" t="s">
        <v>53</v>
      </c>
      <c r="O8280">
        <v>2</v>
      </c>
      <c r="P8280" s="17" t="s">
        <v>1245</v>
      </c>
      <c r="Q8280" s="14">
        <v>72143</v>
      </c>
      <c r="R8280" s="11" t="s">
        <v>836</v>
      </c>
      <c r="S8280" s="10" t="s">
        <v>826</v>
      </c>
      <c r="T8280" s="5">
        <v>9153</v>
      </c>
      <c r="U8280" s="5">
        <f t="shared" ref="U8280:U8342" si="130">(T8280*12%)+T8280</f>
        <v>10251.36</v>
      </c>
      <c r="V8280" s="18">
        <v>1098.3599999999999</v>
      </c>
      <c r="W8280" s="5">
        <v>366.12</v>
      </c>
      <c r="X8280" s="5">
        <v>3295.08</v>
      </c>
      <c r="Y8280" s="5">
        <v>6762.2999999999993</v>
      </c>
    </row>
    <row r="8281" spans="1:25" x14ac:dyDescent="0.25">
      <c r="A8281">
        <v>8287</v>
      </c>
      <c r="B8281" s="4" t="s">
        <v>352</v>
      </c>
      <c r="C8281" s="20">
        <v>41116</v>
      </c>
      <c r="D8281" t="s">
        <v>1620</v>
      </c>
      <c r="E8281" t="s">
        <v>55</v>
      </c>
      <c r="F8281" t="s">
        <v>640</v>
      </c>
      <c r="G8281" t="s">
        <v>5</v>
      </c>
      <c r="H8281" s="2" t="s">
        <v>32</v>
      </c>
      <c r="I8281" s="2"/>
      <c r="J8281">
        <v>2013</v>
      </c>
      <c r="K8281" t="s">
        <v>681</v>
      </c>
      <c r="L8281">
        <v>3</v>
      </c>
      <c r="M8281">
        <v>8842</v>
      </c>
      <c r="N8281" t="s">
        <v>53</v>
      </c>
      <c r="O8281">
        <v>8</v>
      </c>
      <c r="P8281" s="17" t="s">
        <v>1375</v>
      </c>
      <c r="Q8281" s="9">
        <v>27587</v>
      </c>
      <c r="R8281" s="11" t="s">
        <v>825</v>
      </c>
      <c r="S8281" s="10" t="s">
        <v>826</v>
      </c>
      <c r="T8281" s="5">
        <v>8773</v>
      </c>
      <c r="U8281" s="5">
        <f t="shared" si="130"/>
        <v>9825.76</v>
      </c>
      <c r="V8281" s="18">
        <v>877.30000000000007</v>
      </c>
      <c r="W8281" s="5">
        <v>350.92</v>
      </c>
      <c r="X8281" s="5">
        <v>3421.4700000000003</v>
      </c>
      <c r="Y8281" s="5">
        <v>20351.53</v>
      </c>
    </row>
    <row r="8282" spans="1:25" x14ac:dyDescent="0.25">
      <c r="A8282">
        <v>8288</v>
      </c>
      <c r="B8282" s="4" t="s">
        <v>345</v>
      </c>
      <c r="C8282" s="20">
        <v>41742</v>
      </c>
      <c r="D8282" t="s">
        <v>1621</v>
      </c>
      <c r="E8282" t="s">
        <v>55</v>
      </c>
      <c r="F8282" t="s">
        <v>640</v>
      </c>
      <c r="G8282" t="s">
        <v>5</v>
      </c>
      <c r="H8282" s="2" t="s">
        <v>32</v>
      </c>
      <c r="I8282" s="2"/>
      <c r="J8282">
        <v>2009</v>
      </c>
      <c r="K8282" t="s">
        <v>683</v>
      </c>
      <c r="L8282">
        <v>5</v>
      </c>
      <c r="M8282">
        <v>8098</v>
      </c>
      <c r="N8282" t="s">
        <v>53</v>
      </c>
      <c r="O8282">
        <v>8</v>
      </c>
      <c r="P8282" s="17" t="s">
        <v>1375</v>
      </c>
      <c r="Q8282" s="9">
        <v>27587</v>
      </c>
      <c r="R8282" s="11" t="s">
        <v>825</v>
      </c>
      <c r="S8282" s="10" t="s">
        <v>826</v>
      </c>
      <c r="T8282" s="5">
        <v>7774</v>
      </c>
      <c r="U8282" s="5">
        <f t="shared" si="130"/>
        <v>8706.8799999999992</v>
      </c>
      <c r="V8282" s="18">
        <v>932.88</v>
      </c>
      <c r="W8282" s="5">
        <v>310.95999999999998</v>
      </c>
      <c r="X8282" s="5">
        <v>3109.6000000000004</v>
      </c>
      <c r="Y8282" s="5">
        <v>-25335.599999999999</v>
      </c>
    </row>
    <row r="8283" spans="1:25" x14ac:dyDescent="0.25">
      <c r="A8283">
        <v>146</v>
      </c>
      <c r="B8283" s="4" t="s">
        <v>332</v>
      </c>
      <c r="C8283" s="20">
        <v>41221</v>
      </c>
      <c r="D8283" t="s">
        <v>785</v>
      </c>
      <c r="E8283" t="s">
        <v>55</v>
      </c>
      <c r="F8283" t="s">
        <v>639</v>
      </c>
      <c r="G8283" t="s">
        <v>14</v>
      </c>
      <c r="H8283" s="2">
        <v>208</v>
      </c>
      <c r="I8283" s="2"/>
      <c r="J8283">
        <v>1994</v>
      </c>
      <c r="K8283" t="s">
        <v>684</v>
      </c>
      <c r="L8283">
        <v>5</v>
      </c>
      <c r="M8283">
        <v>0</v>
      </c>
      <c r="N8283" t="s">
        <v>686</v>
      </c>
      <c r="O8283">
        <v>9</v>
      </c>
      <c r="P8283" s="8" t="s">
        <v>844</v>
      </c>
      <c r="Q8283" s="9">
        <v>95928</v>
      </c>
      <c r="R8283" s="8" t="s">
        <v>845</v>
      </c>
      <c r="S8283" s="10" t="s">
        <v>822</v>
      </c>
      <c r="T8283" s="5">
        <v>145938</v>
      </c>
      <c r="U8283" s="5">
        <f t="shared" si="130"/>
        <v>163450.56</v>
      </c>
      <c r="V8283" s="18">
        <v>14593.800000000001</v>
      </c>
      <c r="W8283" s="5">
        <v>5837.52</v>
      </c>
      <c r="X8283" s="5">
        <v>53997.06</v>
      </c>
      <c r="Y8283" s="5">
        <v>-199240.03</v>
      </c>
    </row>
    <row r="8284" spans="1:25" x14ac:dyDescent="0.25">
      <c r="A8284">
        <v>8290</v>
      </c>
      <c r="B8284" s="4" t="s">
        <v>443</v>
      </c>
      <c r="C8284" s="20">
        <v>41824</v>
      </c>
      <c r="D8284" t="s">
        <v>1623</v>
      </c>
      <c r="E8284" t="s">
        <v>56</v>
      </c>
      <c r="F8284" t="s">
        <v>640</v>
      </c>
      <c r="G8284" t="s">
        <v>645</v>
      </c>
      <c r="H8284" s="2" t="s">
        <v>668</v>
      </c>
      <c r="I8284" s="2"/>
      <c r="J8284">
        <v>2007</v>
      </c>
      <c r="K8284" t="s">
        <v>685</v>
      </c>
      <c r="M8284">
        <v>90357</v>
      </c>
      <c r="N8284" t="s">
        <v>53</v>
      </c>
      <c r="O8284">
        <v>8</v>
      </c>
      <c r="P8284" s="8" t="s">
        <v>1100</v>
      </c>
      <c r="Q8284" s="9">
        <v>61761</v>
      </c>
      <c r="R8284" s="11" t="s">
        <v>831</v>
      </c>
      <c r="S8284" s="13" t="s">
        <v>829</v>
      </c>
      <c r="T8284" s="5">
        <v>9019</v>
      </c>
      <c r="U8284" s="5">
        <f t="shared" si="130"/>
        <v>10101.280000000001</v>
      </c>
      <c r="V8284" s="18">
        <v>721.52</v>
      </c>
      <c r="W8284" s="5">
        <v>360.76</v>
      </c>
      <c r="X8284" s="5">
        <v>2976.27</v>
      </c>
      <c r="Y8284" s="5">
        <v>-38117.1</v>
      </c>
    </row>
    <row r="8285" spans="1:25" x14ac:dyDescent="0.25">
      <c r="A8285">
        <v>169</v>
      </c>
      <c r="B8285" s="4" t="s">
        <v>385</v>
      </c>
      <c r="C8285" s="20">
        <v>41265</v>
      </c>
      <c r="D8285" t="s">
        <v>808</v>
      </c>
      <c r="E8285" t="s">
        <v>55</v>
      </c>
      <c r="F8285" t="s">
        <v>640</v>
      </c>
      <c r="G8285" t="s">
        <v>14</v>
      </c>
      <c r="H8285" s="2">
        <v>308</v>
      </c>
      <c r="I8285" s="2"/>
      <c r="J8285">
        <v>2008</v>
      </c>
      <c r="K8285" t="s">
        <v>682</v>
      </c>
      <c r="L8285">
        <v>5</v>
      </c>
      <c r="M8285">
        <v>3670</v>
      </c>
      <c r="N8285" t="s">
        <v>686</v>
      </c>
      <c r="O8285">
        <v>0</v>
      </c>
      <c r="P8285" s="12" t="s">
        <v>839</v>
      </c>
      <c r="Q8285" s="9" t="s">
        <v>867</v>
      </c>
      <c r="R8285" s="11" t="s">
        <v>840</v>
      </c>
      <c r="S8285" s="13" t="s">
        <v>829</v>
      </c>
      <c r="T8285" s="5">
        <v>93263</v>
      </c>
      <c r="U8285" s="5">
        <f t="shared" si="130"/>
        <v>104454.56</v>
      </c>
      <c r="V8285" s="18">
        <v>8393.67</v>
      </c>
      <c r="W8285" s="5">
        <v>3730.52</v>
      </c>
      <c r="X8285" s="5">
        <v>31709.420000000002</v>
      </c>
      <c r="Y8285" s="5">
        <v>-192636.79999999999</v>
      </c>
    </row>
    <row r="8286" spans="1:25" x14ac:dyDescent="0.25">
      <c r="A8286">
        <v>8292</v>
      </c>
      <c r="B8286" s="4" t="s">
        <v>139</v>
      </c>
      <c r="C8286" s="20">
        <v>41280</v>
      </c>
      <c r="D8286" t="s">
        <v>1625</v>
      </c>
      <c r="E8286" t="s">
        <v>55</v>
      </c>
      <c r="F8286" t="s">
        <v>639</v>
      </c>
      <c r="G8286" t="s">
        <v>7</v>
      </c>
      <c r="H8286" s="2" t="s">
        <v>713</v>
      </c>
      <c r="I8286" s="2"/>
      <c r="J8286">
        <v>1994</v>
      </c>
      <c r="K8286" t="s">
        <v>682</v>
      </c>
      <c r="L8286">
        <v>5</v>
      </c>
      <c r="M8286">
        <v>0</v>
      </c>
      <c r="N8286" t="s">
        <v>686</v>
      </c>
      <c r="O8286">
        <v>2</v>
      </c>
      <c r="P8286" s="12" t="s">
        <v>864</v>
      </c>
      <c r="Q8286" s="9">
        <v>47374</v>
      </c>
      <c r="R8286" s="11" t="s">
        <v>840</v>
      </c>
      <c r="S8286" s="13" t="s">
        <v>829</v>
      </c>
      <c r="T8286" s="5">
        <v>8340</v>
      </c>
      <c r="U8286" s="5">
        <f t="shared" si="130"/>
        <v>9340.7999999999993</v>
      </c>
      <c r="V8286" s="18">
        <v>1000.8</v>
      </c>
      <c r="W8286" s="5">
        <v>333.6</v>
      </c>
      <c r="X8286" s="5">
        <v>3169.2</v>
      </c>
      <c r="Y8286" s="5">
        <v>-24829.200000000001</v>
      </c>
    </row>
    <row r="8287" spans="1:25" x14ac:dyDescent="0.25">
      <c r="A8287">
        <v>8293</v>
      </c>
      <c r="B8287" s="4" t="s">
        <v>495</v>
      </c>
      <c r="C8287" s="20">
        <v>41979</v>
      </c>
      <c r="D8287" t="s">
        <v>1626</v>
      </c>
      <c r="E8287" t="s">
        <v>55</v>
      </c>
      <c r="F8287" t="s">
        <v>640</v>
      </c>
      <c r="G8287" t="s">
        <v>630</v>
      </c>
      <c r="H8287">
        <v>960</v>
      </c>
      <c r="J8287">
        <v>2002</v>
      </c>
      <c r="K8287" t="s">
        <v>680</v>
      </c>
      <c r="L8287">
        <v>5</v>
      </c>
      <c r="M8287">
        <v>20000</v>
      </c>
      <c r="N8287" t="s">
        <v>53</v>
      </c>
      <c r="O8287">
        <v>7</v>
      </c>
      <c r="P8287" s="12" t="s">
        <v>864</v>
      </c>
      <c r="Q8287" s="9">
        <v>47374</v>
      </c>
      <c r="R8287" s="11" t="s">
        <v>840</v>
      </c>
      <c r="S8287" s="13" t="s">
        <v>829</v>
      </c>
      <c r="T8287" s="5">
        <v>7956</v>
      </c>
      <c r="U8287" s="5">
        <f t="shared" si="130"/>
        <v>8910.7199999999993</v>
      </c>
      <c r="V8287" s="18">
        <v>954.71999999999991</v>
      </c>
      <c r="W8287" s="5">
        <v>318.24</v>
      </c>
      <c r="X8287" s="5">
        <v>2705.0400000000004</v>
      </c>
      <c r="Y8287" s="5">
        <v>20250.96</v>
      </c>
    </row>
    <row r="8288" spans="1:25" x14ac:dyDescent="0.25">
      <c r="A8288">
        <v>8294</v>
      </c>
      <c r="B8288" s="4" t="s">
        <v>98</v>
      </c>
      <c r="C8288" s="20">
        <v>40992</v>
      </c>
      <c r="D8288" t="s">
        <v>1627</v>
      </c>
      <c r="E8288" t="s">
        <v>55</v>
      </c>
      <c r="F8288" t="s">
        <v>639</v>
      </c>
      <c r="G8288" t="s">
        <v>7</v>
      </c>
      <c r="H8288" s="2" t="s">
        <v>713</v>
      </c>
      <c r="I8288" s="2" t="s">
        <v>1725</v>
      </c>
      <c r="J8288">
        <v>1993</v>
      </c>
      <c r="K8288" t="s">
        <v>683</v>
      </c>
      <c r="L8288">
        <v>5</v>
      </c>
      <c r="M8288">
        <v>0</v>
      </c>
      <c r="N8288" t="s">
        <v>686</v>
      </c>
      <c r="O8288">
        <v>3</v>
      </c>
      <c r="P8288" s="8" t="s">
        <v>1100</v>
      </c>
      <c r="Q8288" s="9">
        <v>60025</v>
      </c>
      <c r="R8288" s="11" t="s">
        <v>831</v>
      </c>
      <c r="S8288" s="13" t="s">
        <v>829</v>
      </c>
      <c r="T8288" s="5">
        <v>10443</v>
      </c>
      <c r="U8288" s="5">
        <f t="shared" si="130"/>
        <v>11696.16</v>
      </c>
      <c r="V8288" s="18">
        <v>1253.1599999999999</v>
      </c>
      <c r="W8288" s="5">
        <v>417.72</v>
      </c>
      <c r="X8288" s="5">
        <v>3550.6200000000003</v>
      </c>
      <c r="Y8288" s="5">
        <v>-23107.620000000003</v>
      </c>
    </row>
    <row r="8289" spans="1:25" x14ac:dyDescent="0.25">
      <c r="A8289">
        <v>8295</v>
      </c>
      <c r="B8289" s="4" t="s">
        <v>122</v>
      </c>
      <c r="C8289" s="20">
        <v>41208</v>
      </c>
      <c r="D8289" t="s">
        <v>1628</v>
      </c>
      <c r="E8289" t="s">
        <v>55</v>
      </c>
      <c r="F8289" t="s">
        <v>639</v>
      </c>
      <c r="G8289" t="s">
        <v>7</v>
      </c>
      <c r="H8289" s="2" t="s">
        <v>713</v>
      </c>
      <c r="I8289" s="2"/>
      <c r="J8289">
        <v>2009</v>
      </c>
      <c r="K8289" t="s">
        <v>681</v>
      </c>
      <c r="L8289">
        <v>5</v>
      </c>
      <c r="M8289">
        <v>0</v>
      </c>
      <c r="N8289" t="s">
        <v>686</v>
      </c>
      <c r="O8289">
        <v>7</v>
      </c>
      <c r="P8289" s="8" t="s">
        <v>1100</v>
      </c>
      <c r="Q8289" s="9">
        <v>60025</v>
      </c>
      <c r="R8289" s="11" t="s">
        <v>831</v>
      </c>
      <c r="S8289" s="13" t="s">
        <v>829</v>
      </c>
      <c r="T8289" s="5">
        <v>7513</v>
      </c>
      <c r="U8289" s="5">
        <f t="shared" si="130"/>
        <v>8414.56</v>
      </c>
      <c r="V8289" s="18">
        <v>676.17</v>
      </c>
      <c r="W8289" s="5">
        <v>300.52</v>
      </c>
      <c r="X8289" s="5">
        <v>2779.81</v>
      </c>
      <c r="Y8289" s="5">
        <v>19733.190000000002</v>
      </c>
    </row>
    <row r="8290" spans="1:25" x14ac:dyDescent="0.25">
      <c r="A8290">
        <v>8296</v>
      </c>
      <c r="B8290" s="4" t="s">
        <v>149</v>
      </c>
      <c r="C8290" s="20">
        <v>41160</v>
      </c>
      <c r="D8290" t="s">
        <v>1629</v>
      </c>
      <c r="E8290" t="s">
        <v>55</v>
      </c>
      <c r="F8290" t="s">
        <v>639</v>
      </c>
      <c r="G8290" t="s">
        <v>7</v>
      </c>
      <c r="H8290" s="2" t="s">
        <v>713</v>
      </c>
      <c r="I8290" s="2"/>
      <c r="J8290">
        <v>2011</v>
      </c>
      <c r="K8290" t="s">
        <v>680</v>
      </c>
      <c r="L8290">
        <v>5</v>
      </c>
      <c r="M8290">
        <v>0</v>
      </c>
      <c r="N8290" t="s">
        <v>686</v>
      </c>
      <c r="O8290">
        <v>8</v>
      </c>
      <c r="P8290" s="17" t="s">
        <v>1375</v>
      </c>
      <c r="Q8290" s="9">
        <v>37027</v>
      </c>
      <c r="R8290" s="11" t="s">
        <v>825</v>
      </c>
      <c r="S8290" s="10" t="s">
        <v>826</v>
      </c>
      <c r="T8290" s="5">
        <v>8021</v>
      </c>
      <c r="U8290" s="5">
        <f t="shared" si="130"/>
        <v>8983.52</v>
      </c>
      <c r="V8290" s="18">
        <v>882.31000000000006</v>
      </c>
      <c r="W8290" s="5">
        <v>320.84000000000003</v>
      </c>
      <c r="X8290" s="5">
        <v>2887.56</v>
      </c>
      <c r="Y8290" s="5">
        <v>20133.440000000002</v>
      </c>
    </row>
    <row r="8291" spans="1:25" x14ac:dyDescent="0.25">
      <c r="A8291">
        <v>8297</v>
      </c>
      <c r="B8291" s="4" t="s">
        <v>66</v>
      </c>
      <c r="C8291" s="20">
        <v>41911</v>
      </c>
      <c r="D8291" t="s">
        <v>1630</v>
      </c>
      <c r="E8291" t="s">
        <v>56</v>
      </c>
      <c r="F8291" t="s">
        <v>640</v>
      </c>
      <c r="G8291" t="s">
        <v>676</v>
      </c>
      <c r="H8291" s="2" t="s">
        <v>678</v>
      </c>
      <c r="I8291" s="2"/>
      <c r="J8291">
        <v>1996</v>
      </c>
      <c r="K8291" t="s">
        <v>685</v>
      </c>
      <c r="M8291">
        <v>92448</v>
      </c>
      <c r="N8291" t="s">
        <v>53</v>
      </c>
      <c r="O8291">
        <v>7</v>
      </c>
      <c r="P8291" s="12" t="s">
        <v>16</v>
      </c>
      <c r="Q8291" s="9" t="s">
        <v>1376</v>
      </c>
      <c r="R8291" s="11" t="s">
        <v>17</v>
      </c>
      <c r="S8291" s="13" t="s">
        <v>834</v>
      </c>
      <c r="T8291" s="5">
        <v>7375</v>
      </c>
      <c r="U8291" s="5">
        <f t="shared" si="130"/>
        <v>8260</v>
      </c>
      <c r="V8291" s="18">
        <v>663.75</v>
      </c>
      <c r="W8291" s="5">
        <v>295</v>
      </c>
      <c r="X8291" s="5">
        <v>1991.2500000000002</v>
      </c>
      <c r="Y8291" s="5">
        <v>-24616.25</v>
      </c>
    </row>
    <row r="8292" spans="1:25" x14ac:dyDescent="0.25">
      <c r="A8292">
        <v>8298</v>
      </c>
      <c r="B8292" s="4" t="s">
        <v>526</v>
      </c>
      <c r="C8292" s="20">
        <v>41305</v>
      </c>
      <c r="D8292" t="s">
        <v>1631</v>
      </c>
      <c r="E8292" t="s">
        <v>56</v>
      </c>
      <c r="F8292" t="s">
        <v>640</v>
      </c>
      <c r="G8292" t="s">
        <v>645</v>
      </c>
      <c r="H8292" s="2" t="s">
        <v>665</v>
      </c>
      <c r="I8292" s="2" t="s">
        <v>1725</v>
      </c>
      <c r="J8292">
        <v>1991</v>
      </c>
      <c r="K8292" t="s">
        <v>680</v>
      </c>
      <c r="M8292">
        <v>25177</v>
      </c>
      <c r="N8292" t="s">
        <v>53</v>
      </c>
      <c r="O8292">
        <v>4</v>
      </c>
      <c r="P8292" s="12" t="s">
        <v>16</v>
      </c>
      <c r="Q8292" s="9" t="s">
        <v>1377</v>
      </c>
      <c r="R8292" s="11" t="s">
        <v>17</v>
      </c>
      <c r="S8292" s="13" t="s">
        <v>834</v>
      </c>
      <c r="T8292" s="5">
        <v>10791</v>
      </c>
      <c r="U8292" s="5">
        <f t="shared" si="130"/>
        <v>12085.92</v>
      </c>
      <c r="V8292" s="18">
        <v>1079.1000000000001</v>
      </c>
      <c r="W8292" s="5">
        <v>431.64</v>
      </c>
      <c r="X8292" s="5">
        <v>3668.94</v>
      </c>
      <c r="Y8292" s="5">
        <v>-10920.9</v>
      </c>
    </row>
    <row r="8293" spans="1:25" x14ac:dyDescent="0.25">
      <c r="A8293">
        <v>8299</v>
      </c>
      <c r="B8293" s="4" t="s">
        <v>147</v>
      </c>
      <c r="C8293" s="20">
        <v>41617</v>
      </c>
      <c r="D8293" t="s">
        <v>1632</v>
      </c>
      <c r="E8293" t="s">
        <v>56</v>
      </c>
      <c r="F8293" t="s">
        <v>640</v>
      </c>
      <c r="G8293" t="s">
        <v>645</v>
      </c>
      <c r="H8293" s="2" t="s">
        <v>668</v>
      </c>
      <c r="I8293" s="2" t="s">
        <v>1727</v>
      </c>
      <c r="J8293">
        <v>2003</v>
      </c>
      <c r="K8293" t="s">
        <v>685</v>
      </c>
      <c r="M8293">
        <v>98835</v>
      </c>
      <c r="N8293" t="s">
        <v>53</v>
      </c>
      <c r="O8293">
        <v>9</v>
      </c>
      <c r="P8293" s="12" t="s">
        <v>1367</v>
      </c>
      <c r="Q8293" s="9" t="s">
        <v>1084</v>
      </c>
      <c r="R8293" s="11" t="s">
        <v>2</v>
      </c>
      <c r="S8293" s="13" t="s">
        <v>834</v>
      </c>
      <c r="T8293" s="5">
        <v>8291</v>
      </c>
      <c r="U8293" s="5">
        <f t="shared" si="130"/>
        <v>9285.92</v>
      </c>
      <c r="V8293" s="18">
        <v>829.1</v>
      </c>
      <c r="W8293" s="5">
        <v>331.64</v>
      </c>
      <c r="X8293" s="5">
        <v>2072.75</v>
      </c>
      <c r="Y8293" s="5">
        <v>-37461.9</v>
      </c>
    </row>
    <row r="8294" spans="1:25" x14ac:dyDescent="0.25">
      <c r="A8294">
        <v>8300</v>
      </c>
      <c r="B8294" s="4" t="s">
        <v>299</v>
      </c>
      <c r="C8294" s="20">
        <v>41255</v>
      </c>
      <c r="D8294" t="s">
        <v>1633</v>
      </c>
      <c r="E8294" t="s">
        <v>56</v>
      </c>
      <c r="F8294" t="s">
        <v>640</v>
      </c>
      <c r="G8294" t="s">
        <v>645</v>
      </c>
      <c r="H8294" s="2" t="s">
        <v>665</v>
      </c>
      <c r="I8294" s="2"/>
      <c r="J8294">
        <v>1996</v>
      </c>
      <c r="K8294" t="s">
        <v>682</v>
      </c>
      <c r="M8294">
        <v>119530</v>
      </c>
      <c r="N8294" t="s">
        <v>53</v>
      </c>
      <c r="O8294">
        <v>0</v>
      </c>
      <c r="P8294" s="8" t="s">
        <v>15</v>
      </c>
      <c r="Q8294" s="9" t="s">
        <v>953</v>
      </c>
      <c r="R8294" s="11" t="s">
        <v>689</v>
      </c>
      <c r="S8294" s="13" t="s">
        <v>834</v>
      </c>
      <c r="T8294" s="5">
        <v>9612</v>
      </c>
      <c r="U8294" s="5">
        <f t="shared" si="130"/>
        <v>10765.44</v>
      </c>
      <c r="V8294" s="18">
        <v>1057.32</v>
      </c>
      <c r="W8294" s="5">
        <v>384.48</v>
      </c>
      <c r="X8294" s="5">
        <v>3940.9199999999996</v>
      </c>
      <c r="Y8294" s="5">
        <v>-38650.800000000003</v>
      </c>
    </row>
    <row r="8295" spans="1:25" x14ac:dyDescent="0.25">
      <c r="A8295">
        <v>8301</v>
      </c>
      <c r="B8295" s="4" t="s">
        <v>238</v>
      </c>
      <c r="C8295" s="20">
        <v>41632</v>
      </c>
      <c r="D8295" t="s">
        <v>1634</v>
      </c>
      <c r="E8295" t="s">
        <v>56</v>
      </c>
      <c r="F8295" t="s">
        <v>640</v>
      </c>
      <c r="G8295" t="s">
        <v>6</v>
      </c>
      <c r="H8295" s="2" t="s">
        <v>661</v>
      </c>
      <c r="I8295" s="2"/>
      <c r="J8295">
        <v>2004</v>
      </c>
      <c r="K8295" t="s">
        <v>681</v>
      </c>
      <c r="M8295">
        <v>13128</v>
      </c>
      <c r="N8295" t="s">
        <v>53</v>
      </c>
      <c r="O8295">
        <v>9</v>
      </c>
      <c r="P8295" s="17" t="s">
        <v>1375</v>
      </c>
      <c r="Q8295" s="9">
        <v>22124</v>
      </c>
      <c r="R8295" s="11" t="s">
        <v>825</v>
      </c>
      <c r="S8295" s="10" t="s">
        <v>826</v>
      </c>
      <c r="T8295" s="5">
        <v>7458</v>
      </c>
      <c r="U8295" s="5">
        <f t="shared" si="130"/>
        <v>8352.9599999999991</v>
      </c>
      <c r="V8295" s="18">
        <v>596.64</v>
      </c>
      <c r="W8295" s="5">
        <v>298.32</v>
      </c>
      <c r="X8295" s="5">
        <v>2834.04</v>
      </c>
      <c r="Y8295" s="5">
        <v>19623.96</v>
      </c>
    </row>
    <row r="8296" spans="1:25" x14ac:dyDescent="0.25">
      <c r="A8296">
        <v>8302</v>
      </c>
      <c r="B8296" s="4" t="s">
        <v>141</v>
      </c>
      <c r="C8296" s="20">
        <v>41046</v>
      </c>
      <c r="D8296" t="s">
        <v>1635</v>
      </c>
      <c r="E8296" t="s">
        <v>56</v>
      </c>
      <c r="F8296" t="s">
        <v>640</v>
      </c>
      <c r="G8296" t="s">
        <v>676</v>
      </c>
      <c r="H8296" s="2" t="s">
        <v>678</v>
      </c>
      <c r="I8296" s="2" t="s">
        <v>1725</v>
      </c>
      <c r="J8296">
        <v>1993</v>
      </c>
      <c r="K8296" t="s">
        <v>685</v>
      </c>
      <c r="M8296">
        <v>67143</v>
      </c>
      <c r="N8296" t="s">
        <v>53</v>
      </c>
      <c r="O8296">
        <v>6</v>
      </c>
      <c r="P8296" s="17" t="s">
        <v>1375</v>
      </c>
      <c r="Q8296" s="9">
        <v>22124</v>
      </c>
      <c r="R8296" s="11" t="s">
        <v>825</v>
      </c>
      <c r="S8296" s="10" t="s">
        <v>826</v>
      </c>
      <c r="T8296" s="5">
        <v>10488</v>
      </c>
      <c r="U8296" s="5">
        <f t="shared" si="130"/>
        <v>11746.56</v>
      </c>
      <c r="V8296" s="18">
        <v>1258.56</v>
      </c>
      <c r="W8296" s="5">
        <v>419.52</v>
      </c>
      <c r="X8296" s="5">
        <v>5139.12</v>
      </c>
      <c r="Y8296" s="5">
        <v>-24651.119999999999</v>
      </c>
    </row>
    <row r="8297" spans="1:25" x14ac:dyDescent="0.25">
      <c r="A8297">
        <v>8303</v>
      </c>
      <c r="B8297" s="4" t="s">
        <v>157</v>
      </c>
      <c r="C8297" s="20">
        <v>40997</v>
      </c>
      <c r="D8297" t="s">
        <v>1636</v>
      </c>
      <c r="E8297" t="s">
        <v>56</v>
      </c>
      <c r="F8297" t="s">
        <v>640</v>
      </c>
      <c r="G8297" t="s">
        <v>645</v>
      </c>
      <c r="H8297" s="2" t="s">
        <v>668</v>
      </c>
      <c r="I8297" s="2"/>
      <c r="J8297">
        <v>1992</v>
      </c>
      <c r="K8297" t="s">
        <v>680</v>
      </c>
      <c r="M8297">
        <v>41921</v>
      </c>
      <c r="N8297" t="s">
        <v>53</v>
      </c>
      <c r="O8297">
        <v>1</v>
      </c>
      <c r="P8297" s="12" t="s">
        <v>858</v>
      </c>
      <c r="Q8297" s="9">
        <v>84107</v>
      </c>
      <c r="R8297" s="11" t="s">
        <v>859</v>
      </c>
      <c r="S8297" s="10" t="s">
        <v>822</v>
      </c>
      <c r="T8297" s="5">
        <v>7959</v>
      </c>
      <c r="U8297" s="5">
        <f t="shared" si="130"/>
        <v>8914.08</v>
      </c>
      <c r="V8297" s="18">
        <v>716.31</v>
      </c>
      <c r="W8297" s="5">
        <v>318.36</v>
      </c>
      <c r="X8297" s="5">
        <v>2865.24</v>
      </c>
      <c r="Y8297" s="5">
        <v>-11204.1</v>
      </c>
    </row>
    <row r="8298" spans="1:25" x14ac:dyDescent="0.25">
      <c r="A8298">
        <v>8304</v>
      </c>
      <c r="B8298" s="4" t="s">
        <v>93</v>
      </c>
      <c r="C8298" s="20">
        <v>41465</v>
      </c>
      <c r="D8298" t="s">
        <v>1637</v>
      </c>
      <c r="E8298" t="s">
        <v>56</v>
      </c>
      <c r="F8298" t="s">
        <v>640</v>
      </c>
      <c r="G8298" t="s">
        <v>6</v>
      </c>
      <c r="H8298" s="2" t="s">
        <v>661</v>
      </c>
      <c r="I8298" s="2"/>
      <c r="J8298">
        <v>2012</v>
      </c>
      <c r="K8298" t="s">
        <v>680</v>
      </c>
      <c r="M8298">
        <v>130887</v>
      </c>
      <c r="N8298" t="s">
        <v>53</v>
      </c>
      <c r="O8298">
        <v>3</v>
      </c>
      <c r="P8298" s="12" t="s">
        <v>832</v>
      </c>
      <c r="Q8298" s="9" t="s">
        <v>1034</v>
      </c>
      <c r="R8298" s="8" t="s">
        <v>833</v>
      </c>
      <c r="S8298" s="10" t="s">
        <v>822</v>
      </c>
      <c r="T8298" s="5">
        <v>10977</v>
      </c>
      <c r="U8298" s="5">
        <f t="shared" si="130"/>
        <v>12294.24</v>
      </c>
      <c r="V8298" s="18">
        <v>878.16</v>
      </c>
      <c r="W8298" s="5">
        <v>439.08</v>
      </c>
      <c r="X8298" s="5">
        <v>3073.5600000000004</v>
      </c>
      <c r="Y8298" s="5">
        <v>-7096.56</v>
      </c>
    </row>
    <row r="8299" spans="1:25" x14ac:dyDescent="0.25">
      <c r="A8299">
        <v>8305</v>
      </c>
      <c r="B8299" s="4" t="s">
        <v>64</v>
      </c>
      <c r="C8299" s="20">
        <v>41169</v>
      </c>
      <c r="D8299" t="s">
        <v>1638</v>
      </c>
      <c r="E8299" t="s">
        <v>56</v>
      </c>
      <c r="F8299" t="s">
        <v>640</v>
      </c>
      <c r="G8299" t="s">
        <v>676</v>
      </c>
      <c r="H8299" s="2" t="s">
        <v>678</v>
      </c>
      <c r="I8299" s="2" t="s">
        <v>1727</v>
      </c>
      <c r="J8299">
        <v>2012</v>
      </c>
      <c r="K8299" t="s">
        <v>685</v>
      </c>
      <c r="M8299">
        <v>37615</v>
      </c>
      <c r="N8299" t="s">
        <v>53</v>
      </c>
      <c r="O8299">
        <v>6</v>
      </c>
      <c r="P8299" s="12" t="s">
        <v>832</v>
      </c>
      <c r="Q8299" s="9" t="s">
        <v>1034</v>
      </c>
      <c r="R8299" s="8" t="s">
        <v>833</v>
      </c>
      <c r="S8299" s="10" t="s">
        <v>822</v>
      </c>
      <c r="T8299" s="5">
        <v>8477</v>
      </c>
      <c r="U8299" s="5">
        <f t="shared" si="130"/>
        <v>9494.24</v>
      </c>
      <c r="V8299" s="18">
        <v>932.47</v>
      </c>
      <c r="W8299" s="5">
        <v>339.08</v>
      </c>
      <c r="X8299" s="5">
        <v>2543.1</v>
      </c>
      <c r="Y8299" s="5">
        <v>-24066.1</v>
      </c>
    </row>
    <row r="8300" spans="1:25" x14ac:dyDescent="0.25">
      <c r="A8300">
        <v>8306</v>
      </c>
      <c r="B8300" s="4" t="s">
        <v>238</v>
      </c>
      <c r="C8300" s="20">
        <v>41640</v>
      </c>
      <c r="D8300" t="s">
        <v>1639</v>
      </c>
      <c r="E8300" t="s">
        <v>56</v>
      </c>
      <c r="F8300" t="s">
        <v>640</v>
      </c>
      <c r="G8300" t="s">
        <v>645</v>
      </c>
      <c r="H8300" s="2" t="s">
        <v>668</v>
      </c>
      <c r="I8300" s="2"/>
      <c r="J8300">
        <v>2005</v>
      </c>
      <c r="K8300" t="s">
        <v>681</v>
      </c>
      <c r="M8300">
        <v>108024</v>
      </c>
      <c r="N8300" t="s">
        <v>53</v>
      </c>
      <c r="O8300">
        <v>9</v>
      </c>
      <c r="P8300" s="12" t="s">
        <v>832</v>
      </c>
      <c r="Q8300" s="9" t="s">
        <v>1034</v>
      </c>
      <c r="R8300" s="8" t="s">
        <v>833</v>
      </c>
      <c r="S8300" s="10" t="s">
        <v>822</v>
      </c>
      <c r="T8300" s="5">
        <v>9450</v>
      </c>
      <c r="U8300" s="5">
        <f t="shared" si="130"/>
        <v>10584</v>
      </c>
      <c r="V8300" s="18">
        <v>756</v>
      </c>
      <c r="W8300" s="5">
        <v>378</v>
      </c>
      <c r="X8300" s="5">
        <v>3685.5</v>
      </c>
      <c r="Y8300" s="5">
        <v>-23505</v>
      </c>
    </row>
    <row r="8301" spans="1:25" x14ac:dyDescent="0.25">
      <c r="A8301">
        <v>8307</v>
      </c>
      <c r="B8301" s="4" t="s">
        <v>612</v>
      </c>
      <c r="C8301" s="20">
        <v>41066</v>
      </c>
      <c r="D8301" t="s">
        <v>1640</v>
      </c>
      <c r="E8301" t="s">
        <v>56</v>
      </c>
      <c r="F8301" t="s">
        <v>640</v>
      </c>
      <c r="G8301" t="s">
        <v>6</v>
      </c>
      <c r="H8301" s="2" t="s">
        <v>652</v>
      </c>
      <c r="I8301" s="2"/>
      <c r="J8301">
        <v>1994</v>
      </c>
      <c r="K8301" t="s">
        <v>682</v>
      </c>
      <c r="M8301">
        <v>3025</v>
      </c>
      <c r="N8301" t="s">
        <v>53</v>
      </c>
      <c r="O8301">
        <v>3</v>
      </c>
      <c r="P8301" s="12" t="s">
        <v>832</v>
      </c>
      <c r="Q8301" s="9" t="s">
        <v>1034</v>
      </c>
      <c r="R8301" s="8" t="s">
        <v>833</v>
      </c>
      <c r="S8301" s="10" t="s">
        <v>822</v>
      </c>
      <c r="T8301" s="5">
        <v>8208</v>
      </c>
      <c r="U8301" s="5">
        <f t="shared" si="130"/>
        <v>9192.9599999999991</v>
      </c>
      <c r="V8301" s="18">
        <v>738.72</v>
      </c>
      <c r="W8301" s="5">
        <v>328.32</v>
      </c>
      <c r="X8301" s="5">
        <v>2708.6400000000003</v>
      </c>
      <c r="Y8301" s="5">
        <v>-9500.64</v>
      </c>
    </row>
    <row r="8302" spans="1:25" x14ac:dyDescent="0.25">
      <c r="A8302">
        <v>8308</v>
      </c>
      <c r="B8302" s="4" t="s">
        <v>627</v>
      </c>
      <c r="C8302" s="20">
        <v>41417</v>
      </c>
      <c r="D8302" t="s">
        <v>1641</v>
      </c>
      <c r="E8302" t="s">
        <v>56</v>
      </c>
      <c r="F8302" t="s">
        <v>640</v>
      </c>
      <c r="G8302" t="s">
        <v>6</v>
      </c>
      <c r="H8302" s="2" t="s">
        <v>661</v>
      </c>
      <c r="I8302" s="2"/>
      <c r="J8302">
        <v>2006</v>
      </c>
      <c r="K8302" t="s">
        <v>684</v>
      </c>
      <c r="M8302">
        <v>88834</v>
      </c>
      <c r="N8302" t="s">
        <v>53</v>
      </c>
      <c r="O8302">
        <v>3</v>
      </c>
      <c r="P8302" s="17" t="s">
        <v>1245</v>
      </c>
      <c r="Q8302" s="9">
        <v>33458</v>
      </c>
      <c r="R8302" s="11" t="s">
        <v>836</v>
      </c>
      <c r="S8302" s="10" t="s">
        <v>826</v>
      </c>
      <c r="T8302" s="5">
        <v>10245</v>
      </c>
      <c r="U8302" s="5">
        <f t="shared" si="130"/>
        <v>11474.4</v>
      </c>
      <c r="V8302" s="18">
        <v>1024.5</v>
      </c>
      <c r="W8302" s="5">
        <v>409.8</v>
      </c>
      <c r="X8302" s="5">
        <v>4200.45</v>
      </c>
      <c r="Y8302" s="5">
        <v>21044.55</v>
      </c>
    </row>
    <row r="8303" spans="1:25" x14ac:dyDescent="0.25">
      <c r="A8303">
        <v>8309</v>
      </c>
      <c r="B8303" s="4" t="s">
        <v>629</v>
      </c>
      <c r="C8303" s="20">
        <v>41113</v>
      </c>
      <c r="D8303" t="s">
        <v>1642</v>
      </c>
      <c r="E8303" t="s">
        <v>56</v>
      </c>
      <c r="F8303" t="s">
        <v>640</v>
      </c>
      <c r="G8303" t="s">
        <v>6</v>
      </c>
      <c r="H8303" s="2" t="s">
        <v>661</v>
      </c>
      <c r="I8303" s="2"/>
      <c r="J8303">
        <v>2012</v>
      </c>
      <c r="K8303" t="s">
        <v>681</v>
      </c>
      <c r="M8303">
        <v>140158</v>
      </c>
      <c r="N8303" t="s">
        <v>53</v>
      </c>
      <c r="O8303">
        <v>9</v>
      </c>
      <c r="P8303" s="8" t="s">
        <v>844</v>
      </c>
      <c r="Q8303" s="9">
        <v>94952</v>
      </c>
      <c r="R8303" s="8" t="s">
        <v>845</v>
      </c>
      <c r="S8303" s="10" t="s">
        <v>822</v>
      </c>
      <c r="T8303" s="5">
        <v>7499</v>
      </c>
      <c r="U8303" s="5">
        <f t="shared" si="130"/>
        <v>8398.8799999999992</v>
      </c>
      <c r="V8303" s="18">
        <v>899.88</v>
      </c>
      <c r="W8303" s="5">
        <v>299.95999999999998</v>
      </c>
      <c r="X8303" s="5">
        <v>2624.6499999999996</v>
      </c>
      <c r="Y8303" s="5">
        <v>4874.3500000000004</v>
      </c>
    </row>
    <row r="8304" spans="1:25" x14ac:dyDescent="0.25">
      <c r="A8304">
        <v>8310</v>
      </c>
      <c r="B8304" s="4" t="s">
        <v>134</v>
      </c>
      <c r="C8304" s="20">
        <v>41929</v>
      </c>
      <c r="D8304" t="s">
        <v>1643</v>
      </c>
      <c r="E8304" t="s">
        <v>56</v>
      </c>
      <c r="F8304" t="s">
        <v>640</v>
      </c>
      <c r="G8304" t="s">
        <v>6</v>
      </c>
      <c r="H8304" s="2" t="s">
        <v>653</v>
      </c>
      <c r="I8304" s="2"/>
      <c r="J8304">
        <v>2007</v>
      </c>
      <c r="K8304" t="s">
        <v>682</v>
      </c>
      <c r="M8304">
        <v>109543</v>
      </c>
      <c r="N8304" t="s">
        <v>53</v>
      </c>
      <c r="O8304">
        <v>5</v>
      </c>
      <c r="P8304" s="17" t="s">
        <v>1245</v>
      </c>
      <c r="Q8304" s="9">
        <v>33021</v>
      </c>
      <c r="R8304" s="11" t="s">
        <v>836</v>
      </c>
      <c r="S8304" s="10" t="s">
        <v>826</v>
      </c>
      <c r="T8304" s="5">
        <v>8559</v>
      </c>
      <c r="U8304" s="5">
        <f t="shared" si="130"/>
        <v>9586.08</v>
      </c>
      <c r="V8304" s="18">
        <v>1027.08</v>
      </c>
      <c r="W8304" s="5">
        <v>342.36</v>
      </c>
      <c r="X8304" s="5">
        <v>3851.55</v>
      </c>
      <c r="Y8304" s="5">
        <v>19707.45</v>
      </c>
    </row>
    <row r="8305" spans="1:25" x14ac:dyDescent="0.25">
      <c r="A8305">
        <v>8311</v>
      </c>
      <c r="B8305" s="4" t="s">
        <v>150</v>
      </c>
      <c r="C8305" s="20">
        <v>41634</v>
      </c>
      <c r="D8305" t="s">
        <v>1644</v>
      </c>
      <c r="E8305" t="s">
        <v>56</v>
      </c>
      <c r="F8305" t="s">
        <v>640</v>
      </c>
      <c r="G8305" t="s">
        <v>676</v>
      </c>
      <c r="H8305" s="2" t="s">
        <v>678</v>
      </c>
      <c r="I8305" s="2" t="s">
        <v>1727</v>
      </c>
      <c r="J8305">
        <v>2003</v>
      </c>
      <c r="K8305" t="s">
        <v>685</v>
      </c>
      <c r="M8305">
        <v>81241</v>
      </c>
      <c r="N8305" t="s">
        <v>53</v>
      </c>
      <c r="O8305">
        <v>6</v>
      </c>
      <c r="P8305" s="12" t="s">
        <v>1320</v>
      </c>
      <c r="Q8305" s="9">
        <v>73120</v>
      </c>
      <c r="R8305" s="11" t="s">
        <v>840</v>
      </c>
      <c r="S8305" s="13" t="s">
        <v>829</v>
      </c>
      <c r="T8305" s="5">
        <v>9789</v>
      </c>
      <c r="U8305" s="5">
        <f t="shared" si="130"/>
        <v>10963.68</v>
      </c>
      <c r="V8305" s="18">
        <v>978.90000000000009</v>
      </c>
      <c r="W8305" s="5">
        <v>391.56</v>
      </c>
      <c r="X8305" s="5">
        <v>2545.14</v>
      </c>
      <c r="Y8305" s="5">
        <v>-22756.14</v>
      </c>
    </row>
    <row r="8306" spans="1:25" x14ac:dyDescent="0.25">
      <c r="A8306">
        <v>8312</v>
      </c>
      <c r="B8306" s="4" t="s">
        <v>430</v>
      </c>
      <c r="C8306" s="20">
        <v>41344</v>
      </c>
      <c r="D8306" t="s">
        <v>1645</v>
      </c>
      <c r="E8306" t="s">
        <v>56</v>
      </c>
      <c r="F8306" t="s">
        <v>640</v>
      </c>
      <c r="G8306" t="s">
        <v>645</v>
      </c>
      <c r="H8306" s="2" t="s">
        <v>665</v>
      </c>
      <c r="I8306" s="2"/>
      <c r="J8306">
        <v>2001</v>
      </c>
      <c r="K8306" t="s">
        <v>684</v>
      </c>
      <c r="M8306">
        <v>133879</v>
      </c>
      <c r="N8306" t="s">
        <v>686</v>
      </c>
      <c r="O8306">
        <v>8</v>
      </c>
      <c r="P8306" s="12" t="s">
        <v>1320</v>
      </c>
      <c r="Q8306" s="9">
        <v>74055</v>
      </c>
      <c r="R8306" s="11" t="s">
        <v>840</v>
      </c>
      <c r="S8306" s="13" t="s">
        <v>829</v>
      </c>
      <c r="T8306" s="5">
        <v>9223</v>
      </c>
      <c r="U8306" s="5">
        <f t="shared" si="130"/>
        <v>10329.76</v>
      </c>
      <c r="V8306" s="18">
        <v>1014.53</v>
      </c>
      <c r="W8306" s="5">
        <v>368.92</v>
      </c>
      <c r="X8306" s="5">
        <v>2674.6699999999996</v>
      </c>
      <c r="Y8306" s="5">
        <v>6699.2999999999993</v>
      </c>
    </row>
    <row r="8307" spans="1:25" x14ac:dyDescent="0.25">
      <c r="A8307">
        <v>8313</v>
      </c>
      <c r="B8307" s="4" t="s">
        <v>623</v>
      </c>
      <c r="C8307" s="20">
        <v>41374</v>
      </c>
      <c r="D8307" t="s">
        <v>1646</v>
      </c>
      <c r="E8307" t="s">
        <v>56</v>
      </c>
      <c r="F8307" t="s">
        <v>640</v>
      </c>
      <c r="G8307" t="s">
        <v>645</v>
      </c>
      <c r="H8307" s="2" t="s">
        <v>668</v>
      </c>
      <c r="I8307" s="2"/>
      <c r="J8307">
        <v>2011</v>
      </c>
      <c r="K8307" t="s">
        <v>685</v>
      </c>
      <c r="M8307">
        <v>77936</v>
      </c>
      <c r="N8307" t="s">
        <v>53</v>
      </c>
      <c r="O8307">
        <v>3</v>
      </c>
      <c r="P8307" s="12" t="s">
        <v>1174</v>
      </c>
      <c r="Q8307" s="9">
        <v>67846</v>
      </c>
      <c r="R8307" s="8" t="s">
        <v>1175</v>
      </c>
      <c r="S8307" s="13" t="s">
        <v>829</v>
      </c>
      <c r="T8307" s="5">
        <v>10559</v>
      </c>
      <c r="U8307" s="5">
        <f t="shared" si="130"/>
        <v>11826.08</v>
      </c>
      <c r="V8307" s="18">
        <v>1161.49</v>
      </c>
      <c r="W8307" s="5">
        <v>422.36</v>
      </c>
      <c r="X8307" s="5">
        <v>4434.78</v>
      </c>
      <c r="Y8307" s="5">
        <v>-39503.1</v>
      </c>
    </row>
    <row r="8308" spans="1:25" x14ac:dyDescent="0.25">
      <c r="A8308">
        <v>8314</v>
      </c>
      <c r="B8308" s="4" t="s">
        <v>334</v>
      </c>
      <c r="C8308" s="20">
        <v>41272</v>
      </c>
      <c r="D8308" t="s">
        <v>1647</v>
      </c>
      <c r="E8308" t="s">
        <v>56</v>
      </c>
      <c r="F8308" t="s">
        <v>640</v>
      </c>
      <c r="G8308" t="s">
        <v>645</v>
      </c>
      <c r="H8308" s="2" t="s">
        <v>665</v>
      </c>
      <c r="I8308" s="2"/>
      <c r="J8308">
        <v>2004</v>
      </c>
      <c r="K8308" t="s">
        <v>682</v>
      </c>
      <c r="M8308">
        <v>88000</v>
      </c>
      <c r="N8308" t="s">
        <v>53</v>
      </c>
      <c r="O8308">
        <v>6</v>
      </c>
      <c r="P8308" s="8" t="s">
        <v>1100</v>
      </c>
      <c r="Q8308" s="9">
        <v>60068</v>
      </c>
      <c r="R8308" s="11" t="s">
        <v>831</v>
      </c>
      <c r="S8308" s="13" t="s">
        <v>829</v>
      </c>
      <c r="T8308" s="5">
        <v>9363</v>
      </c>
      <c r="U8308" s="5">
        <f t="shared" si="130"/>
        <v>10486.56</v>
      </c>
      <c r="V8308" s="18">
        <v>1029.93</v>
      </c>
      <c r="W8308" s="5">
        <v>374.52</v>
      </c>
      <c r="X8308" s="5">
        <v>4494.24</v>
      </c>
      <c r="Y8308" s="5">
        <v>-38426.699999999997</v>
      </c>
    </row>
    <row r="8309" spans="1:25" x14ac:dyDescent="0.25">
      <c r="A8309">
        <v>8315</v>
      </c>
      <c r="B8309" s="4" t="s">
        <v>146</v>
      </c>
      <c r="C8309" s="20">
        <v>41448</v>
      </c>
      <c r="D8309" t="s">
        <v>1648</v>
      </c>
      <c r="E8309" t="s">
        <v>56</v>
      </c>
      <c r="F8309" t="s">
        <v>640</v>
      </c>
      <c r="G8309" t="s">
        <v>6</v>
      </c>
      <c r="H8309" s="2" t="s">
        <v>652</v>
      </c>
      <c r="I8309" s="2" t="s">
        <v>1725</v>
      </c>
      <c r="J8309">
        <v>1991</v>
      </c>
      <c r="K8309" t="s">
        <v>683</v>
      </c>
      <c r="M8309">
        <v>93053</v>
      </c>
      <c r="N8309" t="s">
        <v>53</v>
      </c>
      <c r="O8309">
        <v>5</v>
      </c>
      <c r="P8309" s="17" t="s">
        <v>1375</v>
      </c>
      <c r="Q8309" s="9">
        <v>37130</v>
      </c>
      <c r="R8309" s="11" t="s">
        <v>825</v>
      </c>
      <c r="S8309" s="10" t="s">
        <v>826</v>
      </c>
      <c r="T8309" s="5">
        <v>7923</v>
      </c>
      <c r="U8309" s="5">
        <f t="shared" si="130"/>
        <v>8873.76</v>
      </c>
      <c r="V8309" s="18">
        <v>871.53</v>
      </c>
      <c r="W8309" s="5">
        <v>316.92</v>
      </c>
      <c r="X8309" s="5">
        <v>2139.21</v>
      </c>
      <c r="Y8309" s="5">
        <v>20783.79</v>
      </c>
    </row>
    <row r="8310" spans="1:25" x14ac:dyDescent="0.25">
      <c r="A8310">
        <v>8316</v>
      </c>
      <c r="B8310" s="4" t="s">
        <v>493</v>
      </c>
      <c r="C8310" s="20">
        <v>41928</v>
      </c>
      <c r="D8310" t="s">
        <v>1649</v>
      </c>
      <c r="E8310" t="s">
        <v>56</v>
      </c>
      <c r="F8310" t="s">
        <v>640</v>
      </c>
      <c r="G8310" t="s">
        <v>645</v>
      </c>
      <c r="H8310" s="2" t="s">
        <v>668</v>
      </c>
      <c r="I8310" s="2"/>
      <c r="J8310">
        <v>2001</v>
      </c>
      <c r="K8310" t="s">
        <v>680</v>
      </c>
      <c r="M8310">
        <v>22186</v>
      </c>
      <c r="N8310" t="s">
        <v>53</v>
      </c>
      <c r="O8310">
        <v>4</v>
      </c>
      <c r="P8310" s="12" t="s">
        <v>864</v>
      </c>
      <c r="Q8310" s="9">
        <v>46203</v>
      </c>
      <c r="R8310" s="11" t="s">
        <v>840</v>
      </c>
      <c r="S8310" s="13" t="s">
        <v>829</v>
      </c>
      <c r="T8310" s="5">
        <v>9492</v>
      </c>
      <c r="U8310" s="5">
        <f t="shared" si="130"/>
        <v>10631.04</v>
      </c>
      <c r="V8310" s="18">
        <v>759.36</v>
      </c>
      <c r="W8310" s="5">
        <v>379.68</v>
      </c>
      <c r="X8310" s="5">
        <v>3417.12</v>
      </c>
      <c r="Y8310" s="5">
        <v>6457.2000000000007</v>
      </c>
    </row>
    <row r="8311" spans="1:25" x14ac:dyDescent="0.25">
      <c r="A8311">
        <v>8317</v>
      </c>
      <c r="B8311" s="4" t="s">
        <v>249</v>
      </c>
      <c r="C8311" s="20">
        <v>41393</v>
      </c>
      <c r="D8311" t="s">
        <v>1650</v>
      </c>
      <c r="E8311" t="s">
        <v>56</v>
      </c>
      <c r="F8311" t="s">
        <v>640</v>
      </c>
      <c r="G8311" t="s">
        <v>645</v>
      </c>
      <c r="H8311" s="2" t="s">
        <v>665</v>
      </c>
      <c r="I8311" s="2"/>
      <c r="J8311">
        <v>2007</v>
      </c>
      <c r="K8311" t="s">
        <v>684</v>
      </c>
      <c r="M8311">
        <v>50143</v>
      </c>
      <c r="N8311" t="s">
        <v>53</v>
      </c>
      <c r="O8311">
        <v>0</v>
      </c>
      <c r="P8311" s="12" t="s">
        <v>864</v>
      </c>
      <c r="Q8311" s="9">
        <v>46203</v>
      </c>
      <c r="R8311" s="11" t="s">
        <v>840</v>
      </c>
      <c r="S8311" s="13" t="s">
        <v>829</v>
      </c>
      <c r="T8311" s="5">
        <v>7385</v>
      </c>
      <c r="U8311" s="5">
        <f t="shared" si="130"/>
        <v>8271.2000000000007</v>
      </c>
      <c r="V8311" s="18">
        <v>886.19999999999993</v>
      </c>
      <c r="W8311" s="5">
        <v>295.40000000000003</v>
      </c>
      <c r="X8311" s="5">
        <v>3027.85</v>
      </c>
      <c r="Y8311" s="5">
        <v>8353.5</v>
      </c>
    </row>
    <row r="8312" spans="1:25" x14ac:dyDescent="0.25">
      <c r="A8312">
        <v>8318</v>
      </c>
      <c r="B8312" s="4" t="s">
        <v>124</v>
      </c>
      <c r="C8312" s="20">
        <v>41178</v>
      </c>
      <c r="D8312" t="s">
        <v>1651</v>
      </c>
      <c r="E8312" t="s">
        <v>56</v>
      </c>
      <c r="F8312" t="s">
        <v>640</v>
      </c>
      <c r="G8312" t="s">
        <v>676</v>
      </c>
      <c r="H8312" s="2" t="s">
        <v>678</v>
      </c>
      <c r="I8312" s="2"/>
      <c r="J8312">
        <v>2009</v>
      </c>
      <c r="K8312" t="s">
        <v>685</v>
      </c>
      <c r="M8312">
        <v>49103</v>
      </c>
      <c r="N8312" t="s">
        <v>53</v>
      </c>
      <c r="O8312">
        <v>9</v>
      </c>
      <c r="P8312" s="12" t="s">
        <v>1378</v>
      </c>
      <c r="Q8312" s="9" t="s">
        <v>958</v>
      </c>
      <c r="R8312" s="11" t="s">
        <v>2</v>
      </c>
      <c r="S8312" s="13" t="s">
        <v>834</v>
      </c>
      <c r="T8312" s="5">
        <v>8531</v>
      </c>
      <c r="U8312" s="5">
        <f t="shared" si="130"/>
        <v>9554.7199999999993</v>
      </c>
      <c r="V8312" s="18">
        <v>853.1</v>
      </c>
      <c r="W8312" s="5">
        <v>341.24</v>
      </c>
      <c r="X8312" s="5">
        <v>2473.9899999999998</v>
      </c>
      <c r="Y8312" s="5">
        <v>-23942.989999999998</v>
      </c>
    </row>
    <row r="8313" spans="1:25" x14ac:dyDescent="0.25">
      <c r="A8313">
        <v>8319</v>
      </c>
      <c r="B8313" s="4" t="s">
        <v>531</v>
      </c>
      <c r="C8313" s="20">
        <v>41614</v>
      </c>
      <c r="D8313" t="s">
        <v>1652</v>
      </c>
      <c r="E8313" t="s">
        <v>56</v>
      </c>
      <c r="F8313" t="s">
        <v>640</v>
      </c>
      <c r="G8313" t="s">
        <v>645</v>
      </c>
      <c r="H8313" s="2" t="s">
        <v>668</v>
      </c>
      <c r="I8313" s="2"/>
      <c r="J8313">
        <v>2000</v>
      </c>
      <c r="K8313" t="s">
        <v>684</v>
      </c>
      <c r="M8313">
        <v>17031</v>
      </c>
      <c r="N8313" t="s">
        <v>686</v>
      </c>
      <c r="O8313">
        <v>0</v>
      </c>
      <c r="P8313" s="12" t="s">
        <v>1378</v>
      </c>
      <c r="Q8313" s="9" t="s">
        <v>958</v>
      </c>
      <c r="R8313" s="11" t="s">
        <v>2</v>
      </c>
      <c r="S8313" s="13" t="s">
        <v>834</v>
      </c>
      <c r="T8313" s="5">
        <v>10284</v>
      </c>
      <c r="U8313" s="5">
        <f t="shared" si="130"/>
        <v>11518.08</v>
      </c>
      <c r="V8313" s="18">
        <v>1028.4000000000001</v>
      </c>
      <c r="W8313" s="5">
        <v>411.36</v>
      </c>
      <c r="X8313" s="5">
        <v>2776.6800000000003</v>
      </c>
      <c r="Y8313" s="5">
        <v>-21255.599999999999</v>
      </c>
    </row>
    <row r="8314" spans="1:25" x14ac:dyDescent="0.25">
      <c r="A8314">
        <v>8320</v>
      </c>
      <c r="B8314" s="4" t="s">
        <v>494</v>
      </c>
      <c r="C8314" s="20">
        <v>41924</v>
      </c>
      <c r="D8314" t="s">
        <v>1653</v>
      </c>
      <c r="E8314" t="s">
        <v>55</v>
      </c>
      <c r="F8314" t="s">
        <v>640</v>
      </c>
      <c r="G8314" t="s">
        <v>630</v>
      </c>
      <c r="H8314">
        <v>960</v>
      </c>
      <c r="J8314">
        <v>2007</v>
      </c>
      <c r="K8314" t="s">
        <v>680</v>
      </c>
      <c r="L8314">
        <v>5</v>
      </c>
      <c r="M8314">
        <v>90000</v>
      </c>
      <c r="N8314" t="s">
        <v>53</v>
      </c>
      <c r="O8314">
        <v>1</v>
      </c>
      <c r="P8314" s="17" t="s">
        <v>1375</v>
      </c>
      <c r="Q8314" s="9">
        <v>39208</v>
      </c>
      <c r="R8314" s="11" t="s">
        <v>825</v>
      </c>
      <c r="S8314" s="10" t="s">
        <v>826</v>
      </c>
      <c r="T8314" s="5">
        <v>9636</v>
      </c>
      <c r="U8314" s="5">
        <f t="shared" si="130"/>
        <v>10792.32</v>
      </c>
      <c r="V8314" s="18">
        <v>1059.96</v>
      </c>
      <c r="W8314" s="5">
        <v>385.44</v>
      </c>
      <c r="X8314" s="5">
        <v>3661.68</v>
      </c>
      <c r="Y8314" s="5">
        <v>20974.32</v>
      </c>
    </row>
    <row r="8315" spans="1:25" x14ac:dyDescent="0.25">
      <c r="A8315">
        <v>8321</v>
      </c>
      <c r="B8315" s="4" t="s">
        <v>92</v>
      </c>
      <c r="C8315" s="20">
        <v>41701</v>
      </c>
      <c r="D8315" t="s">
        <v>1654</v>
      </c>
      <c r="E8315" t="s">
        <v>56</v>
      </c>
      <c r="F8315" t="s">
        <v>640</v>
      </c>
      <c r="G8315" t="s">
        <v>6</v>
      </c>
      <c r="H8315" s="2" t="s">
        <v>649</v>
      </c>
      <c r="I8315" s="2"/>
      <c r="J8315">
        <v>2000</v>
      </c>
      <c r="K8315" t="s">
        <v>683</v>
      </c>
      <c r="M8315">
        <v>27565</v>
      </c>
      <c r="N8315" t="s">
        <v>53</v>
      </c>
      <c r="O8315">
        <v>5</v>
      </c>
      <c r="P8315" s="8" t="s">
        <v>827</v>
      </c>
      <c r="Q8315" s="9">
        <v>63376</v>
      </c>
      <c r="R8315" s="8" t="s">
        <v>828</v>
      </c>
      <c r="S8315" s="13" t="s">
        <v>829</v>
      </c>
      <c r="T8315" s="5">
        <v>7573</v>
      </c>
      <c r="U8315" s="5">
        <f t="shared" si="130"/>
        <v>8481.76</v>
      </c>
      <c r="V8315" s="18">
        <v>681.56999999999994</v>
      </c>
      <c r="W8315" s="5">
        <v>302.92</v>
      </c>
      <c r="X8315" s="5">
        <v>3710.77</v>
      </c>
      <c r="Y8315" s="5">
        <v>18862.23</v>
      </c>
    </row>
    <row r="8316" spans="1:25" x14ac:dyDescent="0.25">
      <c r="A8316">
        <v>8322</v>
      </c>
      <c r="B8316" s="4" t="s">
        <v>412</v>
      </c>
      <c r="C8316" s="20">
        <v>41909</v>
      </c>
      <c r="D8316" t="s">
        <v>1655</v>
      </c>
      <c r="E8316" t="s">
        <v>56</v>
      </c>
      <c r="F8316" t="s">
        <v>640</v>
      </c>
      <c r="G8316" t="s">
        <v>6</v>
      </c>
      <c r="H8316" s="2" t="s">
        <v>661</v>
      </c>
      <c r="I8316" s="2" t="s">
        <v>1725</v>
      </c>
      <c r="J8316">
        <v>1993</v>
      </c>
      <c r="K8316" t="s">
        <v>685</v>
      </c>
      <c r="M8316">
        <v>18400</v>
      </c>
      <c r="N8316" t="s">
        <v>53</v>
      </c>
      <c r="O8316">
        <v>2</v>
      </c>
      <c r="P8316" s="17" t="s">
        <v>1375</v>
      </c>
      <c r="Q8316" s="9" t="s">
        <v>1214</v>
      </c>
      <c r="R8316" s="11" t="s">
        <v>825</v>
      </c>
      <c r="S8316" s="10" t="s">
        <v>826</v>
      </c>
      <c r="T8316" s="5">
        <v>10158</v>
      </c>
      <c r="U8316" s="5">
        <f t="shared" si="130"/>
        <v>11376.96</v>
      </c>
      <c r="V8316" s="18">
        <v>914.21999999999991</v>
      </c>
      <c r="W8316" s="5">
        <v>406.32</v>
      </c>
      <c r="X8316" s="5">
        <v>2945.8199999999997</v>
      </c>
      <c r="Y8316" s="5">
        <v>22212.18</v>
      </c>
    </row>
    <row r="8317" spans="1:25" x14ac:dyDescent="0.25">
      <c r="A8317">
        <v>8323</v>
      </c>
      <c r="B8317" s="4" t="s">
        <v>78</v>
      </c>
      <c r="C8317" s="20">
        <v>41405</v>
      </c>
      <c r="D8317" t="s">
        <v>1656</v>
      </c>
      <c r="E8317" t="s">
        <v>56</v>
      </c>
      <c r="F8317" t="s">
        <v>640</v>
      </c>
      <c r="G8317" t="s">
        <v>676</v>
      </c>
      <c r="H8317" s="2" t="s">
        <v>678</v>
      </c>
      <c r="I8317" s="2"/>
      <c r="J8317">
        <v>2006</v>
      </c>
      <c r="K8317" t="s">
        <v>685</v>
      </c>
      <c r="M8317">
        <v>48763</v>
      </c>
      <c r="N8317" t="s">
        <v>53</v>
      </c>
      <c r="O8317">
        <v>5</v>
      </c>
      <c r="P8317" s="17" t="s">
        <v>1375</v>
      </c>
      <c r="Q8317" s="9" t="s">
        <v>1214</v>
      </c>
      <c r="R8317" s="11" t="s">
        <v>825</v>
      </c>
      <c r="S8317" s="10" t="s">
        <v>826</v>
      </c>
      <c r="T8317" s="5">
        <v>8876</v>
      </c>
      <c r="U8317" s="5">
        <f t="shared" si="130"/>
        <v>9941.119999999999</v>
      </c>
      <c r="V8317" s="18">
        <v>798.83999999999992</v>
      </c>
      <c r="W8317" s="5">
        <v>355.04</v>
      </c>
      <c r="X8317" s="5">
        <v>4082.96</v>
      </c>
      <c r="Y8317" s="5">
        <v>-25206.959999999999</v>
      </c>
    </row>
    <row r="8318" spans="1:25" x14ac:dyDescent="0.25">
      <c r="A8318">
        <v>8324</v>
      </c>
      <c r="B8318" s="4" t="s">
        <v>238</v>
      </c>
      <c r="C8318" s="20">
        <v>41636</v>
      </c>
      <c r="D8318" t="s">
        <v>1657</v>
      </c>
      <c r="E8318" t="s">
        <v>56</v>
      </c>
      <c r="F8318" t="s">
        <v>640</v>
      </c>
      <c r="G8318" t="s">
        <v>645</v>
      </c>
      <c r="H8318" s="2" t="s">
        <v>665</v>
      </c>
      <c r="I8318" s="2"/>
      <c r="J8318">
        <v>2003</v>
      </c>
      <c r="K8318" t="s">
        <v>680</v>
      </c>
      <c r="M8318">
        <v>73227</v>
      </c>
      <c r="N8318" t="s">
        <v>53</v>
      </c>
      <c r="O8318">
        <v>0</v>
      </c>
      <c r="P8318" s="17" t="s">
        <v>1375</v>
      </c>
      <c r="Q8318" s="9" t="s">
        <v>1214</v>
      </c>
      <c r="R8318" s="11" t="s">
        <v>825</v>
      </c>
      <c r="S8318" s="10" t="s">
        <v>826</v>
      </c>
      <c r="T8318" s="5">
        <v>7350</v>
      </c>
      <c r="U8318" s="5">
        <f t="shared" si="130"/>
        <v>8232</v>
      </c>
      <c r="V8318" s="18">
        <v>882</v>
      </c>
      <c r="W8318" s="5">
        <v>294</v>
      </c>
      <c r="X8318" s="5">
        <v>1837.5</v>
      </c>
      <c r="Y8318" s="5">
        <v>8385</v>
      </c>
    </row>
    <row r="8319" spans="1:25" x14ac:dyDescent="0.25">
      <c r="A8319">
        <v>8325</v>
      </c>
      <c r="B8319" s="4" t="s">
        <v>249</v>
      </c>
      <c r="C8319" s="20">
        <v>41401</v>
      </c>
      <c r="D8319" t="s">
        <v>1658</v>
      </c>
      <c r="E8319" t="s">
        <v>56</v>
      </c>
      <c r="F8319" t="s">
        <v>640</v>
      </c>
      <c r="G8319" t="s">
        <v>6</v>
      </c>
      <c r="H8319" s="2" t="s">
        <v>649</v>
      </c>
      <c r="I8319" s="2"/>
      <c r="J8319">
        <v>2005</v>
      </c>
      <c r="K8319" t="s">
        <v>681</v>
      </c>
      <c r="M8319">
        <v>4877</v>
      </c>
      <c r="N8319" t="s">
        <v>53</v>
      </c>
      <c r="O8319">
        <v>4</v>
      </c>
      <c r="P8319" s="12" t="s">
        <v>1378</v>
      </c>
      <c r="Q8319" s="9">
        <v>44112</v>
      </c>
      <c r="R8319" s="11" t="s">
        <v>2</v>
      </c>
      <c r="S8319" s="13" t="s">
        <v>834</v>
      </c>
      <c r="T8319" s="5">
        <v>9959</v>
      </c>
      <c r="U8319" s="5">
        <f t="shared" si="130"/>
        <v>11154.08</v>
      </c>
      <c r="V8319" s="18">
        <v>896.31</v>
      </c>
      <c r="W8319" s="5">
        <v>398.36</v>
      </c>
      <c r="X8319" s="5">
        <v>4481.55</v>
      </c>
      <c r="Y8319" s="5">
        <v>5477.45</v>
      </c>
    </row>
    <row r="8320" spans="1:25" x14ac:dyDescent="0.25">
      <c r="A8320">
        <v>124</v>
      </c>
      <c r="B8320" s="4" t="s">
        <v>155</v>
      </c>
      <c r="C8320" s="20">
        <v>41620</v>
      </c>
      <c r="D8320" t="s">
        <v>796</v>
      </c>
      <c r="E8320" t="s">
        <v>55</v>
      </c>
      <c r="F8320" t="s">
        <v>640</v>
      </c>
      <c r="G8320" t="s">
        <v>14</v>
      </c>
      <c r="H8320" s="2">
        <v>307</v>
      </c>
      <c r="I8320" s="2"/>
      <c r="J8320">
        <v>2000</v>
      </c>
      <c r="K8320" t="s">
        <v>684</v>
      </c>
      <c r="L8320">
        <v>5</v>
      </c>
      <c r="M8320">
        <v>4051</v>
      </c>
      <c r="N8320" t="s">
        <v>53</v>
      </c>
      <c r="O8320">
        <v>6</v>
      </c>
      <c r="P8320" s="8" t="s">
        <v>2</v>
      </c>
      <c r="Q8320" s="9">
        <v>45801</v>
      </c>
      <c r="R8320" s="11" t="s">
        <v>2</v>
      </c>
      <c r="S8320" s="13" t="s">
        <v>834</v>
      </c>
      <c r="T8320" s="5">
        <v>308383</v>
      </c>
      <c r="U8320" s="5">
        <f t="shared" si="130"/>
        <v>345388.96</v>
      </c>
      <c r="V8320" s="18">
        <v>30838.300000000003</v>
      </c>
      <c r="W8320" s="5">
        <v>12335.32</v>
      </c>
      <c r="X8320" s="5">
        <v>151107.66999999998</v>
      </c>
      <c r="Y8320" s="5">
        <v>-210886.78</v>
      </c>
    </row>
    <row r="8321" spans="1:25" x14ac:dyDescent="0.25">
      <c r="A8321">
        <v>138</v>
      </c>
      <c r="B8321" s="4" t="s">
        <v>471</v>
      </c>
      <c r="C8321" s="20">
        <v>41735</v>
      </c>
      <c r="D8321" t="s">
        <v>730</v>
      </c>
      <c r="E8321" t="s">
        <v>55</v>
      </c>
      <c r="F8321" t="s">
        <v>640</v>
      </c>
      <c r="G8321" t="s">
        <v>14</v>
      </c>
      <c r="H8321" s="2">
        <v>308</v>
      </c>
      <c r="I8321" s="2"/>
      <c r="J8321">
        <v>2010</v>
      </c>
      <c r="K8321" t="s">
        <v>681</v>
      </c>
      <c r="L8321">
        <v>5</v>
      </c>
      <c r="M8321">
        <v>8417</v>
      </c>
      <c r="N8321" t="s">
        <v>53</v>
      </c>
      <c r="O8321">
        <v>5</v>
      </c>
      <c r="P8321" s="12" t="s">
        <v>830</v>
      </c>
      <c r="Q8321" s="9">
        <v>75056</v>
      </c>
      <c r="R8321" s="11" t="s">
        <v>831</v>
      </c>
      <c r="S8321" s="13" t="s">
        <v>829</v>
      </c>
      <c r="T8321" s="5">
        <v>86185</v>
      </c>
      <c r="U8321" s="5">
        <f t="shared" si="130"/>
        <v>96527.2</v>
      </c>
      <c r="V8321" s="18">
        <v>10342.199999999999</v>
      </c>
      <c r="W8321" s="5">
        <v>3447.4</v>
      </c>
      <c r="X8321" s="5">
        <v>28441.050000000003</v>
      </c>
      <c r="Y8321" s="5">
        <v>-196186.01</v>
      </c>
    </row>
    <row r="8322" spans="1:25" x14ac:dyDescent="0.25">
      <c r="A8322">
        <v>8328</v>
      </c>
      <c r="B8322" s="4" t="s">
        <v>248</v>
      </c>
      <c r="C8322" s="20">
        <v>41469</v>
      </c>
      <c r="D8322" t="s">
        <v>1661</v>
      </c>
      <c r="E8322" t="s">
        <v>56</v>
      </c>
      <c r="F8322" t="s">
        <v>640</v>
      </c>
      <c r="G8322" t="s">
        <v>6</v>
      </c>
      <c r="H8322" s="2" t="s">
        <v>649</v>
      </c>
      <c r="I8322" s="2"/>
      <c r="J8322">
        <v>1996</v>
      </c>
      <c r="K8322" t="s">
        <v>680</v>
      </c>
      <c r="M8322">
        <v>110915</v>
      </c>
      <c r="N8322" t="s">
        <v>53</v>
      </c>
      <c r="O8322">
        <v>2</v>
      </c>
      <c r="P8322" s="8" t="s">
        <v>844</v>
      </c>
      <c r="Q8322" s="9">
        <v>94568</v>
      </c>
      <c r="R8322" s="8" t="s">
        <v>845</v>
      </c>
      <c r="S8322" s="10" t="s">
        <v>822</v>
      </c>
      <c r="T8322" s="5">
        <v>7675</v>
      </c>
      <c r="U8322" s="5">
        <f t="shared" si="130"/>
        <v>8596</v>
      </c>
      <c r="V8322" s="18">
        <v>614</v>
      </c>
      <c r="W8322" s="5">
        <v>307</v>
      </c>
      <c r="X8322" s="5">
        <v>3453.75</v>
      </c>
      <c r="Y8322" s="5">
        <v>4221.25</v>
      </c>
    </row>
    <row r="8323" spans="1:25" x14ac:dyDescent="0.25">
      <c r="A8323">
        <v>8329</v>
      </c>
      <c r="B8323" s="4" t="s">
        <v>483</v>
      </c>
      <c r="C8323" s="20">
        <v>41051</v>
      </c>
      <c r="D8323" t="s">
        <v>1662</v>
      </c>
      <c r="E8323" t="s">
        <v>56</v>
      </c>
      <c r="F8323" t="s">
        <v>640</v>
      </c>
      <c r="G8323" t="s">
        <v>6</v>
      </c>
      <c r="H8323" s="2" t="s">
        <v>653</v>
      </c>
      <c r="I8323" s="2"/>
      <c r="J8323">
        <v>1998</v>
      </c>
      <c r="K8323" t="s">
        <v>683</v>
      </c>
      <c r="M8323">
        <v>109371</v>
      </c>
      <c r="N8323" t="s">
        <v>53</v>
      </c>
      <c r="O8323">
        <v>2</v>
      </c>
      <c r="P8323" s="8" t="s">
        <v>844</v>
      </c>
      <c r="Q8323" s="9">
        <v>94568</v>
      </c>
      <c r="R8323" s="8" t="s">
        <v>845</v>
      </c>
      <c r="S8323" s="10" t="s">
        <v>822</v>
      </c>
      <c r="T8323" s="5">
        <v>8370</v>
      </c>
      <c r="U8323" s="5">
        <f t="shared" si="130"/>
        <v>9374.4</v>
      </c>
      <c r="V8323" s="18">
        <v>753.3</v>
      </c>
      <c r="W8323" s="5">
        <v>334.8</v>
      </c>
      <c r="X8323" s="5">
        <v>4101.3</v>
      </c>
      <c r="Y8323" s="5">
        <v>4268.7</v>
      </c>
    </row>
    <row r="8324" spans="1:25" x14ac:dyDescent="0.25">
      <c r="A8324">
        <v>8330</v>
      </c>
      <c r="B8324" s="4" t="s">
        <v>473</v>
      </c>
      <c r="C8324" s="20">
        <v>41909</v>
      </c>
      <c r="D8324" t="s">
        <v>1663</v>
      </c>
      <c r="E8324" t="s">
        <v>56</v>
      </c>
      <c r="F8324" t="s">
        <v>640</v>
      </c>
      <c r="G8324" t="s">
        <v>6</v>
      </c>
      <c r="H8324" s="2" t="s">
        <v>661</v>
      </c>
      <c r="I8324" s="2"/>
      <c r="J8324">
        <v>1999</v>
      </c>
      <c r="K8324" t="s">
        <v>680</v>
      </c>
      <c r="M8324">
        <v>87269</v>
      </c>
      <c r="N8324" t="s">
        <v>53</v>
      </c>
      <c r="O8324">
        <v>0</v>
      </c>
      <c r="P8324" s="12" t="s">
        <v>1378</v>
      </c>
      <c r="Q8324" s="9">
        <v>43230</v>
      </c>
      <c r="R8324" s="11" t="s">
        <v>2</v>
      </c>
      <c r="S8324" s="13" t="s">
        <v>834</v>
      </c>
      <c r="T8324" s="5">
        <v>8496</v>
      </c>
      <c r="U8324" s="5">
        <f t="shared" si="130"/>
        <v>9515.52</v>
      </c>
      <c r="V8324" s="18">
        <v>849.6</v>
      </c>
      <c r="W8324" s="5">
        <v>339.84000000000003</v>
      </c>
      <c r="X8324" s="5">
        <v>2803.6800000000003</v>
      </c>
      <c r="Y8324" s="5">
        <v>5692.32</v>
      </c>
    </row>
    <row r="8325" spans="1:25" x14ac:dyDescent="0.25">
      <c r="A8325">
        <v>8331</v>
      </c>
      <c r="B8325" s="4" t="s">
        <v>186</v>
      </c>
      <c r="C8325" s="20">
        <v>41676</v>
      </c>
      <c r="D8325" t="s">
        <v>1664</v>
      </c>
      <c r="E8325" t="s">
        <v>56</v>
      </c>
      <c r="F8325" t="s">
        <v>640</v>
      </c>
      <c r="G8325" t="s">
        <v>6</v>
      </c>
      <c r="H8325" s="2" t="s">
        <v>661</v>
      </c>
      <c r="I8325" s="2"/>
      <c r="J8325">
        <v>2010</v>
      </c>
      <c r="K8325" t="s">
        <v>682</v>
      </c>
      <c r="M8325">
        <v>100468</v>
      </c>
      <c r="N8325" t="s">
        <v>53</v>
      </c>
      <c r="O8325">
        <v>1</v>
      </c>
      <c r="P8325" s="12" t="s">
        <v>1346</v>
      </c>
      <c r="Q8325" s="9">
        <v>42301</v>
      </c>
      <c r="R8325" s="8" t="s">
        <v>848</v>
      </c>
      <c r="S8325" s="10" t="s">
        <v>826</v>
      </c>
      <c r="T8325" s="5">
        <v>8792</v>
      </c>
      <c r="U8325" s="5">
        <f t="shared" si="130"/>
        <v>9847.0400000000009</v>
      </c>
      <c r="V8325" s="18">
        <v>1055.04</v>
      </c>
      <c r="W8325" s="5">
        <v>351.68</v>
      </c>
      <c r="X8325" s="5">
        <v>2725.52</v>
      </c>
      <c r="Y8325" s="5">
        <v>21066.48</v>
      </c>
    </row>
    <row r="8326" spans="1:25" x14ac:dyDescent="0.25">
      <c r="A8326">
        <v>122</v>
      </c>
      <c r="B8326" s="4" t="s">
        <v>457</v>
      </c>
      <c r="C8326" s="20">
        <v>41607</v>
      </c>
      <c r="D8326" t="s">
        <v>770</v>
      </c>
      <c r="E8326" t="s">
        <v>55</v>
      </c>
      <c r="F8326" t="s">
        <v>640</v>
      </c>
      <c r="G8326" t="s">
        <v>14</v>
      </c>
      <c r="H8326" s="2">
        <v>308</v>
      </c>
      <c r="I8326" s="2"/>
      <c r="J8326">
        <v>2006</v>
      </c>
      <c r="K8326" t="s">
        <v>683</v>
      </c>
      <c r="L8326">
        <v>5</v>
      </c>
      <c r="M8326">
        <v>3515</v>
      </c>
      <c r="N8326" t="s">
        <v>53</v>
      </c>
      <c r="O8326">
        <v>1</v>
      </c>
      <c r="P8326" s="12" t="s">
        <v>16</v>
      </c>
      <c r="Q8326" s="9" t="s">
        <v>866</v>
      </c>
      <c r="R8326" s="11" t="s">
        <v>17</v>
      </c>
      <c r="S8326" s="13" t="s">
        <v>834</v>
      </c>
      <c r="T8326" s="5">
        <v>173266</v>
      </c>
      <c r="U8326" s="5">
        <f t="shared" si="130"/>
        <v>194057.91999999998</v>
      </c>
      <c r="V8326" s="18">
        <v>13861.28</v>
      </c>
      <c r="W8326" s="5">
        <v>6930.64</v>
      </c>
      <c r="X8326" s="5">
        <v>67573.740000000005</v>
      </c>
      <c r="Y8326" s="5">
        <v>-212553.41</v>
      </c>
    </row>
    <row r="8327" spans="1:25" x14ac:dyDescent="0.25">
      <c r="A8327">
        <v>8333</v>
      </c>
      <c r="B8327" s="4" t="s">
        <v>479</v>
      </c>
      <c r="C8327" s="20">
        <v>41714</v>
      </c>
      <c r="D8327" t="s">
        <v>1666</v>
      </c>
      <c r="E8327" t="s">
        <v>56</v>
      </c>
      <c r="F8327" t="s">
        <v>640</v>
      </c>
      <c r="G8327" t="s">
        <v>6</v>
      </c>
      <c r="H8327" s="2" t="s">
        <v>649</v>
      </c>
      <c r="I8327" s="2"/>
      <c r="J8327">
        <v>1992</v>
      </c>
      <c r="K8327" t="s">
        <v>684</v>
      </c>
      <c r="M8327">
        <v>81625</v>
      </c>
      <c r="N8327" t="s">
        <v>53</v>
      </c>
      <c r="O8327">
        <v>6</v>
      </c>
      <c r="P8327" s="8" t="s">
        <v>1100</v>
      </c>
      <c r="Q8327" s="9" t="s">
        <v>1177</v>
      </c>
      <c r="R8327" s="11" t="s">
        <v>831</v>
      </c>
      <c r="S8327" s="13" t="s">
        <v>829</v>
      </c>
      <c r="T8327" s="5">
        <v>9592</v>
      </c>
      <c r="U8327" s="5">
        <f t="shared" si="130"/>
        <v>10743.04</v>
      </c>
      <c r="V8327" s="18">
        <v>1151.04</v>
      </c>
      <c r="W8327" s="5">
        <v>383.68</v>
      </c>
      <c r="X8327" s="5">
        <v>4124.5599999999995</v>
      </c>
      <c r="Y8327" s="5">
        <v>20467.440000000002</v>
      </c>
    </row>
    <row r="8328" spans="1:25" x14ac:dyDescent="0.25">
      <c r="A8328">
        <v>8334</v>
      </c>
      <c r="B8328" s="4" t="s">
        <v>523</v>
      </c>
      <c r="C8328" s="20">
        <v>41561</v>
      </c>
      <c r="D8328" t="s">
        <v>1667</v>
      </c>
      <c r="E8328" t="s">
        <v>56</v>
      </c>
      <c r="F8328" t="s">
        <v>640</v>
      </c>
      <c r="G8328" t="s">
        <v>645</v>
      </c>
      <c r="H8328" s="2" t="s">
        <v>665</v>
      </c>
      <c r="I8328" s="2"/>
      <c r="J8328">
        <v>2007</v>
      </c>
      <c r="K8328" t="s">
        <v>684</v>
      </c>
      <c r="M8328">
        <v>93866</v>
      </c>
      <c r="N8328" t="s">
        <v>53</v>
      </c>
      <c r="O8328">
        <v>5</v>
      </c>
      <c r="P8328" s="12" t="s">
        <v>1378</v>
      </c>
      <c r="Q8328" s="9">
        <v>44112</v>
      </c>
      <c r="R8328" s="11" t="s">
        <v>2</v>
      </c>
      <c r="S8328" s="13" t="s">
        <v>834</v>
      </c>
      <c r="T8328" s="5">
        <v>7878</v>
      </c>
      <c r="U8328" s="5">
        <f t="shared" si="130"/>
        <v>8823.36</v>
      </c>
      <c r="V8328" s="18">
        <v>787.80000000000007</v>
      </c>
      <c r="W8328" s="5">
        <v>315.12</v>
      </c>
      <c r="X8328" s="5">
        <v>2284.62</v>
      </c>
      <c r="Y8328" s="5">
        <v>-19090.2</v>
      </c>
    </row>
    <row r="8329" spans="1:25" x14ac:dyDescent="0.25">
      <c r="A8329">
        <v>8335</v>
      </c>
      <c r="B8329" s="4" t="s">
        <v>628</v>
      </c>
      <c r="C8329" s="20">
        <v>41894</v>
      </c>
      <c r="D8329" t="s">
        <v>1668</v>
      </c>
      <c r="E8329" t="s">
        <v>56</v>
      </c>
      <c r="F8329" t="s">
        <v>640</v>
      </c>
      <c r="G8329" t="s">
        <v>6</v>
      </c>
      <c r="H8329" s="2" t="s">
        <v>661</v>
      </c>
      <c r="I8329" s="2"/>
      <c r="J8329">
        <v>2002</v>
      </c>
      <c r="K8329" t="s">
        <v>680</v>
      </c>
      <c r="M8329">
        <v>32759</v>
      </c>
      <c r="N8329" t="s">
        <v>53</v>
      </c>
      <c r="O8329">
        <v>6</v>
      </c>
      <c r="P8329" s="12" t="s">
        <v>827</v>
      </c>
      <c r="Q8329" s="9">
        <v>50010</v>
      </c>
      <c r="R8329" s="11" t="s">
        <v>828</v>
      </c>
      <c r="S8329" s="13" t="s">
        <v>829</v>
      </c>
      <c r="T8329" s="5">
        <v>9890</v>
      </c>
      <c r="U8329" s="5">
        <f t="shared" si="130"/>
        <v>11076.8</v>
      </c>
      <c r="V8329" s="18">
        <v>989</v>
      </c>
      <c r="W8329" s="5">
        <v>395.6</v>
      </c>
      <c r="X8329" s="5">
        <v>4351.6000000000004</v>
      </c>
      <c r="Y8329" s="5">
        <v>20538.400000000001</v>
      </c>
    </row>
    <row r="8330" spans="1:25" x14ac:dyDescent="0.25">
      <c r="A8330">
        <v>8336</v>
      </c>
      <c r="B8330" s="4" t="s">
        <v>109</v>
      </c>
      <c r="C8330" s="20">
        <v>41813</v>
      </c>
      <c r="D8330" t="s">
        <v>1669</v>
      </c>
      <c r="E8330" t="s">
        <v>56</v>
      </c>
      <c r="F8330" t="s">
        <v>640</v>
      </c>
      <c r="G8330" t="s">
        <v>676</v>
      </c>
      <c r="H8330" s="2" t="s">
        <v>678</v>
      </c>
      <c r="I8330" s="2" t="s">
        <v>1727</v>
      </c>
      <c r="J8330">
        <v>2001</v>
      </c>
      <c r="K8330" t="s">
        <v>685</v>
      </c>
      <c r="M8330">
        <v>48586</v>
      </c>
      <c r="N8330" t="s">
        <v>53</v>
      </c>
      <c r="O8330">
        <v>6</v>
      </c>
      <c r="P8330" s="12" t="s">
        <v>827</v>
      </c>
      <c r="Q8330" s="9">
        <v>50010</v>
      </c>
      <c r="R8330" s="11" t="s">
        <v>828</v>
      </c>
      <c r="S8330" s="13" t="s">
        <v>829</v>
      </c>
      <c r="T8330" s="5">
        <v>8945</v>
      </c>
      <c r="U8330" s="5">
        <f t="shared" si="130"/>
        <v>10018.4</v>
      </c>
      <c r="V8330" s="18">
        <v>983.95</v>
      </c>
      <c r="W8330" s="5">
        <v>357.8</v>
      </c>
      <c r="X8330" s="5">
        <v>3935.8</v>
      </c>
      <c r="Y8330" s="5">
        <v>-24990.799999999999</v>
      </c>
    </row>
    <row r="8331" spans="1:25" x14ac:dyDescent="0.25">
      <c r="A8331">
        <v>8337</v>
      </c>
      <c r="B8331" s="4" t="s">
        <v>528</v>
      </c>
      <c r="C8331" s="20">
        <v>41722</v>
      </c>
      <c r="D8331" t="s">
        <v>1670</v>
      </c>
      <c r="E8331" t="s">
        <v>56</v>
      </c>
      <c r="F8331" t="s">
        <v>640</v>
      </c>
      <c r="G8331" t="s">
        <v>645</v>
      </c>
      <c r="H8331" s="2" t="s">
        <v>668</v>
      </c>
      <c r="I8331" s="2"/>
      <c r="J8331">
        <v>1994</v>
      </c>
      <c r="K8331" t="s">
        <v>683</v>
      </c>
      <c r="M8331">
        <v>56665</v>
      </c>
      <c r="N8331" t="s">
        <v>53</v>
      </c>
      <c r="O8331">
        <v>0</v>
      </c>
      <c r="P8331" s="8" t="s">
        <v>1100</v>
      </c>
      <c r="Q8331" s="9">
        <v>60188</v>
      </c>
      <c r="R8331" s="11" t="s">
        <v>831</v>
      </c>
      <c r="S8331" s="13" t="s">
        <v>829</v>
      </c>
      <c r="T8331" s="5">
        <v>9885</v>
      </c>
      <c r="U8331" s="5">
        <f t="shared" si="130"/>
        <v>11071.2</v>
      </c>
      <c r="V8331" s="18">
        <v>1087.3499999999999</v>
      </c>
      <c r="W8331" s="5">
        <v>395.40000000000003</v>
      </c>
      <c r="X8331" s="5">
        <v>3459.75</v>
      </c>
      <c r="Y8331" s="5">
        <v>-38896.5</v>
      </c>
    </row>
    <row r="8332" spans="1:25" x14ac:dyDescent="0.25">
      <c r="A8332">
        <v>8338</v>
      </c>
      <c r="B8332" s="4" t="s">
        <v>156</v>
      </c>
      <c r="C8332" s="20">
        <v>41835</v>
      </c>
      <c r="D8332" t="s">
        <v>1666</v>
      </c>
      <c r="E8332" t="s">
        <v>56</v>
      </c>
      <c r="F8332" t="s">
        <v>640</v>
      </c>
      <c r="G8332" t="s">
        <v>6</v>
      </c>
      <c r="H8332" s="2" t="s">
        <v>653</v>
      </c>
      <c r="I8332" s="2"/>
      <c r="J8332">
        <v>1995</v>
      </c>
      <c r="K8332" t="s">
        <v>681</v>
      </c>
      <c r="M8332">
        <v>6866</v>
      </c>
      <c r="N8332" t="s">
        <v>53</v>
      </c>
      <c r="O8332">
        <v>5</v>
      </c>
      <c r="P8332" s="12" t="s">
        <v>956</v>
      </c>
      <c r="Q8332" s="9" t="s">
        <v>1184</v>
      </c>
      <c r="R8332" s="11" t="s">
        <v>957</v>
      </c>
      <c r="S8332" s="10" t="s">
        <v>822</v>
      </c>
      <c r="T8332" s="5">
        <v>9935</v>
      </c>
      <c r="U8332" s="5">
        <f t="shared" si="130"/>
        <v>11127.2</v>
      </c>
      <c r="V8332" s="18">
        <v>794.80000000000007</v>
      </c>
      <c r="W8332" s="5">
        <v>397.40000000000003</v>
      </c>
      <c r="X8332" s="5">
        <v>2483.75</v>
      </c>
      <c r="Y8332" s="5">
        <v>-7548.75</v>
      </c>
    </row>
    <row r="8333" spans="1:25" x14ac:dyDescent="0.25">
      <c r="A8333">
        <v>149</v>
      </c>
      <c r="B8333" s="4" t="s">
        <v>452</v>
      </c>
      <c r="C8333" s="20">
        <v>41699</v>
      </c>
      <c r="D8333" t="s">
        <v>791</v>
      </c>
      <c r="E8333" t="s">
        <v>55</v>
      </c>
      <c r="F8333" t="s">
        <v>640</v>
      </c>
      <c r="G8333" t="s">
        <v>14</v>
      </c>
      <c r="H8333" s="2">
        <v>308</v>
      </c>
      <c r="I8333" s="2"/>
      <c r="J8333">
        <v>1990</v>
      </c>
      <c r="K8333" t="s">
        <v>683</v>
      </c>
      <c r="L8333">
        <v>5</v>
      </c>
      <c r="M8333">
        <v>6767</v>
      </c>
      <c r="N8333" t="s">
        <v>686</v>
      </c>
      <c r="O8333">
        <v>2</v>
      </c>
      <c r="P8333" s="8" t="s">
        <v>817</v>
      </c>
      <c r="Q8333" s="9">
        <v>60035</v>
      </c>
      <c r="R8333" s="8" t="s">
        <v>818</v>
      </c>
      <c r="S8333" s="10" t="s">
        <v>819</v>
      </c>
      <c r="T8333" s="5">
        <v>149209</v>
      </c>
      <c r="U8333" s="5">
        <f t="shared" si="130"/>
        <v>167114.07999999999</v>
      </c>
      <c r="V8333" s="18">
        <v>14920.900000000001</v>
      </c>
      <c r="W8333" s="5">
        <v>5968.36</v>
      </c>
      <c r="X8333" s="5">
        <v>71620.319999999992</v>
      </c>
      <c r="Y8333" s="5">
        <v>-229659.94</v>
      </c>
    </row>
    <row r="8334" spans="1:25" x14ac:dyDescent="0.25">
      <c r="A8334">
        <v>8340</v>
      </c>
      <c r="B8334" s="4" t="s">
        <v>520</v>
      </c>
      <c r="C8334" s="20">
        <v>41184</v>
      </c>
      <c r="D8334" t="s">
        <v>1671</v>
      </c>
      <c r="E8334" t="s">
        <v>56</v>
      </c>
      <c r="F8334" t="s">
        <v>640</v>
      </c>
      <c r="G8334" t="s">
        <v>6</v>
      </c>
      <c r="H8334" s="2" t="s">
        <v>652</v>
      </c>
      <c r="I8334" s="2"/>
      <c r="J8334">
        <v>2005</v>
      </c>
      <c r="K8334" t="s">
        <v>681</v>
      </c>
      <c r="M8334">
        <v>13046</v>
      </c>
      <c r="N8334" t="s">
        <v>53</v>
      </c>
      <c r="O8334">
        <v>9</v>
      </c>
      <c r="P8334" s="17" t="s">
        <v>1375</v>
      </c>
      <c r="Q8334" s="9">
        <v>39212</v>
      </c>
      <c r="R8334" s="11" t="s">
        <v>825</v>
      </c>
      <c r="S8334" s="10" t="s">
        <v>826</v>
      </c>
      <c r="T8334" s="5">
        <v>10086</v>
      </c>
      <c r="U8334" s="5">
        <f t="shared" si="130"/>
        <v>11296.32</v>
      </c>
      <c r="V8334" s="18">
        <v>806.88</v>
      </c>
      <c r="W8334" s="5">
        <v>403.44</v>
      </c>
      <c r="X8334" s="5">
        <v>4135.2599999999993</v>
      </c>
      <c r="Y8334" s="5">
        <v>20950.740000000002</v>
      </c>
    </row>
    <row r="8335" spans="1:25" x14ac:dyDescent="0.25">
      <c r="A8335">
        <v>8341</v>
      </c>
      <c r="B8335" s="4" t="s">
        <v>330</v>
      </c>
      <c r="C8335" s="20">
        <v>40959</v>
      </c>
      <c r="D8335" t="s">
        <v>1668</v>
      </c>
      <c r="E8335" t="s">
        <v>56</v>
      </c>
      <c r="F8335" t="s">
        <v>640</v>
      </c>
      <c r="G8335" t="s">
        <v>6</v>
      </c>
      <c r="H8335" s="2" t="s">
        <v>652</v>
      </c>
      <c r="I8335" s="2"/>
      <c r="J8335">
        <v>1990</v>
      </c>
      <c r="K8335" t="s">
        <v>683</v>
      </c>
      <c r="M8335">
        <v>135349</v>
      </c>
      <c r="N8335" t="s">
        <v>53</v>
      </c>
      <c r="O8335">
        <v>5</v>
      </c>
      <c r="P8335" s="17" t="s">
        <v>1375</v>
      </c>
      <c r="Q8335" s="9">
        <v>39212</v>
      </c>
      <c r="R8335" s="11" t="s">
        <v>825</v>
      </c>
      <c r="S8335" s="10" t="s">
        <v>826</v>
      </c>
      <c r="T8335" s="5">
        <v>7801</v>
      </c>
      <c r="U8335" s="5">
        <f t="shared" si="130"/>
        <v>8737.1200000000008</v>
      </c>
      <c r="V8335" s="18">
        <v>936.12</v>
      </c>
      <c r="W8335" s="5">
        <v>312.04000000000002</v>
      </c>
      <c r="X8335" s="5">
        <v>3276.42</v>
      </c>
      <c r="Y8335" s="5">
        <v>19524.580000000002</v>
      </c>
    </row>
    <row r="8336" spans="1:25" x14ac:dyDescent="0.25">
      <c r="A8336">
        <v>8342</v>
      </c>
      <c r="B8336" s="4" t="s">
        <v>334</v>
      </c>
      <c r="C8336" s="20">
        <v>41271</v>
      </c>
      <c r="D8336" t="s">
        <v>1669</v>
      </c>
      <c r="E8336" t="s">
        <v>56</v>
      </c>
      <c r="F8336" t="s">
        <v>640</v>
      </c>
      <c r="G8336" t="s">
        <v>645</v>
      </c>
      <c r="H8336" s="2" t="s">
        <v>665</v>
      </c>
      <c r="I8336" s="2"/>
      <c r="J8336">
        <v>2004</v>
      </c>
      <c r="K8336" t="s">
        <v>683</v>
      </c>
      <c r="M8336">
        <v>2443</v>
      </c>
      <c r="N8336" t="s">
        <v>53</v>
      </c>
      <c r="O8336">
        <v>1</v>
      </c>
      <c r="P8336" s="12" t="s">
        <v>1378</v>
      </c>
      <c r="Q8336" s="9" t="s">
        <v>1318</v>
      </c>
      <c r="R8336" s="11" t="s">
        <v>2</v>
      </c>
      <c r="S8336" s="13" t="s">
        <v>834</v>
      </c>
      <c r="T8336" s="5">
        <v>7508</v>
      </c>
      <c r="U8336" s="5">
        <f t="shared" si="130"/>
        <v>8408.9599999999991</v>
      </c>
      <c r="V8336" s="18">
        <v>675.72</v>
      </c>
      <c r="W8336" s="5">
        <v>300.32</v>
      </c>
      <c r="X8336" s="5">
        <v>2928.12</v>
      </c>
      <c r="Y8336" s="5">
        <v>-36757.199999999997</v>
      </c>
    </row>
    <row r="8337" spans="1:25" x14ac:dyDescent="0.25">
      <c r="A8337">
        <v>8343</v>
      </c>
      <c r="B8337" s="4" t="s">
        <v>320</v>
      </c>
      <c r="C8337" s="20">
        <v>41641</v>
      </c>
      <c r="D8337" t="s">
        <v>1670</v>
      </c>
      <c r="E8337" t="s">
        <v>56</v>
      </c>
      <c r="F8337" t="s">
        <v>640</v>
      </c>
      <c r="G8337" t="s">
        <v>6</v>
      </c>
      <c r="H8337" s="2" t="s">
        <v>661</v>
      </c>
      <c r="I8337" s="2"/>
      <c r="J8337">
        <v>2008</v>
      </c>
      <c r="K8337" t="s">
        <v>682</v>
      </c>
      <c r="M8337">
        <v>25142</v>
      </c>
      <c r="N8337" t="s">
        <v>53</v>
      </c>
      <c r="O8337">
        <v>7</v>
      </c>
      <c r="P8337" s="12" t="s">
        <v>16</v>
      </c>
      <c r="Q8337" s="9" t="s">
        <v>1290</v>
      </c>
      <c r="R8337" s="11" t="s">
        <v>17</v>
      </c>
      <c r="S8337" s="13" t="s">
        <v>834</v>
      </c>
      <c r="T8337" s="5">
        <v>9334</v>
      </c>
      <c r="U8337" s="5">
        <f t="shared" si="130"/>
        <v>10454.08</v>
      </c>
      <c r="V8337" s="18">
        <v>746.72</v>
      </c>
      <c r="W8337" s="5">
        <v>373.36</v>
      </c>
      <c r="X8337" s="5">
        <v>2706.8599999999997</v>
      </c>
      <c r="Y8337" s="5">
        <v>6627.14</v>
      </c>
    </row>
    <row r="8338" spans="1:25" x14ac:dyDescent="0.25">
      <c r="A8338">
        <v>8344</v>
      </c>
      <c r="B8338" s="4" t="s">
        <v>473</v>
      </c>
      <c r="C8338" s="20">
        <v>41917</v>
      </c>
      <c r="D8338" t="s">
        <v>1672</v>
      </c>
      <c r="E8338" t="s">
        <v>56</v>
      </c>
      <c r="F8338" t="s">
        <v>640</v>
      </c>
      <c r="G8338" t="s">
        <v>645</v>
      </c>
      <c r="H8338" s="2" t="s">
        <v>665</v>
      </c>
      <c r="I8338" s="2" t="s">
        <v>1725</v>
      </c>
      <c r="J8338">
        <v>1991</v>
      </c>
      <c r="K8338" t="s">
        <v>681</v>
      </c>
      <c r="M8338">
        <v>123376</v>
      </c>
      <c r="N8338" t="s">
        <v>53</v>
      </c>
      <c r="O8338">
        <v>5</v>
      </c>
      <c r="P8338" s="8" t="s">
        <v>1100</v>
      </c>
      <c r="Q8338" s="9">
        <v>60543</v>
      </c>
      <c r="R8338" s="11" t="s">
        <v>831</v>
      </c>
      <c r="S8338" s="13" t="s">
        <v>829</v>
      </c>
      <c r="T8338" s="5">
        <v>8492</v>
      </c>
      <c r="U8338" s="5">
        <f t="shared" si="130"/>
        <v>9511.0400000000009</v>
      </c>
      <c r="V8338" s="18">
        <v>764.28</v>
      </c>
      <c r="W8338" s="5">
        <v>339.68</v>
      </c>
      <c r="X8338" s="5">
        <v>2887.28</v>
      </c>
      <c r="Y8338" s="5">
        <v>7357.2</v>
      </c>
    </row>
    <row r="8339" spans="1:25" x14ac:dyDescent="0.25">
      <c r="A8339">
        <v>8345</v>
      </c>
      <c r="B8339" s="4" t="s">
        <v>435</v>
      </c>
      <c r="C8339" s="20">
        <v>41347</v>
      </c>
      <c r="D8339" t="s">
        <v>1673</v>
      </c>
      <c r="E8339" t="s">
        <v>56</v>
      </c>
      <c r="F8339" t="s">
        <v>640</v>
      </c>
      <c r="G8339" t="s">
        <v>6</v>
      </c>
      <c r="H8339" s="2" t="s">
        <v>649</v>
      </c>
      <c r="I8339" s="2"/>
      <c r="J8339">
        <v>2001</v>
      </c>
      <c r="K8339" t="s">
        <v>682</v>
      </c>
      <c r="M8339">
        <v>119116</v>
      </c>
      <c r="N8339" t="s">
        <v>53</v>
      </c>
      <c r="O8339">
        <v>4</v>
      </c>
      <c r="P8339" s="8" t="s">
        <v>1100</v>
      </c>
      <c r="Q8339" s="9">
        <v>60543</v>
      </c>
      <c r="R8339" s="11" t="s">
        <v>831</v>
      </c>
      <c r="S8339" s="13" t="s">
        <v>829</v>
      </c>
      <c r="T8339" s="5">
        <v>8329</v>
      </c>
      <c r="U8339" s="5">
        <f t="shared" si="130"/>
        <v>9328.48</v>
      </c>
      <c r="V8339" s="18">
        <v>916.19</v>
      </c>
      <c r="W8339" s="5">
        <v>333.16</v>
      </c>
      <c r="X8339" s="5">
        <v>4081.21</v>
      </c>
      <c r="Y8339" s="5">
        <v>19247.79</v>
      </c>
    </row>
    <row r="8340" spans="1:25" x14ac:dyDescent="0.25">
      <c r="A8340">
        <v>8346</v>
      </c>
      <c r="B8340" s="4" t="s">
        <v>310</v>
      </c>
      <c r="C8340" s="20">
        <v>41607</v>
      </c>
      <c r="D8340" t="s">
        <v>1674</v>
      </c>
      <c r="E8340" t="s">
        <v>56</v>
      </c>
      <c r="F8340" t="s">
        <v>640</v>
      </c>
      <c r="G8340" t="s">
        <v>6</v>
      </c>
      <c r="H8340" s="2" t="s">
        <v>661</v>
      </c>
      <c r="I8340" s="2"/>
      <c r="J8340">
        <v>2013</v>
      </c>
      <c r="K8340" t="s">
        <v>682</v>
      </c>
      <c r="M8340">
        <v>13053</v>
      </c>
      <c r="N8340" t="s">
        <v>53</v>
      </c>
      <c r="O8340">
        <v>8</v>
      </c>
      <c r="P8340" s="8" t="s">
        <v>837</v>
      </c>
      <c r="Q8340" s="9">
        <v>85335</v>
      </c>
      <c r="R8340" s="11" t="s">
        <v>838</v>
      </c>
      <c r="S8340" s="10" t="s">
        <v>822</v>
      </c>
      <c r="T8340" s="5">
        <v>8150</v>
      </c>
      <c r="U8340" s="5">
        <f t="shared" si="130"/>
        <v>9128</v>
      </c>
      <c r="V8340" s="18">
        <v>978</v>
      </c>
      <c r="W8340" s="5">
        <v>326</v>
      </c>
      <c r="X8340" s="5">
        <v>3097</v>
      </c>
      <c r="Y8340" s="5">
        <v>5053</v>
      </c>
    </row>
    <row r="8341" spans="1:25" x14ac:dyDescent="0.25">
      <c r="A8341">
        <v>8347</v>
      </c>
      <c r="B8341" s="4" t="s">
        <v>613</v>
      </c>
      <c r="C8341" s="20">
        <v>41138</v>
      </c>
      <c r="D8341" t="s">
        <v>1675</v>
      </c>
      <c r="E8341" t="s">
        <v>56</v>
      </c>
      <c r="F8341" t="s">
        <v>640</v>
      </c>
      <c r="G8341" t="s">
        <v>6</v>
      </c>
      <c r="H8341" s="2" t="s">
        <v>652</v>
      </c>
      <c r="I8341" s="2" t="s">
        <v>1725</v>
      </c>
      <c r="J8341">
        <v>1993</v>
      </c>
      <c r="K8341" t="s">
        <v>681</v>
      </c>
      <c r="M8341">
        <v>73159</v>
      </c>
      <c r="N8341" t="s">
        <v>53</v>
      </c>
      <c r="O8341">
        <v>2</v>
      </c>
      <c r="P8341" s="17" t="s">
        <v>1375</v>
      </c>
      <c r="Q8341" s="9">
        <v>24541</v>
      </c>
      <c r="R8341" s="11" t="s">
        <v>825</v>
      </c>
      <c r="S8341" s="10" t="s">
        <v>826</v>
      </c>
      <c r="T8341" s="5">
        <v>8650</v>
      </c>
      <c r="U8341" s="5">
        <f t="shared" si="130"/>
        <v>9688</v>
      </c>
      <c r="V8341" s="18">
        <v>951.5</v>
      </c>
      <c r="W8341" s="5">
        <v>346</v>
      </c>
      <c r="X8341" s="5">
        <v>4238.5</v>
      </c>
      <c r="Y8341" s="5">
        <v>19411.5</v>
      </c>
    </row>
    <row r="8342" spans="1:25" x14ac:dyDescent="0.25">
      <c r="A8342">
        <v>119</v>
      </c>
      <c r="B8342" s="4" t="s">
        <v>213</v>
      </c>
      <c r="C8342" s="20">
        <v>40954</v>
      </c>
      <c r="D8342" t="s">
        <v>812</v>
      </c>
      <c r="E8342" t="s">
        <v>55</v>
      </c>
      <c r="F8342" t="s">
        <v>639</v>
      </c>
      <c r="G8342" t="s">
        <v>14</v>
      </c>
      <c r="H8342" s="2">
        <v>407</v>
      </c>
      <c r="I8342" s="2"/>
      <c r="J8342">
        <v>2014</v>
      </c>
      <c r="K8342" t="s">
        <v>684</v>
      </c>
      <c r="L8342">
        <v>5</v>
      </c>
      <c r="M8342">
        <v>0</v>
      </c>
      <c r="N8342" t="s">
        <v>686</v>
      </c>
      <c r="O8342">
        <v>2</v>
      </c>
      <c r="P8342" s="12" t="s">
        <v>864</v>
      </c>
      <c r="Q8342" s="9">
        <v>46410</v>
      </c>
      <c r="R8342" s="11" t="s">
        <v>840</v>
      </c>
      <c r="S8342" s="13" t="s">
        <v>829</v>
      </c>
      <c r="T8342" s="5">
        <v>267409</v>
      </c>
      <c r="U8342" s="5">
        <f t="shared" si="130"/>
        <v>299498.08</v>
      </c>
      <c r="V8342" s="18">
        <v>32089.079999999998</v>
      </c>
      <c r="W8342" s="5">
        <v>10696.36</v>
      </c>
      <c r="X8342" s="5">
        <v>90919.060000000012</v>
      </c>
      <c r="Y8342" s="5">
        <v>-200920.53</v>
      </c>
    </row>
    <row r="8343" spans="1:25" x14ac:dyDescent="0.25">
      <c r="A8343">
        <v>8349</v>
      </c>
      <c r="B8343" s="4" t="s">
        <v>615</v>
      </c>
      <c r="C8343" s="20">
        <v>41298</v>
      </c>
      <c r="D8343" t="s">
        <v>1677</v>
      </c>
      <c r="E8343" t="s">
        <v>56</v>
      </c>
      <c r="F8343" t="s">
        <v>640</v>
      </c>
      <c r="G8343" t="s">
        <v>6</v>
      </c>
      <c r="H8343" s="2" t="s">
        <v>652</v>
      </c>
      <c r="I8343" s="2"/>
      <c r="J8343">
        <v>1999</v>
      </c>
      <c r="K8343" t="s">
        <v>685</v>
      </c>
      <c r="M8343">
        <v>77441</v>
      </c>
      <c r="N8343" t="s">
        <v>53</v>
      </c>
      <c r="O8343">
        <v>8</v>
      </c>
      <c r="P8343" s="12" t="s">
        <v>1320</v>
      </c>
      <c r="Q8343" s="9">
        <v>68502</v>
      </c>
      <c r="R8343" s="11" t="s">
        <v>840</v>
      </c>
      <c r="S8343" s="13" t="s">
        <v>829</v>
      </c>
      <c r="T8343" s="5">
        <v>8954</v>
      </c>
      <c r="U8343" s="5">
        <f t="shared" ref="U8343:U8386" si="131">(T8343*12%)+T8343</f>
        <v>10028.48</v>
      </c>
      <c r="V8343" s="18">
        <v>1074.48</v>
      </c>
      <c r="W8343" s="5">
        <v>358.16</v>
      </c>
      <c r="X8343" s="5">
        <v>4208.38</v>
      </c>
      <c r="Y8343" s="5">
        <v>19745.62</v>
      </c>
    </row>
    <row r="8344" spans="1:25" x14ac:dyDescent="0.25">
      <c r="A8344">
        <v>8350</v>
      </c>
      <c r="B8344" s="4" t="s">
        <v>566</v>
      </c>
      <c r="C8344" s="20">
        <v>41278</v>
      </c>
      <c r="D8344" t="s">
        <v>1678</v>
      </c>
      <c r="E8344" t="s">
        <v>56</v>
      </c>
      <c r="F8344" t="s">
        <v>640</v>
      </c>
      <c r="G8344" t="s">
        <v>6</v>
      </c>
      <c r="H8344" s="2" t="s">
        <v>649</v>
      </c>
      <c r="I8344" s="2"/>
      <c r="J8344">
        <v>2011</v>
      </c>
      <c r="K8344" t="s">
        <v>683</v>
      </c>
      <c r="M8344">
        <v>11708</v>
      </c>
      <c r="N8344" t="s">
        <v>53</v>
      </c>
      <c r="O8344">
        <v>7</v>
      </c>
      <c r="P8344" s="17" t="s">
        <v>1245</v>
      </c>
      <c r="Q8344" s="9">
        <v>32839</v>
      </c>
      <c r="R8344" s="11" t="s">
        <v>836</v>
      </c>
      <c r="S8344" s="10" t="s">
        <v>826</v>
      </c>
      <c r="T8344" s="5">
        <v>7850</v>
      </c>
      <c r="U8344" s="5">
        <f t="shared" si="131"/>
        <v>8792</v>
      </c>
      <c r="V8344" s="18">
        <v>785</v>
      </c>
      <c r="W8344" s="5">
        <v>314</v>
      </c>
      <c r="X8344" s="5">
        <v>2355</v>
      </c>
      <c r="Y8344" s="5">
        <v>20495</v>
      </c>
    </row>
    <row r="8345" spans="1:25" x14ac:dyDescent="0.25">
      <c r="A8345">
        <v>8351</v>
      </c>
      <c r="B8345" s="4" t="s">
        <v>614</v>
      </c>
      <c r="C8345" s="20">
        <v>41410</v>
      </c>
      <c r="D8345" t="s">
        <v>1679</v>
      </c>
      <c r="E8345" t="s">
        <v>56</v>
      </c>
      <c r="F8345" t="s">
        <v>640</v>
      </c>
      <c r="G8345" t="s">
        <v>6</v>
      </c>
      <c r="H8345" s="2" t="s">
        <v>652</v>
      </c>
      <c r="I8345" s="2"/>
      <c r="J8345">
        <v>2004</v>
      </c>
      <c r="K8345" t="s">
        <v>683</v>
      </c>
      <c r="M8345">
        <v>95046</v>
      </c>
      <c r="N8345" t="s">
        <v>53</v>
      </c>
      <c r="O8345">
        <v>5</v>
      </c>
      <c r="P8345" s="17" t="s">
        <v>1245</v>
      </c>
      <c r="Q8345" s="9">
        <v>32839</v>
      </c>
      <c r="R8345" s="11" t="s">
        <v>836</v>
      </c>
      <c r="S8345" s="10" t="s">
        <v>826</v>
      </c>
      <c r="T8345" s="5">
        <v>8847</v>
      </c>
      <c r="U8345" s="5">
        <f t="shared" si="131"/>
        <v>9908.64</v>
      </c>
      <c r="V8345" s="18">
        <v>973.17</v>
      </c>
      <c r="W8345" s="5">
        <v>353.88</v>
      </c>
      <c r="X8345" s="5">
        <v>3804.21</v>
      </c>
      <c r="Y8345" s="5">
        <v>20042.79</v>
      </c>
    </row>
    <row r="8346" spans="1:25" x14ac:dyDescent="0.25">
      <c r="A8346">
        <v>8352</v>
      </c>
      <c r="B8346" s="4" t="s">
        <v>531</v>
      </c>
      <c r="C8346" s="20">
        <v>41618</v>
      </c>
      <c r="D8346" t="s">
        <v>1680</v>
      </c>
      <c r="E8346" t="s">
        <v>56</v>
      </c>
      <c r="F8346" t="s">
        <v>640</v>
      </c>
      <c r="G8346" t="s">
        <v>645</v>
      </c>
      <c r="H8346" s="2" t="s">
        <v>665</v>
      </c>
      <c r="I8346" s="2" t="s">
        <v>1725</v>
      </c>
      <c r="J8346">
        <v>1993</v>
      </c>
      <c r="K8346" t="s">
        <v>681</v>
      </c>
      <c r="M8346">
        <v>6454</v>
      </c>
      <c r="N8346" t="s">
        <v>53</v>
      </c>
      <c r="O8346">
        <v>1</v>
      </c>
      <c r="P8346" s="17" t="s">
        <v>1245</v>
      </c>
      <c r="Q8346" s="9">
        <v>32839</v>
      </c>
      <c r="R8346" s="11" t="s">
        <v>836</v>
      </c>
      <c r="S8346" s="10" t="s">
        <v>826</v>
      </c>
      <c r="T8346" s="5">
        <v>8954</v>
      </c>
      <c r="U8346" s="5">
        <f t="shared" si="131"/>
        <v>10028.48</v>
      </c>
      <c r="V8346" s="18">
        <v>895.40000000000009</v>
      </c>
      <c r="W8346" s="5">
        <v>358.16</v>
      </c>
      <c r="X8346" s="5">
        <v>2596.66</v>
      </c>
      <c r="Y8346" s="5">
        <v>6941.4</v>
      </c>
    </row>
    <row r="8347" spans="1:25" x14ac:dyDescent="0.25">
      <c r="A8347">
        <v>8353</v>
      </c>
      <c r="B8347" s="4" t="s">
        <v>693</v>
      </c>
      <c r="C8347" s="20">
        <v>42207</v>
      </c>
      <c r="D8347" t="s">
        <v>1681</v>
      </c>
      <c r="E8347" t="s">
        <v>56</v>
      </c>
      <c r="F8347" t="s">
        <v>640</v>
      </c>
      <c r="G8347" t="s">
        <v>645</v>
      </c>
      <c r="H8347" s="2" t="s">
        <v>665</v>
      </c>
      <c r="I8347" s="2"/>
      <c r="J8347">
        <v>1996</v>
      </c>
      <c r="K8347" t="s">
        <v>683</v>
      </c>
      <c r="M8347">
        <v>122020</v>
      </c>
      <c r="N8347" t="s">
        <v>686</v>
      </c>
      <c r="O8347">
        <v>9</v>
      </c>
      <c r="P8347" s="17" t="s">
        <v>1245</v>
      </c>
      <c r="Q8347" s="9">
        <v>32839</v>
      </c>
      <c r="R8347" s="11" t="s">
        <v>836</v>
      </c>
      <c r="S8347" s="10" t="s">
        <v>826</v>
      </c>
      <c r="T8347" s="5">
        <v>7451</v>
      </c>
      <c r="U8347" s="5">
        <f t="shared" si="131"/>
        <v>8345.1200000000008</v>
      </c>
      <c r="V8347" s="18">
        <v>596.08000000000004</v>
      </c>
      <c r="W8347" s="5">
        <v>298.04000000000002</v>
      </c>
      <c r="X8347" s="5">
        <v>1862.75</v>
      </c>
      <c r="Y8347" s="5">
        <v>-36705.9</v>
      </c>
    </row>
    <row r="8348" spans="1:25" x14ac:dyDescent="0.25">
      <c r="A8348">
        <v>8354</v>
      </c>
      <c r="B8348" s="4" t="s">
        <v>559</v>
      </c>
      <c r="C8348" s="20">
        <v>41228</v>
      </c>
      <c r="D8348" t="s">
        <v>1682</v>
      </c>
      <c r="E8348" t="s">
        <v>56</v>
      </c>
      <c r="F8348" t="s">
        <v>640</v>
      </c>
      <c r="G8348" t="s">
        <v>6</v>
      </c>
      <c r="H8348" s="2" t="s">
        <v>649</v>
      </c>
      <c r="I8348" s="2"/>
      <c r="J8348">
        <v>2013</v>
      </c>
      <c r="K8348" t="s">
        <v>685</v>
      </c>
      <c r="M8348">
        <v>37559</v>
      </c>
      <c r="N8348" t="s">
        <v>53</v>
      </c>
      <c r="O8348">
        <v>6</v>
      </c>
      <c r="P8348" s="12" t="s">
        <v>1323</v>
      </c>
      <c r="Q8348" s="9">
        <v>75019</v>
      </c>
      <c r="R8348" s="11" t="s">
        <v>831</v>
      </c>
      <c r="S8348" s="13" t="s">
        <v>829</v>
      </c>
      <c r="T8348" s="5">
        <v>8816</v>
      </c>
      <c r="U8348" s="5">
        <f t="shared" si="131"/>
        <v>9873.92</v>
      </c>
      <c r="V8348" s="18">
        <v>969.76</v>
      </c>
      <c r="W8348" s="5">
        <v>352.64</v>
      </c>
      <c r="X8348" s="5">
        <v>2292.16</v>
      </c>
      <c r="Y8348" s="5">
        <v>21523.84</v>
      </c>
    </row>
    <row r="8349" spans="1:25" x14ac:dyDescent="0.25">
      <c r="A8349">
        <v>8355</v>
      </c>
      <c r="B8349" s="4" t="s">
        <v>563</v>
      </c>
      <c r="C8349" s="20">
        <v>41646</v>
      </c>
      <c r="D8349" t="s">
        <v>1683</v>
      </c>
      <c r="E8349" t="s">
        <v>56</v>
      </c>
      <c r="F8349" t="s">
        <v>640</v>
      </c>
      <c r="G8349" t="s">
        <v>6</v>
      </c>
      <c r="H8349" s="2" t="s">
        <v>649</v>
      </c>
      <c r="I8349" s="2"/>
      <c r="J8349">
        <v>2009</v>
      </c>
      <c r="K8349" t="s">
        <v>682</v>
      </c>
      <c r="M8349">
        <v>70916</v>
      </c>
      <c r="N8349" t="s">
        <v>53</v>
      </c>
      <c r="O8349">
        <v>8</v>
      </c>
      <c r="P8349" s="12" t="s">
        <v>1323</v>
      </c>
      <c r="Q8349" s="9">
        <v>75019</v>
      </c>
      <c r="R8349" s="11" t="s">
        <v>831</v>
      </c>
      <c r="S8349" s="13" t="s">
        <v>829</v>
      </c>
      <c r="T8349" s="5">
        <v>8018</v>
      </c>
      <c r="U8349" s="5">
        <f t="shared" si="131"/>
        <v>8980.16</v>
      </c>
      <c r="V8349" s="18">
        <v>962.16</v>
      </c>
      <c r="W8349" s="5">
        <v>320.72000000000003</v>
      </c>
      <c r="X8349" s="5">
        <v>2565.7600000000002</v>
      </c>
      <c r="Y8349" s="5">
        <v>20452.239999999998</v>
      </c>
    </row>
    <row r="8350" spans="1:25" x14ac:dyDescent="0.25">
      <c r="A8350">
        <v>8356</v>
      </c>
      <c r="B8350" s="4" t="s">
        <v>334</v>
      </c>
      <c r="C8350" s="20">
        <v>41268</v>
      </c>
      <c r="D8350" t="s">
        <v>1684</v>
      </c>
      <c r="E8350" t="s">
        <v>56</v>
      </c>
      <c r="F8350" t="s">
        <v>640</v>
      </c>
      <c r="G8350" t="s">
        <v>645</v>
      </c>
      <c r="H8350" s="2" t="s">
        <v>665</v>
      </c>
      <c r="I8350" s="2"/>
      <c r="J8350">
        <v>2001</v>
      </c>
      <c r="K8350" t="s">
        <v>680</v>
      </c>
      <c r="M8350">
        <v>65278</v>
      </c>
      <c r="N8350" t="s">
        <v>53</v>
      </c>
      <c r="O8350">
        <v>5</v>
      </c>
      <c r="P8350" s="8" t="s">
        <v>855</v>
      </c>
      <c r="Q8350" s="9">
        <v>83402</v>
      </c>
      <c r="R8350" s="8" t="s">
        <v>857</v>
      </c>
      <c r="S8350" s="10" t="s">
        <v>822</v>
      </c>
      <c r="T8350" s="5">
        <v>8721</v>
      </c>
      <c r="U8350" s="5">
        <f t="shared" si="131"/>
        <v>9767.52</v>
      </c>
      <c r="V8350" s="18">
        <v>959.31000000000006</v>
      </c>
      <c r="W8350" s="5">
        <v>348.84000000000003</v>
      </c>
      <c r="X8350" s="5">
        <v>2616.2999999999997</v>
      </c>
      <c r="Y8350" s="5">
        <v>-19848.900000000001</v>
      </c>
    </row>
    <row r="8351" spans="1:25" x14ac:dyDescent="0.25">
      <c r="A8351">
        <v>8357</v>
      </c>
      <c r="B8351" s="4" t="s">
        <v>87</v>
      </c>
      <c r="C8351" s="20">
        <v>41765</v>
      </c>
      <c r="D8351" t="s">
        <v>1685</v>
      </c>
      <c r="E8351" t="s">
        <v>56</v>
      </c>
      <c r="F8351" t="s">
        <v>640</v>
      </c>
      <c r="G8351" t="s">
        <v>676</v>
      </c>
      <c r="H8351" s="2" t="s">
        <v>678</v>
      </c>
      <c r="I8351" s="2"/>
      <c r="J8351">
        <v>2013</v>
      </c>
      <c r="K8351" t="s">
        <v>685</v>
      </c>
      <c r="M8351">
        <v>77783</v>
      </c>
      <c r="N8351" t="s">
        <v>53</v>
      </c>
      <c r="O8351">
        <v>9</v>
      </c>
      <c r="P8351" s="12" t="s">
        <v>1174</v>
      </c>
      <c r="Q8351" s="9">
        <v>66209</v>
      </c>
      <c r="R8351" s="8" t="s">
        <v>1175</v>
      </c>
      <c r="S8351" s="13" t="s">
        <v>829</v>
      </c>
      <c r="T8351" s="5">
        <v>8589</v>
      </c>
      <c r="U8351" s="5">
        <f t="shared" si="131"/>
        <v>9619.68</v>
      </c>
      <c r="V8351" s="18">
        <v>858.90000000000009</v>
      </c>
      <c r="W8351" s="5">
        <v>343.56</v>
      </c>
      <c r="X8351" s="5">
        <v>3521.49</v>
      </c>
      <c r="Y8351" s="5">
        <v>-24932.489999999998</v>
      </c>
    </row>
    <row r="8352" spans="1:25" x14ac:dyDescent="0.25">
      <c r="A8352">
        <v>8358</v>
      </c>
      <c r="B8352" s="4" t="s">
        <v>274</v>
      </c>
      <c r="C8352" s="20">
        <v>41336</v>
      </c>
      <c r="D8352" t="s">
        <v>1686</v>
      </c>
      <c r="E8352" t="s">
        <v>56</v>
      </c>
      <c r="F8352" t="s">
        <v>640</v>
      </c>
      <c r="G8352" t="s">
        <v>6</v>
      </c>
      <c r="H8352" s="2" t="s">
        <v>652</v>
      </c>
      <c r="I8352" s="2"/>
      <c r="J8352">
        <v>2002</v>
      </c>
      <c r="K8352" t="s">
        <v>680</v>
      </c>
      <c r="M8352">
        <v>104029</v>
      </c>
      <c r="N8352" t="s">
        <v>53</v>
      </c>
      <c r="O8352">
        <v>5</v>
      </c>
      <c r="P8352" s="12" t="s">
        <v>1378</v>
      </c>
      <c r="Q8352" s="9" t="s">
        <v>1179</v>
      </c>
      <c r="R8352" s="11" t="s">
        <v>2</v>
      </c>
      <c r="S8352" s="13" t="s">
        <v>834</v>
      </c>
      <c r="T8352" s="5">
        <v>8922</v>
      </c>
      <c r="U8352" s="5">
        <f t="shared" si="131"/>
        <v>9992.64</v>
      </c>
      <c r="V8352" s="18">
        <v>713.76</v>
      </c>
      <c r="W8352" s="5">
        <v>356.88</v>
      </c>
      <c r="X8352" s="5">
        <v>3747.24</v>
      </c>
      <c r="Y8352" s="5">
        <v>5174.76</v>
      </c>
    </row>
    <row r="8353" spans="1:25" x14ac:dyDescent="0.25">
      <c r="A8353">
        <v>8359</v>
      </c>
      <c r="B8353" s="4" t="s">
        <v>160</v>
      </c>
      <c r="C8353" s="20">
        <v>41737</v>
      </c>
      <c r="D8353" t="s">
        <v>1687</v>
      </c>
      <c r="E8353" t="s">
        <v>56</v>
      </c>
      <c r="F8353" t="s">
        <v>640</v>
      </c>
      <c r="G8353" t="s">
        <v>645</v>
      </c>
      <c r="H8353" s="2" t="s">
        <v>665</v>
      </c>
      <c r="I8353" s="2"/>
      <c r="J8353">
        <v>1999</v>
      </c>
      <c r="K8353" t="s">
        <v>685</v>
      </c>
      <c r="M8353">
        <v>108911</v>
      </c>
      <c r="N8353" t="s">
        <v>53</v>
      </c>
      <c r="O8353">
        <v>4</v>
      </c>
      <c r="P8353" s="12" t="s">
        <v>1378</v>
      </c>
      <c r="Q8353" s="9">
        <v>44105</v>
      </c>
      <c r="R8353" s="11" t="s">
        <v>2</v>
      </c>
      <c r="S8353" s="13" t="s">
        <v>834</v>
      </c>
      <c r="T8353" s="5">
        <v>7782</v>
      </c>
      <c r="U8353" s="5">
        <f t="shared" si="131"/>
        <v>8715.84</v>
      </c>
      <c r="V8353" s="18">
        <v>622.56000000000006</v>
      </c>
      <c r="W8353" s="5">
        <v>311.28000000000003</v>
      </c>
      <c r="X8353" s="5">
        <v>2490.2400000000002</v>
      </c>
      <c r="Y8353" s="5">
        <v>-37003.800000000003</v>
      </c>
    </row>
    <row r="8354" spans="1:25" x14ac:dyDescent="0.25">
      <c r="A8354">
        <v>8360</v>
      </c>
      <c r="B8354" s="4" t="s">
        <v>565</v>
      </c>
      <c r="C8354" s="20">
        <v>41991</v>
      </c>
      <c r="D8354" t="s">
        <v>1688</v>
      </c>
      <c r="E8354" t="s">
        <v>56</v>
      </c>
      <c r="F8354" t="s">
        <v>640</v>
      </c>
      <c r="G8354" t="s">
        <v>6</v>
      </c>
      <c r="H8354" s="2" t="s">
        <v>649</v>
      </c>
      <c r="I8354" s="2"/>
      <c r="J8354">
        <v>2007</v>
      </c>
      <c r="K8354" t="s">
        <v>681</v>
      </c>
      <c r="M8354">
        <v>113162</v>
      </c>
      <c r="N8354" t="s">
        <v>53</v>
      </c>
      <c r="O8354">
        <v>5</v>
      </c>
      <c r="P8354" s="12" t="s">
        <v>864</v>
      </c>
      <c r="Q8354" s="14">
        <v>46322</v>
      </c>
      <c r="R8354" s="11" t="s">
        <v>840</v>
      </c>
      <c r="S8354" s="13" t="s">
        <v>829</v>
      </c>
      <c r="T8354" s="5">
        <v>8495</v>
      </c>
      <c r="U8354" s="5">
        <f t="shared" si="131"/>
        <v>9514.4</v>
      </c>
      <c r="V8354" s="18">
        <v>1019.4</v>
      </c>
      <c r="W8354" s="5">
        <v>339.8</v>
      </c>
      <c r="X8354" s="5">
        <v>3737.8</v>
      </c>
      <c r="Y8354" s="5">
        <v>19757.2</v>
      </c>
    </row>
    <row r="8355" spans="1:25" x14ac:dyDescent="0.25">
      <c r="A8355">
        <v>8361</v>
      </c>
      <c r="B8355" s="4" t="s">
        <v>226</v>
      </c>
      <c r="C8355" s="20">
        <v>41100</v>
      </c>
      <c r="D8355" t="s">
        <v>1689</v>
      </c>
      <c r="E8355" t="s">
        <v>56</v>
      </c>
      <c r="F8355" t="s">
        <v>640</v>
      </c>
      <c r="G8355" t="s">
        <v>645</v>
      </c>
      <c r="H8355" s="2" t="s">
        <v>665</v>
      </c>
      <c r="I8355" s="2"/>
      <c r="J8355">
        <v>2000</v>
      </c>
      <c r="K8355" t="s">
        <v>680</v>
      </c>
      <c r="M8355">
        <v>12123</v>
      </c>
      <c r="N8355" t="s">
        <v>53</v>
      </c>
      <c r="O8355">
        <v>5</v>
      </c>
      <c r="P8355" s="17" t="s">
        <v>1375</v>
      </c>
      <c r="Q8355" s="9">
        <v>27801</v>
      </c>
      <c r="R8355" s="11" t="s">
        <v>825</v>
      </c>
      <c r="S8355" s="10" t="s">
        <v>826</v>
      </c>
      <c r="T8355" s="5">
        <v>7413</v>
      </c>
      <c r="U8355" s="5">
        <f t="shared" si="131"/>
        <v>8302.56</v>
      </c>
      <c r="V8355" s="18">
        <v>741.30000000000007</v>
      </c>
      <c r="W8355" s="5">
        <v>296.52</v>
      </c>
      <c r="X8355" s="5">
        <v>3039.33</v>
      </c>
      <c r="Y8355" s="5">
        <v>8328.2999999999993</v>
      </c>
    </row>
    <row r="8356" spans="1:25" x14ac:dyDescent="0.25">
      <c r="A8356">
        <v>8362</v>
      </c>
      <c r="B8356" s="4" t="s">
        <v>623</v>
      </c>
      <c r="C8356" s="20">
        <v>41374</v>
      </c>
      <c r="D8356" t="s">
        <v>1690</v>
      </c>
      <c r="E8356" t="s">
        <v>56</v>
      </c>
      <c r="F8356" t="s">
        <v>640</v>
      </c>
      <c r="G8356" t="s">
        <v>6</v>
      </c>
      <c r="H8356" s="2" t="s">
        <v>661</v>
      </c>
      <c r="I8356" s="2"/>
      <c r="J8356">
        <v>1998</v>
      </c>
      <c r="K8356" t="s">
        <v>685</v>
      </c>
      <c r="M8356">
        <v>67539</v>
      </c>
      <c r="N8356" t="s">
        <v>53</v>
      </c>
      <c r="O8356">
        <v>6</v>
      </c>
      <c r="P8356" s="17" t="s">
        <v>1375</v>
      </c>
      <c r="Q8356" s="9">
        <v>27801</v>
      </c>
      <c r="R8356" s="11" t="s">
        <v>825</v>
      </c>
      <c r="S8356" s="10" t="s">
        <v>826</v>
      </c>
      <c r="T8356" s="5">
        <v>8540</v>
      </c>
      <c r="U8356" s="5">
        <f t="shared" si="131"/>
        <v>9564.7999999999993</v>
      </c>
      <c r="V8356" s="18">
        <v>1024.8</v>
      </c>
      <c r="W8356" s="5">
        <v>341.6</v>
      </c>
      <c r="X8356" s="5">
        <v>4099.2</v>
      </c>
      <c r="Y8356" s="5">
        <v>19440.8</v>
      </c>
    </row>
    <row r="8357" spans="1:25" x14ac:dyDescent="0.25">
      <c r="A8357">
        <v>8363</v>
      </c>
      <c r="B8357" s="4" t="s">
        <v>69</v>
      </c>
      <c r="C8357" s="20">
        <v>41631</v>
      </c>
      <c r="D8357" t="s">
        <v>1691</v>
      </c>
      <c r="E8357" t="s">
        <v>56</v>
      </c>
      <c r="F8357" t="s">
        <v>640</v>
      </c>
      <c r="G8357" t="s">
        <v>676</v>
      </c>
      <c r="H8357" s="2" t="s">
        <v>678</v>
      </c>
      <c r="I8357" s="2"/>
      <c r="J8357">
        <v>1990</v>
      </c>
      <c r="K8357" t="s">
        <v>685</v>
      </c>
      <c r="M8357">
        <v>102541</v>
      </c>
      <c r="N8357" t="s">
        <v>53</v>
      </c>
      <c r="O8357">
        <v>4</v>
      </c>
      <c r="P8357" s="12" t="s">
        <v>1346</v>
      </c>
      <c r="Q8357" s="9">
        <v>30501</v>
      </c>
      <c r="R8357" s="8" t="s">
        <v>848</v>
      </c>
      <c r="S8357" s="10" t="s">
        <v>826</v>
      </c>
      <c r="T8357" s="5">
        <v>8379</v>
      </c>
      <c r="U8357" s="5">
        <f t="shared" si="131"/>
        <v>9384.48</v>
      </c>
      <c r="V8357" s="18">
        <v>837.90000000000009</v>
      </c>
      <c r="W8357" s="5">
        <v>335.16</v>
      </c>
      <c r="X8357" s="5">
        <v>2932.6499999999996</v>
      </c>
      <c r="Y8357" s="5">
        <v>-24553.65</v>
      </c>
    </row>
    <row r="8358" spans="1:25" x14ac:dyDescent="0.25">
      <c r="A8358">
        <v>8364</v>
      </c>
      <c r="B8358" s="4" t="s">
        <v>626</v>
      </c>
      <c r="C8358" s="20">
        <v>41107</v>
      </c>
      <c r="D8358" t="s">
        <v>1692</v>
      </c>
      <c r="E8358" t="s">
        <v>56</v>
      </c>
      <c r="F8358" t="s">
        <v>640</v>
      </c>
      <c r="G8358" t="s">
        <v>6</v>
      </c>
      <c r="H8358" s="2" t="s">
        <v>661</v>
      </c>
      <c r="I8358" s="2"/>
      <c r="J8358">
        <v>1992</v>
      </c>
      <c r="K8358" t="s">
        <v>682</v>
      </c>
      <c r="M8358">
        <v>87625</v>
      </c>
      <c r="N8358" t="s">
        <v>53</v>
      </c>
      <c r="O8358">
        <v>0</v>
      </c>
      <c r="P8358" s="12" t="s">
        <v>1346</v>
      </c>
      <c r="Q8358" s="14">
        <v>42071</v>
      </c>
      <c r="R8358" s="8" t="s">
        <v>848</v>
      </c>
      <c r="S8358" s="10" t="s">
        <v>826</v>
      </c>
      <c r="T8358" s="5">
        <v>8543</v>
      </c>
      <c r="U8358" s="5">
        <f t="shared" si="131"/>
        <v>9568.16</v>
      </c>
      <c r="V8358" s="18">
        <v>683.44</v>
      </c>
      <c r="W8358" s="5">
        <v>341.72</v>
      </c>
      <c r="X8358" s="5">
        <v>2221.1800000000003</v>
      </c>
      <c r="Y8358" s="5">
        <v>21321.82</v>
      </c>
    </row>
    <row r="8359" spans="1:25" x14ac:dyDescent="0.25">
      <c r="A8359">
        <v>8365</v>
      </c>
      <c r="B8359" s="4" t="s">
        <v>527</v>
      </c>
      <c r="C8359" s="20">
        <v>41605</v>
      </c>
      <c r="D8359" t="s">
        <v>1693</v>
      </c>
      <c r="E8359" t="s">
        <v>56</v>
      </c>
      <c r="F8359" t="s">
        <v>640</v>
      </c>
      <c r="G8359" t="s">
        <v>6</v>
      </c>
      <c r="H8359" s="2" t="s">
        <v>661</v>
      </c>
      <c r="I8359" s="2"/>
      <c r="J8359">
        <v>2004</v>
      </c>
      <c r="K8359" t="s">
        <v>684</v>
      </c>
      <c r="M8359">
        <v>109231</v>
      </c>
      <c r="N8359" t="s">
        <v>53</v>
      </c>
      <c r="O8359">
        <v>1</v>
      </c>
      <c r="P8359" s="8" t="s">
        <v>861</v>
      </c>
      <c r="Q8359" s="9">
        <v>80232</v>
      </c>
      <c r="R8359" s="8" t="s">
        <v>862</v>
      </c>
      <c r="S8359" s="10" t="s">
        <v>822</v>
      </c>
      <c r="T8359" s="5">
        <v>7553</v>
      </c>
      <c r="U8359" s="5">
        <f t="shared" si="131"/>
        <v>8459.36</v>
      </c>
      <c r="V8359" s="18">
        <v>755.30000000000007</v>
      </c>
      <c r="W8359" s="5">
        <v>302.12</v>
      </c>
      <c r="X8359" s="5">
        <v>2492.4900000000002</v>
      </c>
      <c r="Y8359" s="5">
        <v>5060.51</v>
      </c>
    </row>
    <row r="8360" spans="1:25" x14ac:dyDescent="0.25">
      <c r="A8360">
        <v>8366</v>
      </c>
      <c r="B8360" s="4" t="s">
        <v>152</v>
      </c>
      <c r="C8360" s="20">
        <v>41175</v>
      </c>
      <c r="D8360" t="s">
        <v>1694</v>
      </c>
      <c r="E8360" t="s">
        <v>56</v>
      </c>
      <c r="F8360" t="s">
        <v>640</v>
      </c>
      <c r="G8360" t="s">
        <v>676</v>
      </c>
      <c r="H8360" s="2" t="s">
        <v>678</v>
      </c>
      <c r="I8360" s="2"/>
      <c r="J8360">
        <v>1999</v>
      </c>
      <c r="K8360" t="s">
        <v>685</v>
      </c>
      <c r="M8360">
        <v>8971</v>
      </c>
      <c r="N8360" t="s">
        <v>53</v>
      </c>
      <c r="O8360">
        <v>5</v>
      </c>
      <c r="P8360" s="12" t="s">
        <v>1378</v>
      </c>
      <c r="Q8360" s="9" t="s">
        <v>1041</v>
      </c>
      <c r="R8360" s="11" t="s">
        <v>2</v>
      </c>
      <c r="S8360" s="13" t="s">
        <v>834</v>
      </c>
      <c r="T8360" s="5">
        <v>7839</v>
      </c>
      <c r="U8360" s="5">
        <f t="shared" si="131"/>
        <v>8779.68</v>
      </c>
      <c r="V8360" s="18">
        <v>940.68</v>
      </c>
      <c r="W8360" s="5">
        <v>313.56</v>
      </c>
      <c r="X8360" s="5">
        <v>2665.26</v>
      </c>
      <c r="Y8360" s="5">
        <v>-24826.260000000002</v>
      </c>
    </row>
    <row r="8361" spans="1:25" x14ac:dyDescent="0.25">
      <c r="A8361">
        <v>8367</v>
      </c>
      <c r="B8361" s="4" t="s">
        <v>696</v>
      </c>
      <c r="C8361" s="20">
        <v>40740</v>
      </c>
      <c r="D8361" t="s">
        <v>1695</v>
      </c>
      <c r="E8361" t="s">
        <v>56</v>
      </c>
      <c r="F8361" t="s">
        <v>640</v>
      </c>
      <c r="G8361" t="s">
        <v>645</v>
      </c>
      <c r="H8361" s="2" t="s">
        <v>663</v>
      </c>
      <c r="I8361" s="2"/>
      <c r="J8361">
        <v>2001</v>
      </c>
      <c r="K8361" t="s">
        <v>684</v>
      </c>
      <c r="M8361">
        <v>100815</v>
      </c>
      <c r="N8361" t="s">
        <v>53</v>
      </c>
      <c r="O8361">
        <v>4</v>
      </c>
      <c r="P8361" s="12" t="s">
        <v>16</v>
      </c>
      <c r="Q8361" s="9" t="s">
        <v>1379</v>
      </c>
      <c r="R8361" s="11" t="s">
        <v>17</v>
      </c>
      <c r="S8361" s="13" t="s">
        <v>834</v>
      </c>
      <c r="T8361" s="5">
        <v>8332</v>
      </c>
      <c r="U8361" s="5">
        <f t="shared" si="131"/>
        <v>9331.84</v>
      </c>
      <c r="V8361" s="18">
        <v>833.2</v>
      </c>
      <c r="W8361" s="5">
        <v>333.28000000000003</v>
      </c>
      <c r="X8361" s="5">
        <v>3416.12</v>
      </c>
      <c r="Y8361" s="5">
        <v>-11166.8</v>
      </c>
    </row>
    <row r="8362" spans="1:25" x14ac:dyDescent="0.25">
      <c r="A8362">
        <v>8368</v>
      </c>
      <c r="B8362" s="4" t="s">
        <v>102</v>
      </c>
      <c r="C8362" s="20">
        <v>40974</v>
      </c>
      <c r="D8362" t="s">
        <v>1696</v>
      </c>
      <c r="E8362" t="s">
        <v>56</v>
      </c>
      <c r="F8362" t="s">
        <v>640</v>
      </c>
      <c r="G8362" t="s">
        <v>645</v>
      </c>
      <c r="H8362" s="2" t="s">
        <v>663</v>
      </c>
      <c r="I8362" s="2"/>
      <c r="J8362">
        <v>2002</v>
      </c>
      <c r="K8362" t="s">
        <v>685</v>
      </c>
      <c r="M8362">
        <v>123392</v>
      </c>
      <c r="N8362" t="s">
        <v>53</v>
      </c>
      <c r="O8362">
        <v>9</v>
      </c>
      <c r="P8362" s="12" t="s">
        <v>1378</v>
      </c>
      <c r="Q8362" s="9" t="s">
        <v>1179</v>
      </c>
      <c r="R8362" s="11" t="s">
        <v>2</v>
      </c>
      <c r="S8362" s="13" t="s">
        <v>834</v>
      </c>
      <c r="T8362" s="5">
        <v>8342</v>
      </c>
      <c r="U8362" s="5">
        <f t="shared" si="131"/>
        <v>9343.0400000000009</v>
      </c>
      <c r="V8362" s="18">
        <v>667.36</v>
      </c>
      <c r="W8362" s="5">
        <v>333.68</v>
      </c>
      <c r="X8362" s="5">
        <v>2419.1799999999998</v>
      </c>
      <c r="Y8362" s="5">
        <v>-37507.800000000003</v>
      </c>
    </row>
    <row r="8363" spans="1:25" x14ac:dyDescent="0.25">
      <c r="A8363">
        <v>8369</v>
      </c>
      <c r="B8363" s="4" t="s">
        <v>146</v>
      </c>
      <c r="C8363" s="20">
        <v>41448</v>
      </c>
      <c r="D8363" t="s">
        <v>1697</v>
      </c>
      <c r="E8363" t="s">
        <v>56</v>
      </c>
      <c r="F8363" t="s">
        <v>640</v>
      </c>
      <c r="G8363" t="s">
        <v>645</v>
      </c>
      <c r="H8363" s="2" t="s">
        <v>663</v>
      </c>
      <c r="I8363" s="2"/>
      <c r="J8363">
        <v>2010</v>
      </c>
      <c r="K8363" t="s">
        <v>680</v>
      </c>
      <c r="M8363">
        <v>9662</v>
      </c>
      <c r="N8363" t="s">
        <v>53</v>
      </c>
      <c r="O8363">
        <v>4</v>
      </c>
      <c r="P8363" s="8" t="s">
        <v>844</v>
      </c>
      <c r="Q8363" s="9">
        <v>92105</v>
      </c>
      <c r="R8363" s="8" t="s">
        <v>845</v>
      </c>
      <c r="S8363" s="10" t="s">
        <v>822</v>
      </c>
      <c r="T8363" s="5">
        <v>8553</v>
      </c>
      <c r="U8363" s="5">
        <f t="shared" si="131"/>
        <v>9579.36</v>
      </c>
      <c r="V8363" s="18">
        <v>1026.3599999999999</v>
      </c>
      <c r="W8363" s="5">
        <v>342.12</v>
      </c>
      <c r="X8363" s="5">
        <v>3335.67</v>
      </c>
      <c r="Y8363" s="5">
        <v>-19697.7</v>
      </c>
    </row>
    <row r="8364" spans="1:25" x14ac:dyDescent="0.25">
      <c r="A8364">
        <v>8370</v>
      </c>
      <c r="B8364" s="4" t="s">
        <v>334</v>
      </c>
      <c r="C8364" s="20">
        <v>41267</v>
      </c>
      <c r="D8364" t="s">
        <v>1698</v>
      </c>
      <c r="E8364" t="s">
        <v>56</v>
      </c>
      <c r="F8364" t="s">
        <v>640</v>
      </c>
      <c r="G8364" t="s">
        <v>645</v>
      </c>
      <c r="H8364" s="2" t="s">
        <v>663</v>
      </c>
      <c r="I8364" s="2"/>
      <c r="J8364">
        <v>2002</v>
      </c>
      <c r="K8364" t="s">
        <v>684</v>
      </c>
      <c r="M8364">
        <v>106247</v>
      </c>
      <c r="N8364" t="s">
        <v>53</v>
      </c>
      <c r="O8364">
        <v>4</v>
      </c>
      <c r="P8364" s="8" t="s">
        <v>844</v>
      </c>
      <c r="Q8364" s="9">
        <v>92105</v>
      </c>
      <c r="R8364" s="8" t="s">
        <v>845</v>
      </c>
      <c r="S8364" s="10" t="s">
        <v>822</v>
      </c>
      <c r="T8364" s="5">
        <v>8297</v>
      </c>
      <c r="U8364" s="5">
        <f t="shared" si="131"/>
        <v>9292.64</v>
      </c>
      <c r="V8364" s="18">
        <v>995.64</v>
      </c>
      <c r="W8364" s="5">
        <v>331.88</v>
      </c>
      <c r="X8364" s="5">
        <v>3318.8</v>
      </c>
      <c r="Y8364" s="5">
        <v>-19467.3</v>
      </c>
    </row>
    <row r="8365" spans="1:25" x14ac:dyDescent="0.25">
      <c r="A8365">
        <v>8371</v>
      </c>
      <c r="B8365" s="4" t="s">
        <v>558</v>
      </c>
      <c r="C8365" s="20">
        <v>41665</v>
      </c>
      <c r="D8365" t="s">
        <v>1699</v>
      </c>
      <c r="E8365" t="s">
        <v>56</v>
      </c>
      <c r="F8365" t="s">
        <v>640</v>
      </c>
      <c r="G8365" t="s">
        <v>6</v>
      </c>
      <c r="H8365" s="2" t="s">
        <v>652</v>
      </c>
      <c r="I8365" s="2" t="s">
        <v>1725</v>
      </c>
      <c r="J8365">
        <v>1997</v>
      </c>
      <c r="K8365" t="s">
        <v>682</v>
      </c>
      <c r="M8365">
        <v>19147</v>
      </c>
      <c r="N8365" t="s">
        <v>53</v>
      </c>
      <c r="O8365">
        <v>9</v>
      </c>
      <c r="P8365" s="8" t="s">
        <v>837</v>
      </c>
      <c r="Q8365" s="9">
        <v>85023</v>
      </c>
      <c r="R8365" s="11" t="s">
        <v>838</v>
      </c>
      <c r="S8365" s="10" t="s">
        <v>822</v>
      </c>
      <c r="T8365" s="5">
        <v>7363</v>
      </c>
      <c r="U8365" s="5">
        <f t="shared" si="131"/>
        <v>8246.56</v>
      </c>
      <c r="V8365" s="18">
        <v>736.30000000000007</v>
      </c>
      <c r="W8365" s="5">
        <v>294.52</v>
      </c>
      <c r="X8365" s="5">
        <v>3534.24</v>
      </c>
      <c r="Y8365" s="5">
        <v>3828.76</v>
      </c>
    </row>
    <row r="8366" spans="1:25" x14ac:dyDescent="0.25">
      <c r="A8366">
        <v>8372</v>
      </c>
      <c r="B8366" s="4" t="s">
        <v>697</v>
      </c>
      <c r="C8366" s="20">
        <v>41923</v>
      </c>
      <c r="D8366" t="s">
        <v>1700</v>
      </c>
      <c r="E8366" t="s">
        <v>56</v>
      </c>
      <c r="F8366" t="s">
        <v>640</v>
      </c>
      <c r="G8366" t="s">
        <v>645</v>
      </c>
      <c r="H8366" s="2" t="s">
        <v>663</v>
      </c>
      <c r="I8366" s="2"/>
      <c r="J8366">
        <v>1998</v>
      </c>
      <c r="K8366" t="s">
        <v>683</v>
      </c>
      <c r="M8366">
        <v>148786</v>
      </c>
      <c r="N8366" t="s">
        <v>53</v>
      </c>
      <c r="O8366">
        <v>3</v>
      </c>
      <c r="P8366" s="17" t="s">
        <v>1375</v>
      </c>
      <c r="Q8366" s="9">
        <v>27511</v>
      </c>
      <c r="R8366" s="11" t="s">
        <v>825</v>
      </c>
      <c r="S8366" s="10" t="s">
        <v>826</v>
      </c>
      <c r="T8366" s="5">
        <v>7779</v>
      </c>
      <c r="U8366" s="5">
        <f t="shared" si="131"/>
        <v>8712.48</v>
      </c>
      <c r="V8366" s="18">
        <v>933.48</v>
      </c>
      <c r="W8366" s="5">
        <v>311.16000000000003</v>
      </c>
      <c r="X8366" s="5">
        <v>2022.54</v>
      </c>
      <c r="Y8366" s="5">
        <v>-37001.1</v>
      </c>
    </row>
    <row r="8367" spans="1:25" x14ac:dyDescent="0.25">
      <c r="A8367">
        <v>8373</v>
      </c>
      <c r="B8367" s="4" t="s">
        <v>62</v>
      </c>
      <c r="C8367" s="20">
        <v>41021</v>
      </c>
      <c r="D8367" t="s">
        <v>1701</v>
      </c>
      <c r="E8367" t="s">
        <v>56</v>
      </c>
      <c r="F8367" t="s">
        <v>640</v>
      </c>
      <c r="G8367" t="s">
        <v>676</v>
      </c>
      <c r="H8367" s="2" t="s">
        <v>678</v>
      </c>
      <c r="I8367" s="2"/>
      <c r="J8367">
        <v>2006</v>
      </c>
      <c r="K8367" t="s">
        <v>685</v>
      </c>
      <c r="M8367">
        <v>86693</v>
      </c>
      <c r="N8367" t="s">
        <v>53</v>
      </c>
      <c r="O8367">
        <v>2</v>
      </c>
      <c r="P8367" s="17" t="s">
        <v>1375</v>
      </c>
      <c r="Q8367" s="9">
        <v>27511</v>
      </c>
      <c r="R8367" s="11" t="s">
        <v>825</v>
      </c>
      <c r="S8367" s="10" t="s">
        <v>826</v>
      </c>
      <c r="T8367" s="5">
        <v>7367</v>
      </c>
      <c r="U8367" s="5">
        <f t="shared" si="131"/>
        <v>8251.0400000000009</v>
      </c>
      <c r="V8367" s="18">
        <v>736.7</v>
      </c>
      <c r="W8367" s="5">
        <v>294.68</v>
      </c>
      <c r="X8367" s="5">
        <v>1989.0900000000001</v>
      </c>
      <c r="Y8367" s="5">
        <v>-24622.09</v>
      </c>
    </row>
    <row r="8368" spans="1:25" x14ac:dyDescent="0.25">
      <c r="A8368">
        <v>8374</v>
      </c>
      <c r="B8368" s="4" t="s">
        <v>334</v>
      </c>
      <c r="C8368" s="20">
        <v>41267</v>
      </c>
      <c r="D8368" t="s">
        <v>1702</v>
      </c>
      <c r="E8368" t="s">
        <v>56</v>
      </c>
      <c r="F8368" t="s">
        <v>640</v>
      </c>
      <c r="G8368" t="s">
        <v>645</v>
      </c>
      <c r="H8368" s="2" t="s">
        <v>665</v>
      </c>
      <c r="I8368" s="2"/>
      <c r="J8368">
        <v>2013</v>
      </c>
      <c r="K8368" t="s">
        <v>681</v>
      </c>
      <c r="M8368">
        <v>9408</v>
      </c>
      <c r="N8368" t="s">
        <v>53</v>
      </c>
      <c r="O8368">
        <v>1</v>
      </c>
      <c r="P8368" s="8" t="s">
        <v>844</v>
      </c>
      <c r="Q8368" s="9">
        <v>92804</v>
      </c>
      <c r="R8368" s="8" t="s">
        <v>845</v>
      </c>
      <c r="S8368" s="10" t="s">
        <v>822</v>
      </c>
      <c r="T8368" s="5">
        <v>8176</v>
      </c>
      <c r="U8368" s="5">
        <f t="shared" si="131"/>
        <v>9157.1200000000008</v>
      </c>
      <c r="V8368" s="18">
        <v>981.12</v>
      </c>
      <c r="W8368" s="5">
        <v>327.04000000000002</v>
      </c>
      <c r="X8368" s="5">
        <v>2861.6</v>
      </c>
      <c r="Y8368" s="5">
        <v>-19358.400000000001</v>
      </c>
    </row>
    <row r="8369" spans="1:25" x14ac:dyDescent="0.25">
      <c r="A8369">
        <v>8375</v>
      </c>
      <c r="B8369" s="4" t="s">
        <v>572</v>
      </c>
      <c r="C8369" s="20">
        <v>41691</v>
      </c>
      <c r="D8369" t="s">
        <v>1703</v>
      </c>
      <c r="E8369" t="s">
        <v>56</v>
      </c>
      <c r="F8369" t="s">
        <v>640</v>
      </c>
      <c r="G8369" t="s">
        <v>645</v>
      </c>
      <c r="H8369" s="2" t="s">
        <v>665</v>
      </c>
      <c r="I8369" s="2"/>
      <c r="J8369">
        <v>2005</v>
      </c>
      <c r="K8369" t="s">
        <v>684</v>
      </c>
      <c r="M8369">
        <v>135625</v>
      </c>
      <c r="N8369" t="s">
        <v>53</v>
      </c>
      <c r="O8369">
        <v>8</v>
      </c>
      <c r="P8369" s="8" t="s">
        <v>844</v>
      </c>
      <c r="Q8369" s="9">
        <v>94509</v>
      </c>
      <c r="R8369" s="8" t="s">
        <v>845</v>
      </c>
      <c r="S8369" s="10" t="s">
        <v>822</v>
      </c>
      <c r="T8369" s="5">
        <v>7619</v>
      </c>
      <c r="U8369" s="5">
        <f t="shared" si="131"/>
        <v>8533.2800000000007</v>
      </c>
      <c r="V8369" s="18">
        <v>914.28</v>
      </c>
      <c r="W8369" s="5">
        <v>304.76</v>
      </c>
      <c r="X8369" s="5">
        <v>2971.4100000000003</v>
      </c>
      <c r="Y8369" s="5">
        <v>-18857.099999999999</v>
      </c>
    </row>
    <row r="8370" spans="1:25" x14ac:dyDescent="0.25">
      <c r="A8370">
        <v>8376</v>
      </c>
      <c r="B8370" s="4" t="s">
        <v>519</v>
      </c>
      <c r="C8370" s="20">
        <v>41148</v>
      </c>
      <c r="D8370" t="s">
        <v>1704</v>
      </c>
      <c r="E8370" t="s">
        <v>56</v>
      </c>
      <c r="F8370" t="s">
        <v>640</v>
      </c>
      <c r="G8370" t="s">
        <v>6</v>
      </c>
      <c r="H8370" s="2" t="s">
        <v>649</v>
      </c>
      <c r="I8370" s="2"/>
      <c r="J8370">
        <v>2008</v>
      </c>
      <c r="K8370" t="s">
        <v>683</v>
      </c>
      <c r="M8370">
        <v>116101</v>
      </c>
      <c r="N8370" t="s">
        <v>53</v>
      </c>
      <c r="O8370">
        <v>5</v>
      </c>
      <c r="P8370" s="8" t="s">
        <v>844</v>
      </c>
      <c r="Q8370" s="9">
        <v>95070</v>
      </c>
      <c r="R8370" s="8" t="s">
        <v>845</v>
      </c>
      <c r="S8370" s="10" t="s">
        <v>822</v>
      </c>
      <c r="T8370" s="5">
        <v>7821</v>
      </c>
      <c r="U8370" s="5">
        <f t="shared" si="131"/>
        <v>8759.52</v>
      </c>
      <c r="V8370" s="18">
        <v>703.89</v>
      </c>
      <c r="W8370" s="5">
        <v>312.84000000000003</v>
      </c>
      <c r="X8370" s="5">
        <v>2189.88</v>
      </c>
      <c r="Y8370" s="5">
        <v>5631.12</v>
      </c>
    </row>
    <row r="8371" spans="1:25" x14ac:dyDescent="0.25">
      <c r="A8371">
        <v>8377</v>
      </c>
      <c r="B8371" s="4" t="s">
        <v>224</v>
      </c>
      <c r="C8371" s="20">
        <v>41940</v>
      </c>
      <c r="D8371" t="s">
        <v>1705</v>
      </c>
      <c r="E8371" t="s">
        <v>56</v>
      </c>
      <c r="F8371" t="s">
        <v>640</v>
      </c>
      <c r="G8371" t="s">
        <v>645</v>
      </c>
      <c r="H8371" s="2" t="s">
        <v>663</v>
      </c>
      <c r="I8371" s="2"/>
      <c r="J8371">
        <v>1996</v>
      </c>
      <c r="K8371" t="s">
        <v>681</v>
      </c>
      <c r="M8371">
        <v>27957</v>
      </c>
      <c r="N8371" t="s">
        <v>53</v>
      </c>
      <c r="O8371">
        <v>8</v>
      </c>
      <c r="P8371" s="12" t="s">
        <v>1323</v>
      </c>
      <c r="Q8371" s="9">
        <v>78852</v>
      </c>
      <c r="R8371" s="11" t="s">
        <v>831</v>
      </c>
      <c r="S8371" s="13" t="s">
        <v>829</v>
      </c>
      <c r="T8371" s="5">
        <v>7579</v>
      </c>
      <c r="U8371" s="5">
        <f t="shared" si="131"/>
        <v>8488.48</v>
      </c>
      <c r="V8371" s="18">
        <v>757.90000000000009</v>
      </c>
      <c r="W8371" s="5">
        <v>303.16000000000003</v>
      </c>
      <c r="X8371" s="5">
        <v>2728.44</v>
      </c>
      <c r="Y8371" s="5">
        <v>8178.9</v>
      </c>
    </row>
    <row r="8372" spans="1:25" x14ac:dyDescent="0.25">
      <c r="A8372">
        <v>8378</v>
      </c>
      <c r="B8372" s="4" t="s">
        <v>283</v>
      </c>
      <c r="C8372" s="20">
        <v>41963</v>
      </c>
      <c r="D8372" t="s">
        <v>1706</v>
      </c>
      <c r="E8372" t="s">
        <v>56</v>
      </c>
      <c r="F8372" t="s">
        <v>640</v>
      </c>
      <c r="G8372" t="s">
        <v>6</v>
      </c>
      <c r="H8372" s="2" t="s">
        <v>659</v>
      </c>
      <c r="I8372" s="2" t="s">
        <v>1725</v>
      </c>
      <c r="J8372">
        <v>1997</v>
      </c>
      <c r="K8372" t="s">
        <v>680</v>
      </c>
      <c r="M8372">
        <v>14758</v>
      </c>
      <c r="N8372" t="s">
        <v>53</v>
      </c>
      <c r="O8372">
        <v>6</v>
      </c>
      <c r="P8372" s="12" t="s">
        <v>1323</v>
      </c>
      <c r="Q8372" s="9">
        <v>78539</v>
      </c>
      <c r="R8372" s="11" t="s">
        <v>831</v>
      </c>
      <c r="S8372" s="13" t="s">
        <v>829</v>
      </c>
      <c r="T8372" s="5">
        <v>8015</v>
      </c>
      <c r="U8372" s="5">
        <f t="shared" si="131"/>
        <v>8976.7999999999993</v>
      </c>
      <c r="V8372" s="18">
        <v>721.35</v>
      </c>
      <c r="W8372" s="5">
        <v>320.60000000000002</v>
      </c>
      <c r="X8372" s="5">
        <v>3847.2</v>
      </c>
      <c r="Y8372" s="5">
        <v>19167.8</v>
      </c>
    </row>
    <row r="8373" spans="1:25" x14ac:dyDescent="0.25">
      <c r="A8373">
        <v>8379</v>
      </c>
      <c r="B8373" s="4" t="s">
        <v>248</v>
      </c>
      <c r="C8373" s="20">
        <v>41473</v>
      </c>
      <c r="D8373" t="s">
        <v>1707</v>
      </c>
      <c r="E8373" t="s">
        <v>56</v>
      </c>
      <c r="F8373" t="s">
        <v>640</v>
      </c>
      <c r="G8373" t="s">
        <v>645</v>
      </c>
      <c r="H8373" s="2" t="s">
        <v>665</v>
      </c>
      <c r="I8373" s="2"/>
      <c r="J8373">
        <v>2013</v>
      </c>
      <c r="K8373" t="s">
        <v>683</v>
      </c>
      <c r="M8373">
        <v>129566</v>
      </c>
      <c r="N8373" t="s">
        <v>53</v>
      </c>
      <c r="O8373">
        <v>3</v>
      </c>
      <c r="P8373" s="8" t="s">
        <v>827</v>
      </c>
      <c r="Q8373" s="9">
        <v>63385</v>
      </c>
      <c r="R8373" s="8" t="s">
        <v>828</v>
      </c>
      <c r="S8373" s="13" t="s">
        <v>829</v>
      </c>
      <c r="T8373" s="5">
        <v>7694</v>
      </c>
      <c r="U8373" s="5">
        <f t="shared" si="131"/>
        <v>8617.2800000000007</v>
      </c>
      <c r="V8373" s="18">
        <v>923.28</v>
      </c>
      <c r="W8373" s="5">
        <v>307.76</v>
      </c>
      <c r="X8373" s="5">
        <v>3539.2400000000002</v>
      </c>
      <c r="Y8373" s="5">
        <v>-36924.6</v>
      </c>
    </row>
    <row r="8374" spans="1:25" x14ac:dyDescent="0.25">
      <c r="A8374">
        <v>8380</v>
      </c>
      <c r="B8374" s="4" t="s">
        <v>334</v>
      </c>
      <c r="C8374" s="20">
        <v>41271</v>
      </c>
      <c r="D8374" t="s">
        <v>1708</v>
      </c>
      <c r="E8374" t="s">
        <v>56</v>
      </c>
      <c r="F8374" t="s">
        <v>640</v>
      </c>
      <c r="G8374" t="s">
        <v>645</v>
      </c>
      <c r="H8374" s="2" t="s">
        <v>665</v>
      </c>
      <c r="I8374" s="2" t="s">
        <v>1727</v>
      </c>
      <c r="J8374">
        <v>2003</v>
      </c>
      <c r="K8374" t="s">
        <v>685</v>
      </c>
      <c r="M8374">
        <v>87337</v>
      </c>
      <c r="N8374" t="s">
        <v>53</v>
      </c>
      <c r="O8374">
        <v>9</v>
      </c>
      <c r="P8374" s="8" t="s">
        <v>827</v>
      </c>
      <c r="Q8374" s="9">
        <v>63385</v>
      </c>
      <c r="R8374" s="8" t="s">
        <v>828</v>
      </c>
      <c r="S8374" s="13" t="s">
        <v>829</v>
      </c>
      <c r="T8374" s="5">
        <v>7853</v>
      </c>
      <c r="U8374" s="5">
        <f t="shared" si="131"/>
        <v>8795.36</v>
      </c>
      <c r="V8374" s="18">
        <v>942.36</v>
      </c>
      <c r="W8374" s="5">
        <v>314.12</v>
      </c>
      <c r="X8374" s="5">
        <v>3298.2599999999998</v>
      </c>
      <c r="Y8374" s="5">
        <v>-37067.699999999997</v>
      </c>
    </row>
    <row r="8375" spans="1:25" x14ac:dyDescent="0.25">
      <c r="A8375">
        <v>8381</v>
      </c>
      <c r="B8375" s="4" t="s">
        <v>691</v>
      </c>
      <c r="C8375" s="20">
        <v>42198</v>
      </c>
      <c r="D8375" t="s">
        <v>1709</v>
      </c>
      <c r="E8375" t="s">
        <v>56</v>
      </c>
      <c r="F8375" t="s">
        <v>640</v>
      </c>
      <c r="G8375" t="s">
        <v>645</v>
      </c>
      <c r="H8375" s="2" t="s">
        <v>665</v>
      </c>
      <c r="I8375" s="2"/>
      <c r="J8375">
        <v>2006</v>
      </c>
      <c r="K8375" t="s">
        <v>682</v>
      </c>
      <c r="M8375">
        <v>88842</v>
      </c>
      <c r="N8375" t="s">
        <v>53</v>
      </c>
      <c r="O8375">
        <v>0</v>
      </c>
      <c r="P8375" s="17" t="s">
        <v>1375</v>
      </c>
      <c r="Q8375" s="9">
        <v>38671</v>
      </c>
      <c r="R8375" s="11" t="s">
        <v>825</v>
      </c>
      <c r="S8375" s="10" t="s">
        <v>826</v>
      </c>
      <c r="T8375" s="5">
        <v>7963</v>
      </c>
      <c r="U8375" s="5">
        <f t="shared" si="131"/>
        <v>8918.56</v>
      </c>
      <c r="V8375" s="18">
        <v>875.93</v>
      </c>
      <c r="W8375" s="5">
        <v>318.52</v>
      </c>
      <c r="X8375" s="5">
        <v>3185.2000000000003</v>
      </c>
      <c r="Y8375" s="5">
        <v>-37166.699999999997</v>
      </c>
    </row>
    <row r="8376" spans="1:25" x14ac:dyDescent="0.25">
      <c r="A8376">
        <v>8382</v>
      </c>
      <c r="B8376" s="4" t="s">
        <v>61</v>
      </c>
      <c r="C8376" s="20">
        <v>41184</v>
      </c>
      <c r="D8376" t="s">
        <v>1710</v>
      </c>
      <c r="E8376" t="s">
        <v>56</v>
      </c>
      <c r="F8376" t="s">
        <v>640</v>
      </c>
      <c r="G8376" t="s">
        <v>676</v>
      </c>
      <c r="H8376" s="2" t="s">
        <v>678</v>
      </c>
      <c r="I8376" s="2"/>
      <c r="J8376">
        <v>2005</v>
      </c>
      <c r="K8376" t="s">
        <v>685</v>
      </c>
      <c r="M8376">
        <v>25766</v>
      </c>
      <c r="N8376" t="s">
        <v>53</v>
      </c>
      <c r="O8376">
        <v>0</v>
      </c>
      <c r="P8376" s="12" t="s">
        <v>1174</v>
      </c>
      <c r="Q8376" s="14">
        <v>66202</v>
      </c>
      <c r="R8376" s="8" t="s">
        <v>1175</v>
      </c>
      <c r="S8376" s="13" t="s">
        <v>829</v>
      </c>
      <c r="T8376" s="5">
        <v>7612</v>
      </c>
      <c r="U8376" s="5">
        <f t="shared" si="131"/>
        <v>8525.44</v>
      </c>
      <c r="V8376" s="18">
        <v>837.32</v>
      </c>
      <c r="W8376" s="5">
        <v>304.48</v>
      </c>
      <c r="X8376" s="5">
        <v>2740.3199999999997</v>
      </c>
      <c r="Y8376" s="5">
        <v>-25128.32</v>
      </c>
    </row>
    <row r="8377" spans="1:25" x14ac:dyDescent="0.25">
      <c r="A8377">
        <v>8383</v>
      </c>
      <c r="B8377" s="4" t="s">
        <v>619</v>
      </c>
      <c r="C8377" s="20">
        <v>41154</v>
      </c>
      <c r="D8377" t="s">
        <v>1711</v>
      </c>
      <c r="E8377" t="s">
        <v>56</v>
      </c>
      <c r="F8377" t="s">
        <v>640</v>
      </c>
      <c r="G8377" t="s">
        <v>6</v>
      </c>
      <c r="H8377" s="2" t="s">
        <v>660</v>
      </c>
      <c r="I8377" s="2"/>
      <c r="J8377">
        <v>2001</v>
      </c>
      <c r="K8377" t="s">
        <v>681</v>
      </c>
      <c r="M8377">
        <v>114799</v>
      </c>
      <c r="N8377" t="s">
        <v>53</v>
      </c>
      <c r="O8377">
        <v>9</v>
      </c>
      <c r="P8377" s="12" t="s">
        <v>1174</v>
      </c>
      <c r="Q8377" s="14">
        <v>66202</v>
      </c>
      <c r="R8377" s="8" t="s">
        <v>1175</v>
      </c>
      <c r="S8377" s="13" t="s">
        <v>829</v>
      </c>
      <c r="T8377" s="5">
        <v>7835</v>
      </c>
      <c r="U8377" s="5">
        <f t="shared" si="131"/>
        <v>8775.2000000000007</v>
      </c>
      <c r="V8377" s="18">
        <v>783.5</v>
      </c>
      <c r="W8377" s="5">
        <v>313.40000000000003</v>
      </c>
      <c r="X8377" s="5">
        <v>2898.95</v>
      </c>
      <c r="Y8377" s="5">
        <v>4936.05</v>
      </c>
    </row>
    <row r="8378" spans="1:25" x14ac:dyDescent="0.25">
      <c r="A8378">
        <v>8384</v>
      </c>
      <c r="B8378" s="4" t="s">
        <v>151</v>
      </c>
      <c r="C8378" s="20">
        <v>41215</v>
      </c>
      <c r="D8378" t="s">
        <v>1712</v>
      </c>
      <c r="E8378" t="s">
        <v>56</v>
      </c>
      <c r="F8378" t="s">
        <v>640</v>
      </c>
      <c r="G8378" t="s">
        <v>676</v>
      </c>
      <c r="H8378" s="2" t="s">
        <v>678</v>
      </c>
      <c r="I8378" s="2"/>
      <c r="J8378">
        <v>2009</v>
      </c>
      <c r="K8378" t="s">
        <v>685</v>
      </c>
      <c r="M8378">
        <v>124386</v>
      </c>
      <c r="N8378" t="s">
        <v>53</v>
      </c>
      <c r="O8378">
        <v>4</v>
      </c>
      <c r="P8378" s="12" t="s">
        <v>1174</v>
      </c>
      <c r="Q8378" s="14">
        <v>66202</v>
      </c>
      <c r="R8378" s="8" t="s">
        <v>1175</v>
      </c>
      <c r="S8378" s="13" t="s">
        <v>829</v>
      </c>
      <c r="T8378" s="5">
        <v>7623</v>
      </c>
      <c r="U8378" s="5">
        <f t="shared" si="131"/>
        <v>8537.76</v>
      </c>
      <c r="V8378" s="18">
        <v>762.30000000000007</v>
      </c>
      <c r="W8378" s="5">
        <v>304.92</v>
      </c>
      <c r="X8378" s="5">
        <v>2439.36</v>
      </c>
      <c r="Y8378" s="5">
        <v>-24816.36</v>
      </c>
    </row>
    <row r="8379" spans="1:25" x14ac:dyDescent="0.25">
      <c r="A8379">
        <v>8385</v>
      </c>
      <c r="B8379" s="4" t="s">
        <v>698</v>
      </c>
      <c r="C8379" s="20">
        <v>42288</v>
      </c>
      <c r="D8379" t="s">
        <v>1713</v>
      </c>
      <c r="E8379" t="s">
        <v>56</v>
      </c>
      <c r="F8379" t="s">
        <v>640</v>
      </c>
      <c r="G8379" t="s">
        <v>645</v>
      </c>
      <c r="H8379" s="2" t="s">
        <v>665</v>
      </c>
      <c r="I8379" s="2"/>
      <c r="J8379">
        <v>2009</v>
      </c>
      <c r="K8379" t="s">
        <v>680</v>
      </c>
      <c r="M8379">
        <v>19376</v>
      </c>
      <c r="N8379" t="s">
        <v>53</v>
      </c>
      <c r="O8379">
        <v>4</v>
      </c>
      <c r="P8379" s="12" t="s">
        <v>1378</v>
      </c>
      <c r="Q8379" s="9">
        <v>44646</v>
      </c>
      <c r="R8379" s="11" t="s">
        <v>2</v>
      </c>
      <c r="S8379" s="13" t="s">
        <v>834</v>
      </c>
      <c r="T8379" s="5">
        <v>7613</v>
      </c>
      <c r="U8379" s="5">
        <f t="shared" si="131"/>
        <v>8526.56</v>
      </c>
      <c r="V8379" s="18">
        <v>685.17</v>
      </c>
      <c r="W8379" s="5">
        <v>304.52</v>
      </c>
      <c r="X8379" s="5">
        <v>3730.37</v>
      </c>
      <c r="Y8379" s="5">
        <v>-18851.7</v>
      </c>
    </row>
    <row r="8380" spans="1:25" x14ac:dyDescent="0.25">
      <c r="A8380">
        <v>8386</v>
      </c>
      <c r="B8380" s="4" t="s">
        <v>108</v>
      </c>
      <c r="C8380" s="20">
        <v>41260</v>
      </c>
      <c r="D8380" t="s">
        <v>1714</v>
      </c>
      <c r="E8380" t="s">
        <v>56</v>
      </c>
      <c r="F8380" t="s">
        <v>640</v>
      </c>
      <c r="G8380" t="s">
        <v>645</v>
      </c>
      <c r="H8380" s="2" t="s">
        <v>663</v>
      </c>
      <c r="I8380" s="2"/>
      <c r="J8380">
        <v>2007</v>
      </c>
      <c r="K8380" t="s">
        <v>685</v>
      </c>
      <c r="M8380">
        <v>132493</v>
      </c>
      <c r="N8380" t="s">
        <v>53</v>
      </c>
      <c r="O8380">
        <v>9</v>
      </c>
      <c r="P8380" s="8" t="s">
        <v>827</v>
      </c>
      <c r="Q8380" s="9">
        <v>64506</v>
      </c>
      <c r="R8380" s="8" t="s">
        <v>828</v>
      </c>
      <c r="S8380" s="13" t="s">
        <v>829</v>
      </c>
      <c r="T8380" s="5">
        <v>7365</v>
      </c>
      <c r="U8380" s="5">
        <f t="shared" si="131"/>
        <v>8248.7999999999993</v>
      </c>
      <c r="V8380" s="18">
        <v>883.8</v>
      </c>
      <c r="W8380" s="5">
        <v>294.60000000000002</v>
      </c>
      <c r="X8380" s="5">
        <v>2283.15</v>
      </c>
      <c r="Y8380" s="5">
        <v>-36628.5</v>
      </c>
    </row>
    <row r="8381" spans="1:25" x14ac:dyDescent="0.25">
      <c r="A8381">
        <v>8387</v>
      </c>
      <c r="B8381" s="4" t="s">
        <v>527</v>
      </c>
      <c r="C8381" s="20">
        <v>41597</v>
      </c>
      <c r="D8381" t="s">
        <v>1715</v>
      </c>
      <c r="E8381" t="s">
        <v>56</v>
      </c>
      <c r="F8381" t="s">
        <v>640</v>
      </c>
      <c r="G8381" t="s">
        <v>645</v>
      </c>
      <c r="H8381" s="2" t="s">
        <v>665</v>
      </c>
      <c r="I8381" s="2" t="s">
        <v>1727</v>
      </c>
      <c r="J8381">
        <v>2012</v>
      </c>
      <c r="K8381" t="s">
        <v>685</v>
      </c>
      <c r="M8381">
        <v>125612</v>
      </c>
      <c r="N8381" t="s">
        <v>53</v>
      </c>
      <c r="O8381">
        <v>2</v>
      </c>
      <c r="P8381" s="8" t="s">
        <v>827</v>
      </c>
      <c r="Q8381" s="9">
        <v>64506</v>
      </c>
      <c r="R8381" s="8" t="s">
        <v>828</v>
      </c>
      <c r="S8381" s="13" t="s">
        <v>829</v>
      </c>
      <c r="T8381" s="5">
        <v>7371</v>
      </c>
      <c r="U8381" s="5">
        <f t="shared" si="131"/>
        <v>8255.52</v>
      </c>
      <c r="V8381" s="18">
        <v>737.1</v>
      </c>
      <c r="W8381" s="5">
        <v>294.84000000000003</v>
      </c>
      <c r="X8381" s="5">
        <v>3464.37</v>
      </c>
      <c r="Y8381" s="5">
        <v>-36633.9</v>
      </c>
    </row>
    <row r="8382" spans="1:25" x14ac:dyDescent="0.25">
      <c r="A8382">
        <v>8388</v>
      </c>
      <c r="B8382" s="4" t="s">
        <v>95</v>
      </c>
      <c r="C8382" s="20">
        <v>41121</v>
      </c>
      <c r="D8382" t="s">
        <v>794</v>
      </c>
      <c r="E8382" t="s">
        <v>56</v>
      </c>
      <c r="F8382" t="s">
        <v>640</v>
      </c>
      <c r="G8382" t="s">
        <v>645</v>
      </c>
      <c r="H8382" s="2" t="s">
        <v>663</v>
      </c>
      <c r="I8382" s="2"/>
      <c r="J8382">
        <v>2010</v>
      </c>
      <c r="K8382" t="s">
        <v>682</v>
      </c>
      <c r="M8382">
        <v>15010</v>
      </c>
      <c r="N8382" t="s">
        <v>53</v>
      </c>
      <c r="O8382">
        <v>3</v>
      </c>
      <c r="P8382" s="17" t="s">
        <v>1375</v>
      </c>
      <c r="Q8382" s="9">
        <v>38109</v>
      </c>
      <c r="R8382" s="11" t="s">
        <v>825</v>
      </c>
      <c r="S8382" s="10" t="s">
        <v>826</v>
      </c>
      <c r="T8382" s="5">
        <v>7355</v>
      </c>
      <c r="U8382" s="5">
        <f t="shared" si="131"/>
        <v>8237.6</v>
      </c>
      <c r="V8382" s="18">
        <v>882.6</v>
      </c>
      <c r="W8382" s="5">
        <v>294.2</v>
      </c>
      <c r="X8382" s="5">
        <v>2206.5</v>
      </c>
      <c r="Y8382" s="5">
        <v>-36619.5</v>
      </c>
    </row>
    <row r="8383" spans="1:25" x14ac:dyDescent="0.25">
      <c r="A8383">
        <v>8389</v>
      </c>
      <c r="B8383" s="4" t="s">
        <v>176</v>
      </c>
      <c r="C8383" s="20">
        <v>41510</v>
      </c>
      <c r="D8383" t="s">
        <v>792</v>
      </c>
      <c r="E8383" t="s">
        <v>56</v>
      </c>
      <c r="F8383" t="s">
        <v>640</v>
      </c>
      <c r="G8383" t="s">
        <v>645</v>
      </c>
      <c r="H8383" s="2" t="s">
        <v>663</v>
      </c>
      <c r="I8383" s="2"/>
      <c r="J8383">
        <v>2002</v>
      </c>
      <c r="K8383" t="s">
        <v>685</v>
      </c>
      <c r="M8383">
        <v>56771</v>
      </c>
      <c r="N8383" t="s">
        <v>53</v>
      </c>
      <c r="O8383">
        <v>3</v>
      </c>
      <c r="P8383" s="12" t="s">
        <v>1378</v>
      </c>
      <c r="Q8383" s="9">
        <v>11550</v>
      </c>
      <c r="R8383" s="11" t="s">
        <v>2</v>
      </c>
      <c r="S8383" s="13" t="s">
        <v>834</v>
      </c>
      <c r="T8383" s="5">
        <v>7709</v>
      </c>
      <c r="U8383" s="5">
        <f t="shared" si="131"/>
        <v>8634.08</v>
      </c>
      <c r="V8383" s="18">
        <v>847.99</v>
      </c>
      <c r="W8383" s="5">
        <v>308.36</v>
      </c>
      <c r="X8383" s="5">
        <v>3006.51</v>
      </c>
      <c r="Y8383" s="5">
        <v>-36938.1</v>
      </c>
    </row>
    <row r="8384" spans="1:25" x14ac:dyDescent="0.25">
      <c r="A8384">
        <v>8390</v>
      </c>
      <c r="B8384" s="4" t="s">
        <v>565</v>
      </c>
      <c r="C8384" s="20">
        <v>41995</v>
      </c>
      <c r="D8384" t="s">
        <v>766</v>
      </c>
      <c r="E8384" t="s">
        <v>56</v>
      </c>
      <c r="F8384" t="s">
        <v>640</v>
      </c>
      <c r="G8384" t="s">
        <v>6</v>
      </c>
      <c r="H8384" s="2" t="s">
        <v>659</v>
      </c>
      <c r="I8384" s="2"/>
      <c r="J8384">
        <v>2004</v>
      </c>
      <c r="K8384" t="s">
        <v>684</v>
      </c>
      <c r="M8384">
        <v>12999</v>
      </c>
      <c r="N8384" t="s">
        <v>53</v>
      </c>
      <c r="O8384">
        <v>2</v>
      </c>
      <c r="P8384" s="12" t="s">
        <v>1346</v>
      </c>
      <c r="Q8384" s="9">
        <v>70506</v>
      </c>
      <c r="R8384" s="8" t="s">
        <v>848</v>
      </c>
      <c r="S8384" s="10" t="s">
        <v>826</v>
      </c>
      <c r="T8384" s="5">
        <v>7541</v>
      </c>
      <c r="U8384" s="5">
        <f t="shared" si="131"/>
        <v>8445.92</v>
      </c>
      <c r="V8384" s="18">
        <v>754.1</v>
      </c>
      <c r="W8384" s="5">
        <v>301.64</v>
      </c>
      <c r="X8384" s="5">
        <v>2036.0700000000002</v>
      </c>
      <c r="Y8384" s="5">
        <v>20504.93</v>
      </c>
    </row>
    <row r="8385" spans="1:25" x14ac:dyDescent="0.25">
      <c r="A8385">
        <v>8391</v>
      </c>
      <c r="B8385" s="4" t="s">
        <v>159</v>
      </c>
      <c r="C8385" s="20">
        <v>41810</v>
      </c>
      <c r="D8385" t="s">
        <v>762</v>
      </c>
      <c r="E8385" t="s">
        <v>56</v>
      </c>
      <c r="F8385" t="s">
        <v>640</v>
      </c>
      <c r="G8385" t="s">
        <v>676</v>
      </c>
      <c r="H8385" s="2" t="s">
        <v>678</v>
      </c>
      <c r="I8385" s="2" t="s">
        <v>1727</v>
      </c>
      <c r="J8385">
        <v>2012</v>
      </c>
      <c r="K8385" t="s">
        <v>685</v>
      </c>
      <c r="M8385">
        <v>22806</v>
      </c>
      <c r="N8385" t="s">
        <v>53</v>
      </c>
      <c r="O8385">
        <v>2</v>
      </c>
      <c r="P8385" s="8" t="s">
        <v>965</v>
      </c>
      <c r="Q8385" s="9" t="s">
        <v>966</v>
      </c>
      <c r="R8385" s="8" t="s">
        <v>821</v>
      </c>
      <c r="S8385" s="10" t="s">
        <v>822</v>
      </c>
      <c r="T8385" s="5">
        <v>7555</v>
      </c>
      <c r="U8385" s="5">
        <f t="shared" si="131"/>
        <v>8461.6</v>
      </c>
      <c r="V8385" s="18">
        <v>906.6</v>
      </c>
      <c r="W8385" s="5">
        <v>302.2</v>
      </c>
      <c r="X8385" s="5">
        <v>3097.5499999999997</v>
      </c>
      <c r="Y8385" s="5">
        <v>-25542.55</v>
      </c>
    </row>
    <row r="8386" spans="1:25" x14ac:dyDescent="0.25">
      <c r="A8386">
        <v>8392</v>
      </c>
      <c r="B8386" s="4" t="s">
        <v>61</v>
      </c>
      <c r="C8386" s="20">
        <v>41178</v>
      </c>
      <c r="D8386" t="s">
        <v>786</v>
      </c>
      <c r="E8386" t="s">
        <v>56</v>
      </c>
      <c r="F8386" t="s">
        <v>640</v>
      </c>
      <c r="G8386" t="s">
        <v>676</v>
      </c>
      <c r="H8386" s="2" t="s">
        <v>678</v>
      </c>
      <c r="I8386" s="2"/>
      <c r="J8386">
        <v>2011</v>
      </c>
      <c r="K8386" t="s">
        <v>685</v>
      </c>
      <c r="M8386">
        <v>136076</v>
      </c>
      <c r="N8386" t="s">
        <v>53</v>
      </c>
      <c r="O8386">
        <v>5</v>
      </c>
      <c r="P8386" s="17" t="s">
        <v>1375</v>
      </c>
      <c r="Q8386" s="9" t="s">
        <v>1166</v>
      </c>
      <c r="R8386" s="11" t="s">
        <v>825</v>
      </c>
      <c r="S8386" s="10" t="s">
        <v>826</v>
      </c>
      <c r="T8386" s="5">
        <v>7403</v>
      </c>
      <c r="U8386" s="5">
        <f t="shared" si="131"/>
        <v>8291.36</v>
      </c>
      <c r="V8386" s="18">
        <v>740.30000000000007</v>
      </c>
      <c r="W8386" s="5">
        <v>296.12</v>
      </c>
      <c r="X8386" s="5">
        <v>2739.11</v>
      </c>
      <c r="Y8386" s="5">
        <v>-25336.11</v>
      </c>
    </row>
    <row r="8387" spans="1:25" x14ac:dyDescent="0.25">
      <c r="A8387">
        <v>8393</v>
      </c>
      <c r="B8387" s="4" t="s">
        <v>112</v>
      </c>
      <c r="C8387" s="20">
        <v>41189</v>
      </c>
      <c r="D8387" t="s">
        <v>751</v>
      </c>
      <c r="E8387" t="s">
        <v>56</v>
      </c>
      <c r="F8387" t="s">
        <v>640</v>
      </c>
      <c r="G8387" t="s">
        <v>645</v>
      </c>
      <c r="H8387" s="2" t="s">
        <v>663</v>
      </c>
      <c r="I8387" s="2"/>
      <c r="J8387">
        <v>2000</v>
      </c>
      <c r="K8387" t="s">
        <v>685</v>
      </c>
      <c r="M8387">
        <v>74570</v>
      </c>
      <c r="N8387" t="s">
        <v>53</v>
      </c>
      <c r="O8387">
        <v>9</v>
      </c>
      <c r="P8387" s="17" t="s">
        <v>1245</v>
      </c>
      <c r="Q8387" s="9">
        <v>72015</v>
      </c>
      <c r="R8387" s="11" t="s">
        <v>836</v>
      </c>
      <c r="S8387" s="10" t="s">
        <v>826</v>
      </c>
      <c r="T8387" s="5">
        <v>7400</v>
      </c>
      <c r="U8387" s="5">
        <f t="shared" ref="U8387:U8393" si="132">(T8387*12%)+T8387</f>
        <v>8288</v>
      </c>
      <c r="V8387" s="18">
        <v>888</v>
      </c>
      <c r="W8387" s="5">
        <v>296</v>
      </c>
      <c r="X8387" s="5">
        <v>1998.0000000000002</v>
      </c>
      <c r="Y8387" s="5">
        <v>-36660</v>
      </c>
    </row>
    <row r="8388" spans="1:25" x14ac:dyDescent="0.25">
      <c r="A8388">
        <v>8394</v>
      </c>
      <c r="B8388" s="4" t="s">
        <v>514</v>
      </c>
      <c r="C8388" s="20">
        <v>41627</v>
      </c>
      <c r="D8388" t="s">
        <v>760</v>
      </c>
      <c r="E8388" t="s">
        <v>56</v>
      </c>
      <c r="F8388" t="s">
        <v>640</v>
      </c>
      <c r="G8388" t="s">
        <v>645</v>
      </c>
      <c r="H8388" s="2" t="s">
        <v>667</v>
      </c>
      <c r="I8388" s="2"/>
      <c r="J8388">
        <v>2002</v>
      </c>
      <c r="K8388" t="s">
        <v>680</v>
      </c>
      <c r="M8388">
        <v>31757</v>
      </c>
      <c r="N8388" t="s">
        <v>53</v>
      </c>
      <c r="O8388">
        <v>4</v>
      </c>
      <c r="P8388" s="17" t="s">
        <v>1245</v>
      </c>
      <c r="Q8388" s="9">
        <v>72015</v>
      </c>
      <c r="R8388" s="11" t="s">
        <v>836</v>
      </c>
      <c r="S8388" s="10" t="s">
        <v>826</v>
      </c>
      <c r="T8388" s="5">
        <v>7361</v>
      </c>
      <c r="U8388" s="5">
        <f t="shared" si="132"/>
        <v>8244.32</v>
      </c>
      <c r="V8388" s="18">
        <v>662.49</v>
      </c>
      <c r="W8388" s="5">
        <v>294.44</v>
      </c>
      <c r="X8388" s="5">
        <v>3018.0099999999998</v>
      </c>
      <c r="Y8388" s="5">
        <v>8375.1</v>
      </c>
    </row>
    <row r="8389" spans="1:25" x14ac:dyDescent="0.25">
      <c r="A8389">
        <v>8395</v>
      </c>
      <c r="B8389" s="4" t="s">
        <v>117</v>
      </c>
      <c r="C8389" s="20">
        <v>41195</v>
      </c>
      <c r="D8389" t="s">
        <v>778</v>
      </c>
      <c r="E8389" t="s">
        <v>56</v>
      </c>
      <c r="F8389" t="s">
        <v>640</v>
      </c>
      <c r="G8389" t="s">
        <v>6</v>
      </c>
      <c r="H8389" s="2" t="s">
        <v>659</v>
      </c>
      <c r="I8389" s="2"/>
      <c r="J8389">
        <v>2011</v>
      </c>
      <c r="K8389" t="s">
        <v>684</v>
      </c>
      <c r="M8389">
        <v>37357</v>
      </c>
      <c r="N8389" t="s">
        <v>53</v>
      </c>
      <c r="O8389">
        <v>4</v>
      </c>
      <c r="P8389" s="8" t="s">
        <v>844</v>
      </c>
      <c r="Q8389" s="9">
        <v>90266</v>
      </c>
      <c r="R8389" s="8" t="s">
        <v>845</v>
      </c>
      <c r="S8389" s="10" t="s">
        <v>822</v>
      </c>
      <c r="T8389" s="5">
        <v>7451</v>
      </c>
      <c r="U8389" s="5">
        <f t="shared" si="132"/>
        <v>8345.1200000000008</v>
      </c>
      <c r="V8389" s="18">
        <v>819.61</v>
      </c>
      <c r="W8389" s="5">
        <v>298.04000000000002</v>
      </c>
      <c r="X8389" s="5">
        <v>3427.46</v>
      </c>
      <c r="Y8389" s="5">
        <v>4023.54</v>
      </c>
    </row>
    <row r="8390" spans="1:25" x14ac:dyDescent="0.25">
      <c r="A8390">
        <v>8396</v>
      </c>
      <c r="B8390" s="4" t="s">
        <v>334</v>
      </c>
      <c r="C8390" s="20">
        <v>41267</v>
      </c>
      <c r="D8390" t="s">
        <v>747</v>
      </c>
      <c r="E8390" t="s">
        <v>56</v>
      </c>
      <c r="F8390" t="s">
        <v>640</v>
      </c>
      <c r="G8390" t="s">
        <v>6</v>
      </c>
      <c r="H8390" s="2" t="s">
        <v>660</v>
      </c>
      <c r="I8390" s="2"/>
      <c r="J8390">
        <v>2002</v>
      </c>
      <c r="K8390" t="s">
        <v>683</v>
      </c>
      <c r="M8390">
        <v>70376</v>
      </c>
      <c r="N8390" t="s">
        <v>53</v>
      </c>
      <c r="O8390">
        <v>2</v>
      </c>
      <c r="P8390" s="8" t="s">
        <v>844</v>
      </c>
      <c r="Q8390" s="9">
        <v>90266</v>
      </c>
      <c r="R8390" s="8" t="s">
        <v>845</v>
      </c>
      <c r="S8390" s="10" t="s">
        <v>822</v>
      </c>
      <c r="T8390" s="5">
        <v>7372</v>
      </c>
      <c r="U8390" s="5">
        <f t="shared" si="132"/>
        <v>8256.64</v>
      </c>
      <c r="V8390" s="18">
        <v>810.92</v>
      </c>
      <c r="W8390" s="5">
        <v>294.88</v>
      </c>
      <c r="X8390" s="5">
        <v>3022.52</v>
      </c>
      <c r="Y8390" s="5">
        <v>4349.4799999999996</v>
      </c>
    </row>
    <row r="8391" spans="1:25" x14ac:dyDescent="0.25">
      <c r="A8391">
        <v>8397</v>
      </c>
      <c r="B8391" s="4" t="s">
        <v>398</v>
      </c>
      <c r="C8391" s="20">
        <v>41136</v>
      </c>
      <c r="D8391" t="s">
        <v>765</v>
      </c>
      <c r="E8391" t="s">
        <v>56</v>
      </c>
      <c r="F8391" t="s">
        <v>640</v>
      </c>
      <c r="G8391" t="s">
        <v>6</v>
      </c>
      <c r="H8391" s="2" t="s">
        <v>660</v>
      </c>
      <c r="I8391" s="2"/>
      <c r="J8391">
        <v>2008</v>
      </c>
      <c r="K8391" t="s">
        <v>684</v>
      </c>
      <c r="M8391">
        <v>110989</v>
      </c>
      <c r="N8391" t="s">
        <v>53</v>
      </c>
      <c r="O8391">
        <v>7</v>
      </c>
      <c r="P8391" s="8" t="s">
        <v>844</v>
      </c>
      <c r="Q8391" s="9">
        <v>90266</v>
      </c>
      <c r="R8391" s="8" t="s">
        <v>845</v>
      </c>
      <c r="S8391" s="10" t="s">
        <v>822</v>
      </c>
      <c r="T8391" s="5">
        <v>7350</v>
      </c>
      <c r="U8391" s="5">
        <f t="shared" si="132"/>
        <v>8232</v>
      </c>
      <c r="V8391" s="18">
        <v>735</v>
      </c>
      <c r="W8391" s="5">
        <v>294</v>
      </c>
      <c r="X8391" s="5">
        <v>2793</v>
      </c>
      <c r="Y8391" s="5">
        <v>4557</v>
      </c>
    </row>
    <row r="8392" spans="1:25" x14ac:dyDescent="0.25">
      <c r="A8392">
        <v>8398</v>
      </c>
      <c r="B8392" s="4" t="s">
        <v>508</v>
      </c>
      <c r="C8392" s="20">
        <v>41250</v>
      </c>
      <c r="D8392" t="s">
        <v>731</v>
      </c>
      <c r="E8392" t="s">
        <v>56</v>
      </c>
      <c r="F8392" t="s">
        <v>640</v>
      </c>
      <c r="G8392" t="s">
        <v>645</v>
      </c>
      <c r="H8392" s="2" t="s">
        <v>663</v>
      </c>
      <c r="I8392" s="2"/>
      <c r="J8392">
        <v>2004</v>
      </c>
      <c r="K8392" t="s">
        <v>685</v>
      </c>
      <c r="M8392">
        <v>122236</v>
      </c>
      <c r="N8392" t="s">
        <v>53</v>
      </c>
      <c r="O8392">
        <v>4</v>
      </c>
      <c r="P8392" s="12" t="s">
        <v>1346</v>
      </c>
      <c r="Q8392" s="9">
        <v>70458</v>
      </c>
      <c r="R8392" s="8" t="s">
        <v>848</v>
      </c>
      <c r="S8392" s="10" t="s">
        <v>826</v>
      </c>
      <c r="T8392" s="5">
        <v>7349</v>
      </c>
      <c r="U8392" s="5">
        <f t="shared" si="132"/>
        <v>8230.8799999999992</v>
      </c>
      <c r="V8392" s="18">
        <v>734.90000000000009</v>
      </c>
      <c r="W8392" s="5">
        <v>293.95999999999998</v>
      </c>
      <c r="X8392" s="5">
        <v>1984.23</v>
      </c>
      <c r="Y8392" s="5">
        <v>-36614.1</v>
      </c>
    </row>
    <row r="8393" spans="1:25" x14ac:dyDescent="0.25">
      <c r="A8393">
        <v>8399</v>
      </c>
      <c r="B8393" s="4" t="s">
        <v>582</v>
      </c>
      <c r="C8393" s="20">
        <v>41332</v>
      </c>
      <c r="D8393" t="s">
        <v>802</v>
      </c>
      <c r="E8393" t="s">
        <v>56</v>
      </c>
      <c r="F8393" t="s">
        <v>640</v>
      </c>
      <c r="G8393" t="s">
        <v>6</v>
      </c>
      <c r="H8393" s="2" t="s">
        <v>659</v>
      </c>
      <c r="I8393" s="2"/>
      <c r="J8393">
        <v>2007</v>
      </c>
      <c r="K8393" t="s">
        <v>681</v>
      </c>
      <c r="M8393">
        <v>60591</v>
      </c>
      <c r="N8393" t="s">
        <v>53</v>
      </c>
      <c r="O8393">
        <v>0</v>
      </c>
      <c r="P8393" s="12" t="s">
        <v>1346</v>
      </c>
      <c r="Q8393" s="9">
        <v>70458</v>
      </c>
      <c r="R8393" s="8" t="s">
        <v>848</v>
      </c>
      <c r="S8393" s="10" t="s">
        <v>826</v>
      </c>
      <c r="T8393" s="5">
        <v>7349</v>
      </c>
      <c r="U8393" s="5">
        <f t="shared" si="132"/>
        <v>8230.8799999999992</v>
      </c>
      <c r="V8393" s="18">
        <v>808.39</v>
      </c>
      <c r="W8393" s="5">
        <v>293.95999999999998</v>
      </c>
      <c r="X8393" s="5">
        <v>2425.17</v>
      </c>
      <c r="Y8393" s="5">
        <v>19923.830000000002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Anuncios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Kaik Freitas</dc:creator>
  <cp:lastModifiedBy>Jorge Surian</cp:lastModifiedBy>
  <dcterms:created xsi:type="dcterms:W3CDTF">2014-10-06T12:54:57Z</dcterms:created>
  <dcterms:modified xsi:type="dcterms:W3CDTF">2018-03-14T18:45:36Z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2c678bc9-4044-4398-8ffb-2c92aceb58e5</vt:lpwstr>
  </property>
</Properties>
</file>